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y Drive\UROP\UROP RERTA Remote Sensing Platform\RERTA-fresh\Data\modded\"/>
    </mc:Choice>
  </mc:AlternateContent>
  <xr:revisionPtr revIDLastSave="0" documentId="8_{F6C9910A-03FC-47C5-AF76-128F71DFB57D}" xr6:coauthVersionLast="47" xr6:coauthVersionMax="47" xr10:uidLastSave="{00000000-0000-0000-0000-000000000000}"/>
  <bookViews>
    <workbookView xWindow="-110" yWindow="-110" windowWidth="38620" windowHeight="21100" tabRatio="598" activeTab="6" xr2:uid="{00000000-000D-0000-FFFF-FFFF00000000}"/>
  </bookViews>
  <sheets>
    <sheet name="pH" sheetId="1" r:id="rId1"/>
    <sheet name="TS" sheetId="8" r:id="rId2"/>
    <sheet name="TSS" sheetId="2" r:id="rId3"/>
    <sheet name="NO3" sheetId="9" r:id="rId4"/>
    <sheet name="NO2" sheetId="10" r:id="rId5"/>
    <sheet name="NH4" sheetId="11" r:id="rId6"/>
    <sheet name="N Total" sheetId="13" r:id="rId7"/>
    <sheet name="Ttl Phospor sbg P" sheetId="5" r:id="rId8"/>
    <sheet name="K" sheetId="12" r:id="rId9"/>
    <sheet name="Mg" sheetId="14" r:id="rId10"/>
    <sheet name="Ca" sheetId="15" r:id="rId11"/>
    <sheet name="BOD5" sheetId="3" r:id="rId12"/>
    <sheet name="COD" sheetId="4" r:id="rId13"/>
    <sheet name="DO" sheetId="6" r:id="rId14"/>
    <sheet name="Color" sheetId="16" r:id="rId15"/>
    <sheet name="SO4" sheetId="17" r:id="rId16"/>
    <sheet name="EC" sheetId="18" r:id="rId17"/>
  </sheets>
  <definedNames>
    <definedName name="_xlnm._FilterDatabase" localSheetId="11" hidden="1">'BOD5'!$A$4:$DD$711</definedName>
    <definedName name="_xlnm._FilterDatabase" localSheetId="10" hidden="1">Ca!$A$4:$CU$711</definedName>
    <definedName name="_xlnm._FilterDatabase" localSheetId="12" hidden="1">COD!$A$4:$CU$1120</definedName>
    <definedName name="_xlnm._FilterDatabase" localSheetId="14" hidden="1">Color!$A$4:$CS$1120</definedName>
    <definedName name="_xlnm._FilterDatabase" localSheetId="13" hidden="1">DO!$A$4:$CU$1120</definedName>
    <definedName name="_xlnm._FilterDatabase" localSheetId="16" hidden="1">EC!$A$4:$CU$1120</definedName>
    <definedName name="_xlnm._FilterDatabase" localSheetId="8" hidden="1">K!$A$4:$CB$711</definedName>
    <definedName name="_xlnm._FilterDatabase" localSheetId="9" hidden="1">Mg!$A$4:$CS$711</definedName>
    <definedName name="_xlnm._FilterDatabase" localSheetId="6" hidden="1">'N Total'!$A$4:$CI$711</definedName>
    <definedName name="_xlnm._FilterDatabase" localSheetId="5" hidden="1">'NH4'!$A$4:$CY$711</definedName>
    <definedName name="_xlnm._FilterDatabase" localSheetId="4" hidden="1">'NO2'!$A$4:$CY$711</definedName>
    <definedName name="_xlnm._FilterDatabase" localSheetId="3" hidden="1">'NO3'!$A$4:$CW$711</definedName>
    <definedName name="_xlnm._FilterDatabase" localSheetId="0" hidden="1">pH!$A$4:$HD$488</definedName>
    <definedName name="_xlnm._FilterDatabase" localSheetId="15" hidden="1">'SO4'!$A$4:$CO$1120</definedName>
    <definedName name="_xlnm._FilterDatabase" localSheetId="1" hidden="1">TS!$A$4:$FI$613</definedName>
    <definedName name="_xlnm._FilterDatabase" localSheetId="2" hidden="1">TSS!$A$4:$FL$612</definedName>
    <definedName name="_xlnm._FilterDatabase" localSheetId="7" hidden="1">'Ttl Phospor sbg P'!$A$4:$CQ$1120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3" l="1" a="1"/>
  <c r="AC5" i="13" s="1"/>
  <c r="AB5" i="13" a="1"/>
  <c r="AB5" i="13" s="1"/>
  <c r="Z5" i="13" a="1"/>
  <c r="Z5" i="13" s="1"/>
  <c r="Y5" i="13" a="1"/>
  <c r="Y5" i="13" s="1"/>
  <c r="V5" i="13" a="1"/>
  <c r="V5" i="13" s="1"/>
  <c r="W5" i="13" a="1"/>
  <c r="W5" i="13" s="1"/>
  <c r="T5" i="13" a="1"/>
  <c r="T5" i="13" s="1"/>
  <c r="R5" i="13" a="1"/>
  <c r="R5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<sst xmlns="http://schemas.openxmlformats.org/spreadsheetml/2006/main" count="4844" uniqueCount="82">
  <si>
    <t>Parameters</t>
  </si>
  <si>
    <t>Tanggal</t>
  </si>
  <si>
    <t>Rainfall (mm)</t>
  </si>
  <si>
    <t>pH</t>
  </si>
  <si>
    <t>16/01/2018</t>
  </si>
  <si>
    <t>01/02/2018</t>
  </si>
  <si>
    <t>13/02/2018</t>
  </si>
  <si>
    <t>27/02/2018</t>
  </si>
  <si>
    <t>13/03/2018</t>
  </si>
  <si>
    <t>29/03/2018</t>
  </si>
  <si>
    <t>11/04/2018</t>
  </si>
  <si>
    <t>25/04/2018</t>
  </si>
  <si>
    <t>08/05/2018</t>
  </si>
  <si>
    <t>22/05/2018</t>
  </si>
  <si>
    <t>04/06/2018</t>
  </si>
  <si>
    <t>19/06/2018</t>
  </si>
  <si>
    <t>02/07/2018</t>
  </si>
  <si>
    <t>16/07/2018</t>
  </si>
  <si>
    <t>30/07/2018</t>
  </si>
  <si>
    <t>16/08/2018</t>
  </si>
  <si>
    <t>31/08/2018</t>
  </si>
  <si>
    <t>12/09/2018</t>
  </si>
  <si>
    <t>25/09/2018</t>
  </si>
  <si>
    <t>10/10/2018</t>
  </si>
  <si>
    <t>23/10/2018</t>
  </si>
  <si>
    <t>06/11/2018</t>
  </si>
  <si>
    <t>20/11/2018</t>
  </si>
  <si>
    <t>04/12/2018</t>
  </si>
  <si>
    <t>19/12/2018</t>
  </si>
  <si>
    <t>02/01/2019</t>
  </si>
  <si>
    <t>16/01/2019</t>
  </si>
  <si>
    <t>30/01/2019</t>
  </si>
  <si>
    <t>13/02/2019</t>
  </si>
  <si>
    <t>TSS</t>
  </si>
  <si>
    <t>COD</t>
  </si>
  <si>
    <t>DO</t>
  </si>
  <si>
    <t>Min 4</t>
  </si>
  <si>
    <t>Riparian area 
(mature oil palm with enrichment planting)</t>
  </si>
  <si>
    <t>Riparian area 
(mature oil palm)</t>
  </si>
  <si>
    <t>Riparian area 
(Enrichment planting)</t>
  </si>
  <si>
    <t>Riparian area 
(No restoration)</t>
  </si>
  <si>
    <t>Date</t>
  </si>
  <si>
    <t>Time observation</t>
  </si>
  <si>
    <t>Baseline</t>
  </si>
  <si>
    <t>Planting native tree and oil palm</t>
  </si>
  <si>
    <t>After treatment</t>
  </si>
  <si>
    <t>PLPE-Upstream</t>
  </si>
  <si>
    <t>PLPE-Downstream</t>
  </si>
  <si>
    <t>Quality standard</t>
  </si>
  <si>
    <t>Quality standard Min</t>
  </si>
  <si>
    <t>Quality standard Max</t>
  </si>
  <si>
    <t>mg/L</t>
  </si>
  <si>
    <t>P</t>
  </si>
  <si>
    <r>
      <t>BOD</t>
    </r>
    <r>
      <rPr>
        <b/>
        <vertAlign val="subscript"/>
        <sz val="14"/>
        <color rgb="FFFF0000"/>
        <rFont val="Calibri"/>
        <family val="2"/>
        <scheme val="minor"/>
      </rPr>
      <t>5</t>
    </r>
  </si>
  <si>
    <r>
      <t>BOD</t>
    </r>
    <r>
      <rPr>
        <b/>
        <vertAlign val="subscript"/>
        <sz val="11"/>
        <rFont val="Calibri"/>
        <family val="2"/>
        <scheme val="minor"/>
      </rPr>
      <t>5</t>
    </r>
    <r>
      <rPr>
        <b/>
        <sz val="11"/>
        <rFont val="Calibri"/>
        <family val="2"/>
        <scheme val="minor"/>
      </rPr>
      <t xml:space="preserve"> (Biological Oxygen Demand)</t>
    </r>
  </si>
  <si>
    <t>COD (Chemical Oxygen Demand)</t>
  </si>
  <si>
    <t>DO (Dissolved Oxygen)</t>
  </si>
  <si>
    <t>-</t>
  </si>
  <si>
    <t>TS</t>
  </si>
  <si>
    <t>EC</t>
  </si>
  <si>
    <t>Color</t>
  </si>
  <si>
    <t>Ca (Calsium)</t>
  </si>
  <si>
    <t>Mg (Magnesium)</t>
  </si>
  <si>
    <t>K (Kalium)</t>
  </si>
  <si>
    <t>Ttl Phospor as P</t>
  </si>
  <si>
    <t>N Total</t>
  </si>
  <si>
    <r>
      <t>NH</t>
    </r>
    <r>
      <rPr>
        <b/>
        <vertAlign val="subscript"/>
        <sz val="11"/>
        <rFont val="Calibri"/>
        <family val="2"/>
        <scheme val="minor"/>
      </rPr>
      <t xml:space="preserve">4 </t>
    </r>
    <r>
      <rPr>
        <b/>
        <sz val="11"/>
        <rFont val="Calibri"/>
        <family val="2"/>
        <scheme val="minor"/>
      </rPr>
      <t>(Ammonium)</t>
    </r>
  </si>
  <si>
    <r>
      <t>NO</t>
    </r>
    <r>
      <rPr>
        <b/>
        <vertAlign val="subscript"/>
        <sz val="11"/>
        <rFont val="Calibri"/>
        <family val="2"/>
        <scheme val="minor"/>
      </rPr>
      <t xml:space="preserve">3 </t>
    </r>
    <r>
      <rPr>
        <b/>
        <sz val="11"/>
        <rFont val="Calibri"/>
        <family val="2"/>
        <scheme val="minor"/>
      </rPr>
      <t>(Nitrate)</t>
    </r>
  </si>
  <si>
    <r>
      <t>NO</t>
    </r>
    <r>
      <rPr>
        <b/>
        <vertAlign val="subscript"/>
        <sz val="11"/>
        <rFont val="Calibri"/>
        <family val="2"/>
        <scheme val="minor"/>
      </rPr>
      <t xml:space="preserve">2 </t>
    </r>
    <r>
      <rPr>
        <b/>
        <sz val="11"/>
        <rFont val="Calibri"/>
        <family val="2"/>
        <scheme val="minor"/>
      </rPr>
      <t>(Nitrite)</t>
    </r>
  </si>
  <si>
    <t>TS (Total Solid)</t>
  </si>
  <si>
    <t>TSS (Total Suspended Solid)</t>
  </si>
  <si>
    <r>
      <t>SO</t>
    </r>
    <r>
      <rPr>
        <b/>
        <vertAlign val="subscript"/>
        <sz val="11"/>
        <rFont val="Calibri"/>
        <family val="2"/>
        <scheme val="minor"/>
      </rPr>
      <t xml:space="preserve">4 </t>
    </r>
    <r>
      <rPr>
        <b/>
        <sz val="11"/>
        <rFont val="Calibri"/>
        <family val="2"/>
        <scheme val="minor"/>
      </rPr>
      <t>(Sulfate)</t>
    </r>
  </si>
  <si>
    <t>EC (Electrical Conductivity)</t>
  </si>
  <si>
    <r>
      <t>NO</t>
    </r>
    <r>
      <rPr>
        <b/>
        <vertAlign val="subscript"/>
        <sz val="14"/>
        <color rgb="FFFF0000"/>
        <rFont val="Calibri"/>
        <family val="2"/>
        <scheme val="minor"/>
      </rPr>
      <t>3</t>
    </r>
  </si>
  <si>
    <r>
      <t>NO</t>
    </r>
    <r>
      <rPr>
        <b/>
        <vertAlign val="subscript"/>
        <sz val="14"/>
        <color rgb="FFFF0000"/>
        <rFont val="Calibri"/>
        <family val="2"/>
        <scheme val="minor"/>
      </rPr>
      <t>2</t>
    </r>
  </si>
  <si>
    <r>
      <t>NH</t>
    </r>
    <r>
      <rPr>
        <b/>
        <vertAlign val="subscript"/>
        <sz val="14"/>
        <color rgb="FFFF0000"/>
        <rFont val="Calibri"/>
        <family val="2"/>
        <scheme val="minor"/>
      </rPr>
      <t>4</t>
    </r>
  </si>
  <si>
    <t>K</t>
  </si>
  <si>
    <t>Mg</t>
  </si>
  <si>
    <t>Ca</t>
  </si>
  <si>
    <t>TCU</t>
  </si>
  <si>
    <r>
      <t>SO</t>
    </r>
    <r>
      <rPr>
        <b/>
        <vertAlign val="subscript"/>
        <sz val="14"/>
        <color rgb="FFFF0000"/>
        <rFont val="Calibri"/>
        <family val="2"/>
        <scheme val="minor"/>
      </rPr>
      <t>4</t>
    </r>
  </si>
  <si>
    <t>μS/cm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</si>
</sst>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7" x14ac:knownFonts="1"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indexed="8"/>
      <name val="Calibri"/>
      <family val="2"/>
    </font>
    <font>
      <b/>
      <sz val="11"/>
      <name val="Calibri"/>
      <family val="2"/>
      <charset val="1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charset val="1"/>
      <scheme val="minor"/>
    </font>
    <font>
      <sz val="11"/>
      <name val="Calibri"/>
      <family val="2"/>
    </font>
    <font>
      <b/>
      <vertAlign val="subscript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vertAlign val="subscript"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10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14" fontId="5" fillId="2" borderId="13" xfId="0" applyNumberFormat="1" applyFont="1" applyFill="1" applyBorder="1" applyAlignment="1">
      <alignment horizontal="center"/>
    </xf>
    <xf numFmtId="164" fontId="5" fillId="2" borderId="13" xfId="0" applyNumberFormat="1" applyFont="1" applyFill="1" applyBorder="1" applyAlignment="1">
      <alignment horizontal="center"/>
    </xf>
    <xf numFmtId="1" fontId="5" fillId="2" borderId="13" xfId="0" applyNumberFormat="1" applyFont="1" applyFill="1" applyBorder="1" applyAlignment="1">
      <alignment horizontal="center"/>
    </xf>
    <xf numFmtId="1" fontId="5" fillId="2" borderId="12" xfId="0" applyNumberFormat="1" applyFont="1" applyFill="1" applyBorder="1" applyAlignment="1">
      <alignment horizontal="center"/>
    </xf>
    <xf numFmtId="1" fontId="7" fillId="2" borderId="12" xfId="0" applyNumberFormat="1" applyFont="1" applyFill="1" applyBorder="1" applyAlignment="1">
      <alignment horizontal="center"/>
    </xf>
    <xf numFmtId="1" fontId="7" fillId="2" borderId="14" xfId="0" applyNumberFormat="1" applyFont="1" applyFill="1" applyBorder="1" applyAlignment="1">
      <alignment horizontal="center"/>
    </xf>
    <xf numFmtId="14" fontId="5" fillId="2" borderId="16" xfId="0" applyNumberFormat="1" applyFont="1" applyFill="1" applyBorder="1" applyAlignment="1">
      <alignment horizontal="center"/>
    </xf>
    <xf numFmtId="1" fontId="5" fillId="2" borderId="16" xfId="0" applyNumberFormat="1" applyFont="1" applyFill="1" applyBorder="1" applyAlignment="1">
      <alignment horizontal="center"/>
    </xf>
    <xf numFmtId="1" fontId="5" fillId="2" borderId="15" xfId="0" applyNumberFormat="1" applyFont="1" applyFill="1" applyBorder="1" applyAlignment="1">
      <alignment horizontal="center"/>
    </xf>
    <xf numFmtId="1" fontId="7" fillId="2" borderId="15" xfId="0" applyNumberFormat="1" applyFont="1" applyFill="1" applyBorder="1" applyAlignment="1">
      <alignment horizontal="center"/>
    </xf>
    <xf numFmtId="1" fontId="7" fillId="2" borderId="17" xfId="0" applyNumberFormat="1" applyFont="1" applyFill="1" applyBorder="1" applyAlignment="1">
      <alignment horizontal="center"/>
    </xf>
    <xf numFmtId="14" fontId="5" fillId="2" borderId="19" xfId="0" applyNumberFormat="1" applyFont="1" applyFill="1" applyBorder="1" applyAlignment="1">
      <alignment horizontal="center"/>
    </xf>
    <xf numFmtId="164" fontId="5" fillId="2" borderId="19" xfId="0" applyNumberFormat="1" applyFont="1" applyFill="1" applyBorder="1" applyAlignment="1">
      <alignment horizontal="center"/>
    </xf>
    <xf numFmtId="1" fontId="5" fillId="2" borderId="19" xfId="0" applyNumberFormat="1" applyFont="1" applyFill="1" applyBorder="1" applyAlignment="1">
      <alignment horizontal="center"/>
    </xf>
    <xf numFmtId="1" fontId="5" fillId="2" borderId="18" xfId="0" applyNumberFormat="1" applyFont="1" applyFill="1" applyBorder="1" applyAlignment="1">
      <alignment horizontal="center"/>
    </xf>
    <xf numFmtId="1" fontId="7" fillId="2" borderId="18" xfId="0" applyNumberFormat="1" applyFont="1" applyFill="1" applyBorder="1" applyAlignment="1">
      <alignment horizontal="center"/>
    </xf>
    <xf numFmtId="1" fontId="7" fillId="2" borderId="20" xfId="0" applyNumberFormat="1" applyFont="1" applyFill="1" applyBorder="1" applyAlignment="1">
      <alignment horizontal="center"/>
    </xf>
    <xf numFmtId="164" fontId="5" fillId="2" borderId="16" xfId="0" applyNumberFormat="1" applyFont="1" applyFill="1" applyBorder="1" applyAlignment="1">
      <alignment horizontal="center"/>
    </xf>
    <xf numFmtId="164" fontId="5" fillId="2" borderId="22" xfId="0" applyNumberFormat="1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1" fillId="2" borderId="14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/>
    </xf>
    <xf numFmtId="1" fontId="13" fillId="2" borderId="14" xfId="0" applyNumberFormat="1" applyFont="1" applyFill="1" applyBorder="1" applyAlignment="1">
      <alignment horizontal="center" vertical="center"/>
    </xf>
    <xf numFmtId="14" fontId="5" fillId="3" borderId="13" xfId="0" applyNumberFormat="1" applyFont="1" applyFill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center"/>
    </xf>
    <xf numFmtId="1" fontId="5" fillId="3" borderId="12" xfId="0" applyNumberFormat="1" applyFont="1" applyFill="1" applyBorder="1" applyAlignment="1">
      <alignment horizontal="center"/>
    </xf>
    <xf numFmtId="1" fontId="7" fillId="3" borderId="12" xfId="0" applyNumberFormat="1" applyFont="1" applyFill="1" applyBorder="1" applyAlignment="1">
      <alignment horizontal="center"/>
    </xf>
    <xf numFmtId="1" fontId="7" fillId="3" borderId="14" xfId="0" applyNumberFormat="1" applyFont="1" applyFill="1" applyBorder="1" applyAlignment="1">
      <alignment horizontal="center"/>
    </xf>
    <xf numFmtId="1" fontId="5" fillId="3" borderId="0" xfId="0" applyNumberFormat="1" applyFont="1" applyFill="1" applyAlignment="1">
      <alignment horizontal="center"/>
    </xf>
    <xf numFmtId="14" fontId="5" fillId="4" borderId="5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1" fontId="5" fillId="4" borderId="10" xfId="0" applyNumberFormat="1" applyFont="1" applyFill="1" applyBorder="1" applyAlignment="1">
      <alignment horizontal="center"/>
    </xf>
    <xf numFmtId="1" fontId="7" fillId="4" borderId="10" xfId="0" applyNumberFormat="1" applyFont="1" applyFill="1" applyBorder="1" applyAlignment="1">
      <alignment horizontal="center"/>
    </xf>
    <xf numFmtId="1" fontId="7" fillId="4" borderId="11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164" fontId="5" fillId="4" borderId="13" xfId="0" applyNumberFormat="1" applyFont="1" applyFill="1" applyBorder="1" applyAlignment="1">
      <alignment horizontal="center"/>
    </xf>
    <xf numFmtId="1" fontId="5" fillId="4" borderId="13" xfId="0" applyNumberFormat="1" applyFont="1" applyFill="1" applyBorder="1" applyAlignment="1">
      <alignment horizontal="center"/>
    </xf>
    <xf numFmtId="1" fontId="5" fillId="4" borderId="12" xfId="0" applyNumberFormat="1" applyFont="1" applyFill="1" applyBorder="1" applyAlignment="1">
      <alignment horizontal="center"/>
    </xf>
    <xf numFmtId="1" fontId="7" fillId="4" borderId="12" xfId="0" applyNumberFormat="1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center"/>
    </xf>
    <xf numFmtId="164" fontId="5" fillId="4" borderId="12" xfId="0" applyNumberFormat="1" applyFont="1" applyFill="1" applyBorder="1" applyAlignment="1">
      <alignment horizontal="center" vertical="center"/>
    </xf>
    <xf numFmtId="164" fontId="7" fillId="4" borderId="12" xfId="0" applyNumberFormat="1" applyFont="1" applyFill="1" applyBorder="1" applyAlignment="1">
      <alignment horizontal="center" vertical="center"/>
    </xf>
    <xf numFmtId="164" fontId="7" fillId="4" borderId="14" xfId="0" applyNumberFormat="1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  <xf numFmtId="164" fontId="7" fillId="3" borderId="14" xfId="0" applyNumberFormat="1" applyFont="1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14" fontId="5" fillId="4" borderId="21" xfId="0" applyNumberFormat="1" applyFont="1" applyFill="1" applyBorder="1" applyAlignment="1">
      <alignment horizontal="center"/>
    </xf>
    <xf numFmtId="164" fontId="5" fillId="4" borderId="21" xfId="0" applyNumberFormat="1" applyFont="1" applyFill="1" applyBorder="1" applyAlignment="1">
      <alignment horizontal="center"/>
    </xf>
    <xf numFmtId="1" fontId="5" fillId="4" borderId="21" xfId="0" applyNumberFormat="1" applyFont="1" applyFill="1" applyBorder="1" applyAlignment="1">
      <alignment horizontal="center"/>
    </xf>
    <xf numFmtId="1" fontId="5" fillId="4" borderId="22" xfId="0" applyNumberFormat="1" applyFont="1" applyFill="1" applyBorder="1" applyAlignment="1">
      <alignment horizontal="center"/>
    </xf>
    <xf numFmtId="1" fontId="9" fillId="4" borderId="22" xfId="0" applyNumberFormat="1" applyFont="1" applyFill="1" applyBorder="1" applyAlignment="1">
      <alignment horizontal="center"/>
    </xf>
    <xf numFmtId="1" fontId="9" fillId="4" borderId="23" xfId="0" applyNumberFormat="1" applyFont="1" applyFill="1" applyBorder="1" applyAlignment="1">
      <alignment horizontal="center"/>
    </xf>
    <xf numFmtId="1" fontId="9" fillId="4" borderId="12" xfId="0" applyNumberFormat="1" applyFont="1" applyFill="1" applyBorder="1" applyAlignment="1">
      <alignment horizontal="center"/>
    </xf>
    <xf numFmtId="1" fontId="9" fillId="4" borderId="14" xfId="0" applyNumberFormat="1" applyFont="1" applyFill="1" applyBorder="1" applyAlignment="1">
      <alignment horizontal="center"/>
    </xf>
    <xf numFmtId="1" fontId="5" fillId="3" borderId="22" xfId="0" applyNumberFormat="1" applyFont="1" applyFill="1" applyBorder="1" applyAlignment="1">
      <alignment horizontal="center"/>
    </xf>
    <xf numFmtId="1" fontId="9" fillId="3" borderId="12" xfId="0" applyNumberFormat="1" applyFont="1" applyFill="1" applyBorder="1" applyAlignment="1">
      <alignment horizontal="center"/>
    </xf>
    <xf numFmtId="1" fontId="9" fillId="3" borderId="14" xfId="0" applyNumberFormat="1" applyFont="1" applyFill="1" applyBorder="1" applyAlignment="1">
      <alignment horizontal="center"/>
    </xf>
    <xf numFmtId="1" fontId="9" fillId="2" borderId="12" xfId="0" applyNumberFormat="1" applyFont="1" applyFill="1" applyBorder="1" applyAlignment="1">
      <alignment horizontal="center"/>
    </xf>
    <xf numFmtId="1" fontId="5" fillId="2" borderId="22" xfId="0" applyNumberFormat="1" applyFont="1" applyFill="1" applyBorder="1" applyAlignment="1">
      <alignment horizontal="center"/>
    </xf>
    <xf numFmtId="1" fontId="9" fillId="2" borderId="14" xfId="0" applyNumberFormat="1" applyFont="1" applyFill="1" applyBorder="1" applyAlignment="1">
      <alignment horizontal="center"/>
    </xf>
    <xf numFmtId="1" fontId="9" fillId="2" borderId="15" xfId="0" applyNumberFormat="1" applyFont="1" applyFill="1" applyBorder="1" applyAlignment="1">
      <alignment horizontal="center"/>
    </xf>
    <xf numFmtId="1" fontId="9" fillId="2" borderId="17" xfId="0" applyNumberFormat="1" applyFont="1" applyFill="1" applyBorder="1" applyAlignment="1">
      <alignment horizontal="center"/>
    </xf>
    <xf numFmtId="1" fontId="9" fillId="2" borderId="18" xfId="0" applyNumberFormat="1" applyFont="1" applyFill="1" applyBorder="1" applyAlignment="1">
      <alignment horizontal="center"/>
    </xf>
    <xf numFmtId="1" fontId="9" fillId="2" borderId="20" xfId="0" applyNumberFormat="1" applyFont="1" applyFill="1" applyBorder="1" applyAlignment="1">
      <alignment horizontal="center"/>
    </xf>
    <xf numFmtId="164" fontId="5" fillId="2" borderId="26" xfId="0" applyNumberFormat="1" applyFont="1" applyFill="1" applyBorder="1" applyAlignment="1">
      <alignment horizontal="center"/>
    </xf>
    <xf numFmtId="1" fontId="5" fillId="2" borderId="26" xfId="0" applyNumberFormat="1" applyFont="1" applyFill="1" applyBorder="1" applyAlignment="1">
      <alignment horizontal="center"/>
    </xf>
    <xf numFmtId="1" fontId="9" fillId="2" borderId="27" xfId="0" applyNumberFormat="1" applyFont="1" applyFill="1" applyBorder="1" applyAlignment="1">
      <alignment horizontal="center"/>
    </xf>
    <xf numFmtId="1" fontId="9" fillId="2" borderId="28" xfId="0" applyNumberFormat="1" applyFont="1" applyFill="1" applyBorder="1" applyAlignment="1">
      <alignment horizontal="center"/>
    </xf>
    <xf numFmtId="1" fontId="5" fillId="2" borderId="27" xfId="0" applyNumberFormat="1" applyFont="1" applyFill="1" applyBorder="1" applyAlignment="1">
      <alignment horizontal="center"/>
    </xf>
    <xf numFmtId="1" fontId="9" fillId="4" borderId="10" xfId="0" applyNumberFormat="1" applyFont="1" applyFill="1" applyBorder="1" applyAlignment="1">
      <alignment horizontal="center"/>
    </xf>
    <xf numFmtId="1" fontId="9" fillId="4" borderId="11" xfId="0" applyNumberFormat="1" applyFont="1" applyFill="1" applyBorder="1" applyAlignment="1">
      <alignment horizontal="center"/>
    </xf>
    <xf numFmtId="1" fontId="5" fillId="2" borderId="21" xfId="0" applyNumberFormat="1" applyFont="1" applyFill="1" applyBorder="1" applyAlignment="1">
      <alignment horizontal="center"/>
    </xf>
    <xf numFmtId="1" fontId="9" fillId="2" borderId="22" xfId="0" applyNumberFormat="1" applyFont="1" applyFill="1" applyBorder="1" applyAlignment="1">
      <alignment horizontal="center"/>
    </xf>
    <xf numFmtId="1" fontId="9" fillId="2" borderId="23" xfId="0" applyNumberFormat="1" applyFont="1" applyFill="1" applyBorder="1" applyAlignment="1">
      <alignment horizontal="center"/>
    </xf>
    <xf numFmtId="14" fontId="5" fillId="2" borderId="12" xfId="0" applyNumberFormat="1" applyFont="1" applyFill="1" applyBorder="1" applyAlignment="1">
      <alignment horizontal="center"/>
    </xf>
    <xf numFmtId="1" fontId="5" fillId="2" borderId="31" xfId="0" applyNumberFormat="1" applyFont="1" applyFill="1" applyBorder="1" applyAlignment="1">
      <alignment horizontal="center"/>
    </xf>
    <xf numFmtId="1" fontId="9" fillId="2" borderId="25" xfId="0" applyNumberFormat="1" applyFont="1" applyFill="1" applyBorder="1" applyAlignment="1">
      <alignment horizontal="center"/>
    </xf>
    <xf numFmtId="1" fontId="5" fillId="4" borderId="10" xfId="0" applyNumberFormat="1" applyFont="1" applyFill="1" applyBorder="1" applyAlignment="1">
      <alignment horizontal="center" vertical="center"/>
    </xf>
    <xf numFmtId="1" fontId="5" fillId="4" borderId="12" xfId="0" applyNumberFormat="1" applyFont="1" applyFill="1" applyBorder="1" applyAlignment="1">
      <alignment horizontal="center" vertical="center"/>
    </xf>
    <xf numFmtId="1" fontId="5" fillId="3" borderId="12" xfId="0" applyNumberFormat="1" applyFont="1" applyFill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1" fontId="5" fillId="2" borderId="15" xfId="0" applyNumberFormat="1" applyFont="1" applyFill="1" applyBorder="1" applyAlignment="1">
      <alignment horizontal="center" vertical="center"/>
    </xf>
    <xf numFmtId="1" fontId="5" fillId="2" borderId="18" xfId="0" applyNumberFormat="1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/>
    </xf>
    <xf numFmtId="164" fontId="9" fillId="2" borderId="14" xfId="0" applyNumberFormat="1" applyFont="1" applyFill="1" applyBorder="1" applyAlignment="1">
      <alignment horizontal="center"/>
    </xf>
    <xf numFmtId="164" fontId="9" fillId="2" borderId="15" xfId="0" applyNumberFormat="1" applyFont="1" applyFill="1" applyBorder="1" applyAlignment="1">
      <alignment horizontal="center"/>
    </xf>
    <xf numFmtId="164" fontId="9" fillId="2" borderId="17" xfId="0" applyNumberFormat="1" applyFont="1" applyFill="1" applyBorder="1" applyAlignment="1">
      <alignment horizontal="center"/>
    </xf>
    <xf numFmtId="164" fontId="9" fillId="2" borderId="18" xfId="0" applyNumberFormat="1" applyFont="1" applyFill="1" applyBorder="1" applyAlignment="1">
      <alignment horizontal="center"/>
    </xf>
    <xf numFmtId="164" fontId="9" fillId="2" borderId="20" xfId="0" applyNumberFormat="1" applyFont="1" applyFill="1" applyBorder="1" applyAlignment="1">
      <alignment horizontal="center"/>
    </xf>
    <xf numFmtId="2" fontId="5" fillId="2" borderId="12" xfId="0" applyNumberFormat="1" applyFont="1" applyFill="1" applyBorder="1" applyAlignment="1">
      <alignment horizontal="center"/>
    </xf>
    <xf numFmtId="164" fontId="9" fillId="3" borderId="12" xfId="0" applyNumberFormat="1" applyFont="1" applyFill="1" applyBorder="1" applyAlignment="1">
      <alignment horizontal="center"/>
    </xf>
    <xf numFmtId="164" fontId="9" fillId="3" borderId="14" xfId="0" applyNumberFormat="1" applyFont="1" applyFill="1" applyBorder="1" applyAlignment="1">
      <alignment horizontal="center"/>
    </xf>
    <xf numFmtId="164" fontId="9" fillId="4" borderId="10" xfId="0" applyNumberFormat="1" applyFont="1" applyFill="1" applyBorder="1" applyAlignment="1">
      <alignment horizontal="center"/>
    </xf>
    <xf numFmtId="164" fontId="9" fillId="4" borderId="11" xfId="0" applyNumberFormat="1" applyFont="1" applyFill="1" applyBorder="1" applyAlignment="1">
      <alignment horizontal="center"/>
    </xf>
    <xf numFmtId="164" fontId="9" fillId="4" borderId="12" xfId="0" applyNumberFormat="1" applyFont="1" applyFill="1" applyBorder="1" applyAlignment="1">
      <alignment horizontal="center"/>
    </xf>
    <xf numFmtId="164" fontId="9" fillId="4" borderId="14" xfId="0" applyNumberFormat="1" applyFont="1" applyFill="1" applyBorder="1" applyAlignment="1">
      <alignment horizontal="center"/>
    </xf>
    <xf numFmtId="2" fontId="5" fillId="4" borderId="5" xfId="0" applyNumberFormat="1" applyFont="1" applyFill="1" applyBorder="1" applyAlignment="1">
      <alignment horizontal="center"/>
    </xf>
    <xf numFmtId="2" fontId="5" fillId="4" borderId="10" xfId="0" applyNumberFormat="1" applyFont="1" applyFill="1" applyBorder="1" applyAlignment="1">
      <alignment horizontal="center"/>
    </xf>
    <xf numFmtId="2" fontId="5" fillId="4" borderId="13" xfId="0" applyNumberFormat="1" applyFont="1" applyFill="1" applyBorder="1" applyAlignment="1">
      <alignment horizontal="center"/>
    </xf>
    <xf numFmtId="2" fontId="5" fillId="4" borderId="12" xfId="0" applyNumberFormat="1" applyFont="1" applyFill="1" applyBorder="1" applyAlignment="1">
      <alignment horizontal="center"/>
    </xf>
    <xf numFmtId="2" fontId="5" fillId="3" borderId="13" xfId="0" applyNumberFormat="1" applyFont="1" applyFill="1" applyBorder="1" applyAlignment="1">
      <alignment horizontal="center"/>
    </xf>
    <xf numFmtId="2" fontId="5" fillId="3" borderId="12" xfId="0" applyNumberFormat="1" applyFont="1" applyFill="1" applyBorder="1" applyAlignment="1">
      <alignment horizontal="center"/>
    </xf>
    <xf numFmtId="2" fontId="5" fillId="2" borderId="13" xfId="0" applyNumberFormat="1" applyFont="1" applyFill="1" applyBorder="1" applyAlignment="1">
      <alignment horizontal="center"/>
    </xf>
    <xf numFmtId="2" fontId="5" fillId="2" borderId="16" xfId="0" applyNumberFormat="1" applyFont="1" applyFill="1" applyBorder="1" applyAlignment="1">
      <alignment horizontal="center"/>
    </xf>
    <xf numFmtId="2" fontId="5" fillId="2" borderId="15" xfId="0" applyNumberFormat="1" applyFont="1" applyFill="1" applyBorder="1" applyAlignment="1">
      <alignment horizontal="center"/>
    </xf>
    <xf numFmtId="2" fontId="5" fillId="2" borderId="19" xfId="0" applyNumberFormat="1" applyFont="1" applyFill="1" applyBorder="1" applyAlignment="1">
      <alignment horizontal="center"/>
    </xf>
    <xf numFmtId="2" fontId="5" fillId="2" borderId="18" xfId="0" applyNumberFormat="1" applyFont="1" applyFill="1" applyBorder="1" applyAlignment="1">
      <alignment horizontal="center"/>
    </xf>
    <xf numFmtId="2" fontId="5" fillId="4" borderId="10" xfId="0" applyNumberFormat="1" applyFont="1" applyFill="1" applyBorder="1" applyAlignment="1">
      <alignment horizontal="center" vertical="center"/>
    </xf>
    <xf numFmtId="2" fontId="5" fillId="4" borderId="12" xfId="0" applyNumberFormat="1" applyFont="1" applyFill="1" applyBorder="1" applyAlignment="1">
      <alignment horizontal="center" vertical="center"/>
    </xf>
    <xf numFmtId="2" fontId="5" fillId="3" borderId="12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2" fontId="5" fillId="2" borderId="15" xfId="0" applyNumberFormat="1" applyFont="1" applyFill="1" applyBorder="1" applyAlignment="1">
      <alignment horizontal="center" vertical="center"/>
    </xf>
    <xf numFmtId="2" fontId="5" fillId="2" borderId="18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64" fontId="5" fillId="2" borderId="29" xfId="0" applyNumberFormat="1" applyFont="1" applyFill="1" applyBorder="1" applyAlignment="1">
      <alignment horizontal="center"/>
    </xf>
    <xf numFmtId="14" fontId="0" fillId="2" borderId="15" xfId="0" applyNumberForma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164" fontId="7" fillId="2" borderId="15" xfId="0" applyNumberFormat="1" applyFont="1" applyFill="1" applyBorder="1" applyAlignment="1">
      <alignment horizontal="center" vertical="center"/>
    </xf>
    <xf numFmtId="164" fontId="7" fillId="2" borderId="17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164" fontId="5" fillId="2" borderId="15" xfId="0" applyNumberFormat="1" applyFont="1" applyFill="1" applyBorder="1" applyAlignment="1">
      <alignment horizontal="center"/>
    </xf>
    <xf numFmtId="164" fontId="0" fillId="0" borderId="24" xfId="0" applyNumberFormat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1" fillId="2" borderId="15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1" fontId="7" fillId="2" borderId="17" xfId="0" applyNumberFormat="1" applyFont="1" applyFill="1" applyBorder="1" applyAlignment="1">
      <alignment horizontal="center" vertical="center"/>
    </xf>
    <xf numFmtId="1" fontId="7" fillId="2" borderId="14" xfId="0" applyNumberFormat="1" applyFont="1" applyFill="1" applyBorder="1" applyAlignment="1">
      <alignment horizontal="center" vertical="center"/>
    </xf>
    <xf numFmtId="1" fontId="7" fillId="2" borderId="29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164" fontId="5" fillId="4" borderId="10" xfId="0" applyNumberFormat="1" applyFont="1" applyFill="1" applyBorder="1" applyAlignment="1">
      <alignment horizontal="center"/>
    </xf>
    <xf numFmtId="164" fontId="5" fillId="4" borderId="12" xfId="0" applyNumberFormat="1" applyFont="1" applyFill="1" applyBorder="1" applyAlignment="1">
      <alignment horizontal="center"/>
    </xf>
    <xf numFmtId="164" fontId="5" fillId="3" borderId="12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/>
    </xf>
    <xf numFmtId="164" fontId="5" fillId="2" borderId="18" xfId="0" applyNumberFormat="1" applyFont="1" applyFill="1" applyBorder="1" applyAlignment="1">
      <alignment horizontal="center"/>
    </xf>
    <xf numFmtId="2" fontId="9" fillId="4" borderId="10" xfId="0" applyNumberFormat="1" applyFont="1" applyFill="1" applyBorder="1" applyAlignment="1">
      <alignment horizontal="center"/>
    </xf>
    <xf numFmtId="2" fontId="9" fillId="4" borderId="11" xfId="0" applyNumberFormat="1" applyFont="1" applyFill="1" applyBorder="1" applyAlignment="1">
      <alignment horizontal="center"/>
    </xf>
    <xf numFmtId="2" fontId="9" fillId="4" borderId="12" xfId="0" applyNumberFormat="1" applyFont="1" applyFill="1" applyBorder="1" applyAlignment="1">
      <alignment horizontal="center"/>
    </xf>
    <xf numFmtId="2" fontId="9" fillId="4" borderId="14" xfId="0" applyNumberFormat="1" applyFont="1" applyFill="1" applyBorder="1" applyAlignment="1">
      <alignment horizontal="center"/>
    </xf>
    <xf numFmtId="2" fontId="9" fillId="3" borderId="12" xfId="0" applyNumberFormat="1" applyFont="1" applyFill="1" applyBorder="1" applyAlignment="1">
      <alignment horizontal="center"/>
    </xf>
    <xf numFmtId="2" fontId="9" fillId="3" borderId="14" xfId="0" applyNumberFormat="1" applyFont="1" applyFill="1" applyBorder="1" applyAlignment="1">
      <alignment horizontal="center"/>
    </xf>
    <xf numFmtId="2" fontId="9" fillId="2" borderId="12" xfId="0" applyNumberFormat="1" applyFont="1" applyFill="1" applyBorder="1" applyAlignment="1">
      <alignment horizontal="center"/>
    </xf>
    <xf numFmtId="2" fontId="9" fillId="2" borderId="14" xfId="0" applyNumberFormat="1" applyFont="1" applyFill="1" applyBorder="1" applyAlignment="1">
      <alignment horizontal="center"/>
    </xf>
    <xf numFmtId="2" fontId="9" fillId="2" borderId="15" xfId="0" applyNumberFormat="1" applyFont="1" applyFill="1" applyBorder="1" applyAlignment="1">
      <alignment horizontal="center"/>
    </xf>
    <xf numFmtId="2" fontId="9" fillId="2" borderId="17" xfId="0" applyNumberFormat="1" applyFont="1" applyFill="1" applyBorder="1" applyAlignment="1">
      <alignment horizontal="center"/>
    </xf>
    <xf numFmtId="2" fontId="9" fillId="2" borderId="22" xfId="0" applyNumberFormat="1" applyFont="1" applyFill="1" applyBorder="1" applyAlignment="1">
      <alignment horizontal="center"/>
    </xf>
    <xf numFmtId="2" fontId="9" fillId="2" borderId="23" xfId="0" applyNumberFormat="1" applyFont="1" applyFill="1" applyBorder="1" applyAlignment="1">
      <alignment horizontal="center"/>
    </xf>
    <xf numFmtId="2" fontId="9" fillId="2" borderId="18" xfId="0" applyNumberFormat="1" applyFont="1" applyFill="1" applyBorder="1" applyAlignment="1">
      <alignment horizontal="center"/>
    </xf>
    <xf numFmtId="2" fontId="9" fillId="2" borderId="20" xfId="0" applyNumberFormat="1" applyFont="1" applyFill="1" applyBorder="1" applyAlignment="1">
      <alignment horizontal="center"/>
    </xf>
    <xf numFmtId="164" fontId="9" fillId="2" borderId="22" xfId="0" applyNumberFormat="1" applyFont="1" applyFill="1" applyBorder="1" applyAlignment="1">
      <alignment horizontal="center"/>
    </xf>
    <xf numFmtId="164" fontId="9" fillId="2" borderId="23" xfId="0" applyNumberFormat="1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164" fontId="7" fillId="4" borderId="10" xfId="0" applyNumberFormat="1" applyFont="1" applyFill="1" applyBorder="1" applyAlignment="1">
      <alignment horizontal="center"/>
    </xf>
    <xf numFmtId="164" fontId="7" fillId="4" borderId="12" xfId="0" applyNumberFormat="1" applyFont="1" applyFill="1" applyBorder="1" applyAlignment="1">
      <alignment horizontal="center"/>
    </xf>
    <xf numFmtId="164" fontId="7" fillId="4" borderId="14" xfId="0" applyNumberFormat="1" applyFont="1" applyFill="1" applyBorder="1" applyAlignment="1">
      <alignment horizontal="center"/>
    </xf>
    <xf numFmtId="164" fontId="7" fillId="3" borderId="12" xfId="0" applyNumberFormat="1" applyFont="1" applyFill="1" applyBorder="1" applyAlignment="1">
      <alignment horizontal="center"/>
    </xf>
    <xf numFmtId="164" fontId="7" fillId="3" borderId="14" xfId="0" applyNumberFormat="1" applyFont="1" applyFill="1" applyBorder="1" applyAlignment="1">
      <alignment horizontal="center"/>
    </xf>
    <xf numFmtId="164" fontId="7" fillId="2" borderId="12" xfId="0" applyNumberFormat="1" applyFont="1" applyFill="1" applyBorder="1" applyAlignment="1">
      <alignment horizontal="center"/>
    </xf>
    <xf numFmtId="164" fontId="5" fillId="2" borderId="12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/>
    </xf>
    <xf numFmtId="164" fontId="5" fillId="2" borderId="15" xfId="0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/>
    </xf>
    <xf numFmtId="164" fontId="5" fillId="2" borderId="18" xfId="0" applyNumberFormat="1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/>
    </xf>
    <xf numFmtId="164" fontId="7" fillId="2" borderId="17" xfId="0" applyNumberFormat="1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9" fillId="2" borderId="25" xfId="0" applyNumberFormat="1" applyFont="1" applyFill="1" applyBorder="1" applyAlignment="1">
      <alignment horizontal="center"/>
    </xf>
    <xf numFmtId="2" fontId="9" fillId="2" borderId="28" xfId="0" applyNumberFormat="1" applyFont="1" applyFill="1" applyBorder="1" applyAlignment="1">
      <alignment horizontal="center"/>
    </xf>
    <xf numFmtId="2" fontId="7" fillId="2" borderId="17" xfId="0" applyNumberFormat="1" applyFont="1" applyFill="1" applyBorder="1" applyAlignment="1">
      <alignment horizontal="center" vertical="center"/>
    </xf>
    <xf numFmtId="164" fontId="9" fillId="2" borderId="25" xfId="0" applyNumberFormat="1" applyFont="1" applyFill="1" applyBorder="1" applyAlignment="1">
      <alignment horizontal="center"/>
    </xf>
    <xf numFmtId="164" fontId="9" fillId="2" borderId="28" xfId="0" applyNumberFormat="1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164" fontId="5" fillId="4" borderId="21" xfId="0" applyNumberFormat="1" applyFont="1" applyFill="1" applyBorder="1" applyAlignment="1">
      <alignment horizontal="center" vertical="center"/>
    </xf>
    <xf numFmtId="164" fontId="5" fillId="4" borderId="22" xfId="0" applyNumberFormat="1" applyFont="1" applyFill="1" applyBorder="1" applyAlignment="1">
      <alignment horizontal="center" vertical="center"/>
    </xf>
    <xf numFmtId="164" fontId="7" fillId="4" borderId="22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/>
    </xf>
    <xf numFmtId="165" fontId="5" fillId="4" borderId="5" xfId="0" applyNumberFormat="1" applyFont="1" applyFill="1" applyBorder="1" applyAlignment="1">
      <alignment horizontal="center"/>
    </xf>
    <xf numFmtId="165" fontId="5" fillId="4" borderId="10" xfId="0" applyNumberFormat="1" applyFont="1" applyFill="1" applyBorder="1" applyAlignment="1">
      <alignment horizontal="center"/>
    </xf>
    <xf numFmtId="165" fontId="5" fillId="4" borderId="13" xfId="0" applyNumberFormat="1" applyFont="1" applyFill="1" applyBorder="1" applyAlignment="1">
      <alignment horizontal="center"/>
    </xf>
    <xf numFmtId="165" fontId="5" fillId="4" borderId="12" xfId="0" applyNumberFormat="1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165" fontId="5" fillId="3" borderId="12" xfId="0" applyNumberFormat="1" applyFont="1" applyFill="1" applyBorder="1" applyAlignment="1">
      <alignment horizontal="center"/>
    </xf>
    <xf numFmtId="165" fontId="5" fillId="2" borderId="13" xfId="0" applyNumberFormat="1" applyFont="1" applyFill="1" applyBorder="1" applyAlignment="1">
      <alignment horizontal="center"/>
    </xf>
    <xf numFmtId="165" fontId="5" fillId="2" borderId="12" xfId="0" applyNumberFormat="1" applyFont="1" applyFill="1" applyBorder="1" applyAlignment="1">
      <alignment horizontal="center"/>
    </xf>
    <xf numFmtId="165" fontId="5" fillId="2" borderId="16" xfId="0" applyNumberFormat="1" applyFont="1" applyFill="1" applyBorder="1" applyAlignment="1">
      <alignment horizontal="center"/>
    </xf>
    <xf numFmtId="165" fontId="5" fillId="2" borderId="15" xfId="0" applyNumberFormat="1" applyFont="1" applyFill="1" applyBorder="1" applyAlignment="1">
      <alignment horizontal="center"/>
    </xf>
    <xf numFmtId="165" fontId="5" fillId="2" borderId="21" xfId="0" applyNumberFormat="1" applyFont="1" applyFill="1" applyBorder="1" applyAlignment="1">
      <alignment horizontal="center"/>
    </xf>
    <xf numFmtId="165" fontId="5" fillId="2" borderId="22" xfId="0" applyNumberFormat="1" applyFont="1" applyFill="1" applyBorder="1" applyAlignment="1">
      <alignment horizontal="center"/>
    </xf>
    <xf numFmtId="165" fontId="5" fillId="2" borderId="19" xfId="0" applyNumberFormat="1" applyFont="1" applyFill="1" applyBorder="1" applyAlignment="1">
      <alignment horizontal="center"/>
    </xf>
    <xf numFmtId="165" fontId="5" fillId="2" borderId="18" xfId="0" applyNumberFormat="1" applyFont="1" applyFill="1" applyBorder="1" applyAlignment="1">
      <alignment horizontal="center"/>
    </xf>
    <xf numFmtId="165" fontId="0" fillId="2" borderId="15" xfId="0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65" fontId="5" fillId="0" borderId="0" xfId="0" applyNumberFormat="1" applyFont="1"/>
    <xf numFmtId="164" fontId="5" fillId="2" borderId="27" xfId="0" applyNumberFormat="1" applyFont="1" applyFill="1" applyBorder="1" applyAlignment="1">
      <alignment horizontal="center"/>
    </xf>
    <xf numFmtId="2" fontId="7" fillId="2" borderId="14" xfId="0" applyNumberFormat="1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 wrapText="1"/>
    </xf>
    <xf numFmtId="164" fontId="1" fillId="0" borderId="3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164" fontId="9" fillId="0" borderId="34" xfId="0" applyNumberFormat="1" applyFont="1" applyBorder="1" applyAlignment="1">
      <alignment horizontal="center" vertical="center"/>
    </xf>
    <xf numFmtId="164" fontId="9" fillId="0" borderId="35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1932"/>
  <sheetViews>
    <sheetView zoomScale="85" zoomScaleNormal="85" workbookViewId="0">
      <selection activeCell="N165" sqref="N165"/>
    </sheetView>
  </sheetViews>
  <sheetFormatPr defaultRowHeight="14.5" x14ac:dyDescent="0.35"/>
  <cols>
    <col min="1" max="1" width="12.81640625" style="2" bestFit="1" customWidth="1"/>
    <col min="2" max="2" width="14.1796875" style="2" customWidth="1"/>
    <col min="3" max="3" width="13.54296875" style="2" customWidth="1"/>
    <col min="4" max="4" width="13.1796875" style="3" customWidth="1"/>
    <col min="5" max="5" width="16.26953125" style="2" customWidth="1"/>
    <col min="6" max="6" width="17.7265625" style="2" bestFit="1" customWidth="1"/>
    <col min="7" max="7" width="16.26953125" style="2" customWidth="1"/>
    <col min="8" max="8" width="16.26953125" style="85" customWidth="1"/>
    <col min="9" max="9" width="16.26953125" style="2" customWidth="1"/>
    <col min="10" max="10" width="17.7265625" style="2" bestFit="1" customWidth="1"/>
    <col min="11" max="11" width="16.26953125" style="2" customWidth="1"/>
    <col min="12" max="12" width="16.26953125" style="85" customWidth="1"/>
    <col min="13" max="13" width="16.26953125" style="2" customWidth="1"/>
    <col min="14" max="14" width="17.7265625" style="2" bestFit="1" customWidth="1"/>
    <col min="15" max="15" width="16.26953125" style="2" customWidth="1"/>
    <col min="16" max="16" width="16.26953125" style="85" customWidth="1"/>
    <col min="17" max="17" width="16.26953125" style="2" customWidth="1"/>
    <col min="18" max="18" width="17.7265625" style="2" bestFit="1" customWidth="1"/>
    <col min="19" max="20" width="16.26953125" style="85" customWidth="1"/>
    <col min="21" max="21" width="13.54296875" style="5" customWidth="1"/>
    <col min="231" max="231" width="11.453125" customWidth="1"/>
    <col min="232" max="232" width="11.1796875" bestFit="1" customWidth="1"/>
    <col min="233" max="233" width="13.26953125" bestFit="1" customWidth="1"/>
    <col min="234" max="234" width="10.54296875" bestFit="1" customWidth="1"/>
    <col min="235" max="235" width="10.1796875" bestFit="1" customWidth="1"/>
    <col min="236" max="236" width="10.81640625" bestFit="1" customWidth="1"/>
    <col min="237" max="237" width="10" bestFit="1" customWidth="1"/>
    <col min="238" max="238" width="9.54296875" bestFit="1" customWidth="1"/>
    <col min="239" max="239" width="10.81640625" bestFit="1" customWidth="1"/>
    <col min="240" max="240" width="10" bestFit="1" customWidth="1"/>
    <col min="241" max="241" width="9.54296875" bestFit="1" customWidth="1"/>
    <col min="242" max="242" width="10.81640625" bestFit="1" customWidth="1"/>
    <col min="243" max="243" width="11" bestFit="1" customWidth="1"/>
    <col min="244" max="244" width="10.453125" bestFit="1" customWidth="1"/>
    <col min="245" max="245" width="10.81640625" bestFit="1" customWidth="1"/>
    <col min="246" max="253" width="10.81640625" customWidth="1"/>
    <col min="254" max="254" width="11.26953125" customWidth="1"/>
    <col min="255" max="265" width="6.81640625" customWidth="1"/>
    <col min="487" max="487" width="11.453125" customWidth="1"/>
    <col min="488" max="488" width="11.1796875" bestFit="1" customWidth="1"/>
    <col min="489" max="489" width="13.26953125" bestFit="1" customWidth="1"/>
    <col min="490" max="490" width="10.54296875" bestFit="1" customWidth="1"/>
    <col min="491" max="491" width="10.1796875" bestFit="1" customWidth="1"/>
    <col min="492" max="492" width="10.81640625" bestFit="1" customWidth="1"/>
    <col min="493" max="493" width="10" bestFit="1" customWidth="1"/>
    <col min="494" max="494" width="9.54296875" bestFit="1" customWidth="1"/>
    <col min="495" max="495" width="10.81640625" bestFit="1" customWidth="1"/>
    <col min="496" max="496" width="10" bestFit="1" customWidth="1"/>
    <col min="497" max="497" width="9.54296875" bestFit="1" customWidth="1"/>
    <col min="498" max="498" width="10.81640625" bestFit="1" customWidth="1"/>
    <col min="499" max="499" width="11" bestFit="1" customWidth="1"/>
    <col min="500" max="500" width="10.453125" bestFit="1" customWidth="1"/>
    <col min="501" max="501" width="10.81640625" bestFit="1" customWidth="1"/>
    <col min="502" max="509" width="10.81640625" customWidth="1"/>
    <col min="510" max="510" width="11.26953125" customWidth="1"/>
    <col min="511" max="521" width="6.81640625" customWidth="1"/>
    <col min="743" max="743" width="11.453125" customWidth="1"/>
    <col min="744" max="744" width="11.1796875" bestFit="1" customWidth="1"/>
    <col min="745" max="745" width="13.26953125" bestFit="1" customWidth="1"/>
    <col min="746" max="746" width="10.54296875" bestFit="1" customWidth="1"/>
    <col min="747" max="747" width="10.1796875" bestFit="1" customWidth="1"/>
    <col min="748" max="748" width="10.81640625" bestFit="1" customWidth="1"/>
    <col min="749" max="749" width="10" bestFit="1" customWidth="1"/>
    <col min="750" max="750" width="9.54296875" bestFit="1" customWidth="1"/>
    <col min="751" max="751" width="10.81640625" bestFit="1" customWidth="1"/>
    <col min="752" max="752" width="10" bestFit="1" customWidth="1"/>
    <col min="753" max="753" width="9.54296875" bestFit="1" customWidth="1"/>
    <col min="754" max="754" width="10.81640625" bestFit="1" customWidth="1"/>
    <col min="755" max="755" width="11" bestFit="1" customWidth="1"/>
    <col min="756" max="756" width="10.453125" bestFit="1" customWidth="1"/>
    <col min="757" max="757" width="10.81640625" bestFit="1" customWidth="1"/>
    <col min="758" max="765" width="10.81640625" customWidth="1"/>
    <col min="766" max="766" width="11.26953125" customWidth="1"/>
    <col min="767" max="777" width="6.81640625" customWidth="1"/>
    <col min="999" max="999" width="11.453125" customWidth="1"/>
    <col min="1000" max="1000" width="11.1796875" bestFit="1" customWidth="1"/>
    <col min="1001" max="1001" width="13.26953125" bestFit="1" customWidth="1"/>
    <col min="1002" max="1002" width="10.54296875" bestFit="1" customWidth="1"/>
    <col min="1003" max="1003" width="10.1796875" bestFit="1" customWidth="1"/>
    <col min="1004" max="1004" width="10.81640625" bestFit="1" customWidth="1"/>
    <col min="1005" max="1005" width="10" bestFit="1" customWidth="1"/>
    <col min="1006" max="1006" width="9.54296875" bestFit="1" customWidth="1"/>
    <col min="1007" max="1007" width="10.81640625" bestFit="1" customWidth="1"/>
    <col min="1008" max="1008" width="10" bestFit="1" customWidth="1"/>
    <col min="1009" max="1009" width="9.54296875" bestFit="1" customWidth="1"/>
    <col min="1010" max="1010" width="10.81640625" bestFit="1" customWidth="1"/>
    <col min="1011" max="1011" width="11" bestFit="1" customWidth="1"/>
    <col min="1012" max="1012" width="10.453125" bestFit="1" customWidth="1"/>
    <col min="1013" max="1013" width="10.81640625" bestFit="1" customWidth="1"/>
    <col min="1014" max="1021" width="10.81640625" customWidth="1"/>
    <col min="1022" max="1022" width="11.26953125" customWidth="1"/>
    <col min="1023" max="1033" width="6.81640625" customWidth="1"/>
    <col min="1255" max="1255" width="11.453125" customWidth="1"/>
    <col min="1256" max="1256" width="11.1796875" bestFit="1" customWidth="1"/>
    <col min="1257" max="1257" width="13.26953125" bestFit="1" customWidth="1"/>
    <col min="1258" max="1258" width="10.54296875" bestFit="1" customWidth="1"/>
    <col min="1259" max="1259" width="10.1796875" bestFit="1" customWidth="1"/>
    <col min="1260" max="1260" width="10.81640625" bestFit="1" customWidth="1"/>
    <col min="1261" max="1261" width="10" bestFit="1" customWidth="1"/>
    <col min="1262" max="1262" width="9.54296875" bestFit="1" customWidth="1"/>
    <col min="1263" max="1263" width="10.81640625" bestFit="1" customWidth="1"/>
    <col min="1264" max="1264" width="10" bestFit="1" customWidth="1"/>
    <col min="1265" max="1265" width="9.54296875" bestFit="1" customWidth="1"/>
    <col min="1266" max="1266" width="10.81640625" bestFit="1" customWidth="1"/>
    <col min="1267" max="1267" width="11" bestFit="1" customWidth="1"/>
    <col min="1268" max="1268" width="10.453125" bestFit="1" customWidth="1"/>
    <col min="1269" max="1269" width="10.81640625" bestFit="1" customWidth="1"/>
    <col min="1270" max="1277" width="10.81640625" customWidth="1"/>
    <col min="1278" max="1278" width="11.26953125" customWidth="1"/>
    <col min="1279" max="1289" width="6.81640625" customWidth="1"/>
    <col min="1511" max="1511" width="11.453125" customWidth="1"/>
    <col min="1512" max="1512" width="11.1796875" bestFit="1" customWidth="1"/>
    <col min="1513" max="1513" width="13.26953125" bestFit="1" customWidth="1"/>
    <col min="1514" max="1514" width="10.54296875" bestFit="1" customWidth="1"/>
    <col min="1515" max="1515" width="10.1796875" bestFit="1" customWidth="1"/>
    <col min="1516" max="1516" width="10.81640625" bestFit="1" customWidth="1"/>
    <col min="1517" max="1517" width="10" bestFit="1" customWidth="1"/>
    <col min="1518" max="1518" width="9.54296875" bestFit="1" customWidth="1"/>
    <col min="1519" max="1519" width="10.81640625" bestFit="1" customWidth="1"/>
    <col min="1520" max="1520" width="10" bestFit="1" customWidth="1"/>
    <col min="1521" max="1521" width="9.54296875" bestFit="1" customWidth="1"/>
    <col min="1522" max="1522" width="10.81640625" bestFit="1" customWidth="1"/>
    <col min="1523" max="1523" width="11" bestFit="1" customWidth="1"/>
    <col min="1524" max="1524" width="10.453125" bestFit="1" customWidth="1"/>
    <col min="1525" max="1525" width="10.81640625" bestFit="1" customWidth="1"/>
    <col min="1526" max="1533" width="10.81640625" customWidth="1"/>
    <col min="1534" max="1534" width="11.26953125" customWidth="1"/>
    <col min="1535" max="1545" width="6.81640625" customWidth="1"/>
    <col min="1767" max="1767" width="11.453125" customWidth="1"/>
    <col min="1768" max="1768" width="11.1796875" bestFit="1" customWidth="1"/>
    <col min="1769" max="1769" width="13.26953125" bestFit="1" customWidth="1"/>
    <col min="1770" max="1770" width="10.54296875" bestFit="1" customWidth="1"/>
    <col min="1771" max="1771" width="10.1796875" bestFit="1" customWidth="1"/>
    <col min="1772" max="1772" width="10.81640625" bestFit="1" customWidth="1"/>
    <col min="1773" max="1773" width="10" bestFit="1" customWidth="1"/>
    <col min="1774" max="1774" width="9.54296875" bestFit="1" customWidth="1"/>
    <col min="1775" max="1775" width="10.81640625" bestFit="1" customWidth="1"/>
    <col min="1776" max="1776" width="10" bestFit="1" customWidth="1"/>
    <col min="1777" max="1777" width="9.54296875" bestFit="1" customWidth="1"/>
    <col min="1778" max="1778" width="10.81640625" bestFit="1" customWidth="1"/>
    <col min="1779" max="1779" width="11" bestFit="1" customWidth="1"/>
    <col min="1780" max="1780" width="10.453125" bestFit="1" customWidth="1"/>
    <col min="1781" max="1781" width="10.81640625" bestFit="1" customWidth="1"/>
    <col min="1782" max="1789" width="10.81640625" customWidth="1"/>
    <col min="1790" max="1790" width="11.26953125" customWidth="1"/>
    <col min="1791" max="1801" width="6.81640625" customWidth="1"/>
    <col min="2023" max="2023" width="11.453125" customWidth="1"/>
    <col min="2024" max="2024" width="11.1796875" bestFit="1" customWidth="1"/>
    <col min="2025" max="2025" width="13.26953125" bestFit="1" customWidth="1"/>
    <col min="2026" max="2026" width="10.54296875" bestFit="1" customWidth="1"/>
    <col min="2027" max="2027" width="10.1796875" bestFit="1" customWidth="1"/>
    <col min="2028" max="2028" width="10.81640625" bestFit="1" customWidth="1"/>
    <col min="2029" max="2029" width="10" bestFit="1" customWidth="1"/>
    <col min="2030" max="2030" width="9.54296875" bestFit="1" customWidth="1"/>
    <col min="2031" max="2031" width="10.81640625" bestFit="1" customWidth="1"/>
    <col min="2032" max="2032" width="10" bestFit="1" customWidth="1"/>
    <col min="2033" max="2033" width="9.54296875" bestFit="1" customWidth="1"/>
    <col min="2034" max="2034" width="10.81640625" bestFit="1" customWidth="1"/>
    <col min="2035" max="2035" width="11" bestFit="1" customWidth="1"/>
    <col min="2036" max="2036" width="10.453125" bestFit="1" customWidth="1"/>
    <col min="2037" max="2037" width="10.81640625" bestFit="1" customWidth="1"/>
    <col min="2038" max="2045" width="10.81640625" customWidth="1"/>
    <col min="2046" max="2046" width="11.26953125" customWidth="1"/>
    <col min="2047" max="2057" width="6.81640625" customWidth="1"/>
    <col min="2279" max="2279" width="11.453125" customWidth="1"/>
    <col min="2280" max="2280" width="11.1796875" bestFit="1" customWidth="1"/>
    <col min="2281" max="2281" width="13.26953125" bestFit="1" customWidth="1"/>
    <col min="2282" max="2282" width="10.54296875" bestFit="1" customWidth="1"/>
    <col min="2283" max="2283" width="10.1796875" bestFit="1" customWidth="1"/>
    <col min="2284" max="2284" width="10.81640625" bestFit="1" customWidth="1"/>
    <col min="2285" max="2285" width="10" bestFit="1" customWidth="1"/>
    <col min="2286" max="2286" width="9.54296875" bestFit="1" customWidth="1"/>
    <col min="2287" max="2287" width="10.81640625" bestFit="1" customWidth="1"/>
    <col min="2288" max="2288" width="10" bestFit="1" customWidth="1"/>
    <col min="2289" max="2289" width="9.54296875" bestFit="1" customWidth="1"/>
    <col min="2290" max="2290" width="10.81640625" bestFit="1" customWidth="1"/>
    <col min="2291" max="2291" width="11" bestFit="1" customWidth="1"/>
    <col min="2292" max="2292" width="10.453125" bestFit="1" customWidth="1"/>
    <col min="2293" max="2293" width="10.81640625" bestFit="1" customWidth="1"/>
    <col min="2294" max="2301" width="10.81640625" customWidth="1"/>
    <col min="2302" max="2302" width="11.26953125" customWidth="1"/>
    <col min="2303" max="2313" width="6.81640625" customWidth="1"/>
    <col min="2535" max="2535" width="11.453125" customWidth="1"/>
    <col min="2536" max="2536" width="11.1796875" bestFit="1" customWidth="1"/>
    <col min="2537" max="2537" width="13.26953125" bestFit="1" customWidth="1"/>
    <col min="2538" max="2538" width="10.54296875" bestFit="1" customWidth="1"/>
    <col min="2539" max="2539" width="10.1796875" bestFit="1" customWidth="1"/>
    <col min="2540" max="2540" width="10.81640625" bestFit="1" customWidth="1"/>
    <col min="2541" max="2541" width="10" bestFit="1" customWidth="1"/>
    <col min="2542" max="2542" width="9.54296875" bestFit="1" customWidth="1"/>
    <col min="2543" max="2543" width="10.81640625" bestFit="1" customWidth="1"/>
    <col min="2544" max="2544" width="10" bestFit="1" customWidth="1"/>
    <col min="2545" max="2545" width="9.54296875" bestFit="1" customWidth="1"/>
    <col min="2546" max="2546" width="10.81640625" bestFit="1" customWidth="1"/>
    <col min="2547" max="2547" width="11" bestFit="1" customWidth="1"/>
    <col min="2548" max="2548" width="10.453125" bestFit="1" customWidth="1"/>
    <col min="2549" max="2549" width="10.81640625" bestFit="1" customWidth="1"/>
    <col min="2550" max="2557" width="10.81640625" customWidth="1"/>
    <col min="2558" max="2558" width="11.26953125" customWidth="1"/>
    <col min="2559" max="2569" width="6.81640625" customWidth="1"/>
    <col min="2791" max="2791" width="11.453125" customWidth="1"/>
    <col min="2792" max="2792" width="11.1796875" bestFit="1" customWidth="1"/>
    <col min="2793" max="2793" width="13.26953125" bestFit="1" customWidth="1"/>
    <col min="2794" max="2794" width="10.54296875" bestFit="1" customWidth="1"/>
    <col min="2795" max="2795" width="10.1796875" bestFit="1" customWidth="1"/>
    <col min="2796" max="2796" width="10.81640625" bestFit="1" customWidth="1"/>
    <col min="2797" max="2797" width="10" bestFit="1" customWidth="1"/>
    <col min="2798" max="2798" width="9.54296875" bestFit="1" customWidth="1"/>
    <col min="2799" max="2799" width="10.81640625" bestFit="1" customWidth="1"/>
    <col min="2800" max="2800" width="10" bestFit="1" customWidth="1"/>
    <col min="2801" max="2801" width="9.54296875" bestFit="1" customWidth="1"/>
    <col min="2802" max="2802" width="10.81640625" bestFit="1" customWidth="1"/>
    <col min="2803" max="2803" width="11" bestFit="1" customWidth="1"/>
    <col min="2804" max="2804" width="10.453125" bestFit="1" customWidth="1"/>
    <col min="2805" max="2805" width="10.81640625" bestFit="1" customWidth="1"/>
    <col min="2806" max="2813" width="10.81640625" customWidth="1"/>
    <col min="2814" max="2814" width="11.26953125" customWidth="1"/>
    <col min="2815" max="2825" width="6.81640625" customWidth="1"/>
    <col min="3047" max="3047" width="11.453125" customWidth="1"/>
    <col min="3048" max="3048" width="11.1796875" bestFit="1" customWidth="1"/>
    <col min="3049" max="3049" width="13.26953125" bestFit="1" customWidth="1"/>
    <col min="3050" max="3050" width="10.54296875" bestFit="1" customWidth="1"/>
    <col min="3051" max="3051" width="10.1796875" bestFit="1" customWidth="1"/>
    <col min="3052" max="3052" width="10.81640625" bestFit="1" customWidth="1"/>
    <col min="3053" max="3053" width="10" bestFit="1" customWidth="1"/>
    <col min="3054" max="3054" width="9.54296875" bestFit="1" customWidth="1"/>
    <col min="3055" max="3055" width="10.81640625" bestFit="1" customWidth="1"/>
    <col min="3056" max="3056" width="10" bestFit="1" customWidth="1"/>
    <col min="3057" max="3057" width="9.54296875" bestFit="1" customWidth="1"/>
    <col min="3058" max="3058" width="10.81640625" bestFit="1" customWidth="1"/>
    <col min="3059" max="3059" width="11" bestFit="1" customWidth="1"/>
    <col min="3060" max="3060" width="10.453125" bestFit="1" customWidth="1"/>
    <col min="3061" max="3061" width="10.81640625" bestFit="1" customWidth="1"/>
    <col min="3062" max="3069" width="10.81640625" customWidth="1"/>
    <col min="3070" max="3070" width="11.26953125" customWidth="1"/>
    <col min="3071" max="3081" width="6.81640625" customWidth="1"/>
    <col min="3303" max="3303" width="11.453125" customWidth="1"/>
    <col min="3304" max="3304" width="11.1796875" bestFit="1" customWidth="1"/>
    <col min="3305" max="3305" width="13.26953125" bestFit="1" customWidth="1"/>
    <col min="3306" max="3306" width="10.54296875" bestFit="1" customWidth="1"/>
    <col min="3307" max="3307" width="10.1796875" bestFit="1" customWidth="1"/>
    <col min="3308" max="3308" width="10.81640625" bestFit="1" customWidth="1"/>
    <col min="3309" max="3309" width="10" bestFit="1" customWidth="1"/>
    <col min="3310" max="3310" width="9.54296875" bestFit="1" customWidth="1"/>
    <col min="3311" max="3311" width="10.81640625" bestFit="1" customWidth="1"/>
    <col min="3312" max="3312" width="10" bestFit="1" customWidth="1"/>
    <col min="3313" max="3313" width="9.54296875" bestFit="1" customWidth="1"/>
    <col min="3314" max="3314" width="10.81640625" bestFit="1" customWidth="1"/>
    <col min="3315" max="3315" width="11" bestFit="1" customWidth="1"/>
    <col min="3316" max="3316" width="10.453125" bestFit="1" customWidth="1"/>
    <col min="3317" max="3317" width="10.81640625" bestFit="1" customWidth="1"/>
    <col min="3318" max="3325" width="10.81640625" customWidth="1"/>
    <col min="3326" max="3326" width="11.26953125" customWidth="1"/>
    <col min="3327" max="3337" width="6.81640625" customWidth="1"/>
    <col min="3559" max="3559" width="11.453125" customWidth="1"/>
    <col min="3560" max="3560" width="11.1796875" bestFit="1" customWidth="1"/>
    <col min="3561" max="3561" width="13.26953125" bestFit="1" customWidth="1"/>
    <col min="3562" max="3562" width="10.54296875" bestFit="1" customWidth="1"/>
    <col min="3563" max="3563" width="10.1796875" bestFit="1" customWidth="1"/>
    <col min="3564" max="3564" width="10.81640625" bestFit="1" customWidth="1"/>
    <col min="3565" max="3565" width="10" bestFit="1" customWidth="1"/>
    <col min="3566" max="3566" width="9.54296875" bestFit="1" customWidth="1"/>
    <col min="3567" max="3567" width="10.81640625" bestFit="1" customWidth="1"/>
    <col min="3568" max="3568" width="10" bestFit="1" customWidth="1"/>
    <col min="3569" max="3569" width="9.54296875" bestFit="1" customWidth="1"/>
    <col min="3570" max="3570" width="10.81640625" bestFit="1" customWidth="1"/>
    <col min="3571" max="3571" width="11" bestFit="1" customWidth="1"/>
    <col min="3572" max="3572" width="10.453125" bestFit="1" customWidth="1"/>
    <col min="3573" max="3573" width="10.81640625" bestFit="1" customWidth="1"/>
    <col min="3574" max="3581" width="10.81640625" customWidth="1"/>
    <col min="3582" max="3582" width="11.26953125" customWidth="1"/>
    <col min="3583" max="3593" width="6.81640625" customWidth="1"/>
    <col min="3815" max="3815" width="11.453125" customWidth="1"/>
    <col min="3816" max="3816" width="11.1796875" bestFit="1" customWidth="1"/>
    <col min="3817" max="3817" width="13.26953125" bestFit="1" customWidth="1"/>
    <col min="3818" max="3818" width="10.54296875" bestFit="1" customWidth="1"/>
    <col min="3819" max="3819" width="10.1796875" bestFit="1" customWidth="1"/>
    <col min="3820" max="3820" width="10.81640625" bestFit="1" customWidth="1"/>
    <col min="3821" max="3821" width="10" bestFit="1" customWidth="1"/>
    <col min="3822" max="3822" width="9.54296875" bestFit="1" customWidth="1"/>
    <col min="3823" max="3823" width="10.81640625" bestFit="1" customWidth="1"/>
    <col min="3824" max="3824" width="10" bestFit="1" customWidth="1"/>
    <col min="3825" max="3825" width="9.54296875" bestFit="1" customWidth="1"/>
    <col min="3826" max="3826" width="10.81640625" bestFit="1" customWidth="1"/>
    <col min="3827" max="3827" width="11" bestFit="1" customWidth="1"/>
    <col min="3828" max="3828" width="10.453125" bestFit="1" customWidth="1"/>
    <col min="3829" max="3829" width="10.81640625" bestFit="1" customWidth="1"/>
    <col min="3830" max="3837" width="10.81640625" customWidth="1"/>
    <col min="3838" max="3838" width="11.26953125" customWidth="1"/>
    <col min="3839" max="3849" width="6.81640625" customWidth="1"/>
    <col min="4071" max="4071" width="11.453125" customWidth="1"/>
    <col min="4072" max="4072" width="11.1796875" bestFit="1" customWidth="1"/>
    <col min="4073" max="4073" width="13.26953125" bestFit="1" customWidth="1"/>
    <col min="4074" max="4074" width="10.54296875" bestFit="1" customWidth="1"/>
    <col min="4075" max="4075" width="10.1796875" bestFit="1" customWidth="1"/>
    <col min="4076" max="4076" width="10.81640625" bestFit="1" customWidth="1"/>
    <col min="4077" max="4077" width="10" bestFit="1" customWidth="1"/>
    <col min="4078" max="4078" width="9.54296875" bestFit="1" customWidth="1"/>
    <col min="4079" max="4079" width="10.81640625" bestFit="1" customWidth="1"/>
    <col min="4080" max="4080" width="10" bestFit="1" customWidth="1"/>
    <col min="4081" max="4081" width="9.54296875" bestFit="1" customWidth="1"/>
    <col min="4082" max="4082" width="10.81640625" bestFit="1" customWidth="1"/>
    <col min="4083" max="4083" width="11" bestFit="1" customWidth="1"/>
    <col min="4084" max="4084" width="10.453125" bestFit="1" customWidth="1"/>
    <col min="4085" max="4085" width="10.81640625" bestFit="1" customWidth="1"/>
    <col min="4086" max="4093" width="10.81640625" customWidth="1"/>
    <col min="4094" max="4094" width="11.26953125" customWidth="1"/>
    <col min="4095" max="4105" width="6.81640625" customWidth="1"/>
    <col min="4327" max="4327" width="11.453125" customWidth="1"/>
    <col min="4328" max="4328" width="11.1796875" bestFit="1" customWidth="1"/>
    <col min="4329" max="4329" width="13.26953125" bestFit="1" customWidth="1"/>
    <col min="4330" max="4330" width="10.54296875" bestFit="1" customWidth="1"/>
    <col min="4331" max="4331" width="10.1796875" bestFit="1" customWidth="1"/>
    <col min="4332" max="4332" width="10.81640625" bestFit="1" customWidth="1"/>
    <col min="4333" max="4333" width="10" bestFit="1" customWidth="1"/>
    <col min="4334" max="4334" width="9.54296875" bestFit="1" customWidth="1"/>
    <col min="4335" max="4335" width="10.81640625" bestFit="1" customWidth="1"/>
    <col min="4336" max="4336" width="10" bestFit="1" customWidth="1"/>
    <col min="4337" max="4337" width="9.54296875" bestFit="1" customWidth="1"/>
    <col min="4338" max="4338" width="10.81640625" bestFit="1" customWidth="1"/>
    <col min="4339" max="4339" width="11" bestFit="1" customWidth="1"/>
    <col min="4340" max="4340" width="10.453125" bestFit="1" customWidth="1"/>
    <col min="4341" max="4341" width="10.81640625" bestFit="1" customWidth="1"/>
    <col min="4342" max="4349" width="10.81640625" customWidth="1"/>
    <col min="4350" max="4350" width="11.26953125" customWidth="1"/>
    <col min="4351" max="4361" width="6.81640625" customWidth="1"/>
    <col min="4583" max="4583" width="11.453125" customWidth="1"/>
    <col min="4584" max="4584" width="11.1796875" bestFit="1" customWidth="1"/>
    <col min="4585" max="4585" width="13.26953125" bestFit="1" customWidth="1"/>
    <col min="4586" max="4586" width="10.54296875" bestFit="1" customWidth="1"/>
    <col min="4587" max="4587" width="10.1796875" bestFit="1" customWidth="1"/>
    <col min="4588" max="4588" width="10.81640625" bestFit="1" customWidth="1"/>
    <col min="4589" max="4589" width="10" bestFit="1" customWidth="1"/>
    <col min="4590" max="4590" width="9.54296875" bestFit="1" customWidth="1"/>
    <col min="4591" max="4591" width="10.81640625" bestFit="1" customWidth="1"/>
    <col min="4592" max="4592" width="10" bestFit="1" customWidth="1"/>
    <col min="4593" max="4593" width="9.54296875" bestFit="1" customWidth="1"/>
    <col min="4594" max="4594" width="10.81640625" bestFit="1" customWidth="1"/>
    <col min="4595" max="4595" width="11" bestFit="1" customWidth="1"/>
    <col min="4596" max="4596" width="10.453125" bestFit="1" customWidth="1"/>
    <col min="4597" max="4597" width="10.81640625" bestFit="1" customWidth="1"/>
    <col min="4598" max="4605" width="10.81640625" customWidth="1"/>
    <col min="4606" max="4606" width="11.26953125" customWidth="1"/>
    <col min="4607" max="4617" width="6.81640625" customWidth="1"/>
    <col min="4839" max="4839" width="11.453125" customWidth="1"/>
    <col min="4840" max="4840" width="11.1796875" bestFit="1" customWidth="1"/>
    <col min="4841" max="4841" width="13.26953125" bestFit="1" customWidth="1"/>
    <col min="4842" max="4842" width="10.54296875" bestFit="1" customWidth="1"/>
    <col min="4843" max="4843" width="10.1796875" bestFit="1" customWidth="1"/>
    <col min="4844" max="4844" width="10.81640625" bestFit="1" customWidth="1"/>
    <col min="4845" max="4845" width="10" bestFit="1" customWidth="1"/>
    <col min="4846" max="4846" width="9.54296875" bestFit="1" customWidth="1"/>
    <col min="4847" max="4847" width="10.81640625" bestFit="1" customWidth="1"/>
    <col min="4848" max="4848" width="10" bestFit="1" customWidth="1"/>
    <col min="4849" max="4849" width="9.54296875" bestFit="1" customWidth="1"/>
    <col min="4850" max="4850" width="10.81640625" bestFit="1" customWidth="1"/>
    <col min="4851" max="4851" width="11" bestFit="1" customWidth="1"/>
    <col min="4852" max="4852" width="10.453125" bestFit="1" customWidth="1"/>
    <col min="4853" max="4853" width="10.81640625" bestFit="1" customWidth="1"/>
    <col min="4854" max="4861" width="10.81640625" customWidth="1"/>
    <col min="4862" max="4862" width="11.26953125" customWidth="1"/>
    <col min="4863" max="4873" width="6.81640625" customWidth="1"/>
    <col min="5095" max="5095" width="11.453125" customWidth="1"/>
    <col min="5096" max="5096" width="11.1796875" bestFit="1" customWidth="1"/>
    <col min="5097" max="5097" width="13.26953125" bestFit="1" customWidth="1"/>
    <col min="5098" max="5098" width="10.54296875" bestFit="1" customWidth="1"/>
    <col min="5099" max="5099" width="10.1796875" bestFit="1" customWidth="1"/>
    <col min="5100" max="5100" width="10.81640625" bestFit="1" customWidth="1"/>
    <col min="5101" max="5101" width="10" bestFit="1" customWidth="1"/>
    <col min="5102" max="5102" width="9.54296875" bestFit="1" customWidth="1"/>
    <col min="5103" max="5103" width="10.81640625" bestFit="1" customWidth="1"/>
    <col min="5104" max="5104" width="10" bestFit="1" customWidth="1"/>
    <col min="5105" max="5105" width="9.54296875" bestFit="1" customWidth="1"/>
    <col min="5106" max="5106" width="10.81640625" bestFit="1" customWidth="1"/>
    <col min="5107" max="5107" width="11" bestFit="1" customWidth="1"/>
    <col min="5108" max="5108" width="10.453125" bestFit="1" customWidth="1"/>
    <col min="5109" max="5109" width="10.81640625" bestFit="1" customWidth="1"/>
    <col min="5110" max="5117" width="10.81640625" customWidth="1"/>
    <col min="5118" max="5118" width="11.26953125" customWidth="1"/>
    <col min="5119" max="5129" width="6.81640625" customWidth="1"/>
    <col min="5351" max="5351" width="11.453125" customWidth="1"/>
    <col min="5352" max="5352" width="11.1796875" bestFit="1" customWidth="1"/>
    <col min="5353" max="5353" width="13.26953125" bestFit="1" customWidth="1"/>
    <col min="5354" max="5354" width="10.54296875" bestFit="1" customWidth="1"/>
    <col min="5355" max="5355" width="10.1796875" bestFit="1" customWidth="1"/>
    <col min="5356" max="5356" width="10.81640625" bestFit="1" customWidth="1"/>
    <col min="5357" max="5357" width="10" bestFit="1" customWidth="1"/>
    <col min="5358" max="5358" width="9.54296875" bestFit="1" customWidth="1"/>
    <col min="5359" max="5359" width="10.81640625" bestFit="1" customWidth="1"/>
    <col min="5360" max="5360" width="10" bestFit="1" customWidth="1"/>
    <col min="5361" max="5361" width="9.54296875" bestFit="1" customWidth="1"/>
    <col min="5362" max="5362" width="10.81640625" bestFit="1" customWidth="1"/>
    <col min="5363" max="5363" width="11" bestFit="1" customWidth="1"/>
    <col min="5364" max="5364" width="10.453125" bestFit="1" customWidth="1"/>
    <col min="5365" max="5365" width="10.81640625" bestFit="1" customWidth="1"/>
    <col min="5366" max="5373" width="10.81640625" customWidth="1"/>
    <col min="5374" max="5374" width="11.26953125" customWidth="1"/>
    <col min="5375" max="5385" width="6.81640625" customWidth="1"/>
    <col min="5607" max="5607" width="11.453125" customWidth="1"/>
    <col min="5608" max="5608" width="11.1796875" bestFit="1" customWidth="1"/>
    <col min="5609" max="5609" width="13.26953125" bestFit="1" customWidth="1"/>
    <col min="5610" max="5610" width="10.54296875" bestFit="1" customWidth="1"/>
    <col min="5611" max="5611" width="10.1796875" bestFit="1" customWidth="1"/>
    <col min="5612" max="5612" width="10.81640625" bestFit="1" customWidth="1"/>
    <col min="5613" max="5613" width="10" bestFit="1" customWidth="1"/>
    <col min="5614" max="5614" width="9.54296875" bestFit="1" customWidth="1"/>
    <col min="5615" max="5615" width="10.81640625" bestFit="1" customWidth="1"/>
    <col min="5616" max="5616" width="10" bestFit="1" customWidth="1"/>
    <col min="5617" max="5617" width="9.54296875" bestFit="1" customWidth="1"/>
    <col min="5618" max="5618" width="10.81640625" bestFit="1" customWidth="1"/>
    <col min="5619" max="5619" width="11" bestFit="1" customWidth="1"/>
    <col min="5620" max="5620" width="10.453125" bestFit="1" customWidth="1"/>
    <col min="5621" max="5621" width="10.81640625" bestFit="1" customWidth="1"/>
    <col min="5622" max="5629" width="10.81640625" customWidth="1"/>
    <col min="5630" max="5630" width="11.26953125" customWidth="1"/>
    <col min="5631" max="5641" width="6.81640625" customWidth="1"/>
    <col min="5863" max="5863" width="11.453125" customWidth="1"/>
    <col min="5864" max="5864" width="11.1796875" bestFit="1" customWidth="1"/>
    <col min="5865" max="5865" width="13.26953125" bestFit="1" customWidth="1"/>
    <col min="5866" max="5866" width="10.54296875" bestFit="1" customWidth="1"/>
    <col min="5867" max="5867" width="10.1796875" bestFit="1" customWidth="1"/>
    <col min="5868" max="5868" width="10.81640625" bestFit="1" customWidth="1"/>
    <col min="5869" max="5869" width="10" bestFit="1" customWidth="1"/>
    <col min="5870" max="5870" width="9.54296875" bestFit="1" customWidth="1"/>
    <col min="5871" max="5871" width="10.81640625" bestFit="1" customWidth="1"/>
    <col min="5872" max="5872" width="10" bestFit="1" customWidth="1"/>
    <col min="5873" max="5873" width="9.54296875" bestFit="1" customWidth="1"/>
    <col min="5874" max="5874" width="10.81640625" bestFit="1" customWidth="1"/>
    <col min="5875" max="5875" width="11" bestFit="1" customWidth="1"/>
    <col min="5876" max="5876" width="10.453125" bestFit="1" customWidth="1"/>
    <col min="5877" max="5877" width="10.81640625" bestFit="1" customWidth="1"/>
    <col min="5878" max="5885" width="10.81640625" customWidth="1"/>
    <col min="5886" max="5886" width="11.26953125" customWidth="1"/>
    <col min="5887" max="5897" width="6.81640625" customWidth="1"/>
    <col min="6119" max="6119" width="11.453125" customWidth="1"/>
    <col min="6120" max="6120" width="11.1796875" bestFit="1" customWidth="1"/>
    <col min="6121" max="6121" width="13.26953125" bestFit="1" customWidth="1"/>
    <col min="6122" max="6122" width="10.54296875" bestFit="1" customWidth="1"/>
    <col min="6123" max="6123" width="10.1796875" bestFit="1" customWidth="1"/>
    <col min="6124" max="6124" width="10.81640625" bestFit="1" customWidth="1"/>
    <col min="6125" max="6125" width="10" bestFit="1" customWidth="1"/>
    <col min="6126" max="6126" width="9.54296875" bestFit="1" customWidth="1"/>
    <col min="6127" max="6127" width="10.81640625" bestFit="1" customWidth="1"/>
    <col min="6128" max="6128" width="10" bestFit="1" customWidth="1"/>
    <col min="6129" max="6129" width="9.54296875" bestFit="1" customWidth="1"/>
    <col min="6130" max="6130" width="10.81640625" bestFit="1" customWidth="1"/>
    <col min="6131" max="6131" width="11" bestFit="1" customWidth="1"/>
    <col min="6132" max="6132" width="10.453125" bestFit="1" customWidth="1"/>
    <col min="6133" max="6133" width="10.81640625" bestFit="1" customWidth="1"/>
    <col min="6134" max="6141" width="10.81640625" customWidth="1"/>
    <col min="6142" max="6142" width="11.26953125" customWidth="1"/>
    <col min="6143" max="6153" width="6.81640625" customWidth="1"/>
    <col min="6375" max="6375" width="11.453125" customWidth="1"/>
    <col min="6376" max="6376" width="11.1796875" bestFit="1" customWidth="1"/>
    <col min="6377" max="6377" width="13.26953125" bestFit="1" customWidth="1"/>
    <col min="6378" max="6378" width="10.54296875" bestFit="1" customWidth="1"/>
    <col min="6379" max="6379" width="10.1796875" bestFit="1" customWidth="1"/>
    <col min="6380" max="6380" width="10.81640625" bestFit="1" customWidth="1"/>
    <col min="6381" max="6381" width="10" bestFit="1" customWidth="1"/>
    <col min="6382" max="6382" width="9.54296875" bestFit="1" customWidth="1"/>
    <col min="6383" max="6383" width="10.81640625" bestFit="1" customWidth="1"/>
    <col min="6384" max="6384" width="10" bestFit="1" customWidth="1"/>
    <col min="6385" max="6385" width="9.54296875" bestFit="1" customWidth="1"/>
    <col min="6386" max="6386" width="10.81640625" bestFit="1" customWidth="1"/>
    <col min="6387" max="6387" width="11" bestFit="1" customWidth="1"/>
    <col min="6388" max="6388" width="10.453125" bestFit="1" customWidth="1"/>
    <col min="6389" max="6389" width="10.81640625" bestFit="1" customWidth="1"/>
    <col min="6390" max="6397" width="10.81640625" customWidth="1"/>
    <col min="6398" max="6398" width="11.26953125" customWidth="1"/>
    <col min="6399" max="6409" width="6.81640625" customWidth="1"/>
    <col min="6631" max="6631" width="11.453125" customWidth="1"/>
    <col min="6632" max="6632" width="11.1796875" bestFit="1" customWidth="1"/>
    <col min="6633" max="6633" width="13.26953125" bestFit="1" customWidth="1"/>
    <col min="6634" max="6634" width="10.54296875" bestFit="1" customWidth="1"/>
    <col min="6635" max="6635" width="10.1796875" bestFit="1" customWidth="1"/>
    <col min="6636" max="6636" width="10.81640625" bestFit="1" customWidth="1"/>
    <col min="6637" max="6637" width="10" bestFit="1" customWidth="1"/>
    <col min="6638" max="6638" width="9.54296875" bestFit="1" customWidth="1"/>
    <col min="6639" max="6639" width="10.81640625" bestFit="1" customWidth="1"/>
    <col min="6640" max="6640" width="10" bestFit="1" customWidth="1"/>
    <col min="6641" max="6641" width="9.54296875" bestFit="1" customWidth="1"/>
    <col min="6642" max="6642" width="10.81640625" bestFit="1" customWidth="1"/>
    <col min="6643" max="6643" width="11" bestFit="1" customWidth="1"/>
    <col min="6644" max="6644" width="10.453125" bestFit="1" customWidth="1"/>
    <col min="6645" max="6645" width="10.81640625" bestFit="1" customWidth="1"/>
    <col min="6646" max="6653" width="10.81640625" customWidth="1"/>
    <col min="6654" max="6654" width="11.26953125" customWidth="1"/>
    <col min="6655" max="6665" width="6.81640625" customWidth="1"/>
    <col min="6887" max="6887" width="11.453125" customWidth="1"/>
    <col min="6888" max="6888" width="11.1796875" bestFit="1" customWidth="1"/>
    <col min="6889" max="6889" width="13.26953125" bestFit="1" customWidth="1"/>
    <col min="6890" max="6890" width="10.54296875" bestFit="1" customWidth="1"/>
    <col min="6891" max="6891" width="10.1796875" bestFit="1" customWidth="1"/>
    <col min="6892" max="6892" width="10.81640625" bestFit="1" customWidth="1"/>
    <col min="6893" max="6893" width="10" bestFit="1" customWidth="1"/>
    <col min="6894" max="6894" width="9.54296875" bestFit="1" customWidth="1"/>
    <col min="6895" max="6895" width="10.81640625" bestFit="1" customWidth="1"/>
    <col min="6896" max="6896" width="10" bestFit="1" customWidth="1"/>
    <col min="6897" max="6897" width="9.54296875" bestFit="1" customWidth="1"/>
    <col min="6898" max="6898" width="10.81640625" bestFit="1" customWidth="1"/>
    <col min="6899" max="6899" width="11" bestFit="1" customWidth="1"/>
    <col min="6900" max="6900" width="10.453125" bestFit="1" customWidth="1"/>
    <col min="6901" max="6901" width="10.81640625" bestFit="1" customWidth="1"/>
    <col min="6902" max="6909" width="10.81640625" customWidth="1"/>
    <col min="6910" max="6910" width="11.26953125" customWidth="1"/>
    <col min="6911" max="6921" width="6.81640625" customWidth="1"/>
    <col min="7143" max="7143" width="11.453125" customWidth="1"/>
    <col min="7144" max="7144" width="11.1796875" bestFit="1" customWidth="1"/>
    <col min="7145" max="7145" width="13.26953125" bestFit="1" customWidth="1"/>
    <col min="7146" max="7146" width="10.54296875" bestFit="1" customWidth="1"/>
    <col min="7147" max="7147" width="10.1796875" bestFit="1" customWidth="1"/>
    <col min="7148" max="7148" width="10.81640625" bestFit="1" customWidth="1"/>
    <col min="7149" max="7149" width="10" bestFit="1" customWidth="1"/>
    <col min="7150" max="7150" width="9.54296875" bestFit="1" customWidth="1"/>
    <col min="7151" max="7151" width="10.81640625" bestFit="1" customWidth="1"/>
    <col min="7152" max="7152" width="10" bestFit="1" customWidth="1"/>
    <col min="7153" max="7153" width="9.54296875" bestFit="1" customWidth="1"/>
    <col min="7154" max="7154" width="10.81640625" bestFit="1" customWidth="1"/>
    <col min="7155" max="7155" width="11" bestFit="1" customWidth="1"/>
    <col min="7156" max="7156" width="10.453125" bestFit="1" customWidth="1"/>
    <col min="7157" max="7157" width="10.81640625" bestFit="1" customWidth="1"/>
    <col min="7158" max="7165" width="10.81640625" customWidth="1"/>
    <col min="7166" max="7166" width="11.26953125" customWidth="1"/>
    <col min="7167" max="7177" width="6.81640625" customWidth="1"/>
    <col min="7399" max="7399" width="11.453125" customWidth="1"/>
    <col min="7400" max="7400" width="11.1796875" bestFit="1" customWidth="1"/>
    <col min="7401" max="7401" width="13.26953125" bestFit="1" customWidth="1"/>
    <col min="7402" max="7402" width="10.54296875" bestFit="1" customWidth="1"/>
    <col min="7403" max="7403" width="10.1796875" bestFit="1" customWidth="1"/>
    <col min="7404" max="7404" width="10.81640625" bestFit="1" customWidth="1"/>
    <col min="7405" max="7405" width="10" bestFit="1" customWidth="1"/>
    <col min="7406" max="7406" width="9.54296875" bestFit="1" customWidth="1"/>
    <col min="7407" max="7407" width="10.81640625" bestFit="1" customWidth="1"/>
    <col min="7408" max="7408" width="10" bestFit="1" customWidth="1"/>
    <col min="7409" max="7409" width="9.54296875" bestFit="1" customWidth="1"/>
    <col min="7410" max="7410" width="10.81640625" bestFit="1" customWidth="1"/>
    <col min="7411" max="7411" width="11" bestFit="1" customWidth="1"/>
    <col min="7412" max="7412" width="10.453125" bestFit="1" customWidth="1"/>
    <col min="7413" max="7413" width="10.81640625" bestFit="1" customWidth="1"/>
    <col min="7414" max="7421" width="10.81640625" customWidth="1"/>
    <col min="7422" max="7422" width="11.26953125" customWidth="1"/>
    <col min="7423" max="7433" width="6.81640625" customWidth="1"/>
    <col min="7655" max="7655" width="11.453125" customWidth="1"/>
    <col min="7656" max="7656" width="11.1796875" bestFit="1" customWidth="1"/>
    <col min="7657" max="7657" width="13.26953125" bestFit="1" customWidth="1"/>
    <col min="7658" max="7658" width="10.54296875" bestFit="1" customWidth="1"/>
    <col min="7659" max="7659" width="10.1796875" bestFit="1" customWidth="1"/>
    <col min="7660" max="7660" width="10.81640625" bestFit="1" customWidth="1"/>
    <col min="7661" max="7661" width="10" bestFit="1" customWidth="1"/>
    <col min="7662" max="7662" width="9.54296875" bestFit="1" customWidth="1"/>
    <col min="7663" max="7663" width="10.81640625" bestFit="1" customWidth="1"/>
    <col min="7664" max="7664" width="10" bestFit="1" customWidth="1"/>
    <col min="7665" max="7665" width="9.54296875" bestFit="1" customWidth="1"/>
    <col min="7666" max="7666" width="10.81640625" bestFit="1" customWidth="1"/>
    <col min="7667" max="7667" width="11" bestFit="1" customWidth="1"/>
    <col min="7668" max="7668" width="10.453125" bestFit="1" customWidth="1"/>
    <col min="7669" max="7669" width="10.81640625" bestFit="1" customWidth="1"/>
    <col min="7670" max="7677" width="10.81640625" customWidth="1"/>
    <col min="7678" max="7678" width="11.26953125" customWidth="1"/>
    <col min="7679" max="7689" width="6.81640625" customWidth="1"/>
    <col min="7911" max="7911" width="11.453125" customWidth="1"/>
    <col min="7912" max="7912" width="11.1796875" bestFit="1" customWidth="1"/>
    <col min="7913" max="7913" width="13.26953125" bestFit="1" customWidth="1"/>
    <col min="7914" max="7914" width="10.54296875" bestFit="1" customWidth="1"/>
    <col min="7915" max="7915" width="10.1796875" bestFit="1" customWidth="1"/>
    <col min="7916" max="7916" width="10.81640625" bestFit="1" customWidth="1"/>
    <col min="7917" max="7917" width="10" bestFit="1" customWidth="1"/>
    <col min="7918" max="7918" width="9.54296875" bestFit="1" customWidth="1"/>
    <col min="7919" max="7919" width="10.81640625" bestFit="1" customWidth="1"/>
    <col min="7920" max="7920" width="10" bestFit="1" customWidth="1"/>
    <col min="7921" max="7921" width="9.54296875" bestFit="1" customWidth="1"/>
    <col min="7922" max="7922" width="10.81640625" bestFit="1" customWidth="1"/>
    <col min="7923" max="7923" width="11" bestFit="1" customWidth="1"/>
    <col min="7924" max="7924" width="10.453125" bestFit="1" customWidth="1"/>
    <col min="7925" max="7925" width="10.81640625" bestFit="1" customWidth="1"/>
    <col min="7926" max="7933" width="10.81640625" customWidth="1"/>
    <col min="7934" max="7934" width="11.26953125" customWidth="1"/>
    <col min="7935" max="7945" width="6.81640625" customWidth="1"/>
    <col min="8167" max="8167" width="11.453125" customWidth="1"/>
    <col min="8168" max="8168" width="11.1796875" bestFit="1" customWidth="1"/>
    <col min="8169" max="8169" width="13.26953125" bestFit="1" customWidth="1"/>
    <col min="8170" max="8170" width="10.54296875" bestFit="1" customWidth="1"/>
    <col min="8171" max="8171" width="10.1796875" bestFit="1" customWidth="1"/>
    <col min="8172" max="8172" width="10.81640625" bestFit="1" customWidth="1"/>
    <col min="8173" max="8173" width="10" bestFit="1" customWidth="1"/>
    <col min="8174" max="8174" width="9.54296875" bestFit="1" customWidth="1"/>
    <col min="8175" max="8175" width="10.81640625" bestFit="1" customWidth="1"/>
    <col min="8176" max="8176" width="10" bestFit="1" customWidth="1"/>
    <col min="8177" max="8177" width="9.54296875" bestFit="1" customWidth="1"/>
    <col min="8178" max="8178" width="10.81640625" bestFit="1" customWidth="1"/>
    <col min="8179" max="8179" width="11" bestFit="1" customWidth="1"/>
    <col min="8180" max="8180" width="10.453125" bestFit="1" customWidth="1"/>
    <col min="8181" max="8181" width="10.81640625" bestFit="1" customWidth="1"/>
    <col min="8182" max="8189" width="10.81640625" customWidth="1"/>
    <col min="8190" max="8190" width="11.26953125" customWidth="1"/>
    <col min="8191" max="8201" width="6.81640625" customWidth="1"/>
    <col min="8423" max="8423" width="11.453125" customWidth="1"/>
    <col min="8424" max="8424" width="11.1796875" bestFit="1" customWidth="1"/>
    <col min="8425" max="8425" width="13.26953125" bestFit="1" customWidth="1"/>
    <col min="8426" max="8426" width="10.54296875" bestFit="1" customWidth="1"/>
    <col min="8427" max="8427" width="10.1796875" bestFit="1" customWidth="1"/>
    <col min="8428" max="8428" width="10.81640625" bestFit="1" customWidth="1"/>
    <col min="8429" max="8429" width="10" bestFit="1" customWidth="1"/>
    <col min="8430" max="8430" width="9.54296875" bestFit="1" customWidth="1"/>
    <col min="8431" max="8431" width="10.81640625" bestFit="1" customWidth="1"/>
    <col min="8432" max="8432" width="10" bestFit="1" customWidth="1"/>
    <col min="8433" max="8433" width="9.54296875" bestFit="1" customWidth="1"/>
    <col min="8434" max="8434" width="10.81640625" bestFit="1" customWidth="1"/>
    <col min="8435" max="8435" width="11" bestFit="1" customWidth="1"/>
    <col min="8436" max="8436" width="10.453125" bestFit="1" customWidth="1"/>
    <col min="8437" max="8437" width="10.81640625" bestFit="1" customWidth="1"/>
    <col min="8438" max="8445" width="10.81640625" customWidth="1"/>
    <col min="8446" max="8446" width="11.26953125" customWidth="1"/>
    <col min="8447" max="8457" width="6.81640625" customWidth="1"/>
    <col min="8679" max="8679" width="11.453125" customWidth="1"/>
    <col min="8680" max="8680" width="11.1796875" bestFit="1" customWidth="1"/>
    <col min="8681" max="8681" width="13.26953125" bestFit="1" customWidth="1"/>
    <col min="8682" max="8682" width="10.54296875" bestFit="1" customWidth="1"/>
    <col min="8683" max="8683" width="10.1796875" bestFit="1" customWidth="1"/>
    <col min="8684" max="8684" width="10.81640625" bestFit="1" customWidth="1"/>
    <col min="8685" max="8685" width="10" bestFit="1" customWidth="1"/>
    <col min="8686" max="8686" width="9.54296875" bestFit="1" customWidth="1"/>
    <col min="8687" max="8687" width="10.81640625" bestFit="1" customWidth="1"/>
    <col min="8688" max="8688" width="10" bestFit="1" customWidth="1"/>
    <col min="8689" max="8689" width="9.54296875" bestFit="1" customWidth="1"/>
    <col min="8690" max="8690" width="10.81640625" bestFit="1" customWidth="1"/>
    <col min="8691" max="8691" width="11" bestFit="1" customWidth="1"/>
    <col min="8692" max="8692" width="10.453125" bestFit="1" customWidth="1"/>
    <col min="8693" max="8693" width="10.81640625" bestFit="1" customWidth="1"/>
    <col min="8694" max="8701" width="10.81640625" customWidth="1"/>
    <col min="8702" max="8702" width="11.26953125" customWidth="1"/>
    <col min="8703" max="8713" width="6.81640625" customWidth="1"/>
    <col min="8935" max="8935" width="11.453125" customWidth="1"/>
    <col min="8936" max="8936" width="11.1796875" bestFit="1" customWidth="1"/>
    <col min="8937" max="8937" width="13.26953125" bestFit="1" customWidth="1"/>
    <col min="8938" max="8938" width="10.54296875" bestFit="1" customWidth="1"/>
    <col min="8939" max="8939" width="10.1796875" bestFit="1" customWidth="1"/>
    <col min="8940" max="8940" width="10.81640625" bestFit="1" customWidth="1"/>
    <col min="8941" max="8941" width="10" bestFit="1" customWidth="1"/>
    <col min="8942" max="8942" width="9.54296875" bestFit="1" customWidth="1"/>
    <col min="8943" max="8943" width="10.81640625" bestFit="1" customWidth="1"/>
    <col min="8944" max="8944" width="10" bestFit="1" customWidth="1"/>
    <col min="8945" max="8945" width="9.54296875" bestFit="1" customWidth="1"/>
    <col min="8946" max="8946" width="10.81640625" bestFit="1" customWidth="1"/>
    <col min="8947" max="8947" width="11" bestFit="1" customWidth="1"/>
    <col min="8948" max="8948" width="10.453125" bestFit="1" customWidth="1"/>
    <col min="8949" max="8949" width="10.81640625" bestFit="1" customWidth="1"/>
    <col min="8950" max="8957" width="10.81640625" customWidth="1"/>
    <col min="8958" max="8958" width="11.26953125" customWidth="1"/>
    <col min="8959" max="8969" width="6.81640625" customWidth="1"/>
    <col min="9191" max="9191" width="11.453125" customWidth="1"/>
    <col min="9192" max="9192" width="11.1796875" bestFit="1" customWidth="1"/>
    <col min="9193" max="9193" width="13.26953125" bestFit="1" customWidth="1"/>
    <col min="9194" max="9194" width="10.54296875" bestFit="1" customWidth="1"/>
    <col min="9195" max="9195" width="10.1796875" bestFit="1" customWidth="1"/>
    <col min="9196" max="9196" width="10.81640625" bestFit="1" customWidth="1"/>
    <col min="9197" max="9197" width="10" bestFit="1" customWidth="1"/>
    <col min="9198" max="9198" width="9.54296875" bestFit="1" customWidth="1"/>
    <col min="9199" max="9199" width="10.81640625" bestFit="1" customWidth="1"/>
    <col min="9200" max="9200" width="10" bestFit="1" customWidth="1"/>
    <col min="9201" max="9201" width="9.54296875" bestFit="1" customWidth="1"/>
    <col min="9202" max="9202" width="10.81640625" bestFit="1" customWidth="1"/>
    <col min="9203" max="9203" width="11" bestFit="1" customWidth="1"/>
    <col min="9204" max="9204" width="10.453125" bestFit="1" customWidth="1"/>
    <col min="9205" max="9205" width="10.81640625" bestFit="1" customWidth="1"/>
    <col min="9206" max="9213" width="10.81640625" customWidth="1"/>
    <col min="9214" max="9214" width="11.26953125" customWidth="1"/>
    <col min="9215" max="9225" width="6.81640625" customWidth="1"/>
    <col min="9447" max="9447" width="11.453125" customWidth="1"/>
    <col min="9448" max="9448" width="11.1796875" bestFit="1" customWidth="1"/>
    <col min="9449" max="9449" width="13.26953125" bestFit="1" customWidth="1"/>
    <col min="9450" max="9450" width="10.54296875" bestFit="1" customWidth="1"/>
    <col min="9451" max="9451" width="10.1796875" bestFit="1" customWidth="1"/>
    <col min="9452" max="9452" width="10.81640625" bestFit="1" customWidth="1"/>
    <col min="9453" max="9453" width="10" bestFit="1" customWidth="1"/>
    <col min="9454" max="9454" width="9.54296875" bestFit="1" customWidth="1"/>
    <col min="9455" max="9455" width="10.81640625" bestFit="1" customWidth="1"/>
    <col min="9456" max="9456" width="10" bestFit="1" customWidth="1"/>
    <col min="9457" max="9457" width="9.54296875" bestFit="1" customWidth="1"/>
    <col min="9458" max="9458" width="10.81640625" bestFit="1" customWidth="1"/>
    <col min="9459" max="9459" width="11" bestFit="1" customWidth="1"/>
    <col min="9460" max="9460" width="10.453125" bestFit="1" customWidth="1"/>
    <col min="9461" max="9461" width="10.81640625" bestFit="1" customWidth="1"/>
    <col min="9462" max="9469" width="10.81640625" customWidth="1"/>
    <col min="9470" max="9470" width="11.26953125" customWidth="1"/>
    <col min="9471" max="9481" width="6.81640625" customWidth="1"/>
    <col min="9703" max="9703" width="11.453125" customWidth="1"/>
    <col min="9704" max="9704" width="11.1796875" bestFit="1" customWidth="1"/>
    <col min="9705" max="9705" width="13.26953125" bestFit="1" customWidth="1"/>
    <col min="9706" max="9706" width="10.54296875" bestFit="1" customWidth="1"/>
    <col min="9707" max="9707" width="10.1796875" bestFit="1" customWidth="1"/>
    <col min="9708" max="9708" width="10.81640625" bestFit="1" customWidth="1"/>
    <col min="9709" max="9709" width="10" bestFit="1" customWidth="1"/>
    <col min="9710" max="9710" width="9.54296875" bestFit="1" customWidth="1"/>
    <col min="9711" max="9711" width="10.81640625" bestFit="1" customWidth="1"/>
    <col min="9712" max="9712" width="10" bestFit="1" customWidth="1"/>
    <col min="9713" max="9713" width="9.54296875" bestFit="1" customWidth="1"/>
    <col min="9714" max="9714" width="10.81640625" bestFit="1" customWidth="1"/>
    <col min="9715" max="9715" width="11" bestFit="1" customWidth="1"/>
    <col min="9716" max="9716" width="10.453125" bestFit="1" customWidth="1"/>
    <col min="9717" max="9717" width="10.81640625" bestFit="1" customWidth="1"/>
    <col min="9718" max="9725" width="10.81640625" customWidth="1"/>
    <col min="9726" max="9726" width="11.26953125" customWidth="1"/>
    <col min="9727" max="9737" width="6.81640625" customWidth="1"/>
    <col min="9959" max="9959" width="11.453125" customWidth="1"/>
    <col min="9960" max="9960" width="11.1796875" bestFit="1" customWidth="1"/>
    <col min="9961" max="9961" width="13.26953125" bestFit="1" customWidth="1"/>
    <col min="9962" max="9962" width="10.54296875" bestFit="1" customWidth="1"/>
    <col min="9963" max="9963" width="10.1796875" bestFit="1" customWidth="1"/>
    <col min="9964" max="9964" width="10.81640625" bestFit="1" customWidth="1"/>
    <col min="9965" max="9965" width="10" bestFit="1" customWidth="1"/>
    <col min="9966" max="9966" width="9.54296875" bestFit="1" customWidth="1"/>
    <col min="9967" max="9967" width="10.81640625" bestFit="1" customWidth="1"/>
    <col min="9968" max="9968" width="10" bestFit="1" customWidth="1"/>
    <col min="9969" max="9969" width="9.54296875" bestFit="1" customWidth="1"/>
    <col min="9970" max="9970" width="10.81640625" bestFit="1" customWidth="1"/>
    <col min="9971" max="9971" width="11" bestFit="1" customWidth="1"/>
    <col min="9972" max="9972" width="10.453125" bestFit="1" customWidth="1"/>
    <col min="9973" max="9973" width="10.81640625" bestFit="1" customWidth="1"/>
    <col min="9974" max="9981" width="10.81640625" customWidth="1"/>
    <col min="9982" max="9982" width="11.26953125" customWidth="1"/>
    <col min="9983" max="9993" width="6.81640625" customWidth="1"/>
    <col min="10215" max="10215" width="11.453125" customWidth="1"/>
    <col min="10216" max="10216" width="11.1796875" bestFit="1" customWidth="1"/>
    <col min="10217" max="10217" width="13.26953125" bestFit="1" customWidth="1"/>
    <col min="10218" max="10218" width="10.54296875" bestFit="1" customWidth="1"/>
    <col min="10219" max="10219" width="10.1796875" bestFit="1" customWidth="1"/>
    <col min="10220" max="10220" width="10.81640625" bestFit="1" customWidth="1"/>
    <col min="10221" max="10221" width="10" bestFit="1" customWidth="1"/>
    <col min="10222" max="10222" width="9.54296875" bestFit="1" customWidth="1"/>
    <col min="10223" max="10223" width="10.81640625" bestFit="1" customWidth="1"/>
    <col min="10224" max="10224" width="10" bestFit="1" customWidth="1"/>
    <col min="10225" max="10225" width="9.54296875" bestFit="1" customWidth="1"/>
    <col min="10226" max="10226" width="10.81640625" bestFit="1" customWidth="1"/>
    <col min="10227" max="10227" width="11" bestFit="1" customWidth="1"/>
    <col min="10228" max="10228" width="10.453125" bestFit="1" customWidth="1"/>
    <col min="10229" max="10229" width="10.81640625" bestFit="1" customWidth="1"/>
    <col min="10230" max="10237" width="10.81640625" customWidth="1"/>
    <col min="10238" max="10238" width="11.26953125" customWidth="1"/>
    <col min="10239" max="10249" width="6.81640625" customWidth="1"/>
    <col min="10471" max="10471" width="11.453125" customWidth="1"/>
    <col min="10472" max="10472" width="11.1796875" bestFit="1" customWidth="1"/>
    <col min="10473" max="10473" width="13.26953125" bestFit="1" customWidth="1"/>
    <col min="10474" max="10474" width="10.54296875" bestFit="1" customWidth="1"/>
    <col min="10475" max="10475" width="10.1796875" bestFit="1" customWidth="1"/>
    <col min="10476" max="10476" width="10.81640625" bestFit="1" customWidth="1"/>
    <col min="10477" max="10477" width="10" bestFit="1" customWidth="1"/>
    <col min="10478" max="10478" width="9.54296875" bestFit="1" customWidth="1"/>
    <col min="10479" max="10479" width="10.81640625" bestFit="1" customWidth="1"/>
    <col min="10480" max="10480" width="10" bestFit="1" customWidth="1"/>
    <col min="10481" max="10481" width="9.54296875" bestFit="1" customWidth="1"/>
    <col min="10482" max="10482" width="10.81640625" bestFit="1" customWidth="1"/>
    <col min="10483" max="10483" width="11" bestFit="1" customWidth="1"/>
    <col min="10484" max="10484" width="10.453125" bestFit="1" customWidth="1"/>
    <col min="10485" max="10485" width="10.81640625" bestFit="1" customWidth="1"/>
    <col min="10486" max="10493" width="10.81640625" customWidth="1"/>
    <col min="10494" max="10494" width="11.26953125" customWidth="1"/>
    <col min="10495" max="10505" width="6.81640625" customWidth="1"/>
    <col min="10727" max="10727" width="11.453125" customWidth="1"/>
    <col min="10728" max="10728" width="11.1796875" bestFit="1" customWidth="1"/>
    <col min="10729" max="10729" width="13.26953125" bestFit="1" customWidth="1"/>
    <col min="10730" max="10730" width="10.54296875" bestFit="1" customWidth="1"/>
    <col min="10731" max="10731" width="10.1796875" bestFit="1" customWidth="1"/>
    <col min="10732" max="10732" width="10.81640625" bestFit="1" customWidth="1"/>
    <col min="10733" max="10733" width="10" bestFit="1" customWidth="1"/>
    <col min="10734" max="10734" width="9.54296875" bestFit="1" customWidth="1"/>
    <col min="10735" max="10735" width="10.81640625" bestFit="1" customWidth="1"/>
    <col min="10736" max="10736" width="10" bestFit="1" customWidth="1"/>
    <col min="10737" max="10737" width="9.54296875" bestFit="1" customWidth="1"/>
    <col min="10738" max="10738" width="10.81640625" bestFit="1" customWidth="1"/>
    <col min="10739" max="10739" width="11" bestFit="1" customWidth="1"/>
    <col min="10740" max="10740" width="10.453125" bestFit="1" customWidth="1"/>
    <col min="10741" max="10741" width="10.81640625" bestFit="1" customWidth="1"/>
    <col min="10742" max="10749" width="10.81640625" customWidth="1"/>
    <col min="10750" max="10750" width="11.26953125" customWidth="1"/>
    <col min="10751" max="10761" width="6.81640625" customWidth="1"/>
    <col min="10983" max="10983" width="11.453125" customWidth="1"/>
    <col min="10984" max="10984" width="11.1796875" bestFit="1" customWidth="1"/>
    <col min="10985" max="10985" width="13.26953125" bestFit="1" customWidth="1"/>
    <col min="10986" max="10986" width="10.54296875" bestFit="1" customWidth="1"/>
    <col min="10987" max="10987" width="10.1796875" bestFit="1" customWidth="1"/>
    <col min="10988" max="10988" width="10.81640625" bestFit="1" customWidth="1"/>
    <col min="10989" max="10989" width="10" bestFit="1" customWidth="1"/>
    <col min="10990" max="10990" width="9.54296875" bestFit="1" customWidth="1"/>
    <col min="10991" max="10991" width="10.81640625" bestFit="1" customWidth="1"/>
    <col min="10992" max="10992" width="10" bestFit="1" customWidth="1"/>
    <col min="10993" max="10993" width="9.54296875" bestFit="1" customWidth="1"/>
    <col min="10994" max="10994" width="10.81640625" bestFit="1" customWidth="1"/>
    <col min="10995" max="10995" width="11" bestFit="1" customWidth="1"/>
    <col min="10996" max="10996" width="10.453125" bestFit="1" customWidth="1"/>
    <col min="10997" max="10997" width="10.81640625" bestFit="1" customWidth="1"/>
    <col min="10998" max="11005" width="10.81640625" customWidth="1"/>
    <col min="11006" max="11006" width="11.26953125" customWidth="1"/>
    <col min="11007" max="11017" width="6.81640625" customWidth="1"/>
    <col min="11239" max="11239" width="11.453125" customWidth="1"/>
    <col min="11240" max="11240" width="11.1796875" bestFit="1" customWidth="1"/>
    <col min="11241" max="11241" width="13.26953125" bestFit="1" customWidth="1"/>
    <col min="11242" max="11242" width="10.54296875" bestFit="1" customWidth="1"/>
    <col min="11243" max="11243" width="10.1796875" bestFit="1" customWidth="1"/>
    <col min="11244" max="11244" width="10.81640625" bestFit="1" customWidth="1"/>
    <col min="11245" max="11245" width="10" bestFit="1" customWidth="1"/>
    <col min="11246" max="11246" width="9.54296875" bestFit="1" customWidth="1"/>
    <col min="11247" max="11247" width="10.81640625" bestFit="1" customWidth="1"/>
    <col min="11248" max="11248" width="10" bestFit="1" customWidth="1"/>
    <col min="11249" max="11249" width="9.54296875" bestFit="1" customWidth="1"/>
    <col min="11250" max="11250" width="10.81640625" bestFit="1" customWidth="1"/>
    <col min="11251" max="11251" width="11" bestFit="1" customWidth="1"/>
    <col min="11252" max="11252" width="10.453125" bestFit="1" customWidth="1"/>
    <col min="11253" max="11253" width="10.81640625" bestFit="1" customWidth="1"/>
    <col min="11254" max="11261" width="10.81640625" customWidth="1"/>
    <col min="11262" max="11262" width="11.26953125" customWidth="1"/>
    <col min="11263" max="11273" width="6.81640625" customWidth="1"/>
    <col min="11495" max="11495" width="11.453125" customWidth="1"/>
    <col min="11496" max="11496" width="11.1796875" bestFit="1" customWidth="1"/>
    <col min="11497" max="11497" width="13.26953125" bestFit="1" customWidth="1"/>
    <col min="11498" max="11498" width="10.54296875" bestFit="1" customWidth="1"/>
    <col min="11499" max="11499" width="10.1796875" bestFit="1" customWidth="1"/>
    <col min="11500" max="11500" width="10.81640625" bestFit="1" customWidth="1"/>
    <col min="11501" max="11501" width="10" bestFit="1" customWidth="1"/>
    <col min="11502" max="11502" width="9.54296875" bestFit="1" customWidth="1"/>
    <col min="11503" max="11503" width="10.81640625" bestFit="1" customWidth="1"/>
    <col min="11504" max="11504" width="10" bestFit="1" customWidth="1"/>
    <col min="11505" max="11505" width="9.54296875" bestFit="1" customWidth="1"/>
    <col min="11506" max="11506" width="10.81640625" bestFit="1" customWidth="1"/>
    <col min="11507" max="11507" width="11" bestFit="1" customWidth="1"/>
    <col min="11508" max="11508" width="10.453125" bestFit="1" customWidth="1"/>
    <col min="11509" max="11509" width="10.81640625" bestFit="1" customWidth="1"/>
    <col min="11510" max="11517" width="10.81640625" customWidth="1"/>
    <col min="11518" max="11518" width="11.26953125" customWidth="1"/>
    <col min="11519" max="11529" width="6.81640625" customWidth="1"/>
    <col min="11751" max="11751" width="11.453125" customWidth="1"/>
    <col min="11752" max="11752" width="11.1796875" bestFit="1" customWidth="1"/>
    <col min="11753" max="11753" width="13.26953125" bestFit="1" customWidth="1"/>
    <col min="11754" max="11754" width="10.54296875" bestFit="1" customWidth="1"/>
    <col min="11755" max="11755" width="10.1796875" bestFit="1" customWidth="1"/>
    <col min="11756" max="11756" width="10.81640625" bestFit="1" customWidth="1"/>
    <col min="11757" max="11757" width="10" bestFit="1" customWidth="1"/>
    <col min="11758" max="11758" width="9.54296875" bestFit="1" customWidth="1"/>
    <col min="11759" max="11759" width="10.81640625" bestFit="1" customWidth="1"/>
    <col min="11760" max="11760" width="10" bestFit="1" customWidth="1"/>
    <col min="11761" max="11761" width="9.54296875" bestFit="1" customWidth="1"/>
    <col min="11762" max="11762" width="10.81640625" bestFit="1" customWidth="1"/>
    <col min="11763" max="11763" width="11" bestFit="1" customWidth="1"/>
    <col min="11764" max="11764" width="10.453125" bestFit="1" customWidth="1"/>
    <col min="11765" max="11765" width="10.81640625" bestFit="1" customWidth="1"/>
    <col min="11766" max="11773" width="10.81640625" customWidth="1"/>
    <col min="11774" max="11774" width="11.26953125" customWidth="1"/>
    <col min="11775" max="11785" width="6.81640625" customWidth="1"/>
    <col min="12007" max="12007" width="11.453125" customWidth="1"/>
    <col min="12008" max="12008" width="11.1796875" bestFit="1" customWidth="1"/>
    <col min="12009" max="12009" width="13.26953125" bestFit="1" customWidth="1"/>
    <col min="12010" max="12010" width="10.54296875" bestFit="1" customWidth="1"/>
    <col min="12011" max="12011" width="10.1796875" bestFit="1" customWidth="1"/>
    <col min="12012" max="12012" width="10.81640625" bestFit="1" customWidth="1"/>
    <col min="12013" max="12013" width="10" bestFit="1" customWidth="1"/>
    <col min="12014" max="12014" width="9.54296875" bestFit="1" customWidth="1"/>
    <col min="12015" max="12015" width="10.81640625" bestFit="1" customWidth="1"/>
    <col min="12016" max="12016" width="10" bestFit="1" customWidth="1"/>
    <col min="12017" max="12017" width="9.54296875" bestFit="1" customWidth="1"/>
    <col min="12018" max="12018" width="10.81640625" bestFit="1" customWidth="1"/>
    <col min="12019" max="12019" width="11" bestFit="1" customWidth="1"/>
    <col min="12020" max="12020" width="10.453125" bestFit="1" customWidth="1"/>
    <col min="12021" max="12021" width="10.81640625" bestFit="1" customWidth="1"/>
    <col min="12022" max="12029" width="10.81640625" customWidth="1"/>
    <col min="12030" max="12030" width="11.26953125" customWidth="1"/>
    <col min="12031" max="12041" width="6.81640625" customWidth="1"/>
    <col min="12263" max="12263" width="11.453125" customWidth="1"/>
    <col min="12264" max="12264" width="11.1796875" bestFit="1" customWidth="1"/>
    <col min="12265" max="12265" width="13.26953125" bestFit="1" customWidth="1"/>
    <col min="12266" max="12266" width="10.54296875" bestFit="1" customWidth="1"/>
    <col min="12267" max="12267" width="10.1796875" bestFit="1" customWidth="1"/>
    <col min="12268" max="12268" width="10.81640625" bestFit="1" customWidth="1"/>
    <col min="12269" max="12269" width="10" bestFit="1" customWidth="1"/>
    <col min="12270" max="12270" width="9.54296875" bestFit="1" customWidth="1"/>
    <col min="12271" max="12271" width="10.81640625" bestFit="1" customWidth="1"/>
    <col min="12272" max="12272" width="10" bestFit="1" customWidth="1"/>
    <col min="12273" max="12273" width="9.54296875" bestFit="1" customWidth="1"/>
    <col min="12274" max="12274" width="10.81640625" bestFit="1" customWidth="1"/>
    <col min="12275" max="12275" width="11" bestFit="1" customWidth="1"/>
    <col min="12276" max="12276" width="10.453125" bestFit="1" customWidth="1"/>
    <col min="12277" max="12277" width="10.81640625" bestFit="1" customWidth="1"/>
    <col min="12278" max="12285" width="10.81640625" customWidth="1"/>
    <col min="12286" max="12286" width="11.26953125" customWidth="1"/>
    <col min="12287" max="12297" width="6.81640625" customWidth="1"/>
    <col min="12519" max="12519" width="11.453125" customWidth="1"/>
    <col min="12520" max="12520" width="11.1796875" bestFit="1" customWidth="1"/>
    <col min="12521" max="12521" width="13.26953125" bestFit="1" customWidth="1"/>
    <col min="12522" max="12522" width="10.54296875" bestFit="1" customWidth="1"/>
    <col min="12523" max="12523" width="10.1796875" bestFit="1" customWidth="1"/>
    <col min="12524" max="12524" width="10.81640625" bestFit="1" customWidth="1"/>
    <col min="12525" max="12525" width="10" bestFit="1" customWidth="1"/>
    <col min="12526" max="12526" width="9.54296875" bestFit="1" customWidth="1"/>
    <col min="12527" max="12527" width="10.81640625" bestFit="1" customWidth="1"/>
    <col min="12528" max="12528" width="10" bestFit="1" customWidth="1"/>
    <col min="12529" max="12529" width="9.54296875" bestFit="1" customWidth="1"/>
    <col min="12530" max="12530" width="10.81640625" bestFit="1" customWidth="1"/>
    <col min="12531" max="12531" width="11" bestFit="1" customWidth="1"/>
    <col min="12532" max="12532" width="10.453125" bestFit="1" customWidth="1"/>
    <col min="12533" max="12533" width="10.81640625" bestFit="1" customWidth="1"/>
    <col min="12534" max="12541" width="10.81640625" customWidth="1"/>
    <col min="12542" max="12542" width="11.26953125" customWidth="1"/>
    <col min="12543" max="12553" width="6.81640625" customWidth="1"/>
    <col min="12775" max="12775" width="11.453125" customWidth="1"/>
    <col min="12776" max="12776" width="11.1796875" bestFit="1" customWidth="1"/>
    <col min="12777" max="12777" width="13.26953125" bestFit="1" customWidth="1"/>
    <col min="12778" max="12778" width="10.54296875" bestFit="1" customWidth="1"/>
    <col min="12779" max="12779" width="10.1796875" bestFit="1" customWidth="1"/>
    <col min="12780" max="12780" width="10.81640625" bestFit="1" customWidth="1"/>
    <col min="12781" max="12781" width="10" bestFit="1" customWidth="1"/>
    <col min="12782" max="12782" width="9.54296875" bestFit="1" customWidth="1"/>
    <col min="12783" max="12783" width="10.81640625" bestFit="1" customWidth="1"/>
    <col min="12784" max="12784" width="10" bestFit="1" customWidth="1"/>
    <col min="12785" max="12785" width="9.54296875" bestFit="1" customWidth="1"/>
    <col min="12786" max="12786" width="10.81640625" bestFit="1" customWidth="1"/>
    <col min="12787" max="12787" width="11" bestFit="1" customWidth="1"/>
    <col min="12788" max="12788" width="10.453125" bestFit="1" customWidth="1"/>
    <col min="12789" max="12789" width="10.81640625" bestFit="1" customWidth="1"/>
    <col min="12790" max="12797" width="10.81640625" customWidth="1"/>
    <col min="12798" max="12798" width="11.26953125" customWidth="1"/>
    <col min="12799" max="12809" width="6.81640625" customWidth="1"/>
    <col min="13031" max="13031" width="11.453125" customWidth="1"/>
    <col min="13032" max="13032" width="11.1796875" bestFit="1" customWidth="1"/>
    <col min="13033" max="13033" width="13.26953125" bestFit="1" customWidth="1"/>
    <col min="13034" max="13034" width="10.54296875" bestFit="1" customWidth="1"/>
    <col min="13035" max="13035" width="10.1796875" bestFit="1" customWidth="1"/>
    <col min="13036" max="13036" width="10.81640625" bestFit="1" customWidth="1"/>
    <col min="13037" max="13037" width="10" bestFit="1" customWidth="1"/>
    <col min="13038" max="13038" width="9.54296875" bestFit="1" customWidth="1"/>
    <col min="13039" max="13039" width="10.81640625" bestFit="1" customWidth="1"/>
    <col min="13040" max="13040" width="10" bestFit="1" customWidth="1"/>
    <col min="13041" max="13041" width="9.54296875" bestFit="1" customWidth="1"/>
    <col min="13042" max="13042" width="10.81640625" bestFit="1" customWidth="1"/>
    <col min="13043" max="13043" width="11" bestFit="1" customWidth="1"/>
    <col min="13044" max="13044" width="10.453125" bestFit="1" customWidth="1"/>
    <col min="13045" max="13045" width="10.81640625" bestFit="1" customWidth="1"/>
    <col min="13046" max="13053" width="10.81640625" customWidth="1"/>
    <col min="13054" max="13054" width="11.26953125" customWidth="1"/>
    <col min="13055" max="13065" width="6.81640625" customWidth="1"/>
    <col min="13287" max="13287" width="11.453125" customWidth="1"/>
    <col min="13288" max="13288" width="11.1796875" bestFit="1" customWidth="1"/>
    <col min="13289" max="13289" width="13.26953125" bestFit="1" customWidth="1"/>
    <col min="13290" max="13290" width="10.54296875" bestFit="1" customWidth="1"/>
    <col min="13291" max="13291" width="10.1796875" bestFit="1" customWidth="1"/>
    <col min="13292" max="13292" width="10.81640625" bestFit="1" customWidth="1"/>
    <col min="13293" max="13293" width="10" bestFit="1" customWidth="1"/>
    <col min="13294" max="13294" width="9.54296875" bestFit="1" customWidth="1"/>
    <col min="13295" max="13295" width="10.81640625" bestFit="1" customWidth="1"/>
    <col min="13296" max="13296" width="10" bestFit="1" customWidth="1"/>
    <col min="13297" max="13297" width="9.54296875" bestFit="1" customWidth="1"/>
    <col min="13298" max="13298" width="10.81640625" bestFit="1" customWidth="1"/>
    <col min="13299" max="13299" width="11" bestFit="1" customWidth="1"/>
    <col min="13300" max="13300" width="10.453125" bestFit="1" customWidth="1"/>
    <col min="13301" max="13301" width="10.81640625" bestFit="1" customWidth="1"/>
    <col min="13302" max="13309" width="10.81640625" customWidth="1"/>
    <col min="13310" max="13310" width="11.26953125" customWidth="1"/>
    <col min="13311" max="13321" width="6.81640625" customWidth="1"/>
    <col min="13543" max="13543" width="11.453125" customWidth="1"/>
    <col min="13544" max="13544" width="11.1796875" bestFit="1" customWidth="1"/>
    <col min="13545" max="13545" width="13.26953125" bestFit="1" customWidth="1"/>
    <col min="13546" max="13546" width="10.54296875" bestFit="1" customWidth="1"/>
    <col min="13547" max="13547" width="10.1796875" bestFit="1" customWidth="1"/>
    <col min="13548" max="13548" width="10.81640625" bestFit="1" customWidth="1"/>
    <col min="13549" max="13549" width="10" bestFit="1" customWidth="1"/>
    <col min="13550" max="13550" width="9.54296875" bestFit="1" customWidth="1"/>
    <col min="13551" max="13551" width="10.81640625" bestFit="1" customWidth="1"/>
    <col min="13552" max="13552" width="10" bestFit="1" customWidth="1"/>
    <col min="13553" max="13553" width="9.54296875" bestFit="1" customWidth="1"/>
    <col min="13554" max="13554" width="10.81640625" bestFit="1" customWidth="1"/>
    <col min="13555" max="13555" width="11" bestFit="1" customWidth="1"/>
    <col min="13556" max="13556" width="10.453125" bestFit="1" customWidth="1"/>
    <col min="13557" max="13557" width="10.81640625" bestFit="1" customWidth="1"/>
    <col min="13558" max="13565" width="10.81640625" customWidth="1"/>
    <col min="13566" max="13566" width="11.26953125" customWidth="1"/>
    <col min="13567" max="13577" width="6.81640625" customWidth="1"/>
    <col min="13799" max="13799" width="11.453125" customWidth="1"/>
    <col min="13800" max="13800" width="11.1796875" bestFit="1" customWidth="1"/>
    <col min="13801" max="13801" width="13.26953125" bestFit="1" customWidth="1"/>
    <col min="13802" max="13802" width="10.54296875" bestFit="1" customWidth="1"/>
    <col min="13803" max="13803" width="10.1796875" bestFit="1" customWidth="1"/>
    <col min="13804" max="13804" width="10.81640625" bestFit="1" customWidth="1"/>
    <col min="13805" max="13805" width="10" bestFit="1" customWidth="1"/>
    <col min="13806" max="13806" width="9.54296875" bestFit="1" customWidth="1"/>
    <col min="13807" max="13807" width="10.81640625" bestFit="1" customWidth="1"/>
    <col min="13808" max="13808" width="10" bestFit="1" customWidth="1"/>
    <col min="13809" max="13809" width="9.54296875" bestFit="1" customWidth="1"/>
    <col min="13810" max="13810" width="10.81640625" bestFit="1" customWidth="1"/>
    <col min="13811" max="13811" width="11" bestFit="1" customWidth="1"/>
    <col min="13812" max="13812" width="10.453125" bestFit="1" customWidth="1"/>
    <col min="13813" max="13813" width="10.81640625" bestFit="1" customWidth="1"/>
    <col min="13814" max="13821" width="10.81640625" customWidth="1"/>
    <col min="13822" max="13822" width="11.26953125" customWidth="1"/>
    <col min="13823" max="13833" width="6.81640625" customWidth="1"/>
    <col min="14055" max="14055" width="11.453125" customWidth="1"/>
    <col min="14056" max="14056" width="11.1796875" bestFit="1" customWidth="1"/>
    <col min="14057" max="14057" width="13.26953125" bestFit="1" customWidth="1"/>
    <col min="14058" max="14058" width="10.54296875" bestFit="1" customWidth="1"/>
    <col min="14059" max="14059" width="10.1796875" bestFit="1" customWidth="1"/>
    <col min="14060" max="14060" width="10.81640625" bestFit="1" customWidth="1"/>
    <col min="14061" max="14061" width="10" bestFit="1" customWidth="1"/>
    <col min="14062" max="14062" width="9.54296875" bestFit="1" customWidth="1"/>
    <col min="14063" max="14063" width="10.81640625" bestFit="1" customWidth="1"/>
    <col min="14064" max="14064" width="10" bestFit="1" customWidth="1"/>
    <col min="14065" max="14065" width="9.54296875" bestFit="1" customWidth="1"/>
    <col min="14066" max="14066" width="10.81640625" bestFit="1" customWidth="1"/>
    <col min="14067" max="14067" width="11" bestFit="1" customWidth="1"/>
    <col min="14068" max="14068" width="10.453125" bestFit="1" customWidth="1"/>
    <col min="14069" max="14069" width="10.81640625" bestFit="1" customWidth="1"/>
    <col min="14070" max="14077" width="10.81640625" customWidth="1"/>
    <col min="14078" max="14078" width="11.26953125" customWidth="1"/>
    <col min="14079" max="14089" width="6.81640625" customWidth="1"/>
    <col min="14311" max="14311" width="11.453125" customWidth="1"/>
    <col min="14312" max="14312" width="11.1796875" bestFit="1" customWidth="1"/>
    <col min="14313" max="14313" width="13.26953125" bestFit="1" customWidth="1"/>
    <col min="14314" max="14314" width="10.54296875" bestFit="1" customWidth="1"/>
    <col min="14315" max="14315" width="10.1796875" bestFit="1" customWidth="1"/>
    <col min="14316" max="14316" width="10.81640625" bestFit="1" customWidth="1"/>
    <col min="14317" max="14317" width="10" bestFit="1" customWidth="1"/>
    <col min="14318" max="14318" width="9.54296875" bestFit="1" customWidth="1"/>
    <col min="14319" max="14319" width="10.81640625" bestFit="1" customWidth="1"/>
    <col min="14320" max="14320" width="10" bestFit="1" customWidth="1"/>
    <col min="14321" max="14321" width="9.54296875" bestFit="1" customWidth="1"/>
    <col min="14322" max="14322" width="10.81640625" bestFit="1" customWidth="1"/>
    <col min="14323" max="14323" width="11" bestFit="1" customWidth="1"/>
    <col min="14324" max="14324" width="10.453125" bestFit="1" customWidth="1"/>
    <col min="14325" max="14325" width="10.81640625" bestFit="1" customWidth="1"/>
    <col min="14326" max="14333" width="10.81640625" customWidth="1"/>
    <col min="14334" max="14334" width="11.26953125" customWidth="1"/>
    <col min="14335" max="14345" width="6.81640625" customWidth="1"/>
    <col min="14567" max="14567" width="11.453125" customWidth="1"/>
    <col min="14568" max="14568" width="11.1796875" bestFit="1" customWidth="1"/>
    <col min="14569" max="14569" width="13.26953125" bestFit="1" customWidth="1"/>
    <col min="14570" max="14570" width="10.54296875" bestFit="1" customWidth="1"/>
    <col min="14571" max="14571" width="10.1796875" bestFit="1" customWidth="1"/>
    <col min="14572" max="14572" width="10.81640625" bestFit="1" customWidth="1"/>
    <col min="14573" max="14573" width="10" bestFit="1" customWidth="1"/>
    <col min="14574" max="14574" width="9.54296875" bestFit="1" customWidth="1"/>
    <col min="14575" max="14575" width="10.81640625" bestFit="1" customWidth="1"/>
    <col min="14576" max="14576" width="10" bestFit="1" customWidth="1"/>
    <col min="14577" max="14577" width="9.54296875" bestFit="1" customWidth="1"/>
    <col min="14578" max="14578" width="10.81640625" bestFit="1" customWidth="1"/>
    <col min="14579" max="14579" width="11" bestFit="1" customWidth="1"/>
    <col min="14580" max="14580" width="10.453125" bestFit="1" customWidth="1"/>
    <col min="14581" max="14581" width="10.81640625" bestFit="1" customWidth="1"/>
    <col min="14582" max="14589" width="10.81640625" customWidth="1"/>
    <col min="14590" max="14590" width="11.26953125" customWidth="1"/>
    <col min="14591" max="14601" width="6.81640625" customWidth="1"/>
    <col min="14823" max="14823" width="11.453125" customWidth="1"/>
    <col min="14824" max="14824" width="11.1796875" bestFit="1" customWidth="1"/>
    <col min="14825" max="14825" width="13.26953125" bestFit="1" customWidth="1"/>
    <col min="14826" max="14826" width="10.54296875" bestFit="1" customWidth="1"/>
    <col min="14827" max="14827" width="10.1796875" bestFit="1" customWidth="1"/>
    <col min="14828" max="14828" width="10.81640625" bestFit="1" customWidth="1"/>
    <col min="14829" max="14829" width="10" bestFit="1" customWidth="1"/>
    <col min="14830" max="14830" width="9.54296875" bestFit="1" customWidth="1"/>
    <col min="14831" max="14831" width="10.81640625" bestFit="1" customWidth="1"/>
    <col min="14832" max="14832" width="10" bestFit="1" customWidth="1"/>
    <col min="14833" max="14833" width="9.54296875" bestFit="1" customWidth="1"/>
    <col min="14834" max="14834" width="10.81640625" bestFit="1" customWidth="1"/>
    <col min="14835" max="14835" width="11" bestFit="1" customWidth="1"/>
    <col min="14836" max="14836" width="10.453125" bestFit="1" customWidth="1"/>
    <col min="14837" max="14837" width="10.81640625" bestFit="1" customWidth="1"/>
    <col min="14838" max="14845" width="10.81640625" customWidth="1"/>
    <col min="14846" max="14846" width="11.26953125" customWidth="1"/>
    <col min="14847" max="14857" width="6.81640625" customWidth="1"/>
    <col min="15079" max="15079" width="11.453125" customWidth="1"/>
    <col min="15080" max="15080" width="11.1796875" bestFit="1" customWidth="1"/>
    <col min="15081" max="15081" width="13.26953125" bestFit="1" customWidth="1"/>
    <col min="15082" max="15082" width="10.54296875" bestFit="1" customWidth="1"/>
    <col min="15083" max="15083" width="10.1796875" bestFit="1" customWidth="1"/>
    <col min="15084" max="15084" width="10.81640625" bestFit="1" customWidth="1"/>
    <col min="15085" max="15085" width="10" bestFit="1" customWidth="1"/>
    <col min="15086" max="15086" width="9.54296875" bestFit="1" customWidth="1"/>
    <col min="15087" max="15087" width="10.81640625" bestFit="1" customWidth="1"/>
    <col min="15088" max="15088" width="10" bestFit="1" customWidth="1"/>
    <col min="15089" max="15089" width="9.54296875" bestFit="1" customWidth="1"/>
    <col min="15090" max="15090" width="10.81640625" bestFit="1" customWidth="1"/>
    <col min="15091" max="15091" width="11" bestFit="1" customWidth="1"/>
    <col min="15092" max="15092" width="10.453125" bestFit="1" customWidth="1"/>
    <col min="15093" max="15093" width="10.81640625" bestFit="1" customWidth="1"/>
    <col min="15094" max="15101" width="10.81640625" customWidth="1"/>
    <col min="15102" max="15102" width="11.26953125" customWidth="1"/>
    <col min="15103" max="15113" width="6.81640625" customWidth="1"/>
    <col min="15335" max="15335" width="11.453125" customWidth="1"/>
    <col min="15336" max="15336" width="11.1796875" bestFit="1" customWidth="1"/>
    <col min="15337" max="15337" width="13.26953125" bestFit="1" customWidth="1"/>
    <col min="15338" max="15338" width="10.54296875" bestFit="1" customWidth="1"/>
    <col min="15339" max="15339" width="10.1796875" bestFit="1" customWidth="1"/>
    <col min="15340" max="15340" width="10.81640625" bestFit="1" customWidth="1"/>
    <col min="15341" max="15341" width="10" bestFit="1" customWidth="1"/>
    <col min="15342" max="15342" width="9.54296875" bestFit="1" customWidth="1"/>
    <col min="15343" max="15343" width="10.81640625" bestFit="1" customWidth="1"/>
    <col min="15344" max="15344" width="10" bestFit="1" customWidth="1"/>
    <col min="15345" max="15345" width="9.54296875" bestFit="1" customWidth="1"/>
    <col min="15346" max="15346" width="10.81640625" bestFit="1" customWidth="1"/>
    <col min="15347" max="15347" width="11" bestFit="1" customWidth="1"/>
    <col min="15348" max="15348" width="10.453125" bestFit="1" customWidth="1"/>
    <col min="15349" max="15349" width="10.81640625" bestFit="1" customWidth="1"/>
    <col min="15350" max="15357" width="10.81640625" customWidth="1"/>
    <col min="15358" max="15358" width="11.26953125" customWidth="1"/>
    <col min="15359" max="15369" width="6.81640625" customWidth="1"/>
    <col min="15591" max="15591" width="11.453125" customWidth="1"/>
    <col min="15592" max="15592" width="11.1796875" bestFit="1" customWidth="1"/>
    <col min="15593" max="15593" width="13.26953125" bestFit="1" customWidth="1"/>
    <col min="15594" max="15594" width="10.54296875" bestFit="1" customWidth="1"/>
    <col min="15595" max="15595" width="10.1796875" bestFit="1" customWidth="1"/>
    <col min="15596" max="15596" width="10.81640625" bestFit="1" customWidth="1"/>
    <col min="15597" max="15597" width="10" bestFit="1" customWidth="1"/>
    <col min="15598" max="15598" width="9.54296875" bestFit="1" customWidth="1"/>
    <col min="15599" max="15599" width="10.81640625" bestFit="1" customWidth="1"/>
    <col min="15600" max="15600" width="10" bestFit="1" customWidth="1"/>
    <col min="15601" max="15601" width="9.54296875" bestFit="1" customWidth="1"/>
    <col min="15602" max="15602" width="10.81640625" bestFit="1" customWidth="1"/>
    <col min="15603" max="15603" width="11" bestFit="1" customWidth="1"/>
    <col min="15604" max="15604" width="10.453125" bestFit="1" customWidth="1"/>
    <col min="15605" max="15605" width="10.81640625" bestFit="1" customWidth="1"/>
    <col min="15606" max="15613" width="10.81640625" customWidth="1"/>
    <col min="15614" max="15614" width="11.26953125" customWidth="1"/>
    <col min="15615" max="15625" width="6.81640625" customWidth="1"/>
    <col min="15847" max="15847" width="11.453125" customWidth="1"/>
    <col min="15848" max="15848" width="11.1796875" bestFit="1" customWidth="1"/>
    <col min="15849" max="15849" width="13.26953125" bestFit="1" customWidth="1"/>
    <col min="15850" max="15850" width="10.54296875" bestFit="1" customWidth="1"/>
    <col min="15851" max="15851" width="10.1796875" bestFit="1" customWidth="1"/>
    <col min="15852" max="15852" width="10.81640625" bestFit="1" customWidth="1"/>
    <col min="15853" max="15853" width="10" bestFit="1" customWidth="1"/>
    <col min="15854" max="15854" width="9.54296875" bestFit="1" customWidth="1"/>
    <col min="15855" max="15855" width="10.81640625" bestFit="1" customWidth="1"/>
    <col min="15856" max="15856" width="10" bestFit="1" customWidth="1"/>
    <col min="15857" max="15857" width="9.54296875" bestFit="1" customWidth="1"/>
    <col min="15858" max="15858" width="10.81640625" bestFit="1" customWidth="1"/>
    <col min="15859" max="15859" width="11" bestFit="1" customWidth="1"/>
    <col min="15860" max="15860" width="10.453125" bestFit="1" customWidth="1"/>
    <col min="15861" max="15861" width="10.81640625" bestFit="1" customWidth="1"/>
    <col min="15862" max="15869" width="10.81640625" customWidth="1"/>
    <col min="15870" max="15870" width="11.26953125" customWidth="1"/>
    <col min="15871" max="15881" width="6.81640625" customWidth="1"/>
    <col min="16103" max="16103" width="11.453125" customWidth="1"/>
    <col min="16104" max="16104" width="11.1796875" bestFit="1" customWidth="1"/>
    <col min="16105" max="16105" width="13.26953125" bestFit="1" customWidth="1"/>
    <col min="16106" max="16106" width="10.54296875" bestFit="1" customWidth="1"/>
    <col min="16107" max="16107" width="10.1796875" bestFit="1" customWidth="1"/>
    <col min="16108" max="16108" width="10.81640625" bestFit="1" customWidth="1"/>
    <col min="16109" max="16109" width="10" bestFit="1" customWidth="1"/>
    <col min="16110" max="16110" width="9.54296875" bestFit="1" customWidth="1"/>
    <col min="16111" max="16111" width="10.81640625" bestFit="1" customWidth="1"/>
    <col min="16112" max="16112" width="10" bestFit="1" customWidth="1"/>
    <col min="16113" max="16113" width="9.54296875" bestFit="1" customWidth="1"/>
    <col min="16114" max="16114" width="10.81640625" bestFit="1" customWidth="1"/>
    <col min="16115" max="16115" width="11" bestFit="1" customWidth="1"/>
    <col min="16116" max="16116" width="10.453125" bestFit="1" customWidth="1"/>
    <col min="16117" max="16117" width="10.81640625" bestFit="1" customWidth="1"/>
    <col min="16118" max="16125" width="10.81640625" customWidth="1"/>
    <col min="16126" max="16126" width="11.26953125" customWidth="1"/>
    <col min="16127" max="16137" width="6.81640625" customWidth="1"/>
  </cols>
  <sheetData>
    <row r="1" spans="1:212" ht="18.5" x14ac:dyDescent="0.35">
      <c r="A1" s="214" t="s">
        <v>3</v>
      </c>
    </row>
    <row r="2" spans="1:212" ht="15" thickBot="1" x14ac:dyDescent="0.4">
      <c r="A2" s="1"/>
      <c r="B2" s="1"/>
    </row>
    <row r="3" spans="1:212" ht="43.5" customHeight="1" x14ac:dyDescent="0.35">
      <c r="A3" s="323" t="s">
        <v>0</v>
      </c>
      <c r="B3" s="323" t="s">
        <v>42</v>
      </c>
      <c r="C3" s="331" t="s">
        <v>41</v>
      </c>
      <c r="D3" s="333" t="s">
        <v>2</v>
      </c>
      <c r="E3" s="328" t="s">
        <v>37</v>
      </c>
      <c r="F3" s="329"/>
      <c r="G3" s="329"/>
      <c r="H3" s="330"/>
      <c r="I3" s="328" t="s">
        <v>38</v>
      </c>
      <c r="J3" s="329"/>
      <c r="K3" s="329"/>
      <c r="L3" s="335"/>
      <c r="M3" s="328" t="s">
        <v>39</v>
      </c>
      <c r="N3" s="329"/>
      <c r="O3" s="329"/>
      <c r="P3" s="335"/>
      <c r="Q3" s="329" t="s">
        <v>40</v>
      </c>
      <c r="R3" s="329"/>
      <c r="S3" s="329"/>
      <c r="T3" s="335"/>
      <c r="U3" s="6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</row>
    <row r="4" spans="1:212" ht="29.5" thickBot="1" x14ac:dyDescent="0.4">
      <c r="A4" s="324"/>
      <c r="B4" s="325"/>
      <c r="C4" s="332"/>
      <c r="D4" s="334"/>
      <c r="E4" s="86" t="s">
        <v>46</v>
      </c>
      <c r="F4" s="86" t="s">
        <v>47</v>
      </c>
      <c r="G4" s="19" t="s">
        <v>49</v>
      </c>
      <c r="H4" s="20" t="s">
        <v>50</v>
      </c>
      <c r="I4" s="86" t="s">
        <v>46</v>
      </c>
      <c r="J4" s="86" t="s">
        <v>47</v>
      </c>
      <c r="K4" s="19" t="s">
        <v>49</v>
      </c>
      <c r="L4" s="19" t="s">
        <v>50</v>
      </c>
      <c r="M4" s="198" t="s">
        <v>46</v>
      </c>
      <c r="N4" s="86" t="s">
        <v>47</v>
      </c>
      <c r="O4" s="19" t="s">
        <v>49</v>
      </c>
      <c r="P4" s="197" t="s">
        <v>50</v>
      </c>
      <c r="Q4" s="296" t="s">
        <v>46</v>
      </c>
      <c r="R4" s="296" t="s">
        <v>47</v>
      </c>
      <c r="S4" s="297" t="s">
        <v>49</v>
      </c>
      <c r="T4" s="297" t="s">
        <v>50</v>
      </c>
    </row>
    <row r="5" spans="1:212" x14ac:dyDescent="0.35">
      <c r="A5" s="327" t="s">
        <v>3</v>
      </c>
      <c r="B5" s="318" t="s">
        <v>43</v>
      </c>
      <c r="C5" s="73" t="s">
        <v>4</v>
      </c>
      <c r="D5" s="74">
        <v>0.2</v>
      </c>
      <c r="E5" s="92">
        <v>5.17</v>
      </c>
      <c r="F5" s="92">
        <v>5.17</v>
      </c>
      <c r="G5" s="93">
        <v>6</v>
      </c>
      <c r="H5" s="94">
        <v>9</v>
      </c>
      <c r="I5" s="92">
        <v>5.37</v>
      </c>
      <c r="J5" s="92">
        <v>5.29</v>
      </c>
      <c r="K5" s="93">
        <v>6</v>
      </c>
      <c r="L5" s="93">
        <v>9</v>
      </c>
      <c r="M5" s="92">
        <v>5.29</v>
      </c>
      <c r="N5" s="92">
        <v>5.17</v>
      </c>
      <c r="O5" s="93">
        <v>6</v>
      </c>
      <c r="P5" s="93">
        <v>9</v>
      </c>
      <c r="Q5" s="293">
        <v>5.26</v>
      </c>
      <c r="R5" s="294">
        <v>5.37</v>
      </c>
      <c r="S5" s="295">
        <v>6</v>
      </c>
      <c r="T5" s="295">
        <v>9</v>
      </c>
      <c r="U5" s="9"/>
    </row>
    <row r="6" spans="1:212" x14ac:dyDescent="0.35">
      <c r="A6" s="327"/>
      <c r="B6" s="318"/>
      <c r="C6" s="79" t="s">
        <v>5</v>
      </c>
      <c r="D6" s="80">
        <v>5.6</v>
      </c>
      <c r="E6" s="96">
        <v>5.17</v>
      </c>
      <c r="F6" s="96">
        <v>5.0705</v>
      </c>
      <c r="G6" s="97">
        <v>6</v>
      </c>
      <c r="H6" s="98">
        <v>9</v>
      </c>
      <c r="I6" s="96">
        <v>5.31</v>
      </c>
      <c r="J6" s="96">
        <v>5.19</v>
      </c>
      <c r="K6" s="97">
        <v>6</v>
      </c>
      <c r="L6" s="97">
        <v>9</v>
      </c>
      <c r="M6" s="96">
        <v>5.19</v>
      </c>
      <c r="N6" s="96">
        <v>5.17</v>
      </c>
      <c r="O6" s="97">
        <v>6</v>
      </c>
      <c r="P6" s="97">
        <v>9</v>
      </c>
      <c r="Q6" s="95">
        <v>5.25</v>
      </c>
      <c r="R6" s="96">
        <v>5.31</v>
      </c>
      <c r="S6" s="97">
        <v>6</v>
      </c>
      <c r="T6" s="97">
        <v>9</v>
      </c>
      <c r="U6" s="9"/>
    </row>
    <row r="7" spans="1:212" x14ac:dyDescent="0.35">
      <c r="A7" s="327"/>
      <c r="B7" s="318"/>
      <c r="C7" s="79">
        <v>43137</v>
      </c>
      <c r="D7" s="80">
        <v>0</v>
      </c>
      <c r="E7" s="96">
        <v>5.27</v>
      </c>
      <c r="F7" s="96">
        <v>5.17</v>
      </c>
      <c r="G7" s="97">
        <v>6</v>
      </c>
      <c r="H7" s="98">
        <v>9</v>
      </c>
      <c r="I7" s="96">
        <v>5.46</v>
      </c>
      <c r="J7" s="96">
        <v>5.39</v>
      </c>
      <c r="K7" s="97">
        <v>6</v>
      </c>
      <c r="L7" s="97">
        <v>9</v>
      </c>
      <c r="M7" s="96">
        <v>5.39</v>
      </c>
      <c r="N7" s="96">
        <v>5.27</v>
      </c>
      <c r="O7" s="97">
        <v>6</v>
      </c>
      <c r="P7" s="97">
        <v>9</v>
      </c>
      <c r="Q7" s="95">
        <v>5.53</v>
      </c>
      <c r="R7" s="96">
        <v>5.46</v>
      </c>
      <c r="S7" s="97">
        <v>6</v>
      </c>
      <c r="T7" s="97">
        <v>9</v>
      </c>
      <c r="U7" s="9"/>
    </row>
    <row r="8" spans="1:212" x14ac:dyDescent="0.35">
      <c r="A8" s="327"/>
      <c r="B8" s="318"/>
      <c r="C8" s="79" t="s">
        <v>6</v>
      </c>
      <c r="D8" s="80">
        <v>0</v>
      </c>
      <c r="E8" s="96">
        <v>5.65</v>
      </c>
      <c r="F8" s="96">
        <v>5.5709999999999997</v>
      </c>
      <c r="G8" s="97">
        <v>6</v>
      </c>
      <c r="H8" s="98">
        <v>9</v>
      </c>
      <c r="I8" s="96">
        <v>5.57</v>
      </c>
      <c r="J8" s="96">
        <v>5.6</v>
      </c>
      <c r="K8" s="97">
        <v>6</v>
      </c>
      <c r="L8" s="97">
        <v>9</v>
      </c>
      <c r="M8" s="96">
        <v>5.6</v>
      </c>
      <c r="N8" s="96">
        <v>5.65</v>
      </c>
      <c r="O8" s="97">
        <v>6</v>
      </c>
      <c r="P8" s="97">
        <v>9</v>
      </c>
      <c r="Q8" s="95">
        <v>5.62</v>
      </c>
      <c r="R8" s="96">
        <v>5.57</v>
      </c>
      <c r="S8" s="97">
        <v>6</v>
      </c>
      <c r="T8" s="97">
        <v>9</v>
      </c>
      <c r="U8" s="9"/>
    </row>
    <row r="9" spans="1:212" x14ac:dyDescent="0.35">
      <c r="A9" s="327"/>
      <c r="B9" s="318"/>
      <c r="C9" s="79" t="s">
        <v>7</v>
      </c>
      <c r="D9" s="80">
        <v>0</v>
      </c>
      <c r="E9" s="96">
        <v>5.27</v>
      </c>
      <c r="F9" s="96">
        <v>5.27</v>
      </c>
      <c r="G9" s="97">
        <v>6</v>
      </c>
      <c r="H9" s="98">
        <v>9</v>
      </c>
      <c r="I9" s="96">
        <v>5.41</v>
      </c>
      <c r="J9" s="96">
        <v>5.39</v>
      </c>
      <c r="K9" s="97">
        <v>6</v>
      </c>
      <c r="L9" s="97">
        <v>9</v>
      </c>
      <c r="M9" s="96">
        <v>5.39</v>
      </c>
      <c r="N9" s="96">
        <v>5.27</v>
      </c>
      <c r="O9" s="97">
        <v>6</v>
      </c>
      <c r="P9" s="97">
        <v>9</v>
      </c>
      <c r="Q9" s="95">
        <v>5.38</v>
      </c>
      <c r="R9" s="96">
        <v>5.41</v>
      </c>
      <c r="S9" s="97">
        <v>6</v>
      </c>
      <c r="T9" s="97">
        <v>9</v>
      </c>
      <c r="U9" s="9"/>
    </row>
    <row r="10" spans="1:212" x14ac:dyDescent="0.35">
      <c r="A10" s="327"/>
      <c r="B10" s="318"/>
      <c r="C10" s="79" t="s">
        <v>8</v>
      </c>
      <c r="D10" s="80">
        <v>2.4</v>
      </c>
      <c r="E10" s="96">
        <v>5.17</v>
      </c>
      <c r="F10" s="96">
        <v>5.1710000000000003</v>
      </c>
      <c r="G10" s="97">
        <v>6</v>
      </c>
      <c r="H10" s="98">
        <v>9</v>
      </c>
      <c r="I10" s="96">
        <v>5.34</v>
      </c>
      <c r="J10" s="96">
        <v>5.3</v>
      </c>
      <c r="K10" s="97">
        <v>6</v>
      </c>
      <c r="L10" s="97">
        <v>9</v>
      </c>
      <c r="M10" s="96">
        <v>5.3</v>
      </c>
      <c r="N10" s="96">
        <v>5.17</v>
      </c>
      <c r="O10" s="97">
        <v>6</v>
      </c>
      <c r="P10" s="97">
        <v>9</v>
      </c>
      <c r="Q10" s="95">
        <v>5.15</v>
      </c>
      <c r="R10" s="96">
        <v>5.34</v>
      </c>
      <c r="S10" s="97">
        <v>6</v>
      </c>
      <c r="T10" s="97">
        <v>9</v>
      </c>
      <c r="U10" s="9"/>
    </row>
    <row r="11" spans="1:212" x14ac:dyDescent="0.35">
      <c r="A11" s="327"/>
      <c r="B11" s="318"/>
      <c r="C11" s="79" t="s">
        <v>9</v>
      </c>
      <c r="D11" s="80">
        <v>8.1999999999999993</v>
      </c>
      <c r="E11" s="96">
        <v>5.27</v>
      </c>
      <c r="F11" s="96">
        <v>5.1689999999999996</v>
      </c>
      <c r="G11" s="97">
        <v>6</v>
      </c>
      <c r="H11" s="98">
        <v>9</v>
      </c>
      <c r="I11" s="96">
        <v>5.46</v>
      </c>
      <c r="J11" s="96">
        <v>5.38</v>
      </c>
      <c r="K11" s="97">
        <v>6</v>
      </c>
      <c r="L11" s="97">
        <v>9</v>
      </c>
      <c r="M11" s="96">
        <v>5.38</v>
      </c>
      <c r="N11" s="96">
        <v>5.27</v>
      </c>
      <c r="O11" s="97">
        <v>6</v>
      </c>
      <c r="P11" s="97">
        <v>9</v>
      </c>
      <c r="Q11" s="95">
        <v>5.49</v>
      </c>
      <c r="R11" s="96">
        <v>5.46</v>
      </c>
      <c r="S11" s="97">
        <v>6</v>
      </c>
      <c r="T11" s="97">
        <v>9</v>
      </c>
      <c r="U11" s="9"/>
    </row>
    <row r="12" spans="1:212" x14ac:dyDescent="0.35">
      <c r="A12" s="327"/>
      <c r="B12" s="318"/>
      <c r="C12" s="79" t="s">
        <v>10</v>
      </c>
      <c r="D12" s="80">
        <v>0</v>
      </c>
      <c r="E12" s="96">
        <v>5.37</v>
      </c>
      <c r="F12" s="96">
        <v>5.2765000000000004</v>
      </c>
      <c r="G12" s="97">
        <v>6</v>
      </c>
      <c r="H12" s="98">
        <v>9</v>
      </c>
      <c r="I12" s="96">
        <v>5.41</v>
      </c>
      <c r="J12" s="96">
        <v>5.38</v>
      </c>
      <c r="K12" s="97">
        <v>6</v>
      </c>
      <c r="L12" s="97">
        <v>9</v>
      </c>
      <c r="M12" s="96">
        <v>5.38</v>
      </c>
      <c r="N12" s="96">
        <v>5.37</v>
      </c>
      <c r="O12" s="97">
        <v>6</v>
      </c>
      <c r="P12" s="97">
        <v>9</v>
      </c>
      <c r="Q12" s="95">
        <v>5.47</v>
      </c>
      <c r="R12" s="96">
        <v>5.41</v>
      </c>
      <c r="S12" s="97">
        <v>6</v>
      </c>
      <c r="T12" s="97">
        <v>9</v>
      </c>
      <c r="U12" s="9"/>
    </row>
    <row r="13" spans="1:212" x14ac:dyDescent="0.35">
      <c r="A13" s="327"/>
      <c r="B13" s="318"/>
      <c r="C13" s="79" t="s">
        <v>11</v>
      </c>
      <c r="D13" s="80">
        <v>0.6</v>
      </c>
      <c r="E13" s="96">
        <v>5.39</v>
      </c>
      <c r="F13" s="96">
        <v>5.2885</v>
      </c>
      <c r="G13" s="97">
        <v>6</v>
      </c>
      <c r="H13" s="98">
        <v>9</v>
      </c>
      <c r="I13" s="96">
        <v>5.55</v>
      </c>
      <c r="J13" s="96">
        <v>5.5</v>
      </c>
      <c r="K13" s="97">
        <v>6</v>
      </c>
      <c r="L13" s="97">
        <v>9</v>
      </c>
      <c r="M13" s="96">
        <v>5.5</v>
      </c>
      <c r="N13" s="96">
        <v>5.39</v>
      </c>
      <c r="O13" s="97">
        <v>6</v>
      </c>
      <c r="P13" s="97">
        <v>9</v>
      </c>
      <c r="Q13" s="95">
        <v>5.62</v>
      </c>
      <c r="R13" s="96">
        <v>5.55</v>
      </c>
      <c r="S13" s="97">
        <v>6</v>
      </c>
      <c r="T13" s="97">
        <v>9</v>
      </c>
      <c r="U13" s="9"/>
    </row>
    <row r="14" spans="1:212" x14ac:dyDescent="0.35">
      <c r="A14" s="327"/>
      <c r="B14" s="318"/>
      <c r="C14" s="79" t="s">
        <v>12</v>
      </c>
      <c r="D14" s="80">
        <v>0</v>
      </c>
      <c r="E14" s="96">
        <v>5.2</v>
      </c>
      <c r="F14" s="96">
        <v>5.0149999999999997</v>
      </c>
      <c r="G14" s="97">
        <v>6</v>
      </c>
      <c r="H14" s="98">
        <v>9</v>
      </c>
      <c r="I14" s="96">
        <v>5.4</v>
      </c>
      <c r="J14" s="96">
        <v>5.21</v>
      </c>
      <c r="K14" s="97">
        <v>6</v>
      </c>
      <c r="L14" s="97">
        <v>9</v>
      </c>
      <c r="M14" s="96">
        <v>5.21</v>
      </c>
      <c r="N14" s="96">
        <v>5.2</v>
      </c>
      <c r="O14" s="97">
        <v>6</v>
      </c>
      <c r="P14" s="97">
        <v>9</v>
      </c>
      <c r="Q14" s="95">
        <v>5.39</v>
      </c>
      <c r="R14" s="96">
        <v>5.4</v>
      </c>
      <c r="S14" s="97">
        <v>6</v>
      </c>
      <c r="T14" s="97">
        <v>9</v>
      </c>
      <c r="U14" s="9"/>
    </row>
    <row r="15" spans="1:212" x14ac:dyDescent="0.35">
      <c r="A15" s="327"/>
      <c r="B15" s="318"/>
      <c r="C15" s="79" t="s">
        <v>13</v>
      </c>
      <c r="D15" s="80">
        <v>0.2</v>
      </c>
      <c r="E15" s="96">
        <v>5.26</v>
      </c>
      <c r="F15" s="96">
        <v>5.1662499999999998</v>
      </c>
      <c r="G15" s="97">
        <v>6</v>
      </c>
      <c r="H15" s="98">
        <v>9</v>
      </c>
      <c r="I15" s="96">
        <v>5.47</v>
      </c>
      <c r="J15" s="96">
        <v>5.38</v>
      </c>
      <c r="K15" s="97">
        <v>6</v>
      </c>
      <c r="L15" s="97">
        <v>9</v>
      </c>
      <c r="M15" s="96">
        <v>5.38</v>
      </c>
      <c r="N15" s="96">
        <v>5.26</v>
      </c>
      <c r="O15" s="97">
        <v>6</v>
      </c>
      <c r="P15" s="97">
        <v>9</v>
      </c>
      <c r="Q15" s="95">
        <v>5.48</v>
      </c>
      <c r="R15" s="96">
        <v>5.47</v>
      </c>
      <c r="S15" s="97">
        <v>6</v>
      </c>
      <c r="T15" s="97">
        <v>9</v>
      </c>
      <c r="U15" s="9"/>
    </row>
    <row r="16" spans="1:212" x14ac:dyDescent="0.35">
      <c r="A16" s="327"/>
      <c r="B16" s="318"/>
      <c r="C16" s="79">
        <v>43243</v>
      </c>
      <c r="D16" s="80">
        <v>3</v>
      </c>
      <c r="E16" s="96">
        <v>5.27</v>
      </c>
      <c r="F16" s="96">
        <v>5.1669999999999998</v>
      </c>
      <c r="G16" s="97">
        <v>6</v>
      </c>
      <c r="H16" s="98">
        <v>9</v>
      </c>
      <c r="I16" s="96">
        <v>5.37</v>
      </c>
      <c r="J16" s="96">
        <v>5.37</v>
      </c>
      <c r="K16" s="97">
        <v>6</v>
      </c>
      <c r="L16" s="97">
        <v>9</v>
      </c>
      <c r="M16" s="96">
        <v>5.37</v>
      </c>
      <c r="N16" s="96">
        <v>5.27</v>
      </c>
      <c r="O16" s="97">
        <v>6</v>
      </c>
      <c r="P16" s="97">
        <v>9</v>
      </c>
      <c r="Q16" s="95">
        <v>5.38</v>
      </c>
      <c r="R16" s="96">
        <v>5.37</v>
      </c>
      <c r="S16" s="97">
        <v>6</v>
      </c>
      <c r="T16" s="97">
        <v>9</v>
      </c>
      <c r="U16" s="9"/>
    </row>
    <row r="17" spans="1:21" x14ac:dyDescent="0.35">
      <c r="A17" s="327"/>
      <c r="B17" s="318"/>
      <c r="C17" s="79">
        <v>43245</v>
      </c>
      <c r="D17" s="80">
        <v>0</v>
      </c>
      <c r="E17" s="96">
        <v>5.28</v>
      </c>
      <c r="F17" s="96">
        <v>5.2830000000000004</v>
      </c>
      <c r="G17" s="97">
        <v>6</v>
      </c>
      <c r="H17" s="98">
        <v>9</v>
      </c>
      <c r="I17" s="96">
        <v>5.27</v>
      </c>
      <c r="J17" s="96">
        <v>5.37</v>
      </c>
      <c r="K17" s="97">
        <v>6</v>
      </c>
      <c r="L17" s="97">
        <v>9</v>
      </c>
      <c r="M17" s="96">
        <v>5.37</v>
      </c>
      <c r="N17" s="96">
        <v>5.28</v>
      </c>
      <c r="O17" s="97">
        <v>6</v>
      </c>
      <c r="P17" s="97">
        <v>9</v>
      </c>
      <c r="Q17" s="95">
        <v>5.26</v>
      </c>
      <c r="R17" s="96">
        <v>5.27</v>
      </c>
      <c r="S17" s="97">
        <v>6</v>
      </c>
      <c r="T17" s="97">
        <v>9</v>
      </c>
      <c r="U17" s="9"/>
    </row>
    <row r="18" spans="1:21" x14ac:dyDescent="0.35">
      <c r="A18" s="327"/>
      <c r="B18" s="318"/>
      <c r="C18" s="79">
        <v>43247</v>
      </c>
      <c r="D18" s="80">
        <v>15.4</v>
      </c>
      <c r="E18" s="96">
        <v>5.0599999999999996</v>
      </c>
      <c r="F18" s="96">
        <v>5.0599999999999996</v>
      </c>
      <c r="G18" s="97">
        <v>6</v>
      </c>
      <c r="H18" s="98">
        <v>9</v>
      </c>
      <c r="I18" s="96">
        <v>5.05</v>
      </c>
      <c r="J18" s="96">
        <v>5.08</v>
      </c>
      <c r="K18" s="97">
        <v>6</v>
      </c>
      <c r="L18" s="97">
        <v>9</v>
      </c>
      <c r="M18" s="96">
        <v>5.08</v>
      </c>
      <c r="N18" s="96">
        <v>5.0599999999999996</v>
      </c>
      <c r="O18" s="97">
        <v>6</v>
      </c>
      <c r="P18" s="97">
        <v>9</v>
      </c>
      <c r="Q18" s="95">
        <v>5.23</v>
      </c>
      <c r="R18" s="96">
        <v>5.05</v>
      </c>
      <c r="S18" s="97">
        <v>6</v>
      </c>
      <c r="T18" s="97">
        <v>9</v>
      </c>
      <c r="U18" s="9"/>
    </row>
    <row r="19" spans="1:21" x14ac:dyDescent="0.35">
      <c r="A19" s="327"/>
      <c r="B19" s="318"/>
      <c r="C19" s="79">
        <v>43252</v>
      </c>
      <c r="D19" s="80">
        <v>6.2</v>
      </c>
      <c r="E19" s="96">
        <v>5.31</v>
      </c>
      <c r="F19" s="96">
        <v>5.33</v>
      </c>
      <c r="G19" s="97">
        <v>6</v>
      </c>
      <c r="H19" s="98">
        <v>9</v>
      </c>
      <c r="I19" s="96">
        <v>5.34</v>
      </c>
      <c r="J19" s="96">
        <v>5.24</v>
      </c>
      <c r="K19" s="97">
        <v>6</v>
      </c>
      <c r="L19" s="97">
        <v>9</v>
      </c>
      <c r="M19" s="96">
        <v>5.24</v>
      </c>
      <c r="N19" s="96">
        <v>5.31</v>
      </c>
      <c r="O19" s="97">
        <v>6</v>
      </c>
      <c r="P19" s="97">
        <v>9</v>
      </c>
      <c r="Q19" s="95">
        <v>5.38</v>
      </c>
      <c r="R19" s="96">
        <v>5.34</v>
      </c>
      <c r="S19" s="97">
        <v>6</v>
      </c>
      <c r="T19" s="97">
        <v>9</v>
      </c>
      <c r="U19" s="9"/>
    </row>
    <row r="20" spans="1:21" x14ac:dyDescent="0.35">
      <c r="A20" s="327"/>
      <c r="B20" s="318"/>
      <c r="C20" s="79" t="s">
        <v>14</v>
      </c>
      <c r="D20" s="80">
        <v>49.6</v>
      </c>
      <c r="E20" s="96">
        <v>5.15</v>
      </c>
      <c r="F20" s="96">
        <v>5.1619999999999999</v>
      </c>
      <c r="G20" s="97">
        <v>6</v>
      </c>
      <c r="H20" s="98">
        <v>9</v>
      </c>
      <c r="I20" s="96">
        <v>5.08</v>
      </c>
      <c r="J20" s="96">
        <v>5.0599999999999996</v>
      </c>
      <c r="K20" s="97">
        <v>6</v>
      </c>
      <c r="L20" s="97">
        <v>9</v>
      </c>
      <c r="M20" s="96">
        <v>5.0599999999999996</v>
      </c>
      <c r="N20" s="96">
        <v>5.15</v>
      </c>
      <c r="O20" s="97">
        <v>6</v>
      </c>
      <c r="P20" s="97">
        <v>9</v>
      </c>
      <c r="Q20" s="95">
        <v>5.17</v>
      </c>
      <c r="R20" s="96">
        <v>5.08</v>
      </c>
      <c r="S20" s="97">
        <v>6</v>
      </c>
      <c r="T20" s="97">
        <v>9</v>
      </c>
      <c r="U20" s="9"/>
    </row>
    <row r="21" spans="1:21" x14ac:dyDescent="0.35">
      <c r="A21" s="327"/>
      <c r="B21" s="318"/>
      <c r="C21" s="79">
        <v>43259</v>
      </c>
      <c r="D21" s="80">
        <v>36.200000000000003</v>
      </c>
      <c r="E21" s="96">
        <v>5.27</v>
      </c>
      <c r="F21" s="96">
        <v>5.1797500000000003</v>
      </c>
      <c r="G21" s="97">
        <v>6</v>
      </c>
      <c r="H21" s="98">
        <v>9</v>
      </c>
      <c r="I21" s="96">
        <v>5.19</v>
      </c>
      <c r="J21" s="96">
        <v>5.28</v>
      </c>
      <c r="K21" s="97">
        <v>6</v>
      </c>
      <c r="L21" s="97">
        <v>9</v>
      </c>
      <c r="M21" s="96">
        <v>5.28</v>
      </c>
      <c r="N21" s="96">
        <v>5.27</v>
      </c>
      <c r="O21" s="97">
        <v>6</v>
      </c>
      <c r="P21" s="97">
        <v>9</v>
      </c>
      <c r="Q21" s="95">
        <v>5.29</v>
      </c>
      <c r="R21" s="96">
        <v>5.19</v>
      </c>
      <c r="S21" s="97">
        <v>6</v>
      </c>
      <c r="T21" s="97">
        <v>9</v>
      </c>
      <c r="U21" s="9"/>
    </row>
    <row r="22" spans="1:21" x14ac:dyDescent="0.35">
      <c r="A22" s="327"/>
      <c r="B22" s="318"/>
      <c r="C22" s="79" t="s">
        <v>15</v>
      </c>
      <c r="D22" s="80">
        <v>0.4</v>
      </c>
      <c r="E22" s="96">
        <v>5.28</v>
      </c>
      <c r="F22" s="96">
        <v>5.188625</v>
      </c>
      <c r="G22" s="97">
        <v>6</v>
      </c>
      <c r="H22" s="98">
        <v>9</v>
      </c>
      <c r="I22" s="96">
        <v>5.29</v>
      </c>
      <c r="J22" s="96">
        <v>5.18</v>
      </c>
      <c r="K22" s="97">
        <v>6</v>
      </c>
      <c r="L22" s="97">
        <v>9</v>
      </c>
      <c r="M22" s="96">
        <v>5.18</v>
      </c>
      <c r="N22" s="96">
        <v>5.28</v>
      </c>
      <c r="O22" s="97">
        <v>6</v>
      </c>
      <c r="P22" s="97">
        <v>9</v>
      </c>
      <c r="Q22" s="95">
        <v>5.39</v>
      </c>
      <c r="R22" s="96">
        <v>5.29</v>
      </c>
      <c r="S22" s="97">
        <v>6</v>
      </c>
      <c r="T22" s="97">
        <v>9</v>
      </c>
      <c r="U22" s="9"/>
    </row>
    <row r="23" spans="1:21" x14ac:dyDescent="0.35">
      <c r="A23" s="327"/>
      <c r="B23" s="319"/>
      <c r="C23" s="79">
        <v>43276</v>
      </c>
      <c r="D23" s="80">
        <v>51.3</v>
      </c>
      <c r="E23" s="96">
        <v>5.29</v>
      </c>
      <c r="F23" s="96">
        <v>5.1930624999999999</v>
      </c>
      <c r="G23" s="97">
        <v>6</v>
      </c>
      <c r="H23" s="98">
        <v>9</v>
      </c>
      <c r="I23" s="96">
        <v>5.2</v>
      </c>
      <c r="J23" s="96">
        <v>5.29</v>
      </c>
      <c r="K23" s="97">
        <v>6</v>
      </c>
      <c r="L23" s="97">
        <v>9</v>
      </c>
      <c r="M23" s="96">
        <v>5.29</v>
      </c>
      <c r="N23" s="96">
        <v>5.29</v>
      </c>
      <c r="O23" s="97">
        <v>6</v>
      </c>
      <c r="P23" s="97">
        <v>9</v>
      </c>
      <c r="Q23" s="95">
        <v>5.25</v>
      </c>
      <c r="R23" s="96">
        <v>5.2</v>
      </c>
      <c r="S23" s="97">
        <v>6</v>
      </c>
      <c r="T23" s="97">
        <v>9</v>
      </c>
      <c r="U23" s="9"/>
    </row>
    <row r="24" spans="1:21" x14ac:dyDescent="0.35">
      <c r="A24" s="327"/>
      <c r="B24" s="320" t="s">
        <v>44</v>
      </c>
      <c r="C24" s="66" t="s">
        <v>16</v>
      </c>
      <c r="D24" s="67">
        <v>12</v>
      </c>
      <c r="E24" s="100">
        <v>5.19</v>
      </c>
      <c r="F24" s="100">
        <v>5.0975000000000001</v>
      </c>
      <c r="G24" s="101">
        <v>6</v>
      </c>
      <c r="H24" s="102">
        <v>9</v>
      </c>
      <c r="I24" s="100">
        <v>5.31</v>
      </c>
      <c r="J24" s="100">
        <v>5.29</v>
      </c>
      <c r="K24" s="101">
        <v>6</v>
      </c>
      <c r="L24" s="101">
        <v>9</v>
      </c>
      <c r="M24" s="100">
        <v>5.29</v>
      </c>
      <c r="N24" s="100">
        <v>5.19</v>
      </c>
      <c r="O24" s="101">
        <v>6</v>
      </c>
      <c r="P24" s="101">
        <v>9</v>
      </c>
      <c r="Q24" s="99">
        <v>5.36</v>
      </c>
      <c r="R24" s="100">
        <v>5.31</v>
      </c>
      <c r="S24" s="101">
        <v>6</v>
      </c>
      <c r="T24" s="101">
        <v>9</v>
      </c>
      <c r="U24" s="9"/>
    </row>
    <row r="25" spans="1:21" x14ac:dyDescent="0.35">
      <c r="A25" s="327"/>
      <c r="B25" s="321"/>
      <c r="C25" s="66">
        <v>43291</v>
      </c>
      <c r="D25" s="67">
        <v>15.3</v>
      </c>
      <c r="E25" s="100">
        <v>5.19</v>
      </c>
      <c r="F25" s="100">
        <v>5.0975000000000001</v>
      </c>
      <c r="G25" s="101">
        <v>6</v>
      </c>
      <c r="H25" s="102">
        <v>9</v>
      </c>
      <c r="I25" s="100">
        <v>5.21</v>
      </c>
      <c r="J25" s="100">
        <v>5.0999999999999996</v>
      </c>
      <c r="K25" s="101">
        <v>6</v>
      </c>
      <c r="L25" s="101">
        <v>9</v>
      </c>
      <c r="M25" s="100">
        <v>5.0999999999999996</v>
      </c>
      <c r="N25" s="100">
        <v>5.19</v>
      </c>
      <c r="O25" s="101">
        <v>6</v>
      </c>
      <c r="P25" s="101">
        <v>9</v>
      </c>
      <c r="Q25" s="99">
        <v>5.29</v>
      </c>
      <c r="R25" s="100">
        <v>5.21</v>
      </c>
      <c r="S25" s="101">
        <v>6</v>
      </c>
      <c r="T25" s="101">
        <v>9</v>
      </c>
      <c r="U25" s="9"/>
    </row>
    <row r="26" spans="1:21" x14ac:dyDescent="0.35">
      <c r="A26" s="327"/>
      <c r="B26" s="321"/>
      <c r="C26" s="66" t="s">
        <v>17</v>
      </c>
      <c r="D26" s="67">
        <v>0</v>
      </c>
      <c r="E26" s="100">
        <v>5.19</v>
      </c>
      <c r="F26" s="100">
        <v>5.1959999999999997</v>
      </c>
      <c r="G26" s="101">
        <v>6</v>
      </c>
      <c r="H26" s="102">
        <v>9</v>
      </c>
      <c r="I26" s="100">
        <v>5.0999999999999996</v>
      </c>
      <c r="J26" s="100">
        <v>5.0999999999999996</v>
      </c>
      <c r="K26" s="101">
        <v>6</v>
      </c>
      <c r="L26" s="101">
        <v>9</v>
      </c>
      <c r="M26" s="100">
        <v>5.0999999999999996</v>
      </c>
      <c r="N26" s="100">
        <v>5.19</v>
      </c>
      <c r="O26" s="101">
        <v>6</v>
      </c>
      <c r="P26" s="101">
        <v>9</v>
      </c>
      <c r="Q26" s="99">
        <v>5.19</v>
      </c>
      <c r="R26" s="100">
        <v>5.0999999999999996</v>
      </c>
      <c r="S26" s="101">
        <v>6</v>
      </c>
      <c r="T26" s="101">
        <v>9</v>
      </c>
      <c r="U26" s="9"/>
    </row>
    <row r="27" spans="1:21" x14ac:dyDescent="0.35">
      <c r="A27" s="327"/>
      <c r="B27" s="321"/>
      <c r="C27" s="66">
        <v>43305</v>
      </c>
      <c r="D27" s="67">
        <v>0</v>
      </c>
      <c r="E27" s="100">
        <v>5.08</v>
      </c>
      <c r="F27" s="100">
        <v>5.0949999999999998</v>
      </c>
      <c r="G27" s="101">
        <v>6</v>
      </c>
      <c r="H27" s="102">
        <v>9</v>
      </c>
      <c r="I27" s="100">
        <v>5.19</v>
      </c>
      <c r="J27" s="100">
        <v>5.18</v>
      </c>
      <c r="K27" s="101">
        <v>6</v>
      </c>
      <c r="L27" s="101">
        <v>9</v>
      </c>
      <c r="M27" s="100">
        <v>5.18</v>
      </c>
      <c r="N27" s="100">
        <v>5.08</v>
      </c>
      <c r="O27" s="101">
        <v>6</v>
      </c>
      <c r="P27" s="101">
        <v>9</v>
      </c>
      <c r="Q27" s="99">
        <v>5.28</v>
      </c>
      <c r="R27" s="100">
        <v>5.19</v>
      </c>
      <c r="S27" s="101">
        <v>6</v>
      </c>
      <c r="T27" s="101">
        <v>9</v>
      </c>
      <c r="U27" s="9"/>
    </row>
    <row r="28" spans="1:21" x14ac:dyDescent="0.35">
      <c r="A28" s="327"/>
      <c r="B28" s="321"/>
      <c r="C28" s="66" t="s">
        <v>18</v>
      </c>
      <c r="D28" s="67">
        <v>6.2</v>
      </c>
      <c r="E28" s="100">
        <v>5.08</v>
      </c>
      <c r="F28" s="100">
        <v>5.1950000000000003</v>
      </c>
      <c r="G28" s="101">
        <v>6</v>
      </c>
      <c r="H28" s="102">
        <v>9</v>
      </c>
      <c r="I28" s="100">
        <v>5.09</v>
      </c>
      <c r="J28" s="100">
        <v>5</v>
      </c>
      <c r="K28" s="101">
        <v>6</v>
      </c>
      <c r="L28" s="101">
        <v>9</v>
      </c>
      <c r="M28" s="100">
        <v>5</v>
      </c>
      <c r="N28" s="100">
        <v>5.08</v>
      </c>
      <c r="O28" s="101">
        <v>6</v>
      </c>
      <c r="P28" s="101">
        <v>9</v>
      </c>
      <c r="Q28" s="99">
        <v>5.17</v>
      </c>
      <c r="R28" s="100">
        <v>5.09</v>
      </c>
      <c r="S28" s="101">
        <v>6</v>
      </c>
      <c r="T28" s="101">
        <v>9</v>
      </c>
      <c r="U28" s="9"/>
    </row>
    <row r="29" spans="1:21" x14ac:dyDescent="0.35">
      <c r="A29" s="327"/>
      <c r="B29" s="321"/>
      <c r="C29" s="66">
        <v>43321</v>
      </c>
      <c r="D29" s="67">
        <v>0</v>
      </c>
      <c r="E29" s="100">
        <v>5.27</v>
      </c>
      <c r="F29" s="100">
        <v>5.1719999999999997</v>
      </c>
      <c r="G29" s="101">
        <v>6</v>
      </c>
      <c r="H29" s="102">
        <v>9</v>
      </c>
      <c r="I29" s="100">
        <v>5.47</v>
      </c>
      <c r="J29" s="100">
        <v>5.38</v>
      </c>
      <c r="K29" s="101">
        <v>6</v>
      </c>
      <c r="L29" s="101">
        <v>9</v>
      </c>
      <c r="M29" s="100">
        <v>5.38</v>
      </c>
      <c r="N29" s="100">
        <v>5.27</v>
      </c>
      <c r="O29" s="101">
        <v>6</v>
      </c>
      <c r="P29" s="101">
        <v>9</v>
      </c>
      <c r="Q29" s="99">
        <v>5.48</v>
      </c>
      <c r="R29" s="100">
        <v>5.47</v>
      </c>
      <c r="S29" s="101">
        <v>6</v>
      </c>
      <c r="T29" s="101">
        <v>9</v>
      </c>
      <c r="U29" s="9"/>
    </row>
    <row r="30" spans="1:21" x14ac:dyDescent="0.35">
      <c r="A30" s="327"/>
      <c r="B30" s="321"/>
      <c r="C30" s="66" t="s">
        <v>19</v>
      </c>
      <c r="D30" s="67">
        <v>0</v>
      </c>
      <c r="E30" s="100">
        <v>5.26</v>
      </c>
      <c r="F30" s="100">
        <v>5.2705000000000002</v>
      </c>
      <c r="G30" s="101">
        <v>6</v>
      </c>
      <c r="H30" s="102">
        <v>9</v>
      </c>
      <c r="I30" s="100">
        <v>5.08</v>
      </c>
      <c r="J30" s="100">
        <v>5.17</v>
      </c>
      <c r="K30" s="101">
        <v>6</v>
      </c>
      <c r="L30" s="101">
        <v>9</v>
      </c>
      <c r="M30" s="100">
        <v>5.17</v>
      </c>
      <c r="N30" s="100">
        <v>5.26</v>
      </c>
      <c r="O30" s="101">
        <v>6</v>
      </c>
      <c r="P30" s="101">
        <v>9</v>
      </c>
      <c r="Q30" s="99">
        <v>5.08</v>
      </c>
      <c r="R30" s="100">
        <v>5.08</v>
      </c>
      <c r="S30" s="101">
        <v>6</v>
      </c>
      <c r="T30" s="101">
        <v>9</v>
      </c>
      <c r="U30" s="9"/>
    </row>
    <row r="31" spans="1:21" x14ac:dyDescent="0.35">
      <c r="A31" s="327"/>
      <c r="B31" s="321"/>
      <c r="C31" s="66">
        <v>43335</v>
      </c>
      <c r="D31" s="67">
        <v>0</v>
      </c>
      <c r="E31" s="100">
        <v>5.16</v>
      </c>
      <c r="F31" s="100">
        <v>5.1689999999999996</v>
      </c>
      <c r="G31" s="101">
        <v>6</v>
      </c>
      <c r="H31" s="102">
        <v>9</v>
      </c>
      <c r="I31" s="100">
        <v>5.28</v>
      </c>
      <c r="J31" s="100">
        <v>5.2</v>
      </c>
      <c r="K31" s="101">
        <v>6</v>
      </c>
      <c r="L31" s="101">
        <v>9</v>
      </c>
      <c r="M31" s="100">
        <v>5.2</v>
      </c>
      <c r="N31" s="100">
        <v>5.16</v>
      </c>
      <c r="O31" s="101">
        <v>6</v>
      </c>
      <c r="P31" s="101">
        <v>9</v>
      </c>
      <c r="Q31" s="99">
        <v>5.19</v>
      </c>
      <c r="R31" s="100">
        <v>5.28</v>
      </c>
      <c r="S31" s="101">
        <v>6</v>
      </c>
      <c r="T31" s="101">
        <v>9</v>
      </c>
      <c r="U31" s="9"/>
    </row>
    <row r="32" spans="1:21" x14ac:dyDescent="0.35">
      <c r="A32" s="327"/>
      <c r="B32" s="321"/>
      <c r="C32" s="66" t="s">
        <v>20</v>
      </c>
      <c r="D32" s="67">
        <v>0.8</v>
      </c>
      <c r="E32" s="100">
        <v>5.17</v>
      </c>
      <c r="F32" s="100">
        <v>5.18</v>
      </c>
      <c r="G32" s="101">
        <v>6</v>
      </c>
      <c r="H32" s="102">
        <v>9</v>
      </c>
      <c r="I32" s="100">
        <v>5.28</v>
      </c>
      <c r="J32" s="100">
        <v>5.28</v>
      </c>
      <c r="K32" s="101">
        <v>6</v>
      </c>
      <c r="L32" s="101">
        <v>9</v>
      </c>
      <c r="M32" s="100">
        <v>5.28</v>
      </c>
      <c r="N32" s="100">
        <v>5.17</v>
      </c>
      <c r="O32" s="101">
        <v>6</v>
      </c>
      <c r="P32" s="101">
        <v>9</v>
      </c>
      <c r="Q32" s="99">
        <v>5.36</v>
      </c>
      <c r="R32" s="100">
        <v>5.28</v>
      </c>
      <c r="S32" s="101">
        <v>6</v>
      </c>
      <c r="T32" s="101">
        <v>9</v>
      </c>
      <c r="U32" s="9"/>
    </row>
    <row r="33" spans="1:21" x14ac:dyDescent="0.35">
      <c r="A33" s="327"/>
      <c r="B33" s="321"/>
      <c r="C33" s="66" t="s">
        <v>21</v>
      </c>
      <c r="D33" s="67">
        <v>1</v>
      </c>
      <c r="E33" s="100">
        <v>5.28</v>
      </c>
      <c r="F33" s="100">
        <v>5.1769999999999996</v>
      </c>
      <c r="G33" s="101">
        <v>6</v>
      </c>
      <c r="H33" s="102">
        <v>9</v>
      </c>
      <c r="I33" s="100">
        <v>5.07</v>
      </c>
      <c r="J33" s="100">
        <v>5.17</v>
      </c>
      <c r="K33" s="101">
        <v>6</v>
      </c>
      <c r="L33" s="101">
        <v>9</v>
      </c>
      <c r="M33" s="100">
        <v>5.17</v>
      </c>
      <c r="N33" s="100">
        <v>5.28</v>
      </c>
      <c r="O33" s="101">
        <v>6</v>
      </c>
      <c r="P33" s="101">
        <v>9</v>
      </c>
      <c r="Q33" s="99">
        <v>5.03</v>
      </c>
      <c r="R33" s="100">
        <v>5.07</v>
      </c>
      <c r="S33" s="101">
        <v>6</v>
      </c>
      <c r="T33" s="101">
        <v>9</v>
      </c>
      <c r="U33" s="9"/>
    </row>
    <row r="34" spans="1:21" x14ac:dyDescent="0.35">
      <c r="A34" s="327"/>
      <c r="B34" s="321"/>
      <c r="C34" s="66" t="s">
        <v>22</v>
      </c>
      <c r="D34" s="67">
        <v>0</v>
      </c>
      <c r="E34" s="100">
        <v>5.19</v>
      </c>
      <c r="F34" s="100">
        <v>5.2910000000000004</v>
      </c>
      <c r="G34" s="101">
        <v>6</v>
      </c>
      <c r="H34" s="102">
        <v>9</v>
      </c>
      <c r="I34" s="100">
        <v>5.19</v>
      </c>
      <c r="J34" s="100">
        <v>5.0999999999999996</v>
      </c>
      <c r="K34" s="101">
        <v>6</v>
      </c>
      <c r="L34" s="101">
        <v>9</v>
      </c>
      <c r="M34" s="100">
        <v>5.0999999999999996</v>
      </c>
      <c r="N34" s="100">
        <v>5.19</v>
      </c>
      <c r="O34" s="101">
        <v>6</v>
      </c>
      <c r="P34" s="101">
        <v>9</v>
      </c>
      <c r="Q34" s="99">
        <v>5.0599999999999996</v>
      </c>
      <c r="R34" s="100">
        <v>5.19</v>
      </c>
      <c r="S34" s="101">
        <v>6</v>
      </c>
      <c r="T34" s="101">
        <v>9</v>
      </c>
      <c r="U34" s="9"/>
    </row>
    <row r="35" spans="1:21" x14ac:dyDescent="0.35">
      <c r="A35" s="327"/>
      <c r="B35" s="321"/>
      <c r="C35" s="66">
        <v>43370</v>
      </c>
      <c r="D35" s="67">
        <v>65.8</v>
      </c>
      <c r="E35" s="100">
        <v>5.26</v>
      </c>
      <c r="F35" s="100">
        <v>5.31</v>
      </c>
      <c r="G35" s="101">
        <v>6</v>
      </c>
      <c r="H35" s="102">
        <v>9</v>
      </c>
      <c r="I35" s="100">
        <v>5.24</v>
      </c>
      <c r="J35" s="100">
        <v>5.2</v>
      </c>
      <c r="K35" s="101">
        <v>6</v>
      </c>
      <c r="L35" s="101">
        <v>9</v>
      </c>
      <c r="M35" s="100">
        <v>5.2</v>
      </c>
      <c r="N35" s="100">
        <v>5.26</v>
      </c>
      <c r="O35" s="101">
        <v>6</v>
      </c>
      <c r="P35" s="101">
        <v>9</v>
      </c>
      <c r="Q35" s="99">
        <v>5.39</v>
      </c>
      <c r="R35" s="100">
        <v>5.24</v>
      </c>
      <c r="S35" s="101">
        <v>6</v>
      </c>
      <c r="T35" s="101">
        <v>9</v>
      </c>
      <c r="U35" s="9"/>
    </row>
    <row r="36" spans="1:21" x14ac:dyDescent="0.35">
      <c r="A36" s="327"/>
      <c r="B36" s="321"/>
      <c r="C36" s="66">
        <v>43374</v>
      </c>
      <c r="D36" s="67">
        <v>23.4</v>
      </c>
      <c r="E36" s="100">
        <v>5.25</v>
      </c>
      <c r="F36" s="100">
        <v>5.5</v>
      </c>
      <c r="G36" s="101">
        <v>6</v>
      </c>
      <c r="H36" s="102">
        <v>9</v>
      </c>
      <c r="I36" s="100">
        <v>5.26</v>
      </c>
      <c r="J36" s="100">
        <v>5.25</v>
      </c>
      <c r="K36" s="101">
        <v>6</v>
      </c>
      <c r="L36" s="101">
        <v>9</v>
      </c>
      <c r="M36" s="100">
        <v>5.25</v>
      </c>
      <c r="N36" s="100">
        <v>5.25</v>
      </c>
      <c r="O36" s="101">
        <v>6</v>
      </c>
      <c r="P36" s="101">
        <v>9</v>
      </c>
      <c r="Q36" s="99">
        <v>5.16</v>
      </c>
      <c r="R36" s="100">
        <v>5.26</v>
      </c>
      <c r="S36" s="101">
        <v>6</v>
      </c>
      <c r="T36" s="101">
        <v>9</v>
      </c>
    </row>
    <row r="37" spans="1:21" x14ac:dyDescent="0.35">
      <c r="A37" s="327"/>
      <c r="B37" s="321"/>
      <c r="C37" s="66">
        <v>43377</v>
      </c>
      <c r="D37" s="67">
        <v>3.6</v>
      </c>
      <c r="E37" s="100">
        <v>5.05</v>
      </c>
      <c r="F37" s="100">
        <v>5.27</v>
      </c>
      <c r="G37" s="101">
        <v>6</v>
      </c>
      <c r="H37" s="102">
        <v>9</v>
      </c>
      <c r="I37" s="100">
        <v>5.16</v>
      </c>
      <c r="J37" s="100">
        <v>5.15</v>
      </c>
      <c r="K37" s="101">
        <v>6</v>
      </c>
      <c r="L37" s="101">
        <v>9</v>
      </c>
      <c r="M37" s="100">
        <v>5.15</v>
      </c>
      <c r="N37" s="100">
        <v>5.05</v>
      </c>
      <c r="O37" s="101">
        <v>6</v>
      </c>
      <c r="P37" s="101">
        <v>9</v>
      </c>
      <c r="Q37" s="99">
        <v>5.26</v>
      </c>
      <c r="R37" s="100">
        <v>5.16</v>
      </c>
      <c r="S37" s="101">
        <v>6</v>
      </c>
      <c r="T37" s="101">
        <v>9</v>
      </c>
    </row>
    <row r="38" spans="1:21" x14ac:dyDescent="0.35">
      <c r="A38" s="327"/>
      <c r="B38" s="321"/>
      <c r="C38" s="66" t="s">
        <v>23</v>
      </c>
      <c r="D38" s="67">
        <v>8</v>
      </c>
      <c r="E38" s="100">
        <v>5.19</v>
      </c>
      <c r="F38" s="100">
        <v>5.2939999999999996</v>
      </c>
      <c r="G38" s="101">
        <v>6</v>
      </c>
      <c r="H38" s="102">
        <v>9</v>
      </c>
      <c r="I38" s="100">
        <v>5.09</v>
      </c>
      <c r="J38" s="100">
        <v>5.2</v>
      </c>
      <c r="K38" s="101">
        <v>6</v>
      </c>
      <c r="L38" s="101">
        <v>9</v>
      </c>
      <c r="M38" s="100">
        <v>5.2</v>
      </c>
      <c r="N38" s="100">
        <v>5.19</v>
      </c>
      <c r="O38" s="101">
        <v>6</v>
      </c>
      <c r="P38" s="101">
        <v>9</v>
      </c>
      <c r="Q38" s="99">
        <v>4.99</v>
      </c>
      <c r="R38" s="100">
        <v>5.09</v>
      </c>
      <c r="S38" s="101">
        <v>6</v>
      </c>
      <c r="T38" s="101">
        <v>9</v>
      </c>
    </row>
    <row r="39" spans="1:21" x14ac:dyDescent="0.35">
      <c r="A39" s="327"/>
      <c r="B39" s="321"/>
      <c r="C39" s="66">
        <v>43385</v>
      </c>
      <c r="D39" s="67">
        <v>53.1</v>
      </c>
      <c r="E39" s="100">
        <v>5.14</v>
      </c>
      <c r="F39" s="100">
        <v>5.1349999999999998</v>
      </c>
      <c r="G39" s="101">
        <v>6</v>
      </c>
      <c r="H39" s="102">
        <v>9</v>
      </c>
      <c r="I39" s="100">
        <v>5.15</v>
      </c>
      <c r="J39" s="100">
        <v>5.15</v>
      </c>
      <c r="K39" s="101">
        <v>6</v>
      </c>
      <c r="L39" s="101">
        <v>9</v>
      </c>
      <c r="M39" s="100">
        <v>5.15</v>
      </c>
      <c r="N39" s="100">
        <v>5.14</v>
      </c>
      <c r="O39" s="101">
        <v>6</v>
      </c>
      <c r="P39" s="101">
        <v>9</v>
      </c>
      <c r="Q39" s="99">
        <v>5.15</v>
      </c>
      <c r="R39" s="100">
        <v>5.15</v>
      </c>
      <c r="S39" s="101">
        <v>6</v>
      </c>
      <c r="T39" s="101">
        <v>9</v>
      </c>
    </row>
    <row r="40" spans="1:21" x14ac:dyDescent="0.35">
      <c r="A40" s="327"/>
      <c r="B40" s="321"/>
      <c r="C40" s="66">
        <v>43390</v>
      </c>
      <c r="D40" s="67">
        <v>17.399999999999999</v>
      </c>
      <c r="E40" s="100">
        <v>5.41</v>
      </c>
      <c r="F40" s="100">
        <v>5.4640000000000004</v>
      </c>
      <c r="G40" s="101">
        <v>6</v>
      </c>
      <c r="H40" s="102">
        <v>9</v>
      </c>
      <c r="I40" s="100">
        <v>5.25</v>
      </c>
      <c r="J40" s="100">
        <v>5.26</v>
      </c>
      <c r="K40" s="101">
        <v>6</v>
      </c>
      <c r="L40" s="101">
        <v>9</v>
      </c>
      <c r="M40" s="100">
        <v>5.26</v>
      </c>
      <c r="N40" s="100">
        <v>5.41</v>
      </c>
      <c r="O40" s="101">
        <v>6</v>
      </c>
      <c r="P40" s="101">
        <v>9</v>
      </c>
      <c r="Q40" s="99">
        <v>5.25</v>
      </c>
      <c r="R40" s="100">
        <v>5.25</v>
      </c>
      <c r="S40" s="101">
        <v>6</v>
      </c>
      <c r="T40" s="101">
        <v>9</v>
      </c>
    </row>
    <row r="41" spans="1:21" x14ac:dyDescent="0.35">
      <c r="A41" s="327"/>
      <c r="B41" s="321"/>
      <c r="C41" s="66" t="s">
        <v>24</v>
      </c>
      <c r="D41" s="67">
        <v>25.7</v>
      </c>
      <c r="E41" s="100">
        <v>5.24</v>
      </c>
      <c r="F41" s="100">
        <v>5.34</v>
      </c>
      <c r="G41" s="101">
        <v>6</v>
      </c>
      <c r="H41" s="102">
        <v>9</v>
      </c>
      <c r="I41" s="100">
        <v>5.15</v>
      </c>
      <c r="J41" s="100">
        <v>5.25</v>
      </c>
      <c r="K41" s="101">
        <v>6</v>
      </c>
      <c r="L41" s="101">
        <v>9</v>
      </c>
      <c r="M41" s="100">
        <v>5.25</v>
      </c>
      <c r="N41" s="100">
        <v>5.24</v>
      </c>
      <c r="O41" s="101">
        <v>6</v>
      </c>
      <c r="P41" s="101">
        <v>9</v>
      </c>
      <c r="Q41" s="99">
        <v>5.25</v>
      </c>
      <c r="R41" s="100">
        <v>5.15</v>
      </c>
      <c r="S41" s="101">
        <v>6</v>
      </c>
      <c r="T41" s="101">
        <v>9</v>
      </c>
    </row>
    <row r="42" spans="1:21" x14ac:dyDescent="0.35">
      <c r="A42" s="327"/>
      <c r="B42" s="321"/>
      <c r="C42" s="66" t="s">
        <v>25</v>
      </c>
      <c r="D42" s="67">
        <v>36.799999999999997</v>
      </c>
      <c r="E42" s="100">
        <v>5.42</v>
      </c>
      <c r="F42" s="100">
        <v>5.37</v>
      </c>
      <c r="G42" s="101">
        <v>6</v>
      </c>
      <c r="H42" s="102">
        <v>9</v>
      </c>
      <c r="I42" s="100">
        <v>5.35</v>
      </c>
      <c r="J42" s="100">
        <v>5.3</v>
      </c>
      <c r="K42" s="101">
        <v>6</v>
      </c>
      <c r="L42" s="101">
        <v>9</v>
      </c>
      <c r="M42" s="100">
        <v>5.3</v>
      </c>
      <c r="N42" s="100">
        <v>5.42</v>
      </c>
      <c r="O42" s="101">
        <v>6</v>
      </c>
      <c r="P42" s="101">
        <v>9</v>
      </c>
      <c r="Q42" s="99">
        <v>5.25</v>
      </c>
      <c r="R42" s="100">
        <v>5.35</v>
      </c>
      <c r="S42" s="101">
        <v>6</v>
      </c>
      <c r="T42" s="101">
        <v>9</v>
      </c>
    </row>
    <row r="43" spans="1:21" x14ac:dyDescent="0.35">
      <c r="A43" s="327"/>
      <c r="B43" s="321"/>
      <c r="C43" s="66" t="s">
        <v>26</v>
      </c>
      <c r="D43" s="67">
        <v>0</v>
      </c>
      <c r="E43" s="100">
        <v>5.5600000000000005</v>
      </c>
      <c r="F43" s="100">
        <v>5.54</v>
      </c>
      <c r="G43" s="101">
        <v>6</v>
      </c>
      <c r="H43" s="102">
        <v>9</v>
      </c>
      <c r="I43" s="100">
        <v>5.56</v>
      </c>
      <c r="J43" s="100">
        <v>5.52</v>
      </c>
      <c r="K43" s="101">
        <v>6</v>
      </c>
      <c r="L43" s="101">
        <v>9</v>
      </c>
      <c r="M43" s="100">
        <v>5.52</v>
      </c>
      <c r="N43" s="100">
        <v>5.5600000000000005</v>
      </c>
      <c r="O43" s="101">
        <v>6</v>
      </c>
      <c r="P43" s="101">
        <v>9</v>
      </c>
      <c r="Q43" s="99">
        <v>5.46</v>
      </c>
      <c r="R43" s="100">
        <v>5.56</v>
      </c>
      <c r="S43" s="101">
        <v>6</v>
      </c>
      <c r="T43" s="101">
        <v>9</v>
      </c>
    </row>
    <row r="44" spans="1:21" x14ac:dyDescent="0.35">
      <c r="A44" s="327"/>
      <c r="B44" s="321"/>
      <c r="C44" s="66" t="s">
        <v>27</v>
      </c>
      <c r="D44" s="67">
        <v>58.6</v>
      </c>
      <c r="E44" s="100">
        <v>5.7</v>
      </c>
      <c r="F44" s="100">
        <v>5.71</v>
      </c>
      <c r="G44" s="101">
        <v>6</v>
      </c>
      <c r="H44" s="102">
        <v>9</v>
      </c>
      <c r="I44" s="100">
        <v>5.77</v>
      </c>
      <c r="J44" s="100">
        <v>5.73</v>
      </c>
      <c r="K44" s="101">
        <v>6</v>
      </c>
      <c r="L44" s="101">
        <v>9</v>
      </c>
      <c r="M44" s="100">
        <v>5.73</v>
      </c>
      <c r="N44" s="100">
        <v>5.7</v>
      </c>
      <c r="O44" s="101">
        <v>6</v>
      </c>
      <c r="P44" s="101">
        <v>9</v>
      </c>
      <c r="Q44" s="99">
        <v>5.59</v>
      </c>
      <c r="R44" s="100">
        <v>5.77</v>
      </c>
      <c r="S44" s="101">
        <v>6</v>
      </c>
      <c r="T44" s="101">
        <v>9</v>
      </c>
    </row>
    <row r="45" spans="1:21" x14ac:dyDescent="0.35">
      <c r="A45" s="327"/>
      <c r="B45" s="322"/>
      <c r="C45" s="103" t="s">
        <v>28</v>
      </c>
      <c r="D45" s="104">
        <v>42.1</v>
      </c>
      <c r="E45" s="106">
        <v>5.86</v>
      </c>
      <c r="F45" s="106">
        <v>5.78</v>
      </c>
      <c r="G45" s="107">
        <v>6</v>
      </c>
      <c r="H45" s="102">
        <v>9</v>
      </c>
      <c r="I45" s="106">
        <v>5.81</v>
      </c>
      <c r="J45" s="106">
        <v>5.94</v>
      </c>
      <c r="K45" s="107">
        <v>6</v>
      </c>
      <c r="L45" s="101">
        <v>9</v>
      </c>
      <c r="M45" s="106">
        <v>5.94</v>
      </c>
      <c r="N45" s="106">
        <v>5.86</v>
      </c>
      <c r="O45" s="107">
        <v>6</v>
      </c>
      <c r="P45" s="101">
        <v>9</v>
      </c>
      <c r="Q45" s="105">
        <v>5.76</v>
      </c>
      <c r="R45" s="106">
        <v>5.81</v>
      </c>
      <c r="S45" s="107">
        <v>6</v>
      </c>
      <c r="T45" s="101">
        <v>9</v>
      </c>
    </row>
    <row r="46" spans="1:21" ht="15" customHeight="1" x14ac:dyDescent="0.35">
      <c r="A46" s="327"/>
      <c r="B46" s="326" t="s">
        <v>45</v>
      </c>
      <c r="C46" s="108" t="s">
        <v>29</v>
      </c>
      <c r="D46" s="109">
        <v>34.5</v>
      </c>
      <c r="E46" s="111">
        <v>5.95</v>
      </c>
      <c r="F46" s="111">
        <v>5.87</v>
      </c>
      <c r="G46" s="112">
        <v>6</v>
      </c>
      <c r="H46" s="114">
        <v>9</v>
      </c>
      <c r="I46" s="111">
        <v>5.98</v>
      </c>
      <c r="J46" s="111">
        <v>5.8</v>
      </c>
      <c r="K46" s="112">
        <v>6</v>
      </c>
      <c r="L46" s="113">
        <v>9</v>
      </c>
      <c r="M46" s="111">
        <v>5.8</v>
      </c>
      <c r="N46" s="111">
        <v>5.95</v>
      </c>
      <c r="O46" s="112">
        <v>6</v>
      </c>
      <c r="P46" s="113">
        <v>9</v>
      </c>
      <c r="Q46" s="110">
        <v>6.02</v>
      </c>
      <c r="R46" s="111">
        <v>5.98</v>
      </c>
      <c r="S46" s="112">
        <v>6</v>
      </c>
      <c r="T46" s="113">
        <v>9</v>
      </c>
    </row>
    <row r="47" spans="1:21" x14ac:dyDescent="0.35">
      <c r="A47" s="327"/>
      <c r="B47" s="326"/>
      <c r="C47" s="108" t="s">
        <v>30</v>
      </c>
      <c r="D47" s="109">
        <v>0</v>
      </c>
      <c r="E47" s="111">
        <v>5.91</v>
      </c>
      <c r="F47" s="111">
        <v>5.8250000000000002</v>
      </c>
      <c r="G47" s="112">
        <v>6</v>
      </c>
      <c r="H47" s="114">
        <v>9</v>
      </c>
      <c r="I47" s="111">
        <v>5.9</v>
      </c>
      <c r="J47" s="111">
        <v>5.9700000000000006</v>
      </c>
      <c r="K47" s="112">
        <v>6</v>
      </c>
      <c r="L47" s="113">
        <v>9</v>
      </c>
      <c r="M47" s="111">
        <v>5.9700000000000006</v>
      </c>
      <c r="N47" s="111">
        <v>5.91</v>
      </c>
      <c r="O47" s="112">
        <v>6</v>
      </c>
      <c r="P47" s="113">
        <v>9</v>
      </c>
      <c r="Q47" s="110">
        <v>5.89</v>
      </c>
      <c r="R47" s="111">
        <v>5.9</v>
      </c>
      <c r="S47" s="112">
        <v>6</v>
      </c>
      <c r="T47" s="113">
        <v>9</v>
      </c>
    </row>
    <row r="48" spans="1:21" x14ac:dyDescent="0.35">
      <c r="A48" s="327"/>
      <c r="B48" s="326"/>
      <c r="C48" s="108" t="s">
        <v>31</v>
      </c>
      <c r="D48" s="109">
        <v>0</v>
      </c>
      <c r="E48" s="111">
        <v>5.83</v>
      </c>
      <c r="F48" s="111">
        <v>6.07</v>
      </c>
      <c r="G48" s="112">
        <v>6</v>
      </c>
      <c r="H48" s="114">
        <v>9</v>
      </c>
      <c r="I48" s="111">
        <v>6.1</v>
      </c>
      <c r="J48" s="111">
        <v>5.9</v>
      </c>
      <c r="K48" s="112">
        <v>6</v>
      </c>
      <c r="L48" s="113">
        <v>9</v>
      </c>
      <c r="M48" s="111">
        <v>5.9</v>
      </c>
      <c r="N48" s="111">
        <v>5.83</v>
      </c>
      <c r="O48" s="112">
        <v>6</v>
      </c>
      <c r="P48" s="113">
        <v>9</v>
      </c>
      <c r="Q48" s="110">
        <v>6.13</v>
      </c>
      <c r="R48" s="111">
        <v>6.1</v>
      </c>
      <c r="S48" s="112">
        <v>6</v>
      </c>
      <c r="T48" s="113">
        <v>9</v>
      </c>
    </row>
    <row r="49" spans="1:20" x14ac:dyDescent="0.35">
      <c r="A49" s="327"/>
      <c r="B49" s="326"/>
      <c r="C49" s="108">
        <v>43509</v>
      </c>
      <c r="D49" s="109">
        <v>0</v>
      </c>
      <c r="E49" s="111">
        <v>6.01</v>
      </c>
      <c r="F49" s="111">
        <v>5.91</v>
      </c>
      <c r="G49" s="112">
        <v>6</v>
      </c>
      <c r="H49" s="114">
        <v>9</v>
      </c>
      <c r="I49" s="111">
        <v>5.9</v>
      </c>
      <c r="J49" s="111">
        <v>6.04</v>
      </c>
      <c r="K49" s="112">
        <v>6</v>
      </c>
      <c r="L49" s="113">
        <v>9</v>
      </c>
      <c r="M49" s="111">
        <v>6.04</v>
      </c>
      <c r="N49" s="111">
        <v>6.01</v>
      </c>
      <c r="O49" s="112">
        <v>6</v>
      </c>
      <c r="P49" s="113">
        <v>9</v>
      </c>
      <c r="Q49" s="110">
        <v>6.04</v>
      </c>
      <c r="R49" s="111">
        <v>5.9</v>
      </c>
      <c r="S49" s="112">
        <v>6</v>
      </c>
      <c r="T49" s="113">
        <v>9</v>
      </c>
    </row>
    <row r="50" spans="1:20" x14ac:dyDescent="0.35">
      <c r="A50" s="327"/>
      <c r="B50" s="326"/>
      <c r="C50" s="108">
        <v>43523</v>
      </c>
      <c r="D50" s="43">
        <v>0</v>
      </c>
      <c r="E50" s="111">
        <v>6.07</v>
      </c>
      <c r="F50" s="111">
        <v>5.98</v>
      </c>
      <c r="G50" s="112">
        <v>6</v>
      </c>
      <c r="H50" s="114">
        <v>9</v>
      </c>
      <c r="I50" s="111">
        <v>6.06</v>
      </c>
      <c r="J50" s="111">
        <v>6.03</v>
      </c>
      <c r="K50" s="112">
        <v>6</v>
      </c>
      <c r="L50" s="113">
        <v>9</v>
      </c>
      <c r="M50" s="111">
        <v>6.03</v>
      </c>
      <c r="N50" s="111">
        <v>6.07</v>
      </c>
      <c r="O50" s="112">
        <v>6</v>
      </c>
      <c r="P50" s="113">
        <v>9</v>
      </c>
      <c r="Q50" s="110">
        <v>5.91</v>
      </c>
      <c r="R50" s="111">
        <v>6.06</v>
      </c>
      <c r="S50" s="112">
        <v>6</v>
      </c>
      <c r="T50" s="113">
        <v>9</v>
      </c>
    </row>
    <row r="51" spans="1:20" x14ac:dyDescent="0.35">
      <c r="A51" s="327"/>
      <c r="B51" s="326"/>
      <c r="C51" s="115">
        <v>43537</v>
      </c>
      <c r="D51" s="59">
        <v>0</v>
      </c>
      <c r="E51" s="117">
        <v>5.83</v>
      </c>
      <c r="F51" s="117">
        <v>5.89</v>
      </c>
      <c r="G51" s="118">
        <v>6</v>
      </c>
      <c r="H51" s="114">
        <v>9</v>
      </c>
      <c r="I51" s="117">
        <v>5.96</v>
      </c>
      <c r="J51" s="117">
        <v>5.8</v>
      </c>
      <c r="K51" s="118">
        <v>6</v>
      </c>
      <c r="L51" s="113">
        <v>9</v>
      </c>
      <c r="M51" s="117">
        <v>5.8</v>
      </c>
      <c r="N51" s="117">
        <v>5.83</v>
      </c>
      <c r="O51" s="118">
        <v>6</v>
      </c>
      <c r="P51" s="113">
        <v>9</v>
      </c>
      <c r="Q51" s="116">
        <v>6.21</v>
      </c>
      <c r="R51" s="117">
        <v>5.96</v>
      </c>
      <c r="S51" s="118">
        <v>6</v>
      </c>
      <c r="T51" s="113">
        <v>9</v>
      </c>
    </row>
    <row r="52" spans="1:20" x14ac:dyDescent="0.35">
      <c r="A52" s="327"/>
      <c r="B52" s="326"/>
      <c r="C52" s="115">
        <v>43553</v>
      </c>
      <c r="D52" s="59">
        <v>0</v>
      </c>
      <c r="E52" s="117">
        <v>6</v>
      </c>
      <c r="F52" s="117">
        <v>6.12</v>
      </c>
      <c r="G52" s="118">
        <v>6</v>
      </c>
      <c r="H52" s="114">
        <v>9</v>
      </c>
      <c r="I52" s="117">
        <v>6.22</v>
      </c>
      <c r="J52" s="117">
        <v>6</v>
      </c>
      <c r="K52" s="118">
        <v>6</v>
      </c>
      <c r="L52" s="113">
        <v>9</v>
      </c>
      <c r="M52" s="117">
        <v>6</v>
      </c>
      <c r="N52" s="117">
        <v>6</v>
      </c>
      <c r="O52" s="118">
        <v>6</v>
      </c>
      <c r="P52" s="113">
        <v>9</v>
      </c>
      <c r="Q52" s="116">
        <v>6.35</v>
      </c>
      <c r="R52" s="117">
        <v>6.22</v>
      </c>
      <c r="S52" s="118">
        <v>6</v>
      </c>
      <c r="T52" s="113">
        <v>9</v>
      </c>
    </row>
    <row r="53" spans="1:20" x14ac:dyDescent="0.35">
      <c r="A53" s="327"/>
      <c r="B53" s="326"/>
      <c r="C53" s="115">
        <v>43567</v>
      </c>
      <c r="D53" s="59">
        <v>0</v>
      </c>
      <c r="E53" s="117">
        <v>5.91</v>
      </c>
      <c r="F53" s="117">
        <v>6.0179999999999998</v>
      </c>
      <c r="G53" s="118">
        <v>6</v>
      </c>
      <c r="H53" s="114">
        <v>9</v>
      </c>
      <c r="I53" s="117">
        <v>6.24</v>
      </c>
      <c r="J53" s="117">
        <v>5.9</v>
      </c>
      <c r="K53" s="118">
        <v>6</v>
      </c>
      <c r="L53" s="113">
        <v>9</v>
      </c>
      <c r="M53" s="117">
        <v>5.9</v>
      </c>
      <c r="N53" s="117">
        <v>5.91</v>
      </c>
      <c r="O53" s="118">
        <v>6</v>
      </c>
      <c r="P53" s="113">
        <v>9</v>
      </c>
      <c r="Q53" s="116">
        <v>6.37</v>
      </c>
      <c r="R53" s="117">
        <v>6.24</v>
      </c>
      <c r="S53" s="118">
        <v>6</v>
      </c>
      <c r="T53" s="113">
        <v>9</v>
      </c>
    </row>
    <row r="54" spans="1:20" x14ac:dyDescent="0.35">
      <c r="A54" s="327"/>
      <c r="B54" s="326"/>
      <c r="C54" s="115">
        <v>43579</v>
      </c>
      <c r="D54" s="59">
        <v>70</v>
      </c>
      <c r="E54" s="117">
        <v>5.88</v>
      </c>
      <c r="F54" s="117">
        <v>5.78</v>
      </c>
      <c r="G54" s="118">
        <v>6</v>
      </c>
      <c r="H54" s="114">
        <v>9</v>
      </c>
      <c r="I54" s="117">
        <v>6.1</v>
      </c>
      <c r="J54" s="117">
        <v>5.82</v>
      </c>
      <c r="K54" s="118">
        <v>6</v>
      </c>
      <c r="L54" s="113">
        <v>9</v>
      </c>
      <c r="M54" s="117">
        <v>5.82</v>
      </c>
      <c r="N54" s="117">
        <v>5.88</v>
      </c>
      <c r="O54" s="118">
        <v>6</v>
      </c>
      <c r="P54" s="113">
        <v>9</v>
      </c>
      <c r="Q54" s="116">
        <v>6.3</v>
      </c>
      <c r="R54" s="117">
        <v>6.1</v>
      </c>
      <c r="S54" s="118">
        <v>6</v>
      </c>
      <c r="T54" s="113">
        <v>9</v>
      </c>
    </row>
    <row r="55" spans="1:20" x14ac:dyDescent="0.35">
      <c r="A55" s="327"/>
      <c r="B55" s="326"/>
      <c r="C55" s="115">
        <v>43596</v>
      </c>
      <c r="D55" s="59">
        <v>0</v>
      </c>
      <c r="E55" s="117">
        <v>6.11</v>
      </c>
      <c r="F55" s="117">
        <v>6.34</v>
      </c>
      <c r="G55" s="118">
        <v>6</v>
      </c>
      <c r="H55" s="114">
        <v>9</v>
      </c>
      <c r="I55" s="117">
        <v>6.33</v>
      </c>
      <c r="J55" s="117">
        <v>6.1</v>
      </c>
      <c r="K55" s="118">
        <v>6</v>
      </c>
      <c r="L55" s="113">
        <v>9</v>
      </c>
      <c r="M55" s="117">
        <v>6.1</v>
      </c>
      <c r="N55" s="117">
        <v>6.11</v>
      </c>
      <c r="O55" s="118">
        <v>6</v>
      </c>
      <c r="P55" s="113">
        <v>9</v>
      </c>
      <c r="Q55" s="116">
        <v>6.27</v>
      </c>
      <c r="R55" s="117">
        <v>6.33</v>
      </c>
      <c r="S55" s="118">
        <v>6</v>
      </c>
      <c r="T55" s="113">
        <v>9</v>
      </c>
    </row>
    <row r="56" spans="1:20" x14ac:dyDescent="0.35">
      <c r="A56" s="327"/>
      <c r="B56" s="326"/>
      <c r="C56" s="115">
        <v>43601</v>
      </c>
      <c r="D56" s="59">
        <v>0</v>
      </c>
      <c r="E56" s="117">
        <v>6.04</v>
      </c>
      <c r="F56" s="117">
        <v>6.03</v>
      </c>
      <c r="G56" s="118">
        <v>6</v>
      </c>
      <c r="H56" s="114">
        <v>9</v>
      </c>
      <c r="I56" s="117">
        <v>6.23</v>
      </c>
      <c r="J56" s="117">
        <v>6</v>
      </c>
      <c r="K56" s="118">
        <v>6</v>
      </c>
      <c r="L56" s="113">
        <v>9</v>
      </c>
      <c r="M56" s="117">
        <v>6</v>
      </c>
      <c r="N56" s="117">
        <v>6.04</v>
      </c>
      <c r="O56" s="118">
        <v>6</v>
      </c>
      <c r="P56" s="113">
        <v>9</v>
      </c>
      <c r="Q56" s="116">
        <v>6.09</v>
      </c>
      <c r="R56" s="117">
        <v>6.23</v>
      </c>
      <c r="S56" s="118">
        <v>6</v>
      </c>
      <c r="T56" s="113">
        <v>9</v>
      </c>
    </row>
    <row r="57" spans="1:20" x14ac:dyDescent="0.35">
      <c r="A57" s="327"/>
      <c r="B57" s="326"/>
      <c r="C57" s="115">
        <v>43603</v>
      </c>
      <c r="D57" s="59">
        <v>0</v>
      </c>
      <c r="E57" s="117">
        <v>6.15</v>
      </c>
      <c r="F57" s="117">
        <v>6.1319999999999997</v>
      </c>
      <c r="G57" s="118">
        <v>6</v>
      </c>
      <c r="H57" s="114">
        <v>9</v>
      </c>
      <c r="I57" s="117">
        <v>6.44</v>
      </c>
      <c r="J57" s="117">
        <v>6.2</v>
      </c>
      <c r="K57" s="118">
        <v>6</v>
      </c>
      <c r="L57" s="113">
        <v>9</v>
      </c>
      <c r="M57" s="117">
        <v>6.2</v>
      </c>
      <c r="N57" s="117">
        <v>6.15</v>
      </c>
      <c r="O57" s="118">
        <v>6</v>
      </c>
      <c r="P57" s="113">
        <v>9</v>
      </c>
      <c r="Q57" s="116">
        <v>6.41</v>
      </c>
      <c r="R57" s="117">
        <v>6.44</v>
      </c>
      <c r="S57" s="118">
        <v>6</v>
      </c>
      <c r="T57" s="113">
        <v>9</v>
      </c>
    </row>
    <row r="58" spans="1:20" x14ac:dyDescent="0.35">
      <c r="A58" s="327"/>
      <c r="B58" s="326"/>
      <c r="C58" s="115">
        <v>43607</v>
      </c>
      <c r="D58" s="59">
        <v>77</v>
      </c>
      <c r="E58" s="117">
        <v>5.91</v>
      </c>
      <c r="F58" s="117">
        <v>5.85</v>
      </c>
      <c r="G58" s="118">
        <v>6</v>
      </c>
      <c r="H58" s="114">
        <v>9</v>
      </c>
      <c r="I58" s="117">
        <v>5.72</v>
      </c>
      <c r="J58" s="117">
        <v>5.82</v>
      </c>
      <c r="K58" s="118">
        <v>6</v>
      </c>
      <c r="L58" s="113">
        <v>9</v>
      </c>
      <c r="M58" s="117">
        <v>5.82</v>
      </c>
      <c r="N58" s="117">
        <v>5.91</v>
      </c>
      <c r="O58" s="118">
        <v>6</v>
      </c>
      <c r="P58" s="113">
        <v>9</v>
      </c>
      <c r="Q58" s="116">
        <v>5.65</v>
      </c>
      <c r="R58" s="117">
        <v>5.72</v>
      </c>
      <c r="S58" s="118">
        <v>6</v>
      </c>
      <c r="T58" s="113">
        <v>9</v>
      </c>
    </row>
    <row r="59" spans="1:20" x14ac:dyDescent="0.35">
      <c r="A59" s="327"/>
      <c r="B59" s="326"/>
      <c r="C59" s="115">
        <v>43621</v>
      </c>
      <c r="D59" s="59">
        <v>0</v>
      </c>
      <c r="E59" s="117">
        <v>5.91</v>
      </c>
      <c r="F59" s="117">
        <v>6.1219999999999999</v>
      </c>
      <c r="G59" s="118">
        <v>6</v>
      </c>
      <c r="H59" s="114">
        <v>9</v>
      </c>
      <c r="I59" s="117">
        <v>6.05</v>
      </c>
      <c r="J59" s="117">
        <v>5.9</v>
      </c>
      <c r="K59" s="118">
        <v>6</v>
      </c>
      <c r="L59" s="113">
        <v>9</v>
      </c>
      <c r="M59" s="117">
        <v>5.9</v>
      </c>
      <c r="N59" s="117">
        <v>5.91</v>
      </c>
      <c r="O59" s="118">
        <v>6</v>
      </c>
      <c r="P59" s="113">
        <v>9</v>
      </c>
      <c r="Q59" s="116">
        <v>6.22</v>
      </c>
      <c r="R59" s="117">
        <v>6.05</v>
      </c>
      <c r="S59" s="118">
        <v>6</v>
      </c>
      <c r="T59" s="113">
        <v>9</v>
      </c>
    </row>
    <row r="60" spans="1:20" x14ac:dyDescent="0.35">
      <c r="A60" s="327"/>
      <c r="B60" s="326"/>
      <c r="C60" s="115">
        <v>43631</v>
      </c>
      <c r="D60" s="59">
        <v>80</v>
      </c>
      <c r="E60" s="117">
        <v>5.46</v>
      </c>
      <c r="F60" s="117">
        <v>5.49</v>
      </c>
      <c r="G60" s="118">
        <v>6</v>
      </c>
      <c r="H60" s="114">
        <v>9</v>
      </c>
      <c r="I60" s="117">
        <v>6</v>
      </c>
      <c r="J60" s="117">
        <v>5.55</v>
      </c>
      <c r="K60" s="118">
        <v>6</v>
      </c>
      <c r="L60" s="113">
        <v>9</v>
      </c>
      <c r="M60" s="117">
        <v>5.55</v>
      </c>
      <c r="N60" s="117">
        <v>5.46</v>
      </c>
      <c r="O60" s="118">
        <v>6</v>
      </c>
      <c r="P60" s="113">
        <v>9</v>
      </c>
      <c r="Q60" s="116">
        <v>5.9</v>
      </c>
      <c r="R60" s="117">
        <v>6</v>
      </c>
      <c r="S60" s="118">
        <v>6</v>
      </c>
      <c r="T60" s="113">
        <v>9</v>
      </c>
    </row>
    <row r="61" spans="1:20" x14ac:dyDescent="0.35">
      <c r="A61" s="327"/>
      <c r="B61" s="326"/>
      <c r="C61" s="115">
        <v>43635</v>
      </c>
      <c r="D61" s="59">
        <v>0</v>
      </c>
      <c r="E61" s="117">
        <v>5.88</v>
      </c>
      <c r="F61" s="117">
        <v>5.8650000000000002</v>
      </c>
      <c r="G61" s="118">
        <v>6</v>
      </c>
      <c r="H61" s="114">
        <v>9</v>
      </c>
      <c r="I61" s="117">
        <v>6.01</v>
      </c>
      <c r="J61" s="117">
        <v>5.8</v>
      </c>
      <c r="K61" s="118">
        <v>6</v>
      </c>
      <c r="L61" s="113">
        <v>9</v>
      </c>
      <c r="M61" s="117">
        <v>5.8</v>
      </c>
      <c r="N61" s="117">
        <v>5.88</v>
      </c>
      <c r="O61" s="118">
        <v>6</v>
      </c>
      <c r="P61" s="113">
        <v>9</v>
      </c>
      <c r="Q61" s="116">
        <v>5.95</v>
      </c>
      <c r="R61" s="117">
        <v>6.01</v>
      </c>
      <c r="S61" s="118">
        <v>6</v>
      </c>
      <c r="T61" s="113">
        <v>9</v>
      </c>
    </row>
    <row r="62" spans="1:20" x14ac:dyDescent="0.35">
      <c r="A62" s="327"/>
      <c r="B62" s="326"/>
      <c r="C62" s="115">
        <v>43649</v>
      </c>
      <c r="D62" s="59">
        <v>0</v>
      </c>
      <c r="E62" s="117">
        <v>6.29</v>
      </c>
      <c r="F62" s="117">
        <v>6.24</v>
      </c>
      <c r="G62" s="118">
        <v>6</v>
      </c>
      <c r="H62" s="114">
        <v>9</v>
      </c>
      <c r="I62" s="117">
        <v>6.47</v>
      </c>
      <c r="J62" s="117">
        <v>6.2</v>
      </c>
      <c r="K62" s="118">
        <v>6</v>
      </c>
      <c r="L62" s="113">
        <v>9</v>
      </c>
      <c r="M62" s="117">
        <v>6.2</v>
      </c>
      <c r="N62" s="117">
        <v>6.29</v>
      </c>
      <c r="O62" s="118">
        <v>6</v>
      </c>
      <c r="P62" s="113">
        <v>9</v>
      </c>
      <c r="Q62" s="116">
        <v>6.43</v>
      </c>
      <c r="R62" s="117">
        <v>6.47</v>
      </c>
      <c r="S62" s="118">
        <v>6</v>
      </c>
      <c r="T62" s="113">
        <v>9</v>
      </c>
    </row>
    <row r="63" spans="1:20" x14ac:dyDescent="0.35">
      <c r="A63" s="327"/>
      <c r="B63" s="326"/>
      <c r="C63" s="115">
        <v>43663</v>
      </c>
      <c r="D63" s="59">
        <v>0</v>
      </c>
      <c r="E63" s="117">
        <v>6.05</v>
      </c>
      <c r="F63" s="117">
        <v>6.1280000000000001</v>
      </c>
      <c r="G63" s="118">
        <v>6</v>
      </c>
      <c r="H63" s="114">
        <v>9</v>
      </c>
      <c r="I63" s="117">
        <v>6.41</v>
      </c>
      <c r="J63" s="117">
        <v>6</v>
      </c>
      <c r="K63" s="118">
        <v>6</v>
      </c>
      <c r="L63" s="113">
        <v>9</v>
      </c>
      <c r="M63" s="117">
        <v>6</v>
      </c>
      <c r="N63" s="117">
        <v>6.05</v>
      </c>
      <c r="O63" s="118">
        <v>6</v>
      </c>
      <c r="P63" s="113">
        <v>9</v>
      </c>
      <c r="Q63" s="116">
        <v>6.31</v>
      </c>
      <c r="R63" s="117">
        <v>6.41</v>
      </c>
      <c r="S63" s="118">
        <v>6</v>
      </c>
      <c r="T63" s="113">
        <v>9</v>
      </c>
    </row>
    <row r="64" spans="1:20" x14ac:dyDescent="0.35">
      <c r="A64" s="327"/>
      <c r="B64" s="326"/>
      <c r="C64" s="115">
        <v>43669</v>
      </c>
      <c r="D64" s="59">
        <v>64</v>
      </c>
      <c r="E64" s="117">
        <v>6.01</v>
      </c>
      <c r="F64" s="117">
        <v>6.01</v>
      </c>
      <c r="G64" s="118">
        <v>6</v>
      </c>
      <c r="H64" s="114">
        <v>9</v>
      </c>
      <c r="I64" s="117">
        <v>6.1</v>
      </c>
      <c r="J64" s="117">
        <v>5.9</v>
      </c>
      <c r="K64" s="118">
        <v>6</v>
      </c>
      <c r="L64" s="113">
        <v>9</v>
      </c>
      <c r="M64" s="117">
        <v>5.9</v>
      </c>
      <c r="N64" s="117">
        <v>6.01</v>
      </c>
      <c r="O64" s="118">
        <v>6</v>
      </c>
      <c r="P64" s="113">
        <v>9</v>
      </c>
      <c r="Q64" s="116">
        <v>6.17</v>
      </c>
      <c r="R64" s="117">
        <v>6.1</v>
      </c>
      <c r="S64" s="118">
        <v>6</v>
      </c>
      <c r="T64" s="113">
        <v>9</v>
      </c>
    </row>
    <row r="65" spans="1:20" x14ac:dyDescent="0.35">
      <c r="A65" s="327"/>
      <c r="B65" s="326"/>
      <c r="C65" s="115">
        <v>43678</v>
      </c>
      <c r="D65" s="59">
        <v>0</v>
      </c>
      <c r="E65" s="117">
        <v>5.83</v>
      </c>
      <c r="F65" s="117">
        <v>6.11</v>
      </c>
      <c r="G65" s="118">
        <v>6</v>
      </c>
      <c r="H65" s="114">
        <v>9</v>
      </c>
      <c r="I65" s="117">
        <v>6.1</v>
      </c>
      <c r="J65" s="117">
        <v>5.9</v>
      </c>
      <c r="K65" s="118">
        <v>6</v>
      </c>
      <c r="L65" s="113">
        <v>9</v>
      </c>
      <c r="M65" s="117">
        <v>5.9</v>
      </c>
      <c r="N65" s="117">
        <v>5.83</v>
      </c>
      <c r="O65" s="118">
        <v>6</v>
      </c>
      <c r="P65" s="113">
        <v>9</v>
      </c>
      <c r="Q65" s="116">
        <v>6.22</v>
      </c>
      <c r="R65" s="117">
        <v>6.1</v>
      </c>
      <c r="S65" s="118">
        <v>6</v>
      </c>
      <c r="T65" s="113">
        <v>9</v>
      </c>
    </row>
    <row r="66" spans="1:20" x14ac:dyDescent="0.35">
      <c r="A66" s="327"/>
      <c r="B66" s="326"/>
      <c r="C66" s="115">
        <v>43691</v>
      </c>
      <c r="D66" s="59">
        <v>0</v>
      </c>
      <c r="E66" s="117">
        <v>5.82</v>
      </c>
      <c r="F66" s="117">
        <v>5.92</v>
      </c>
      <c r="G66" s="118">
        <v>6</v>
      </c>
      <c r="H66" s="114">
        <v>9</v>
      </c>
      <c r="I66" s="117">
        <v>6</v>
      </c>
      <c r="J66" s="117">
        <v>5.9</v>
      </c>
      <c r="K66" s="118">
        <v>6</v>
      </c>
      <c r="L66" s="113">
        <v>9</v>
      </c>
      <c r="M66" s="117">
        <v>5.9</v>
      </c>
      <c r="N66" s="117">
        <v>5.82</v>
      </c>
      <c r="O66" s="118">
        <v>6</v>
      </c>
      <c r="P66" s="113">
        <v>9</v>
      </c>
      <c r="Q66" s="116">
        <v>5.99</v>
      </c>
      <c r="R66" s="117">
        <v>6</v>
      </c>
      <c r="S66" s="118">
        <v>6</v>
      </c>
      <c r="T66" s="113">
        <v>9</v>
      </c>
    </row>
    <row r="67" spans="1:20" x14ac:dyDescent="0.35">
      <c r="A67" s="327"/>
      <c r="B67" s="326"/>
      <c r="C67" s="115">
        <v>43704</v>
      </c>
      <c r="D67" s="59">
        <v>0</v>
      </c>
      <c r="E67" s="117">
        <v>5.9</v>
      </c>
      <c r="F67" s="117">
        <v>6.01</v>
      </c>
      <c r="G67" s="118">
        <v>6</v>
      </c>
      <c r="H67" s="114">
        <v>9</v>
      </c>
      <c r="I67" s="117">
        <v>5.85</v>
      </c>
      <c r="J67" s="117">
        <v>5.8</v>
      </c>
      <c r="K67" s="118">
        <v>6</v>
      </c>
      <c r="L67" s="113">
        <v>9</v>
      </c>
      <c r="M67" s="117">
        <v>5.8</v>
      </c>
      <c r="N67" s="117">
        <v>5.9</v>
      </c>
      <c r="O67" s="118">
        <v>6</v>
      </c>
      <c r="P67" s="113">
        <v>9</v>
      </c>
      <c r="Q67" s="116">
        <v>6.03</v>
      </c>
      <c r="R67" s="117">
        <v>5.85</v>
      </c>
      <c r="S67" s="118">
        <v>6</v>
      </c>
      <c r="T67" s="113">
        <v>9</v>
      </c>
    </row>
    <row r="68" spans="1:20" x14ac:dyDescent="0.35">
      <c r="A68" s="327"/>
      <c r="B68" s="326"/>
      <c r="C68" s="115">
        <v>43721</v>
      </c>
      <c r="D68" s="59">
        <v>0</v>
      </c>
      <c r="E68" s="117">
        <v>5.8</v>
      </c>
      <c r="F68" s="117">
        <v>5.7350000000000003</v>
      </c>
      <c r="G68" s="118">
        <v>6</v>
      </c>
      <c r="H68" s="114">
        <v>9</v>
      </c>
      <c r="I68" s="117">
        <v>6</v>
      </c>
      <c r="J68" s="117">
        <v>5.7</v>
      </c>
      <c r="K68" s="118">
        <v>6</v>
      </c>
      <c r="L68" s="113">
        <v>9</v>
      </c>
      <c r="M68" s="117">
        <v>5.7</v>
      </c>
      <c r="N68" s="117">
        <v>5.8</v>
      </c>
      <c r="O68" s="118">
        <v>6</v>
      </c>
      <c r="P68" s="113">
        <v>9</v>
      </c>
      <c r="Q68" s="116">
        <v>6.1</v>
      </c>
      <c r="R68" s="117">
        <v>6</v>
      </c>
      <c r="S68" s="118">
        <v>6</v>
      </c>
      <c r="T68" s="113">
        <v>9</v>
      </c>
    </row>
    <row r="69" spans="1:20" x14ac:dyDescent="0.35">
      <c r="A69" s="327"/>
      <c r="B69" s="326"/>
      <c r="C69" s="115">
        <v>43733</v>
      </c>
      <c r="D69" s="59">
        <v>42</v>
      </c>
      <c r="E69" s="117">
        <v>5.56</v>
      </c>
      <c r="F69" s="117">
        <v>5.5419999999999998</v>
      </c>
      <c r="G69" s="118">
        <v>6</v>
      </c>
      <c r="H69" s="114">
        <v>9</v>
      </c>
      <c r="I69" s="117">
        <v>5.79</v>
      </c>
      <c r="J69" s="117">
        <v>5.68</v>
      </c>
      <c r="K69" s="118">
        <v>6</v>
      </c>
      <c r="L69" s="113">
        <v>9</v>
      </c>
      <c r="M69" s="117">
        <v>5.68</v>
      </c>
      <c r="N69" s="117">
        <v>5.56</v>
      </c>
      <c r="O69" s="118">
        <v>6</v>
      </c>
      <c r="P69" s="113">
        <v>9</v>
      </c>
      <c r="Q69" s="116">
        <v>5.9</v>
      </c>
      <c r="R69" s="117">
        <v>5.79</v>
      </c>
      <c r="S69" s="118">
        <v>6</v>
      </c>
      <c r="T69" s="113">
        <v>9</v>
      </c>
    </row>
    <row r="70" spans="1:20" x14ac:dyDescent="0.35">
      <c r="A70" s="327"/>
      <c r="B70" s="326"/>
      <c r="C70" s="115">
        <v>43747</v>
      </c>
      <c r="D70" s="59">
        <v>0</v>
      </c>
      <c r="E70" s="117">
        <v>5.6</v>
      </c>
      <c r="F70" s="117">
        <v>5.58</v>
      </c>
      <c r="G70" s="118">
        <v>6</v>
      </c>
      <c r="H70" s="114">
        <v>9</v>
      </c>
      <c r="I70" s="117">
        <v>5.8</v>
      </c>
      <c r="J70" s="117">
        <v>5.49</v>
      </c>
      <c r="K70" s="118">
        <v>6</v>
      </c>
      <c r="L70" s="113">
        <v>9</v>
      </c>
      <c r="M70" s="117">
        <v>5.49</v>
      </c>
      <c r="N70" s="117">
        <v>5.6</v>
      </c>
      <c r="O70" s="118">
        <v>6</v>
      </c>
      <c r="P70" s="113">
        <v>9</v>
      </c>
      <c r="Q70" s="116">
        <v>5.7</v>
      </c>
      <c r="R70" s="117">
        <v>5.8</v>
      </c>
      <c r="S70" s="118">
        <v>6</v>
      </c>
      <c r="T70" s="113">
        <v>9</v>
      </c>
    </row>
    <row r="71" spans="1:20" x14ac:dyDescent="0.35">
      <c r="A71" s="327"/>
      <c r="B71" s="326"/>
      <c r="C71" s="115">
        <v>43761</v>
      </c>
      <c r="D71" s="59">
        <v>0</v>
      </c>
      <c r="E71" s="117">
        <v>5.57</v>
      </c>
      <c r="F71" s="117">
        <v>5.53</v>
      </c>
      <c r="G71" s="118">
        <v>6</v>
      </c>
      <c r="H71" s="114">
        <v>9</v>
      </c>
      <c r="I71" s="117">
        <v>5.68</v>
      </c>
      <c r="J71" s="117">
        <v>5.55</v>
      </c>
      <c r="K71" s="118">
        <v>6</v>
      </c>
      <c r="L71" s="113">
        <v>9</v>
      </c>
      <c r="M71" s="117">
        <v>5.55</v>
      </c>
      <c r="N71" s="117">
        <v>5.57</v>
      </c>
      <c r="O71" s="118">
        <v>6</v>
      </c>
      <c r="P71" s="113">
        <v>9</v>
      </c>
      <c r="Q71" s="116">
        <v>5.61</v>
      </c>
      <c r="R71" s="117">
        <v>5.68</v>
      </c>
      <c r="S71" s="118">
        <v>6</v>
      </c>
      <c r="T71" s="113">
        <v>9</v>
      </c>
    </row>
    <row r="72" spans="1:20" x14ac:dyDescent="0.35">
      <c r="A72" s="327"/>
      <c r="B72" s="326"/>
      <c r="C72" s="115">
        <v>43775</v>
      </c>
      <c r="D72" s="59">
        <v>0</v>
      </c>
      <c r="E72" s="117">
        <v>5.8</v>
      </c>
      <c r="F72" s="117">
        <v>5.6580000000000004</v>
      </c>
      <c r="G72" s="118">
        <v>6</v>
      </c>
      <c r="H72" s="114">
        <v>9</v>
      </c>
      <c r="I72" s="117">
        <v>6</v>
      </c>
      <c r="J72" s="117">
        <v>5.8</v>
      </c>
      <c r="K72" s="118">
        <v>6</v>
      </c>
      <c r="L72" s="113">
        <v>9</v>
      </c>
      <c r="M72" s="117">
        <v>5.8</v>
      </c>
      <c r="N72" s="117">
        <v>5.8</v>
      </c>
      <c r="O72" s="118">
        <v>6</v>
      </c>
      <c r="P72" s="113">
        <v>9</v>
      </c>
      <c r="Q72" s="116">
        <v>6.1</v>
      </c>
      <c r="R72" s="117">
        <v>6</v>
      </c>
      <c r="S72" s="118">
        <v>6</v>
      </c>
      <c r="T72" s="113">
        <v>9</v>
      </c>
    </row>
    <row r="73" spans="1:20" x14ac:dyDescent="0.35">
      <c r="A73" s="327"/>
      <c r="B73" s="326"/>
      <c r="C73" s="115">
        <v>43789</v>
      </c>
      <c r="D73" s="59">
        <v>0</v>
      </c>
      <c r="E73" s="117">
        <v>5.33</v>
      </c>
      <c r="F73" s="117">
        <v>5.3544999999999998</v>
      </c>
      <c r="G73" s="118">
        <v>6</v>
      </c>
      <c r="H73" s="114">
        <v>9</v>
      </c>
      <c r="I73" s="117">
        <v>5.29</v>
      </c>
      <c r="J73" s="117">
        <v>5.0999999999999996</v>
      </c>
      <c r="K73" s="118">
        <v>6</v>
      </c>
      <c r="L73" s="113">
        <v>9</v>
      </c>
      <c r="M73" s="117">
        <v>5.0999999999999996</v>
      </c>
      <c r="N73" s="117">
        <v>5.33</v>
      </c>
      <c r="O73" s="118">
        <v>6</v>
      </c>
      <c r="P73" s="113">
        <v>9</v>
      </c>
      <c r="Q73" s="116">
        <v>5.3599999999999994</v>
      </c>
      <c r="R73" s="117">
        <v>5.29</v>
      </c>
      <c r="S73" s="118">
        <v>6</v>
      </c>
      <c r="T73" s="113">
        <v>9</v>
      </c>
    </row>
    <row r="74" spans="1:20" x14ac:dyDescent="0.35">
      <c r="A74" s="327"/>
      <c r="B74" s="326"/>
      <c r="C74" s="115">
        <v>43803</v>
      </c>
      <c r="D74" s="59">
        <v>20</v>
      </c>
      <c r="E74" s="117">
        <v>5.67</v>
      </c>
      <c r="F74" s="117">
        <v>5.66</v>
      </c>
      <c r="G74" s="118">
        <v>6</v>
      </c>
      <c r="H74" s="114">
        <v>9</v>
      </c>
      <c r="I74" s="117">
        <v>5.72</v>
      </c>
      <c r="J74" s="117">
        <v>5.63</v>
      </c>
      <c r="K74" s="118">
        <v>6</v>
      </c>
      <c r="L74" s="113">
        <v>9</v>
      </c>
      <c r="M74" s="117">
        <v>5.63</v>
      </c>
      <c r="N74" s="117">
        <v>5.67</v>
      </c>
      <c r="O74" s="118">
        <v>6</v>
      </c>
      <c r="P74" s="113">
        <v>9</v>
      </c>
      <c r="Q74" s="116">
        <v>5.75</v>
      </c>
      <c r="R74" s="117">
        <v>5.72</v>
      </c>
      <c r="S74" s="118">
        <v>6</v>
      </c>
      <c r="T74" s="113">
        <v>9</v>
      </c>
    </row>
    <row r="75" spans="1:20" x14ac:dyDescent="0.35">
      <c r="A75" s="327"/>
      <c r="B75" s="326"/>
      <c r="C75" s="115">
        <v>43817</v>
      </c>
      <c r="D75" s="59">
        <v>0</v>
      </c>
      <c r="E75" s="117">
        <v>5.3</v>
      </c>
      <c r="F75" s="117">
        <v>5.351</v>
      </c>
      <c r="G75" s="118">
        <v>6</v>
      </c>
      <c r="H75" s="114">
        <v>9</v>
      </c>
      <c r="I75" s="117">
        <v>5.55</v>
      </c>
      <c r="J75" s="117">
        <v>5.21</v>
      </c>
      <c r="K75" s="118">
        <v>6</v>
      </c>
      <c r="L75" s="113">
        <v>9</v>
      </c>
      <c r="M75" s="117">
        <v>5.21</v>
      </c>
      <c r="N75" s="117">
        <v>5.3</v>
      </c>
      <c r="O75" s="118">
        <v>6</v>
      </c>
      <c r="P75" s="113">
        <v>9</v>
      </c>
      <c r="Q75" s="116">
        <v>5.63</v>
      </c>
      <c r="R75" s="117">
        <v>5.55</v>
      </c>
      <c r="S75" s="118">
        <v>6</v>
      </c>
      <c r="T75" s="113">
        <v>9</v>
      </c>
    </row>
    <row r="76" spans="1:20" x14ac:dyDescent="0.35">
      <c r="A76" s="327"/>
      <c r="B76" s="326"/>
      <c r="C76" s="115">
        <v>43833</v>
      </c>
      <c r="D76" s="59">
        <v>0</v>
      </c>
      <c r="E76" s="117">
        <v>5.76</v>
      </c>
      <c r="F76" s="117">
        <v>5.79</v>
      </c>
      <c r="G76" s="118">
        <v>6</v>
      </c>
      <c r="H76" s="114">
        <v>9</v>
      </c>
      <c r="I76" s="117">
        <v>5.75</v>
      </c>
      <c r="J76" s="117">
        <v>5.6</v>
      </c>
      <c r="K76" s="118">
        <v>6</v>
      </c>
      <c r="L76" s="113">
        <v>9</v>
      </c>
      <c r="M76" s="117">
        <v>5.6</v>
      </c>
      <c r="N76" s="117">
        <v>5.76</v>
      </c>
      <c r="O76" s="118">
        <v>6</v>
      </c>
      <c r="P76" s="113">
        <v>9</v>
      </c>
      <c r="Q76" s="116">
        <v>5.88</v>
      </c>
      <c r="R76" s="117">
        <v>5.75</v>
      </c>
      <c r="S76" s="118">
        <v>6</v>
      </c>
      <c r="T76" s="113">
        <v>9</v>
      </c>
    </row>
    <row r="77" spans="1:20" x14ac:dyDescent="0.35">
      <c r="A77" s="327"/>
      <c r="B77" s="326"/>
      <c r="C77" s="115">
        <v>43845</v>
      </c>
      <c r="D77" s="59">
        <v>0</v>
      </c>
      <c r="E77" s="117">
        <v>6</v>
      </c>
      <c r="F77" s="117">
        <v>6.0220000000000002</v>
      </c>
      <c r="G77" s="118">
        <v>6</v>
      </c>
      <c r="H77" s="114">
        <v>9</v>
      </c>
      <c r="I77" s="117">
        <v>6.24</v>
      </c>
      <c r="J77" s="117">
        <v>6</v>
      </c>
      <c r="K77" s="118">
        <v>6</v>
      </c>
      <c r="L77" s="113">
        <v>9</v>
      </c>
      <c r="M77" s="117">
        <v>6</v>
      </c>
      <c r="N77" s="117">
        <v>6</v>
      </c>
      <c r="O77" s="118">
        <v>6</v>
      </c>
      <c r="P77" s="113">
        <v>9</v>
      </c>
      <c r="Q77" s="116">
        <v>6.28</v>
      </c>
      <c r="R77" s="117">
        <v>6.24</v>
      </c>
      <c r="S77" s="118">
        <v>6</v>
      </c>
      <c r="T77" s="113">
        <v>9</v>
      </c>
    </row>
    <row r="78" spans="1:20" x14ac:dyDescent="0.35">
      <c r="A78" s="327"/>
      <c r="B78" s="326"/>
      <c r="C78" s="115">
        <v>43852</v>
      </c>
      <c r="D78" s="59">
        <v>0</v>
      </c>
      <c r="E78" s="117">
        <v>5.7</v>
      </c>
      <c r="F78" s="117">
        <v>5.6349999999999998</v>
      </c>
      <c r="G78" s="118">
        <v>6</v>
      </c>
      <c r="H78" s="114">
        <v>9</v>
      </c>
      <c r="I78" s="117">
        <v>5.9</v>
      </c>
      <c r="J78" s="117">
        <v>5.6</v>
      </c>
      <c r="K78" s="118">
        <v>6</v>
      </c>
      <c r="L78" s="113">
        <v>9</v>
      </c>
      <c r="M78" s="117">
        <v>5.6</v>
      </c>
      <c r="N78" s="117">
        <v>5.7</v>
      </c>
      <c r="O78" s="118">
        <v>6</v>
      </c>
      <c r="P78" s="113">
        <v>9</v>
      </c>
      <c r="Q78" s="116">
        <v>5.8</v>
      </c>
      <c r="R78" s="117">
        <v>5.9</v>
      </c>
      <c r="S78" s="118">
        <v>6</v>
      </c>
      <c r="T78" s="113">
        <v>9</v>
      </c>
    </row>
    <row r="79" spans="1:20" x14ac:dyDescent="0.35">
      <c r="A79" s="327"/>
      <c r="B79" s="326"/>
      <c r="C79" s="115">
        <v>43859</v>
      </c>
      <c r="D79" s="59">
        <v>0</v>
      </c>
      <c r="E79" s="117">
        <v>5.62</v>
      </c>
      <c r="F79" s="117">
        <v>5.5649999999999995</v>
      </c>
      <c r="G79" s="118">
        <v>6</v>
      </c>
      <c r="H79" s="114">
        <v>9</v>
      </c>
      <c r="I79" s="117">
        <v>5.8</v>
      </c>
      <c r="J79" s="117">
        <v>5.5</v>
      </c>
      <c r="K79" s="118">
        <v>6</v>
      </c>
      <c r="L79" s="113">
        <v>9</v>
      </c>
      <c r="M79" s="117">
        <v>5.5</v>
      </c>
      <c r="N79" s="117">
        <v>5.62</v>
      </c>
      <c r="O79" s="118">
        <v>6</v>
      </c>
      <c r="P79" s="113">
        <v>9</v>
      </c>
      <c r="Q79" s="116">
        <v>5.78</v>
      </c>
      <c r="R79" s="117">
        <v>5.8</v>
      </c>
      <c r="S79" s="118">
        <v>6</v>
      </c>
      <c r="T79" s="113">
        <v>9</v>
      </c>
    </row>
    <row r="80" spans="1:20" x14ac:dyDescent="0.35">
      <c r="A80" s="327"/>
      <c r="B80" s="326"/>
      <c r="C80" s="115">
        <v>43873</v>
      </c>
      <c r="D80" s="59">
        <v>0</v>
      </c>
      <c r="E80" s="117">
        <v>5.9</v>
      </c>
      <c r="F80" s="117">
        <v>5.78</v>
      </c>
      <c r="G80" s="118">
        <v>6</v>
      </c>
      <c r="H80" s="114">
        <v>9</v>
      </c>
      <c r="I80" s="117">
        <v>6.1</v>
      </c>
      <c r="J80" s="117">
        <v>5.83</v>
      </c>
      <c r="K80" s="118">
        <v>6</v>
      </c>
      <c r="L80" s="113">
        <v>9</v>
      </c>
      <c r="M80" s="117">
        <v>5.83</v>
      </c>
      <c r="N80" s="117">
        <v>5.9</v>
      </c>
      <c r="O80" s="118">
        <v>6</v>
      </c>
      <c r="P80" s="113">
        <v>9</v>
      </c>
      <c r="Q80" s="116">
        <v>6.21</v>
      </c>
      <c r="R80" s="117">
        <v>6.1</v>
      </c>
      <c r="S80" s="118">
        <v>6</v>
      </c>
      <c r="T80" s="113">
        <v>9</v>
      </c>
    </row>
    <row r="81" spans="1:20" x14ac:dyDescent="0.35">
      <c r="A81" s="327"/>
      <c r="B81" s="326"/>
      <c r="C81" s="115">
        <v>43887</v>
      </c>
      <c r="D81" s="59">
        <v>0</v>
      </c>
      <c r="E81" s="117">
        <v>6.05</v>
      </c>
      <c r="F81" s="117">
        <v>6.03</v>
      </c>
      <c r="G81" s="118">
        <v>6</v>
      </c>
      <c r="H81" s="114">
        <v>9</v>
      </c>
      <c r="I81" s="117">
        <v>6.2</v>
      </c>
      <c r="J81" s="117">
        <v>5.98</v>
      </c>
      <c r="K81" s="118">
        <v>6</v>
      </c>
      <c r="L81" s="113">
        <v>9</v>
      </c>
      <c r="M81" s="117">
        <v>5.98</v>
      </c>
      <c r="N81" s="117">
        <v>6.05</v>
      </c>
      <c r="O81" s="118">
        <v>6</v>
      </c>
      <c r="P81" s="113">
        <v>9</v>
      </c>
      <c r="Q81" s="116">
        <v>6.34</v>
      </c>
      <c r="R81" s="117">
        <v>6.2</v>
      </c>
      <c r="S81" s="118">
        <v>6</v>
      </c>
      <c r="T81" s="113">
        <v>9</v>
      </c>
    </row>
    <row r="82" spans="1:20" x14ac:dyDescent="0.35">
      <c r="A82" s="327"/>
      <c r="B82" s="326"/>
      <c r="C82" s="115">
        <v>43901</v>
      </c>
      <c r="D82" s="59">
        <v>0</v>
      </c>
      <c r="E82" s="117">
        <v>5.82</v>
      </c>
      <c r="F82" s="117">
        <v>5.9020000000000001</v>
      </c>
      <c r="G82" s="118">
        <v>6</v>
      </c>
      <c r="H82" s="114">
        <v>9</v>
      </c>
      <c r="I82" s="117">
        <v>6.5</v>
      </c>
      <c r="J82" s="117">
        <v>5.91</v>
      </c>
      <c r="K82" s="118">
        <v>6</v>
      </c>
      <c r="L82" s="113">
        <v>9</v>
      </c>
      <c r="M82" s="117">
        <v>5.91</v>
      </c>
      <c r="N82" s="117">
        <v>5.82</v>
      </c>
      <c r="O82" s="118">
        <v>6</v>
      </c>
      <c r="P82" s="113">
        <v>9</v>
      </c>
      <c r="Q82" s="116">
        <v>6.55</v>
      </c>
      <c r="R82" s="117">
        <v>6.5</v>
      </c>
      <c r="S82" s="118">
        <v>6</v>
      </c>
      <c r="T82" s="113">
        <v>9</v>
      </c>
    </row>
    <row r="83" spans="1:20" x14ac:dyDescent="0.35">
      <c r="A83" s="327"/>
      <c r="B83" s="326"/>
      <c r="C83" s="115">
        <v>43929</v>
      </c>
      <c r="D83" s="59">
        <v>0</v>
      </c>
      <c r="E83" s="117">
        <v>5.71</v>
      </c>
      <c r="F83" s="117">
        <v>5.8010000000000002</v>
      </c>
      <c r="G83" s="118">
        <v>6</v>
      </c>
      <c r="H83" s="114">
        <v>9</v>
      </c>
      <c r="I83" s="117">
        <v>6</v>
      </c>
      <c r="J83" s="117">
        <v>5.64</v>
      </c>
      <c r="K83" s="118">
        <v>6</v>
      </c>
      <c r="L83" s="113">
        <v>9</v>
      </c>
      <c r="M83" s="117">
        <v>5.64</v>
      </c>
      <c r="N83" s="117">
        <v>5.71</v>
      </c>
      <c r="O83" s="118">
        <v>6</v>
      </c>
      <c r="P83" s="113">
        <v>9</v>
      </c>
      <c r="Q83" s="116">
        <v>5.96</v>
      </c>
      <c r="R83" s="117">
        <v>6</v>
      </c>
      <c r="S83" s="118">
        <v>6</v>
      </c>
      <c r="T83" s="113">
        <v>9</v>
      </c>
    </row>
    <row r="84" spans="1:20" x14ac:dyDescent="0.35">
      <c r="A84" s="327"/>
      <c r="B84" s="326"/>
      <c r="C84" s="115">
        <v>43943</v>
      </c>
      <c r="D84" s="59">
        <v>0</v>
      </c>
      <c r="E84" s="117">
        <v>6.01</v>
      </c>
      <c r="F84" s="117">
        <v>6.1050000000000004</v>
      </c>
      <c r="G84" s="118">
        <v>6</v>
      </c>
      <c r="H84" s="114">
        <v>9</v>
      </c>
      <c r="I84" s="117">
        <v>6.1</v>
      </c>
      <c r="J84" s="117">
        <v>5.9</v>
      </c>
      <c r="K84" s="118">
        <v>6</v>
      </c>
      <c r="L84" s="113">
        <v>9</v>
      </c>
      <c r="M84" s="117">
        <v>5.9</v>
      </c>
      <c r="N84" s="117">
        <v>6.01</v>
      </c>
      <c r="O84" s="118">
        <v>6</v>
      </c>
      <c r="P84" s="113">
        <v>9</v>
      </c>
      <c r="Q84" s="116">
        <v>6.07</v>
      </c>
      <c r="R84" s="117">
        <v>6.1</v>
      </c>
      <c r="S84" s="118">
        <v>6</v>
      </c>
      <c r="T84" s="113">
        <v>9</v>
      </c>
    </row>
    <row r="85" spans="1:20" x14ac:dyDescent="0.35">
      <c r="A85" s="327"/>
      <c r="B85" s="326"/>
      <c r="C85" s="115">
        <v>43957</v>
      </c>
      <c r="D85" s="59">
        <v>0</v>
      </c>
      <c r="E85" s="117">
        <v>5.95</v>
      </c>
      <c r="F85" s="117">
        <v>6.02</v>
      </c>
      <c r="G85" s="118">
        <v>6</v>
      </c>
      <c r="H85" s="114">
        <v>9</v>
      </c>
      <c r="I85" s="117">
        <v>5.9</v>
      </c>
      <c r="J85" s="117">
        <v>5.9</v>
      </c>
      <c r="K85" s="118">
        <v>6</v>
      </c>
      <c r="L85" s="113">
        <v>9</v>
      </c>
      <c r="M85" s="117">
        <v>5.9</v>
      </c>
      <c r="N85" s="117">
        <v>5.95</v>
      </c>
      <c r="O85" s="118">
        <v>6</v>
      </c>
      <c r="P85" s="113">
        <v>9</v>
      </c>
      <c r="Q85" s="116">
        <v>6.02</v>
      </c>
      <c r="R85" s="117">
        <v>5.9</v>
      </c>
      <c r="S85" s="118">
        <v>6</v>
      </c>
      <c r="T85" s="113">
        <v>9</v>
      </c>
    </row>
    <row r="86" spans="1:20" x14ac:dyDescent="0.35">
      <c r="A86" s="327"/>
      <c r="B86" s="326"/>
      <c r="C86" s="115">
        <v>43971</v>
      </c>
      <c r="D86" s="59">
        <v>0</v>
      </c>
      <c r="E86" s="117">
        <v>6.1</v>
      </c>
      <c r="F86" s="117">
        <v>6.1269999999999998</v>
      </c>
      <c r="G86" s="118">
        <v>6</v>
      </c>
      <c r="H86" s="114">
        <v>9</v>
      </c>
      <c r="I86" s="117">
        <v>6.31</v>
      </c>
      <c r="J86" s="117">
        <v>6.19</v>
      </c>
      <c r="K86" s="118">
        <v>6</v>
      </c>
      <c r="L86" s="113">
        <v>9</v>
      </c>
      <c r="M86" s="117">
        <v>6.19</v>
      </c>
      <c r="N86" s="117">
        <v>6.1</v>
      </c>
      <c r="O86" s="118">
        <v>6</v>
      </c>
      <c r="P86" s="113">
        <v>9</v>
      </c>
      <c r="Q86" s="116">
        <v>6.31</v>
      </c>
      <c r="R86" s="117">
        <v>6.31</v>
      </c>
      <c r="S86" s="118">
        <v>6</v>
      </c>
      <c r="T86" s="113">
        <v>9</v>
      </c>
    </row>
    <row r="87" spans="1:20" x14ac:dyDescent="0.35">
      <c r="A87" s="327"/>
      <c r="B87" s="326"/>
      <c r="C87" s="115">
        <v>43986</v>
      </c>
      <c r="D87" s="59">
        <v>0</v>
      </c>
      <c r="E87" s="117">
        <v>5.97</v>
      </c>
      <c r="F87" s="117">
        <v>6.03</v>
      </c>
      <c r="G87" s="118">
        <v>6</v>
      </c>
      <c r="H87" s="114">
        <v>9</v>
      </c>
      <c r="I87" s="117">
        <v>6.01</v>
      </c>
      <c r="J87" s="117">
        <v>5.9</v>
      </c>
      <c r="K87" s="118">
        <v>6</v>
      </c>
      <c r="L87" s="113">
        <v>9</v>
      </c>
      <c r="M87" s="117">
        <v>5.9</v>
      </c>
      <c r="N87" s="117">
        <v>5.97</v>
      </c>
      <c r="O87" s="118">
        <v>6</v>
      </c>
      <c r="P87" s="113">
        <v>9</v>
      </c>
      <c r="Q87" s="116">
        <v>5.83</v>
      </c>
      <c r="R87" s="117">
        <v>6.01</v>
      </c>
      <c r="S87" s="118">
        <v>6</v>
      </c>
      <c r="T87" s="113">
        <v>9</v>
      </c>
    </row>
    <row r="88" spans="1:20" x14ac:dyDescent="0.35">
      <c r="A88" s="327"/>
      <c r="B88" s="326"/>
      <c r="C88" s="115">
        <v>43999</v>
      </c>
      <c r="D88" s="59">
        <v>0</v>
      </c>
      <c r="E88" s="117">
        <v>5.85</v>
      </c>
      <c r="F88" s="117">
        <v>6.0140000000000002</v>
      </c>
      <c r="G88" s="118">
        <v>6</v>
      </c>
      <c r="H88" s="114">
        <v>9</v>
      </c>
      <c r="I88" s="117">
        <v>6.23</v>
      </c>
      <c r="J88" s="117">
        <v>6.07</v>
      </c>
      <c r="K88" s="118">
        <v>6</v>
      </c>
      <c r="L88" s="113">
        <v>9</v>
      </c>
      <c r="M88" s="117">
        <v>6.07</v>
      </c>
      <c r="N88" s="117">
        <v>5.85</v>
      </c>
      <c r="O88" s="118">
        <v>6</v>
      </c>
      <c r="P88" s="113">
        <v>9</v>
      </c>
      <c r="Q88" s="116">
        <v>6.03</v>
      </c>
      <c r="R88" s="117">
        <v>6.23</v>
      </c>
      <c r="S88" s="118">
        <v>6</v>
      </c>
      <c r="T88" s="113">
        <v>9</v>
      </c>
    </row>
    <row r="89" spans="1:20" x14ac:dyDescent="0.35">
      <c r="A89" s="327"/>
      <c r="B89" s="326"/>
      <c r="C89" s="115">
        <v>44013</v>
      </c>
      <c r="D89" s="59">
        <v>0</v>
      </c>
      <c r="E89" s="117">
        <v>6.13</v>
      </c>
      <c r="F89" s="117">
        <v>6.1</v>
      </c>
      <c r="G89" s="118">
        <v>6</v>
      </c>
      <c r="H89" s="114">
        <v>9</v>
      </c>
      <c r="I89" s="117">
        <v>6.26</v>
      </c>
      <c r="J89" s="117">
        <v>6</v>
      </c>
      <c r="K89" s="118">
        <v>6</v>
      </c>
      <c r="L89" s="113">
        <v>9</v>
      </c>
      <c r="M89" s="117">
        <v>6</v>
      </c>
      <c r="N89" s="117">
        <v>6.13</v>
      </c>
      <c r="O89" s="118">
        <v>6</v>
      </c>
      <c r="P89" s="113">
        <v>9</v>
      </c>
      <c r="Q89" s="116">
        <v>6.36</v>
      </c>
      <c r="R89" s="117">
        <v>6.26</v>
      </c>
      <c r="S89" s="118">
        <v>6</v>
      </c>
      <c r="T89" s="113">
        <v>9</v>
      </c>
    </row>
    <row r="90" spans="1:20" x14ac:dyDescent="0.35">
      <c r="A90" s="327"/>
      <c r="B90" s="326"/>
      <c r="C90" s="115">
        <v>44020</v>
      </c>
      <c r="D90" s="59">
        <v>38.76</v>
      </c>
      <c r="E90" s="117">
        <v>6</v>
      </c>
      <c r="F90" s="117">
        <v>6.05</v>
      </c>
      <c r="G90" s="118">
        <v>6</v>
      </c>
      <c r="H90" s="114">
        <v>9</v>
      </c>
      <c r="I90" s="117">
        <v>6.16</v>
      </c>
      <c r="J90" s="117">
        <v>6.1</v>
      </c>
      <c r="K90" s="118">
        <v>6</v>
      </c>
      <c r="L90" s="113">
        <v>9</v>
      </c>
      <c r="M90" s="117">
        <v>6.1</v>
      </c>
      <c r="N90" s="117">
        <v>6</v>
      </c>
      <c r="O90" s="118">
        <v>6</v>
      </c>
      <c r="P90" s="113">
        <v>9</v>
      </c>
      <c r="Q90" s="116">
        <v>5.95</v>
      </c>
      <c r="R90" s="117">
        <v>6.16</v>
      </c>
      <c r="S90" s="118">
        <v>6</v>
      </c>
      <c r="T90" s="113">
        <v>9</v>
      </c>
    </row>
    <row r="91" spans="1:20" x14ac:dyDescent="0.35">
      <c r="A91" s="327"/>
      <c r="B91" s="326"/>
      <c r="C91" s="115">
        <v>44021</v>
      </c>
      <c r="D91" s="59">
        <v>0</v>
      </c>
      <c r="E91" s="117">
        <v>5.9</v>
      </c>
      <c r="F91" s="117">
        <v>6.01</v>
      </c>
      <c r="G91" s="118">
        <v>6</v>
      </c>
      <c r="H91" s="114">
        <v>9</v>
      </c>
      <c r="I91" s="117">
        <v>6</v>
      </c>
      <c r="J91" s="117">
        <v>5.9</v>
      </c>
      <c r="K91" s="118">
        <v>6</v>
      </c>
      <c r="L91" s="113">
        <v>9</v>
      </c>
      <c r="M91" s="117">
        <v>5.9</v>
      </c>
      <c r="N91" s="117">
        <v>5.9</v>
      </c>
      <c r="O91" s="118">
        <v>6</v>
      </c>
      <c r="P91" s="113">
        <v>9</v>
      </c>
      <c r="Q91" s="116">
        <v>6.03</v>
      </c>
      <c r="R91" s="117">
        <v>6</v>
      </c>
      <c r="S91" s="118">
        <v>6</v>
      </c>
      <c r="T91" s="113">
        <v>9</v>
      </c>
    </row>
    <row r="92" spans="1:20" x14ac:dyDescent="0.35">
      <c r="A92" s="327"/>
      <c r="B92" s="326"/>
      <c r="C92" s="115">
        <v>44025</v>
      </c>
      <c r="D92" s="59">
        <v>0</v>
      </c>
      <c r="E92" s="117">
        <v>6.2</v>
      </c>
      <c r="F92" s="117">
        <v>6.14</v>
      </c>
      <c r="G92" s="118">
        <v>6</v>
      </c>
      <c r="H92" s="114">
        <v>9</v>
      </c>
      <c r="I92" s="117">
        <v>6.27</v>
      </c>
      <c r="J92" s="117">
        <v>6.2</v>
      </c>
      <c r="K92" s="118">
        <v>6</v>
      </c>
      <c r="L92" s="113">
        <v>9</v>
      </c>
      <c r="M92" s="117">
        <v>6.2</v>
      </c>
      <c r="N92" s="117">
        <v>6.2</v>
      </c>
      <c r="O92" s="118">
        <v>6</v>
      </c>
      <c r="P92" s="113">
        <v>9</v>
      </c>
      <c r="Q92" s="116">
        <v>6.43</v>
      </c>
      <c r="R92" s="117">
        <v>6.27</v>
      </c>
      <c r="S92" s="118">
        <v>6</v>
      </c>
      <c r="T92" s="113">
        <v>9</v>
      </c>
    </row>
    <row r="93" spans="1:20" x14ac:dyDescent="0.35">
      <c r="A93" s="327"/>
      <c r="B93" s="326"/>
      <c r="C93" s="115">
        <v>44029</v>
      </c>
      <c r="D93" s="59">
        <v>0</v>
      </c>
      <c r="E93" s="117">
        <v>5.94</v>
      </c>
      <c r="F93" s="117">
        <v>5.89</v>
      </c>
      <c r="G93" s="118">
        <v>6</v>
      </c>
      <c r="H93" s="114">
        <v>9</v>
      </c>
      <c r="I93" s="117">
        <v>5.95</v>
      </c>
      <c r="J93" s="117">
        <v>6.07</v>
      </c>
      <c r="K93" s="118">
        <v>6</v>
      </c>
      <c r="L93" s="113">
        <v>9</v>
      </c>
      <c r="M93" s="117">
        <v>6.07</v>
      </c>
      <c r="N93" s="117">
        <v>5.94</v>
      </c>
      <c r="O93" s="118">
        <v>6</v>
      </c>
      <c r="P93" s="113">
        <v>9</v>
      </c>
      <c r="Q93" s="116">
        <v>6.15</v>
      </c>
      <c r="R93" s="117">
        <v>5.95</v>
      </c>
      <c r="S93" s="118">
        <v>6</v>
      </c>
      <c r="T93" s="113">
        <v>9</v>
      </c>
    </row>
    <row r="94" spans="1:20" x14ac:dyDescent="0.35">
      <c r="A94" s="327"/>
      <c r="B94" s="326"/>
      <c r="C94" s="115">
        <v>44037</v>
      </c>
      <c r="D94" s="59">
        <v>0</v>
      </c>
      <c r="E94" s="117">
        <v>5.9</v>
      </c>
      <c r="F94" s="117">
        <v>5.73</v>
      </c>
      <c r="G94" s="118">
        <v>6</v>
      </c>
      <c r="H94" s="114">
        <v>9</v>
      </c>
      <c r="I94" s="117">
        <v>6.02</v>
      </c>
      <c r="J94" s="117">
        <v>5.92</v>
      </c>
      <c r="K94" s="118">
        <v>6</v>
      </c>
      <c r="L94" s="113">
        <v>9</v>
      </c>
      <c r="M94" s="117">
        <v>5.92</v>
      </c>
      <c r="N94" s="117">
        <v>5.9</v>
      </c>
      <c r="O94" s="118">
        <v>6</v>
      </c>
      <c r="P94" s="113">
        <v>9</v>
      </c>
      <c r="Q94" s="116">
        <v>6.05</v>
      </c>
      <c r="R94" s="117">
        <v>6.02</v>
      </c>
      <c r="S94" s="118">
        <v>6</v>
      </c>
      <c r="T94" s="113">
        <v>9</v>
      </c>
    </row>
    <row r="95" spans="1:20" x14ac:dyDescent="0.35">
      <c r="A95" s="327"/>
      <c r="B95" s="326"/>
      <c r="C95" s="115">
        <v>44041</v>
      </c>
      <c r="D95" s="59">
        <v>0</v>
      </c>
      <c r="E95" s="117">
        <v>5.82</v>
      </c>
      <c r="F95" s="117">
        <v>5.8</v>
      </c>
      <c r="G95" s="118">
        <v>6</v>
      </c>
      <c r="H95" s="114">
        <v>9</v>
      </c>
      <c r="I95" s="117">
        <v>6.2</v>
      </c>
      <c r="J95" s="117">
        <v>5.98</v>
      </c>
      <c r="K95" s="118">
        <v>6</v>
      </c>
      <c r="L95" s="113">
        <v>9</v>
      </c>
      <c r="M95" s="117">
        <v>5.98</v>
      </c>
      <c r="N95" s="117">
        <v>5.82</v>
      </c>
      <c r="O95" s="118">
        <v>6</v>
      </c>
      <c r="P95" s="113">
        <v>9</v>
      </c>
      <c r="Q95" s="116">
        <v>6.3</v>
      </c>
      <c r="R95" s="117">
        <v>6.2</v>
      </c>
      <c r="S95" s="118">
        <v>6</v>
      </c>
      <c r="T95" s="113">
        <v>9</v>
      </c>
    </row>
    <row r="96" spans="1:20" x14ac:dyDescent="0.35">
      <c r="A96" s="327"/>
      <c r="B96" s="326"/>
      <c r="C96" s="115">
        <v>44047</v>
      </c>
      <c r="D96" s="59">
        <v>0</v>
      </c>
      <c r="E96" s="117">
        <v>5.82</v>
      </c>
      <c r="F96" s="117">
        <v>5.86</v>
      </c>
      <c r="G96" s="118">
        <v>6</v>
      </c>
      <c r="H96" s="114">
        <v>9</v>
      </c>
      <c r="I96" s="117">
        <v>5.8</v>
      </c>
      <c r="J96" s="117">
        <v>5.9</v>
      </c>
      <c r="K96" s="118">
        <v>6</v>
      </c>
      <c r="L96" s="113">
        <v>9</v>
      </c>
      <c r="M96" s="117">
        <v>5.9</v>
      </c>
      <c r="N96" s="117">
        <v>5.82</v>
      </c>
      <c r="O96" s="118">
        <v>6</v>
      </c>
      <c r="P96" s="113">
        <v>9</v>
      </c>
      <c r="Q96" s="116">
        <v>5.66</v>
      </c>
      <c r="R96" s="117">
        <v>5.8</v>
      </c>
      <c r="S96" s="118">
        <v>6</v>
      </c>
      <c r="T96" s="113">
        <v>9</v>
      </c>
    </row>
    <row r="97" spans="1:20" x14ac:dyDescent="0.35">
      <c r="A97" s="327"/>
      <c r="B97" s="326"/>
      <c r="C97" s="115">
        <v>44055</v>
      </c>
      <c r="D97" s="59">
        <v>22.6</v>
      </c>
      <c r="E97" s="117">
        <v>5.78</v>
      </c>
      <c r="F97" s="117">
        <v>5.68</v>
      </c>
      <c r="G97" s="118">
        <v>6</v>
      </c>
      <c r="H97" s="114">
        <v>9</v>
      </c>
      <c r="I97" s="117">
        <v>5.75</v>
      </c>
      <c r="J97" s="117">
        <v>5.69</v>
      </c>
      <c r="K97" s="118">
        <v>6</v>
      </c>
      <c r="L97" s="113">
        <v>9</v>
      </c>
      <c r="M97" s="117">
        <v>5.69</v>
      </c>
      <c r="N97" s="117">
        <v>5.78</v>
      </c>
      <c r="O97" s="118">
        <v>6</v>
      </c>
      <c r="P97" s="113">
        <v>9</v>
      </c>
      <c r="Q97" s="116">
        <v>5.81</v>
      </c>
      <c r="R97" s="117">
        <v>5.75</v>
      </c>
      <c r="S97" s="118">
        <v>6</v>
      </c>
      <c r="T97" s="113">
        <v>9</v>
      </c>
    </row>
    <row r="98" spans="1:20" x14ac:dyDescent="0.35">
      <c r="A98" s="327"/>
      <c r="B98" s="326"/>
      <c r="C98" s="115">
        <v>44056</v>
      </c>
      <c r="D98" s="59">
        <v>0</v>
      </c>
      <c r="E98" s="117">
        <v>5.62</v>
      </c>
      <c r="F98" s="117">
        <v>5.68</v>
      </c>
      <c r="G98" s="118">
        <v>6</v>
      </c>
      <c r="H98" s="114">
        <v>9</v>
      </c>
      <c r="I98" s="117">
        <v>5.8</v>
      </c>
      <c r="J98" s="117">
        <v>5.6</v>
      </c>
      <c r="K98" s="118">
        <v>6</v>
      </c>
      <c r="L98" s="113">
        <v>9</v>
      </c>
      <c r="M98" s="117">
        <v>5.6</v>
      </c>
      <c r="N98" s="117">
        <v>5.62</v>
      </c>
      <c r="O98" s="118">
        <v>6</v>
      </c>
      <c r="P98" s="113">
        <v>9</v>
      </c>
      <c r="Q98" s="116">
        <v>5.6</v>
      </c>
      <c r="R98" s="117">
        <v>5.8</v>
      </c>
      <c r="S98" s="118">
        <v>6</v>
      </c>
      <c r="T98" s="113">
        <v>9</v>
      </c>
    </row>
    <row r="99" spans="1:20" x14ac:dyDescent="0.35">
      <c r="A99" s="327"/>
      <c r="B99" s="326"/>
      <c r="C99" s="115">
        <v>44061</v>
      </c>
      <c r="D99" s="59">
        <v>0</v>
      </c>
      <c r="E99" s="117">
        <v>5.7</v>
      </c>
      <c r="F99" s="117">
        <v>5.67</v>
      </c>
      <c r="G99" s="118">
        <v>6</v>
      </c>
      <c r="H99" s="114">
        <v>9</v>
      </c>
      <c r="I99" s="117">
        <v>6.1</v>
      </c>
      <c r="J99" s="117">
        <v>5.84</v>
      </c>
      <c r="K99" s="118">
        <v>6</v>
      </c>
      <c r="L99" s="113">
        <v>9</v>
      </c>
      <c r="M99" s="117">
        <v>5.84</v>
      </c>
      <c r="N99" s="117">
        <v>5.7</v>
      </c>
      <c r="O99" s="118">
        <v>6</v>
      </c>
      <c r="P99" s="113">
        <v>9</v>
      </c>
      <c r="Q99" s="116">
        <v>6.1</v>
      </c>
      <c r="R99" s="117">
        <v>6.1</v>
      </c>
      <c r="S99" s="118">
        <v>6</v>
      </c>
      <c r="T99" s="113">
        <v>9</v>
      </c>
    </row>
    <row r="100" spans="1:20" x14ac:dyDescent="0.35">
      <c r="A100" s="327"/>
      <c r="B100" s="326"/>
      <c r="C100" s="115">
        <v>44071</v>
      </c>
      <c r="D100" s="59">
        <v>0</v>
      </c>
      <c r="E100" s="117">
        <v>6.11</v>
      </c>
      <c r="F100" s="117">
        <v>6.01</v>
      </c>
      <c r="G100" s="118">
        <v>6</v>
      </c>
      <c r="H100" s="114">
        <v>9</v>
      </c>
      <c r="I100" s="117">
        <v>6.22</v>
      </c>
      <c r="J100" s="117">
        <v>6</v>
      </c>
      <c r="K100" s="118">
        <v>6</v>
      </c>
      <c r="L100" s="113">
        <v>9</v>
      </c>
      <c r="M100" s="117">
        <v>6</v>
      </c>
      <c r="N100" s="117">
        <v>6.11</v>
      </c>
      <c r="O100" s="118">
        <v>6</v>
      </c>
      <c r="P100" s="113">
        <v>9</v>
      </c>
      <c r="Q100" s="116">
        <v>6.15</v>
      </c>
      <c r="R100" s="117">
        <v>6.22</v>
      </c>
      <c r="S100" s="118">
        <v>6</v>
      </c>
      <c r="T100" s="113">
        <v>9</v>
      </c>
    </row>
    <row r="101" spans="1:20" x14ac:dyDescent="0.35">
      <c r="A101" s="327"/>
      <c r="B101" s="326"/>
      <c r="C101" s="115">
        <v>44083</v>
      </c>
      <c r="D101" s="59">
        <v>67.760000000000005</v>
      </c>
      <c r="E101" s="117">
        <v>5.8</v>
      </c>
      <c r="F101" s="117">
        <v>5.9029999999999996</v>
      </c>
      <c r="G101" s="118">
        <v>6</v>
      </c>
      <c r="H101" s="114">
        <v>9</v>
      </c>
      <c r="I101" s="117">
        <v>5.93</v>
      </c>
      <c r="J101" s="117">
        <v>5.7</v>
      </c>
      <c r="K101" s="118">
        <v>6</v>
      </c>
      <c r="L101" s="113">
        <v>9</v>
      </c>
      <c r="M101" s="117">
        <v>5.7</v>
      </c>
      <c r="N101" s="117">
        <v>5.8</v>
      </c>
      <c r="O101" s="118">
        <v>6</v>
      </c>
      <c r="P101" s="113">
        <v>9</v>
      </c>
      <c r="Q101" s="116">
        <v>5.95</v>
      </c>
      <c r="R101" s="117">
        <v>5.93</v>
      </c>
      <c r="S101" s="118">
        <v>6</v>
      </c>
      <c r="T101" s="113">
        <v>9</v>
      </c>
    </row>
    <row r="102" spans="1:20" x14ac:dyDescent="0.35">
      <c r="A102" s="327"/>
      <c r="B102" s="326"/>
      <c r="C102" s="115">
        <v>44097</v>
      </c>
      <c r="D102" s="59">
        <v>32.32</v>
      </c>
      <c r="E102" s="117">
        <v>5.9</v>
      </c>
      <c r="F102" s="117">
        <v>6.0445000000000002</v>
      </c>
      <c r="G102" s="118">
        <v>6</v>
      </c>
      <c r="H102" s="114">
        <v>9</v>
      </c>
      <c r="I102" s="117">
        <v>6.08</v>
      </c>
      <c r="J102" s="117">
        <v>5.8</v>
      </c>
      <c r="K102" s="118">
        <v>6</v>
      </c>
      <c r="L102" s="113">
        <v>9</v>
      </c>
      <c r="M102" s="117">
        <v>5.8</v>
      </c>
      <c r="N102" s="117">
        <v>5.9</v>
      </c>
      <c r="O102" s="118">
        <v>6</v>
      </c>
      <c r="P102" s="113">
        <v>9</v>
      </c>
      <c r="Q102" s="116">
        <v>5.9700000000000006</v>
      </c>
      <c r="R102" s="117">
        <v>6.08</v>
      </c>
      <c r="S102" s="118">
        <v>6</v>
      </c>
      <c r="T102" s="113">
        <v>9</v>
      </c>
    </row>
    <row r="103" spans="1:20" x14ac:dyDescent="0.35">
      <c r="A103" s="327"/>
      <c r="B103" s="326"/>
      <c r="C103" s="115">
        <v>44112</v>
      </c>
      <c r="D103" s="59">
        <v>0</v>
      </c>
      <c r="E103" s="117">
        <v>5.82</v>
      </c>
      <c r="F103" s="117">
        <v>5.86</v>
      </c>
      <c r="G103" s="118">
        <v>6</v>
      </c>
      <c r="H103" s="114">
        <v>9</v>
      </c>
      <c r="I103" s="117">
        <v>6.1</v>
      </c>
      <c r="J103" s="117">
        <v>5.85</v>
      </c>
      <c r="K103" s="118">
        <v>6</v>
      </c>
      <c r="L103" s="113">
        <v>9</v>
      </c>
      <c r="M103" s="117">
        <v>5.85</v>
      </c>
      <c r="N103" s="117">
        <v>5.82</v>
      </c>
      <c r="O103" s="118">
        <v>6</v>
      </c>
      <c r="P103" s="113">
        <v>9</v>
      </c>
      <c r="Q103" s="116">
        <v>5.99</v>
      </c>
      <c r="R103" s="117">
        <v>6.1</v>
      </c>
      <c r="S103" s="118">
        <v>6</v>
      </c>
      <c r="T103" s="113">
        <v>9</v>
      </c>
    </row>
    <row r="104" spans="1:20" x14ac:dyDescent="0.35">
      <c r="A104" s="327"/>
      <c r="B104" s="326"/>
      <c r="C104" s="115">
        <v>44125</v>
      </c>
      <c r="D104" s="59">
        <v>0</v>
      </c>
      <c r="E104" s="117">
        <v>6.08</v>
      </c>
      <c r="F104" s="117">
        <v>6.1254999999999997</v>
      </c>
      <c r="G104" s="118">
        <v>6</v>
      </c>
      <c r="H104" s="114">
        <v>9</v>
      </c>
      <c r="I104" s="117">
        <v>6.29</v>
      </c>
      <c r="J104" s="117">
        <v>6.06</v>
      </c>
      <c r="K104" s="118">
        <v>6</v>
      </c>
      <c r="L104" s="113">
        <v>9</v>
      </c>
      <c r="M104" s="117">
        <v>6.06</v>
      </c>
      <c r="N104" s="117">
        <v>6.08</v>
      </c>
      <c r="O104" s="118">
        <v>6</v>
      </c>
      <c r="P104" s="113">
        <v>9</v>
      </c>
      <c r="Q104" s="116">
        <v>6.15</v>
      </c>
      <c r="R104" s="117">
        <v>6.29</v>
      </c>
      <c r="S104" s="118">
        <v>6</v>
      </c>
      <c r="T104" s="113">
        <v>9</v>
      </c>
    </row>
    <row r="105" spans="1:20" x14ac:dyDescent="0.35">
      <c r="A105" s="327"/>
      <c r="B105" s="326"/>
      <c r="C105" s="115">
        <v>44140</v>
      </c>
      <c r="D105" s="59">
        <v>0</v>
      </c>
      <c r="E105" s="117">
        <v>5.66</v>
      </c>
      <c r="F105" s="117">
        <v>5.7952500000000002</v>
      </c>
      <c r="G105" s="118">
        <v>6</v>
      </c>
      <c r="H105" s="114">
        <v>9</v>
      </c>
      <c r="I105" s="117">
        <v>6.1</v>
      </c>
      <c r="J105" s="117">
        <v>5.8</v>
      </c>
      <c r="K105" s="118">
        <v>6</v>
      </c>
      <c r="L105" s="113">
        <v>9</v>
      </c>
      <c r="M105" s="117">
        <v>5.8</v>
      </c>
      <c r="N105" s="117">
        <v>5.66</v>
      </c>
      <c r="O105" s="118">
        <v>6</v>
      </c>
      <c r="P105" s="113">
        <v>9</v>
      </c>
      <c r="Q105" s="116">
        <v>6.23</v>
      </c>
      <c r="R105" s="117">
        <v>6.1</v>
      </c>
      <c r="S105" s="118">
        <v>6</v>
      </c>
      <c r="T105" s="113">
        <v>9</v>
      </c>
    </row>
    <row r="106" spans="1:20" x14ac:dyDescent="0.35">
      <c r="A106" s="327"/>
      <c r="B106" s="326"/>
      <c r="C106" s="115">
        <v>44153</v>
      </c>
      <c r="D106" s="59">
        <v>0</v>
      </c>
      <c r="E106" s="117">
        <v>6.14</v>
      </c>
      <c r="F106" s="117">
        <v>6.0650000000000004</v>
      </c>
      <c r="G106" s="118">
        <v>6</v>
      </c>
      <c r="H106" s="114">
        <v>9</v>
      </c>
      <c r="I106" s="117">
        <v>6.35</v>
      </c>
      <c r="J106" s="117">
        <v>6.2</v>
      </c>
      <c r="K106" s="118">
        <v>6</v>
      </c>
      <c r="L106" s="113">
        <v>9</v>
      </c>
      <c r="M106" s="117">
        <v>6.2</v>
      </c>
      <c r="N106" s="117">
        <v>6.14</v>
      </c>
      <c r="O106" s="118">
        <v>6</v>
      </c>
      <c r="P106" s="113">
        <v>9</v>
      </c>
      <c r="Q106" s="116">
        <v>6.31</v>
      </c>
      <c r="R106" s="117">
        <v>6.35</v>
      </c>
      <c r="S106" s="118">
        <v>6</v>
      </c>
      <c r="T106" s="113">
        <v>9</v>
      </c>
    </row>
    <row r="107" spans="1:20" x14ac:dyDescent="0.35">
      <c r="A107" s="327"/>
      <c r="B107" s="326"/>
      <c r="C107" s="108">
        <v>44169</v>
      </c>
      <c r="D107" s="64">
        <v>0</v>
      </c>
      <c r="E107" s="111">
        <v>5.87</v>
      </c>
      <c r="F107" s="111">
        <v>6.0262000000000002</v>
      </c>
      <c r="G107" s="112">
        <v>6</v>
      </c>
      <c r="H107" s="114">
        <v>9</v>
      </c>
      <c r="I107" s="111">
        <v>6.2</v>
      </c>
      <c r="J107" s="111">
        <v>6</v>
      </c>
      <c r="K107" s="112">
        <v>6</v>
      </c>
      <c r="L107" s="113">
        <v>9</v>
      </c>
      <c r="M107" s="111">
        <v>6</v>
      </c>
      <c r="N107" s="111">
        <v>5.87</v>
      </c>
      <c r="O107" s="112">
        <v>6</v>
      </c>
      <c r="P107" s="113">
        <v>9</v>
      </c>
      <c r="Q107" s="111">
        <v>6.21</v>
      </c>
      <c r="R107" s="111">
        <v>6.2</v>
      </c>
      <c r="S107" s="112">
        <v>6</v>
      </c>
      <c r="T107" s="113">
        <v>9</v>
      </c>
    </row>
    <row r="108" spans="1:20" x14ac:dyDescent="0.35">
      <c r="A108" s="327"/>
      <c r="B108" s="326"/>
      <c r="C108" s="108">
        <v>44200</v>
      </c>
      <c r="D108" s="64">
        <v>0</v>
      </c>
      <c r="E108" s="111">
        <v>6.7</v>
      </c>
      <c r="F108" s="111">
        <v>6.6</v>
      </c>
      <c r="G108" s="112">
        <v>6</v>
      </c>
      <c r="H108" s="114">
        <v>9</v>
      </c>
      <c r="I108" s="111">
        <v>7.1</v>
      </c>
      <c r="J108" s="111">
        <v>6.8</v>
      </c>
      <c r="K108" s="112">
        <v>6</v>
      </c>
      <c r="L108" s="113">
        <v>9</v>
      </c>
      <c r="M108" s="111">
        <v>6.8</v>
      </c>
      <c r="N108" s="111">
        <v>6.7</v>
      </c>
      <c r="O108" s="112">
        <v>6</v>
      </c>
      <c r="P108" s="113">
        <v>9</v>
      </c>
      <c r="Q108" s="111">
        <v>7.26</v>
      </c>
      <c r="R108" s="111">
        <v>7.1</v>
      </c>
      <c r="S108" s="112">
        <v>6</v>
      </c>
      <c r="T108" s="113">
        <v>9</v>
      </c>
    </row>
    <row r="109" spans="1:20" x14ac:dyDescent="0.35">
      <c r="A109" s="327"/>
      <c r="B109" s="326"/>
      <c r="C109" s="108">
        <v>44216</v>
      </c>
      <c r="D109" s="64">
        <v>0</v>
      </c>
      <c r="E109" s="111">
        <v>6.5</v>
      </c>
      <c r="F109" s="111">
        <v>6.4</v>
      </c>
      <c r="G109" s="112">
        <v>6</v>
      </c>
      <c r="H109" s="114">
        <v>9</v>
      </c>
      <c r="I109" s="111">
        <v>7</v>
      </c>
      <c r="J109" s="111">
        <v>6.6</v>
      </c>
      <c r="K109" s="112">
        <v>6</v>
      </c>
      <c r="L109" s="113">
        <v>9</v>
      </c>
      <c r="M109" s="111">
        <v>6.6</v>
      </c>
      <c r="N109" s="111">
        <v>6.5</v>
      </c>
      <c r="O109" s="112">
        <v>6</v>
      </c>
      <c r="P109" s="113">
        <v>9</v>
      </c>
      <c r="Q109" s="111">
        <v>7.23</v>
      </c>
      <c r="R109" s="111">
        <v>7</v>
      </c>
      <c r="S109" s="112">
        <v>6</v>
      </c>
      <c r="T109" s="113">
        <v>9</v>
      </c>
    </row>
    <row r="110" spans="1:20" x14ac:dyDescent="0.35">
      <c r="A110" s="327"/>
      <c r="B110" s="326"/>
      <c r="C110" s="108">
        <v>44230</v>
      </c>
      <c r="D110" s="64">
        <v>0</v>
      </c>
      <c r="E110" s="111">
        <v>6.5</v>
      </c>
      <c r="F110" s="111">
        <v>6.4</v>
      </c>
      <c r="G110" s="112">
        <v>6</v>
      </c>
      <c r="H110" s="114">
        <v>9</v>
      </c>
      <c r="I110" s="111">
        <v>7.1</v>
      </c>
      <c r="J110" s="111">
        <v>6.5</v>
      </c>
      <c r="K110" s="112">
        <v>6</v>
      </c>
      <c r="L110" s="113">
        <v>9</v>
      </c>
      <c r="M110" s="111">
        <v>6.5</v>
      </c>
      <c r="N110" s="111">
        <v>6.5</v>
      </c>
      <c r="O110" s="112">
        <v>6</v>
      </c>
      <c r="P110" s="113">
        <v>9</v>
      </c>
      <c r="Q110" s="111">
        <v>7.3</v>
      </c>
      <c r="R110" s="111">
        <v>7.1</v>
      </c>
      <c r="S110" s="112">
        <v>6</v>
      </c>
      <c r="T110" s="113">
        <v>9</v>
      </c>
    </row>
    <row r="111" spans="1:20" x14ac:dyDescent="0.35">
      <c r="A111" s="327"/>
      <c r="B111" s="326"/>
      <c r="C111" s="108">
        <v>44250</v>
      </c>
      <c r="D111" s="64">
        <v>0</v>
      </c>
      <c r="E111" s="111">
        <v>6.5</v>
      </c>
      <c r="F111" s="111">
        <v>6.5</v>
      </c>
      <c r="G111" s="112">
        <v>6</v>
      </c>
      <c r="H111" s="114">
        <v>9</v>
      </c>
      <c r="I111" s="111">
        <v>6.9</v>
      </c>
      <c r="J111" s="111">
        <v>6.6</v>
      </c>
      <c r="K111" s="112">
        <v>6</v>
      </c>
      <c r="L111" s="113">
        <v>9</v>
      </c>
      <c r="M111" s="111">
        <v>6.6</v>
      </c>
      <c r="N111" s="111">
        <v>6.5</v>
      </c>
      <c r="O111" s="112">
        <v>6</v>
      </c>
      <c r="P111" s="113">
        <v>9</v>
      </c>
      <c r="Q111" s="111">
        <v>6.92</v>
      </c>
      <c r="R111" s="111">
        <v>6.9</v>
      </c>
      <c r="S111" s="112">
        <v>6</v>
      </c>
      <c r="T111" s="113">
        <v>9</v>
      </c>
    </row>
    <row r="112" spans="1:20" x14ac:dyDescent="0.35">
      <c r="A112" s="327"/>
      <c r="B112" s="326"/>
      <c r="C112" s="108">
        <v>44264</v>
      </c>
      <c r="D112" s="45">
        <v>60.160000000000004</v>
      </c>
      <c r="E112" s="111">
        <v>6.6</v>
      </c>
      <c r="F112" s="111">
        <v>6.5</v>
      </c>
      <c r="G112" s="112">
        <v>6</v>
      </c>
      <c r="H112" s="114">
        <v>9</v>
      </c>
      <c r="I112" s="111">
        <v>7</v>
      </c>
      <c r="J112" s="111">
        <v>6.7</v>
      </c>
      <c r="K112" s="112">
        <v>6</v>
      </c>
      <c r="L112" s="113">
        <v>9</v>
      </c>
      <c r="M112" s="111">
        <v>6.7</v>
      </c>
      <c r="N112" s="111">
        <v>6.6</v>
      </c>
      <c r="O112" s="112">
        <v>6</v>
      </c>
      <c r="P112" s="113">
        <v>9</v>
      </c>
      <c r="Q112" s="111">
        <v>7.1</v>
      </c>
      <c r="R112" s="111">
        <v>7</v>
      </c>
      <c r="S112" s="112">
        <v>6</v>
      </c>
      <c r="T112" s="113">
        <v>9</v>
      </c>
    </row>
    <row r="113" spans="1:20" x14ac:dyDescent="0.35">
      <c r="A113" s="327"/>
      <c r="B113" s="326"/>
      <c r="C113" s="108">
        <v>44277</v>
      </c>
      <c r="D113" s="64">
        <v>0</v>
      </c>
      <c r="E113" s="111">
        <v>6.7</v>
      </c>
      <c r="F113" s="111">
        <v>6.6</v>
      </c>
      <c r="G113" s="112">
        <v>6</v>
      </c>
      <c r="H113" s="114">
        <v>9</v>
      </c>
      <c r="I113" s="111">
        <v>7.1</v>
      </c>
      <c r="J113" s="111">
        <v>6.8</v>
      </c>
      <c r="K113" s="112">
        <v>6</v>
      </c>
      <c r="L113" s="113">
        <v>9</v>
      </c>
      <c r="M113" s="111">
        <v>6.8</v>
      </c>
      <c r="N113" s="111">
        <v>6.7</v>
      </c>
      <c r="O113" s="112">
        <v>6</v>
      </c>
      <c r="P113" s="113">
        <v>9</v>
      </c>
      <c r="Q113" s="111">
        <v>7.15</v>
      </c>
      <c r="R113" s="111">
        <v>7.1</v>
      </c>
      <c r="S113" s="112">
        <v>6</v>
      </c>
      <c r="T113" s="113">
        <v>9</v>
      </c>
    </row>
    <row r="114" spans="1:20" x14ac:dyDescent="0.35">
      <c r="A114" s="327"/>
      <c r="B114" s="326"/>
      <c r="C114" s="108">
        <v>44292</v>
      </c>
      <c r="D114" s="64">
        <v>0</v>
      </c>
      <c r="E114" s="111">
        <v>6.1</v>
      </c>
      <c r="F114" s="111">
        <v>6</v>
      </c>
      <c r="G114" s="112">
        <v>6</v>
      </c>
      <c r="H114" s="114">
        <v>9</v>
      </c>
      <c r="I114" s="111">
        <v>6.4</v>
      </c>
      <c r="J114" s="111">
        <v>6.2</v>
      </c>
      <c r="K114" s="112">
        <v>6</v>
      </c>
      <c r="L114" s="113">
        <v>9</v>
      </c>
      <c r="M114" s="111">
        <v>6.2</v>
      </c>
      <c r="N114" s="111">
        <v>6.1</v>
      </c>
      <c r="O114" s="112">
        <v>6</v>
      </c>
      <c r="P114" s="113">
        <v>9</v>
      </c>
      <c r="Q114" s="111">
        <v>6.49</v>
      </c>
      <c r="R114" s="111">
        <v>6.4</v>
      </c>
      <c r="S114" s="112">
        <v>6</v>
      </c>
      <c r="T114" s="113">
        <v>9</v>
      </c>
    </row>
    <row r="115" spans="1:20" x14ac:dyDescent="0.35">
      <c r="A115" s="327"/>
      <c r="B115" s="326"/>
      <c r="C115" s="108">
        <v>44308</v>
      </c>
      <c r="D115" s="64">
        <v>0</v>
      </c>
      <c r="E115" s="111">
        <v>6.4</v>
      </c>
      <c r="F115" s="111">
        <v>6.3</v>
      </c>
      <c r="G115" s="112">
        <v>6</v>
      </c>
      <c r="H115" s="114">
        <v>9</v>
      </c>
      <c r="I115" s="111">
        <v>6.8</v>
      </c>
      <c r="J115" s="111">
        <v>6.5</v>
      </c>
      <c r="K115" s="112">
        <v>6</v>
      </c>
      <c r="L115" s="113">
        <v>9</v>
      </c>
      <c r="M115" s="111">
        <v>6.5</v>
      </c>
      <c r="N115" s="111">
        <v>6.4</v>
      </c>
      <c r="O115" s="112">
        <v>6</v>
      </c>
      <c r="P115" s="113">
        <v>9</v>
      </c>
      <c r="Q115" s="111">
        <v>6.6999999999999993</v>
      </c>
      <c r="R115" s="111">
        <v>6.8</v>
      </c>
      <c r="S115" s="112">
        <v>6</v>
      </c>
      <c r="T115" s="113">
        <v>9</v>
      </c>
    </row>
    <row r="116" spans="1:20" x14ac:dyDescent="0.35">
      <c r="A116" s="327"/>
      <c r="B116" s="326"/>
      <c r="C116" s="108">
        <v>44320</v>
      </c>
      <c r="D116" s="64">
        <v>0</v>
      </c>
      <c r="E116" s="111">
        <v>6.3</v>
      </c>
      <c r="F116" s="111">
        <v>6.2</v>
      </c>
      <c r="G116" s="112">
        <v>6</v>
      </c>
      <c r="H116" s="114">
        <v>9</v>
      </c>
      <c r="I116" s="111">
        <v>6.5</v>
      </c>
      <c r="J116" s="111">
        <v>6.3</v>
      </c>
      <c r="K116" s="112">
        <v>6</v>
      </c>
      <c r="L116" s="113">
        <v>9</v>
      </c>
      <c r="M116" s="111">
        <v>6.3</v>
      </c>
      <c r="N116" s="111">
        <v>6.3</v>
      </c>
      <c r="O116" s="112">
        <v>6</v>
      </c>
      <c r="P116" s="113">
        <v>9</v>
      </c>
      <c r="Q116" s="111">
        <v>6.62</v>
      </c>
      <c r="R116" s="111">
        <v>6.5</v>
      </c>
      <c r="S116" s="112">
        <v>6</v>
      </c>
      <c r="T116" s="113">
        <v>9</v>
      </c>
    </row>
    <row r="117" spans="1:20" x14ac:dyDescent="0.35">
      <c r="A117" s="327"/>
      <c r="B117" s="326"/>
      <c r="C117" s="108">
        <v>44337</v>
      </c>
      <c r="D117" s="64">
        <v>0</v>
      </c>
      <c r="E117" s="111">
        <v>6.5</v>
      </c>
      <c r="F117" s="111">
        <v>6.5</v>
      </c>
      <c r="G117" s="112">
        <v>6</v>
      </c>
      <c r="H117" s="114">
        <v>9</v>
      </c>
      <c r="I117" s="111">
        <v>6.9</v>
      </c>
      <c r="J117" s="111">
        <v>6.6</v>
      </c>
      <c r="K117" s="112">
        <v>6</v>
      </c>
      <c r="L117" s="113">
        <v>9</v>
      </c>
      <c r="M117" s="111">
        <v>6.6</v>
      </c>
      <c r="N117" s="111">
        <v>6.5</v>
      </c>
      <c r="O117" s="112">
        <v>6</v>
      </c>
      <c r="P117" s="113">
        <v>9</v>
      </c>
      <c r="Q117" s="111">
        <v>6.96</v>
      </c>
      <c r="R117" s="111">
        <v>6.9</v>
      </c>
      <c r="S117" s="112">
        <v>6</v>
      </c>
      <c r="T117" s="113">
        <v>9</v>
      </c>
    </row>
    <row r="118" spans="1:20" x14ac:dyDescent="0.35">
      <c r="A118" s="327"/>
      <c r="B118" s="326"/>
      <c r="C118" s="108">
        <v>44350</v>
      </c>
      <c r="D118" s="64">
        <v>0</v>
      </c>
      <c r="E118" s="111">
        <v>6.3</v>
      </c>
      <c r="F118" s="111">
        <v>6.3</v>
      </c>
      <c r="G118" s="112">
        <v>6</v>
      </c>
      <c r="H118" s="114">
        <v>9</v>
      </c>
      <c r="I118" s="111">
        <v>6.6</v>
      </c>
      <c r="J118" s="111">
        <v>6.4</v>
      </c>
      <c r="K118" s="112">
        <v>6</v>
      </c>
      <c r="L118" s="113">
        <v>9</v>
      </c>
      <c r="M118" s="111">
        <v>6.4</v>
      </c>
      <c r="N118" s="111">
        <v>6.3</v>
      </c>
      <c r="O118" s="112">
        <v>6</v>
      </c>
      <c r="P118" s="113">
        <v>9</v>
      </c>
      <c r="Q118" s="111">
        <v>6.49</v>
      </c>
      <c r="R118" s="111">
        <v>6.6</v>
      </c>
      <c r="S118" s="112">
        <v>6</v>
      </c>
      <c r="T118" s="113">
        <v>9</v>
      </c>
    </row>
    <row r="119" spans="1:20" x14ac:dyDescent="0.35">
      <c r="A119" s="327"/>
      <c r="B119" s="326"/>
      <c r="C119" s="108">
        <v>44371</v>
      </c>
      <c r="D119" s="64">
        <v>0</v>
      </c>
      <c r="E119" s="111">
        <v>5.6</v>
      </c>
      <c r="F119" s="111">
        <v>5.7</v>
      </c>
      <c r="G119" s="112">
        <v>6</v>
      </c>
      <c r="H119" s="114">
        <v>9</v>
      </c>
      <c r="I119" s="111">
        <v>5.9</v>
      </c>
      <c r="J119" s="111">
        <v>5.6</v>
      </c>
      <c r="K119" s="112">
        <v>6</v>
      </c>
      <c r="L119" s="113">
        <v>9</v>
      </c>
      <c r="M119" s="111">
        <v>5.6</v>
      </c>
      <c r="N119" s="111">
        <v>5.6</v>
      </c>
      <c r="O119" s="112">
        <v>6</v>
      </c>
      <c r="P119" s="113">
        <v>9</v>
      </c>
      <c r="Q119" s="111">
        <v>5.83</v>
      </c>
      <c r="R119" s="111">
        <v>5.9</v>
      </c>
      <c r="S119" s="112">
        <v>6</v>
      </c>
      <c r="T119" s="113">
        <v>9</v>
      </c>
    </row>
    <row r="120" spans="1:20" x14ac:dyDescent="0.35">
      <c r="A120" s="327"/>
      <c r="B120" s="326"/>
      <c r="C120" s="108">
        <v>44420</v>
      </c>
      <c r="D120" s="64">
        <v>0</v>
      </c>
      <c r="E120" s="111">
        <v>5.7</v>
      </c>
      <c r="F120" s="111">
        <v>5.8</v>
      </c>
      <c r="G120" s="112">
        <v>6</v>
      </c>
      <c r="H120" s="114">
        <v>9</v>
      </c>
      <c r="I120" s="111">
        <v>5.9</v>
      </c>
      <c r="J120" s="111">
        <v>5.7</v>
      </c>
      <c r="K120" s="112">
        <v>6</v>
      </c>
      <c r="L120" s="113">
        <v>9</v>
      </c>
      <c r="M120" s="111">
        <v>5.7</v>
      </c>
      <c r="N120" s="111">
        <v>5.7</v>
      </c>
      <c r="O120" s="112">
        <v>6</v>
      </c>
      <c r="P120" s="113">
        <v>9</v>
      </c>
      <c r="Q120" s="111">
        <v>6.02</v>
      </c>
      <c r="R120" s="111">
        <v>5.9</v>
      </c>
      <c r="S120" s="112">
        <v>6</v>
      </c>
      <c r="T120" s="113">
        <v>9</v>
      </c>
    </row>
    <row r="121" spans="1:20" x14ac:dyDescent="0.35">
      <c r="A121" s="327"/>
      <c r="B121" s="326"/>
      <c r="C121" s="108">
        <v>44433</v>
      </c>
      <c r="D121" s="64">
        <v>0</v>
      </c>
      <c r="E121" s="111">
        <v>6</v>
      </c>
      <c r="F121" s="111">
        <v>6</v>
      </c>
      <c r="G121" s="112">
        <v>6</v>
      </c>
      <c r="H121" s="114">
        <v>9</v>
      </c>
      <c r="I121" s="111">
        <v>6.4</v>
      </c>
      <c r="J121" s="111">
        <v>6.1</v>
      </c>
      <c r="K121" s="112">
        <v>6</v>
      </c>
      <c r="L121" s="113">
        <v>9</v>
      </c>
      <c r="M121" s="111">
        <v>6.1</v>
      </c>
      <c r="N121" s="111">
        <v>6</v>
      </c>
      <c r="O121" s="112">
        <v>6</v>
      </c>
      <c r="P121" s="113">
        <v>9</v>
      </c>
      <c r="Q121" s="111">
        <v>6.32</v>
      </c>
      <c r="R121" s="111">
        <v>6.4</v>
      </c>
      <c r="S121" s="112">
        <v>6</v>
      </c>
      <c r="T121" s="113">
        <v>9</v>
      </c>
    </row>
    <row r="122" spans="1:20" x14ac:dyDescent="0.35">
      <c r="A122" s="327"/>
      <c r="B122" s="326"/>
      <c r="C122" s="108">
        <v>44452</v>
      </c>
      <c r="D122" s="64">
        <v>0</v>
      </c>
      <c r="E122" s="111">
        <v>6</v>
      </c>
      <c r="F122" s="111">
        <v>5.9</v>
      </c>
      <c r="G122" s="112">
        <v>6</v>
      </c>
      <c r="H122" s="114">
        <v>9</v>
      </c>
      <c r="I122" s="111">
        <v>6.3</v>
      </c>
      <c r="J122" s="111">
        <v>6</v>
      </c>
      <c r="K122" s="112">
        <v>6</v>
      </c>
      <c r="L122" s="113">
        <v>9</v>
      </c>
      <c r="M122" s="111">
        <v>6</v>
      </c>
      <c r="N122" s="111">
        <v>6</v>
      </c>
      <c r="O122" s="112">
        <v>6</v>
      </c>
      <c r="P122" s="113">
        <v>9</v>
      </c>
      <c r="Q122" s="111">
        <v>6.38</v>
      </c>
      <c r="R122" s="111">
        <v>6.3</v>
      </c>
      <c r="S122" s="112">
        <v>6</v>
      </c>
      <c r="T122" s="113">
        <v>9</v>
      </c>
    </row>
    <row r="123" spans="1:20" x14ac:dyDescent="0.35">
      <c r="A123" s="327"/>
      <c r="B123" s="326"/>
      <c r="C123" s="108">
        <v>44495</v>
      </c>
      <c r="D123" s="45">
        <v>37.86</v>
      </c>
      <c r="E123" s="111">
        <v>5.8</v>
      </c>
      <c r="F123" s="111">
        <v>5.8</v>
      </c>
      <c r="G123" s="112">
        <v>6</v>
      </c>
      <c r="H123" s="114">
        <v>9</v>
      </c>
      <c r="I123" s="111">
        <v>5.9</v>
      </c>
      <c r="J123" s="111">
        <v>5.7</v>
      </c>
      <c r="K123" s="112">
        <v>6</v>
      </c>
      <c r="L123" s="113">
        <v>9</v>
      </c>
      <c r="M123" s="111">
        <v>5.7</v>
      </c>
      <c r="N123" s="111">
        <v>5.8</v>
      </c>
      <c r="O123" s="112">
        <v>6</v>
      </c>
      <c r="P123" s="113">
        <v>9</v>
      </c>
      <c r="Q123" s="111">
        <v>5.75</v>
      </c>
      <c r="R123" s="111">
        <v>5.9</v>
      </c>
      <c r="S123" s="112">
        <v>6</v>
      </c>
      <c r="T123" s="113">
        <v>9</v>
      </c>
    </row>
    <row r="124" spans="1:20" x14ac:dyDescent="0.35">
      <c r="A124" s="327"/>
      <c r="B124" s="326"/>
      <c r="C124" s="108">
        <v>44512</v>
      </c>
      <c r="D124" s="45">
        <v>32.42</v>
      </c>
      <c r="E124" s="111">
        <v>5.7</v>
      </c>
      <c r="F124" s="111">
        <v>5.8</v>
      </c>
      <c r="G124" s="112">
        <v>6</v>
      </c>
      <c r="H124" s="114">
        <v>9</v>
      </c>
      <c r="I124" s="111">
        <v>5.9</v>
      </c>
      <c r="J124" s="111">
        <v>5.7</v>
      </c>
      <c r="K124" s="112">
        <v>6</v>
      </c>
      <c r="L124" s="113">
        <v>9</v>
      </c>
      <c r="M124" s="111">
        <v>5.7</v>
      </c>
      <c r="N124" s="111">
        <v>5.7</v>
      </c>
      <c r="O124" s="112">
        <v>6</v>
      </c>
      <c r="P124" s="113">
        <v>9</v>
      </c>
      <c r="Q124" s="111">
        <v>5.91</v>
      </c>
      <c r="R124" s="111">
        <v>5.9</v>
      </c>
      <c r="S124" s="112">
        <v>6</v>
      </c>
      <c r="T124" s="113">
        <v>9</v>
      </c>
    </row>
    <row r="125" spans="1:20" x14ac:dyDescent="0.35">
      <c r="A125" s="327"/>
      <c r="B125" s="326"/>
      <c r="C125" s="108">
        <v>44532</v>
      </c>
      <c r="D125" s="64">
        <v>0</v>
      </c>
      <c r="E125" s="111">
        <v>5.8</v>
      </c>
      <c r="F125" s="111">
        <v>5.7</v>
      </c>
      <c r="G125" s="112">
        <v>6</v>
      </c>
      <c r="H125" s="114">
        <v>9</v>
      </c>
      <c r="I125" s="111">
        <v>6</v>
      </c>
      <c r="J125" s="111">
        <v>5.8</v>
      </c>
      <c r="K125" s="112">
        <v>6</v>
      </c>
      <c r="L125" s="113">
        <v>9</v>
      </c>
      <c r="M125" s="111">
        <v>5.8</v>
      </c>
      <c r="N125" s="111">
        <v>5.8</v>
      </c>
      <c r="O125" s="112">
        <v>6</v>
      </c>
      <c r="P125" s="113">
        <v>9</v>
      </c>
      <c r="Q125" s="111">
        <v>5.99</v>
      </c>
      <c r="R125" s="111">
        <v>6</v>
      </c>
      <c r="S125" s="112">
        <v>6</v>
      </c>
      <c r="T125" s="113">
        <v>9</v>
      </c>
    </row>
    <row r="126" spans="1:20" x14ac:dyDescent="0.35">
      <c r="A126" s="327"/>
      <c r="B126" s="326"/>
      <c r="C126" s="108">
        <v>44545</v>
      </c>
      <c r="D126" s="64">
        <v>0</v>
      </c>
      <c r="E126" s="111">
        <v>5.6</v>
      </c>
      <c r="F126" s="111">
        <v>5.6</v>
      </c>
      <c r="G126" s="112">
        <v>6</v>
      </c>
      <c r="H126" s="114">
        <v>9</v>
      </c>
      <c r="I126" s="111">
        <v>5.9</v>
      </c>
      <c r="J126" s="111">
        <v>5.7</v>
      </c>
      <c r="K126" s="112">
        <v>6</v>
      </c>
      <c r="L126" s="113">
        <v>9</v>
      </c>
      <c r="M126" s="111">
        <v>5.7</v>
      </c>
      <c r="N126" s="111">
        <v>5.6</v>
      </c>
      <c r="O126" s="112">
        <v>6</v>
      </c>
      <c r="P126" s="113">
        <v>9</v>
      </c>
      <c r="Q126" s="111">
        <v>6.03</v>
      </c>
      <c r="R126" s="111">
        <v>5.9</v>
      </c>
      <c r="S126" s="112">
        <v>6</v>
      </c>
      <c r="T126" s="113">
        <v>9</v>
      </c>
    </row>
    <row r="127" spans="1:20" x14ac:dyDescent="0.35">
      <c r="A127" s="327"/>
      <c r="B127" s="326"/>
      <c r="C127" s="108">
        <v>44561</v>
      </c>
      <c r="D127" s="64">
        <v>0</v>
      </c>
      <c r="E127" s="111">
        <v>5.8</v>
      </c>
      <c r="F127" s="111">
        <v>5.7</v>
      </c>
      <c r="G127" s="112">
        <v>6</v>
      </c>
      <c r="H127" s="114">
        <v>9</v>
      </c>
      <c r="I127" s="111">
        <v>6</v>
      </c>
      <c r="J127" s="111">
        <v>5.8</v>
      </c>
      <c r="K127" s="112">
        <v>6</v>
      </c>
      <c r="L127" s="113">
        <v>9</v>
      </c>
      <c r="M127" s="111">
        <v>5.8</v>
      </c>
      <c r="N127" s="111">
        <v>5.8</v>
      </c>
      <c r="O127" s="112">
        <v>6</v>
      </c>
      <c r="P127" s="113">
        <v>9</v>
      </c>
      <c r="Q127" s="111">
        <v>6.07</v>
      </c>
      <c r="R127" s="111">
        <v>6</v>
      </c>
      <c r="S127" s="112">
        <v>6</v>
      </c>
      <c r="T127" s="113">
        <v>9</v>
      </c>
    </row>
    <row r="128" spans="1:20" x14ac:dyDescent="0.35">
      <c r="A128" s="327"/>
      <c r="B128" s="326"/>
      <c r="C128" s="201">
        <v>44617</v>
      </c>
      <c r="D128" s="200">
        <v>0</v>
      </c>
      <c r="E128" s="117">
        <v>5.5750000000000002</v>
      </c>
      <c r="F128" s="117">
        <v>5.6372499999999999</v>
      </c>
      <c r="G128" s="118">
        <v>6</v>
      </c>
      <c r="H128" s="204">
        <v>9</v>
      </c>
      <c r="I128" s="117">
        <v>5.6449999999999996</v>
      </c>
      <c r="J128" s="117">
        <v>5.5</v>
      </c>
      <c r="K128" s="118">
        <v>6</v>
      </c>
      <c r="L128" s="203">
        <v>9</v>
      </c>
      <c r="M128" s="117">
        <v>5.5</v>
      </c>
      <c r="N128" s="117">
        <v>5.5750000000000002</v>
      </c>
      <c r="O128" s="118">
        <v>6</v>
      </c>
      <c r="P128" s="203">
        <v>9</v>
      </c>
      <c r="Q128" s="117">
        <v>5.6749999999999998</v>
      </c>
      <c r="R128" s="117">
        <v>5.6449999999999996</v>
      </c>
      <c r="S128" s="118">
        <v>6</v>
      </c>
      <c r="T128" s="203">
        <v>9</v>
      </c>
    </row>
    <row r="129" spans="1:20" x14ac:dyDescent="0.35">
      <c r="A129" s="327"/>
      <c r="B129" s="326"/>
      <c r="C129" s="201">
        <v>44652</v>
      </c>
      <c r="D129" s="200">
        <v>0</v>
      </c>
      <c r="E129" s="117">
        <v>5.875</v>
      </c>
      <c r="F129" s="117">
        <v>5.8650000000000002</v>
      </c>
      <c r="G129" s="118">
        <v>6</v>
      </c>
      <c r="H129" s="204">
        <v>9</v>
      </c>
      <c r="I129" s="117">
        <v>6.2349999999999994</v>
      </c>
      <c r="J129" s="117">
        <v>5.875</v>
      </c>
      <c r="K129" s="118">
        <v>6</v>
      </c>
      <c r="L129" s="203">
        <v>9</v>
      </c>
      <c r="M129" s="117">
        <v>5.875</v>
      </c>
      <c r="N129" s="117">
        <v>5.875</v>
      </c>
      <c r="O129" s="118">
        <v>6</v>
      </c>
      <c r="P129" s="203">
        <v>9</v>
      </c>
      <c r="Q129" s="117">
        <v>6.165</v>
      </c>
      <c r="R129" s="117">
        <v>6.2349999999999994</v>
      </c>
      <c r="S129" s="118">
        <v>6</v>
      </c>
      <c r="T129" s="203">
        <v>9</v>
      </c>
    </row>
    <row r="130" spans="1:20" x14ac:dyDescent="0.35">
      <c r="A130" s="327"/>
      <c r="B130" s="326"/>
      <c r="C130" s="201">
        <v>44670</v>
      </c>
      <c r="D130" s="200">
        <v>0</v>
      </c>
      <c r="E130" s="117">
        <v>6.03</v>
      </c>
      <c r="F130" s="117">
        <v>5.9909999999999997</v>
      </c>
      <c r="G130" s="118">
        <v>6</v>
      </c>
      <c r="H130" s="204">
        <v>9</v>
      </c>
      <c r="I130" s="117">
        <v>6.08</v>
      </c>
      <c r="J130" s="117">
        <v>6.01</v>
      </c>
      <c r="K130" s="118">
        <v>6</v>
      </c>
      <c r="L130" s="203">
        <v>9</v>
      </c>
      <c r="M130" s="117">
        <v>6.01</v>
      </c>
      <c r="N130" s="117">
        <v>6.03</v>
      </c>
      <c r="O130" s="118">
        <v>6</v>
      </c>
      <c r="P130" s="203">
        <v>9</v>
      </c>
      <c r="Q130" s="117">
        <v>6.03</v>
      </c>
      <c r="R130" s="117">
        <v>6.08</v>
      </c>
      <c r="S130" s="118">
        <v>6</v>
      </c>
      <c r="T130" s="203">
        <v>9</v>
      </c>
    </row>
    <row r="131" spans="1:20" x14ac:dyDescent="0.35">
      <c r="A131" s="327"/>
      <c r="B131" s="326"/>
      <c r="C131" s="201">
        <v>44688</v>
      </c>
      <c r="D131" s="200">
        <v>0</v>
      </c>
      <c r="E131" s="117">
        <v>6.5</v>
      </c>
      <c r="F131" s="117">
        <v>6.45</v>
      </c>
      <c r="G131" s="118">
        <v>6</v>
      </c>
      <c r="H131" s="204">
        <v>9</v>
      </c>
      <c r="I131" s="117">
        <v>7</v>
      </c>
      <c r="J131" s="117">
        <v>6.55</v>
      </c>
      <c r="K131" s="118">
        <v>6</v>
      </c>
      <c r="L131" s="203">
        <v>9</v>
      </c>
      <c r="M131" s="117">
        <v>6.55</v>
      </c>
      <c r="N131" s="117">
        <v>6.5</v>
      </c>
      <c r="O131" s="118">
        <v>6</v>
      </c>
      <c r="P131" s="203">
        <v>9</v>
      </c>
      <c r="Q131" s="117">
        <v>7.1099999999999994</v>
      </c>
      <c r="R131" s="117">
        <v>7</v>
      </c>
      <c r="S131" s="118">
        <v>6</v>
      </c>
      <c r="T131" s="203">
        <v>9</v>
      </c>
    </row>
    <row r="132" spans="1:20" x14ac:dyDescent="0.35">
      <c r="A132" s="327"/>
      <c r="B132" s="326"/>
      <c r="C132" s="201">
        <v>44768</v>
      </c>
      <c r="D132" s="200">
        <v>0</v>
      </c>
      <c r="E132" s="117">
        <v>5.5</v>
      </c>
      <c r="F132" s="117">
        <v>5.50725</v>
      </c>
      <c r="G132" s="118">
        <v>6</v>
      </c>
      <c r="H132" s="204">
        <v>9</v>
      </c>
      <c r="I132" s="117">
        <v>5.5049999999999999</v>
      </c>
      <c r="J132" s="117">
        <v>5.3650000000000002</v>
      </c>
      <c r="K132" s="118">
        <v>6</v>
      </c>
      <c r="L132" s="203">
        <v>9</v>
      </c>
      <c r="M132" s="117">
        <v>5.3650000000000002</v>
      </c>
      <c r="N132" s="117">
        <v>5.5</v>
      </c>
      <c r="O132" s="118">
        <v>6</v>
      </c>
      <c r="P132" s="203">
        <v>9</v>
      </c>
      <c r="Q132" s="117">
        <v>5.5549999999999997</v>
      </c>
      <c r="R132" s="117">
        <v>5.5049999999999999</v>
      </c>
      <c r="S132" s="118">
        <v>6</v>
      </c>
      <c r="T132" s="203">
        <v>9</v>
      </c>
    </row>
    <row r="133" spans="1:20" x14ac:dyDescent="0.35">
      <c r="A133" s="327"/>
      <c r="B133" s="326"/>
      <c r="C133" s="201">
        <v>44789</v>
      </c>
      <c r="D133" s="200">
        <v>0</v>
      </c>
      <c r="E133" s="117">
        <v>5.51</v>
      </c>
      <c r="F133" s="117">
        <v>5.5150000000000006</v>
      </c>
      <c r="G133" s="118">
        <v>6</v>
      </c>
      <c r="H133" s="204">
        <v>9</v>
      </c>
      <c r="I133" s="117">
        <v>5.7799999999999994</v>
      </c>
      <c r="J133" s="117">
        <v>5.5350000000000001</v>
      </c>
      <c r="K133" s="118">
        <v>6</v>
      </c>
      <c r="L133" s="203">
        <v>9</v>
      </c>
      <c r="M133" s="117">
        <v>5.5350000000000001</v>
      </c>
      <c r="N133" s="117">
        <v>5.51</v>
      </c>
      <c r="O133" s="118">
        <v>6</v>
      </c>
      <c r="P133" s="203">
        <v>9</v>
      </c>
      <c r="Q133" s="117">
        <v>5.68</v>
      </c>
      <c r="R133" s="117">
        <v>5.7799999999999994</v>
      </c>
      <c r="S133" s="118">
        <v>6</v>
      </c>
      <c r="T133" s="203">
        <v>9</v>
      </c>
    </row>
    <row r="134" spans="1:20" x14ac:dyDescent="0.35">
      <c r="A134" s="327"/>
      <c r="B134" s="326"/>
      <c r="C134" s="201">
        <v>44804</v>
      </c>
      <c r="D134" s="200">
        <v>0</v>
      </c>
      <c r="E134" s="117">
        <v>5.4700000000000006</v>
      </c>
      <c r="F134" s="117">
        <v>5.5250000000000004</v>
      </c>
      <c r="G134" s="118">
        <v>6</v>
      </c>
      <c r="H134" s="204">
        <v>9</v>
      </c>
      <c r="I134" s="117">
        <v>5.46</v>
      </c>
      <c r="J134" s="117">
        <v>5.49</v>
      </c>
      <c r="K134" s="118">
        <v>6</v>
      </c>
      <c r="L134" s="203">
        <v>9</v>
      </c>
      <c r="M134" s="117">
        <v>5.49</v>
      </c>
      <c r="N134" s="117">
        <v>5.4700000000000006</v>
      </c>
      <c r="O134" s="118">
        <v>6</v>
      </c>
      <c r="P134" s="203">
        <v>9</v>
      </c>
      <c r="Q134" s="117">
        <v>5.42</v>
      </c>
      <c r="R134" s="117">
        <v>5.46</v>
      </c>
      <c r="S134" s="118">
        <v>6</v>
      </c>
      <c r="T134" s="203">
        <v>9</v>
      </c>
    </row>
    <row r="135" spans="1:20" x14ac:dyDescent="0.35">
      <c r="A135" s="327"/>
      <c r="B135" s="326"/>
      <c r="C135" s="201">
        <v>44834</v>
      </c>
      <c r="D135" s="200">
        <v>0</v>
      </c>
      <c r="E135" s="117">
        <v>5.665</v>
      </c>
      <c r="F135" s="117">
        <v>5.6099999999999994</v>
      </c>
      <c r="G135" s="118">
        <v>6</v>
      </c>
      <c r="H135" s="204">
        <v>9</v>
      </c>
      <c r="I135" s="117">
        <v>5.5350000000000001</v>
      </c>
      <c r="J135" s="117">
        <v>5.5600000000000005</v>
      </c>
      <c r="K135" s="118">
        <v>6</v>
      </c>
      <c r="L135" s="203">
        <v>9</v>
      </c>
      <c r="M135" s="117">
        <v>5.5600000000000005</v>
      </c>
      <c r="N135" s="117">
        <v>5.665</v>
      </c>
      <c r="O135" s="118">
        <v>6</v>
      </c>
      <c r="P135" s="203">
        <v>9</v>
      </c>
      <c r="Q135" s="117">
        <v>5.45</v>
      </c>
      <c r="R135" s="117">
        <v>5.5350000000000001</v>
      </c>
      <c r="S135" s="118">
        <v>6</v>
      </c>
      <c r="T135" s="203">
        <v>9</v>
      </c>
    </row>
    <row r="136" spans="1:20" x14ac:dyDescent="0.35">
      <c r="A136" s="327"/>
      <c r="B136" s="326"/>
      <c r="C136" s="201">
        <v>44895</v>
      </c>
      <c r="D136" s="200">
        <v>0</v>
      </c>
      <c r="E136" s="117">
        <v>5.6950000000000003</v>
      </c>
      <c r="F136" s="117">
        <v>5.665</v>
      </c>
      <c r="G136" s="118">
        <v>6</v>
      </c>
      <c r="H136" s="204">
        <v>9</v>
      </c>
      <c r="I136" s="117">
        <v>5.9399999999999995</v>
      </c>
      <c r="J136" s="117">
        <v>5.7650000000000006</v>
      </c>
      <c r="K136" s="118">
        <v>6</v>
      </c>
      <c r="L136" s="203">
        <v>9</v>
      </c>
      <c r="M136" s="117">
        <v>5.7650000000000006</v>
      </c>
      <c r="N136" s="117">
        <v>5.6950000000000003</v>
      </c>
      <c r="O136" s="118">
        <v>6</v>
      </c>
      <c r="P136" s="203">
        <v>9</v>
      </c>
      <c r="Q136" s="117">
        <v>5.9550000000000001</v>
      </c>
      <c r="R136" s="117">
        <v>5.9399999999999995</v>
      </c>
      <c r="S136" s="118">
        <v>6</v>
      </c>
      <c r="T136" s="203">
        <v>9</v>
      </c>
    </row>
    <row r="137" spans="1:20" x14ac:dyDescent="0.35">
      <c r="A137" s="327"/>
      <c r="B137" s="326"/>
      <c r="C137" s="201">
        <v>44911</v>
      </c>
      <c r="D137" s="200">
        <v>0</v>
      </c>
      <c r="E137" s="117">
        <v>5.73</v>
      </c>
      <c r="F137" s="117">
        <v>5.7469999999999999</v>
      </c>
      <c r="G137" s="118">
        <v>6</v>
      </c>
      <c r="H137" s="204">
        <v>9</v>
      </c>
      <c r="I137" s="117">
        <v>5.7249999999999996</v>
      </c>
      <c r="J137" s="117">
        <v>5.62</v>
      </c>
      <c r="K137" s="118">
        <v>6</v>
      </c>
      <c r="L137" s="203">
        <v>9</v>
      </c>
      <c r="M137" s="117">
        <v>5.62</v>
      </c>
      <c r="N137" s="117">
        <v>5.73</v>
      </c>
      <c r="O137" s="118">
        <v>6</v>
      </c>
      <c r="P137" s="203">
        <v>9</v>
      </c>
      <c r="Q137" s="117">
        <v>5.7949999999999999</v>
      </c>
      <c r="R137" s="117">
        <v>5.7249999999999996</v>
      </c>
      <c r="S137" s="118">
        <v>6</v>
      </c>
      <c r="T137" s="203">
        <v>9</v>
      </c>
    </row>
    <row r="138" spans="1:20" x14ac:dyDescent="0.35">
      <c r="A138" s="327"/>
      <c r="B138" s="326"/>
      <c r="C138" s="201">
        <v>44924</v>
      </c>
      <c r="D138" s="200">
        <v>0</v>
      </c>
      <c r="E138" s="117">
        <v>6.27</v>
      </c>
      <c r="F138" s="117">
        <v>6.2650000000000006</v>
      </c>
      <c r="G138" s="118">
        <v>6</v>
      </c>
      <c r="H138" s="204">
        <v>9</v>
      </c>
      <c r="I138" s="117">
        <v>6.5650000000000004</v>
      </c>
      <c r="J138" s="117">
        <v>6.3</v>
      </c>
      <c r="K138" s="118">
        <v>6</v>
      </c>
      <c r="L138" s="203">
        <v>9</v>
      </c>
      <c r="M138" s="117">
        <v>6.3</v>
      </c>
      <c r="N138" s="117">
        <v>6.27</v>
      </c>
      <c r="O138" s="118">
        <v>6</v>
      </c>
      <c r="P138" s="203">
        <v>9</v>
      </c>
      <c r="Q138" s="117">
        <v>6.5250000000000004</v>
      </c>
      <c r="R138" s="117">
        <v>6.5650000000000004</v>
      </c>
      <c r="S138" s="118">
        <v>6</v>
      </c>
      <c r="T138" s="203">
        <v>9</v>
      </c>
    </row>
    <row r="139" spans="1:20" x14ac:dyDescent="0.35">
      <c r="A139" s="327"/>
      <c r="B139" s="326"/>
      <c r="C139" s="201">
        <v>44951</v>
      </c>
      <c r="D139" s="200">
        <v>0</v>
      </c>
      <c r="E139" s="117">
        <v>5.4250000000000007</v>
      </c>
      <c r="F139" s="117">
        <v>5.4359999999999999</v>
      </c>
      <c r="G139" s="118">
        <v>6</v>
      </c>
      <c r="H139" s="204">
        <v>9</v>
      </c>
      <c r="I139" s="117">
        <v>5.4249999999999998</v>
      </c>
      <c r="J139" s="117">
        <v>5.3949999999999996</v>
      </c>
      <c r="K139" s="118">
        <v>6</v>
      </c>
      <c r="L139" s="203">
        <v>9</v>
      </c>
      <c r="M139" s="117">
        <v>5.3949999999999996</v>
      </c>
      <c r="N139" s="117">
        <v>5.4250000000000007</v>
      </c>
      <c r="O139" s="118">
        <v>6</v>
      </c>
      <c r="P139" s="203">
        <v>9</v>
      </c>
      <c r="Q139" s="117">
        <v>5.38</v>
      </c>
      <c r="R139" s="117">
        <v>5.4249999999999998</v>
      </c>
      <c r="S139" s="118">
        <v>6</v>
      </c>
      <c r="T139" s="203">
        <v>9</v>
      </c>
    </row>
    <row r="140" spans="1:20" x14ac:dyDescent="0.35">
      <c r="A140" s="327"/>
      <c r="B140" s="326"/>
      <c r="C140" s="201">
        <v>44984</v>
      </c>
      <c r="D140" s="200">
        <v>0</v>
      </c>
      <c r="E140" s="117">
        <v>5.6750000000000007</v>
      </c>
      <c r="F140" s="117">
        <v>5.5785</v>
      </c>
      <c r="G140" s="118">
        <v>6</v>
      </c>
      <c r="H140" s="204">
        <v>9</v>
      </c>
      <c r="I140" s="117">
        <v>5.5649999999999995</v>
      </c>
      <c r="J140" s="117">
        <v>5.6</v>
      </c>
      <c r="K140" s="118">
        <v>6</v>
      </c>
      <c r="L140" s="203">
        <v>9</v>
      </c>
      <c r="M140" s="117">
        <v>5.6</v>
      </c>
      <c r="N140" s="117">
        <v>5.6750000000000007</v>
      </c>
      <c r="O140" s="118">
        <v>6</v>
      </c>
      <c r="P140" s="203">
        <v>9</v>
      </c>
      <c r="Q140" s="117">
        <v>5.4700000000000006</v>
      </c>
      <c r="R140" s="117">
        <v>5.5649999999999995</v>
      </c>
      <c r="S140" s="118">
        <v>6</v>
      </c>
      <c r="T140" s="203">
        <v>9</v>
      </c>
    </row>
    <row r="141" spans="1:20" x14ac:dyDescent="0.35">
      <c r="A141" s="327"/>
      <c r="B141" s="326"/>
      <c r="C141" s="201">
        <v>45004</v>
      </c>
      <c r="D141" s="200">
        <v>0</v>
      </c>
      <c r="E141" s="117">
        <v>5.5</v>
      </c>
      <c r="F141" s="117">
        <v>5.57</v>
      </c>
      <c r="G141" s="118">
        <v>6</v>
      </c>
      <c r="H141" s="204">
        <v>9</v>
      </c>
      <c r="I141" s="117">
        <v>5.57</v>
      </c>
      <c r="J141" s="117">
        <v>5.4749999999999996</v>
      </c>
      <c r="K141" s="118">
        <v>6</v>
      </c>
      <c r="L141" s="203">
        <v>9</v>
      </c>
      <c r="M141" s="117">
        <v>5.4749999999999996</v>
      </c>
      <c r="N141" s="117">
        <v>5.5</v>
      </c>
      <c r="O141" s="118">
        <v>6</v>
      </c>
      <c r="P141" s="203">
        <v>9</v>
      </c>
      <c r="Q141" s="117">
        <v>5.64</v>
      </c>
      <c r="R141" s="117">
        <v>5.57</v>
      </c>
      <c r="S141" s="118">
        <v>6</v>
      </c>
      <c r="T141" s="203">
        <v>9</v>
      </c>
    </row>
    <row r="142" spans="1:20" x14ac:dyDescent="0.35">
      <c r="A142" s="327"/>
      <c r="B142" s="326"/>
      <c r="C142" s="201">
        <v>45013</v>
      </c>
      <c r="D142" s="200">
        <v>18.2</v>
      </c>
      <c r="E142" s="117">
        <v>5.9499999999999993</v>
      </c>
      <c r="F142" s="117">
        <v>6</v>
      </c>
      <c r="G142" s="118">
        <v>6</v>
      </c>
      <c r="H142" s="204">
        <v>9</v>
      </c>
      <c r="I142" s="117">
        <v>6.25</v>
      </c>
      <c r="J142" s="117">
        <v>6</v>
      </c>
      <c r="K142" s="118">
        <v>6</v>
      </c>
      <c r="L142" s="203">
        <v>9</v>
      </c>
      <c r="M142" s="117">
        <v>6</v>
      </c>
      <c r="N142" s="117">
        <v>5.9499999999999993</v>
      </c>
      <c r="O142" s="118">
        <v>6</v>
      </c>
      <c r="P142" s="203">
        <v>9</v>
      </c>
      <c r="Q142" s="117">
        <v>6.16</v>
      </c>
      <c r="R142" s="117">
        <v>6.25</v>
      </c>
      <c r="S142" s="118">
        <v>6</v>
      </c>
      <c r="T142" s="203">
        <v>9</v>
      </c>
    </row>
    <row r="143" spans="1:20" x14ac:dyDescent="0.35">
      <c r="A143" s="327"/>
      <c r="B143" s="326"/>
      <c r="C143" s="201">
        <v>45045</v>
      </c>
      <c r="D143" s="200">
        <v>0</v>
      </c>
      <c r="E143" s="117">
        <v>6.2850000000000001</v>
      </c>
      <c r="F143" s="117">
        <v>6.3131000000000004</v>
      </c>
      <c r="G143" s="118">
        <v>6</v>
      </c>
      <c r="H143" s="204">
        <v>9</v>
      </c>
      <c r="I143" s="117">
        <v>6.65</v>
      </c>
      <c r="J143" s="117">
        <v>6.4</v>
      </c>
      <c r="K143" s="118">
        <v>6</v>
      </c>
      <c r="L143" s="203">
        <v>9</v>
      </c>
      <c r="M143" s="117">
        <v>6.4</v>
      </c>
      <c r="N143" s="117">
        <v>6.2850000000000001</v>
      </c>
      <c r="O143" s="118">
        <v>6</v>
      </c>
      <c r="P143" s="203">
        <v>9</v>
      </c>
      <c r="Q143" s="117">
        <v>6.7349999999999994</v>
      </c>
      <c r="R143" s="117">
        <v>6.65</v>
      </c>
      <c r="S143" s="118">
        <v>6</v>
      </c>
      <c r="T143" s="203">
        <v>9</v>
      </c>
    </row>
    <row r="144" spans="1:20" x14ac:dyDescent="0.35">
      <c r="A144" s="327"/>
      <c r="B144" s="326"/>
      <c r="C144" s="201">
        <v>45063</v>
      </c>
      <c r="D144" s="200">
        <v>0</v>
      </c>
      <c r="E144" s="117">
        <v>5.5600000000000005</v>
      </c>
      <c r="F144" s="117">
        <v>5.5960000000000001</v>
      </c>
      <c r="G144" s="118">
        <v>6</v>
      </c>
      <c r="H144" s="204">
        <v>9</v>
      </c>
      <c r="I144" s="117">
        <v>5.5449999999999999</v>
      </c>
      <c r="J144" s="117">
        <v>5.48</v>
      </c>
      <c r="K144" s="118">
        <v>6</v>
      </c>
      <c r="L144" s="203">
        <v>9</v>
      </c>
      <c r="M144" s="117">
        <v>5.48</v>
      </c>
      <c r="N144" s="117">
        <v>5.5600000000000005</v>
      </c>
      <c r="O144" s="118">
        <v>6</v>
      </c>
      <c r="P144" s="203">
        <v>9</v>
      </c>
      <c r="Q144" s="117">
        <v>5.5</v>
      </c>
      <c r="R144" s="117">
        <v>5.5449999999999999</v>
      </c>
      <c r="S144" s="118">
        <v>6</v>
      </c>
      <c r="T144" s="203">
        <v>9</v>
      </c>
    </row>
    <row r="145" spans="1:20" x14ac:dyDescent="0.35">
      <c r="A145" s="327"/>
      <c r="B145" s="326"/>
      <c r="C145" s="201">
        <v>45075</v>
      </c>
      <c r="D145" s="200">
        <v>0</v>
      </c>
      <c r="E145" s="117">
        <v>6.0600000000000005</v>
      </c>
      <c r="F145" s="117">
        <v>6.09</v>
      </c>
      <c r="G145" s="118">
        <v>6</v>
      </c>
      <c r="H145" s="204">
        <v>9</v>
      </c>
      <c r="I145" s="117">
        <v>6.35</v>
      </c>
      <c r="J145" s="117">
        <v>6.1</v>
      </c>
      <c r="K145" s="118">
        <v>6</v>
      </c>
      <c r="L145" s="203">
        <v>9</v>
      </c>
      <c r="M145" s="117">
        <v>6.1</v>
      </c>
      <c r="N145" s="117">
        <v>6.0600000000000005</v>
      </c>
      <c r="O145" s="118">
        <v>6</v>
      </c>
      <c r="P145" s="203">
        <v>9</v>
      </c>
      <c r="Q145" s="117">
        <v>6.2799999999999994</v>
      </c>
      <c r="R145" s="117">
        <v>6.35</v>
      </c>
      <c r="S145" s="118">
        <v>6</v>
      </c>
      <c r="T145" s="203">
        <v>9</v>
      </c>
    </row>
    <row r="146" spans="1:20" x14ac:dyDescent="0.35">
      <c r="A146" s="327"/>
      <c r="B146" s="326"/>
      <c r="C146" s="201">
        <v>45113</v>
      </c>
      <c r="D146" s="200">
        <v>0</v>
      </c>
      <c r="E146" s="117">
        <v>6.3250000000000002</v>
      </c>
      <c r="F146" s="117">
        <v>6.266</v>
      </c>
      <c r="G146" s="118">
        <v>6</v>
      </c>
      <c r="H146" s="204">
        <v>9</v>
      </c>
      <c r="I146" s="117">
        <v>6.77</v>
      </c>
      <c r="J146" s="117">
        <v>6.35</v>
      </c>
      <c r="K146" s="118">
        <v>6</v>
      </c>
      <c r="L146" s="203">
        <v>9</v>
      </c>
      <c r="M146" s="117">
        <v>6.35</v>
      </c>
      <c r="N146" s="117">
        <v>6.3250000000000002</v>
      </c>
      <c r="O146" s="118">
        <v>6</v>
      </c>
      <c r="P146" s="203">
        <v>9</v>
      </c>
      <c r="Q146" s="117">
        <v>6.8550000000000004</v>
      </c>
      <c r="R146" s="117">
        <v>6.77</v>
      </c>
      <c r="S146" s="118">
        <v>6</v>
      </c>
      <c r="T146" s="203">
        <v>9</v>
      </c>
    </row>
    <row r="147" spans="1:20" x14ac:dyDescent="0.35">
      <c r="A147" s="327"/>
      <c r="B147" s="326"/>
      <c r="C147" s="201">
        <v>45129</v>
      </c>
      <c r="D147" s="200">
        <v>0</v>
      </c>
      <c r="E147" s="117">
        <v>6.1925000000000008</v>
      </c>
      <c r="F147" s="117">
        <v>6.1779999999999999</v>
      </c>
      <c r="G147" s="118">
        <v>6</v>
      </c>
      <c r="H147" s="204">
        <v>9</v>
      </c>
      <c r="I147" s="117">
        <v>6.56</v>
      </c>
      <c r="J147" s="117">
        <v>6.2249999999999996</v>
      </c>
      <c r="K147" s="118">
        <v>6</v>
      </c>
      <c r="L147" s="203">
        <v>9</v>
      </c>
      <c r="M147" s="117">
        <v>6.2249999999999996</v>
      </c>
      <c r="N147" s="117">
        <v>6.1925000000000008</v>
      </c>
      <c r="O147" s="118">
        <v>6</v>
      </c>
      <c r="P147" s="203">
        <v>9</v>
      </c>
      <c r="Q147" s="117">
        <v>6.5674999999999999</v>
      </c>
      <c r="R147" s="117">
        <v>6.56</v>
      </c>
      <c r="S147" s="118">
        <v>6</v>
      </c>
      <c r="T147" s="203">
        <v>9</v>
      </c>
    </row>
    <row r="148" spans="1:20" x14ac:dyDescent="0.35">
      <c r="A148" s="327"/>
      <c r="B148" s="326"/>
      <c r="C148" s="201">
        <v>45160</v>
      </c>
      <c r="D148" s="200">
        <v>0</v>
      </c>
      <c r="E148" s="117">
        <v>6.1</v>
      </c>
      <c r="F148" s="117">
        <v>6.0350000000000001</v>
      </c>
      <c r="G148" s="118">
        <v>6</v>
      </c>
      <c r="H148" s="204">
        <v>9</v>
      </c>
      <c r="I148" s="117">
        <v>6.6</v>
      </c>
      <c r="J148" s="117">
        <v>6.17</v>
      </c>
      <c r="K148" s="118">
        <v>6</v>
      </c>
      <c r="L148" s="203">
        <v>9</v>
      </c>
      <c r="M148" s="117">
        <v>6.17</v>
      </c>
      <c r="N148" s="117">
        <v>6.1</v>
      </c>
      <c r="O148" s="118">
        <v>6</v>
      </c>
      <c r="P148" s="203">
        <v>9</v>
      </c>
      <c r="Q148" s="117">
        <v>6.6999999999999993</v>
      </c>
      <c r="R148" s="117">
        <v>6.6</v>
      </c>
      <c r="S148" s="118">
        <v>6</v>
      </c>
      <c r="T148" s="203">
        <v>9</v>
      </c>
    </row>
    <row r="149" spans="1:20" x14ac:dyDescent="0.35">
      <c r="A149" s="327"/>
      <c r="B149" s="326"/>
      <c r="C149" s="201">
        <v>45187</v>
      </c>
      <c r="D149" s="200">
        <v>0</v>
      </c>
      <c r="E149" s="117">
        <v>5.6050000000000004</v>
      </c>
      <c r="F149" s="117">
        <v>5.5575000000000001</v>
      </c>
      <c r="G149" s="118">
        <v>6</v>
      </c>
      <c r="H149" s="204">
        <v>9</v>
      </c>
      <c r="I149" s="117">
        <v>5.6050000000000004</v>
      </c>
      <c r="J149" s="117">
        <v>5.59</v>
      </c>
      <c r="K149" s="118">
        <v>6</v>
      </c>
      <c r="L149" s="203">
        <v>9</v>
      </c>
      <c r="M149" s="117">
        <v>5.59</v>
      </c>
      <c r="N149" s="117">
        <v>5.6050000000000004</v>
      </c>
      <c r="O149" s="118">
        <v>6</v>
      </c>
      <c r="P149" s="203">
        <v>9</v>
      </c>
      <c r="Q149" s="117">
        <v>5.53</v>
      </c>
      <c r="R149" s="117">
        <v>5.6050000000000004</v>
      </c>
      <c r="S149" s="118">
        <v>6</v>
      </c>
      <c r="T149" s="203">
        <v>9</v>
      </c>
    </row>
    <row r="150" spans="1:20" x14ac:dyDescent="0.35">
      <c r="A150" s="327"/>
      <c r="B150" s="326"/>
      <c r="C150" s="201">
        <v>45197</v>
      </c>
      <c r="D150" s="200">
        <v>0</v>
      </c>
      <c r="E150" s="117">
        <v>5.52</v>
      </c>
      <c r="F150" s="117">
        <v>5.4990000000000006</v>
      </c>
      <c r="G150" s="118">
        <v>6</v>
      </c>
      <c r="H150" s="204">
        <v>9</v>
      </c>
      <c r="I150" s="117">
        <v>5.5750000000000002</v>
      </c>
      <c r="J150" s="117">
        <v>5.5250000000000004</v>
      </c>
      <c r="K150" s="118">
        <v>6</v>
      </c>
      <c r="L150" s="203">
        <v>9</v>
      </c>
      <c r="M150" s="117">
        <v>5.5250000000000004</v>
      </c>
      <c r="N150" s="117">
        <v>5.52</v>
      </c>
      <c r="O150" s="118">
        <v>6</v>
      </c>
      <c r="P150" s="203">
        <v>9</v>
      </c>
      <c r="Q150" s="117">
        <v>5.6749999999999998</v>
      </c>
      <c r="R150" s="117">
        <v>5.5750000000000002</v>
      </c>
      <c r="S150" s="118">
        <v>6</v>
      </c>
      <c r="T150" s="203">
        <v>9</v>
      </c>
    </row>
    <row r="151" spans="1:20" x14ac:dyDescent="0.35">
      <c r="A151" s="327"/>
      <c r="B151" s="326"/>
      <c r="C151" s="201">
        <v>45230</v>
      </c>
      <c r="D151" s="200">
        <v>0</v>
      </c>
      <c r="E151" s="117">
        <v>5.6875</v>
      </c>
      <c r="F151" s="117">
        <v>5.6686250000000005</v>
      </c>
      <c r="G151" s="118">
        <v>6</v>
      </c>
      <c r="H151" s="204">
        <v>9</v>
      </c>
      <c r="I151" s="117">
        <v>5.8224999999999998</v>
      </c>
      <c r="J151" s="117">
        <v>5.65</v>
      </c>
      <c r="K151" s="118">
        <v>6</v>
      </c>
      <c r="L151" s="203">
        <v>9</v>
      </c>
      <c r="M151" s="117">
        <v>5.65</v>
      </c>
      <c r="N151" s="117">
        <v>5.6875</v>
      </c>
      <c r="O151" s="118">
        <v>6</v>
      </c>
      <c r="P151" s="203">
        <v>9</v>
      </c>
      <c r="Q151" s="117">
        <v>5.8725000000000005</v>
      </c>
      <c r="R151" s="117">
        <v>5.8224999999999998</v>
      </c>
      <c r="S151" s="118">
        <v>6</v>
      </c>
      <c r="T151" s="203">
        <v>9</v>
      </c>
    </row>
    <row r="152" spans="1:20" x14ac:dyDescent="0.35">
      <c r="A152" s="327"/>
      <c r="B152" s="326"/>
      <c r="C152" s="201">
        <v>45252</v>
      </c>
      <c r="D152" s="200">
        <v>0</v>
      </c>
      <c r="E152" s="117">
        <v>5.82</v>
      </c>
      <c r="F152" s="117">
        <v>5.83</v>
      </c>
      <c r="G152" s="118">
        <v>6</v>
      </c>
      <c r="H152" s="204">
        <v>9</v>
      </c>
      <c r="I152" s="117">
        <v>6</v>
      </c>
      <c r="J152" s="117">
        <v>5.94</v>
      </c>
      <c r="K152" s="118">
        <v>6</v>
      </c>
      <c r="L152" s="203">
        <v>9</v>
      </c>
      <c r="M152" s="117">
        <v>5.94</v>
      </c>
      <c r="N152" s="117">
        <v>5.82</v>
      </c>
      <c r="O152" s="118">
        <v>6</v>
      </c>
      <c r="P152" s="203">
        <v>9</v>
      </c>
      <c r="Q152" s="117">
        <v>5.98</v>
      </c>
      <c r="R152" s="117">
        <v>6</v>
      </c>
      <c r="S152" s="118">
        <v>6</v>
      </c>
      <c r="T152" s="203">
        <v>9</v>
      </c>
    </row>
    <row r="153" spans="1:20" x14ac:dyDescent="0.35">
      <c r="A153" s="327"/>
      <c r="B153" s="326"/>
      <c r="C153" s="201">
        <v>45259</v>
      </c>
      <c r="D153" s="200">
        <v>0</v>
      </c>
      <c r="E153" s="117">
        <v>5.9224999999999994</v>
      </c>
      <c r="F153" s="117">
        <v>5.9511250000000002</v>
      </c>
      <c r="G153" s="118">
        <v>6</v>
      </c>
      <c r="H153" s="204">
        <v>9</v>
      </c>
      <c r="I153" s="117">
        <v>6.1050000000000004</v>
      </c>
      <c r="J153" s="117">
        <v>5.9</v>
      </c>
      <c r="K153" s="118">
        <v>6</v>
      </c>
      <c r="L153" s="203">
        <v>9</v>
      </c>
      <c r="M153" s="117">
        <v>5.9</v>
      </c>
      <c r="N153" s="117">
        <v>5.9224999999999994</v>
      </c>
      <c r="O153" s="118">
        <v>6</v>
      </c>
      <c r="P153" s="203">
        <v>9</v>
      </c>
      <c r="Q153" s="117">
        <v>6.1</v>
      </c>
      <c r="R153" s="117">
        <v>6.1050000000000004</v>
      </c>
      <c r="S153" s="118">
        <v>6</v>
      </c>
      <c r="T153" s="203">
        <v>9</v>
      </c>
    </row>
    <row r="154" spans="1:20" x14ac:dyDescent="0.35">
      <c r="A154" s="327"/>
      <c r="B154" s="326"/>
      <c r="C154" s="201">
        <v>45289</v>
      </c>
      <c r="D154" s="200">
        <v>0</v>
      </c>
      <c r="E154" s="117">
        <v>6</v>
      </c>
      <c r="F154" s="117">
        <v>6.0060000000000002</v>
      </c>
      <c r="G154" s="118">
        <v>6</v>
      </c>
      <c r="H154" s="204">
        <v>9</v>
      </c>
      <c r="I154" s="117">
        <v>6.1449999999999996</v>
      </c>
      <c r="J154" s="117">
        <v>5.96</v>
      </c>
      <c r="K154" s="118">
        <v>6</v>
      </c>
      <c r="L154" s="203">
        <v>9</v>
      </c>
      <c r="M154" s="117">
        <v>5.96</v>
      </c>
      <c r="N154" s="117">
        <v>6</v>
      </c>
      <c r="O154" s="118">
        <v>6</v>
      </c>
      <c r="P154" s="203">
        <v>9</v>
      </c>
      <c r="Q154" s="117">
        <v>6.16</v>
      </c>
      <c r="R154" s="117">
        <v>6.1449999999999996</v>
      </c>
      <c r="S154" s="118">
        <v>6</v>
      </c>
      <c r="T154" s="203">
        <v>9</v>
      </c>
    </row>
    <row r="155" spans="1:20" x14ac:dyDescent="0.35">
      <c r="A155" s="327"/>
      <c r="B155" s="326"/>
      <c r="C155" s="201">
        <v>45320</v>
      </c>
      <c r="D155" s="200">
        <v>0</v>
      </c>
      <c r="E155" s="117">
        <v>6.1174999999999997</v>
      </c>
      <c r="F155" s="117">
        <v>6.1565500000000002</v>
      </c>
      <c r="G155" s="118">
        <v>6</v>
      </c>
      <c r="H155" s="204">
        <v>9</v>
      </c>
      <c r="I155" s="117">
        <v>6.45</v>
      </c>
      <c r="J155" s="117">
        <v>6.2</v>
      </c>
      <c r="K155" s="118">
        <v>6</v>
      </c>
      <c r="L155" s="203">
        <v>9</v>
      </c>
      <c r="M155" s="117">
        <v>6.2</v>
      </c>
      <c r="N155" s="117">
        <v>6.1174999999999997</v>
      </c>
      <c r="O155" s="118">
        <v>6</v>
      </c>
      <c r="P155" s="203">
        <v>9</v>
      </c>
      <c r="Q155" s="117">
        <v>6.4474999999999998</v>
      </c>
      <c r="R155" s="117">
        <v>6.45</v>
      </c>
      <c r="S155" s="118">
        <v>6</v>
      </c>
      <c r="T155" s="203">
        <v>9</v>
      </c>
    </row>
    <row r="156" spans="1:20" x14ac:dyDescent="0.35">
      <c r="A156" s="327"/>
      <c r="B156" s="326"/>
      <c r="C156" s="201">
        <v>45335</v>
      </c>
      <c r="D156" s="200">
        <v>0</v>
      </c>
      <c r="E156" s="117">
        <v>6.03</v>
      </c>
      <c r="F156" s="117">
        <v>6.0229999999999997</v>
      </c>
      <c r="G156" s="118">
        <v>6</v>
      </c>
      <c r="H156" s="204">
        <v>9</v>
      </c>
      <c r="I156" s="117">
        <v>6.2725</v>
      </c>
      <c r="J156" s="117">
        <v>6.0150000000000006</v>
      </c>
      <c r="K156" s="118">
        <v>6</v>
      </c>
      <c r="L156" s="203">
        <v>9</v>
      </c>
      <c r="M156" s="117">
        <v>6.0150000000000006</v>
      </c>
      <c r="N156" s="117">
        <v>6.03</v>
      </c>
      <c r="O156" s="118">
        <v>6</v>
      </c>
      <c r="P156" s="203">
        <v>9</v>
      </c>
      <c r="Q156" s="117">
        <v>6.3049999999999997</v>
      </c>
      <c r="R156" s="117">
        <v>6.2725</v>
      </c>
      <c r="S156" s="118">
        <v>6</v>
      </c>
      <c r="T156" s="203">
        <v>9</v>
      </c>
    </row>
    <row r="157" spans="1:20" x14ac:dyDescent="0.35">
      <c r="A157" s="327"/>
      <c r="B157" s="326"/>
      <c r="C157" s="201">
        <v>45368</v>
      </c>
      <c r="D157" s="200">
        <v>0</v>
      </c>
      <c r="E157" s="117">
        <v>6.25</v>
      </c>
      <c r="F157" s="117">
        <v>6.2249999999999996</v>
      </c>
      <c r="G157" s="118">
        <v>6</v>
      </c>
      <c r="H157" s="204">
        <v>9</v>
      </c>
      <c r="I157" s="117">
        <v>6.58</v>
      </c>
      <c r="J157" s="117">
        <v>6.35</v>
      </c>
      <c r="K157" s="118">
        <v>6</v>
      </c>
      <c r="L157" s="203">
        <v>9</v>
      </c>
      <c r="M157" s="117">
        <v>6.35</v>
      </c>
      <c r="N157" s="117">
        <v>6.25</v>
      </c>
      <c r="O157" s="118">
        <v>6</v>
      </c>
      <c r="P157" s="203">
        <v>9</v>
      </c>
      <c r="Q157" s="117">
        <v>6.59</v>
      </c>
      <c r="R157" s="117">
        <v>6.58</v>
      </c>
      <c r="S157" s="118">
        <v>6</v>
      </c>
      <c r="T157" s="203">
        <v>9</v>
      </c>
    </row>
    <row r="158" spans="1:20" x14ac:dyDescent="0.35">
      <c r="A158" s="327"/>
      <c r="B158" s="326"/>
      <c r="C158" s="201">
        <v>45381</v>
      </c>
      <c r="D158" s="200">
        <v>0</v>
      </c>
      <c r="E158" s="117">
        <v>6</v>
      </c>
      <c r="F158" s="117">
        <v>6.0060000000000002</v>
      </c>
      <c r="G158" s="118">
        <v>6</v>
      </c>
      <c r="H158" s="204">
        <v>9</v>
      </c>
      <c r="I158" s="117">
        <v>6.1449999999999996</v>
      </c>
      <c r="J158" s="117">
        <v>5.96</v>
      </c>
      <c r="K158" s="118">
        <v>6</v>
      </c>
      <c r="L158" s="203">
        <v>9</v>
      </c>
      <c r="M158" s="117">
        <v>5.96</v>
      </c>
      <c r="N158" s="117">
        <v>6</v>
      </c>
      <c r="O158" s="118">
        <v>6</v>
      </c>
      <c r="P158" s="203">
        <v>9</v>
      </c>
      <c r="Q158" s="117">
        <v>6.16</v>
      </c>
      <c r="R158" s="117">
        <v>6.1449999999999996</v>
      </c>
      <c r="S158" s="118">
        <v>6</v>
      </c>
      <c r="T158" s="203">
        <v>9</v>
      </c>
    </row>
    <row r="159" spans="1:20" x14ac:dyDescent="0.35">
      <c r="A159" s="327"/>
      <c r="B159" s="326"/>
      <c r="C159" s="201">
        <v>45401</v>
      </c>
      <c r="D159" s="200">
        <v>27.36</v>
      </c>
      <c r="E159" s="117">
        <v>6.4</v>
      </c>
      <c r="F159" s="117">
        <v>6.35</v>
      </c>
      <c r="G159" s="118">
        <v>6</v>
      </c>
      <c r="H159" s="204">
        <v>9</v>
      </c>
      <c r="I159" s="117">
        <v>6.7</v>
      </c>
      <c r="J159" s="117">
        <v>6.4499999999999993</v>
      </c>
      <c r="K159" s="118">
        <v>6</v>
      </c>
      <c r="L159" s="203">
        <v>9</v>
      </c>
      <c r="M159" s="117">
        <v>6.4499999999999993</v>
      </c>
      <c r="N159" s="117">
        <v>6.4</v>
      </c>
      <c r="O159" s="118">
        <v>6</v>
      </c>
      <c r="P159" s="203">
        <v>9</v>
      </c>
      <c r="Q159" s="117">
        <v>6.79</v>
      </c>
      <c r="R159" s="117">
        <v>6.7</v>
      </c>
      <c r="S159" s="118">
        <v>6</v>
      </c>
      <c r="T159" s="203">
        <v>9</v>
      </c>
    </row>
    <row r="160" spans="1:20" x14ac:dyDescent="0.35">
      <c r="A160" s="327"/>
      <c r="B160" s="326"/>
      <c r="C160" s="201">
        <v>45412</v>
      </c>
      <c r="D160" s="200">
        <v>0</v>
      </c>
      <c r="E160" s="117">
        <v>6.5</v>
      </c>
      <c r="F160" s="117">
        <v>6.45</v>
      </c>
      <c r="G160" s="118">
        <v>6</v>
      </c>
      <c r="H160" s="204">
        <v>9</v>
      </c>
      <c r="I160" s="117">
        <v>7</v>
      </c>
      <c r="J160" s="117">
        <v>6.55</v>
      </c>
      <c r="K160" s="118">
        <v>6</v>
      </c>
      <c r="L160" s="203">
        <v>9</v>
      </c>
      <c r="M160" s="117">
        <v>6.55</v>
      </c>
      <c r="N160" s="117">
        <v>6.5</v>
      </c>
      <c r="O160" s="118">
        <v>6</v>
      </c>
      <c r="P160" s="203">
        <v>9</v>
      </c>
      <c r="Q160" s="117">
        <v>7.1099999999999994</v>
      </c>
      <c r="R160" s="117">
        <v>7</v>
      </c>
      <c r="S160" s="118">
        <v>6</v>
      </c>
      <c r="T160" s="203">
        <v>9</v>
      </c>
    </row>
    <row r="161" spans="1:21" x14ac:dyDescent="0.35">
      <c r="A161" s="327"/>
      <c r="B161" s="326"/>
      <c r="C161" s="201">
        <v>45432</v>
      </c>
      <c r="D161" s="200">
        <v>0</v>
      </c>
      <c r="E161" s="117">
        <v>6.09375</v>
      </c>
      <c r="F161" s="117">
        <v>6.0593125000000008</v>
      </c>
      <c r="G161" s="118">
        <v>6</v>
      </c>
      <c r="H161" s="204">
        <v>9</v>
      </c>
      <c r="I161" s="117">
        <v>6.4112499999999999</v>
      </c>
      <c r="J161" s="117">
        <v>6.1</v>
      </c>
      <c r="K161" s="118">
        <v>6</v>
      </c>
      <c r="L161" s="203">
        <v>9</v>
      </c>
      <c r="M161" s="117">
        <v>6.1</v>
      </c>
      <c r="N161" s="117">
        <v>6.09375</v>
      </c>
      <c r="O161" s="118">
        <v>6</v>
      </c>
      <c r="P161" s="203">
        <v>9</v>
      </c>
      <c r="Q161" s="117">
        <v>6.49125</v>
      </c>
      <c r="R161" s="117">
        <v>6.4112499999999999</v>
      </c>
      <c r="S161" s="118">
        <v>6</v>
      </c>
      <c r="T161" s="203">
        <v>9</v>
      </c>
    </row>
    <row r="162" spans="1:21" x14ac:dyDescent="0.35">
      <c r="A162" s="327"/>
      <c r="B162" s="326"/>
      <c r="C162" s="201">
        <v>45443</v>
      </c>
      <c r="D162" s="200">
        <v>0</v>
      </c>
      <c r="E162" s="117">
        <v>5.98</v>
      </c>
      <c r="F162" s="117">
        <v>5.9458000000000002</v>
      </c>
      <c r="G162" s="118">
        <v>6</v>
      </c>
      <c r="H162" s="204">
        <v>9</v>
      </c>
      <c r="I162" s="117">
        <v>6.1074999999999999</v>
      </c>
      <c r="J162" s="117">
        <v>6</v>
      </c>
      <c r="K162" s="118">
        <v>6</v>
      </c>
      <c r="L162" s="203">
        <v>9</v>
      </c>
      <c r="M162" s="117">
        <v>6</v>
      </c>
      <c r="N162" s="117">
        <v>5.98</v>
      </c>
      <c r="O162" s="118">
        <v>6</v>
      </c>
      <c r="P162" s="203">
        <v>9</v>
      </c>
      <c r="Q162" s="117">
        <v>6.1025</v>
      </c>
      <c r="R162" s="117">
        <v>6.1074999999999999</v>
      </c>
      <c r="S162" s="118">
        <v>6</v>
      </c>
      <c r="T162" s="203">
        <v>9</v>
      </c>
    </row>
    <row r="163" spans="1:21" x14ac:dyDescent="0.35">
      <c r="A163" s="327"/>
      <c r="B163" s="326"/>
      <c r="C163" s="201">
        <v>45463</v>
      </c>
      <c r="D163" s="200">
        <v>0</v>
      </c>
      <c r="E163" s="117">
        <v>5.5350000000000001</v>
      </c>
      <c r="F163" s="117">
        <v>5.5625</v>
      </c>
      <c r="G163" s="118">
        <v>6</v>
      </c>
      <c r="H163" s="204">
        <v>9</v>
      </c>
      <c r="I163" s="117">
        <v>5.68</v>
      </c>
      <c r="J163" s="117">
        <v>5.5950000000000006</v>
      </c>
      <c r="K163" s="118">
        <v>6</v>
      </c>
      <c r="L163" s="203">
        <v>9</v>
      </c>
      <c r="M163" s="117">
        <v>5.5950000000000006</v>
      </c>
      <c r="N163" s="117">
        <v>5.5350000000000001</v>
      </c>
      <c r="O163" s="118">
        <v>6</v>
      </c>
      <c r="P163" s="203">
        <v>9</v>
      </c>
      <c r="Q163" s="117">
        <v>5.7249999999999996</v>
      </c>
      <c r="R163" s="117">
        <v>5.68</v>
      </c>
      <c r="S163" s="118">
        <v>6</v>
      </c>
      <c r="T163" s="203">
        <v>9</v>
      </c>
    </row>
    <row r="164" spans="1:21" x14ac:dyDescent="0.35">
      <c r="A164" s="327"/>
      <c r="B164" s="326"/>
      <c r="C164" s="201">
        <v>45473</v>
      </c>
      <c r="D164" s="200">
        <v>0</v>
      </c>
      <c r="E164" s="117">
        <v>5.8849999999999998</v>
      </c>
      <c r="F164" s="117">
        <v>5.8620000000000001</v>
      </c>
      <c r="G164" s="118">
        <v>6</v>
      </c>
      <c r="H164" s="204">
        <v>9</v>
      </c>
      <c r="I164" s="117">
        <v>6.0775000000000006</v>
      </c>
      <c r="J164" s="117">
        <v>5.9375</v>
      </c>
      <c r="K164" s="118">
        <v>6</v>
      </c>
      <c r="L164" s="203">
        <v>9</v>
      </c>
      <c r="M164" s="117">
        <v>5.9375</v>
      </c>
      <c r="N164" s="117">
        <v>5.8849999999999998</v>
      </c>
      <c r="O164" s="118">
        <v>6</v>
      </c>
      <c r="P164" s="203">
        <v>9</v>
      </c>
      <c r="Q164" s="117">
        <v>6.1325000000000003</v>
      </c>
      <c r="R164" s="117">
        <v>6.0775000000000006</v>
      </c>
      <c r="S164" s="118">
        <v>6</v>
      </c>
      <c r="T164" s="203">
        <v>9</v>
      </c>
    </row>
    <row r="165" spans="1:21" x14ac:dyDescent="0.35">
      <c r="A165" s="327"/>
      <c r="B165" s="326"/>
      <c r="C165" s="201">
        <v>45491</v>
      </c>
      <c r="D165" s="200">
        <v>0</v>
      </c>
      <c r="E165" s="117">
        <v>5.66</v>
      </c>
      <c r="F165" s="117">
        <v>5.74</v>
      </c>
      <c r="G165" s="118">
        <v>6</v>
      </c>
      <c r="H165" s="204">
        <v>9</v>
      </c>
      <c r="I165" s="117">
        <v>5.85</v>
      </c>
      <c r="J165" s="117">
        <v>5.65</v>
      </c>
      <c r="K165" s="118">
        <v>6</v>
      </c>
      <c r="L165" s="203">
        <v>9</v>
      </c>
      <c r="M165" s="117">
        <v>5.65</v>
      </c>
      <c r="N165" s="117">
        <v>5.66</v>
      </c>
      <c r="O165" s="118">
        <v>6</v>
      </c>
      <c r="P165" s="203">
        <v>9</v>
      </c>
      <c r="Q165" s="117">
        <v>5.7549999999999999</v>
      </c>
      <c r="R165" s="117">
        <v>5.85</v>
      </c>
      <c r="S165" s="118">
        <v>6</v>
      </c>
      <c r="T165" s="203">
        <v>9</v>
      </c>
    </row>
    <row r="166" spans="1:21" x14ac:dyDescent="0.35">
      <c r="A166" s="327"/>
      <c r="B166" s="326"/>
      <c r="C166" s="201">
        <v>45520</v>
      </c>
      <c r="D166" s="200">
        <v>0</v>
      </c>
      <c r="E166" s="117">
        <v>6.15</v>
      </c>
      <c r="F166" s="117">
        <v>6.125</v>
      </c>
      <c r="G166" s="118">
        <v>6</v>
      </c>
      <c r="H166" s="204">
        <v>9</v>
      </c>
      <c r="I166" s="117">
        <v>6.45</v>
      </c>
      <c r="J166" s="117">
        <v>6.125</v>
      </c>
      <c r="K166" s="118">
        <v>6</v>
      </c>
      <c r="L166" s="203">
        <v>9</v>
      </c>
      <c r="M166" s="117">
        <v>6.125</v>
      </c>
      <c r="N166" s="117">
        <v>6.15</v>
      </c>
      <c r="O166" s="118">
        <v>6</v>
      </c>
      <c r="P166" s="203">
        <v>9</v>
      </c>
      <c r="Q166" s="117">
        <v>6.43</v>
      </c>
      <c r="R166" s="117">
        <v>6.45</v>
      </c>
      <c r="S166" s="118">
        <v>6</v>
      </c>
      <c r="T166" s="203">
        <v>9</v>
      </c>
    </row>
    <row r="167" spans="1:21" x14ac:dyDescent="0.35">
      <c r="A167" s="327"/>
      <c r="B167" s="326"/>
      <c r="C167" s="202">
        <v>45533</v>
      </c>
      <c r="D167" s="64">
        <v>0</v>
      </c>
      <c r="E167" s="111">
        <v>5.7450000000000001</v>
      </c>
      <c r="F167" s="111">
        <v>5.7097499999999997</v>
      </c>
      <c r="G167" s="112">
        <v>6</v>
      </c>
      <c r="H167" s="114">
        <v>9</v>
      </c>
      <c r="I167" s="111">
        <v>5.8412500000000005</v>
      </c>
      <c r="J167" s="111">
        <v>5.7637499999999999</v>
      </c>
      <c r="K167" s="112">
        <v>6</v>
      </c>
      <c r="L167" s="113">
        <v>9</v>
      </c>
      <c r="M167" s="111">
        <v>5.7637499999999999</v>
      </c>
      <c r="N167" s="111">
        <v>5.7450000000000001</v>
      </c>
      <c r="O167" s="112">
        <v>6</v>
      </c>
      <c r="P167" s="113">
        <v>9</v>
      </c>
      <c r="Q167" s="111">
        <v>5.8312500000000007</v>
      </c>
      <c r="R167" s="111">
        <v>5.8412500000000005</v>
      </c>
      <c r="S167" s="112">
        <v>6</v>
      </c>
      <c r="T167" s="113">
        <v>9</v>
      </c>
    </row>
    <row r="168" spans="1:21" x14ac:dyDescent="0.35">
      <c r="A168" s="10"/>
      <c r="B168" s="10"/>
      <c r="C168" s="11"/>
      <c r="D168" s="12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87"/>
      <c r="R168" s="87"/>
    </row>
    <row r="169" spans="1:21" x14ac:dyDescent="0.35">
      <c r="A169" s="10"/>
      <c r="B169" s="199"/>
      <c r="C169" s="11"/>
      <c r="D169" s="12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87"/>
      <c r="R169" s="87"/>
    </row>
    <row r="170" spans="1:21" x14ac:dyDescent="0.35">
      <c r="A170" s="10"/>
      <c r="B170" s="199"/>
      <c r="C170" s="11"/>
      <c r="D170" s="12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U170" s="7"/>
    </row>
    <row r="171" spans="1:21" x14ac:dyDescent="0.35">
      <c r="A171" s="10"/>
      <c r="B171" s="199"/>
      <c r="C171" s="11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88"/>
      <c r="R171" s="88"/>
    </row>
    <row r="172" spans="1:21" x14ac:dyDescent="0.35">
      <c r="A172" s="10"/>
      <c r="B172" s="199"/>
      <c r="C172" s="11"/>
      <c r="D172" s="12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88"/>
      <c r="R172" s="88"/>
      <c r="U172"/>
    </row>
    <row r="173" spans="1:21" x14ac:dyDescent="0.35">
      <c r="A173" s="10"/>
      <c r="B173" s="199"/>
      <c r="C173" s="11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88"/>
      <c r="R173" s="88"/>
      <c r="U173"/>
    </row>
    <row r="174" spans="1:21" x14ac:dyDescent="0.35">
      <c r="A174" s="10"/>
      <c r="B174" s="199"/>
      <c r="C174" s="11"/>
      <c r="D174" s="12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88"/>
      <c r="R174" s="88"/>
      <c r="U174"/>
    </row>
    <row r="175" spans="1:21" x14ac:dyDescent="0.35">
      <c r="A175" s="10"/>
      <c r="B175" s="199"/>
      <c r="C175" s="11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88"/>
      <c r="R175" s="88"/>
      <c r="U175"/>
    </row>
    <row r="176" spans="1:21" x14ac:dyDescent="0.35">
      <c r="A176" s="10"/>
      <c r="B176" s="199"/>
      <c r="C176" s="11"/>
      <c r="D176" s="12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88"/>
      <c r="R176" s="88"/>
      <c r="U176"/>
    </row>
    <row r="177" spans="1:21" x14ac:dyDescent="0.35">
      <c r="A177" s="10"/>
      <c r="B177" s="199"/>
      <c r="C177" s="11"/>
      <c r="D177" s="12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88"/>
      <c r="R177" s="88"/>
      <c r="U177"/>
    </row>
    <row r="178" spans="1:21" x14ac:dyDescent="0.35">
      <c r="A178" s="10"/>
      <c r="B178" s="199"/>
      <c r="C178" s="11"/>
      <c r="D178" s="12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88"/>
      <c r="R178" s="88"/>
      <c r="U178"/>
    </row>
    <row r="179" spans="1:21" x14ac:dyDescent="0.35">
      <c r="A179" s="10"/>
      <c r="B179" s="199"/>
      <c r="C179" s="11"/>
      <c r="D179" s="12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88"/>
      <c r="R179" s="88"/>
      <c r="U179"/>
    </row>
    <row r="180" spans="1:21" x14ac:dyDescent="0.35">
      <c r="A180" s="10"/>
      <c r="B180" s="199"/>
      <c r="C180" s="11"/>
      <c r="D180" s="12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88"/>
      <c r="R180" s="88"/>
      <c r="U180"/>
    </row>
    <row r="181" spans="1:21" x14ac:dyDescent="0.35">
      <c r="A181" s="10"/>
      <c r="B181" s="199"/>
      <c r="C181" s="11"/>
      <c r="D181" s="12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88"/>
      <c r="R181" s="88"/>
      <c r="U181"/>
    </row>
    <row r="182" spans="1:21" x14ac:dyDescent="0.35">
      <c r="A182" s="10"/>
      <c r="B182" s="199"/>
      <c r="C182" s="11"/>
      <c r="D182" s="12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88"/>
      <c r="R182" s="88"/>
      <c r="U182"/>
    </row>
    <row r="183" spans="1:21" x14ac:dyDescent="0.35">
      <c r="A183" s="10"/>
      <c r="B183" s="199"/>
      <c r="C183" s="11"/>
      <c r="D183" s="12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88"/>
      <c r="R183" s="88"/>
      <c r="U183"/>
    </row>
    <row r="184" spans="1:21" ht="17.25" customHeight="1" x14ac:dyDescent="0.35">
      <c r="A184" s="10"/>
      <c r="B184" s="199"/>
      <c r="C184" s="11"/>
      <c r="D184" s="12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88"/>
      <c r="R184" s="88"/>
      <c r="U184"/>
    </row>
    <row r="185" spans="1:21" x14ac:dyDescent="0.35">
      <c r="A185" s="10"/>
      <c r="B185" s="199"/>
      <c r="C185" s="11"/>
      <c r="D185" s="12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88"/>
      <c r="R185" s="88"/>
      <c r="U185"/>
    </row>
    <row r="186" spans="1:21" x14ac:dyDescent="0.35">
      <c r="A186" s="10"/>
      <c r="B186" s="199"/>
      <c r="C186" s="11"/>
      <c r="D186" s="12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88"/>
      <c r="R186" s="88"/>
      <c r="U186"/>
    </row>
    <row r="187" spans="1:21" x14ac:dyDescent="0.35">
      <c r="A187" s="10"/>
      <c r="B187" s="199"/>
      <c r="C187" s="11"/>
      <c r="D187" s="12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88"/>
      <c r="R187" s="88"/>
      <c r="U187"/>
    </row>
    <row r="188" spans="1:21" x14ac:dyDescent="0.35">
      <c r="A188" s="10"/>
      <c r="B188" s="199"/>
      <c r="C188" s="11"/>
      <c r="D188" s="12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88"/>
      <c r="R188" s="88"/>
      <c r="U188"/>
    </row>
    <row r="189" spans="1:21" x14ac:dyDescent="0.35">
      <c r="A189" s="10"/>
      <c r="B189" s="199"/>
      <c r="C189" s="11"/>
      <c r="D189" s="12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88"/>
      <c r="R189" s="88"/>
      <c r="U189"/>
    </row>
    <row r="190" spans="1:21" x14ac:dyDescent="0.35">
      <c r="A190" s="10"/>
      <c r="B190" s="199"/>
      <c r="C190" s="11"/>
      <c r="D190" s="12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88"/>
      <c r="R190" s="88"/>
      <c r="U190"/>
    </row>
    <row r="191" spans="1:21" x14ac:dyDescent="0.35">
      <c r="A191" s="10"/>
      <c r="B191" s="199"/>
      <c r="C191" s="11"/>
      <c r="D191" s="12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88"/>
      <c r="R191" s="88"/>
      <c r="U191"/>
    </row>
    <row r="192" spans="1:21" x14ac:dyDescent="0.35">
      <c r="A192" s="10"/>
      <c r="B192" s="199"/>
      <c r="C192" s="11"/>
      <c r="D192" s="12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88"/>
      <c r="R192" s="88"/>
      <c r="U192"/>
    </row>
    <row r="193" spans="1:21" x14ac:dyDescent="0.35">
      <c r="A193" s="10"/>
      <c r="B193" s="199"/>
      <c r="C193" s="11"/>
      <c r="D193" s="12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88"/>
      <c r="R193" s="88"/>
      <c r="U193"/>
    </row>
    <row r="194" spans="1:21" x14ac:dyDescent="0.35">
      <c r="A194" s="10"/>
      <c r="B194" s="199"/>
      <c r="C194" s="11"/>
      <c r="D194" s="12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88"/>
      <c r="R194" s="88"/>
      <c r="U194"/>
    </row>
    <row r="195" spans="1:21" x14ac:dyDescent="0.35">
      <c r="A195" s="10"/>
      <c r="B195" s="199"/>
      <c r="C195" s="11"/>
      <c r="D195" s="12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88"/>
      <c r="R195" s="88"/>
      <c r="U195"/>
    </row>
    <row r="196" spans="1:21" x14ac:dyDescent="0.35">
      <c r="A196" s="10"/>
      <c r="B196" s="199"/>
      <c r="C196" s="11"/>
      <c r="D196" s="12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88"/>
      <c r="R196" s="88"/>
      <c r="U196"/>
    </row>
    <row r="197" spans="1:21" x14ac:dyDescent="0.35">
      <c r="A197" s="10"/>
      <c r="B197" s="199"/>
      <c r="C197" s="11"/>
      <c r="D197" s="12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88"/>
      <c r="R197" s="88"/>
      <c r="U197"/>
    </row>
    <row r="198" spans="1:21" x14ac:dyDescent="0.35">
      <c r="A198" s="10"/>
      <c r="B198" s="199"/>
      <c r="C198" s="11"/>
      <c r="D198" s="12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88"/>
      <c r="R198" s="88"/>
      <c r="U198"/>
    </row>
    <row r="199" spans="1:21" x14ac:dyDescent="0.35">
      <c r="A199" s="10"/>
      <c r="B199" s="199"/>
      <c r="C199" s="11"/>
      <c r="D199" s="12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88"/>
      <c r="R199" s="88"/>
      <c r="U199"/>
    </row>
    <row r="200" spans="1:21" x14ac:dyDescent="0.35">
      <c r="A200" s="10"/>
      <c r="B200" s="199"/>
      <c r="C200" s="11"/>
      <c r="D200" s="12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88"/>
      <c r="R200" s="88"/>
      <c r="U200"/>
    </row>
    <row r="201" spans="1:21" x14ac:dyDescent="0.35">
      <c r="A201" s="10"/>
      <c r="B201" s="199"/>
      <c r="C201" s="11"/>
      <c r="D201" s="12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87"/>
      <c r="R201" s="87"/>
      <c r="U201"/>
    </row>
    <row r="202" spans="1:21" x14ac:dyDescent="0.35">
      <c r="A202" s="10"/>
      <c r="B202" s="199"/>
      <c r="C202" s="11"/>
      <c r="D202" s="12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87"/>
      <c r="R202" s="87"/>
      <c r="U202"/>
    </row>
    <row r="203" spans="1:21" x14ac:dyDescent="0.35">
      <c r="A203" s="10"/>
      <c r="B203" s="199"/>
      <c r="C203" s="11"/>
      <c r="D203" s="12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87"/>
      <c r="R203" s="87"/>
      <c r="U203"/>
    </row>
    <row r="204" spans="1:21" x14ac:dyDescent="0.35">
      <c r="A204" s="10"/>
      <c r="B204" s="199"/>
      <c r="C204" s="11"/>
      <c r="D204" s="12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87"/>
      <c r="R204" s="87"/>
      <c r="U204"/>
    </row>
    <row r="205" spans="1:21" x14ac:dyDescent="0.35">
      <c r="A205" s="10"/>
      <c r="B205" s="199"/>
      <c r="C205" s="11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87"/>
      <c r="R205" s="87"/>
      <c r="U205"/>
    </row>
    <row r="206" spans="1:21" x14ac:dyDescent="0.35">
      <c r="A206" s="10"/>
      <c r="B206" s="199"/>
      <c r="C206" s="11"/>
      <c r="D206" s="12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87"/>
      <c r="R206" s="87"/>
      <c r="U206"/>
    </row>
    <row r="207" spans="1:21" x14ac:dyDescent="0.35">
      <c r="A207" s="10"/>
      <c r="B207" s="199"/>
      <c r="C207" s="11"/>
      <c r="D207" s="12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87"/>
      <c r="R207" s="87"/>
      <c r="U207"/>
    </row>
    <row r="208" spans="1:21" x14ac:dyDescent="0.35">
      <c r="A208" s="10"/>
      <c r="B208" s="199"/>
      <c r="C208" s="11"/>
      <c r="D208" s="12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87"/>
      <c r="R208" s="87"/>
      <c r="U208"/>
    </row>
    <row r="209" spans="1:21" x14ac:dyDescent="0.35">
      <c r="A209" s="10"/>
      <c r="B209" s="10"/>
      <c r="C209" s="11"/>
      <c r="D209" s="12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87"/>
      <c r="R209" s="87"/>
      <c r="U209"/>
    </row>
    <row r="210" spans="1:21" x14ac:dyDescent="0.35">
      <c r="A210" s="10"/>
      <c r="B210" s="10"/>
      <c r="C210" s="11"/>
      <c r="D210" s="12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87"/>
      <c r="R210" s="87"/>
      <c r="U210"/>
    </row>
    <row r="211" spans="1:21" x14ac:dyDescent="0.35">
      <c r="A211" s="10"/>
      <c r="B211" s="10"/>
      <c r="C211" s="11"/>
      <c r="D211" s="12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3"/>
      <c r="R211" s="3"/>
      <c r="U211"/>
    </row>
    <row r="212" spans="1:21" x14ac:dyDescent="0.35">
      <c r="A212" s="10"/>
      <c r="B212" s="10"/>
      <c r="C212" s="11"/>
      <c r="D212" s="12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3"/>
      <c r="R212" s="3"/>
      <c r="U212"/>
    </row>
    <row r="213" spans="1:21" x14ac:dyDescent="0.35">
      <c r="A213" s="10"/>
      <c r="B213" s="10"/>
      <c r="C213" s="11"/>
      <c r="D213" s="12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3"/>
      <c r="R213" s="3"/>
      <c r="U213"/>
    </row>
    <row r="214" spans="1:21" x14ac:dyDescent="0.35">
      <c r="A214" s="10"/>
      <c r="B214" s="10"/>
      <c r="C214" s="11"/>
      <c r="D214" s="12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U214"/>
    </row>
    <row r="215" spans="1:21" x14ac:dyDescent="0.35">
      <c r="A215" s="10"/>
      <c r="B215" s="10"/>
      <c r="C215" s="11"/>
      <c r="D215" s="12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U215"/>
    </row>
    <row r="216" spans="1:21" x14ac:dyDescent="0.35">
      <c r="A216" s="10"/>
      <c r="B216" s="10"/>
      <c r="C216" s="11"/>
      <c r="D216" s="12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3"/>
      <c r="R216" s="3"/>
      <c r="U216"/>
    </row>
    <row r="217" spans="1:21" x14ac:dyDescent="0.35">
      <c r="A217" s="10"/>
      <c r="B217" s="10"/>
      <c r="C217" s="11"/>
      <c r="D217" s="12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U217"/>
    </row>
    <row r="218" spans="1:21" x14ac:dyDescent="0.35">
      <c r="A218" s="10"/>
      <c r="B218" s="10"/>
      <c r="C218" s="11"/>
      <c r="D218" s="12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U218"/>
    </row>
    <row r="219" spans="1:21" x14ac:dyDescent="0.35">
      <c r="A219" s="10"/>
      <c r="B219" s="10"/>
      <c r="C219" s="11"/>
      <c r="D219" s="12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21" x14ac:dyDescent="0.35">
      <c r="A220" s="10"/>
      <c r="B220" s="10"/>
      <c r="C220" s="11"/>
      <c r="D220" s="12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21" x14ac:dyDescent="0.35">
      <c r="A221" s="10"/>
      <c r="B221" s="10"/>
      <c r="C221" s="11"/>
      <c r="D221" s="12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89"/>
      <c r="R221" s="89"/>
    </row>
    <row r="222" spans="1:21" x14ac:dyDescent="0.35">
      <c r="A222" s="10"/>
      <c r="B222" s="10"/>
      <c r="C222" s="11"/>
      <c r="D222" s="12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89"/>
      <c r="R222" s="89"/>
    </row>
    <row r="223" spans="1:21" x14ac:dyDescent="0.35">
      <c r="A223" s="10"/>
      <c r="B223" s="10"/>
      <c r="C223" s="11"/>
      <c r="D223" s="12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89"/>
      <c r="R223" s="89"/>
    </row>
    <row r="224" spans="1:21" x14ac:dyDescent="0.35">
      <c r="A224" s="10"/>
      <c r="B224" s="10"/>
      <c r="C224" s="11"/>
      <c r="D224" s="12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89"/>
      <c r="R224" s="89"/>
    </row>
    <row r="225" spans="1:18" x14ac:dyDescent="0.35">
      <c r="A225" s="10"/>
      <c r="B225" s="10"/>
      <c r="C225" s="11"/>
      <c r="D225" s="12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89"/>
      <c r="R225" s="89"/>
    </row>
    <row r="226" spans="1:18" x14ac:dyDescent="0.35">
      <c r="A226" s="10"/>
      <c r="B226" s="10"/>
      <c r="C226" s="11"/>
      <c r="D226" s="12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89"/>
      <c r="R226" s="89"/>
    </row>
    <row r="227" spans="1:18" x14ac:dyDescent="0.35">
      <c r="A227" s="10"/>
      <c r="B227" s="10"/>
      <c r="C227" s="11"/>
      <c r="D227" s="12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89"/>
      <c r="R227" s="89"/>
    </row>
    <row r="228" spans="1:18" x14ac:dyDescent="0.35">
      <c r="A228" s="10"/>
      <c r="B228" s="10"/>
      <c r="C228" s="11"/>
      <c r="D228" s="12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89"/>
      <c r="R228" s="89"/>
    </row>
    <row r="229" spans="1:18" x14ac:dyDescent="0.35">
      <c r="A229" s="10"/>
      <c r="B229" s="10"/>
      <c r="C229" s="11"/>
      <c r="D229" s="12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89"/>
      <c r="R229" s="89"/>
    </row>
    <row r="230" spans="1:18" x14ac:dyDescent="0.35">
      <c r="A230" s="10"/>
      <c r="B230" s="10"/>
      <c r="C230" s="11"/>
      <c r="D230" s="12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8" x14ac:dyDescent="0.35">
      <c r="A231" s="10"/>
      <c r="B231" s="10"/>
      <c r="C231" s="11"/>
      <c r="D231" s="12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8" x14ac:dyDescent="0.35">
      <c r="A232" s="10"/>
      <c r="B232" s="10"/>
      <c r="C232" s="11"/>
      <c r="D232" s="12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90"/>
      <c r="R232" s="90"/>
    </row>
    <row r="233" spans="1:18" x14ac:dyDescent="0.35">
      <c r="A233" s="10"/>
      <c r="B233" s="10"/>
      <c r="C233" s="11"/>
      <c r="D233" s="12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90"/>
      <c r="R233" s="90"/>
    </row>
    <row r="234" spans="1:18" x14ac:dyDescent="0.35">
      <c r="A234" s="10"/>
      <c r="B234" s="10"/>
      <c r="C234" s="11"/>
      <c r="D234" s="12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90"/>
      <c r="R234" s="90"/>
    </row>
    <row r="235" spans="1:18" x14ac:dyDescent="0.35">
      <c r="A235" s="10"/>
      <c r="B235" s="10"/>
      <c r="C235" s="11"/>
      <c r="D235" s="12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90"/>
      <c r="R235" s="90"/>
    </row>
    <row r="236" spans="1:18" x14ac:dyDescent="0.35">
      <c r="A236" s="10"/>
      <c r="B236" s="10"/>
      <c r="C236" s="11"/>
      <c r="D236" s="12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90"/>
      <c r="R236" s="90"/>
    </row>
    <row r="237" spans="1:18" x14ac:dyDescent="0.35">
      <c r="A237" s="10"/>
      <c r="B237" s="10"/>
      <c r="C237" s="11"/>
      <c r="D237" s="12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90"/>
      <c r="R237" s="90"/>
    </row>
    <row r="238" spans="1:18" x14ac:dyDescent="0.35">
      <c r="A238" s="10"/>
      <c r="B238" s="10"/>
      <c r="C238" s="11"/>
      <c r="D238" s="12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90"/>
      <c r="R238" s="90"/>
    </row>
    <row r="239" spans="1:18" x14ac:dyDescent="0.35">
      <c r="A239" s="10"/>
      <c r="B239" s="10"/>
      <c r="C239" s="11"/>
      <c r="D239" s="12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90"/>
      <c r="R239" s="90"/>
    </row>
    <row r="240" spans="1:18" x14ac:dyDescent="0.35">
      <c r="A240" s="10"/>
      <c r="B240" s="10"/>
      <c r="C240" s="11"/>
      <c r="D240" s="12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90"/>
      <c r="R240" s="90"/>
    </row>
    <row r="241" spans="1:18" x14ac:dyDescent="0.35">
      <c r="A241" s="10"/>
      <c r="B241" s="10"/>
      <c r="C241" s="11"/>
      <c r="D241" s="12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88"/>
      <c r="R241" s="88"/>
    </row>
    <row r="242" spans="1:18" x14ac:dyDescent="0.35">
      <c r="A242" s="10"/>
      <c r="B242" s="10"/>
      <c r="C242" s="11"/>
      <c r="D242" s="12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88"/>
      <c r="R242" s="88"/>
    </row>
    <row r="243" spans="1:18" x14ac:dyDescent="0.35">
      <c r="A243" s="10"/>
      <c r="B243" s="10"/>
      <c r="C243" s="11"/>
      <c r="D243" s="12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88"/>
      <c r="R243" s="88"/>
    </row>
    <row r="244" spans="1:18" x14ac:dyDescent="0.35">
      <c r="A244" s="10"/>
      <c r="B244" s="10"/>
      <c r="C244" s="11"/>
      <c r="D244" s="12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88"/>
      <c r="R244" s="88"/>
    </row>
    <row r="245" spans="1:18" x14ac:dyDescent="0.35">
      <c r="A245" s="10"/>
      <c r="B245" s="10"/>
      <c r="C245" s="11"/>
      <c r="D245" s="12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88"/>
      <c r="R245" s="88"/>
    </row>
    <row r="246" spans="1:18" x14ac:dyDescent="0.35">
      <c r="A246" s="10"/>
      <c r="B246" s="10"/>
      <c r="C246" s="11"/>
      <c r="D246" s="12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88"/>
      <c r="R246" s="88"/>
    </row>
    <row r="247" spans="1:18" x14ac:dyDescent="0.35">
      <c r="A247" s="10"/>
      <c r="B247" s="10"/>
      <c r="C247" s="11"/>
      <c r="D247" s="12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88"/>
      <c r="R247" s="88"/>
    </row>
    <row r="248" spans="1:18" x14ac:dyDescent="0.35">
      <c r="A248" s="10"/>
      <c r="B248" s="10"/>
      <c r="C248" s="11"/>
      <c r="D248" s="12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88"/>
      <c r="R248" s="88"/>
    </row>
    <row r="249" spans="1:18" x14ac:dyDescent="0.35">
      <c r="A249" s="10"/>
      <c r="B249" s="10"/>
      <c r="C249" s="11"/>
      <c r="D249" s="12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88"/>
      <c r="R249" s="88"/>
    </row>
    <row r="250" spans="1:18" x14ac:dyDescent="0.35">
      <c r="A250" s="10"/>
      <c r="B250" s="10"/>
      <c r="C250" s="11"/>
      <c r="D250" s="12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88"/>
      <c r="R250" s="88"/>
    </row>
    <row r="251" spans="1:18" x14ac:dyDescent="0.35">
      <c r="A251" s="10"/>
      <c r="B251" s="10"/>
      <c r="C251" s="11"/>
      <c r="D251" s="12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91"/>
      <c r="R251" s="91"/>
    </row>
    <row r="252" spans="1:18" x14ac:dyDescent="0.35">
      <c r="A252" s="10"/>
      <c r="B252" s="10"/>
      <c r="C252" s="11"/>
      <c r="D252" s="12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91"/>
      <c r="R252" s="91"/>
    </row>
    <row r="253" spans="1:18" x14ac:dyDescent="0.35">
      <c r="A253" s="10"/>
      <c r="B253" s="10"/>
      <c r="C253" s="11"/>
      <c r="D253" s="12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91"/>
      <c r="R253" s="91"/>
    </row>
    <row r="254" spans="1:18" x14ac:dyDescent="0.35">
      <c r="A254" s="10"/>
      <c r="B254" s="10"/>
      <c r="C254" s="11"/>
      <c r="D254" s="12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91"/>
      <c r="R254" s="91"/>
    </row>
    <row r="255" spans="1:18" x14ac:dyDescent="0.35">
      <c r="A255" s="10"/>
      <c r="B255" s="10"/>
      <c r="C255" s="11"/>
      <c r="D255" s="12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91"/>
      <c r="R255" s="91"/>
    </row>
    <row r="256" spans="1:18" x14ac:dyDescent="0.35">
      <c r="A256" s="10"/>
      <c r="B256" s="10"/>
      <c r="C256" s="11"/>
      <c r="D256" s="12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91"/>
      <c r="R256" s="91"/>
    </row>
    <row r="257" spans="1:18" x14ac:dyDescent="0.35">
      <c r="A257" s="10"/>
      <c r="B257" s="10"/>
      <c r="C257" s="11"/>
      <c r="D257" s="12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91"/>
      <c r="R257" s="91"/>
    </row>
    <row r="258" spans="1:18" x14ac:dyDescent="0.35">
      <c r="A258" s="10"/>
      <c r="B258" s="10"/>
      <c r="C258" s="11"/>
      <c r="D258" s="12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91"/>
      <c r="R258" s="91"/>
    </row>
    <row r="259" spans="1:18" x14ac:dyDescent="0.35">
      <c r="A259" s="10"/>
      <c r="B259" s="10"/>
      <c r="C259" s="11"/>
      <c r="D259" s="12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91"/>
      <c r="R259" s="91"/>
    </row>
    <row r="260" spans="1:18" x14ac:dyDescent="0.35">
      <c r="A260" s="10"/>
      <c r="B260" s="10"/>
      <c r="C260" s="11"/>
      <c r="D260" s="12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91"/>
      <c r="R260" s="91"/>
    </row>
    <row r="261" spans="1:18" x14ac:dyDescent="0.35">
      <c r="A261" s="10"/>
      <c r="B261" s="10"/>
      <c r="C261" s="11"/>
      <c r="D261" s="12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3"/>
      <c r="R261" s="3"/>
    </row>
    <row r="262" spans="1:18" x14ac:dyDescent="0.35">
      <c r="A262" s="10"/>
      <c r="B262" s="10"/>
      <c r="C262" s="11"/>
      <c r="D262" s="12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3"/>
      <c r="R262" s="3"/>
    </row>
    <row r="263" spans="1:18" ht="15" customHeight="1" x14ac:dyDescent="0.35">
      <c r="A263" s="10"/>
      <c r="B263" s="10"/>
      <c r="C263" s="11"/>
      <c r="D263" s="12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3"/>
      <c r="R263" s="3"/>
    </row>
    <row r="264" spans="1:18" x14ac:dyDescent="0.35">
      <c r="A264" s="10"/>
      <c r="B264" s="10"/>
      <c r="C264" s="11"/>
      <c r="D264" s="12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8" x14ac:dyDescent="0.35">
      <c r="A265" s="10"/>
      <c r="B265" s="10"/>
      <c r="C265" s="11"/>
      <c r="D265" s="12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8" x14ac:dyDescent="0.35">
      <c r="A266" s="10"/>
      <c r="B266" s="10"/>
      <c r="C266" s="11"/>
      <c r="D266" s="12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3"/>
      <c r="R266" s="3"/>
    </row>
    <row r="267" spans="1:18" x14ac:dyDescent="0.35">
      <c r="A267" s="10"/>
      <c r="B267" s="10"/>
      <c r="C267" s="11"/>
      <c r="D267" s="12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8" x14ac:dyDescent="0.35">
      <c r="A268" s="10"/>
      <c r="B268" s="10"/>
      <c r="C268" s="11"/>
      <c r="D268" s="12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8" x14ac:dyDescent="0.35">
      <c r="A269" s="10"/>
      <c r="B269" s="10"/>
      <c r="C269" s="11"/>
      <c r="D269" s="12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8" x14ac:dyDescent="0.35">
      <c r="A270" s="10"/>
      <c r="B270" s="10"/>
      <c r="C270" s="11"/>
      <c r="D270" s="12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8" x14ac:dyDescent="0.35">
      <c r="A271" s="10"/>
      <c r="B271" s="10"/>
      <c r="C271" s="11"/>
      <c r="D271" s="12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91"/>
      <c r="R271" s="91"/>
    </row>
    <row r="272" spans="1:18" x14ac:dyDescent="0.35">
      <c r="A272" s="10"/>
      <c r="B272" s="10"/>
      <c r="C272" s="11"/>
      <c r="D272" s="12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91"/>
      <c r="R272" s="91"/>
    </row>
    <row r="273" spans="1:21" x14ac:dyDescent="0.35">
      <c r="A273" s="10"/>
      <c r="B273" s="10"/>
      <c r="C273" s="11"/>
      <c r="D273" s="12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91"/>
      <c r="R273" s="91"/>
    </row>
    <row r="274" spans="1:21" x14ac:dyDescent="0.35">
      <c r="A274" s="10"/>
      <c r="B274" s="10"/>
      <c r="C274" s="11"/>
      <c r="D274" s="12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91"/>
      <c r="R274" s="91"/>
    </row>
    <row r="275" spans="1:21" x14ac:dyDescent="0.35">
      <c r="A275" s="10"/>
      <c r="B275" s="10"/>
      <c r="C275" s="11"/>
      <c r="D275" s="12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U275"/>
    </row>
    <row r="276" spans="1:21" x14ac:dyDescent="0.35">
      <c r="A276" s="10"/>
      <c r="B276" s="10"/>
      <c r="C276" s="11"/>
      <c r="D276" s="12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U276"/>
    </row>
    <row r="277" spans="1:21" x14ac:dyDescent="0.35">
      <c r="A277" s="10"/>
      <c r="B277" s="10"/>
      <c r="C277" s="11"/>
      <c r="D277" s="12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91"/>
      <c r="R277" s="91"/>
      <c r="U277"/>
    </row>
    <row r="278" spans="1:21" x14ac:dyDescent="0.35">
      <c r="A278" s="10"/>
      <c r="B278" s="10"/>
      <c r="C278" s="11"/>
      <c r="D278" s="12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U278"/>
    </row>
    <row r="279" spans="1:21" x14ac:dyDescent="0.35">
      <c r="A279" s="10"/>
      <c r="B279" s="10"/>
      <c r="C279" s="11"/>
      <c r="D279" s="12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U279"/>
    </row>
    <row r="280" spans="1:21" x14ac:dyDescent="0.35">
      <c r="A280" s="10"/>
      <c r="B280" s="10"/>
      <c r="C280" s="11"/>
      <c r="D280" s="12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U280"/>
    </row>
    <row r="281" spans="1:21" x14ac:dyDescent="0.35">
      <c r="A281" s="10"/>
      <c r="B281" s="10"/>
      <c r="C281" s="11"/>
      <c r="D281" s="12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U281"/>
    </row>
    <row r="282" spans="1:21" x14ac:dyDescent="0.35">
      <c r="A282" s="10"/>
      <c r="B282" s="10"/>
      <c r="C282" s="11"/>
      <c r="D282" s="12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U282"/>
    </row>
    <row r="283" spans="1:21" x14ac:dyDescent="0.35">
      <c r="A283" s="10"/>
      <c r="B283" s="10"/>
      <c r="C283" s="11"/>
      <c r="D283" s="12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U283"/>
    </row>
    <row r="284" spans="1:21" x14ac:dyDescent="0.35">
      <c r="A284" s="10"/>
      <c r="B284" s="10"/>
      <c r="C284" s="11"/>
      <c r="D284" s="12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U284"/>
    </row>
    <row r="285" spans="1:21" x14ac:dyDescent="0.35">
      <c r="A285" s="10"/>
      <c r="B285" s="10"/>
      <c r="C285" s="11"/>
      <c r="D285" s="12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3"/>
      <c r="R285" s="3"/>
      <c r="U285"/>
    </row>
    <row r="286" spans="1:21" x14ac:dyDescent="0.35">
      <c r="A286" s="10"/>
      <c r="B286" s="10"/>
      <c r="C286" s="11"/>
      <c r="D286" s="12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3"/>
      <c r="R286" s="3"/>
      <c r="U286"/>
    </row>
    <row r="287" spans="1:21" x14ac:dyDescent="0.35">
      <c r="A287" s="10"/>
      <c r="B287" s="10"/>
      <c r="C287" s="11"/>
      <c r="D287" s="12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3"/>
      <c r="R287" s="3"/>
      <c r="U287"/>
    </row>
    <row r="288" spans="1:21" x14ac:dyDescent="0.35">
      <c r="A288" s="10"/>
      <c r="B288" s="10"/>
      <c r="C288" s="11"/>
      <c r="D288" s="12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3"/>
      <c r="R288" s="3"/>
      <c r="U288"/>
    </row>
    <row r="289" spans="1:21" x14ac:dyDescent="0.35">
      <c r="A289" s="10"/>
      <c r="B289" s="10"/>
      <c r="C289" s="11"/>
      <c r="D289" s="12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3"/>
      <c r="R289" s="3"/>
      <c r="U289"/>
    </row>
    <row r="290" spans="1:21" x14ac:dyDescent="0.35">
      <c r="A290" s="10"/>
      <c r="B290" s="10"/>
      <c r="C290" s="11"/>
      <c r="D290" s="12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3"/>
      <c r="R290" s="3"/>
      <c r="U290"/>
    </row>
    <row r="291" spans="1:21" x14ac:dyDescent="0.35">
      <c r="A291" s="10"/>
      <c r="B291" s="10"/>
      <c r="C291" s="11"/>
      <c r="D291" s="12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3"/>
      <c r="R291" s="3"/>
      <c r="U291"/>
    </row>
    <row r="292" spans="1:21" x14ac:dyDescent="0.35">
      <c r="A292" s="10"/>
      <c r="B292" s="10"/>
      <c r="C292" s="11"/>
      <c r="D292" s="12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3"/>
      <c r="R292" s="3"/>
      <c r="U292"/>
    </row>
    <row r="293" spans="1:21" x14ac:dyDescent="0.35">
      <c r="A293" s="10"/>
      <c r="B293" s="10"/>
      <c r="C293" s="11"/>
      <c r="D293" s="12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3"/>
      <c r="R293" s="3"/>
      <c r="U293"/>
    </row>
    <row r="294" spans="1:21" x14ac:dyDescent="0.35">
      <c r="A294" s="10"/>
      <c r="B294" s="10"/>
      <c r="C294" s="11"/>
      <c r="D294" s="12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3"/>
      <c r="R294" s="3"/>
      <c r="U294"/>
    </row>
    <row r="295" spans="1:21" x14ac:dyDescent="0.35">
      <c r="A295" s="10"/>
      <c r="B295" s="10"/>
      <c r="C295" s="11"/>
      <c r="D295" s="12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3"/>
      <c r="R295" s="3"/>
      <c r="U295"/>
    </row>
    <row r="296" spans="1:21" x14ac:dyDescent="0.35">
      <c r="A296" s="10"/>
      <c r="B296" s="10"/>
      <c r="C296" s="11"/>
      <c r="D296" s="12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3"/>
      <c r="R296" s="3"/>
      <c r="U296"/>
    </row>
    <row r="297" spans="1:21" x14ac:dyDescent="0.35">
      <c r="A297" s="10"/>
      <c r="B297" s="10"/>
      <c r="C297" s="11"/>
      <c r="D297" s="12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87"/>
      <c r="R297" s="87"/>
      <c r="U297"/>
    </row>
    <row r="298" spans="1:21" x14ac:dyDescent="0.35">
      <c r="A298" s="10"/>
      <c r="B298" s="10"/>
      <c r="C298" s="11"/>
      <c r="D298" s="12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87"/>
      <c r="R298" s="87"/>
      <c r="U298"/>
    </row>
    <row r="299" spans="1:21" x14ac:dyDescent="0.35">
      <c r="A299" s="10"/>
      <c r="B299" s="10"/>
      <c r="C299" s="11"/>
      <c r="D299" s="12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87"/>
      <c r="R299" s="87"/>
      <c r="U299"/>
    </row>
    <row r="300" spans="1:21" x14ac:dyDescent="0.35">
      <c r="A300" s="10"/>
      <c r="B300" s="10"/>
      <c r="C300" s="11"/>
      <c r="D300" s="12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87"/>
      <c r="R300" s="87"/>
      <c r="U300"/>
    </row>
    <row r="301" spans="1:21" x14ac:dyDescent="0.35">
      <c r="A301" s="10"/>
      <c r="B301" s="10"/>
      <c r="C301" s="11"/>
      <c r="D301" s="12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87"/>
      <c r="R301" s="87"/>
      <c r="U301"/>
    </row>
    <row r="302" spans="1:21" x14ac:dyDescent="0.35">
      <c r="A302" s="10"/>
      <c r="B302" s="10"/>
      <c r="C302" s="11"/>
      <c r="D302" s="12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U302"/>
    </row>
    <row r="303" spans="1:21" x14ac:dyDescent="0.35">
      <c r="A303" s="10"/>
      <c r="B303" s="10"/>
      <c r="C303" s="11"/>
      <c r="D303" s="12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U303"/>
    </row>
    <row r="304" spans="1:21" x14ac:dyDescent="0.35">
      <c r="A304" s="10"/>
      <c r="B304" s="10"/>
      <c r="C304" s="11"/>
      <c r="D304" s="12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U304"/>
    </row>
    <row r="305" spans="1:21" x14ac:dyDescent="0.35">
      <c r="A305" s="10"/>
      <c r="B305" s="10"/>
      <c r="C305" s="11"/>
      <c r="D305" s="12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U305"/>
    </row>
    <row r="306" spans="1:21" x14ac:dyDescent="0.35">
      <c r="A306" s="10"/>
      <c r="B306" s="10"/>
      <c r="C306" s="11"/>
      <c r="D306" s="12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U306"/>
    </row>
    <row r="307" spans="1:21" x14ac:dyDescent="0.35">
      <c r="A307" s="10"/>
      <c r="B307" s="10"/>
      <c r="C307" s="11"/>
      <c r="D307" s="12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U307"/>
    </row>
    <row r="308" spans="1:21" x14ac:dyDescent="0.35">
      <c r="A308" s="10"/>
      <c r="B308" s="10"/>
      <c r="C308" s="11"/>
      <c r="D308" s="12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U308"/>
    </row>
    <row r="309" spans="1:21" x14ac:dyDescent="0.35">
      <c r="A309" s="10"/>
      <c r="B309" s="10"/>
      <c r="C309" s="11"/>
      <c r="D309" s="12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U309"/>
    </row>
    <row r="310" spans="1:21" x14ac:dyDescent="0.35">
      <c r="A310" s="10"/>
      <c r="B310" s="10"/>
      <c r="C310" s="11"/>
      <c r="D310" s="12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U310"/>
    </row>
    <row r="311" spans="1:21" x14ac:dyDescent="0.35">
      <c r="A311" s="10"/>
      <c r="B311" s="10"/>
      <c r="C311" s="11"/>
      <c r="D311" s="12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U311"/>
    </row>
    <row r="312" spans="1:21" x14ac:dyDescent="0.35">
      <c r="A312" s="10"/>
      <c r="B312" s="10"/>
      <c r="C312" s="11"/>
      <c r="D312" s="12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U312"/>
    </row>
    <row r="313" spans="1:21" x14ac:dyDescent="0.35">
      <c r="A313" s="10"/>
      <c r="B313" s="10"/>
      <c r="C313" s="11"/>
      <c r="D313" s="12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U313"/>
    </row>
    <row r="314" spans="1:21" x14ac:dyDescent="0.35">
      <c r="A314" s="10"/>
      <c r="B314" s="10"/>
      <c r="C314" s="11"/>
      <c r="D314" s="12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U314"/>
    </row>
    <row r="315" spans="1:21" x14ac:dyDescent="0.35">
      <c r="A315" s="10"/>
      <c r="B315" s="10"/>
      <c r="C315" s="11"/>
      <c r="D315" s="12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U315"/>
    </row>
    <row r="316" spans="1:21" x14ac:dyDescent="0.35">
      <c r="A316" s="10"/>
      <c r="B316" s="10"/>
      <c r="C316" s="11"/>
      <c r="D316" s="12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U316"/>
    </row>
    <row r="317" spans="1:21" x14ac:dyDescent="0.35">
      <c r="A317" s="10"/>
      <c r="B317" s="10"/>
      <c r="C317" s="11"/>
      <c r="D317" s="12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U317"/>
    </row>
    <row r="318" spans="1:21" x14ac:dyDescent="0.35">
      <c r="A318" s="10"/>
      <c r="B318" s="10"/>
      <c r="C318" s="11"/>
      <c r="D318" s="12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U318"/>
    </row>
    <row r="319" spans="1:21" x14ac:dyDescent="0.35">
      <c r="A319" s="10"/>
      <c r="B319" s="10"/>
      <c r="C319" s="11"/>
      <c r="D319" s="12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U319"/>
    </row>
    <row r="320" spans="1:21" x14ac:dyDescent="0.35">
      <c r="A320" s="10"/>
      <c r="B320" s="10"/>
      <c r="C320" s="11"/>
      <c r="D320" s="12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U320"/>
    </row>
    <row r="321" spans="1:21" x14ac:dyDescent="0.35">
      <c r="A321" s="10"/>
      <c r="B321" s="10"/>
      <c r="C321" s="11"/>
      <c r="D321" s="12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U321"/>
    </row>
    <row r="322" spans="1:21" x14ac:dyDescent="0.35">
      <c r="A322" s="10"/>
      <c r="B322" s="10"/>
      <c r="C322" s="11"/>
      <c r="D322" s="12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spans="1:21" x14ac:dyDescent="0.35">
      <c r="A323" s="10"/>
      <c r="B323" s="10"/>
      <c r="C323" s="11"/>
      <c r="D323" s="12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spans="1:21" x14ac:dyDescent="0.35">
      <c r="A324" s="10"/>
      <c r="B324" s="10"/>
      <c r="C324" s="11"/>
      <c r="D324" s="12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spans="1:21" x14ac:dyDescent="0.35">
      <c r="A325" s="10"/>
      <c r="B325" s="10"/>
      <c r="C325" s="11"/>
      <c r="D325" s="12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spans="1:21" x14ac:dyDescent="0.35">
      <c r="A326" s="10"/>
      <c r="B326" s="10"/>
      <c r="C326" s="11"/>
      <c r="D326" s="12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spans="1:21" x14ac:dyDescent="0.35">
      <c r="A327" s="10"/>
      <c r="B327" s="10"/>
      <c r="C327" s="11"/>
      <c r="D327" s="12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spans="1:21" x14ac:dyDescent="0.35">
      <c r="A328" s="10"/>
      <c r="B328" s="10"/>
      <c r="C328" s="11"/>
      <c r="D328" s="12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spans="1:21" x14ac:dyDescent="0.35">
      <c r="A329" s="10"/>
      <c r="B329" s="10"/>
      <c r="C329" s="11"/>
      <c r="D329" s="12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spans="1:21" x14ac:dyDescent="0.35">
      <c r="A330" s="10"/>
      <c r="B330" s="10"/>
      <c r="C330" s="11"/>
      <c r="D330" s="12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spans="1:21" x14ac:dyDescent="0.35">
      <c r="A331" s="10"/>
      <c r="B331" s="10"/>
      <c r="C331" s="11"/>
      <c r="D331" s="12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spans="1:21" x14ac:dyDescent="0.35">
      <c r="A332" s="10"/>
      <c r="B332" s="10"/>
      <c r="C332" s="11"/>
      <c r="D332" s="12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spans="1:21" x14ac:dyDescent="0.35">
      <c r="A333" s="10"/>
      <c r="B333" s="10"/>
      <c r="C333" s="11"/>
      <c r="D333" s="12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spans="1:21" x14ac:dyDescent="0.35">
      <c r="A334" s="10"/>
      <c r="B334" s="10"/>
      <c r="C334" s="11"/>
      <c r="D334" s="12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spans="1:21" x14ac:dyDescent="0.35">
      <c r="A335" s="10"/>
      <c r="B335" s="10"/>
      <c r="C335" s="11"/>
      <c r="D335" s="12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spans="1:21" x14ac:dyDescent="0.35">
      <c r="A336" s="10"/>
      <c r="B336" s="10"/>
      <c r="C336" s="11"/>
      <c r="D336" s="12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spans="1:16" x14ac:dyDescent="0.35">
      <c r="A337" s="10"/>
      <c r="B337" s="10"/>
      <c r="C337" s="11"/>
      <c r="D337" s="12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spans="1:16" x14ac:dyDescent="0.35">
      <c r="A338" s="10"/>
      <c r="B338" s="10"/>
      <c r="C338" s="11"/>
      <c r="D338" s="12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spans="1:16" x14ac:dyDescent="0.35">
      <c r="A339" s="10"/>
      <c r="B339" s="10"/>
      <c r="C339" s="11"/>
      <c r="D339" s="12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spans="1:16" x14ac:dyDescent="0.35">
      <c r="A340" s="10"/>
      <c r="B340" s="10"/>
      <c r="C340" s="11"/>
      <c r="D340" s="12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spans="1:16" x14ac:dyDescent="0.35">
      <c r="A341" s="10"/>
      <c r="B341" s="10"/>
      <c r="C341" s="11"/>
      <c r="D341" s="12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spans="1:16" x14ac:dyDescent="0.35">
      <c r="A342" s="10"/>
      <c r="B342" s="10"/>
      <c r="C342" s="11"/>
      <c r="D342" s="12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spans="1:16" x14ac:dyDescent="0.35">
      <c r="A343" s="10"/>
      <c r="B343" s="10"/>
      <c r="C343" s="11"/>
      <c r="D343" s="12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spans="1:16" x14ac:dyDescent="0.35">
      <c r="A344" s="10"/>
      <c r="B344" s="10"/>
      <c r="C344" s="11"/>
      <c r="D344" s="12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spans="1:16" x14ac:dyDescent="0.35">
      <c r="A345" s="10"/>
      <c r="B345" s="10"/>
      <c r="C345" s="11"/>
      <c r="D345" s="12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spans="1:16" x14ac:dyDescent="0.35">
      <c r="A346" s="10"/>
      <c r="B346" s="10"/>
      <c r="C346" s="11"/>
      <c r="D346" s="12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spans="1:16" x14ac:dyDescent="0.35">
      <c r="A347" s="10"/>
      <c r="B347" s="10"/>
      <c r="C347" s="11"/>
      <c r="D347" s="12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spans="1:16" x14ac:dyDescent="0.35">
      <c r="A348" s="10"/>
      <c r="B348" s="10"/>
      <c r="C348" s="11"/>
      <c r="D348" s="12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spans="1:16" x14ac:dyDescent="0.35">
      <c r="A349" s="10"/>
      <c r="B349" s="10"/>
      <c r="C349" s="11"/>
      <c r="D349" s="12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spans="1:16" x14ac:dyDescent="0.35">
      <c r="A350" s="10"/>
      <c r="B350" s="10"/>
      <c r="C350" s="11"/>
      <c r="D350" s="12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spans="1:16" x14ac:dyDescent="0.35">
      <c r="A351" s="10"/>
      <c r="B351" s="10"/>
      <c r="C351" s="11"/>
      <c r="D351" s="12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spans="1:16" x14ac:dyDescent="0.35">
      <c r="A352" s="10"/>
      <c r="B352" s="10"/>
      <c r="C352" s="11"/>
      <c r="D352" s="12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spans="1:16" x14ac:dyDescent="0.35">
      <c r="A353" s="10"/>
      <c r="B353" s="10"/>
      <c r="C353" s="11"/>
      <c r="D353" s="12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spans="1:16" x14ac:dyDescent="0.35">
      <c r="A354" s="10"/>
      <c r="B354" s="10"/>
      <c r="C354" s="11"/>
      <c r="D354" s="12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spans="1:16" x14ac:dyDescent="0.35">
      <c r="A355" s="10"/>
      <c r="B355" s="10"/>
      <c r="C355" s="11"/>
      <c r="D355" s="12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spans="1:16" x14ac:dyDescent="0.35">
      <c r="A356" s="10"/>
      <c r="B356" s="10"/>
      <c r="C356" s="11"/>
      <c r="D356" s="12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spans="1:16" x14ac:dyDescent="0.35">
      <c r="A357" s="10"/>
      <c r="B357" s="10"/>
      <c r="C357" s="11"/>
      <c r="D357" s="12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spans="1:16" x14ac:dyDescent="0.35">
      <c r="A358" s="10"/>
      <c r="B358" s="10"/>
      <c r="C358" s="11"/>
      <c r="D358" s="12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spans="1:16" x14ac:dyDescent="0.35">
      <c r="A359" s="10"/>
      <c r="B359" s="10"/>
      <c r="C359" s="11"/>
      <c r="D359" s="12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spans="1:16" x14ac:dyDescent="0.35">
      <c r="A360" s="10"/>
      <c r="B360" s="10"/>
      <c r="C360" s="11"/>
      <c r="D360" s="12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spans="1:16" x14ac:dyDescent="0.35">
      <c r="A361" s="10"/>
      <c r="B361" s="10"/>
      <c r="C361" s="11"/>
      <c r="D361" s="12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spans="1:16" x14ac:dyDescent="0.35">
      <c r="A362" s="10"/>
      <c r="B362" s="10"/>
      <c r="C362" s="11"/>
      <c r="D362" s="12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spans="1:16" x14ac:dyDescent="0.35">
      <c r="A363" s="10"/>
      <c r="B363" s="10"/>
      <c r="C363" s="11"/>
      <c r="D363" s="12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spans="1:16" x14ac:dyDescent="0.35">
      <c r="A364" s="10"/>
      <c r="B364" s="10"/>
      <c r="C364" s="11"/>
      <c r="D364" s="12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spans="1:16" x14ac:dyDescent="0.35">
      <c r="A365" s="10"/>
      <c r="B365" s="10"/>
      <c r="C365" s="11"/>
      <c r="D365" s="12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spans="1:16" ht="15" customHeight="1" x14ac:dyDescent="0.35">
      <c r="A366" s="10"/>
      <c r="B366" s="10"/>
      <c r="C366" s="11"/>
      <c r="D366" s="12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spans="1:16" x14ac:dyDescent="0.35">
      <c r="A367" s="10"/>
      <c r="B367" s="10"/>
      <c r="C367" s="11"/>
      <c r="D367" s="12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spans="1:16" x14ac:dyDescent="0.35">
      <c r="A368" s="10"/>
      <c r="B368" s="10"/>
      <c r="C368" s="11"/>
      <c r="D368" s="12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spans="1:21" x14ac:dyDescent="0.35">
      <c r="A369" s="10"/>
      <c r="B369" s="10"/>
      <c r="C369" s="11"/>
      <c r="D369" s="12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spans="1:21" x14ac:dyDescent="0.35">
      <c r="A370" s="10"/>
      <c r="B370" s="10"/>
      <c r="C370" s="11"/>
      <c r="D370" s="12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91"/>
      <c r="R370" s="91"/>
    </row>
    <row r="371" spans="1:21" x14ac:dyDescent="0.35">
      <c r="A371" s="10"/>
      <c r="B371" s="10"/>
      <c r="C371" s="11"/>
      <c r="D371" s="12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91"/>
      <c r="R371" s="91"/>
    </row>
    <row r="372" spans="1:21" x14ac:dyDescent="0.35">
      <c r="A372" s="10"/>
      <c r="B372" s="10"/>
      <c r="C372" s="11"/>
      <c r="D372" s="12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91"/>
      <c r="R372" s="91"/>
    </row>
    <row r="373" spans="1:21" x14ac:dyDescent="0.35">
      <c r="A373" s="10"/>
      <c r="B373" s="10"/>
      <c r="C373" s="11"/>
      <c r="D373" s="12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91"/>
      <c r="R373" s="91"/>
    </row>
    <row r="374" spans="1:21" x14ac:dyDescent="0.35">
      <c r="A374" s="10"/>
      <c r="B374" s="10"/>
      <c r="C374" s="11"/>
      <c r="D374" s="12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91"/>
      <c r="R374" s="91"/>
    </row>
    <row r="375" spans="1:21" x14ac:dyDescent="0.35">
      <c r="A375" s="10"/>
      <c r="B375" s="10"/>
      <c r="C375" s="11"/>
      <c r="D375" s="12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91"/>
      <c r="R375" s="91"/>
    </row>
    <row r="376" spans="1:21" x14ac:dyDescent="0.35">
      <c r="A376" s="10"/>
      <c r="B376" s="10"/>
      <c r="C376" s="11"/>
      <c r="D376" s="12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91"/>
      <c r="R376" s="91"/>
    </row>
    <row r="377" spans="1:21" x14ac:dyDescent="0.35">
      <c r="A377" s="10"/>
      <c r="B377" s="10"/>
      <c r="C377" s="11"/>
      <c r="D377" s="12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91"/>
      <c r="R377" s="91"/>
    </row>
    <row r="378" spans="1:21" x14ac:dyDescent="0.35">
      <c r="A378" s="10"/>
      <c r="B378" s="10"/>
      <c r="C378" s="11"/>
      <c r="D378" s="12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91"/>
      <c r="R378" s="91"/>
      <c r="U378"/>
    </row>
    <row r="379" spans="1:21" x14ac:dyDescent="0.35">
      <c r="A379" s="10"/>
      <c r="B379" s="10"/>
      <c r="C379" s="11"/>
      <c r="D379" s="12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91"/>
      <c r="R379" s="91"/>
      <c r="U379"/>
    </row>
    <row r="380" spans="1:21" x14ac:dyDescent="0.35">
      <c r="A380" s="10"/>
      <c r="B380" s="10"/>
      <c r="C380" s="11"/>
      <c r="D380" s="12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91"/>
      <c r="R380" s="91"/>
      <c r="U380"/>
    </row>
    <row r="381" spans="1:21" x14ac:dyDescent="0.35">
      <c r="A381" s="10"/>
      <c r="B381" s="10"/>
      <c r="C381" s="11"/>
      <c r="D381" s="12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91"/>
      <c r="R381" s="91"/>
      <c r="U381"/>
    </row>
    <row r="382" spans="1:21" x14ac:dyDescent="0.35">
      <c r="A382" s="10"/>
      <c r="B382" s="10"/>
      <c r="C382" s="11"/>
      <c r="D382" s="12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91"/>
      <c r="R382" s="91"/>
      <c r="U382"/>
    </row>
    <row r="383" spans="1:21" x14ac:dyDescent="0.35">
      <c r="A383" s="10"/>
      <c r="B383" s="10"/>
      <c r="C383" s="11"/>
      <c r="D383" s="12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91"/>
      <c r="R383" s="91"/>
      <c r="U383"/>
    </row>
    <row r="384" spans="1:21" x14ac:dyDescent="0.35">
      <c r="A384" s="10"/>
      <c r="B384" s="10"/>
      <c r="C384" s="11"/>
      <c r="D384" s="12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U384"/>
    </row>
    <row r="385" spans="1:21" x14ac:dyDescent="0.35">
      <c r="A385" s="10"/>
      <c r="B385" s="10"/>
      <c r="C385" s="11"/>
      <c r="D385" s="12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U385"/>
    </row>
    <row r="386" spans="1:21" ht="17.25" customHeight="1" x14ac:dyDescent="0.35">
      <c r="A386" s="10"/>
      <c r="B386" s="10"/>
      <c r="C386" s="11"/>
      <c r="D386" s="12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U386"/>
    </row>
    <row r="387" spans="1:21" x14ac:dyDescent="0.35">
      <c r="A387" s="10"/>
      <c r="B387" s="10"/>
      <c r="C387" s="11"/>
      <c r="D387" s="12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91"/>
      <c r="R387" s="91"/>
      <c r="U387"/>
    </row>
    <row r="388" spans="1:21" x14ac:dyDescent="0.35">
      <c r="A388" s="10"/>
      <c r="B388" s="10"/>
      <c r="C388" s="11"/>
      <c r="D388" s="12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91"/>
      <c r="R388" s="91"/>
      <c r="U388"/>
    </row>
    <row r="389" spans="1:21" x14ac:dyDescent="0.35">
      <c r="A389" s="10"/>
      <c r="B389" s="10"/>
      <c r="C389" s="11"/>
      <c r="D389" s="12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91"/>
      <c r="R389" s="91"/>
      <c r="U389"/>
    </row>
    <row r="390" spans="1:21" x14ac:dyDescent="0.35">
      <c r="A390" s="10"/>
      <c r="B390" s="10"/>
      <c r="C390" s="11"/>
      <c r="D390" s="12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91"/>
      <c r="R390" s="91"/>
      <c r="U390"/>
    </row>
    <row r="391" spans="1:21" x14ac:dyDescent="0.35">
      <c r="A391" s="10"/>
      <c r="B391" s="10"/>
      <c r="C391" s="11"/>
      <c r="D391" s="12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91"/>
      <c r="R391" s="91"/>
      <c r="U391"/>
    </row>
    <row r="392" spans="1:21" x14ac:dyDescent="0.35">
      <c r="A392" s="10"/>
      <c r="B392" s="10"/>
      <c r="C392" s="11"/>
      <c r="D392" s="12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91"/>
      <c r="R392" s="91"/>
      <c r="U392"/>
    </row>
    <row r="393" spans="1:21" x14ac:dyDescent="0.35">
      <c r="A393" s="10"/>
      <c r="B393" s="10"/>
      <c r="C393" s="11"/>
      <c r="D393" s="12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91"/>
      <c r="R393" s="91"/>
      <c r="U393"/>
    </row>
    <row r="394" spans="1:21" x14ac:dyDescent="0.35">
      <c r="A394" s="10"/>
      <c r="B394" s="10"/>
      <c r="C394" s="11"/>
      <c r="D394" s="12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91"/>
      <c r="R394" s="91"/>
      <c r="U394"/>
    </row>
    <row r="395" spans="1:21" x14ac:dyDescent="0.35">
      <c r="A395" s="10"/>
      <c r="B395" s="10"/>
      <c r="C395" s="11"/>
      <c r="D395" s="12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91"/>
      <c r="R395" s="91"/>
      <c r="U395"/>
    </row>
    <row r="396" spans="1:21" x14ac:dyDescent="0.35">
      <c r="A396" s="10"/>
      <c r="B396" s="10"/>
      <c r="C396" s="11"/>
      <c r="D396" s="12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91"/>
      <c r="R396" s="91"/>
      <c r="U396"/>
    </row>
    <row r="397" spans="1:21" x14ac:dyDescent="0.35">
      <c r="A397" s="10"/>
      <c r="B397" s="10"/>
      <c r="C397" s="11"/>
      <c r="D397" s="12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91"/>
      <c r="R397" s="91"/>
      <c r="U397"/>
    </row>
    <row r="398" spans="1:21" x14ac:dyDescent="0.35">
      <c r="A398" s="10"/>
      <c r="B398" s="10"/>
      <c r="C398" s="11"/>
      <c r="D398" s="12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91"/>
      <c r="R398" s="91"/>
      <c r="U398"/>
    </row>
    <row r="399" spans="1:21" x14ac:dyDescent="0.35">
      <c r="A399" s="10"/>
      <c r="B399" s="10"/>
      <c r="C399" s="11"/>
      <c r="D399" s="12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91"/>
      <c r="R399" s="91"/>
      <c r="U399"/>
    </row>
    <row r="400" spans="1:21" x14ac:dyDescent="0.35">
      <c r="A400" s="10"/>
      <c r="B400" s="10"/>
      <c r="C400" s="11"/>
      <c r="D400" s="12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91"/>
      <c r="R400" s="91"/>
      <c r="U400"/>
    </row>
    <row r="401" spans="1:21" x14ac:dyDescent="0.35">
      <c r="A401" s="10"/>
      <c r="B401" s="10"/>
      <c r="C401" s="11"/>
      <c r="D401" s="12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91"/>
      <c r="R401" s="91"/>
      <c r="U401"/>
    </row>
    <row r="402" spans="1:21" x14ac:dyDescent="0.35">
      <c r="A402" s="10"/>
      <c r="B402" s="10"/>
      <c r="C402" s="11"/>
      <c r="D402" s="12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91"/>
      <c r="R402" s="91"/>
      <c r="U402"/>
    </row>
    <row r="403" spans="1:21" x14ac:dyDescent="0.35">
      <c r="A403" s="10"/>
      <c r="B403" s="10"/>
      <c r="C403" s="11"/>
      <c r="D403" s="12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91"/>
      <c r="U403"/>
    </row>
    <row r="404" spans="1:21" x14ac:dyDescent="0.35">
      <c r="A404" s="18"/>
      <c r="B404" s="10"/>
      <c r="C404" s="11"/>
      <c r="D404" s="12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87"/>
      <c r="R404" s="87"/>
      <c r="U404"/>
    </row>
    <row r="405" spans="1:21" x14ac:dyDescent="0.35">
      <c r="A405" s="10"/>
      <c r="B405" s="10"/>
      <c r="C405" s="11"/>
      <c r="D405" s="12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87"/>
      <c r="R405" s="87"/>
      <c r="U405"/>
    </row>
    <row r="406" spans="1:21" x14ac:dyDescent="0.35">
      <c r="A406" s="10"/>
      <c r="B406" s="10"/>
      <c r="C406" s="11"/>
      <c r="D406" s="12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87"/>
      <c r="R406" s="87"/>
      <c r="U406"/>
    </row>
    <row r="407" spans="1:21" x14ac:dyDescent="0.35">
      <c r="A407" s="10"/>
      <c r="B407" s="10"/>
      <c r="C407" s="11"/>
      <c r="D407" s="12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87"/>
      <c r="R407" s="87"/>
      <c r="U407"/>
    </row>
    <row r="408" spans="1:21" x14ac:dyDescent="0.35">
      <c r="A408" s="10"/>
      <c r="B408" s="10"/>
      <c r="C408" s="11"/>
      <c r="D408" s="12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87"/>
      <c r="R408" s="87"/>
      <c r="U408"/>
    </row>
    <row r="409" spans="1:21" x14ac:dyDescent="0.35">
      <c r="A409" s="10"/>
      <c r="B409" s="10"/>
      <c r="C409" s="11"/>
      <c r="D409" s="12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87"/>
      <c r="R409" s="87"/>
      <c r="U409"/>
    </row>
    <row r="410" spans="1:21" x14ac:dyDescent="0.35">
      <c r="A410" s="10"/>
      <c r="B410" s="10"/>
      <c r="C410" s="11"/>
      <c r="D410" s="12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87"/>
      <c r="R410" s="87"/>
      <c r="U410"/>
    </row>
    <row r="411" spans="1:21" x14ac:dyDescent="0.35">
      <c r="A411" s="10"/>
      <c r="B411" s="10"/>
      <c r="C411" s="11"/>
      <c r="D411" s="12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87"/>
      <c r="R411" s="87"/>
      <c r="U411"/>
    </row>
    <row r="412" spans="1:21" x14ac:dyDescent="0.35">
      <c r="A412" s="10"/>
      <c r="B412" s="10"/>
      <c r="C412" s="11"/>
      <c r="D412" s="12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87"/>
      <c r="R412" s="87"/>
      <c r="U412"/>
    </row>
    <row r="413" spans="1:21" x14ac:dyDescent="0.35">
      <c r="A413" s="10"/>
      <c r="B413" s="10"/>
      <c r="C413" s="11"/>
      <c r="D413" s="12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87"/>
      <c r="R413" s="87"/>
      <c r="U413"/>
    </row>
    <row r="414" spans="1:21" x14ac:dyDescent="0.35">
      <c r="A414" s="10"/>
      <c r="B414" s="10"/>
      <c r="C414" s="11"/>
      <c r="D414" s="12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87"/>
      <c r="R414" s="87"/>
      <c r="U414"/>
    </row>
    <row r="415" spans="1:21" x14ac:dyDescent="0.35">
      <c r="A415" s="10"/>
      <c r="B415" s="10"/>
      <c r="C415" s="11"/>
      <c r="D415" s="12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87"/>
      <c r="R415" s="87"/>
      <c r="U415"/>
    </row>
    <row r="416" spans="1:21" x14ac:dyDescent="0.35">
      <c r="A416" s="10"/>
      <c r="B416" s="10"/>
      <c r="C416" s="11"/>
      <c r="D416" s="12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U416"/>
    </row>
    <row r="417" spans="1:21" x14ac:dyDescent="0.35">
      <c r="A417" s="10"/>
      <c r="B417" s="10"/>
      <c r="C417" s="11"/>
      <c r="D417" s="12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87"/>
      <c r="R417" s="87"/>
      <c r="U417"/>
    </row>
    <row r="418" spans="1:21" x14ac:dyDescent="0.35">
      <c r="A418" s="10"/>
      <c r="B418" s="10"/>
      <c r="C418" s="11"/>
      <c r="D418" s="12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87"/>
      <c r="R418" s="87"/>
      <c r="U418"/>
    </row>
    <row r="419" spans="1:21" x14ac:dyDescent="0.35">
      <c r="A419" s="10"/>
      <c r="B419" s="10"/>
      <c r="C419" s="11"/>
      <c r="D419" s="12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87"/>
      <c r="R419" s="87"/>
      <c r="U419"/>
    </row>
    <row r="420" spans="1:21" x14ac:dyDescent="0.35">
      <c r="A420" s="10"/>
      <c r="B420" s="10"/>
      <c r="C420" s="11"/>
      <c r="D420" s="12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87"/>
      <c r="R420" s="87"/>
      <c r="U420"/>
    </row>
    <row r="421" spans="1:21" x14ac:dyDescent="0.35">
      <c r="A421" s="10"/>
      <c r="B421" s="10"/>
      <c r="C421" s="11"/>
      <c r="D421" s="12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U421"/>
    </row>
    <row r="422" spans="1:21" x14ac:dyDescent="0.35">
      <c r="A422" s="10"/>
      <c r="B422" s="10"/>
      <c r="C422" s="11"/>
      <c r="D422" s="12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U422"/>
    </row>
    <row r="423" spans="1:21" x14ac:dyDescent="0.35">
      <c r="A423" s="10"/>
      <c r="B423" s="10"/>
      <c r="C423" s="11"/>
      <c r="D423" s="12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U423"/>
    </row>
    <row r="424" spans="1:21" x14ac:dyDescent="0.35">
      <c r="A424" s="10"/>
      <c r="B424" s="10"/>
      <c r="C424" s="11"/>
      <c r="D424" s="12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U424"/>
    </row>
    <row r="425" spans="1:21" x14ac:dyDescent="0.35">
      <c r="A425" s="10"/>
      <c r="B425" s="10"/>
      <c r="C425" s="11"/>
      <c r="D425" s="12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spans="1:21" x14ac:dyDescent="0.35">
      <c r="A426" s="10"/>
      <c r="B426" s="10"/>
      <c r="C426" s="11"/>
      <c r="D426" s="12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spans="1:21" x14ac:dyDescent="0.35">
      <c r="A427" s="10"/>
      <c r="B427" s="10"/>
      <c r="C427" s="11"/>
      <c r="D427" s="12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spans="1:21" x14ac:dyDescent="0.35">
      <c r="A428" s="10"/>
      <c r="B428" s="10"/>
      <c r="C428" s="11"/>
      <c r="D428" s="12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spans="1:21" x14ac:dyDescent="0.35">
      <c r="A429" s="10"/>
      <c r="B429" s="10"/>
      <c r="C429" s="11"/>
      <c r="D429" s="12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spans="1:21" x14ac:dyDescent="0.35">
      <c r="A430" s="10"/>
      <c r="B430" s="10"/>
      <c r="C430" s="11"/>
      <c r="D430" s="12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spans="1:21" x14ac:dyDescent="0.35">
      <c r="A431" s="10"/>
      <c r="B431" s="10"/>
      <c r="C431" s="11"/>
      <c r="D431" s="12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spans="1:21" x14ac:dyDescent="0.35">
      <c r="A432" s="10"/>
      <c r="B432" s="10"/>
      <c r="C432" s="11"/>
      <c r="D432" s="12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spans="1:16" x14ac:dyDescent="0.35">
      <c r="A433" s="10"/>
      <c r="B433" s="10"/>
      <c r="C433" s="11"/>
      <c r="D433" s="12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spans="1:16" x14ac:dyDescent="0.35">
      <c r="A434" s="10"/>
      <c r="B434" s="10"/>
      <c r="C434" s="11"/>
      <c r="D434" s="12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spans="1:16" x14ac:dyDescent="0.35">
      <c r="A435" s="10"/>
      <c r="B435" s="10"/>
      <c r="C435" s="11"/>
      <c r="D435" s="12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spans="1:16" x14ac:dyDescent="0.35">
      <c r="A436" s="10"/>
      <c r="B436" s="10"/>
      <c r="C436" s="11"/>
      <c r="D436" s="12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spans="1:16" x14ac:dyDescent="0.35">
      <c r="A437" s="10"/>
      <c r="B437" s="10"/>
      <c r="C437" s="11"/>
      <c r="D437" s="12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spans="1:16" x14ac:dyDescent="0.35">
      <c r="A438" s="10"/>
      <c r="B438" s="10"/>
      <c r="C438" s="11"/>
      <c r="D438" s="12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spans="1:16" x14ac:dyDescent="0.35">
      <c r="A439" s="10"/>
      <c r="B439" s="10"/>
      <c r="C439" s="11"/>
      <c r="D439" s="12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spans="1:16" x14ac:dyDescent="0.35">
      <c r="A440" s="10"/>
      <c r="B440" s="10"/>
      <c r="C440" s="11"/>
      <c r="D440" s="12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spans="1:16" x14ac:dyDescent="0.35">
      <c r="A441" s="10"/>
      <c r="B441" s="10"/>
      <c r="C441" s="11"/>
      <c r="D441" s="12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spans="1:16" x14ac:dyDescent="0.35">
      <c r="A442" s="10"/>
      <c r="B442" s="10"/>
      <c r="C442" s="11"/>
      <c r="D442" s="12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spans="1:16" x14ac:dyDescent="0.35">
      <c r="A443" s="10"/>
      <c r="B443" s="10"/>
      <c r="C443" s="11"/>
      <c r="D443" s="12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spans="1:16" x14ac:dyDescent="0.35">
      <c r="A444" s="10"/>
      <c r="B444" s="10"/>
      <c r="C444" s="11"/>
      <c r="D444" s="12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spans="1:16" x14ac:dyDescent="0.35">
      <c r="A445" s="10"/>
      <c r="B445" s="10"/>
      <c r="C445" s="11"/>
      <c r="D445" s="12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spans="1:16" x14ac:dyDescent="0.35">
      <c r="A446" s="10"/>
      <c r="B446" s="10"/>
      <c r="C446" s="11"/>
      <c r="D446" s="12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spans="1:16" x14ac:dyDescent="0.35">
      <c r="A447" s="10"/>
      <c r="B447" s="10"/>
      <c r="C447" s="11"/>
      <c r="D447" s="12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spans="1:16" x14ac:dyDescent="0.35">
      <c r="A448" s="10"/>
      <c r="B448" s="10"/>
      <c r="C448" s="11"/>
      <c r="D448" s="12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spans="1:16" x14ac:dyDescent="0.35">
      <c r="A449" s="10"/>
      <c r="B449" s="10"/>
      <c r="C449" s="11"/>
      <c r="D449" s="12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spans="1:16" x14ac:dyDescent="0.35">
      <c r="A450" s="10"/>
      <c r="B450" s="10"/>
      <c r="C450" s="11"/>
      <c r="D450" s="12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spans="1:16" x14ac:dyDescent="0.35">
      <c r="A451" s="10"/>
      <c r="B451" s="10"/>
      <c r="C451" s="11"/>
      <c r="D451" s="12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spans="1:16" x14ac:dyDescent="0.35">
      <c r="A452" s="10"/>
      <c r="B452" s="10"/>
      <c r="C452" s="11"/>
      <c r="D452" s="12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spans="1:16" x14ac:dyDescent="0.35">
      <c r="A453" s="10"/>
      <c r="B453" s="10"/>
      <c r="C453" s="11"/>
      <c r="D453" s="12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spans="1:16" x14ac:dyDescent="0.35">
      <c r="A454" s="10"/>
      <c r="B454" s="10"/>
      <c r="C454" s="11"/>
      <c r="D454" s="12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spans="1:16" x14ac:dyDescent="0.35">
      <c r="B455" s="10"/>
      <c r="C455" s="11"/>
      <c r="D455" s="12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spans="1:16" x14ac:dyDescent="0.35">
      <c r="B456" s="10"/>
      <c r="C456" s="11"/>
      <c r="D456" s="12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spans="1:16" x14ac:dyDescent="0.35">
      <c r="B457" s="10"/>
      <c r="C457" s="11"/>
      <c r="D457" s="12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spans="1:16" x14ac:dyDescent="0.35">
      <c r="B458" s="10"/>
      <c r="C458" s="11"/>
      <c r="D458" s="12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spans="1:16" x14ac:dyDescent="0.35">
      <c r="B459" s="10"/>
      <c r="C459" s="11"/>
      <c r="D459" s="12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spans="1:16" x14ac:dyDescent="0.35">
      <c r="B460" s="10"/>
      <c r="C460" s="11"/>
      <c r="D460" s="12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spans="1:16" x14ac:dyDescent="0.35">
      <c r="B461" s="10"/>
      <c r="C461" s="11"/>
      <c r="D461" s="12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spans="1:16" x14ac:dyDescent="0.35">
      <c r="B462" s="10"/>
      <c r="C462" s="11"/>
      <c r="D462" s="12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spans="1:16" x14ac:dyDescent="0.35">
      <c r="B463" s="10"/>
      <c r="C463" s="11"/>
      <c r="D463" s="12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spans="1:16" x14ac:dyDescent="0.35">
      <c r="B464" s="10"/>
      <c r="C464" s="11"/>
      <c r="D464" s="12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spans="2:18" x14ac:dyDescent="0.35">
      <c r="B465" s="10"/>
      <c r="C465" s="11"/>
      <c r="D465" s="12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spans="2:18" x14ac:dyDescent="0.35">
      <c r="B466" s="10"/>
      <c r="C466" s="11"/>
      <c r="D466" s="12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spans="2:18" x14ac:dyDescent="0.35">
      <c r="B467" s="10"/>
      <c r="C467" s="11"/>
      <c r="D467" s="12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spans="2:18" x14ac:dyDescent="0.35">
      <c r="B468" s="10"/>
      <c r="C468" s="11"/>
      <c r="D468" s="12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spans="2:18" ht="15" customHeight="1" x14ac:dyDescent="0.35">
      <c r="B469" s="10"/>
      <c r="C469" s="11"/>
      <c r="D469" s="12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spans="2:18" x14ac:dyDescent="0.35">
      <c r="B470" s="10"/>
      <c r="C470" s="11"/>
      <c r="D470" s="12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spans="2:18" x14ac:dyDescent="0.35">
      <c r="B471" s="10"/>
      <c r="C471" s="11"/>
      <c r="D471" s="12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spans="2:18" x14ac:dyDescent="0.35">
      <c r="B472" s="10"/>
      <c r="C472" s="11"/>
      <c r="D472" s="12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R472" s="3"/>
    </row>
    <row r="473" spans="2:18" x14ac:dyDescent="0.35">
      <c r="B473" s="10"/>
      <c r="C473" s="11"/>
      <c r="D473" s="12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R473" s="3"/>
    </row>
    <row r="474" spans="2:18" x14ac:dyDescent="0.35">
      <c r="B474" s="10"/>
      <c r="C474" s="11"/>
      <c r="D474" s="12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3"/>
      <c r="R474" s="3"/>
    </row>
    <row r="475" spans="2:18" x14ac:dyDescent="0.35">
      <c r="B475" s="18"/>
      <c r="C475" s="11"/>
      <c r="D475" s="12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3"/>
      <c r="R475" s="3"/>
    </row>
    <row r="476" spans="2:18" x14ac:dyDescent="0.35">
      <c r="B476" s="10"/>
      <c r="C476" s="11"/>
      <c r="D476" s="12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3"/>
      <c r="R476" s="3"/>
    </row>
    <row r="477" spans="2:18" x14ac:dyDescent="0.35">
      <c r="B477" s="10"/>
      <c r="C477" s="11"/>
      <c r="D477" s="12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3"/>
      <c r="R477" s="3"/>
    </row>
    <row r="478" spans="2:18" x14ac:dyDescent="0.35">
      <c r="B478" s="10"/>
      <c r="C478" s="11"/>
      <c r="D478" s="12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3"/>
      <c r="R478" s="3"/>
    </row>
    <row r="479" spans="2:18" x14ac:dyDescent="0.35">
      <c r="B479" s="10"/>
      <c r="C479" s="11"/>
      <c r="D479" s="12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3"/>
      <c r="R479" s="3"/>
    </row>
    <row r="480" spans="2:18" x14ac:dyDescent="0.35">
      <c r="B480" s="10"/>
      <c r="C480" s="11"/>
      <c r="D480" s="12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3"/>
      <c r="R480" s="3"/>
    </row>
    <row r="481" spans="2:21" x14ac:dyDescent="0.35">
      <c r="B481" s="10"/>
      <c r="C481" s="11"/>
      <c r="D481" s="12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3"/>
      <c r="R481" s="3"/>
      <c r="U481"/>
    </row>
    <row r="482" spans="2:21" x14ac:dyDescent="0.35">
      <c r="B482" s="10"/>
      <c r="C482" s="11"/>
      <c r="D482" s="12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U482"/>
    </row>
    <row r="483" spans="2:21" x14ac:dyDescent="0.35">
      <c r="B483" s="10"/>
      <c r="C483" s="11"/>
      <c r="D483" s="12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U483"/>
    </row>
    <row r="484" spans="2:21" x14ac:dyDescent="0.35">
      <c r="B484" s="10"/>
      <c r="C484" s="11"/>
      <c r="D484" s="12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U484"/>
    </row>
    <row r="485" spans="2:21" x14ac:dyDescent="0.35">
      <c r="B485" s="10"/>
      <c r="C485" s="11"/>
      <c r="D485" s="12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U485"/>
    </row>
    <row r="486" spans="2:21" x14ac:dyDescent="0.35">
      <c r="B486" s="10"/>
      <c r="C486" s="11"/>
      <c r="D486" s="12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U486"/>
    </row>
    <row r="487" spans="2:21" x14ac:dyDescent="0.35">
      <c r="B487" s="10"/>
      <c r="C487" s="11"/>
      <c r="D487" s="12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U487"/>
    </row>
    <row r="488" spans="2:21" x14ac:dyDescent="0.35">
      <c r="B488" s="10"/>
      <c r="C488" s="11"/>
      <c r="D488" s="12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U488"/>
    </row>
    <row r="489" spans="2:21" x14ac:dyDescent="0.35">
      <c r="B489" s="10"/>
      <c r="C489" s="11"/>
      <c r="D489" s="12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87"/>
      <c r="R489" s="87"/>
      <c r="U489"/>
    </row>
    <row r="490" spans="2:21" x14ac:dyDescent="0.35">
      <c r="B490" s="10"/>
      <c r="C490" s="11"/>
      <c r="D490" s="12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87"/>
      <c r="R490" s="87"/>
      <c r="U490"/>
    </row>
    <row r="491" spans="2:21" x14ac:dyDescent="0.35">
      <c r="B491" s="10"/>
      <c r="C491" s="11"/>
      <c r="D491" s="12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U491"/>
    </row>
    <row r="492" spans="2:21" x14ac:dyDescent="0.35">
      <c r="B492" s="10"/>
      <c r="C492" s="11"/>
      <c r="D492" s="12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U492"/>
    </row>
    <row r="493" spans="2:21" x14ac:dyDescent="0.35">
      <c r="B493" s="10"/>
      <c r="C493" s="11"/>
      <c r="D493" s="12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U493"/>
    </row>
    <row r="494" spans="2:21" x14ac:dyDescent="0.35">
      <c r="B494" s="10"/>
      <c r="C494" s="11"/>
      <c r="D494" s="12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U494"/>
    </row>
    <row r="495" spans="2:21" x14ac:dyDescent="0.35">
      <c r="B495" s="10"/>
      <c r="C495" s="11"/>
      <c r="D495" s="12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U495"/>
    </row>
    <row r="496" spans="2:21" x14ac:dyDescent="0.35">
      <c r="B496" s="10"/>
      <c r="C496" s="11"/>
      <c r="D496" s="12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U496"/>
    </row>
    <row r="497" spans="2:21" x14ac:dyDescent="0.35">
      <c r="B497" s="10"/>
      <c r="C497" s="11"/>
      <c r="D497" s="12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U497"/>
    </row>
    <row r="498" spans="2:21" x14ac:dyDescent="0.35">
      <c r="B498" s="10"/>
      <c r="C498" s="11"/>
      <c r="D498" s="12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U498"/>
    </row>
    <row r="499" spans="2:21" x14ac:dyDescent="0.35">
      <c r="B499" s="10"/>
      <c r="C499" s="11"/>
      <c r="D499" s="12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87"/>
      <c r="R499" s="87"/>
      <c r="U499"/>
    </row>
    <row r="500" spans="2:21" x14ac:dyDescent="0.35">
      <c r="B500" s="10"/>
      <c r="C500" s="11"/>
      <c r="D500" s="12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87"/>
      <c r="R500" s="87"/>
      <c r="U500"/>
    </row>
    <row r="501" spans="2:21" x14ac:dyDescent="0.35">
      <c r="B501" s="10"/>
      <c r="C501" s="11"/>
      <c r="D501" s="12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87"/>
      <c r="R501" s="87"/>
      <c r="U501"/>
    </row>
    <row r="502" spans="2:21" x14ac:dyDescent="0.35">
      <c r="B502" s="10"/>
      <c r="C502" s="11"/>
      <c r="D502" s="12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87"/>
      <c r="R502" s="87"/>
      <c r="U502"/>
    </row>
    <row r="503" spans="2:21" x14ac:dyDescent="0.35">
      <c r="B503" s="10"/>
      <c r="C503" s="11"/>
      <c r="D503" s="12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87"/>
      <c r="R503" s="87"/>
      <c r="U503"/>
    </row>
    <row r="504" spans="2:21" x14ac:dyDescent="0.35">
      <c r="B504" s="10"/>
      <c r="C504" s="11"/>
      <c r="D504" s="12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87"/>
      <c r="R504" s="87"/>
      <c r="U504"/>
    </row>
    <row r="505" spans="2:21" x14ac:dyDescent="0.35">
      <c r="B505" s="10"/>
      <c r="C505" s="11"/>
      <c r="D505" s="12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87"/>
      <c r="R505" s="87"/>
      <c r="U505"/>
    </row>
    <row r="506" spans="2:21" x14ac:dyDescent="0.35">
      <c r="B506" s="10"/>
      <c r="C506" s="11"/>
      <c r="D506" s="12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3"/>
      <c r="R506" s="3"/>
      <c r="U506"/>
    </row>
    <row r="507" spans="2:21" x14ac:dyDescent="0.35">
      <c r="B507" s="10"/>
      <c r="C507" s="11"/>
      <c r="D507" s="12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3"/>
      <c r="R507" s="3"/>
      <c r="U507"/>
    </row>
    <row r="508" spans="2:21" x14ac:dyDescent="0.35">
      <c r="B508" s="10"/>
      <c r="C508" s="11"/>
      <c r="D508" s="12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3"/>
      <c r="R508" s="3"/>
      <c r="U508"/>
    </row>
    <row r="509" spans="2:21" x14ac:dyDescent="0.35">
      <c r="B509" s="10"/>
      <c r="C509" s="11"/>
      <c r="D509" s="12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3"/>
      <c r="R509" s="3"/>
      <c r="U509"/>
    </row>
    <row r="510" spans="2:21" x14ac:dyDescent="0.35">
      <c r="B510" s="10"/>
      <c r="C510" s="11"/>
      <c r="D510" s="12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3"/>
      <c r="R510" s="3"/>
      <c r="U510"/>
    </row>
    <row r="511" spans="2:21" x14ac:dyDescent="0.35">
      <c r="B511" s="10"/>
      <c r="C511" s="11"/>
      <c r="D511" s="12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3"/>
      <c r="R511" s="3"/>
      <c r="U511"/>
    </row>
    <row r="512" spans="2:21" x14ac:dyDescent="0.35">
      <c r="B512" s="10"/>
      <c r="C512" s="11"/>
      <c r="D512" s="12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3"/>
      <c r="R512" s="3"/>
      <c r="U512"/>
    </row>
    <row r="513" spans="2:21" x14ac:dyDescent="0.35">
      <c r="B513" s="10"/>
      <c r="C513" s="11"/>
      <c r="D513" s="12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3"/>
      <c r="R513" s="3"/>
      <c r="U513"/>
    </row>
    <row r="514" spans="2:21" x14ac:dyDescent="0.35">
      <c r="B514" s="10"/>
      <c r="C514" s="11"/>
      <c r="D514" s="12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3"/>
      <c r="R514" s="3"/>
      <c r="U514"/>
    </row>
    <row r="515" spans="2:21" x14ac:dyDescent="0.35">
      <c r="B515" s="10"/>
      <c r="C515" s="11"/>
      <c r="D515" s="12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3"/>
      <c r="R515" s="3"/>
      <c r="U515"/>
    </row>
    <row r="516" spans="2:21" x14ac:dyDescent="0.35">
      <c r="B516" s="10"/>
      <c r="C516" s="11"/>
      <c r="D516" s="12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3"/>
      <c r="R516" s="3"/>
      <c r="U516"/>
    </row>
    <row r="517" spans="2:21" x14ac:dyDescent="0.35">
      <c r="B517" s="10"/>
      <c r="C517" s="11"/>
      <c r="D517" s="12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3"/>
      <c r="R517" s="3"/>
      <c r="U517"/>
    </row>
    <row r="518" spans="2:21" x14ac:dyDescent="0.35">
      <c r="B518" s="10"/>
      <c r="C518" s="11"/>
      <c r="D518" s="12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U518"/>
    </row>
    <row r="519" spans="2:21" x14ac:dyDescent="0.35">
      <c r="B519" s="10"/>
      <c r="C519" s="11"/>
      <c r="D519" s="12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U519"/>
    </row>
    <row r="520" spans="2:21" x14ac:dyDescent="0.35">
      <c r="B520" s="10"/>
      <c r="C520" s="11"/>
      <c r="D520" s="12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U520"/>
    </row>
    <row r="521" spans="2:21" x14ac:dyDescent="0.35">
      <c r="B521" s="10"/>
      <c r="C521" s="11"/>
      <c r="D521" s="12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U521"/>
    </row>
    <row r="522" spans="2:21" x14ac:dyDescent="0.35">
      <c r="B522" s="10"/>
      <c r="C522" s="11"/>
      <c r="D522" s="12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U522"/>
    </row>
    <row r="523" spans="2:21" x14ac:dyDescent="0.35">
      <c r="B523" s="10"/>
      <c r="C523" s="11"/>
      <c r="D523" s="12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3"/>
      <c r="R523" s="3"/>
      <c r="U523"/>
    </row>
    <row r="524" spans="2:21" x14ac:dyDescent="0.35">
      <c r="B524" s="10"/>
      <c r="C524" s="11"/>
      <c r="D524" s="12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3"/>
      <c r="R524" s="3"/>
      <c r="U524"/>
    </row>
    <row r="525" spans="2:21" x14ac:dyDescent="0.35">
      <c r="B525" s="10"/>
      <c r="C525" s="11"/>
      <c r="D525" s="12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3"/>
      <c r="R525" s="3"/>
      <c r="U525"/>
    </row>
    <row r="526" spans="2:21" x14ac:dyDescent="0.35">
      <c r="C526" s="11"/>
      <c r="D526" s="12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3"/>
      <c r="R526" s="3"/>
      <c r="U526"/>
    </row>
    <row r="527" spans="2:21" x14ac:dyDescent="0.35">
      <c r="C527" s="11"/>
      <c r="D527" s="12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3"/>
      <c r="R527" s="3"/>
      <c r="U527"/>
    </row>
    <row r="528" spans="2:21" x14ac:dyDescent="0.35">
      <c r="C528" s="11"/>
      <c r="D528" s="12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3"/>
      <c r="R528" s="3"/>
    </row>
    <row r="529" spans="3:18" x14ac:dyDescent="0.35">
      <c r="C529" s="11"/>
      <c r="D529" s="12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3"/>
      <c r="R529" s="3"/>
    </row>
    <row r="530" spans="3:18" x14ac:dyDescent="0.35">
      <c r="C530" s="11"/>
      <c r="D530" s="12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3"/>
      <c r="R530" s="3"/>
    </row>
    <row r="531" spans="3:18" x14ac:dyDescent="0.35">
      <c r="C531" s="11"/>
      <c r="D531" s="12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3"/>
      <c r="R531" s="3"/>
    </row>
    <row r="532" spans="3:18" x14ac:dyDescent="0.35">
      <c r="C532" s="11"/>
      <c r="D532" s="12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3"/>
      <c r="R532" s="3"/>
    </row>
    <row r="533" spans="3:18" x14ac:dyDescent="0.35">
      <c r="C533" s="11"/>
      <c r="D533" s="12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3"/>
      <c r="R533" s="3"/>
    </row>
    <row r="534" spans="3:18" x14ac:dyDescent="0.35">
      <c r="C534" s="11"/>
      <c r="D534" s="12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3"/>
      <c r="R534" s="3"/>
    </row>
    <row r="535" spans="3:18" x14ac:dyDescent="0.35">
      <c r="C535" s="11"/>
      <c r="D535" s="12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spans="3:18" x14ac:dyDescent="0.35">
      <c r="C536" s="11"/>
      <c r="D536" s="12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spans="3:18" x14ac:dyDescent="0.35">
      <c r="C537" s="11"/>
      <c r="D537" s="12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spans="3:18" x14ac:dyDescent="0.35">
      <c r="C538" s="11"/>
      <c r="D538" s="12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spans="3:18" x14ac:dyDescent="0.35">
      <c r="C539" s="11"/>
      <c r="D539" s="12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spans="3:18" x14ac:dyDescent="0.35">
      <c r="C540" s="11"/>
      <c r="D540" s="12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87"/>
      <c r="R540" s="87"/>
    </row>
    <row r="541" spans="3:18" x14ac:dyDescent="0.35">
      <c r="C541" s="11"/>
      <c r="D541" s="12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87"/>
      <c r="R541" s="87"/>
    </row>
    <row r="542" spans="3:18" x14ac:dyDescent="0.35">
      <c r="C542" s="11"/>
      <c r="D542" s="12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87"/>
      <c r="R542" s="87"/>
    </row>
    <row r="543" spans="3:18" x14ac:dyDescent="0.35">
      <c r="C543" s="11"/>
      <c r="D543" s="12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87"/>
      <c r="R543" s="87"/>
    </row>
    <row r="544" spans="3:18" x14ac:dyDescent="0.35">
      <c r="C544" s="11"/>
      <c r="D544" s="12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87"/>
      <c r="R544" s="87"/>
    </row>
    <row r="545" spans="3:18" x14ac:dyDescent="0.35">
      <c r="C545" s="11"/>
      <c r="D545" s="12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87"/>
      <c r="R545" s="87"/>
    </row>
    <row r="546" spans="3:18" x14ac:dyDescent="0.35">
      <c r="C546" s="11"/>
      <c r="D546" s="12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87"/>
      <c r="R546" s="87"/>
    </row>
    <row r="547" spans="3:18" x14ac:dyDescent="0.35">
      <c r="C547" s="11"/>
      <c r="D547" s="12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87"/>
      <c r="R547" s="87"/>
    </row>
    <row r="548" spans="3:18" x14ac:dyDescent="0.35">
      <c r="C548" s="11"/>
      <c r="D548" s="12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87"/>
      <c r="R548" s="87"/>
    </row>
    <row r="549" spans="3:18" x14ac:dyDescent="0.35">
      <c r="C549" s="11"/>
      <c r="D549" s="12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87"/>
      <c r="R549" s="87"/>
    </row>
    <row r="550" spans="3:18" x14ac:dyDescent="0.35">
      <c r="C550" s="11"/>
      <c r="D550" s="12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87"/>
      <c r="R550" s="87"/>
    </row>
    <row r="551" spans="3:18" x14ac:dyDescent="0.35">
      <c r="C551" s="11"/>
      <c r="D551" s="12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87"/>
      <c r="R551" s="87"/>
    </row>
    <row r="552" spans="3:18" x14ac:dyDescent="0.35">
      <c r="C552" s="11"/>
      <c r="D552" s="12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spans="3:18" x14ac:dyDescent="0.35">
      <c r="C553" s="11"/>
      <c r="D553" s="12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spans="3:18" x14ac:dyDescent="0.35">
      <c r="C554" s="11"/>
      <c r="D554" s="12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spans="3:18" x14ac:dyDescent="0.35">
      <c r="C555" s="11"/>
      <c r="D555" s="12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spans="3:18" x14ac:dyDescent="0.35">
      <c r="C556" s="11"/>
      <c r="D556" s="12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spans="3:18" x14ac:dyDescent="0.35">
      <c r="C557" s="11"/>
      <c r="D557" s="12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88"/>
      <c r="R557" s="88"/>
    </row>
    <row r="558" spans="3:18" x14ac:dyDescent="0.35">
      <c r="C558" s="11"/>
      <c r="D558" s="12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88"/>
      <c r="R558" s="88"/>
    </row>
    <row r="559" spans="3:18" x14ac:dyDescent="0.35">
      <c r="C559" s="11"/>
      <c r="D559" s="12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88"/>
      <c r="R559" s="88"/>
    </row>
    <row r="560" spans="3:18" x14ac:dyDescent="0.35">
      <c r="C560" s="11"/>
      <c r="D560" s="12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88"/>
      <c r="R560" s="88"/>
    </row>
    <row r="561" spans="3:18" x14ac:dyDescent="0.35">
      <c r="C561" s="11"/>
      <c r="D561" s="12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88"/>
      <c r="R561" s="88"/>
    </row>
    <row r="562" spans="3:18" x14ac:dyDescent="0.35">
      <c r="C562" s="11"/>
      <c r="D562" s="12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88"/>
      <c r="R562" s="88"/>
    </row>
    <row r="563" spans="3:18" x14ac:dyDescent="0.35">
      <c r="C563" s="11"/>
      <c r="D563" s="12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88"/>
      <c r="R563" s="88"/>
    </row>
    <row r="564" spans="3:18" x14ac:dyDescent="0.35">
      <c r="C564" s="11"/>
      <c r="D564" s="12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88"/>
      <c r="R564" s="88"/>
    </row>
    <row r="565" spans="3:18" x14ac:dyDescent="0.35">
      <c r="C565" s="11"/>
      <c r="D565" s="12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88"/>
      <c r="R565" s="88"/>
    </row>
    <row r="566" spans="3:18" x14ac:dyDescent="0.35">
      <c r="C566" s="11"/>
      <c r="D566" s="12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88"/>
      <c r="R566" s="88"/>
    </row>
    <row r="567" spans="3:18" x14ac:dyDescent="0.35">
      <c r="C567" s="11"/>
      <c r="D567" s="12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88"/>
      <c r="R567" s="88"/>
    </row>
    <row r="568" spans="3:18" x14ac:dyDescent="0.35">
      <c r="C568" s="11"/>
      <c r="D568" s="12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88"/>
      <c r="R568" s="88"/>
    </row>
    <row r="569" spans="3:18" x14ac:dyDescent="0.35">
      <c r="C569" s="11"/>
      <c r="D569" s="12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88"/>
      <c r="R569" s="88"/>
    </row>
    <row r="570" spans="3:18" x14ac:dyDescent="0.35">
      <c r="C570" s="11"/>
      <c r="D570" s="12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88"/>
      <c r="R570" s="88"/>
    </row>
    <row r="571" spans="3:18" x14ac:dyDescent="0.35">
      <c r="C571" s="11"/>
      <c r="D571" s="12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88"/>
      <c r="R571" s="88"/>
    </row>
    <row r="572" spans="3:18" ht="15" customHeight="1" x14ac:dyDescent="0.35">
      <c r="C572" s="11"/>
      <c r="D572" s="12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88"/>
      <c r="R572" s="88"/>
    </row>
    <row r="573" spans="3:18" x14ac:dyDescent="0.35">
      <c r="C573" s="11"/>
      <c r="D573" s="12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88"/>
      <c r="R573" s="88"/>
    </row>
    <row r="574" spans="3:18" x14ac:dyDescent="0.35">
      <c r="C574" s="11"/>
      <c r="D574" s="12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88"/>
      <c r="R574" s="88"/>
    </row>
    <row r="575" spans="3:18" x14ac:dyDescent="0.35">
      <c r="C575" s="11"/>
      <c r="D575" s="12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88"/>
      <c r="R575" s="88"/>
    </row>
    <row r="576" spans="3:18" x14ac:dyDescent="0.35">
      <c r="C576" s="11"/>
      <c r="D576" s="12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88"/>
      <c r="R576" s="88"/>
    </row>
    <row r="577" spans="3:21" x14ac:dyDescent="0.35">
      <c r="C577" s="11"/>
      <c r="D577" s="12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88"/>
      <c r="R577" s="88"/>
    </row>
    <row r="578" spans="3:21" x14ac:dyDescent="0.35">
      <c r="C578" s="11"/>
      <c r="D578" s="12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88"/>
      <c r="R578" s="88"/>
    </row>
    <row r="579" spans="3:21" x14ac:dyDescent="0.35">
      <c r="C579" s="11"/>
      <c r="D579" s="12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88"/>
      <c r="R579" s="88"/>
    </row>
    <row r="580" spans="3:21" x14ac:dyDescent="0.35">
      <c r="C580" s="11"/>
      <c r="D580" s="12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88"/>
      <c r="R580" s="88"/>
    </row>
    <row r="581" spans="3:21" x14ac:dyDescent="0.35">
      <c r="C581" s="11"/>
      <c r="D581" s="12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88"/>
      <c r="R581" s="88"/>
    </row>
    <row r="582" spans="3:21" x14ac:dyDescent="0.35">
      <c r="C582" s="11"/>
      <c r="D582" s="12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88"/>
      <c r="R582" s="88"/>
    </row>
    <row r="583" spans="3:21" x14ac:dyDescent="0.35">
      <c r="C583" s="11"/>
      <c r="D583" s="12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88"/>
      <c r="R583" s="88"/>
    </row>
    <row r="584" spans="3:21" x14ac:dyDescent="0.35">
      <c r="C584" s="11"/>
      <c r="D584" s="12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88"/>
      <c r="R584" s="88"/>
      <c r="U584"/>
    </row>
    <row r="585" spans="3:21" x14ac:dyDescent="0.35">
      <c r="C585" s="11"/>
      <c r="D585" s="12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88"/>
      <c r="R585" s="88"/>
      <c r="U585"/>
    </row>
    <row r="586" spans="3:21" x14ac:dyDescent="0.35">
      <c r="C586" s="11"/>
      <c r="D586" s="12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88"/>
      <c r="R586" s="88"/>
      <c r="U586"/>
    </row>
    <row r="587" spans="3:21" x14ac:dyDescent="0.35">
      <c r="C587" s="11"/>
      <c r="D587" s="12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88"/>
      <c r="R587" s="88"/>
      <c r="U587"/>
    </row>
    <row r="588" spans="3:21" x14ac:dyDescent="0.35">
      <c r="C588" s="11"/>
      <c r="D588" s="12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88"/>
      <c r="R588" s="88"/>
      <c r="U588"/>
    </row>
    <row r="589" spans="3:21" x14ac:dyDescent="0.35">
      <c r="C589" s="11"/>
      <c r="D589" s="12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88"/>
      <c r="R589" s="88"/>
      <c r="U589"/>
    </row>
    <row r="590" spans="3:21" x14ac:dyDescent="0.35">
      <c r="C590" s="11"/>
      <c r="D590" s="12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88"/>
      <c r="R590" s="88"/>
      <c r="U590"/>
    </row>
    <row r="591" spans="3:21" x14ac:dyDescent="0.35">
      <c r="C591" s="11"/>
      <c r="D591" s="12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88"/>
      <c r="R591" s="88"/>
      <c r="U591"/>
    </row>
    <row r="592" spans="3:21" x14ac:dyDescent="0.35">
      <c r="C592" s="11"/>
      <c r="D592" s="12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88"/>
      <c r="R592" s="88"/>
      <c r="U592"/>
    </row>
    <row r="593" spans="3:21" x14ac:dyDescent="0.35">
      <c r="C593" s="11"/>
      <c r="D593" s="12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88"/>
      <c r="R593" s="88"/>
      <c r="U593"/>
    </row>
    <row r="594" spans="3:21" x14ac:dyDescent="0.35">
      <c r="C594" s="11"/>
      <c r="D594" s="12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88"/>
      <c r="R594" s="88"/>
      <c r="U594"/>
    </row>
    <row r="595" spans="3:21" x14ac:dyDescent="0.35">
      <c r="C595" s="11"/>
      <c r="D595" s="12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88"/>
      <c r="R595" s="88"/>
      <c r="U595"/>
    </row>
    <row r="596" spans="3:21" x14ac:dyDescent="0.35">
      <c r="C596" s="11"/>
      <c r="D596" s="12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88"/>
      <c r="R596" s="88"/>
      <c r="U596"/>
    </row>
    <row r="597" spans="3:21" x14ac:dyDescent="0.35">
      <c r="C597" s="11"/>
      <c r="D597" s="12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88"/>
      <c r="R597" s="88"/>
      <c r="U597"/>
    </row>
    <row r="598" spans="3:21" x14ac:dyDescent="0.35">
      <c r="C598" s="11"/>
      <c r="D598" s="12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88"/>
      <c r="R598" s="88"/>
      <c r="U598"/>
    </row>
    <row r="599" spans="3:21" x14ac:dyDescent="0.35">
      <c r="C599" s="11"/>
      <c r="D599" s="12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88"/>
      <c r="R599" s="88"/>
      <c r="U599"/>
    </row>
    <row r="600" spans="3:21" x14ac:dyDescent="0.35">
      <c r="C600" s="11"/>
      <c r="D600" s="12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88"/>
      <c r="R600" s="88"/>
      <c r="U600"/>
    </row>
    <row r="601" spans="3:21" x14ac:dyDescent="0.35">
      <c r="C601" s="11"/>
      <c r="D601" s="12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88"/>
      <c r="R601" s="88"/>
      <c r="U601"/>
    </row>
    <row r="602" spans="3:21" x14ac:dyDescent="0.35">
      <c r="C602" s="11"/>
      <c r="D602" s="12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88"/>
      <c r="R602" s="88"/>
      <c r="U602"/>
    </row>
    <row r="603" spans="3:21" x14ac:dyDescent="0.35">
      <c r="C603" s="11"/>
      <c r="D603" s="12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88"/>
      <c r="R603" s="88"/>
      <c r="U603"/>
    </row>
    <row r="604" spans="3:21" x14ac:dyDescent="0.35">
      <c r="C604" s="11"/>
      <c r="D604" s="12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88"/>
      <c r="R604" s="88"/>
      <c r="U604"/>
    </row>
    <row r="605" spans="3:21" x14ac:dyDescent="0.35">
      <c r="C605" s="11"/>
      <c r="D605" s="12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88"/>
      <c r="R605" s="88"/>
      <c r="U605"/>
    </row>
    <row r="606" spans="3:21" x14ac:dyDescent="0.35">
      <c r="C606" s="11"/>
      <c r="D606" s="12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88"/>
      <c r="R606" s="88"/>
      <c r="U606"/>
    </row>
    <row r="607" spans="3:21" x14ac:dyDescent="0.35">
      <c r="C607" s="11"/>
      <c r="D607" s="12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88"/>
      <c r="R607" s="88"/>
      <c r="U607"/>
    </row>
    <row r="608" spans="3:21" x14ac:dyDescent="0.35">
      <c r="C608" s="11"/>
      <c r="D608" s="12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87"/>
      <c r="R608" s="87"/>
      <c r="U608"/>
    </row>
    <row r="609" spans="3:21" x14ac:dyDescent="0.35">
      <c r="C609" s="11"/>
      <c r="D609" s="12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87"/>
      <c r="R609" s="87"/>
      <c r="U609"/>
    </row>
    <row r="610" spans="3:21" x14ac:dyDescent="0.35">
      <c r="C610" s="11"/>
      <c r="D610" s="12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87"/>
      <c r="R610" s="87"/>
      <c r="U610"/>
    </row>
    <row r="611" spans="3:21" x14ac:dyDescent="0.35">
      <c r="C611" s="11"/>
      <c r="D611" s="12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87"/>
      <c r="R611" s="87"/>
      <c r="U611"/>
    </row>
    <row r="612" spans="3:21" x14ac:dyDescent="0.35">
      <c r="C612" s="11"/>
      <c r="D612" s="12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87"/>
      <c r="R612" s="87"/>
      <c r="U612"/>
    </row>
    <row r="613" spans="3:21" x14ac:dyDescent="0.35">
      <c r="C613" s="11"/>
      <c r="D613" s="12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87"/>
      <c r="R613" s="87"/>
      <c r="U613"/>
    </row>
    <row r="614" spans="3:21" x14ac:dyDescent="0.35">
      <c r="C614" s="11"/>
      <c r="D614" s="12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87"/>
      <c r="R614" s="87"/>
      <c r="U614"/>
    </row>
    <row r="615" spans="3:21" x14ac:dyDescent="0.35">
      <c r="C615" s="11"/>
      <c r="D615" s="12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87"/>
      <c r="R615" s="87"/>
      <c r="U615"/>
    </row>
    <row r="616" spans="3:21" x14ac:dyDescent="0.35">
      <c r="C616" s="11"/>
      <c r="D616" s="12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87"/>
      <c r="R616" s="87"/>
      <c r="U616"/>
    </row>
    <row r="617" spans="3:21" x14ac:dyDescent="0.35">
      <c r="C617" s="11"/>
      <c r="D617" s="12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87"/>
      <c r="R617" s="87"/>
      <c r="U617"/>
    </row>
    <row r="618" spans="3:21" x14ac:dyDescent="0.35">
      <c r="C618" s="11"/>
      <c r="D618" s="12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87"/>
      <c r="R618" s="87"/>
      <c r="U618"/>
    </row>
    <row r="619" spans="3:21" x14ac:dyDescent="0.35">
      <c r="C619" s="11"/>
      <c r="D619" s="12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87"/>
      <c r="R619" s="87"/>
      <c r="U619"/>
    </row>
    <row r="620" spans="3:21" x14ac:dyDescent="0.35">
      <c r="C620" s="11"/>
      <c r="D620" s="12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87"/>
      <c r="R620" s="87"/>
      <c r="U620"/>
    </row>
    <row r="621" spans="3:21" x14ac:dyDescent="0.35">
      <c r="C621" s="11"/>
      <c r="D621" s="12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87"/>
      <c r="R621" s="87"/>
      <c r="U621"/>
    </row>
    <row r="622" spans="3:21" x14ac:dyDescent="0.35">
      <c r="C622" s="11"/>
      <c r="D622" s="12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87"/>
      <c r="R622" s="87"/>
      <c r="U622"/>
    </row>
    <row r="623" spans="3:21" x14ac:dyDescent="0.35">
      <c r="C623" s="11"/>
      <c r="D623" s="12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87"/>
      <c r="R623" s="87"/>
      <c r="U623"/>
    </row>
    <row r="624" spans="3:21" x14ac:dyDescent="0.35">
      <c r="C624" s="11"/>
      <c r="D624" s="12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87"/>
      <c r="R624" s="87"/>
      <c r="U624"/>
    </row>
    <row r="625" spans="1:21" x14ac:dyDescent="0.35">
      <c r="C625" s="11"/>
      <c r="D625" s="12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U625"/>
    </row>
    <row r="626" spans="1:21" x14ac:dyDescent="0.35">
      <c r="C626" s="11"/>
      <c r="D626" s="12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U626"/>
    </row>
    <row r="627" spans="1:21" x14ac:dyDescent="0.35">
      <c r="C627" s="11"/>
      <c r="D627" s="12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U627"/>
    </row>
    <row r="628" spans="1:21" x14ac:dyDescent="0.35">
      <c r="C628" s="11"/>
      <c r="D628" s="12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U628"/>
    </row>
    <row r="629" spans="1:21" x14ac:dyDescent="0.35">
      <c r="C629" s="11"/>
      <c r="D629" s="12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U629"/>
    </row>
    <row r="630" spans="1:21" x14ac:dyDescent="0.35">
      <c r="C630" s="11"/>
      <c r="D630" s="12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U630"/>
    </row>
    <row r="631" spans="1:21" x14ac:dyDescent="0.35">
      <c r="C631" s="11"/>
      <c r="D631" s="12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 spans="1:21" x14ac:dyDescent="0.35">
      <c r="C632" s="11"/>
      <c r="D632" s="12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 spans="1:21" x14ac:dyDescent="0.35">
      <c r="C633" s="11"/>
      <c r="D633" s="12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 spans="1:21" x14ac:dyDescent="0.35">
      <c r="C634" s="11"/>
      <c r="D634" s="12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 spans="1:21" x14ac:dyDescent="0.35">
      <c r="C635" s="11"/>
      <c r="D635" s="12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 spans="1:21" x14ac:dyDescent="0.35">
      <c r="A636"/>
      <c r="C636" s="11"/>
      <c r="D636" s="12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 spans="1:21" x14ac:dyDescent="0.35">
      <c r="A637"/>
      <c r="C637" s="11"/>
      <c r="D637" s="12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 spans="1:21" x14ac:dyDescent="0.35">
      <c r="A638"/>
      <c r="C638" s="11"/>
      <c r="D638" s="12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 spans="1:21" x14ac:dyDescent="0.35">
      <c r="A639"/>
      <c r="C639" s="11"/>
      <c r="D639" s="12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 spans="1:21" x14ac:dyDescent="0.35">
      <c r="A640"/>
      <c r="C640" s="11"/>
      <c r="D640" s="12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 spans="1:18" x14ac:dyDescent="0.35">
      <c r="A641"/>
      <c r="C641" s="11"/>
      <c r="D641" s="12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 spans="1:18" x14ac:dyDescent="0.35">
      <c r="A642"/>
      <c r="C642" s="11"/>
      <c r="D642" s="12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89"/>
      <c r="R642" s="89"/>
    </row>
    <row r="643" spans="1:18" x14ac:dyDescent="0.35">
      <c r="A643"/>
      <c r="C643" s="11"/>
      <c r="D643" s="12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89"/>
      <c r="R643" s="89"/>
    </row>
    <row r="644" spans="1:18" x14ac:dyDescent="0.35">
      <c r="A644"/>
      <c r="C644" s="11"/>
      <c r="D644" s="12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89"/>
      <c r="R644" s="89"/>
    </row>
    <row r="645" spans="1:18" x14ac:dyDescent="0.35">
      <c r="A645"/>
      <c r="C645" s="11"/>
      <c r="D645" s="12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89"/>
      <c r="R645" s="89"/>
    </row>
    <row r="646" spans="1:18" x14ac:dyDescent="0.35">
      <c r="A646"/>
      <c r="C646" s="11"/>
      <c r="D646" s="12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89"/>
      <c r="R646" s="89"/>
    </row>
    <row r="647" spans="1:18" x14ac:dyDescent="0.35">
      <c r="A647"/>
      <c r="C647" s="11"/>
      <c r="D647" s="12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89"/>
      <c r="R647" s="89"/>
    </row>
    <row r="648" spans="1:18" x14ac:dyDescent="0.35">
      <c r="A648"/>
      <c r="C648" s="11"/>
      <c r="D648" s="12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89"/>
      <c r="R648" s="89"/>
    </row>
    <row r="649" spans="1:18" x14ac:dyDescent="0.35">
      <c r="A649"/>
      <c r="C649" s="11"/>
      <c r="D649" s="12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89"/>
      <c r="R649" s="89"/>
    </row>
    <row r="650" spans="1:18" x14ac:dyDescent="0.35">
      <c r="A650"/>
      <c r="C650" s="11"/>
      <c r="D650" s="12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89"/>
      <c r="R650" s="89"/>
    </row>
    <row r="651" spans="1:18" x14ac:dyDescent="0.35">
      <c r="A651"/>
      <c r="C651" s="11"/>
      <c r="D651" s="12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89"/>
      <c r="R651" s="89"/>
    </row>
    <row r="652" spans="1:18" x14ac:dyDescent="0.35">
      <c r="A652"/>
      <c r="C652" s="11"/>
      <c r="D652" s="12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89"/>
      <c r="R652" s="89"/>
    </row>
    <row r="653" spans="1:18" x14ac:dyDescent="0.35">
      <c r="A653"/>
      <c r="C653" s="11"/>
      <c r="D653" s="12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89"/>
      <c r="R653" s="89"/>
    </row>
    <row r="654" spans="1:18" x14ac:dyDescent="0.35">
      <c r="A654"/>
      <c r="C654" s="11"/>
      <c r="D654" s="12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 spans="1:18" x14ac:dyDescent="0.35">
      <c r="A655"/>
      <c r="C655" s="11"/>
      <c r="D655" s="12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 spans="1:18" x14ac:dyDescent="0.35">
      <c r="A656"/>
      <c r="C656" s="11"/>
      <c r="D656" s="12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 spans="1:18" x14ac:dyDescent="0.35">
      <c r="A657"/>
      <c r="C657" s="11"/>
      <c r="D657" s="12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 spans="1:18" x14ac:dyDescent="0.35">
      <c r="A658"/>
      <c r="C658" s="11"/>
      <c r="D658" s="12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 spans="1:18" x14ac:dyDescent="0.35">
      <c r="A659"/>
      <c r="C659" s="11"/>
      <c r="D659" s="12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90"/>
      <c r="R659" s="90"/>
    </row>
    <row r="660" spans="1:18" x14ac:dyDescent="0.35">
      <c r="A660"/>
      <c r="C660" s="11"/>
      <c r="D660" s="12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90"/>
      <c r="R660" s="90"/>
    </row>
    <row r="661" spans="1:18" x14ac:dyDescent="0.35">
      <c r="A661"/>
      <c r="C661" s="11"/>
      <c r="D661" s="12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90"/>
      <c r="R661" s="90"/>
    </row>
    <row r="662" spans="1:18" x14ac:dyDescent="0.35">
      <c r="A662"/>
      <c r="C662" s="11"/>
      <c r="D662" s="12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90"/>
      <c r="R662" s="90"/>
    </row>
    <row r="663" spans="1:18" x14ac:dyDescent="0.35">
      <c r="A663"/>
      <c r="C663" s="11"/>
      <c r="D663" s="12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90"/>
      <c r="R663" s="90"/>
    </row>
    <row r="664" spans="1:18" x14ac:dyDescent="0.35">
      <c r="A664"/>
      <c r="C664" s="11"/>
      <c r="D664" s="12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90"/>
      <c r="R664" s="90"/>
    </row>
    <row r="665" spans="1:18" x14ac:dyDescent="0.35">
      <c r="A665"/>
      <c r="C665" s="11"/>
      <c r="D665" s="12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90"/>
      <c r="R665" s="90"/>
    </row>
    <row r="666" spans="1:18" x14ac:dyDescent="0.35">
      <c r="A666"/>
      <c r="C666" s="11"/>
      <c r="D666" s="12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90"/>
      <c r="R666" s="90"/>
    </row>
    <row r="667" spans="1:18" x14ac:dyDescent="0.35">
      <c r="A667"/>
      <c r="C667" s="11"/>
      <c r="D667" s="12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90"/>
      <c r="R667" s="90"/>
    </row>
    <row r="668" spans="1:18" x14ac:dyDescent="0.35">
      <c r="A668"/>
      <c r="C668" s="11"/>
      <c r="D668" s="12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90"/>
      <c r="R668" s="90"/>
    </row>
    <row r="669" spans="1:18" x14ac:dyDescent="0.35">
      <c r="A669"/>
      <c r="C669" s="11"/>
      <c r="D669" s="12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90"/>
      <c r="R669" s="90"/>
    </row>
    <row r="670" spans="1:18" x14ac:dyDescent="0.35">
      <c r="A670"/>
      <c r="C670" s="11"/>
      <c r="D670" s="12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90"/>
      <c r="R670" s="90"/>
    </row>
    <row r="671" spans="1:18" x14ac:dyDescent="0.35">
      <c r="A671"/>
      <c r="C671" s="11"/>
      <c r="D671" s="12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90"/>
      <c r="R671" s="90"/>
    </row>
    <row r="672" spans="1:18" x14ac:dyDescent="0.35">
      <c r="A672"/>
      <c r="C672" s="11"/>
      <c r="D672" s="12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90"/>
      <c r="R672" s="90"/>
    </row>
    <row r="673" spans="1:21" x14ac:dyDescent="0.35">
      <c r="A673"/>
      <c r="C673" s="11"/>
      <c r="D673" s="12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90"/>
      <c r="R673" s="90"/>
    </row>
    <row r="674" spans="1:21" x14ac:dyDescent="0.35">
      <c r="A674"/>
      <c r="C674" s="11"/>
      <c r="D674" s="12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90"/>
      <c r="R674" s="90"/>
    </row>
    <row r="675" spans="1:21" ht="15" customHeight="1" x14ac:dyDescent="0.35">
      <c r="A675"/>
      <c r="C675" s="11"/>
      <c r="D675" s="12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90"/>
      <c r="R675" s="90"/>
    </row>
    <row r="676" spans="1:21" x14ac:dyDescent="0.35">
      <c r="A676"/>
      <c r="C676" s="11"/>
      <c r="D676" s="12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88"/>
      <c r="R676" s="88"/>
    </row>
    <row r="677" spans="1:21" x14ac:dyDescent="0.35">
      <c r="A677"/>
      <c r="C677" s="11"/>
      <c r="D677" s="12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88"/>
      <c r="R677" s="88"/>
    </row>
    <row r="678" spans="1:21" x14ac:dyDescent="0.35">
      <c r="A678"/>
      <c r="C678" s="11"/>
      <c r="D678" s="12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88"/>
      <c r="R678" s="88"/>
    </row>
    <row r="679" spans="1:21" x14ac:dyDescent="0.35">
      <c r="A679"/>
      <c r="C679" s="11"/>
      <c r="D679" s="12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88"/>
      <c r="R679" s="88"/>
    </row>
    <row r="680" spans="1:21" x14ac:dyDescent="0.35">
      <c r="A680"/>
      <c r="C680" s="11"/>
      <c r="D680" s="12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88"/>
      <c r="R680" s="88"/>
    </row>
    <row r="681" spans="1:21" x14ac:dyDescent="0.35">
      <c r="A681"/>
      <c r="C681" s="11"/>
      <c r="D681" s="12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88"/>
      <c r="R681" s="88"/>
    </row>
    <row r="682" spans="1:21" x14ac:dyDescent="0.35">
      <c r="A682"/>
      <c r="C682" s="11"/>
      <c r="D682" s="12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88"/>
      <c r="R682" s="88"/>
    </row>
    <row r="683" spans="1:21" x14ac:dyDescent="0.35">
      <c r="A683"/>
      <c r="C683" s="11"/>
      <c r="D683" s="12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88"/>
      <c r="R683" s="88"/>
    </row>
    <row r="684" spans="1:21" x14ac:dyDescent="0.35">
      <c r="A684"/>
      <c r="C684" s="11"/>
      <c r="D684" s="12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88"/>
      <c r="R684" s="88"/>
    </row>
    <row r="685" spans="1:21" x14ac:dyDescent="0.35">
      <c r="A685"/>
      <c r="C685" s="11"/>
      <c r="D685" s="12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88"/>
      <c r="R685" s="88"/>
    </row>
    <row r="686" spans="1:21" x14ac:dyDescent="0.35">
      <c r="A686"/>
      <c r="C686" s="11"/>
      <c r="D686" s="12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88"/>
      <c r="R686" s="88"/>
    </row>
    <row r="687" spans="1:21" x14ac:dyDescent="0.35">
      <c r="A687"/>
      <c r="C687" s="11"/>
      <c r="D687" s="12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88"/>
      <c r="R687" s="88"/>
      <c r="U687"/>
    </row>
    <row r="688" spans="1:21" x14ac:dyDescent="0.35">
      <c r="A688"/>
      <c r="C688" s="11"/>
      <c r="D688" s="12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87"/>
      <c r="R688" s="87"/>
      <c r="U688"/>
    </row>
    <row r="689" spans="1:21" x14ac:dyDescent="0.35">
      <c r="A689"/>
      <c r="C689" s="11"/>
      <c r="D689" s="12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87"/>
      <c r="R689" s="87"/>
      <c r="U689"/>
    </row>
    <row r="690" spans="1:21" x14ac:dyDescent="0.35">
      <c r="A690"/>
      <c r="C690" s="11"/>
      <c r="D690" s="12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87"/>
      <c r="R690" s="87"/>
      <c r="U690"/>
    </row>
    <row r="691" spans="1:21" x14ac:dyDescent="0.35">
      <c r="A691"/>
      <c r="C691" s="11"/>
      <c r="D691" s="12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87"/>
      <c r="R691" s="87"/>
      <c r="U691"/>
    </row>
    <row r="692" spans="1:21" x14ac:dyDescent="0.35">
      <c r="A692"/>
      <c r="C692" s="11"/>
      <c r="D692" s="12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87"/>
      <c r="R692" s="87"/>
      <c r="U692"/>
    </row>
    <row r="693" spans="1:21" x14ac:dyDescent="0.35">
      <c r="A693"/>
      <c r="C693" s="11"/>
      <c r="D693" s="12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91"/>
      <c r="R693" s="91"/>
      <c r="U693"/>
    </row>
    <row r="694" spans="1:21" x14ac:dyDescent="0.35">
      <c r="A694"/>
      <c r="C694" s="11"/>
      <c r="D694" s="12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91"/>
      <c r="R694" s="91"/>
      <c r="U694"/>
    </row>
    <row r="695" spans="1:21" x14ac:dyDescent="0.35">
      <c r="A695"/>
      <c r="C695" s="11"/>
      <c r="D695" s="12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91"/>
      <c r="R695" s="91"/>
      <c r="U695"/>
    </row>
    <row r="696" spans="1:21" x14ac:dyDescent="0.35">
      <c r="A696"/>
      <c r="C696" s="11"/>
      <c r="D696" s="12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1"/>
      <c r="R696" s="91"/>
      <c r="U696"/>
    </row>
    <row r="697" spans="1:21" x14ac:dyDescent="0.35">
      <c r="A697"/>
      <c r="C697" s="11"/>
      <c r="D697" s="12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91"/>
      <c r="R697" s="91"/>
      <c r="U697"/>
    </row>
    <row r="698" spans="1:21" x14ac:dyDescent="0.35">
      <c r="A698"/>
      <c r="C698" s="11"/>
      <c r="D698" s="12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91"/>
      <c r="R698" s="91"/>
      <c r="U698"/>
    </row>
    <row r="699" spans="1:21" x14ac:dyDescent="0.35">
      <c r="A699"/>
      <c r="C699" s="11"/>
      <c r="D699" s="12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91"/>
      <c r="R699" s="91"/>
      <c r="U699"/>
    </row>
    <row r="700" spans="1:21" x14ac:dyDescent="0.35">
      <c r="A700"/>
      <c r="C700" s="11"/>
      <c r="D700" s="12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91"/>
      <c r="R700" s="91"/>
      <c r="U700"/>
    </row>
    <row r="701" spans="1:21" x14ac:dyDescent="0.35">
      <c r="A701"/>
      <c r="C701" s="11"/>
      <c r="D701" s="12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91"/>
      <c r="R701" s="91"/>
      <c r="U701"/>
    </row>
    <row r="702" spans="1:21" x14ac:dyDescent="0.35">
      <c r="A702"/>
      <c r="C702" s="11"/>
      <c r="D702" s="12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91"/>
      <c r="R702" s="91"/>
      <c r="U702"/>
    </row>
    <row r="703" spans="1:21" x14ac:dyDescent="0.35">
      <c r="A703"/>
      <c r="C703" s="11"/>
      <c r="D703" s="12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91"/>
      <c r="R703" s="91"/>
      <c r="U703"/>
    </row>
    <row r="704" spans="1:21" x14ac:dyDescent="0.35">
      <c r="A704"/>
      <c r="C704" s="11"/>
      <c r="D704" s="12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91"/>
      <c r="R704" s="91"/>
      <c r="U704"/>
    </row>
    <row r="705" spans="1:21" x14ac:dyDescent="0.35">
      <c r="A705"/>
      <c r="C705" s="11"/>
      <c r="D705" s="12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91"/>
      <c r="R705" s="91"/>
      <c r="U705"/>
    </row>
    <row r="706" spans="1:21" x14ac:dyDescent="0.35">
      <c r="A706"/>
      <c r="C706" s="11"/>
      <c r="D706" s="12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91"/>
      <c r="R706" s="91"/>
      <c r="U706"/>
    </row>
    <row r="707" spans="1:21" x14ac:dyDescent="0.35">
      <c r="A707"/>
      <c r="B707"/>
      <c r="C707" s="11"/>
      <c r="D707" s="12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91"/>
      <c r="R707" s="91"/>
      <c r="U707"/>
    </row>
    <row r="708" spans="1:21" x14ac:dyDescent="0.35">
      <c r="A708"/>
      <c r="B708"/>
      <c r="C708" s="11"/>
      <c r="D708" s="12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91"/>
      <c r="R708" s="91"/>
      <c r="U708"/>
    </row>
    <row r="709" spans="1:21" x14ac:dyDescent="0.35">
      <c r="A709"/>
      <c r="B709"/>
      <c r="C709" s="11"/>
      <c r="D709" s="12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91"/>
      <c r="R709" s="91"/>
      <c r="U709"/>
    </row>
    <row r="710" spans="1:21" x14ac:dyDescent="0.35">
      <c r="A710"/>
      <c r="B710"/>
      <c r="C710" s="11"/>
      <c r="D710" s="12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91"/>
      <c r="R710" s="91"/>
      <c r="U710"/>
    </row>
    <row r="711" spans="1:21" x14ac:dyDescent="0.35">
      <c r="A711"/>
      <c r="B711"/>
      <c r="C711" s="11"/>
      <c r="D711" s="12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91"/>
      <c r="R711" s="91"/>
      <c r="U711"/>
    </row>
    <row r="712" spans="1:21" x14ac:dyDescent="0.35">
      <c r="A712"/>
      <c r="B712"/>
      <c r="C712" s="11"/>
      <c r="D712" s="12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91"/>
      <c r="R712" s="91"/>
      <c r="U712"/>
    </row>
    <row r="713" spans="1:21" x14ac:dyDescent="0.35">
      <c r="A713"/>
      <c r="B713"/>
      <c r="C713" s="11"/>
      <c r="D713" s="12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U713"/>
    </row>
    <row r="714" spans="1:21" x14ac:dyDescent="0.35">
      <c r="A714"/>
      <c r="B714"/>
      <c r="C714" s="11"/>
      <c r="D714" s="12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U714"/>
    </row>
    <row r="715" spans="1:21" x14ac:dyDescent="0.35">
      <c r="A715"/>
      <c r="B715"/>
      <c r="C715" s="11"/>
      <c r="D715" s="12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U715"/>
    </row>
    <row r="716" spans="1:21" x14ac:dyDescent="0.35">
      <c r="A716"/>
      <c r="B716"/>
      <c r="C716" s="11"/>
      <c r="D716" s="12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U716"/>
    </row>
    <row r="717" spans="1:21" x14ac:dyDescent="0.35">
      <c r="A717"/>
      <c r="B717"/>
      <c r="C717" s="11"/>
      <c r="D717" s="12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91"/>
      <c r="R717" s="91"/>
      <c r="U717"/>
    </row>
    <row r="718" spans="1:21" x14ac:dyDescent="0.35">
      <c r="A718"/>
      <c r="B718"/>
      <c r="C718" s="11"/>
      <c r="D718" s="12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91"/>
      <c r="R718" s="91"/>
      <c r="U718"/>
    </row>
    <row r="719" spans="1:21" x14ac:dyDescent="0.35">
      <c r="A719"/>
      <c r="B719"/>
      <c r="C719" s="11"/>
      <c r="D719" s="12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91"/>
      <c r="R719" s="91"/>
      <c r="U719"/>
    </row>
    <row r="720" spans="1:21" x14ac:dyDescent="0.35">
      <c r="A720"/>
      <c r="B720"/>
      <c r="C720" s="11"/>
      <c r="D720" s="12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91"/>
      <c r="R720" s="91"/>
      <c r="U720"/>
    </row>
    <row r="721" spans="1:21" x14ac:dyDescent="0.35">
      <c r="A721"/>
      <c r="B721"/>
      <c r="C721" s="11"/>
      <c r="D721" s="12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91"/>
      <c r="R721" s="91"/>
      <c r="U721"/>
    </row>
    <row r="722" spans="1:21" x14ac:dyDescent="0.35">
      <c r="A722"/>
      <c r="B722"/>
      <c r="C722" s="11"/>
      <c r="D722" s="12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91"/>
      <c r="R722" s="91"/>
      <c r="U722"/>
    </row>
    <row r="723" spans="1:21" x14ac:dyDescent="0.35">
      <c r="A723"/>
      <c r="B723"/>
      <c r="C723" s="11"/>
      <c r="D723" s="12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U723"/>
    </row>
    <row r="724" spans="1:21" x14ac:dyDescent="0.35">
      <c r="A724"/>
      <c r="B724"/>
      <c r="C724" s="11"/>
      <c r="D724" s="12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U724"/>
    </row>
    <row r="725" spans="1:21" x14ac:dyDescent="0.35">
      <c r="A725"/>
      <c r="B725"/>
      <c r="C725" s="11"/>
      <c r="D725" s="12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U725"/>
    </row>
    <row r="726" spans="1:21" x14ac:dyDescent="0.35">
      <c r="A726"/>
      <c r="B726"/>
      <c r="C726" s="11"/>
      <c r="D726" s="12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U726"/>
    </row>
    <row r="727" spans="1:21" x14ac:dyDescent="0.35">
      <c r="A727"/>
      <c r="B727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U727"/>
    </row>
    <row r="728" spans="1:21" x14ac:dyDescent="0.35">
      <c r="A728"/>
      <c r="B72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U728"/>
    </row>
    <row r="729" spans="1:21" x14ac:dyDescent="0.35">
      <c r="A729"/>
      <c r="B72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U729"/>
    </row>
    <row r="730" spans="1:21" x14ac:dyDescent="0.35">
      <c r="A730"/>
      <c r="B73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U730"/>
    </row>
    <row r="731" spans="1:21" x14ac:dyDescent="0.35">
      <c r="A731"/>
      <c r="B731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U731"/>
    </row>
    <row r="732" spans="1:21" x14ac:dyDescent="0.35">
      <c r="A732"/>
      <c r="B732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U732"/>
    </row>
    <row r="733" spans="1:21" x14ac:dyDescent="0.35">
      <c r="A733"/>
      <c r="B733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U733"/>
    </row>
    <row r="734" spans="1:21" x14ac:dyDescent="0.35">
      <c r="A734"/>
      <c r="B734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 spans="1:21" x14ac:dyDescent="0.35">
      <c r="A735"/>
      <c r="B735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 spans="1:21" x14ac:dyDescent="0.35">
      <c r="A736"/>
      <c r="B736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 spans="1:16" x14ac:dyDescent="0.35">
      <c r="A737"/>
      <c r="B737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 spans="1:16" x14ac:dyDescent="0.35">
      <c r="A738"/>
      <c r="B73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 spans="1:16" x14ac:dyDescent="0.35">
      <c r="A739"/>
      <c r="B73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 spans="1:16" x14ac:dyDescent="0.35">
      <c r="A740"/>
      <c r="B74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 spans="1:16" x14ac:dyDescent="0.35">
      <c r="A741"/>
      <c r="B741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 spans="1:16" x14ac:dyDescent="0.35">
      <c r="A742"/>
      <c r="B742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 spans="1:16" x14ac:dyDescent="0.35">
      <c r="A743"/>
      <c r="B743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 spans="1:16" x14ac:dyDescent="0.35">
      <c r="A744"/>
      <c r="B744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 spans="1:16" x14ac:dyDescent="0.35">
      <c r="A745"/>
      <c r="B745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 spans="1:16" x14ac:dyDescent="0.35">
      <c r="A746"/>
      <c r="B746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 spans="1:16" x14ac:dyDescent="0.35">
      <c r="A747"/>
      <c r="B747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 spans="1:16" x14ac:dyDescent="0.35">
      <c r="A748"/>
      <c r="B74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 spans="1:16" x14ac:dyDescent="0.35">
      <c r="A749"/>
      <c r="B74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 spans="1:16" x14ac:dyDescent="0.35">
      <c r="A750"/>
      <c r="B75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 spans="1:16" x14ac:dyDescent="0.35">
      <c r="A751"/>
      <c r="B751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 spans="1:16" x14ac:dyDescent="0.35">
      <c r="A752"/>
      <c r="B752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 spans="1:16" x14ac:dyDescent="0.35">
      <c r="A753"/>
      <c r="B753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 spans="1:16" x14ac:dyDescent="0.35">
      <c r="A754"/>
      <c r="B754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 spans="1:16" x14ac:dyDescent="0.35">
      <c r="A755"/>
      <c r="B755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 spans="1:16" x14ac:dyDescent="0.35">
      <c r="A756"/>
      <c r="B756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 spans="1:16" x14ac:dyDescent="0.35">
      <c r="A757"/>
      <c r="B757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 spans="1:16" x14ac:dyDescent="0.35">
      <c r="A758"/>
      <c r="B75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 spans="1:16" x14ac:dyDescent="0.35">
      <c r="A759"/>
      <c r="B75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 spans="1:16" x14ac:dyDescent="0.35">
      <c r="A760"/>
      <c r="B76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 spans="1:16" x14ac:dyDescent="0.35">
      <c r="A761"/>
      <c r="B761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 spans="1:16" x14ac:dyDescent="0.35">
      <c r="A762"/>
      <c r="B762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 spans="1:16" x14ac:dyDescent="0.35">
      <c r="A763"/>
      <c r="B763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 spans="1:16" x14ac:dyDescent="0.35">
      <c r="A764"/>
      <c r="B764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 spans="1:16" x14ac:dyDescent="0.35">
      <c r="A765"/>
      <c r="B765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 spans="1:16" x14ac:dyDescent="0.35">
      <c r="A766"/>
      <c r="B766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 spans="1:16" x14ac:dyDescent="0.35">
      <c r="A767"/>
      <c r="B767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 spans="1:16" x14ac:dyDescent="0.35">
      <c r="A768"/>
      <c r="B76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 spans="1:16" x14ac:dyDescent="0.35">
      <c r="A769"/>
      <c r="B76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 spans="1:16" x14ac:dyDescent="0.35">
      <c r="A770"/>
      <c r="B77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 spans="1:16" x14ac:dyDescent="0.35">
      <c r="A771"/>
      <c r="B771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 spans="1:16" x14ac:dyDescent="0.35">
      <c r="A772"/>
      <c r="B772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 spans="1:16" x14ac:dyDescent="0.35">
      <c r="A773"/>
      <c r="B773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 spans="1:16" x14ac:dyDescent="0.35">
      <c r="A774"/>
      <c r="B774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 spans="1:16" x14ac:dyDescent="0.35">
      <c r="A775"/>
      <c r="B775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 spans="1:16" x14ac:dyDescent="0.35">
      <c r="A776"/>
      <c r="B776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 spans="1:16" x14ac:dyDescent="0.35">
      <c r="A777"/>
      <c r="B777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 spans="1:16" ht="15" customHeight="1" x14ac:dyDescent="0.35">
      <c r="A778"/>
      <c r="B77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 spans="1:16" x14ac:dyDescent="0.35">
      <c r="A779"/>
      <c r="B77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 spans="1:16" x14ac:dyDescent="0.35">
      <c r="A780"/>
      <c r="B78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 spans="1:16" x14ac:dyDescent="0.35">
      <c r="A781"/>
      <c r="B781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 spans="1:16" x14ac:dyDescent="0.35">
      <c r="A782"/>
      <c r="B782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 spans="1:16" x14ac:dyDescent="0.35">
      <c r="A783"/>
      <c r="B783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 spans="1:16" x14ac:dyDescent="0.35">
      <c r="A784"/>
      <c r="B784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 spans="1:21" x14ac:dyDescent="0.35">
      <c r="A785"/>
      <c r="B785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 spans="1:21" x14ac:dyDescent="0.35">
      <c r="A786"/>
      <c r="B786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spans="1:21" x14ac:dyDescent="0.35">
      <c r="A787"/>
      <c r="B787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 spans="1:21" x14ac:dyDescent="0.35">
      <c r="A788"/>
      <c r="B78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 spans="1:21" x14ac:dyDescent="0.35">
      <c r="A789"/>
      <c r="B78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 spans="1:21" x14ac:dyDescent="0.35">
      <c r="A790"/>
      <c r="B79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U790"/>
    </row>
    <row r="791" spans="1:21" x14ac:dyDescent="0.35">
      <c r="A791"/>
      <c r="B791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U791"/>
    </row>
    <row r="792" spans="1:21" x14ac:dyDescent="0.35">
      <c r="A792"/>
      <c r="B792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U792"/>
    </row>
    <row r="793" spans="1:21" x14ac:dyDescent="0.35">
      <c r="A793"/>
      <c r="B793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U793"/>
    </row>
    <row r="794" spans="1:21" x14ac:dyDescent="0.35">
      <c r="A794"/>
      <c r="B794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U794"/>
    </row>
    <row r="795" spans="1:21" x14ac:dyDescent="0.35">
      <c r="A795"/>
      <c r="B795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U795"/>
    </row>
    <row r="796" spans="1:21" x14ac:dyDescent="0.35">
      <c r="A796"/>
      <c r="B796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U796"/>
    </row>
    <row r="797" spans="1:21" x14ac:dyDescent="0.35">
      <c r="A797"/>
      <c r="B797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U797"/>
    </row>
    <row r="798" spans="1:21" x14ac:dyDescent="0.35">
      <c r="A798"/>
      <c r="B79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U798"/>
    </row>
    <row r="799" spans="1:21" x14ac:dyDescent="0.35">
      <c r="A799"/>
      <c r="B79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U799"/>
    </row>
    <row r="800" spans="1:21" x14ac:dyDescent="0.35">
      <c r="A800"/>
      <c r="B80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U800"/>
    </row>
    <row r="801" spans="1:21" x14ac:dyDescent="0.35">
      <c r="A801"/>
      <c r="B801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U801"/>
    </row>
    <row r="802" spans="1:21" x14ac:dyDescent="0.35">
      <c r="A802"/>
      <c r="B802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U802"/>
    </row>
    <row r="803" spans="1:21" x14ac:dyDescent="0.35">
      <c r="A803"/>
      <c r="B803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U803"/>
    </row>
    <row r="804" spans="1:21" x14ac:dyDescent="0.35">
      <c r="A804"/>
      <c r="B804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U804"/>
    </row>
    <row r="805" spans="1:21" x14ac:dyDescent="0.35">
      <c r="A805"/>
      <c r="B805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U805"/>
    </row>
    <row r="806" spans="1:21" x14ac:dyDescent="0.35">
      <c r="A806"/>
      <c r="B806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U806"/>
    </row>
    <row r="807" spans="1:21" x14ac:dyDescent="0.35">
      <c r="A807"/>
      <c r="B807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U807"/>
    </row>
    <row r="808" spans="1:21" x14ac:dyDescent="0.35">
      <c r="A808"/>
      <c r="B80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U808"/>
    </row>
    <row r="809" spans="1:21" x14ac:dyDescent="0.35">
      <c r="A809"/>
      <c r="B80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U809"/>
    </row>
    <row r="810" spans="1:21" x14ac:dyDescent="0.35">
      <c r="A810"/>
      <c r="B8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U810"/>
    </row>
    <row r="811" spans="1:21" x14ac:dyDescent="0.35">
      <c r="A811"/>
      <c r="B811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U811"/>
    </row>
    <row r="812" spans="1:21" x14ac:dyDescent="0.35">
      <c r="A812"/>
      <c r="B812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U812"/>
    </row>
    <row r="813" spans="1:21" x14ac:dyDescent="0.35">
      <c r="A813"/>
      <c r="B813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U813"/>
    </row>
    <row r="814" spans="1:21" x14ac:dyDescent="0.35">
      <c r="A814"/>
      <c r="B814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U814"/>
    </row>
    <row r="815" spans="1:21" x14ac:dyDescent="0.35">
      <c r="A815"/>
      <c r="B815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U815"/>
    </row>
    <row r="816" spans="1:21" x14ac:dyDescent="0.35">
      <c r="A816"/>
      <c r="B816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U816"/>
    </row>
    <row r="817" spans="1:21" x14ac:dyDescent="0.35">
      <c r="A817"/>
      <c r="B817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U817"/>
    </row>
    <row r="818" spans="1:21" x14ac:dyDescent="0.35">
      <c r="A818"/>
      <c r="B81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U818"/>
    </row>
    <row r="819" spans="1:21" x14ac:dyDescent="0.35">
      <c r="A819"/>
      <c r="B81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U819"/>
    </row>
    <row r="820" spans="1:21" x14ac:dyDescent="0.35">
      <c r="A820"/>
      <c r="B82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U820"/>
    </row>
    <row r="821" spans="1:21" x14ac:dyDescent="0.35">
      <c r="A821"/>
      <c r="B821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U821"/>
    </row>
    <row r="822" spans="1:21" x14ac:dyDescent="0.35">
      <c r="A822"/>
      <c r="B822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U822"/>
    </row>
    <row r="823" spans="1:21" x14ac:dyDescent="0.35">
      <c r="A823"/>
      <c r="B823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U823"/>
    </row>
    <row r="824" spans="1:21" x14ac:dyDescent="0.35">
      <c r="A824"/>
      <c r="B824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U824"/>
    </row>
    <row r="825" spans="1:21" x14ac:dyDescent="0.35">
      <c r="A825"/>
      <c r="B825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U825"/>
    </row>
    <row r="826" spans="1:21" x14ac:dyDescent="0.35">
      <c r="A826"/>
      <c r="B826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U826"/>
    </row>
    <row r="827" spans="1:21" x14ac:dyDescent="0.35">
      <c r="A827"/>
      <c r="B827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U827"/>
    </row>
    <row r="828" spans="1:21" x14ac:dyDescent="0.35">
      <c r="A828"/>
      <c r="B82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U828"/>
    </row>
    <row r="829" spans="1:21" x14ac:dyDescent="0.35">
      <c r="A829"/>
      <c r="B82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U829"/>
    </row>
    <row r="830" spans="1:21" x14ac:dyDescent="0.35">
      <c r="A830"/>
      <c r="B83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U830"/>
    </row>
    <row r="831" spans="1:21" x14ac:dyDescent="0.35">
      <c r="A831"/>
      <c r="B831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U831"/>
    </row>
    <row r="832" spans="1:21" x14ac:dyDescent="0.35">
      <c r="A832"/>
      <c r="B832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U832"/>
    </row>
    <row r="833" spans="1:21" x14ac:dyDescent="0.35">
      <c r="A833"/>
      <c r="B833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U833"/>
    </row>
    <row r="834" spans="1:21" x14ac:dyDescent="0.35">
      <c r="A834"/>
      <c r="B834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U834"/>
    </row>
    <row r="835" spans="1:21" x14ac:dyDescent="0.35">
      <c r="A835"/>
      <c r="B835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U835"/>
    </row>
    <row r="836" spans="1:21" x14ac:dyDescent="0.35">
      <c r="A836"/>
      <c r="B836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U836"/>
    </row>
    <row r="837" spans="1:21" x14ac:dyDescent="0.35">
      <c r="A837"/>
      <c r="B837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 spans="1:21" x14ac:dyDescent="0.35">
      <c r="A838"/>
      <c r="B83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 spans="1:21" x14ac:dyDescent="0.35">
      <c r="A839"/>
      <c r="B83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 spans="1:21" x14ac:dyDescent="0.35">
      <c r="A840"/>
      <c r="B84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 spans="1:21" x14ac:dyDescent="0.35">
      <c r="A841"/>
      <c r="B841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 spans="1:21" x14ac:dyDescent="0.35">
      <c r="A842"/>
      <c r="B842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 spans="1:21" x14ac:dyDescent="0.35">
      <c r="A843"/>
      <c r="B843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spans="1:21" x14ac:dyDescent="0.35">
      <c r="A844"/>
      <c r="B844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 spans="1:21" x14ac:dyDescent="0.35">
      <c r="A845"/>
      <c r="B845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 spans="1:21" x14ac:dyDescent="0.35">
      <c r="A846"/>
      <c r="B846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 spans="1:21" x14ac:dyDescent="0.35">
      <c r="A847"/>
      <c r="B847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 spans="1:21" x14ac:dyDescent="0.35">
      <c r="A848"/>
      <c r="B84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 spans="1:16" x14ac:dyDescent="0.35">
      <c r="A849"/>
      <c r="B84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 spans="1:16" x14ac:dyDescent="0.35">
      <c r="A850"/>
      <c r="B85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 spans="1:16" x14ac:dyDescent="0.35">
      <c r="A851"/>
      <c r="B851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 spans="1:16" x14ac:dyDescent="0.35">
      <c r="A852"/>
      <c r="B852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 spans="1:16" x14ac:dyDescent="0.35">
      <c r="A853"/>
      <c r="B853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 spans="1:16" x14ac:dyDescent="0.35">
      <c r="A854"/>
      <c r="B854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 spans="1:16" x14ac:dyDescent="0.35">
      <c r="A855"/>
      <c r="B855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 spans="1:16" x14ac:dyDescent="0.35">
      <c r="B856"/>
    </row>
    <row r="857" spans="1:16" x14ac:dyDescent="0.35">
      <c r="B857"/>
    </row>
    <row r="858" spans="1:16" x14ac:dyDescent="0.35">
      <c r="B858"/>
    </row>
    <row r="859" spans="1:16" x14ac:dyDescent="0.35">
      <c r="B859"/>
    </row>
    <row r="860" spans="1:16" x14ac:dyDescent="0.35">
      <c r="B860"/>
    </row>
    <row r="861" spans="1:16" x14ac:dyDescent="0.35">
      <c r="B861"/>
    </row>
    <row r="862" spans="1:16" x14ac:dyDescent="0.35">
      <c r="B862"/>
    </row>
    <row r="863" spans="1:16" x14ac:dyDescent="0.35">
      <c r="B863"/>
    </row>
    <row r="864" spans="1:16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1" ht="15" customHeight="1" x14ac:dyDescent="0.35">
      <c r="B881"/>
    </row>
    <row r="882" spans="2:21" x14ac:dyDescent="0.35">
      <c r="B882"/>
    </row>
    <row r="883" spans="2:21" x14ac:dyDescent="0.35">
      <c r="B883"/>
    </row>
    <row r="884" spans="2:21" x14ac:dyDescent="0.35">
      <c r="B884"/>
    </row>
    <row r="885" spans="2:21" x14ac:dyDescent="0.35">
      <c r="B885"/>
    </row>
    <row r="886" spans="2:21" x14ac:dyDescent="0.35">
      <c r="B886"/>
    </row>
    <row r="887" spans="2:21" x14ac:dyDescent="0.35">
      <c r="B887"/>
    </row>
    <row r="888" spans="2:21" x14ac:dyDescent="0.35">
      <c r="B888"/>
    </row>
    <row r="889" spans="2:21" x14ac:dyDescent="0.35">
      <c r="B889"/>
    </row>
    <row r="890" spans="2:21" x14ac:dyDescent="0.35">
      <c r="B890"/>
    </row>
    <row r="891" spans="2:21" x14ac:dyDescent="0.35">
      <c r="B891"/>
    </row>
    <row r="892" spans="2:21" x14ac:dyDescent="0.35">
      <c r="B892"/>
    </row>
    <row r="893" spans="2:21" x14ac:dyDescent="0.35">
      <c r="B893"/>
      <c r="U893"/>
    </row>
    <row r="894" spans="2:21" x14ac:dyDescent="0.35">
      <c r="B894"/>
      <c r="U894"/>
    </row>
    <row r="895" spans="2:21" x14ac:dyDescent="0.35">
      <c r="B895"/>
      <c r="U895"/>
    </row>
    <row r="896" spans="2:21" x14ac:dyDescent="0.35">
      <c r="B896"/>
      <c r="U896"/>
    </row>
    <row r="897" spans="2:21" x14ac:dyDescent="0.35">
      <c r="B897"/>
      <c r="U897"/>
    </row>
    <row r="898" spans="2:21" x14ac:dyDescent="0.35">
      <c r="B898"/>
      <c r="U898"/>
    </row>
    <row r="899" spans="2:21" x14ac:dyDescent="0.35">
      <c r="B899"/>
      <c r="U899"/>
    </row>
    <row r="900" spans="2:21" x14ac:dyDescent="0.35">
      <c r="B900"/>
      <c r="U900"/>
    </row>
    <row r="901" spans="2:21" x14ac:dyDescent="0.35">
      <c r="B901"/>
      <c r="U901"/>
    </row>
    <row r="902" spans="2:21" x14ac:dyDescent="0.35">
      <c r="B902"/>
      <c r="U902"/>
    </row>
    <row r="903" spans="2:21" x14ac:dyDescent="0.35">
      <c r="B903"/>
      <c r="U903"/>
    </row>
    <row r="904" spans="2:21" x14ac:dyDescent="0.35">
      <c r="B904"/>
      <c r="U904"/>
    </row>
    <row r="905" spans="2:21" x14ac:dyDescent="0.35">
      <c r="B905"/>
      <c r="U905"/>
    </row>
    <row r="906" spans="2:21" x14ac:dyDescent="0.35">
      <c r="B906"/>
      <c r="U906"/>
    </row>
    <row r="907" spans="2:21" x14ac:dyDescent="0.35">
      <c r="B907"/>
      <c r="U907"/>
    </row>
    <row r="908" spans="2:21" x14ac:dyDescent="0.35">
      <c r="B908"/>
      <c r="U908"/>
    </row>
    <row r="909" spans="2:21" x14ac:dyDescent="0.35">
      <c r="B909"/>
      <c r="U909"/>
    </row>
    <row r="910" spans="2:21" x14ac:dyDescent="0.35">
      <c r="B910"/>
      <c r="U910"/>
    </row>
    <row r="911" spans="2:21" x14ac:dyDescent="0.35">
      <c r="B911"/>
      <c r="U911"/>
    </row>
    <row r="912" spans="2:21" x14ac:dyDescent="0.35">
      <c r="B912"/>
      <c r="U912"/>
    </row>
    <row r="913" spans="2:21" x14ac:dyDescent="0.35">
      <c r="B913"/>
      <c r="U913"/>
    </row>
    <row r="914" spans="2:21" x14ac:dyDescent="0.35">
      <c r="B914"/>
      <c r="U914"/>
    </row>
    <row r="915" spans="2:21" x14ac:dyDescent="0.35">
      <c r="B915"/>
      <c r="U915"/>
    </row>
    <row r="916" spans="2:21" x14ac:dyDescent="0.35">
      <c r="B916"/>
      <c r="U916"/>
    </row>
    <row r="917" spans="2:21" x14ac:dyDescent="0.35">
      <c r="B917"/>
      <c r="U917"/>
    </row>
    <row r="918" spans="2:21" x14ac:dyDescent="0.35">
      <c r="B918"/>
      <c r="U918"/>
    </row>
    <row r="919" spans="2:21" x14ac:dyDescent="0.35">
      <c r="B919"/>
      <c r="U919"/>
    </row>
    <row r="920" spans="2:21" x14ac:dyDescent="0.35">
      <c r="B920"/>
      <c r="U920"/>
    </row>
    <row r="921" spans="2:21" x14ac:dyDescent="0.35">
      <c r="B921"/>
      <c r="U921"/>
    </row>
    <row r="922" spans="2:21" x14ac:dyDescent="0.35">
      <c r="B922"/>
      <c r="U922"/>
    </row>
    <row r="923" spans="2:21" x14ac:dyDescent="0.35">
      <c r="B923"/>
      <c r="U923"/>
    </row>
    <row r="924" spans="2:21" x14ac:dyDescent="0.35">
      <c r="B924"/>
      <c r="U924"/>
    </row>
    <row r="925" spans="2:21" x14ac:dyDescent="0.35">
      <c r="B925"/>
      <c r="U925"/>
    </row>
    <row r="926" spans="2:21" x14ac:dyDescent="0.35">
      <c r="B926"/>
      <c r="U926"/>
    </row>
    <row r="927" spans="2:21" x14ac:dyDescent="0.35">
      <c r="U927"/>
    </row>
    <row r="928" spans="2:21" x14ac:dyDescent="0.35">
      <c r="U928"/>
    </row>
    <row r="929" spans="21:21" x14ac:dyDescent="0.35">
      <c r="U929"/>
    </row>
    <row r="930" spans="21:21" x14ac:dyDescent="0.35">
      <c r="U930"/>
    </row>
    <row r="931" spans="21:21" x14ac:dyDescent="0.35">
      <c r="U931"/>
    </row>
    <row r="932" spans="21:21" x14ac:dyDescent="0.35">
      <c r="U932"/>
    </row>
    <row r="933" spans="21:21" x14ac:dyDescent="0.35">
      <c r="U933"/>
    </row>
    <row r="934" spans="21:21" x14ac:dyDescent="0.35">
      <c r="U934"/>
    </row>
    <row r="935" spans="21:21" x14ac:dyDescent="0.35">
      <c r="U935"/>
    </row>
    <row r="936" spans="21:21" x14ac:dyDescent="0.35">
      <c r="U936"/>
    </row>
    <row r="937" spans="21:21" x14ac:dyDescent="0.35">
      <c r="U937"/>
    </row>
    <row r="938" spans="21:21" x14ac:dyDescent="0.35">
      <c r="U938"/>
    </row>
    <row r="939" spans="21:21" x14ac:dyDescent="0.35">
      <c r="U939"/>
    </row>
    <row r="984" ht="15" customHeight="1" x14ac:dyDescent="0.35"/>
    <row r="996" spans="21:21" x14ac:dyDescent="0.35">
      <c r="U996"/>
    </row>
    <row r="997" spans="21:21" x14ac:dyDescent="0.35">
      <c r="U997"/>
    </row>
    <row r="998" spans="21:21" x14ac:dyDescent="0.35">
      <c r="U998"/>
    </row>
    <row r="999" spans="21:21" x14ac:dyDescent="0.35">
      <c r="U999"/>
    </row>
    <row r="1000" spans="21:21" x14ac:dyDescent="0.35">
      <c r="U1000"/>
    </row>
    <row r="1001" spans="21:21" x14ac:dyDescent="0.35">
      <c r="U1001"/>
    </row>
    <row r="1002" spans="21:21" x14ac:dyDescent="0.35">
      <c r="U1002"/>
    </row>
    <row r="1003" spans="21:21" x14ac:dyDescent="0.35">
      <c r="U1003"/>
    </row>
    <row r="1004" spans="21:21" x14ac:dyDescent="0.35">
      <c r="U1004"/>
    </row>
    <row r="1005" spans="21:21" x14ac:dyDescent="0.35">
      <c r="U1005"/>
    </row>
    <row r="1006" spans="21:21" x14ac:dyDescent="0.35">
      <c r="U1006"/>
    </row>
    <row r="1007" spans="21:21" x14ac:dyDescent="0.35">
      <c r="U1007"/>
    </row>
    <row r="1008" spans="21:21" x14ac:dyDescent="0.35">
      <c r="U1008"/>
    </row>
    <row r="1009" spans="21:21" x14ac:dyDescent="0.35">
      <c r="U1009"/>
    </row>
    <row r="1010" spans="21:21" x14ac:dyDescent="0.35">
      <c r="U1010"/>
    </row>
    <row r="1011" spans="21:21" x14ac:dyDescent="0.35">
      <c r="U1011"/>
    </row>
    <row r="1012" spans="21:21" x14ac:dyDescent="0.35">
      <c r="U1012"/>
    </row>
    <row r="1013" spans="21:21" x14ac:dyDescent="0.35">
      <c r="U1013"/>
    </row>
    <row r="1014" spans="21:21" x14ac:dyDescent="0.35">
      <c r="U1014"/>
    </row>
    <row r="1015" spans="21:21" x14ac:dyDescent="0.35">
      <c r="U1015"/>
    </row>
    <row r="1016" spans="21:21" x14ac:dyDescent="0.35">
      <c r="U1016"/>
    </row>
    <row r="1017" spans="21:21" x14ac:dyDescent="0.35">
      <c r="U1017"/>
    </row>
    <row r="1018" spans="21:21" x14ac:dyDescent="0.35">
      <c r="U1018"/>
    </row>
    <row r="1019" spans="21:21" x14ac:dyDescent="0.35">
      <c r="U1019"/>
    </row>
    <row r="1020" spans="21:21" x14ac:dyDescent="0.35">
      <c r="U1020"/>
    </row>
    <row r="1021" spans="21:21" x14ac:dyDescent="0.35">
      <c r="U1021"/>
    </row>
    <row r="1022" spans="21:21" x14ac:dyDescent="0.35">
      <c r="U1022"/>
    </row>
    <row r="1023" spans="21:21" x14ac:dyDescent="0.35">
      <c r="U1023"/>
    </row>
    <row r="1024" spans="21:21" x14ac:dyDescent="0.35">
      <c r="U1024"/>
    </row>
    <row r="1025" spans="21:21" x14ac:dyDescent="0.35">
      <c r="U1025"/>
    </row>
    <row r="1026" spans="21:21" x14ac:dyDescent="0.35">
      <c r="U1026"/>
    </row>
    <row r="1027" spans="21:21" x14ac:dyDescent="0.35">
      <c r="U1027"/>
    </row>
    <row r="1028" spans="21:21" x14ac:dyDescent="0.35">
      <c r="U1028"/>
    </row>
    <row r="1029" spans="21:21" x14ac:dyDescent="0.35">
      <c r="U1029"/>
    </row>
    <row r="1030" spans="21:21" x14ac:dyDescent="0.35">
      <c r="U1030"/>
    </row>
    <row r="1031" spans="21:21" x14ac:dyDescent="0.35">
      <c r="U1031"/>
    </row>
    <row r="1032" spans="21:21" x14ac:dyDescent="0.35">
      <c r="U1032"/>
    </row>
    <row r="1033" spans="21:21" x14ac:dyDescent="0.35">
      <c r="U1033"/>
    </row>
    <row r="1034" spans="21:21" x14ac:dyDescent="0.35">
      <c r="U1034"/>
    </row>
    <row r="1035" spans="21:21" x14ac:dyDescent="0.35">
      <c r="U1035"/>
    </row>
    <row r="1036" spans="21:21" x14ac:dyDescent="0.35">
      <c r="U1036"/>
    </row>
    <row r="1037" spans="21:21" x14ac:dyDescent="0.35">
      <c r="U1037"/>
    </row>
    <row r="1038" spans="21:21" x14ac:dyDescent="0.35">
      <c r="U1038"/>
    </row>
    <row r="1039" spans="21:21" x14ac:dyDescent="0.35">
      <c r="U1039"/>
    </row>
    <row r="1040" spans="21:21" x14ac:dyDescent="0.35">
      <c r="U1040"/>
    </row>
    <row r="1041" spans="21:21" x14ac:dyDescent="0.35">
      <c r="U1041"/>
    </row>
    <row r="1042" spans="21:21" x14ac:dyDescent="0.35">
      <c r="U1042"/>
    </row>
    <row r="1087" ht="15" customHeight="1" x14ac:dyDescent="0.35"/>
    <row r="1099" spans="21:21" x14ac:dyDescent="0.35">
      <c r="U1099"/>
    </row>
    <row r="1100" spans="21:21" x14ac:dyDescent="0.35">
      <c r="U1100"/>
    </row>
    <row r="1101" spans="21:21" x14ac:dyDescent="0.35">
      <c r="U1101"/>
    </row>
    <row r="1102" spans="21:21" x14ac:dyDescent="0.35">
      <c r="U1102"/>
    </row>
    <row r="1103" spans="21:21" x14ac:dyDescent="0.35">
      <c r="U1103"/>
    </row>
    <row r="1104" spans="21:21" x14ac:dyDescent="0.35">
      <c r="U1104"/>
    </row>
    <row r="1105" spans="21:21" x14ac:dyDescent="0.35">
      <c r="U1105"/>
    </row>
    <row r="1106" spans="21:21" x14ac:dyDescent="0.35">
      <c r="U1106"/>
    </row>
    <row r="1107" spans="21:21" x14ac:dyDescent="0.35">
      <c r="U1107"/>
    </row>
    <row r="1108" spans="21:21" x14ac:dyDescent="0.35">
      <c r="U1108"/>
    </row>
    <row r="1109" spans="21:21" x14ac:dyDescent="0.35">
      <c r="U1109"/>
    </row>
    <row r="1110" spans="21:21" x14ac:dyDescent="0.35">
      <c r="U1110"/>
    </row>
    <row r="1111" spans="21:21" x14ac:dyDescent="0.35">
      <c r="U1111"/>
    </row>
    <row r="1112" spans="21:21" x14ac:dyDescent="0.35">
      <c r="U1112"/>
    </row>
    <row r="1113" spans="21:21" x14ac:dyDescent="0.35">
      <c r="U1113"/>
    </row>
    <row r="1114" spans="21:21" x14ac:dyDescent="0.35">
      <c r="U1114"/>
    </row>
    <row r="1115" spans="21:21" x14ac:dyDescent="0.35">
      <c r="U1115"/>
    </row>
    <row r="1116" spans="21:21" x14ac:dyDescent="0.35">
      <c r="U1116"/>
    </row>
    <row r="1117" spans="21:21" x14ac:dyDescent="0.35">
      <c r="U1117"/>
    </row>
    <row r="1118" spans="21:21" x14ac:dyDescent="0.35">
      <c r="U1118"/>
    </row>
    <row r="1119" spans="21:21" x14ac:dyDescent="0.35">
      <c r="U1119"/>
    </row>
    <row r="1120" spans="21:21" x14ac:dyDescent="0.35">
      <c r="U1120"/>
    </row>
    <row r="1121" spans="21:21" x14ac:dyDescent="0.35">
      <c r="U1121"/>
    </row>
    <row r="1122" spans="21:21" x14ac:dyDescent="0.35">
      <c r="U1122"/>
    </row>
    <row r="1123" spans="21:21" x14ac:dyDescent="0.35">
      <c r="U1123"/>
    </row>
    <row r="1124" spans="21:21" x14ac:dyDescent="0.35">
      <c r="U1124"/>
    </row>
    <row r="1125" spans="21:21" x14ac:dyDescent="0.35">
      <c r="U1125"/>
    </row>
    <row r="1126" spans="21:21" x14ac:dyDescent="0.35">
      <c r="U1126"/>
    </row>
    <row r="1127" spans="21:21" x14ac:dyDescent="0.35">
      <c r="U1127"/>
    </row>
    <row r="1128" spans="21:21" x14ac:dyDescent="0.35">
      <c r="U1128"/>
    </row>
    <row r="1129" spans="21:21" x14ac:dyDescent="0.35">
      <c r="U1129"/>
    </row>
    <row r="1130" spans="21:21" x14ac:dyDescent="0.35">
      <c r="U1130"/>
    </row>
    <row r="1131" spans="21:21" x14ac:dyDescent="0.35">
      <c r="U1131"/>
    </row>
    <row r="1132" spans="21:21" x14ac:dyDescent="0.35">
      <c r="U1132"/>
    </row>
    <row r="1133" spans="21:21" x14ac:dyDescent="0.35">
      <c r="U1133"/>
    </row>
    <row r="1134" spans="21:21" x14ac:dyDescent="0.35">
      <c r="U1134"/>
    </row>
    <row r="1135" spans="21:21" x14ac:dyDescent="0.35">
      <c r="U1135"/>
    </row>
    <row r="1136" spans="21:21" x14ac:dyDescent="0.35">
      <c r="U1136"/>
    </row>
    <row r="1137" spans="21:21" x14ac:dyDescent="0.35">
      <c r="U1137"/>
    </row>
    <row r="1138" spans="21:21" x14ac:dyDescent="0.35">
      <c r="U1138"/>
    </row>
    <row r="1139" spans="21:21" x14ac:dyDescent="0.35">
      <c r="U1139"/>
    </row>
    <row r="1140" spans="21:21" x14ac:dyDescent="0.35">
      <c r="U1140"/>
    </row>
    <row r="1141" spans="21:21" x14ac:dyDescent="0.35">
      <c r="U1141"/>
    </row>
    <row r="1142" spans="21:21" x14ac:dyDescent="0.35">
      <c r="U1142"/>
    </row>
    <row r="1143" spans="21:21" x14ac:dyDescent="0.35">
      <c r="U1143"/>
    </row>
    <row r="1144" spans="21:21" x14ac:dyDescent="0.35">
      <c r="U1144"/>
    </row>
    <row r="1145" spans="21:21" x14ac:dyDescent="0.35">
      <c r="U1145"/>
    </row>
    <row r="1146" spans="21:21" x14ac:dyDescent="0.35">
      <c r="U1146"/>
    </row>
    <row r="1147" spans="21:21" x14ac:dyDescent="0.35">
      <c r="U1147"/>
    </row>
    <row r="1148" spans="21:21" x14ac:dyDescent="0.35">
      <c r="U1148"/>
    </row>
    <row r="1149" spans="21:21" x14ac:dyDescent="0.35">
      <c r="U1149"/>
    </row>
    <row r="1150" spans="21:21" x14ac:dyDescent="0.35">
      <c r="U1150"/>
    </row>
    <row r="1151" spans="21:21" x14ac:dyDescent="0.35">
      <c r="U1151"/>
    </row>
    <row r="1152" spans="21:21" x14ac:dyDescent="0.35">
      <c r="U1152"/>
    </row>
    <row r="1153" spans="21:21" x14ac:dyDescent="0.35">
      <c r="U1153"/>
    </row>
    <row r="1154" spans="21:21" x14ac:dyDescent="0.35">
      <c r="U1154"/>
    </row>
    <row r="1155" spans="21:21" x14ac:dyDescent="0.35">
      <c r="U1155"/>
    </row>
    <row r="1156" spans="21:21" x14ac:dyDescent="0.35">
      <c r="U1156"/>
    </row>
    <row r="1157" spans="21:21" x14ac:dyDescent="0.35">
      <c r="U1157"/>
    </row>
    <row r="1158" spans="21:21" x14ac:dyDescent="0.35">
      <c r="U1158"/>
    </row>
    <row r="1159" spans="21:21" x14ac:dyDescent="0.35">
      <c r="U1159"/>
    </row>
    <row r="1160" spans="21:21" x14ac:dyDescent="0.35">
      <c r="U1160"/>
    </row>
    <row r="1161" spans="21:21" x14ac:dyDescent="0.35">
      <c r="U1161"/>
    </row>
    <row r="1162" spans="21:21" x14ac:dyDescent="0.35">
      <c r="U1162"/>
    </row>
    <row r="1163" spans="21:21" x14ac:dyDescent="0.35">
      <c r="U1163"/>
    </row>
    <row r="1164" spans="21:21" x14ac:dyDescent="0.35">
      <c r="U1164"/>
    </row>
    <row r="1165" spans="21:21" x14ac:dyDescent="0.35">
      <c r="U1165"/>
    </row>
    <row r="1166" spans="21:21" x14ac:dyDescent="0.35">
      <c r="U1166"/>
    </row>
    <row r="1167" spans="21:21" x14ac:dyDescent="0.35">
      <c r="U1167"/>
    </row>
    <row r="1168" spans="21:21" x14ac:dyDescent="0.35">
      <c r="U1168"/>
    </row>
    <row r="1169" spans="21:21" x14ac:dyDescent="0.35">
      <c r="U1169"/>
    </row>
    <row r="1170" spans="21:21" x14ac:dyDescent="0.35">
      <c r="U1170"/>
    </row>
    <row r="1171" spans="21:21" x14ac:dyDescent="0.35">
      <c r="U1171"/>
    </row>
    <row r="1172" spans="21:21" x14ac:dyDescent="0.35">
      <c r="U1172"/>
    </row>
    <row r="1173" spans="21:21" x14ac:dyDescent="0.35">
      <c r="U1173"/>
    </row>
    <row r="1174" spans="21:21" x14ac:dyDescent="0.35">
      <c r="U1174"/>
    </row>
    <row r="1175" spans="21:21" x14ac:dyDescent="0.35">
      <c r="U1175"/>
    </row>
    <row r="1176" spans="21:21" x14ac:dyDescent="0.35">
      <c r="U1176"/>
    </row>
    <row r="1177" spans="21:21" x14ac:dyDescent="0.35">
      <c r="U1177"/>
    </row>
    <row r="1178" spans="21:21" x14ac:dyDescent="0.35">
      <c r="U1178"/>
    </row>
    <row r="1179" spans="21:21" x14ac:dyDescent="0.35">
      <c r="U1179"/>
    </row>
    <row r="1180" spans="21:21" x14ac:dyDescent="0.35">
      <c r="U1180"/>
    </row>
    <row r="1181" spans="21:21" x14ac:dyDescent="0.35">
      <c r="U1181"/>
    </row>
    <row r="1182" spans="21:21" x14ac:dyDescent="0.35">
      <c r="U1182"/>
    </row>
    <row r="1183" spans="21:21" x14ac:dyDescent="0.35">
      <c r="U1183"/>
    </row>
    <row r="1184" spans="21:21" x14ac:dyDescent="0.35">
      <c r="U1184"/>
    </row>
    <row r="1185" spans="21:21" x14ac:dyDescent="0.35">
      <c r="U1185"/>
    </row>
    <row r="1186" spans="21:21" x14ac:dyDescent="0.35">
      <c r="U1186"/>
    </row>
    <row r="1187" spans="21:21" x14ac:dyDescent="0.35">
      <c r="U1187"/>
    </row>
    <row r="1188" spans="21:21" x14ac:dyDescent="0.35">
      <c r="U1188"/>
    </row>
    <row r="1189" spans="21:21" x14ac:dyDescent="0.35">
      <c r="U1189"/>
    </row>
    <row r="1190" spans="21:21" x14ac:dyDescent="0.35">
      <c r="U1190"/>
    </row>
    <row r="1191" spans="21:21" x14ac:dyDescent="0.35">
      <c r="U1191"/>
    </row>
    <row r="1192" spans="21:21" x14ac:dyDescent="0.35">
      <c r="U1192"/>
    </row>
    <row r="1193" spans="21:21" x14ac:dyDescent="0.35">
      <c r="U1193"/>
    </row>
    <row r="1194" spans="21:21" x14ac:dyDescent="0.35">
      <c r="U1194"/>
    </row>
    <row r="1195" spans="21:21" x14ac:dyDescent="0.35">
      <c r="U1195"/>
    </row>
    <row r="1196" spans="21:21" x14ac:dyDescent="0.35">
      <c r="U1196"/>
    </row>
    <row r="1197" spans="21:21" x14ac:dyDescent="0.35">
      <c r="U1197"/>
    </row>
    <row r="1198" spans="21:21" x14ac:dyDescent="0.35">
      <c r="U1198"/>
    </row>
    <row r="1199" spans="21:21" x14ac:dyDescent="0.35">
      <c r="U1199"/>
    </row>
    <row r="1200" spans="21:21" x14ac:dyDescent="0.35">
      <c r="U1200"/>
    </row>
    <row r="1201" spans="21:21" x14ac:dyDescent="0.35">
      <c r="U1201"/>
    </row>
    <row r="1202" spans="21:21" x14ac:dyDescent="0.35">
      <c r="U1202"/>
    </row>
    <row r="1203" spans="21:21" x14ac:dyDescent="0.35">
      <c r="U1203"/>
    </row>
    <row r="1204" spans="21:21" x14ac:dyDescent="0.35">
      <c r="U1204"/>
    </row>
    <row r="1205" spans="21:21" x14ac:dyDescent="0.35">
      <c r="U1205"/>
    </row>
    <row r="1206" spans="21:21" x14ac:dyDescent="0.35">
      <c r="U1206"/>
    </row>
    <row r="1207" spans="21:21" x14ac:dyDescent="0.35">
      <c r="U1207"/>
    </row>
    <row r="1208" spans="21:21" x14ac:dyDescent="0.35">
      <c r="U1208"/>
    </row>
    <row r="1209" spans="21:21" x14ac:dyDescent="0.35">
      <c r="U1209"/>
    </row>
    <row r="1210" spans="21:21" x14ac:dyDescent="0.35">
      <c r="U1210"/>
    </row>
    <row r="1211" spans="21:21" x14ac:dyDescent="0.35">
      <c r="U1211"/>
    </row>
    <row r="1212" spans="21:21" x14ac:dyDescent="0.35">
      <c r="U1212"/>
    </row>
    <row r="1213" spans="21:21" x14ac:dyDescent="0.35">
      <c r="U1213"/>
    </row>
    <row r="1214" spans="21:21" x14ac:dyDescent="0.35">
      <c r="U1214"/>
    </row>
    <row r="1215" spans="21:21" x14ac:dyDescent="0.35">
      <c r="U1215"/>
    </row>
    <row r="1216" spans="21:21" x14ac:dyDescent="0.35">
      <c r="U1216"/>
    </row>
    <row r="1217" spans="21:21" x14ac:dyDescent="0.35">
      <c r="U1217"/>
    </row>
    <row r="1218" spans="21:21" x14ac:dyDescent="0.35">
      <c r="U1218"/>
    </row>
    <row r="1219" spans="21:21" x14ac:dyDescent="0.35">
      <c r="U1219"/>
    </row>
    <row r="1220" spans="21:21" x14ac:dyDescent="0.35">
      <c r="U1220"/>
    </row>
    <row r="1221" spans="21:21" x14ac:dyDescent="0.35">
      <c r="U1221"/>
    </row>
    <row r="1222" spans="21:21" x14ac:dyDescent="0.35">
      <c r="U1222"/>
    </row>
    <row r="1223" spans="21:21" x14ac:dyDescent="0.35">
      <c r="U1223"/>
    </row>
    <row r="1224" spans="21:21" x14ac:dyDescent="0.35">
      <c r="U1224"/>
    </row>
    <row r="1225" spans="21:21" x14ac:dyDescent="0.35">
      <c r="U1225"/>
    </row>
    <row r="1226" spans="21:21" x14ac:dyDescent="0.35">
      <c r="U1226"/>
    </row>
    <row r="1227" spans="21:21" x14ac:dyDescent="0.35">
      <c r="U1227"/>
    </row>
    <row r="1228" spans="21:21" x14ac:dyDescent="0.35">
      <c r="U1228"/>
    </row>
    <row r="1229" spans="21:21" x14ac:dyDescent="0.35">
      <c r="U1229"/>
    </row>
    <row r="1230" spans="21:21" x14ac:dyDescent="0.35">
      <c r="U1230"/>
    </row>
    <row r="1231" spans="21:21" x14ac:dyDescent="0.35">
      <c r="U1231"/>
    </row>
    <row r="1232" spans="21:21" x14ac:dyDescent="0.35">
      <c r="U1232"/>
    </row>
    <row r="1233" spans="21:21" x14ac:dyDescent="0.35">
      <c r="U1233"/>
    </row>
    <row r="1234" spans="21:21" x14ac:dyDescent="0.35">
      <c r="U1234"/>
    </row>
    <row r="1235" spans="21:21" x14ac:dyDescent="0.35">
      <c r="U1235"/>
    </row>
    <row r="1236" spans="21:21" x14ac:dyDescent="0.35">
      <c r="U1236"/>
    </row>
    <row r="1237" spans="21:21" x14ac:dyDescent="0.35">
      <c r="U1237"/>
    </row>
    <row r="1238" spans="21:21" x14ac:dyDescent="0.35">
      <c r="U1238"/>
    </row>
    <row r="1239" spans="21:21" x14ac:dyDescent="0.35">
      <c r="U1239"/>
    </row>
    <row r="1240" spans="21:21" x14ac:dyDescent="0.35">
      <c r="U1240"/>
    </row>
    <row r="1241" spans="21:21" x14ac:dyDescent="0.35">
      <c r="U1241"/>
    </row>
    <row r="1242" spans="21:21" x14ac:dyDescent="0.35">
      <c r="U1242"/>
    </row>
    <row r="1243" spans="21:21" x14ac:dyDescent="0.35">
      <c r="U1243"/>
    </row>
    <row r="1244" spans="21:21" x14ac:dyDescent="0.35">
      <c r="U1244"/>
    </row>
    <row r="1245" spans="21:21" x14ac:dyDescent="0.35">
      <c r="U1245"/>
    </row>
    <row r="1246" spans="21:21" x14ac:dyDescent="0.35">
      <c r="U1246"/>
    </row>
    <row r="1247" spans="21:21" x14ac:dyDescent="0.35">
      <c r="U1247"/>
    </row>
    <row r="1248" spans="21:21" x14ac:dyDescent="0.35">
      <c r="U1248"/>
    </row>
    <row r="1249" spans="21:21" x14ac:dyDescent="0.35">
      <c r="U1249"/>
    </row>
    <row r="1250" spans="21:21" x14ac:dyDescent="0.35">
      <c r="U1250"/>
    </row>
    <row r="1251" spans="21:21" x14ac:dyDescent="0.35">
      <c r="U1251"/>
    </row>
    <row r="1252" spans="21:21" x14ac:dyDescent="0.35">
      <c r="U1252"/>
    </row>
    <row r="1253" spans="21:21" x14ac:dyDescent="0.35">
      <c r="U1253"/>
    </row>
    <row r="1254" spans="21:21" x14ac:dyDescent="0.35">
      <c r="U1254"/>
    </row>
    <row r="1255" spans="21:21" x14ac:dyDescent="0.35">
      <c r="U1255"/>
    </row>
    <row r="1256" spans="21:21" x14ac:dyDescent="0.35">
      <c r="U1256"/>
    </row>
    <row r="1257" spans="21:21" x14ac:dyDescent="0.35">
      <c r="U1257"/>
    </row>
    <row r="1258" spans="21:21" x14ac:dyDescent="0.35">
      <c r="U1258"/>
    </row>
    <row r="1259" spans="21:21" x14ac:dyDescent="0.35">
      <c r="U1259"/>
    </row>
    <row r="1260" spans="21:21" x14ac:dyDescent="0.35">
      <c r="U1260"/>
    </row>
    <row r="1261" spans="21:21" x14ac:dyDescent="0.35">
      <c r="U1261"/>
    </row>
    <row r="1262" spans="21:21" x14ac:dyDescent="0.35">
      <c r="U1262"/>
    </row>
    <row r="1263" spans="21:21" x14ac:dyDescent="0.35">
      <c r="U1263"/>
    </row>
    <row r="1264" spans="21:21" x14ac:dyDescent="0.35">
      <c r="U1264"/>
    </row>
    <row r="1265" spans="21:21" x14ac:dyDescent="0.35">
      <c r="U1265"/>
    </row>
    <row r="1266" spans="21:21" x14ac:dyDescent="0.35">
      <c r="U1266"/>
    </row>
    <row r="1267" spans="21:21" x14ac:dyDescent="0.35">
      <c r="U1267"/>
    </row>
    <row r="1268" spans="21:21" x14ac:dyDescent="0.35">
      <c r="U1268"/>
    </row>
    <row r="1269" spans="21:21" x14ac:dyDescent="0.35">
      <c r="U1269"/>
    </row>
    <row r="1270" spans="21:21" x14ac:dyDescent="0.35">
      <c r="U1270"/>
    </row>
    <row r="1271" spans="21:21" x14ac:dyDescent="0.35">
      <c r="U1271"/>
    </row>
    <row r="1272" spans="21:21" x14ac:dyDescent="0.35">
      <c r="U1272"/>
    </row>
    <row r="1273" spans="21:21" x14ac:dyDescent="0.35">
      <c r="U1273"/>
    </row>
    <row r="1274" spans="21:21" x14ac:dyDescent="0.35">
      <c r="U1274"/>
    </row>
    <row r="1275" spans="21:21" x14ac:dyDescent="0.35">
      <c r="U1275"/>
    </row>
    <row r="1276" spans="21:21" x14ac:dyDescent="0.35">
      <c r="U1276"/>
    </row>
    <row r="1277" spans="21:21" x14ac:dyDescent="0.35">
      <c r="U1277"/>
    </row>
    <row r="1278" spans="21:21" x14ac:dyDescent="0.35">
      <c r="U1278"/>
    </row>
    <row r="1279" spans="21:21" x14ac:dyDescent="0.35">
      <c r="U1279"/>
    </row>
    <row r="1280" spans="21:21" x14ac:dyDescent="0.35">
      <c r="U1280"/>
    </row>
    <row r="1281" spans="21:21" x14ac:dyDescent="0.35">
      <c r="U1281"/>
    </row>
    <row r="1282" spans="21:21" x14ac:dyDescent="0.35">
      <c r="U1282"/>
    </row>
    <row r="1283" spans="21:21" x14ac:dyDescent="0.35">
      <c r="U1283"/>
    </row>
    <row r="1284" spans="21:21" x14ac:dyDescent="0.35">
      <c r="U1284"/>
    </row>
    <row r="1285" spans="21:21" x14ac:dyDescent="0.35">
      <c r="U1285"/>
    </row>
    <row r="1286" spans="21:21" x14ac:dyDescent="0.35">
      <c r="U1286"/>
    </row>
    <row r="1287" spans="21:21" x14ac:dyDescent="0.35">
      <c r="U1287"/>
    </row>
    <row r="1288" spans="21:21" x14ac:dyDescent="0.35">
      <c r="U1288"/>
    </row>
    <row r="1289" spans="21:21" x14ac:dyDescent="0.35">
      <c r="U1289"/>
    </row>
    <row r="1290" spans="21:21" x14ac:dyDescent="0.35">
      <c r="U1290"/>
    </row>
    <row r="1291" spans="21:21" x14ac:dyDescent="0.35">
      <c r="U1291"/>
    </row>
    <row r="1292" spans="21:21" x14ac:dyDescent="0.35">
      <c r="U1292"/>
    </row>
    <row r="1293" spans="21:21" x14ac:dyDescent="0.35">
      <c r="U1293"/>
    </row>
    <row r="1294" spans="21:21" x14ac:dyDescent="0.35">
      <c r="U1294"/>
    </row>
    <row r="1295" spans="21:21" x14ac:dyDescent="0.35">
      <c r="U1295"/>
    </row>
    <row r="1296" spans="21:21" x14ac:dyDescent="0.35">
      <c r="U1296"/>
    </row>
    <row r="1297" spans="21:21" x14ac:dyDescent="0.35">
      <c r="U1297"/>
    </row>
    <row r="1298" spans="21:21" x14ac:dyDescent="0.35">
      <c r="U1298"/>
    </row>
    <row r="1299" spans="21:21" x14ac:dyDescent="0.35">
      <c r="U1299"/>
    </row>
    <row r="1300" spans="21:21" x14ac:dyDescent="0.35">
      <c r="U1300"/>
    </row>
    <row r="1301" spans="21:21" x14ac:dyDescent="0.35">
      <c r="U1301"/>
    </row>
    <row r="1302" spans="21:21" x14ac:dyDescent="0.35">
      <c r="U1302"/>
    </row>
    <row r="1303" spans="21:21" x14ac:dyDescent="0.35">
      <c r="U1303"/>
    </row>
    <row r="1304" spans="21:21" x14ac:dyDescent="0.35">
      <c r="U1304"/>
    </row>
    <row r="1305" spans="21:21" x14ac:dyDescent="0.35">
      <c r="U1305"/>
    </row>
    <row r="1306" spans="21:21" x14ac:dyDescent="0.35">
      <c r="U1306"/>
    </row>
    <row r="1307" spans="21:21" x14ac:dyDescent="0.35">
      <c r="U1307"/>
    </row>
    <row r="1308" spans="21:21" x14ac:dyDescent="0.35">
      <c r="U1308"/>
    </row>
    <row r="1309" spans="21:21" x14ac:dyDescent="0.35">
      <c r="U1309"/>
    </row>
    <row r="1310" spans="21:21" x14ac:dyDescent="0.35">
      <c r="U1310"/>
    </row>
    <row r="1311" spans="21:21" x14ac:dyDescent="0.35">
      <c r="U1311"/>
    </row>
    <row r="1312" spans="21:21" x14ac:dyDescent="0.35">
      <c r="U1312"/>
    </row>
    <row r="1313" spans="21:21" x14ac:dyDescent="0.35">
      <c r="U1313"/>
    </row>
    <row r="1314" spans="21:21" x14ac:dyDescent="0.35">
      <c r="U1314"/>
    </row>
    <row r="1315" spans="21:21" x14ac:dyDescent="0.35">
      <c r="U1315"/>
    </row>
    <row r="1316" spans="21:21" x14ac:dyDescent="0.35">
      <c r="U1316"/>
    </row>
    <row r="1317" spans="21:21" x14ac:dyDescent="0.35">
      <c r="U1317"/>
    </row>
    <row r="1318" spans="21:21" x14ac:dyDescent="0.35">
      <c r="U1318"/>
    </row>
    <row r="1319" spans="21:21" x14ac:dyDescent="0.35">
      <c r="U1319"/>
    </row>
    <row r="1320" spans="21:21" x14ac:dyDescent="0.35">
      <c r="U1320"/>
    </row>
    <row r="1321" spans="21:21" x14ac:dyDescent="0.35">
      <c r="U1321"/>
    </row>
    <row r="1322" spans="21:21" x14ac:dyDescent="0.35">
      <c r="U1322"/>
    </row>
    <row r="1323" spans="21:21" x14ac:dyDescent="0.35">
      <c r="U1323"/>
    </row>
    <row r="1324" spans="21:21" x14ac:dyDescent="0.35">
      <c r="U1324"/>
    </row>
    <row r="1325" spans="21:21" x14ac:dyDescent="0.35">
      <c r="U1325"/>
    </row>
    <row r="1326" spans="21:21" x14ac:dyDescent="0.35">
      <c r="U1326"/>
    </row>
    <row r="1327" spans="21:21" x14ac:dyDescent="0.35">
      <c r="U1327"/>
    </row>
    <row r="1328" spans="21:21" x14ac:dyDescent="0.35">
      <c r="U1328"/>
    </row>
    <row r="1329" spans="21:21" x14ac:dyDescent="0.35">
      <c r="U1329"/>
    </row>
    <row r="1330" spans="21:21" x14ac:dyDescent="0.35">
      <c r="U1330"/>
    </row>
    <row r="1331" spans="21:21" x14ac:dyDescent="0.35">
      <c r="U1331"/>
    </row>
    <row r="1332" spans="21:21" x14ac:dyDescent="0.35">
      <c r="U1332"/>
    </row>
    <row r="1333" spans="21:21" x14ac:dyDescent="0.35">
      <c r="U1333"/>
    </row>
    <row r="1334" spans="21:21" x14ac:dyDescent="0.35">
      <c r="U1334"/>
    </row>
    <row r="1335" spans="21:21" x14ac:dyDescent="0.35">
      <c r="U1335"/>
    </row>
    <row r="1336" spans="21:21" x14ac:dyDescent="0.35">
      <c r="U1336"/>
    </row>
    <row r="1337" spans="21:21" x14ac:dyDescent="0.35">
      <c r="U1337"/>
    </row>
    <row r="1338" spans="21:21" x14ac:dyDescent="0.35">
      <c r="U1338"/>
    </row>
    <row r="1339" spans="21:21" x14ac:dyDescent="0.35">
      <c r="U1339"/>
    </row>
    <row r="1340" spans="21:21" x14ac:dyDescent="0.35">
      <c r="U1340"/>
    </row>
    <row r="1341" spans="21:21" x14ac:dyDescent="0.35">
      <c r="U1341"/>
    </row>
    <row r="1342" spans="21:21" x14ac:dyDescent="0.35">
      <c r="U1342"/>
    </row>
    <row r="1343" spans="21:21" x14ac:dyDescent="0.35">
      <c r="U1343"/>
    </row>
    <row r="1344" spans="21:21" x14ac:dyDescent="0.35">
      <c r="U1344"/>
    </row>
    <row r="1345" spans="21:21" x14ac:dyDescent="0.35">
      <c r="U1345"/>
    </row>
    <row r="1346" spans="21:21" x14ac:dyDescent="0.35">
      <c r="U1346"/>
    </row>
    <row r="1347" spans="21:21" x14ac:dyDescent="0.35">
      <c r="U1347"/>
    </row>
    <row r="1348" spans="21:21" x14ac:dyDescent="0.35">
      <c r="U1348"/>
    </row>
    <row r="1349" spans="21:21" x14ac:dyDescent="0.35">
      <c r="U1349"/>
    </row>
    <row r="1350" spans="21:21" x14ac:dyDescent="0.35">
      <c r="U1350"/>
    </row>
    <row r="1351" spans="21:21" x14ac:dyDescent="0.35">
      <c r="U1351"/>
    </row>
    <row r="1352" spans="21:21" x14ac:dyDescent="0.35">
      <c r="U1352"/>
    </row>
    <row r="1353" spans="21:21" x14ac:dyDescent="0.35">
      <c r="U1353"/>
    </row>
    <row r="1354" spans="21:21" x14ac:dyDescent="0.35">
      <c r="U1354"/>
    </row>
    <row r="1355" spans="21:21" x14ac:dyDescent="0.35">
      <c r="U1355"/>
    </row>
    <row r="1356" spans="21:21" x14ac:dyDescent="0.35">
      <c r="U1356"/>
    </row>
    <row r="1357" spans="21:21" x14ac:dyDescent="0.35">
      <c r="U1357"/>
    </row>
    <row r="1358" spans="21:21" x14ac:dyDescent="0.35">
      <c r="U1358"/>
    </row>
    <row r="1359" spans="21:21" x14ac:dyDescent="0.35">
      <c r="U1359"/>
    </row>
    <row r="1360" spans="21:21" x14ac:dyDescent="0.35">
      <c r="U1360"/>
    </row>
    <row r="1361" spans="21:21" x14ac:dyDescent="0.35">
      <c r="U1361"/>
    </row>
    <row r="1362" spans="21:21" x14ac:dyDescent="0.35">
      <c r="U1362"/>
    </row>
    <row r="1363" spans="21:21" x14ac:dyDescent="0.35">
      <c r="U1363"/>
    </row>
    <row r="1364" spans="21:21" x14ac:dyDescent="0.35">
      <c r="U1364"/>
    </row>
    <row r="1365" spans="21:21" x14ac:dyDescent="0.35">
      <c r="U1365"/>
    </row>
    <row r="1366" spans="21:21" x14ac:dyDescent="0.35">
      <c r="U1366"/>
    </row>
    <row r="1367" spans="21:21" x14ac:dyDescent="0.35">
      <c r="U1367"/>
    </row>
    <row r="1368" spans="21:21" x14ac:dyDescent="0.35">
      <c r="U1368"/>
    </row>
    <row r="1369" spans="21:21" x14ac:dyDescent="0.35">
      <c r="U1369"/>
    </row>
    <row r="1370" spans="21:21" x14ac:dyDescent="0.35">
      <c r="U1370"/>
    </row>
    <row r="1371" spans="21:21" x14ac:dyDescent="0.35">
      <c r="U1371"/>
    </row>
    <row r="1372" spans="21:21" x14ac:dyDescent="0.35">
      <c r="U1372"/>
    </row>
    <row r="1373" spans="21:21" x14ac:dyDescent="0.35">
      <c r="U1373"/>
    </row>
    <row r="1374" spans="21:21" x14ac:dyDescent="0.35">
      <c r="U1374"/>
    </row>
    <row r="1375" spans="21:21" x14ac:dyDescent="0.35">
      <c r="U1375"/>
    </row>
    <row r="1376" spans="21:21" x14ac:dyDescent="0.35">
      <c r="U1376"/>
    </row>
    <row r="1377" spans="21:21" x14ac:dyDescent="0.35">
      <c r="U1377"/>
    </row>
    <row r="1378" spans="21:21" x14ac:dyDescent="0.35">
      <c r="U1378"/>
    </row>
    <row r="1379" spans="21:21" x14ac:dyDescent="0.35">
      <c r="U1379"/>
    </row>
    <row r="1380" spans="21:21" x14ac:dyDescent="0.35">
      <c r="U1380"/>
    </row>
    <row r="1381" spans="21:21" x14ac:dyDescent="0.35">
      <c r="U1381"/>
    </row>
    <row r="1382" spans="21:21" x14ac:dyDescent="0.35">
      <c r="U1382"/>
    </row>
    <row r="1383" spans="21:21" x14ac:dyDescent="0.35">
      <c r="U1383"/>
    </row>
    <row r="1384" spans="21:21" x14ac:dyDescent="0.35">
      <c r="U1384"/>
    </row>
    <row r="1385" spans="21:21" x14ac:dyDescent="0.35">
      <c r="U1385"/>
    </row>
    <row r="1386" spans="21:21" x14ac:dyDescent="0.35">
      <c r="U1386"/>
    </row>
    <row r="1387" spans="21:21" x14ac:dyDescent="0.35">
      <c r="U1387"/>
    </row>
    <row r="1388" spans="21:21" x14ac:dyDescent="0.35">
      <c r="U1388"/>
    </row>
    <row r="1389" spans="21:21" x14ac:dyDescent="0.35">
      <c r="U1389"/>
    </row>
    <row r="1390" spans="21:21" x14ac:dyDescent="0.35">
      <c r="U1390"/>
    </row>
    <row r="1391" spans="21:21" x14ac:dyDescent="0.35">
      <c r="U1391"/>
    </row>
    <row r="1392" spans="21:21" x14ac:dyDescent="0.35">
      <c r="U1392"/>
    </row>
    <row r="1393" spans="21:21" x14ac:dyDescent="0.35">
      <c r="U1393"/>
    </row>
    <row r="1394" spans="21:21" x14ac:dyDescent="0.35">
      <c r="U1394"/>
    </row>
    <row r="1395" spans="21:21" x14ac:dyDescent="0.35">
      <c r="U1395"/>
    </row>
    <row r="1396" spans="21:21" x14ac:dyDescent="0.35">
      <c r="U1396"/>
    </row>
    <row r="1397" spans="21:21" x14ac:dyDescent="0.35">
      <c r="U1397"/>
    </row>
    <row r="1398" spans="21:21" x14ac:dyDescent="0.35">
      <c r="U1398"/>
    </row>
    <row r="1399" spans="21:21" x14ac:dyDescent="0.35">
      <c r="U1399"/>
    </row>
    <row r="1400" spans="21:21" x14ac:dyDescent="0.35">
      <c r="U1400"/>
    </row>
    <row r="1401" spans="21:21" x14ac:dyDescent="0.35">
      <c r="U1401"/>
    </row>
    <row r="1402" spans="21:21" x14ac:dyDescent="0.35">
      <c r="U1402"/>
    </row>
    <row r="1403" spans="21:21" x14ac:dyDescent="0.35">
      <c r="U1403"/>
    </row>
    <row r="1404" spans="21:21" x14ac:dyDescent="0.35">
      <c r="U1404"/>
    </row>
    <row r="1405" spans="21:21" x14ac:dyDescent="0.35">
      <c r="U1405"/>
    </row>
    <row r="1406" spans="21:21" x14ac:dyDescent="0.35">
      <c r="U1406"/>
    </row>
    <row r="1407" spans="21:21" x14ac:dyDescent="0.35">
      <c r="U1407"/>
    </row>
    <row r="1408" spans="21:21" x14ac:dyDescent="0.35">
      <c r="U1408"/>
    </row>
    <row r="1409" spans="21:21" x14ac:dyDescent="0.35">
      <c r="U1409"/>
    </row>
    <row r="1410" spans="21:21" x14ac:dyDescent="0.35">
      <c r="U1410"/>
    </row>
    <row r="1411" spans="21:21" x14ac:dyDescent="0.35">
      <c r="U1411"/>
    </row>
    <row r="1412" spans="21:21" x14ac:dyDescent="0.35">
      <c r="U1412"/>
    </row>
    <row r="1413" spans="21:21" x14ac:dyDescent="0.35">
      <c r="U1413"/>
    </row>
    <row r="1414" spans="21:21" x14ac:dyDescent="0.35">
      <c r="U1414"/>
    </row>
    <row r="1415" spans="21:21" x14ac:dyDescent="0.35">
      <c r="U1415"/>
    </row>
    <row r="1416" spans="21:21" x14ac:dyDescent="0.35">
      <c r="U1416"/>
    </row>
    <row r="1417" spans="21:21" x14ac:dyDescent="0.35">
      <c r="U1417"/>
    </row>
    <row r="1418" spans="21:21" x14ac:dyDescent="0.35">
      <c r="U1418"/>
    </row>
    <row r="1419" spans="21:21" x14ac:dyDescent="0.35">
      <c r="U1419"/>
    </row>
    <row r="1420" spans="21:21" x14ac:dyDescent="0.35">
      <c r="U1420"/>
    </row>
    <row r="1421" spans="21:21" x14ac:dyDescent="0.35">
      <c r="U1421"/>
    </row>
    <row r="1422" spans="21:21" x14ac:dyDescent="0.35">
      <c r="U1422"/>
    </row>
    <row r="1423" spans="21:21" x14ac:dyDescent="0.35">
      <c r="U1423"/>
    </row>
    <row r="1424" spans="21:21" x14ac:dyDescent="0.35">
      <c r="U1424"/>
    </row>
    <row r="1425" spans="21:21" x14ac:dyDescent="0.35">
      <c r="U1425"/>
    </row>
    <row r="1426" spans="21:21" x14ac:dyDescent="0.35">
      <c r="U1426"/>
    </row>
    <row r="1427" spans="21:21" x14ac:dyDescent="0.35">
      <c r="U1427"/>
    </row>
    <row r="1428" spans="21:21" x14ac:dyDescent="0.35">
      <c r="U1428"/>
    </row>
    <row r="1429" spans="21:21" x14ac:dyDescent="0.35">
      <c r="U1429"/>
    </row>
    <row r="1430" spans="21:21" x14ac:dyDescent="0.35">
      <c r="U1430"/>
    </row>
    <row r="1431" spans="21:21" x14ac:dyDescent="0.35">
      <c r="U1431"/>
    </row>
    <row r="1432" spans="21:21" x14ac:dyDescent="0.35">
      <c r="U1432"/>
    </row>
    <row r="1433" spans="21:21" x14ac:dyDescent="0.35">
      <c r="U1433"/>
    </row>
    <row r="1434" spans="21:21" x14ac:dyDescent="0.35">
      <c r="U1434"/>
    </row>
    <row r="1435" spans="21:21" x14ac:dyDescent="0.35">
      <c r="U1435"/>
    </row>
    <row r="1436" spans="21:21" x14ac:dyDescent="0.35">
      <c r="U1436"/>
    </row>
    <row r="1437" spans="21:21" x14ac:dyDescent="0.35">
      <c r="U1437"/>
    </row>
    <row r="1438" spans="21:21" x14ac:dyDescent="0.35">
      <c r="U1438"/>
    </row>
    <row r="1439" spans="21:21" x14ac:dyDescent="0.35">
      <c r="U1439"/>
    </row>
    <row r="1440" spans="21:21" x14ac:dyDescent="0.35">
      <c r="U1440"/>
    </row>
    <row r="1441" spans="21:21" x14ac:dyDescent="0.35">
      <c r="U1441"/>
    </row>
    <row r="1442" spans="21:21" x14ac:dyDescent="0.35">
      <c r="U1442"/>
    </row>
    <row r="1443" spans="21:21" x14ac:dyDescent="0.35">
      <c r="U1443"/>
    </row>
    <row r="1444" spans="21:21" x14ac:dyDescent="0.35">
      <c r="U1444"/>
    </row>
    <row r="1445" spans="21:21" x14ac:dyDescent="0.35">
      <c r="U1445"/>
    </row>
    <row r="1446" spans="21:21" x14ac:dyDescent="0.35">
      <c r="U1446"/>
    </row>
    <row r="1447" spans="21:21" x14ac:dyDescent="0.35">
      <c r="U1447"/>
    </row>
    <row r="1448" spans="21:21" x14ac:dyDescent="0.35">
      <c r="U1448"/>
    </row>
    <row r="1449" spans="21:21" x14ac:dyDescent="0.35">
      <c r="U1449"/>
    </row>
    <row r="1450" spans="21:21" x14ac:dyDescent="0.35">
      <c r="U1450"/>
    </row>
    <row r="1451" spans="21:21" x14ac:dyDescent="0.35">
      <c r="U1451"/>
    </row>
    <row r="1452" spans="21:21" x14ac:dyDescent="0.35">
      <c r="U1452"/>
    </row>
    <row r="1453" spans="21:21" x14ac:dyDescent="0.35">
      <c r="U1453"/>
    </row>
    <row r="1454" spans="21:21" x14ac:dyDescent="0.35">
      <c r="U1454"/>
    </row>
    <row r="1455" spans="21:21" x14ac:dyDescent="0.35">
      <c r="U1455"/>
    </row>
    <row r="1456" spans="21:21" x14ac:dyDescent="0.35">
      <c r="U1456"/>
    </row>
    <row r="1457" spans="21:21" x14ac:dyDescent="0.35">
      <c r="U1457"/>
    </row>
    <row r="1458" spans="21:21" x14ac:dyDescent="0.35">
      <c r="U1458"/>
    </row>
    <row r="1459" spans="21:21" x14ac:dyDescent="0.35">
      <c r="U1459"/>
    </row>
    <row r="1460" spans="21:21" x14ac:dyDescent="0.35">
      <c r="U1460"/>
    </row>
    <row r="1461" spans="21:21" x14ac:dyDescent="0.35">
      <c r="U1461"/>
    </row>
    <row r="1462" spans="21:21" x14ac:dyDescent="0.35">
      <c r="U1462"/>
    </row>
    <row r="1463" spans="21:21" x14ac:dyDescent="0.35">
      <c r="U1463"/>
    </row>
    <row r="1464" spans="21:21" x14ac:dyDescent="0.35">
      <c r="U1464"/>
    </row>
    <row r="1465" spans="21:21" x14ac:dyDescent="0.35">
      <c r="U1465"/>
    </row>
    <row r="1466" spans="21:21" x14ac:dyDescent="0.35">
      <c r="U1466"/>
    </row>
    <row r="1467" spans="21:21" x14ac:dyDescent="0.35">
      <c r="U1467"/>
    </row>
    <row r="1468" spans="21:21" x14ac:dyDescent="0.35">
      <c r="U1468"/>
    </row>
    <row r="1469" spans="21:21" x14ac:dyDescent="0.35">
      <c r="U1469"/>
    </row>
    <row r="1470" spans="21:21" x14ac:dyDescent="0.35">
      <c r="U1470"/>
    </row>
    <row r="1471" spans="21:21" x14ac:dyDescent="0.35">
      <c r="U1471"/>
    </row>
    <row r="1472" spans="21:21" x14ac:dyDescent="0.35">
      <c r="U1472"/>
    </row>
    <row r="1473" spans="21:21" x14ac:dyDescent="0.35">
      <c r="U1473"/>
    </row>
    <row r="1474" spans="21:21" x14ac:dyDescent="0.35">
      <c r="U1474"/>
    </row>
    <row r="1475" spans="21:21" x14ac:dyDescent="0.35">
      <c r="U1475"/>
    </row>
    <row r="1476" spans="21:21" x14ac:dyDescent="0.35">
      <c r="U1476"/>
    </row>
    <row r="1477" spans="21:21" x14ac:dyDescent="0.35">
      <c r="U1477"/>
    </row>
    <row r="1478" spans="21:21" x14ac:dyDescent="0.35">
      <c r="U1478"/>
    </row>
    <row r="1479" spans="21:21" x14ac:dyDescent="0.35">
      <c r="U1479"/>
    </row>
    <row r="1480" spans="21:21" x14ac:dyDescent="0.35">
      <c r="U1480"/>
    </row>
    <row r="1481" spans="21:21" x14ac:dyDescent="0.35">
      <c r="U1481"/>
    </row>
    <row r="1482" spans="21:21" x14ac:dyDescent="0.35">
      <c r="U1482"/>
    </row>
    <row r="1483" spans="21:21" x14ac:dyDescent="0.35">
      <c r="U1483"/>
    </row>
    <row r="1484" spans="21:21" x14ac:dyDescent="0.35">
      <c r="U1484"/>
    </row>
    <row r="1485" spans="21:21" x14ac:dyDescent="0.35">
      <c r="U1485"/>
    </row>
    <row r="1486" spans="21:21" x14ac:dyDescent="0.35">
      <c r="U1486"/>
    </row>
    <row r="1487" spans="21:21" x14ac:dyDescent="0.35">
      <c r="U1487"/>
    </row>
    <row r="1488" spans="21:21" x14ac:dyDescent="0.35">
      <c r="U1488"/>
    </row>
    <row r="1489" spans="21:21" x14ac:dyDescent="0.35">
      <c r="U1489"/>
    </row>
    <row r="1490" spans="21:21" x14ac:dyDescent="0.35">
      <c r="U1490"/>
    </row>
    <row r="1491" spans="21:21" x14ac:dyDescent="0.35">
      <c r="U1491"/>
    </row>
    <row r="1492" spans="21:21" x14ac:dyDescent="0.35">
      <c r="U1492"/>
    </row>
    <row r="1493" spans="21:21" x14ac:dyDescent="0.35">
      <c r="U1493"/>
    </row>
    <row r="1494" spans="21:21" x14ac:dyDescent="0.35">
      <c r="U1494"/>
    </row>
    <row r="1495" spans="21:21" x14ac:dyDescent="0.35">
      <c r="U1495"/>
    </row>
    <row r="1496" spans="21:21" x14ac:dyDescent="0.35">
      <c r="U1496"/>
    </row>
    <row r="1497" spans="21:21" x14ac:dyDescent="0.35">
      <c r="U1497"/>
    </row>
    <row r="1498" spans="21:21" x14ac:dyDescent="0.35">
      <c r="U1498"/>
    </row>
    <row r="1499" spans="21:21" x14ac:dyDescent="0.35">
      <c r="U1499"/>
    </row>
    <row r="1500" spans="21:21" x14ac:dyDescent="0.35">
      <c r="U1500"/>
    </row>
    <row r="1501" spans="21:21" x14ac:dyDescent="0.35">
      <c r="U1501"/>
    </row>
    <row r="1502" spans="21:21" x14ac:dyDescent="0.35">
      <c r="U1502"/>
    </row>
    <row r="1503" spans="21:21" x14ac:dyDescent="0.35">
      <c r="U1503"/>
    </row>
    <row r="1504" spans="21:21" x14ac:dyDescent="0.35">
      <c r="U1504"/>
    </row>
    <row r="1505" spans="21:21" x14ac:dyDescent="0.35">
      <c r="U1505"/>
    </row>
    <row r="1506" spans="21:21" x14ac:dyDescent="0.35">
      <c r="U1506"/>
    </row>
    <row r="1507" spans="21:21" x14ac:dyDescent="0.35">
      <c r="U1507"/>
    </row>
    <row r="1508" spans="21:21" x14ac:dyDescent="0.35">
      <c r="U1508"/>
    </row>
    <row r="1509" spans="21:21" x14ac:dyDescent="0.35">
      <c r="U1509"/>
    </row>
    <row r="1510" spans="21:21" x14ac:dyDescent="0.35">
      <c r="U1510"/>
    </row>
    <row r="1511" spans="21:21" x14ac:dyDescent="0.35">
      <c r="U1511"/>
    </row>
    <row r="1512" spans="21:21" x14ac:dyDescent="0.35">
      <c r="U1512"/>
    </row>
    <row r="1513" spans="21:21" x14ac:dyDescent="0.35">
      <c r="U1513"/>
    </row>
    <row r="1514" spans="21:21" x14ac:dyDescent="0.35">
      <c r="U1514"/>
    </row>
    <row r="1515" spans="21:21" x14ac:dyDescent="0.35">
      <c r="U1515"/>
    </row>
    <row r="1516" spans="21:21" x14ac:dyDescent="0.35">
      <c r="U1516"/>
    </row>
    <row r="1517" spans="21:21" x14ac:dyDescent="0.35">
      <c r="U1517"/>
    </row>
    <row r="1518" spans="21:21" x14ac:dyDescent="0.35">
      <c r="U1518"/>
    </row>
    <row r="1519" spans="21:21" x14ac:dyDescent="0.35">
      <c r="U1519"/>
    </row>
    <row r="1520" spans="21:21" x14ac:dyDescent="0.35">
      <c r="U1520"/>
    </row>
    <row r="1521" spans="21:21" x14ac:dyDescent="0.35">
      <c r="U1521"/>
    </row>
    <row r="1522" spans="21:21" x14ac:dyDescent="0.35">
      <c r="U1522"/>
    </row>
    <row r="1523" spans="21:21" x14ac:dyDescent="0.35">
      <c r="U1523"/>
    </row>
    <row r="1524" spans="21:21" x14ac:dyDescent="0.35">
      <c r="U1524"/>
    </row>
    <row r="1525" spans="21:21" x14ac:dyDescent="0.35">
      <c r="U1525"/>
    </row>
    <row r="1526" spans="21:21" x14ac:dyDescent="0.35">
      <c r="U1526"/>
    </row>
    <row r="1527" spans="21:21" x14ac:dyDescent="0.35">
      <c r="U1527"/>
    </row>
    <row r="1528" spans="21:21" x14ac:dyDescent="0.35">
      <c r="U1528"/>
    </row>
    <row r="1529" spans="21:21" x14ac:dyDescent="0.35">
      <c r="U1529"/>
    </row>
    <row r="1530" spans="21:21" x14ac:dyDescent="0.35">
      <c r="U1530"/>
    </row>
    <row r="1531" spans="21:21" x14ac:dyDescent="0.35">
      <c r="U1531"/>
    </row>
    <row r="1532" spans="21:21" x14ac:dyDescent="0.35">
      <c r="U1532"/>
    </row>
    <row r="1533" spans="21:21" x14ac:dyDescent="0.35">
      <c r="U1533"/>
    </row>
    <row r="1534" spans="21:21" x14ac:dyDescent="0.35">
      <c r="U1534"/>
    </row>
    <row r="1535" spans="21:21" x14ac:dyDescent="0.35">
      <c r="U1535"/>
    </row>
    <row r="1536" spans="21:21" x14ac:dyDescent="0.35">
      <c r="U1536"/>
    </row>
    <row r="1537" spans="21:21" x14ac:dyDescent="0.35">
      <c r="U1537"/>
    </row>
    <row r="1538" spans="21:21" x14ac:dyDescent="0.35">
      <c r="U1538"/>
    </row>
    <row r="1539" spans="21:21" x14ac:dyDescent="0.35">
      <c r="U1539"/>
    </row>
    <row r="1540" spans="21:21" x14ac:dyDescent="0.35">
      <c r="U1540"/>
    </row>
    <row r="1541" spans="21:21" x14ac:dyDescent="0.35">
      <c r="U1541"/>
    </row>
    <row r="1542" spans="21:21" x14ac:dyDescent="0.35">
      <c r="U1542"/>
    </row>
    <row r="1543" spans="21:21" x14ac:dyDescent="0.35">
      <c r="U1543"/>
    </row>
    <row r="1544" spans="21:21" x14ac:dyDescent="0.35">
      <c r="U1544"/>
    </row>
    <row r="1545" spans="21:21" x14ac:dyDescent="0.35">
      <c r="U1545"/>
    </row>
    <row r="1546" spans="21:21" x14ac:dyDescent="0.35">
      <c r="U1546"/>
    </row>
    <row r="1547" spans="21:21" x14ac:dyDescent="0.35">
      <c r="U1547"/>
    </row>
    <row r="1548" spans="21:21" x14ac:dyDescent="0.35">
      <c r="U1548"/>
    </row>
    <row r="1549" spans="21:21" x14ac:dyDescent="0.35">
      <c r="U1549"/>
    </row>
    <row r="1550" spans="21:21" x14ac:dyDescent="0.35">
      <c r="U1550"/>
    </row>
    <row r="1551" spans="21:21" x14ac:dyDescent="0.35">
      <c r="U1551"/>
    </row>
    <row r="1552" spans="21:21" x14ac:dyDescent="0.35">
      <c r="U1552"/>
    </row>
    <row r="1553" spans="21:21" x14ac:dyDescent="0.35">
      <c r="U1553"/>
    </row>
    <row r="1554" spans="21:21" x14ac:dyDescent="0.35">
      <c r="U1554"/>
    </row>
    <row r="1555" spans="21:21" x14ac:dyDescent="0.35">
      <c r="U1555"/>
    </row>
    <row r="1556" spans="21:21" x14ac:dyDescent="0.35">
      <c r="U1556"/>
    </row>
    <row r="1557" spans="21:21" x14ac:dyDescent="0.35">
      <c r="U1557"/>
    </row>
    <row r="1558" spans="21:21" x14ac:dyDescent="0.35">
      <c r="U1558"/>
    </row>
    <row r="1559" spans="21:21" x14ac:dyDescent="0.35">
      <c r="U1559"/>
    </row>
    <row r="1560" spans="21:21" x14ac:dyDescent="0.35">
      <c r="U1560"/>
    </row>
    <row r="1561" spans="21:21" x14ac:dyDescent="0.35">
      <c r="U1561"/>
    </row>
    <row r="1562" spans="21:21" x14ac:dyDescent="0.35">
      <c r="U1562"/>
    </row>
    <row r="1563" spans="21:21" x14ac:dyDescent="0.35">
      <c r="U1563"/>
    </row>
    <row r="1564" spans="21:21" x14ac:dyDescent="0.35">
      <c r="U1564"/>
    </row>
    <row r="1565" spans="21:21" x14ac:dyDescent="0.35">
      <c r="U1565"/>
    </row>
    <row r="1566" spans="21:21" x14ac:dyDescent="0.35">
      <c r="U1566"/>
    </row>
    <row r="1567" spans="21:21" x14ac:dyDescent="0.35">
      <c r="U1567"/>
    </row>
    <row r="1568" spans="21:21" x14ac:dyDescent="0.35">
      <c r="U1568"/>
    </row>
    <row r="1569" spans="21:21" x14ac:dyDescent="0.35">
      <c r="U1569"/>
    </row>
    <row r="1570" spans="21:21" x14ac:dyDescent="0.35">
      <c r="U1570"/>
    </row>
    <row r="1571" spans="21:21" x14ac:dyDescent="0.35">
      <c r="U1571"/>
    </row>
    <row r="1572" spans="21:21" x14ac:dyDescent="0.35">
      <c r="U1572"/>
    </row>
    <row r="1573" spans="21:21" x14ac:dyDescent="0.35">
      <c r="U1573"/>
    </row>
    <row r="1574" spans="21:21" x14ac:dyDescent="0.35">
      <c r="U1574"/>
    </row>
    <row r="1575" spans="21:21" x14ac:dyDescent="0.35">
      <c r="U1575"/>
    </row>
    <row r="1576" spans="21:21" x14ac:dyDescent="0.35">
      <c r="U1576"/>
    </row>
    <row r="1577" spans="21:21" x14ac:dyDescent="0.35">
      <c r="U1577"/>
    </row>
    <row r="1578" spans="21:21" x14ac:dyDescent="0.35">
      <c r="U1578"/>
    </row>
    <row r="1579" spans="21:21" x14ac:dyDescent="0.35">
      <c r="U1579"/>
    </row>
    <row r="1580" spans="21:21" x14ac:dyDescent="0.35">
      <c r="U1580"/>
    </row>
    <row r="1581" spans="21:21" x14ac:dyDescent="0.35">
      <c r="U1581"/>
    </row>
    <row r="1582" spans="21:21" x14ac:dyDescent="0.35">
      <c r="U1582"/>
    </row>
    <row r="1583" spans="21:21" x14ac:dyDescent="0.35">
      <c r="U1583"/>
    </row>
    <row r="1584" spans="21:21" x14ac:dyDescent="0.35">
      <c r="U1584"/>
    </row>
    <row r="1585" spans="21:21" x14ac:dyDescent="0.35">
      <c r="U1585"/>
    </row>
    <row r="1586" spans="21:21" x14ac:dyDescent="0.35">
      <c r="U1586"/>
    </row>
    <row r="1587" spans="21:21" x14ac:dyDescent="0.35">
      <c r="U1587"/>
    </row>
    <row r="1588" spans="21:21" x14ac:dyDescent="0.35">
      <c r="U1588"/>
    </row>
    <row r="1589" spans="21:21" x14ac:dyDescent="0.35">
      <c r="U1589"/>
    </row>
    <row r="1590" spans="21:21" x14ac:dyDescent="0.35">
      <c r="U1590"/>
    </row>
    <row r="1591" spans="21:21" x14ac:dyDescent="0.35">
      <c r="U1591"/>
    </row>
    <row r="1592" spans="21:21" x14ac:dyDescent="0.35">
      <c r="U1592"/>
    </row>
    <row r="1593" spans="21:21" x14ac:dyDescent="0.35">
      <c r="U1593"/>
    </row>
    <row r="1594" spans="21:21" x14ac:dyDescent="0.35">
      <c r="U1594"/>
    </row>
    <row r="1595" spans="21:21" x14ac:dyDescent="0.35">
      <c r="U1595"/>
    </row>
    <row r="1596" spans="21:21" x14ac:dyDescent="0.35">
      <c r="U1596"/>
    </row>
    <row r="1597" spans="21:21" x14ac:dyDescent="0.35">
      <c r="U1597"/>
    </row>
    <row r="1598" spans="21:21" x14ac:dyDescent="0.35">
      <c r="U1598"/>
    </row>
    <row r="1599" spans="21:21" x14ac:dyDescent="0.35">
      <c r="U1599"/>
    </row>
    <row r="1600" spans="21:21" x14ac:dyDescent="0.35">
      <c r="U1600"/>
    </row>
    <row r="1601" spans="21:21" x14ac:dyDescent="0.35">
      <c r="U1601"/>
    </row>
    <row r="1602" spans="21:21" x14ac:dyDescent="0.35">
      <c r="U1602"/>
    </row>
    <row r="1603" spans="21:21" x14ac:dyDescent="0.35">
      <c r="U1603"/>
    </row>
    <row r="1604" spans="21:21" x14ac:dyDescent="0.35">
      <c r="U1604"/>
    </row>
    <row r="1605" spans="21:21" x14ac:dyDescent="0.35">
      <c r="U1605"/>
    </row>
    <row r="1606" spans="21:21" x14ac:dyDescent="0.35">
      <c r="U1606"/>
    </row>
    <row r="1607" spans="21:21" x14ac:dyDescent="0.35">
      <c r="U1607"/>
    </row>
    <row r="1608" spans="21:21" x14ac:dyDescent="0.35">
      <c r="U1608"/>
    </row>
    <row r="1609" spans="21:21" x14ac:dyDescent="0.35">
      <c r="U1609"/>
    </row>
    <row r="1610" spans="21:21" x14ac:dyDescent="0.35">
      <c r="U1610"/>
    </row>
    <row r="1611" spans="21:21" x14ac:dyDescent="0.35">
      <c r="U1611"/>
    </row>
    <row r="1612" spans="21:21" x14ac:dyDescent="0.35">
      <c r="U1612"/>
    </row>
    <row r="1613" spans="21:21" x14ac:dyDescent="0.35">
      <c r="U1613"/>
    </row>
    <row r="1614" spans="21:21" x14ac:dyDescent="0.35">
      <c r="U1614"/>
    </row>
    <row r="1615" spans="21:21" x14ac:dyDescent="0.35">
      <c r="U1615"/>
    </row>
    <row r="1616" spans="21:21" x14ac:dyDescent="0.35">
      <c r="U1616"/>
    </row>
    <row r="1617" spans="21:21" x14ac:dyDescent="0.35">
      <c r="U1617"/>
    </row>
    <row r="1618" spans="21:21" x14ac:dyDescent="0.35">
      <c r="U1618"/>
    </row>
    <row r="1619" spans="21:21" x14ac:dyDescent="0.35">
      <c r="U1619"/>
    </row>
    <row r="1620" spans="21:21" x14ac:dyDescent="0.35">
      <c r="U1620"/>
    </row>
    <row r="1621" spans="21:21" x14ac:dyDescent="0.35">
      <c r="U1621"/>
    </row>
    <row r="1622" spans="21:21" x14ac:dyDescent="0.35">
      <c r="U1622"/>
    </row>
    <row r="1623" spans="21:21" x14ac:dyDescent="0.35">
      <c r="U1623"/>
    </row>
    <row r="1624" spans="21:21" x14ac:dyDescent="0.35">
      <c r="U1624"/>
    </row>
    <row r="1625" spans="21:21" x14ac:dyDescent="0.35">
      <c r="U1625"/>
    </row>
    <row r="1626" spans="21:21" x14ac:dyDescent="0.35">
      <c r="U1626"/>
    </row>
    <row r="1627" spans="21:21" x14ac:dyDescent="0.35">
      <c r="U1627"/>
    </row>
    <row r="1628" spans="21:21" x14ac:dyDescent="0.35">
      <c r="U1628"/>
    </row>
    <row r="1629" spans="21:21" x14ac:dyDescent="0.35">
      <c r="U1629"/>
    </row>
    <row r="1630" spans="21:21" x14ac:dyDescent="0.35">
      <c r="U1630"/>
    </row>
    <row r="1631" spans="21:21" x14ac:dyDescent="0.35">
      <c r="U1631"/>
    </row>
    <row r="1632" spans="21:21" x14ac:dyDescent="0.35">
      <c r="U1632"/>
    </row>
    <row r="1633" spans="21:21" x14ac:dyDescent="0.35">
      <c r="U1633"/>
    </row>
    <row r="1634" spans="21:21" x14ac:dyDescent="0.35">
      <c r="U1634"/>
    </row>
    <row r="1635" spans="21:21" x14ac:dyDescent="0.35">
      <c r="U1635"/>
    </row>
    <row r="1636" spans="21:21" x14ac:dyDescent="0.35">
      <c r="U1636"/>
    </row>
    <row r="1637" spans="21:21" x14ac:dyDescent="0.35">
      <c r="U1637"/>
    </row>
    <row r="1638" spans="21:21" x14ac:dyDescent="0.35">
      <c r="U1638"/>
    </row>
    <row r="1639" spans="21:21" x14ac:dyDescent="0.35">
      <c r="U1639"/>
    </row>
    <row r="1640" spans="21:21" x14ac:dyDescent="0.35">
      <c r="U1640"/>
    </row>
    <row r="1641" spans="21:21" x14ac:dyDescent="0.35">
      <c r="U1641"/>
    </row>
    <row r="1642" spans="21:21" x14ac:dyDescent="0.35">
      <c r="U1642"/>
    </row>
    <row r="1643" spans="21:21" x14ac:dyDescent="0.35">
      <c r="U1643"/>
    </row>
    <row r="1644" spans="21:21" x14ac:dyDescent="0.35">
      <c r="U1644"/>
    </row>
    <row r="1645" spans="21:21" x14ac:dyDescent="0.35">
      <c r="U1645"/>
    </row>
    <row r="1646" spans="21:21" x14ac:dyDescent="0.35">
      <c r="U1646"/>
    </row>
    <row r="1647" spans="21:21" x14ac:dyDescent="0.35">
      <c r="U1647"/>
    </row>
    <row r="1648" spans="21:21" x14ac:dyDescent="0.35">
      <c r="U1648"/>
    </row>
    <row r="1649" spans="21:21" x14ac:dyDescent="0.35">
      <c r="U1649"/>
    </row>
    <row r="1650" spans="21:21" x14ac:dyDescent="0.35">
      <c r="U1650"/>
    </row>
    <row r="1651" spans="21:21" x14ac:dyDescent="0.35">
      <c r="U1651"/>
    </row>
    <row r="1652" spans="21:21" x14ac:dyDescent="0.35">
      <c r="U1652"/>
    </row>
    <row r="1653" spans="21:21" x14ac:dyDescent="0.35">
      <c r="U1653"/>
    </row>
    <row r="1654" spans="21:21" x14ac:dyDescent="0.35">
      <c r="U1654"/>
    </row>
    <row r="1655" spans="21:21" x14ac:dyDescent="0.35">
      <c r="U1655"/>
    </row>
    <row r="1656" spans="21:21" x14ac:dyDescent="0.35">
      <c r="U1656"/>
    </row>
    <row r="1657" spans="21:21" x14ac:dyDescent="0.35">
      <c r="U1657"/>
    </row>
    <row r="1658" spans="21:21" x14ac:dyDescent="0.35">
      <c r="U1658"/>
    </row>
    <row r="1665" spans="1:212" s="5" customFormat="1" x14ac:dyDescent="0.35">
      <c r="A1665" s="2"/>
      <c r="B1665" s="2"/>
      <c r="C1665" s="2"/>
      <c r="D1665" s="3"/>
      <c r="E1665" s="2"/>
      <c r="F1665" s="2"/>
      <c r="G1665" s="2"/>
      <c r="H1665" s="85"/>
      <c r="I1665" s="2"/>
      <c r="J1665" s="2"/>
      <c r="K1665" s="2"/>
      <c r="L1665" s="85"/>
      <c r="M1665" s="2"/>
      <c r="N1665" s="2"/>
      <c r="O1665" s="2"/>
      <c r="P1665" s="85"/>
      <c r="Q1665" s="2"/>
      <c r="R1665" s="2"/>
      <c r="S1665" s="85"/>
      <c r="T1665" s="8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</row>
    <row r="1666" spans="1:212" s="5" customFormat="1" x14ac:dyDescent="0.35">
      <c r="A1666" s="2"/>
      <c r="B1666" s="2"/>
      <c r="C1666" s="2"/>
      <c r="D1666" s="3"/>
      <c r="E1666" s="2"/>
      <c r="F1666" s="2"/>
      <c r="G1666" s="2"/>
      <c r="H1666" s="85"/>
      <c r="I1666" s="2"/>
      <c r="J1666" s="2"/>
      <c r="K1666" s="2"/>
      <c r="L1666" s="85"/>
      <c r="M1666" s="2"/>
      <c r="N1666" s="2"/>
      <c r="O1666" s="2"/>
      <c r="P1666" s="85"/>
      <c r="Q1666" s="2"/>
      <c r="R1666" s="2"/>
      <c r="S1666" s="85"/>
      <c r="T1666" s="85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</row>
    <row r="1667" spans="1:212" s="5" customFormat="1" x14ac:dyDescent="0.35">
      <c r="A1667" s="2"/>
      <c r="B1667" s="2"/>
      <c r="C1667" s="2"/>
      <c r="D1667" s="3"/>
      <c r="E1667" s="2"/>
      <c r="F1667" s="2"/>
      <c r="G1667" s="2"/>
      <c r="H1667" s="85"/>
      <c r="I1667" s="2"/>
      <c r="J1667" s="2"/>
      <c r="K1667" s="2"/>
      <c r="L1667" s="85"/>
      <c r="M1667" s="2"/>
      <c r="N1667" s="2"/>
      <c r="O1667" s="2"/>
      <c r="P1667" s="85"/>
      <c r="Q1667" s="2"/>
      <c r="R1667" s="2"/>
      <c r="S1667" s="85"/>
      <c r="T1667" s="85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</row>
    <row r="1668" spans="1:212" s="5" customFormat="1" x14ac:dyDescent="0.35">
      <c r="A1668" s="2"/>
      <c r="B1668" s="2"/>
      <c r="C1668" s="2"/>
      <c r="D1668" s="3"/>
      <c r="E1668" s="2"/>
      <c r="F1668" s="2"/>
      <c r="G1668" s="2"/>
      <c r="H1668" s="85"/>
      <c r="I1668" s="2"/>
      <c r="J1668" s="2"/>
      <c r="K1668" s="2"/>
      <c r="L1668" s="85"/>
      <c r="M1668" s="2"/>
      <c r="N1668" s="2"/>
      <c r="O1668" s="2"/>
      <c r="P1668" s="85"/>
      <c r="Q1668" s="2"/>
      <c r="R1668" s="2"/>
      <c r="S1668" s="85"/>
      <c r="T1668" s="85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</row>
    <row r="1669" spans="1:212" s="5" customFormat="1" x14ac:dyDescent="0.35">
      <c r="A1669" s="2"/>
      <c r="B1669" s="2"/>
      <c r="C1669" s="2"/>
      <c r="D1669" s="3"/>
      <c r="E1669" s="2"/>
      <c r="F1669" s="2"/>
      <c r="G1669" s="2"/>
      <c r="H1669" s="85"/>
      <c r="I1669" s="2"/>
      <c r="J1669" s="2"/>
      <c r="K1669" s="2"/>
      <c r="L1669" s="85"/>
      <c r="M1669" s="2"/>
      <c r="N1669" s="2"/>
      <c r="O1669" s="2"/>
      <c r="P1669" s="85"/>
      <c r="Q1669" s="2"/>
      <c r="R1669" s="2"/>
      <c r="S1669" s="85"/>
      <c r="T1669" s="85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</row>
    <row r="1670" spans="1:212" s="5" customFormat="1" x14ac:dyDescent="0.35">
      <c r="A1670" s="2"/>
      <c r="B1670" s="2"/>
      <c r="C1670" s="2"/>
      <c r="D1670" s="3"/>
      <c r="E1670" s="2"/>
      <c r="F1670" s="2"/>
      <c r="G1670" s="2"/>
      <c r="H1670" s="85"/>
      <c r="I1670" s="2"/>
      <c r="J1670" s="2"/>
      <c r="K1670" s="2"/>
      <c r="L1670" s="85"/>
      <c r="M1670" s="2"/>
      <c r="N1670" s="2"/>
      <c r="O1670" s="2"/>
      <c r="P1670" s="85"/>
      <c r="Q1670" s="2"/>
      <c r="R1670" s="2"/>
      <c r="S1670" s="85"/>
      <c r="T1670" s="85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</row>
    <row r="1671" spans="1:212" s="5" customFormat="1" x14ac:dyDescent="0.35">
      <c r="A1671" s="2"/>
      <c r="B1671" s="2"/>
      <c r="C1671" s="2"/>
      <c r="D1671" s="3"/>
      <c r="E1671" s="2"/>
      <c r="F1671" s="2"/>
      <c r="G1671" s="2"/>
      <c r="H1671" s="85"/>
      <c r="I1671" s="2"/>
      <c r="J1671" s="2"/>
      <c r="K1671" s="2"/>
      <c r="L1671" s="85"/>
      <c r="M1671" s="2"/>
      <c r="N1671" s="2"/>
      <c r="O1671" s="2"/>
      <c r="P1671" s="85"/>
      <c r="Q1671" s="2"/>
      <c r="R1671" s="2"/>
      <c r="S1671" s="85"/>
      <c r="T1671" s="85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</row>
    <row r="1672" spans="1:212" s="5" customFormat="1" x14ac:dyDescent="0.35">
      <c r="A1672" s="2"/>
      <c r="B1672" s="2"/>
      <c r="C1672" s="2"/>
      <c r="D1672" s="3"/>
      <c r="E1672" s="2"/>
      <c r="F1672" s="2"/>
      <c r="G1672" s="2"/>
      <c r="H1672" s="85"/>
      <c r="I1672" s="2"/>
      <c r="J1672" s="2"/>
      <c r="K1672" s="2"/>
      <c r="L1672" s="85"/>
      <c r="M1672" s="2"/>
      <c r="N1672" s="2"/>
      <c r="O1672" s="2"/>
      <c r="P1672" s="85"/>
      <c r="Q1672" s="2"/>
      <c r="R1672" s="2"/>
      <c r="S1672" s="85"/>
      <c r="T1672" s="85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</row>
    <row r="1673" spans="1:212" s="5" customFormat="1" x14ac:dyDescent="0.35">
      <c r="A1673" s="2"/>
      <c r="B1673" s="2"/>
      <c r="C1673" s="2"/>
      <c r="D1673" s="3"/>
      <c r="E1673" s="2"/>
      <c r="F1673" s="2"/>
      <c r="G1673" s="2"/>
      <c r="H1673" s="85"/>
      <c r="I1673" s="2"/>
      <c r="J1673" s="2"/>
      <c r="K1673" s="2"/>
      <c r="L1673" s="85"/>
      <c r="M1673" s="2"/>
      <c r="N1673" s="2"/>
      <c r="O1673" s="2"/>
      <c r="P1673" s="85"/>
      <c r="Q1673" s="2"/>
      <c r="R1673" s="2"/>
      <c r="S1673" s="85"/>
      <c r="T1673" s="85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</row>
    <row r="1674" spans="1:212" s="5" customFormat="1" x14ac:dyDescent="0.35">
      <c r="A1674" s="2"/>
      <c r="B1674" s="2"/>
      <c r="C1674" s="2"/>
      <c r="D1674" s="3"/>
      <c r="E1674" s="2"/>
      <c r="F1674" s="2"/>
      <c r="G1674" s="2"/>
      <c r="H1674" s="85"/>
      <c r="I1674" s="2"/>
      <c r="J1674" s="2"/>
      <c r="K1674" s="2"/>
      <c r="L1674" s="85"/>
      <c r="M1674" s="2"/>
      <c r="N1674" s="2"/>
      <c r="O1674" s="2"/>
      <c r="P1674" s="85"/>
      <c r="Q1674" s="2"/>
      <c r="R1674" s="2"/>
      <c r="S1674" s="85"/>
      <c r="T1674" s="85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</row>
    <row r="1675" spans="1:212" s="5" customFormat="1" x14ac:dyDescent="0.35">
      <c r="A1675" s="2"/>
      <c r="B1675" s="2"/>
      <c r="C1675" s="2"/>
      <c r="D1675" s="3"/>
      <c r="E1675" s="2"/>
      <c r="F1675" s="2"/>
      <c r="G1675" s="2"/>
      <c r="H1675" s="85"/>
      <c r="I1675" s="2"/>
      <c r="J1675" s="2"/>
      <c r="K1675" s="2"/>
      <c r="L1675" s="85"/>
      <c r="M1675" s="2"/>
      <c r="N1675" s="2"/>
      <c r="O1675" s="2"/>
      <c r="P1675" s="85"/>
      <c r="Q1675" s="2"/>
      <c r="R1675" s="2"/>
      <c r="S1675" s="85"/>
      <c r="T1675" s="8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</row>
    <row r="1676" spans="1:212" s="5" customFormat="1" x14ac:dyDescent="0.35">
      <c r="A1676" s="2"/>
      <c r="B1676" s="2"/>
      <c r="C1676" s="2"/>
      <c r="D1676" s="3"/>
      <c r="E1676" s="2"/>
      <c r="F1676" s="2"/>
      <c r="G1676" s="2"/>
      <c r="H1676" s="85"/>
      <c r="I1676" s="2"/>
      <c r="J1676" s="2"/>
      <c r="K1676" s="2"/>
      <c r="L1676" s="85"/>
      <c r="M1676" s="2"/>
      <c r="N1676" s="2"/>
      <c r="O1676" s="2"/>
      <c r="P1676" s="85"/>
      <c r="Q1676" s="2"/>
      <c r="R1676" s="2"/>
      <c r="S1676" s="85"/>
      <c r="T1676" s="85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</row>
    <row r="1677" spans="1:212" s="5" customFormat="1" x14ac:dyDescent="0.35">
      <c r="A1677" s="2"/>
      <c r="B1677" s="2"/>
      <c r="C1677" s="2"/>
      <c r="D1677" s="3"/>
      <c r="E1677" s="2"/>
      <c r="F1677" s="2"/>
      <c r="G1677" s="2"/>
      <c r="H1677" s="85"/>
      <c r="I1677" s="2"/>
      <c r="J1677" s="2"/>
      <c r="K1677" s="2"/>
      <c r="L1677" s="85"/>
      <c r="M1677" s="2"/>
      <c r="N1677" s="2"/>
      <c r="O1677" s="2"/>
      <c r="P1677" s="85"/>
      <c r="Q1677" s="2"/>
      <c r="R1677" s="2"/>
      <c r="S1677" s="85"/>
      <c r="T1677" s="85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</row>
    <row r="1678" spans="1:212" s="5" customFormat="1" x14ac:dyDescent="0.35">
      <c r="A1678" s="2"/>
      <c r="B1678" s="2"/>
      <c r="C1678" s="2"/>
      <c r="D1678" s="3"/>
      <c r="E1678" s="2"/>
      <c r="F1678" s="2"/>
      <c r="G1678" s="2"/>
      <c r="H1678" s="85"/>
      <c r="I1678" s="2"/>
      <c r="J1678" s="2"/>
      <c r="K1678" s="2"/>
      <c r="L1678" s="85"/>
      <c r="M1678" s="2"/>
      <c r="N1678" s="2"/>
      <c r="O1678" s="2"/>
      <c r="P1678" s="85"/>
      <c r="Q1678" s="2"/>
      <c r="R1678" s="2"/>
      <c r="S1678" s="85"/>
      <c r="T1678" s="85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</row>
    <row r="1679" spans="1:212" s="5" customFormat="1" x14ac:dyDescent="0.35">
      <c r="A1679" s="2"/>
      <c r="B1679" s="2"/>
      <c r="C1679" s="2"/>
      <c r="D1679" s="3"/>
      <c r="E1679" s="2"/>
      <c r="F1679" s="2"/>
      <c r="G1679" s="2"/>
      <c r="H1679" s="85"/>
      <c r="I1679" s="2"/>
      <c r="J1679" s="2"/>
      <c r="K1679" s="2"/>
      <c r="L1679" s="85"/>
      <c r="M1679" s="2"/>
      <c r="N1679" s="2"/>
      <c r="O1679" s="2"/>
      <c r="P1679" s="85"/>
      <c r="Q1679" s="2"/>
      <c r="R1679" s="2"/>
      <c r="S1679" s="85"/>
      <c r="T1679" s="85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</row>
    <row r="1680" spans="1:212" s="5" customFormat="1" x14ac:dyDescent="0.35">
      <c r="A1680" s="2"/>
      <c r="B1680" s="2"/>
      <c r="C1680" s="2"/>
      <c r="D1680" s="3"/>
      <c r="E1680" s="2"/>
      <c r="F1680" s="2"/>
      <c r="G1680" s="2"/>
      <c r="H1680" s="85"/>
      <c r="I1680" s="2"/>
      <c r="J1680" s="2"/>
      <c r="K1680" s="2"/>
      <c r="L1680" s="85"/>
      <c r="M1680" s="2"/>
      <c r="N1680" s="2"/>
      <c r="O1680" s="2"/>
      <c r="P1680" s="85"/>
      <c r="Q1680" s="2"/>
      <c r="R1680" s="2"/>
      <c r="S1680" s="85"/>
      <c r="T1680" s="85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</row>
    <row r="1681" spans="1:212" s="5" customFormat="1" x14ac:dyDescent="0.35">
      <c r="A1681" s="2"/>
      <c r="B1681" s="2"/>
      <c r="C1681" s="2"/>
      <c r="D1681" s="3"/>
      <c r="E1681" s="2"/>
      <c r="F1681" s="2"/>
      <c r="G1681" s="2"/>
      <c r="H1681" s="85"/>
      <c r="I1681" s="2"/>
      <c r="J1681" s="2"/>
      <c r="K1681" s="2"/>
      <c r="L1681" s="85"/>
      <c r="M1681" s="2"/>
      <c r="N1681" s="2"/>
      <c r="O1681" s="2"/>
      <c r="P1681" s="85"/>
      <c r="Q1681" s="2"/>
      <c r="R1681" s="2"/>
      <c r="S1681" s="85"/>
      <c r="T1681" s="85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</row>
    <row r="1682" spans="1:212" s="5" customFormat="1" x14ac:dyDescent="0.35">
      <c r="A1682" s="2"/>
      <c r="B1682" s="2"/>
      <c r="C1682" s="2"/>
      <c r="D1682" s="3"/>
      <c r="E1682" s="2"/>
      <c r="F1682" s="2"/>
      <c r="G1682" s="2"/>
      <c r="H1682" s="85"/>
      <c r="I1682" s="2"/>
      <c r="J1682" s="2"/>
      <c r="K1682" s="2"/>
      <c r="L1682" s="85"/>
      <c r="M1682" s="2"/>
      <c r="N1682" s="2"/>
      <c r="O1682" s="2"/>
      <c r="P1682" s="85"/>
      <c r="Q1682" s="2"/>
      <c r="R1682" s="2"/>
      <c r="S1682" s="85"/>
      <c r="T1682" s="85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</row>
    <row r="1683" spans="1:212" s="5" customFormat="1" x14ac:dyDescent="0.35">
      <c r="A1683" s="2"/>
      <c r="B1683" s="2"/>
      <c r="C1683" s="2"/>
      <c r="D1683" s="3"/>
      <c r="E1683" s="2"/>
      <c r="F1683" s="2"/>
      <c r="G1683" s="2"/>
      <c r="H1683" s="85"/>
      <c r="I1683" s="2"/>
      <c r="J1683" s="2"/>
      <c r="K1683" s="2"/>
      <c r="L1683" s="85"/>
      <c r="M1683" s="2"/>
      <c r="N1683" s="2"/>
      <c r="O1683" s="2"/>
      <c r="P1683" s="85"/>
      <c r="Q1683" s="2"/>
      <c r="R1683" s="2"/>
      <c r="S1683" s="85"/>
      <c r="T1683" s="85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/>
      <c r="FK1683"/>
      <c r="FL1683"/>
      <c r="FM1683"/>
      <c r="FN1683"/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</row>
    <row r="1684" spans="1:212" s="5" customFormat="1" x14ac:dyDescent="0.35">
      <c r="A1684" s="2"/>
      <c r="B1684" s="2"/>
      <c r="C1684" s="2"/>
      <c r="D1684" s="3"/>
      <c r="E1684" s="2"/>
      <c r="F1684" s="2"/>
      <c r="G1684" s="2"/>
      <c r="H1684" s="85"/>
      <c r="I1684" s="2"/>
      <c r="J1684" s="2"/>
      <c r="K1684" s="2"/>
      <c r="L1684" s="85"/>
      <c r="M1684" s="2"/>
      <c r="N1684" s="2"/>
      <c r="O1684" s="2"/>
      <c r="P1684" s="85"/>
      <c r="Q1684" s="2"/>
      <c r="R1684" s="2"/>
      <c r="S1684" s="85"/>
      <c r="T1684" s="85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</row>
    <row r="1685" spans="1:212" s="5" customFormat="1" x14ac:dyDescent="0.35">
      <c r="A1685" s="2"/>
      <c r="B1685" s="2"/>
      <c r="C1685" s="2"/>
      <c r="D1685" s="3"/>
      <c r="E1685" s="2"/>
      <c r="F1685" s="2"/>
      <c r="G1685" s="2"/>
      <c r="H1685" s="85"/>
      <c r="I1685" s="2"/>
      <c r="J1685" s="2"/>
      <c r="K1685" s="2"/>
      <c r="L1685" s="85"/>
      <c r="M1685" s="2"/>
      <c r="N1685" s="2"/>
      <c r="O1685" s="2"/>
      <c r="P1685" s="85"/>
      <c r="Q1685" s="2"/>
      <c r="R1685" s="2"/>
      <c r="S1685" s="85"/>
      <c r="T1685" s="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</row>
    <row r="1686" spans="1:212" s="5" customFormat="1" x14ac:dyDescent="0.35">
      <c r="A1686" s="2"/>
      <c r="B1686" s="2"/>
      <c r="C1686" s="2"/>
      <c r="D1686" s="3"/>
      <c r="E1686" s="2"/>
      <c r="F1686" s="2"/>
      <c r="G1686" s="2"/>
      <c r="H1686" s="85"/>
      <c r="I1686" s="2"/>
      <c r="J1686" s="2"/>
      <c r="K1686" s="2"/>
      <c r="L1686" s="85"/>
      <c r="M1686" s="2"/>
      <c r="N1686" s="2"/>
      <c r="O1686" s="2"/>
      <c r="P1686" s="85"/>
      <c r="Q1686" s="2"/>
      <c r="R1686" s="2"/>
      <c r="S1686" s="85"/>
      <c r="T1686" s="85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</row>
    <row r="1687" spans="1:212" s="5" customFormat="1" x14ac:dyDescent="0.35">
      <c r="A1687" s="2"/>
      <c r="B1687" s="2"/>
      <c r="C1687" s="2"/>
      <c r="D1687" s="3"/>
      <c r="E1687" s="2"/>
      <c r="F1687" s="2"/>
      <c r="G1687" s="2"/>
      <c r="H1687" s="85"/>
      <c r="I1687" s="2"/>
      <c r="J1687" s="2"/>
      <c r="K1687" s="2"/>
      <c r="L1687" s="85"/>
      <c r="M1687" s="2"/>
      <c r="N1687" s="2"/>
      <c r="O1687" s="2"/>
      <c r="P1687" s="85"/>
      <c r="Q1687" s="2"/>
      <c r="R1687" s="2"/>
      <c r="S1687" s="85"/>
      <c r="T1687" s="85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</row>
    <row r="1688" spans="1:212" s="5" customFormat="1" x14ac:dyDescent="0.35">
      <c r="A1688" s="2"/>
      <c r="B1688" s="2"/>
      <c r="C1688" s="2"/>
      <c r="D1688" s="3"/>
      <c r="E1688" s="2"/>
      <c r="F1688" s="2"/>
      <c r="G1688" s="2"/>
      <c r="H1688" s="85"/>
      <c r="I1688" s="2"/>
      <c r="J1688" s="2"/>
      <c r="K1688" s="2"/>
      <c r="L1688" s="85"/>
      <c r="M1688" s="2"/>
      <c r="N1688" s="2"/>
      <c r="O1688" s="2"/>
      <c r="P1688" s="85"/>
      <c r="Q1688" s="2"/>
      <c r="R1688" s="2"/>
      <c r="S1688" s="85"/>
      <c r="T1688" s="85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</row>
    <row r="1689" spans="1:212" s="5" customFormat="1" x14ac:dyDescent="0.35">
      <c r="A1689" s="2"/>
      <c r="B1689" s="2"/>
      <c r="C1689" s="2"/>
      <c r="D1689" s="3"/>
      <c r="E1689" s="2"/>
      <c r="F1689" s="2"/>
      <c r="G1689" s="2"/>
      <c r="H1689" s="85"/>
      <c r="I1689" s="2"/>
      <c r="J1689" s="2"/>
      <c r="K1689" s="2"/>
      <c r="L1689" s="85"/>
      <c r="M1689" s="2"/>
      <c r="N1689" s="2"/>
      <c r="O1689" s="2"/>
      <c r="P1689" s="85"/>
      <c r="Q1689" s="2"/>
      <c r="R1689" s="2"/>
      <c r="S1689" s="85"/>
      <c r="T1689" s="85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</row>
    <row r="1690" spans="1:212" s="5" customFormat="1" x14ac:dyDescent="0.35">
      <c r="A1690" s="2"/>
      <c r="B1690" s="2"/>
      <c r="C1690" s="2"/>
      <c r="D1690" s="3"/>
      <c r="E1690" s="2"/>
      <c r="F1690" s="2"/>
      <c r="G1690" s="2"/>
      <c r="H1690" s="85"/>
      <c r="I1690" s="2"/>
      <c r="J1690" s="2"/>
      <c r="K1690" s="2"/>
      <c r="L1690" s="85"/>
      <c r="M1690" s="2"/>
      <c r="N1690" s="2"/>
      <c r="O1690" s="2"/>
      <c r="P1690" s="85"/>
      <c r="Q1690" s="2"/>
      <c r="R1690" s="2"/>
      <c r="S1690" s="85"/>
      <c r="T1690" s="85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</row>
    <row r="1691" spans="1:212" s="5" customFormat="1" x14ac:dyDescent="0.35">
      <c r="A1691" s="2"/>
      <c r="B1691" s="2"/>
      <c r="C1691" s="2"/>
      <c r="D1691" s="3"/>
      <c r="E1691" s="2"/>
      <c r="F1691" s="2"/>
      <c r="G1691" s="2"/>
      <c r="H1691" s="85"/>
      <c r="I1691" s="2"/>
      <c r="J1691" s="2"/>
      <c r="K1691" s="2"/>
      <c r="L1691" s="85"/>
      <c r="M1691" s="2"/>
      <c r="N1691" s="2"/>
      <c r="O1691" s="2"/>
      <c r="P1691" s="85"/>
      <c r="Q1691" s="2"/>
      <c r="R1691" s="2"/>
      <c r="S1691" s="85"/>
      <c r="T1691" s="85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</row>
    <row r="1692" spans="1:212" s="5" customFormat="1" x14ac:dyDescent="0.35">
      <c r="A1692" s="2"/>
      <c r="B1692" s="2"/>
      <c r="C1692" s="2"/>
      <c r="D1692" s="3"/>
      <c r="E1692" s="2"/>
      <c r="F1692" s="2"/>
      <c r="G1692" s="2"/>
      <c r="H1692" s="85"/>
      <c r="I1692" s="2"/>
      <c r="J1692" s="2"/>
      <c r="K1692" s="2"/>
      <c r="L1692" s="85"/>
      <c r="M1692" s="2"/>
      <c r="N1692" s="2"/>
      <c r="O1692" s="2"/>
      <c r="P1692" s="85"/>
      <c r="Q1692" s="2"/>
      <c r="R1692" s="2"/>
      <c r="S1692" s="85"/>
      <c r="T1692" s="85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/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</row>
    <row r="1693" spans="1:212" s="5" customFormat="1" x14ac:dyDescent="0.35">
      <c r="A1693" s="2"/>
      <c r="B1693" s="2"/>
      <c r="C1693" s="2"/>
      <c r="D1693" s="3"/>
      <c r="E1693" s="2"/>
      <c r="F1693" s="2"/>
      <c r="G1693" s="2"/>
      <c r="H1693" s="85"/>
      <c r="I1693" s="2"/>
      <c r="J1693" s="2"/>
      <c r="K1693" s="2"/>
      <c r="L1693" s="85"/>
      <c r="M1693" s="2"/>
      <c r="N1693" s="2"/>
      <c r="O1693" s="2"/>
      <c r="P1693" s="85"/>
      <c r="Q1693" s="2"/>
      <c r="R1693" s="2"/>
      <c r="S1693" s="85"/>
      <c r="T1693" s="85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</row>
    <row r="1694" spans="1:212" s="5" customFormat="1" x14ac:dyDescent="0.35">
      <c r="A1694" s="2"/>
      <c r="B1694" s="2"/>
      <c r="C1694" s="2"/>
      <c r="D1694" s="3"/>
      <c r="E1694" s="2"/>
      <c r="F1694" s="2"/>
      <c r="G1694" s="2"/>
      <c r="H1694" s="85"/>
      <c r="I1694" s="2"/>
      <c r="J1694" s="2"/>
      <c r="K1694" s="2"/>
      <c r="L1694" s="85"/>
      <c r="M1694" s="2"/>
      <c r="N1694" s="2"/>
      <c r="O1694" s="2"/>
      <c r="P1694" s="85"/>
      <c r="Q1694" s="2"/>
      <c r="R1694" s="2"/>
      <c r="S1694" s="85"/>
      <c r="T1694" s="85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</row>
    <row r="1695" spans="1:212" s="5" customFormat="1" x14ac:dyDescent="0.35">
      <c r="A1695" s="2"/>
      <c r="B1695" s="2"/>
      <c r="C1695" s="2"/>
      <c r="D1695" s="3"/>
      <c r="E1695" s="2"/>
      <c r="F1695" s="2"/>
      <c r="G1695" s="2"/>
      <c r="H1695" s="85"/>
      <c r="I1695" s="2"/>
      <c r="J1695" s="2"/>
      <c r="K1695" s="2"/>
      <c r="L1695" s="85"/>
      <c r="M1695" s="2"/>
      <c r="N1695" s="2"/>
      <c r="O1695" s="2"/>
      <c r="P1695" s="85"/>
      <c r="Q1695" s="2"/>
      <c r="R1695" s="2"/>
      <c r="S1695" s="85"/>
      <c r="T1695" s="8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</row>
    <row r="1696" spans="1:212" s="5" customFormat="1" x14ac:dyDescent="0.35">
      <c r="A1696" s="2"/>
      <c r="B1696" s="2"/>
      <c r="C1696" s="2"/>
      <c r="D1696" s="3"/>
      <c r="E1696" s="2"/>
      <c r="F1696" s="2"/>
      <c r="G1696" s="2"/>
      <c r="H1696" s="85"/>
      <c r="I1696" s="2"/>
      <c r="J1696" s="2"/>
      <c r="K1696" s="2"/>
      <c r="L1696" s="85"/>
      <c r="M1696" s="2"/>
      <c r="N1696" s="2"/>
      <c r="O1696" s="2"/>
      <c r="P1696" s="85"/>
      <c r="Q1696" s="2"/>
      <c r="R1696" s="2"/>
      <c r="S1696" s="85"/>
      <c r="T1696" s="85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</row>
    <row r="1697" spans="1:212" s="5" customFormat="1" x14ac:dyDescent="0.35">
      <c r="A1697" s="2"/>
      <c r="B1697" s="2"/>
      <c r="C1697" s="2"/>
      <c r="D1697" s="3"/>
      <c r="E1697" s="2"/>
      <c r="F1697" s="2"/>
      <c r="G1697" s="2"/>
      <c r="H1697" s="85"/>
      <c r="I1697" s="2"/>
      <c r="J1697" s="2"/>
      <c r="K1697" s="2"/>
      <c r="L1697" s="85"/>
      <c r="M1697" s="2"/>
      <c r="N1697" s="2"/>
      <c r="O1697" s="2"/>
      <c r="P1697" s="85"/>
      <c r="Q1697" s="2"/>
      <c r="R1697" s="2"/>
      <c r="S1697" s="85"/>
      <c r="T1697" s="85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</row>
    <row r="1698" spans="1:212" s="5" customFormat="1" x14ac:dyDescent="0.35">
      <c r="A1698" s="2"/>
      <c r="B1698" s="2"/>
      <c r="C1698" s="2"/>
      <c r="D1698" s="3"/>
      <c r="E1698" s="2"/>
      <c r="F1698" s="2"/>
      <c r="G1698" s="2"/>
      <c r="H1698" s="85"/>
      <c r="I1698" s="2"/>
      <c r="J1698" s="2"/>
      <c r="K1698" s="2"/>
      <c r="L1698" s="85"/>
      <c r="M1698" s="2"/>
      <c r="N1698" s="2"/>
      <c r="O1698" s="2"/>
      <c r="P1698" s="85"/>
      <c r="Q1698" s="2"/>
      <c r="R1698" s="2"/>
      <c r="S1698" s="85"/>
      <c r="T1698" s="85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  <c r="FH1698"/>
      <c r="FI1698"/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</row>
    <row r="1699" spans="1:212" s="5" customFormat="1" x14ac:dyDescent="0.35">
      <c r="A1699" s="2"/>
      <c r="B1699" s="2"/>
      <c r="C1699" s="2"/>
      <c r="D1699" s="3"/>
      <c r="E1699" s="2"/>
      <c r="F1699" s="2"/>
      <c r="G1699" s="2"/>
      <c r="H1699" s="85"/>
      <c r="I1699" s="2"/>
      <c r="J1699" s="2"/>
      <c r="K1699" s="2"/>
      <c r="L1699" s="85"/>
      <c r="M1699" s="2"/>
      <c r="N1699" s="2"/>
      <c r="O1699" s="2"/>
      <c r="P1699" s="85"/>
      <c r="Q1699" s="2"/>
      <c r="R1699" s="2"/>
      <c r="S1699" s="85"/>
      <c r="T1699" s="85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</row>
    <row r="1700" spans="1:212" s="5" customFormat="1" x14ac:dyDescent="0.35">
      <c r="A1700" s="2"/>
      <c r="B1700" s="2"/>
      <c r="C1700" s="2"/>
      <c r="D1700" s="3"/>
      <c r="E1700" s="2"/>
      <c r="F1700" s="2"/>
      <c r="G1700" s="2"/>
      <c r="H1700" s="85"/>
      <c r="I1700" s="2"/>
      <c r="J1700" s="2"/>
      <c r="K1700" s="2"/>
      <c r="L1700" s="85"/>
      <c r="M1700" s="2"/>
      <c r="N1700" s="2"/>
      <c r="O1700" s="2"/>
      <c r="P1700" s="85"/>
      <c r="Q1700" s="2"/>
      <c r="R1700" s="2"/>
      <c r="S1700" s="85"/>
      <c r="T1700" s="85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</row>
    <row r="1701" spans="1:212" s="5" customFormat="1" x14ac:dyDescent="0.35">
      <c r="A1701" s="2"/>
      <c r="B1701" s="2"/>
      <c r="C1701" s="2"/>
      <c r="D1701" s="3"/>
      <c r="E1701" s="2"/>
      <c r="F1701" s="2"/>
      <c r="G1701" s="2"/>
      <c r="H1701" s="85"/>
      <c r="I1701" s="2"/>
      <c r="J1701" s="2"/>
      <c r="K1701" s="2"/>
      <c r="L1701" s="85"/>
      <c r="M1701" s="2"/>
      <c r="N1701" s="2"/>
      <c r="O1701" s="2"/>
      <c r="P1701" s="85"/>
      <c r="Q1701" s="2"/>
      <c r="R1701" s="2"/>
      <c r="S1701" s="85"/>
      <c r="T1701" s="85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</row>
    <row r="1702" spans="1:212" s="5" customFormat="1" x14ac:dyDescent="0.35">
      <c r="A1702" s="2"/>
      <c r="B1702" s="2"/>
      <c r="C1702" s="2"/>
      <c r="D1702" s="3"/>
      <c r="E1702" s="2"/>
      <c r="F1702" s="2"/>
      <c r="G1702" s="2"/>
      <c r="H1702" s="85"/>
      <c r="I1702" s="2"/>
      <c r="J1702" s="2"/>
      <c r="K1702" s="2"/>
      <c r="L1702" s="85"/>
      <c r="M1702" s="2"/>
      <c r="N1702" s="2"/>
      <c r="O1702" s="2"/>
      <c r="P1702" s="85"/>
      <c r="Q1702" s="2"/>
      <c r="R1702" s="2"/>
      <c r="S1702" s="85"/>
      <c r="T1702" s="85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</row>
    <row r="1703" spans="1:212" s="5" customFormat="1" x14ac:dyDescent="0.35">
      <c r="A1703" s="2"/>
      <c r="B1703" s="2"/>
      <c r="C1703" s="2"/>
      <c r="D1703" s="3"/>
      <c r="E1703" s="2"/>
      <c r="F1703" s="2"/>
      <c r="G1703" s="2"/>
      <c r="H1703" s="85"/>
      <c r="I1703" s="2"/>
      <c r="J1703" s="2"/>
      <c r="K1703" s="2"/>
      <c r="L1703" s="85"/>
      <c r="M1703" s="2"/>
      <c r="N1703" s="2"/>
      <c r="O1703" s="2"/>
      <c r="P1703" s="85"/>
      <c r="Q1703" s="2"/>
      <c r="R1703" s="2"/>
      <c r="S1703" s="85"/>
      <c r="T1703" s="85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  <c r="FH1703"/>
      <c r="FI1703"/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</row>
    <row r="1704" spans="1:212" s="5" customFormat="1" x14ac:dyDescent="0.35">
      <c r="A1704" s="2"/>
      <c r="B1704" s="2"/>
      <c r="C1704" s="2"/>
      <c r="D1704" s="3"/>
      <c r="E1704" s="2"/>
      <c r="F1704" s="2"/>
      <c r="G1704" s="2"/>
      <c r="H1704" s="85"/>
      <c r="I1704" s="2"/>
      <c r="J1704" s="2"/>
      <c r="K1704" s="2"/>
      <c r="L1704" s="85"/>
      <c r="M1704" s="2"/>
      <c r="N1704" s="2"/>
      <c r="O1704" s="2"/>
      <c r="P1704" s="85"/>
      <c r="Q1704" s="2"/>
      <c r="R1704" s="2"/>
      <c r="S1704" s="85"/>
      <c r="T1704" s="85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</row>
    <row r="1705" spans="1:212" s="5" customFormat="1" x14ac:dyDescent="0.35">
      <c r="A1705" s="2"/>
      <c r="B1705" s="2"/>
      <c r="C1705" s="2"/>
      <c r="D1705" s="3"/>
      <c r="E1705" s="2"/>
      <c r="F1705" s="2"/>
      <c r="G1705" s="2"/>
      <c r="H1705" s="85"/>
      <c r="I1705" s="2"/>
      <c r="J1705" s="2"/>
      <c r="K1705" s="2"/>
      <c r="L1705" s="85"/>
      <c r="M1705" s="2"/>
      <c r="N1705" s="2"/>
      <c r="O1705" s="2"/>
      <c r="P1705" s="85"/>
      <c r="Q1705" s="2"/>
      <c r="R1705" s="2"/>
      <c r="S1705" s="85"/>
      <c r="T1705" s="8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</row>
    <row r="1706" spans="1:212" s="5" customFormat="1" x14ac:dyDescent="0.35">
      <c r="A1706" s="2"/>
      <c r="B1706" s="2"/>
      <c r="C1706" s="2"/>
      <c r="D1706" s="3"/>
      <c r="E1706" s="2"/>
      <c r="F1706" s="2"/>
      <c r="G1706" s="2"/>
      <c r="H1706" s="85"/>
      <c r="I1706" s="2"/>
      <c r="J1706" s="2"/>
      <c r="K1706" s="2"/>
      <c r="L1706" s="85"/>
      <c r="M1706" s="2"/>
      <c r="N1706" s="2"/>
      <c r="O1706" s="2"/>
      <c r="P1706" s="85"/>
      <c r="Q1706" s="2"/>
      <c r="R1706" s="2"/>
      <c r="S1706" s="85"/>
      <c r="T1706" s="85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</row>
    <row r="1707" spans="1:212" s="5" customFormat="1" x14ac:dyDescent="0.35">
      <c r="A1707" s="2"/>
      <c r="B1707" s="2"/>
      <c r="C1707" s="2"/>
      <c r="D1707" s="3"/>
      <c r="E1707" s="2"/>
      <c r="F1707" s="2"/>
      <c r="G1707" s="2"/>
      <c r="H1707" s="85"/>
      <c r="I1707" s="2"/>
      <c r="J1707" s="2"/>
      <c r="K1707" s="2"/>
      <c r="L1707" s="85"/>
      <c r="M1707" s="2"/>
      <c r="N1707" s="2"/>
      <c r="O1707" s="2"/>
      <c r="P1707" s="85"/>
      <c r="Q1707" s="2"/>
      <c r="R1707" s="2"/>
      <c r="S1707" s="85"/>
      <c r="T1707" s="85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</row>
    <row r="1708" spans="1:212" s="5" customFormat="1" x14ac:dyDescent="0.35">
      <c r="A1708" s="2"/>
      <c r="B1708" s="2"/>
      <c r="C1708" s="2"/>
      <c r="D1708" s="3"/>
      <c r="E1708" s="2"/>
      <c r="F1708" s="2"/>
      <c r="G1708" s="2"/>
      <c r="H1708" s="85"/>
      <c r="I1708" s="2"/>
      <c r="J1708" s="2"/>
      <c r="K1708" s="2"/>
      <c r="L1708" s="85"/>
      <c r="M1708" s="2"/>
      <c r="N1708" s="2"/>
      <c r="O1708" s="2"/>
      <c r="P1708" s="85"/>
      <c r="Q1708" s="2"/>
      <c r="R1708" s="2"/>
      <c r="S1708" s="85"/>
      <c r="T1708" s="85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</row>
    <row r="1709" spans="1:212" s="5" customFormat="1" x14ac:dyDescent="0.35">
      <c r="A1709" s="2"/>
      <c r="B1709" s="2"/>
      <c r="C1709" s="2"/>
      <c r="D1709" s="3"/>
      <c r="E1709" s="2"/>
      <c r="F1709" s="2"/>
      <c r="G1709" s="2"/>
      <c r="H1709" s="85"/>
      <c r="I1709" s="2"/>
      <c r="J1709" s="2"/>
      <c r="K1709" s="2"/>
      <c r="L1709" s="85"/>
      <c r="M1709" s="2"/>
      <c r="N1709" s="2"/>
      <c r="O1709" s="2"/>
      <c r="P1709" s="85"/>
      <c r="Q1709" s="2"/>
      <c r="R1709" s="2"/>
      <c r="S1709" s="85"/>
      <c r="T1709" s="85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</row>
    <row r="1710" spans="1:212" s="5" customFormat="1" x14ac:dyDescent="0.35">
      <c r="A1710" s="2"/>
      <c r="B1710" s="2"/>
      <c r="C1710" s="2"/>
      <c r="D1710" s="3"/>
      <c r="E1710" s="2"/>
      <c r="F1710" s="2"/>
      <c r="G1710" s="2"/>
      <c r="H1710" s="85"/>
      <c r="I1710" s="2"/>
      <c r="J1710" s="2"/>
      <c r="K1710" s="2"/>
      <c r="L1710" s="85"/>
      <c r="M1710" s="2"/>
      <c r="N1710" s="2"/>
      <c r="O1710" s="2"/>
      <c r="P1710" s="85"/>
      <c r="Q1710" s="2"/>
      <c r="R1710" s="2"/>
      <c r="S1710" s="85"/>
      <c r="T1710" s="85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</row>
    <row r="1711" spans="1:212" s="5" customFormat="1" x14ac:dyDescent="0.35">
      <c r="A1711" s="2"/>
      <c r="B1711" s="2"/>
      <c r="C1711" s="2"/>
      <c r="D1711" s="3"/>
      <c r="E1711" s="2"/>
      <c r="F1711" s="2"/>
      <c r="G1711" s="2"/>
      <c r="H1711" s="85"/>
      <c r="I1711" s="2"/>
      <c r="J1711" s="2"/>
      <c r="K1711" s="2"/>
      <c r="L1711" s="85"/>
      <c r="M1711" s="2"/>
      <c r="N1711" s="2"/>
      <c r="O1711" s="2"/>
      <c r="P1711" s="85"/>
      <c r="Q1711" s="2"/>
      <c r="R1711" s="2"/>
      <c r="S1711" s="85"/>
      <c r="T1711" s="85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</row>
    <row r="1712" spans="1:212" s="5" customFormat="1" x14ac:dyDescent="0.35">
      <c r="A1712" s="2"/>
      <c r="B1712" s="2"/>
      <c r="C1712" s="2"/>
      <c r="D1712" s="3"/>
      <c r="E1712" s="2"/>
      <c r="F1712" s="2"/>
      <c r="G1712" s="2"/>
      <c r="H1712" s="85"/>
      <c r="I1712" s="2"/>
      <c r="J1712" s="2"/>
      <c r="K1712" s="2"/>
      <c r="L1712" s="85"/>
      <c r="M1712" s="2"/>
      <c r="N1712" s="2"/>
      <c r="O1712" s="2"/>
      <c r="P1712" s="85"/>
      <c r="Q1712" s="2"/>
      <c r="R1712" s="2"/>
      <c r="S1712" s="85"/>
      <c r="T1712" s="85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</row>
    <row r="1713" spans="1:212" s="5" customFormat="1" x14ac:dyDescent="0.35">
      <c r="A1713" s="2"/>
      <c r="B1713" s="2"/>
      <c r="C1713" s="2"/>
      <c r="D1713" s="3"/>
      <c r="E1713" s="2"/>
      <c r="F1713" s="2"/>
      <c r="G1713" s="2"/>
      <c r="H1713" s="85"/>
      <c r="I1713" s="2"/>
      <c r="J1713" s="2"/>
      <c r="K1713" s="2"/>
      <c r="L1713" s="85"/>
      <c r="M1713" s="2"/>
      <c r="N1713" s="2"/>
      <c r="O1713" s="2"/>
      <c r="P1713" s="85"/>
      <c r="Q1713" s="2"/>
      <c r="R1713" s="2"/>
      <c r="S1713" s="85"/>
      <c r="T1713" s="85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/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</row>
    <row r="1714" spans="1:212" s="5" customFormat="1" x14ac:dyDescent="0.35">
      <c r="A1714" s="2"/>
      <c r="B1714" s="2"/>
      <c r="C1714" s="2"/>
      <c r="D1714" s="3"/>
      <c r="E1714" s="2"/>
      <c r="F1714" s="2"/>
      <c r="G1714" s="2"/>
      <c r="H1714" s="85"/>
      <c r="I1714" s="2"/>
      <c r="J1714" s="2"/>
      <c r="K1714" s="2"/>
      <c r="L1714" s="85"/>
      <c r="M1714" s="2"/>
      <c r="N1714" s="2"/>
      <c r="O1714" s="2"/>
      <c r="P1714" s="85"/>
      <c r="Q1714" s="2"/>
      <c r="R1714" s="2"/>
      <c r="S1714" s="85"/>
      <c r="T1714" s="85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</row>
    <row r="1715" spans="1:212" s="5" customFormat="1" x14ac:dyDescent="0.35">
      <c r="A1715" s="2"/>
      <c r="B1715" s="2"/>
      <c r="C1715" s="2"/>
      <c r="D1715" s="3"/>
      <c r="E1715" s="2"/>
      <c r="F1715" s="2"/>
      <c r="G1715" s="2"/>
      <c r="H1715" s="85"/>
      <c r="I1715" s="2"/>
      <c r="J1715" s="2"/>
      <c r="K1715" s="2"/>
      <c r="L1715" s="85"/>
      <c r="M1715" s="2"/>
      <c r="N1715" s="2"/>
      <c r="O1715" s="2"/>
      <c r="P1715" s="85"/>
      <c r="Q1715" s="2"/>
      <c r="R1715" s="2"/>
      <c r="S1715" s="85"/>
      <c r="T1715" s="8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</row>
    <row r="1716" spans="1:212" s="5" customFormat="1" x14ac:dyDescent="0.35">
      <c r="A1716" s="2"/>
      <c r="B1716" s="2"/>
      <c r="C1716" s="2"/>
      <c r="D1716" s="3"/>
      <c r="E1716" s="2"/>
      <c r="F1716" s="2"/>
      <c r="G1716" s="2"/>
      <c r="H1716" s="85"/>
      <c r="I1716" s="2"/>
      <c r="J1716" s="2"/>
      <c r="K1716" s="2"/>
      <c r="L1716" s="85"/>
      <c r="M1716" s="2"/>
      <c r="N1716" s="2"/>
      <c r="O1716" s="2"/>
      <c r="P1716" s="85"/>
      <c r="Q1716" s="2"/>
      <c r="R1716" s="2"/>
      <c r="S1716" s="85"/>
      <c r="T1716" s="85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</row>
    <row r="1717" spans="1:212" s="5" customFormat="1" x14ac:dyDescent="0.35">
      <c r="A1717" s="2"/>
      <c r="B1717" s="2"/>
      <c r="C1717" s="2"/>
      <c r="D1717" s="3"/>
      <c r="E1717" s="2"/>
      <c r="F1717" s="2"/>
      <c r="G1717" s="2"/>
      <c r="H1717" s="85"/>
      <c r="I1717" s="2"/>
      <c r="J1717" s="2"/>
      <c r="K1717" s="2"/>
      <c r="L1717" s="85"/>
      <c r="M1717" s="2"/>
      <c r="N1717" s="2"/>
      <c r="O1717" s="2"/>
      <c r="P1717" s="85"/>
      <c r="Q1717" s="2"/>
      <c r="R1717" s="2"/>
      <c r="S1717" s="85"/>
      <c r="T1717" s="85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</row>
    <row r="1718" spans="1:212" s="5" customFormat="1" x14ac:dyDescent="0.35">
      <c r="A1718" s="2"/>
      <c r="B1718" s="2"/>
      <c r="C1718" s="2"/>
      <c r="D1718" s="3"/>
      <c r="E1718" s="2"/>
      <c r="F1718" s="2"/>
      <c r="G1718" s="2"/>
      <c r="H1718" s="85"/>
      <c r="I1718" s="2"/>
      <c r="J1718" s="2"/>
      <c r="K1718" s="2"/>
      <c r="L1718" s="85"/>
      <c r="M1718" s="2"/>
      <c r="N1718" s="2"/>
      <c r="O1718" s="2"/>
      <c r="P1718" s="85"/>
      <c r="Q1718" s="2"/>
      <c r="R1718" s="2"/>
      <c r="S1718" s="85"/>
      <c r="T1718" s="85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/>
      <c r="FI1718"/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</row>
    <row r="1719" spans="1:212" s="5" customFormat="1" x14ac:dyDescent="0.35">
      <c r="A1719" s="2"/>
      <c r="B1719" s="2"/>
      <c r="C1719" s="2"/>
      <c r="D1719" s="3"/>
      <c r="E1719" s="2"/>
      <c r="F1719" s="2"/>
      <c r="G1719" s="2"/>
      <c r="H1719" s="85"/>
      <c r="I1719" s="2"/>
      <c r="J1719" s="2"/>
      <c r="K1719" s="2"/>
      <c r="L1719" s="85"/>
      <c r="M1719" s="2"/>
      <c r="N1719" s="2"/>
      <c r="O1719" s="2"/>
      <c r="P1719" s="85"/>
      <c r="Q1719" s="2"/>
      <c r="R1719" s="2"/>
      <c r="S1719" s="85"/>
      <c r="T1719" s="85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</row>
    <row r="1720" spans="1:212" s="5" customFormat="1" x14ac:dyDescent="0.35">
      <c r="A1720" s="2"/>
      <c r="B1720" s="2"/>
      <c r="C1720" s="2"/>
      <c r="D1720" s="3"/>
      <c r="E1720" s="2"/>
      <c r="F1720" s="2"/>
      <c r="G1720" s="2"/>
      <c r="H1720" s="85"/>
      <c r="I1720" s="2"/>
      <c r="J1720" s="2"/>
      <c r="K1720" s="2"/>
      <c r="L1720" s="85"/>
      <c r="M1720" s="2"/>
      <c r="N1720" s="2"/>
      <c r="O1720" s="2"/>
      <c r="P1720" s="85"/>
      <c r="Q1720" s="2"/>
      <c r="R1720" s="2"/>
      <c r="S1720" s="85"/>
      <c r="T1720" s="85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  <c r="FH1720"/>
      <c r="FI1720"/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</row>
    <row r="1721" spans="1:212" s="5" customFormat="1" x14ac:dyDescent="0.35">
      <c r="A1721" s="2"/>
      <c r="B1721" s="2"/>
      <c r="C1721" s="2"/>
      <c r="D1721" s="3"/>
      <c r="E1721" s="2"/>
      <c r="F1721" s="2"/>
      <c r="G1721" s="2"/>
      <c r="H1721" s="85"/>
      <c r="I1721" s="2"/>
      <c r="J1721" s="2"/>
      <c r="K1721" s="2"/>
      <c r="L1721" s="85"/>
      <c r="M1721" s="2"/>
      <c r="N1721" s="2"/>
      <c r="O1721" s="2"/>
      <c r="P1721" s="85"/>
      <c r="Q1721" s="2"/>
      <c r="R1721" s="2"/>
      <c r="S1721" s="85"/>
      <c r="T1721" s="85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</row>
    <row r="1722" spans="1:212" s="5" customFormat="1" x14ac:dyDescent="0.35">
      <c r="A1722" s="2"/>
      <c r="B1722" s="2"/>
      <c r="C1722" s="2"/>
      <c r="D1722" s="3"/>
      <c r="E1722" s="2"/>
      <c r="F1722" s="2"/>
      <c r="G1722" s="2"/>
      <c r="H1722" s="85"/>
      <c r="I1722" s="2"/>
      <c r="J1722" s="2"/>
      <c r="K1722" s="2"/>
      <c r="L1722" s="85"/>
      <c r="M1722" s="2"/>
      <c r="N1722" s="2"/>
      <c r="O1722" s="2"/>
      <c r="P1722" s="85"/>
      <c r="Q1722" s="2"/>
      <c r="R1722" s="2"/>
      <c r="S1722" s="85"/>
      <c r="T1722" s="85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  <c r="FH1722"/>
      <c r="FI1722"/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</row>
    <row r="1723" spans="1:212" s="5" customFormat="1" x14ac:dyDescent="0.35">
      <c r="A1723" s="2"/>
      <c r="B1723" s="2"/>
      <c r="C1723" s="2"/>
      <c r="D1723" s="3"/>
      <c r="E1723" s="2"/>
      <c r="F1723" s="2"/>
      <c r="G1723" s="2"/>
      <c r="H1723" s="85"/>
      <c r="I1723" s="2"/>
      <c r="J1723" s="2"/>
      <c r="K1723" s="2"/>
      <c r="L1723" s="85"/>
      <c r="M1723" s="2"/>
      <c r="N1723" s="2"/>
      <c r="O1723" s="2"/>
      <c r="P1723" s="85"/>
      <c r="Q1723" s="2"/>
      <c r="R1723" s="2"/>
      <c r="S1723" s="85"/>
      <c r="T1723" s="85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</row>
    <row r="1724" spans="1:212" s="5" customFormat="1" x14ac:dyDescent="0.35">
      <c r="A1724" s="2"/>
      <c r="B1724" s="2"/>
      <c r="C1724" s="2"/>
      <c r="D1724" s="3"/>
      <c r="E1724" s="2"/>
      <c r="F1724" s="2"/>
      <c r="G1724" s="2"/>
      <c r="H1724" s="85"/>
      <c r="I1724" s="2"/>
      <c r="J1724" s="2"/>
      <c r="K1724" s="2"/>
      <c r="L1724" s="85"/>
      <c r="M1724" s="2"/>
      <c r="N1724" s="2"/>
      <c r="O1724" s="2"/>
      <c r="P1724" s="85"/>
      <c r="Q1724" s="2"/>
      <c r="R1724" s="2"/>
      <c r="S1724" s="85"/>
      <c r="T1724" s="85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</row>
    <row r="1725" spans="1:212" s="5" customFormat="1" x14ac:dyDescent="0.35">
      <c r="A1725" s="2"/>
      <c r="B1725" s="2"/>
      <c r="C1725" s="2"/>
      <c r="D1725" s="3"/>
      <c r="E1725" s="2"/>
      <c r="F1725" s="2"/>
      <c r="G1725" s="2"/>
      <c r="H1725" s="85"/>
      <c r="I1725" s="2"/>
      <c r="J1725" s="2"/>
      <c r="K1725" s="2"/>
      <c r="L1725" s="85"/>
      <c r="M1725" s="2"/>
      <c r="N1725" s="2"/>
      <c r="O1725" s="2"/>
      <c r="P1725" s="85"/>
      <c r="Q1725" s="2"/>
      <c r="R1725" s="2"/>
      <c r="S1725" s="85"/>
      <c r="T1725" s="8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</row>
    <row r="1726" spans="1:212" s="5" customFormat="1" x14ac:dyDescent="0.35">
      <c r="A1726" s="2"/>
      <c r="B1726" s="2"/>
      <c r="C1726" s="2"/>
      <c r="D1726" s="3"/>
      <c r="E1726" s="2"/>
      <c r="F1726" s="2"/>
      <c r="G1726" s="2"/>
      <c r="H1726" s="85"/>
      <c r="I1726" s="2"/>
      <c r="J1726" s="2"/>
      <c r="K1726" s="2"/>
      <c r="L1726" s="85"/>
      <c r="M1726" s="2"/>
      <c r="N1726" s="2"/>
      <c r="O1726" s="2"/>
      <c r="P1726" s="85"/>
      <c r="Q1726" s="2"/>
      <c r="R1726" s="2"/>
      <c r="S1726" s="85"/>
      <c r="T1726" s="85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</row>
    <row r="1727" spans="1:212" s="5" customFormat="1" x14ac:dyDescent="0.35">
      <c r="A1727" s="2"/>
      <c r="B1727" s="2"/>
      <c r="C1727" s="2"/>
      <c r="D1727" s="3"/>
      <c r="E1727" s="2"/>
      <c r="F1727" s="2"/>
      <c r="G1727" s="2"/>
      <c r="H1727" s="85"/>
      <c r="I1727" s="2"/>
      <c r="J1727" s="2"/>
      <c r="K1727" s="2"/>
      <c r="L1727" s="85"/>
      <c r="M1727" s="2"/>
      <c r="N1727" s="2"/>
      <c r="O1727" s="2"/>
      <c r="P1727" s="85"/>
      <c r="Q1727" s="2"/>
      <c r="R1727" s="2"/>
      <c r="S1727" s="85"/>
      <c r="T1727" s="85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</row>
    <row r="1728" spans="1:212" s="5" customFormat="1" x14ac:dyDescent="0.35">
      <c r="A1728" s="2"/>
      <c r="B1728" s="2"/>
      <c r="C1728" s="2"/>
      <c r="D1728" s="3"/>
      <c r="E1728" s="2"/>
      <c r="F1728" s="2"/>
      <c r="G1728" s="2"/>
      <c r="H1728" s="85"/>
      <c r="I1728" s="2"/>
      <c r="J1728" s="2"/>
      <c r="K1728" s="2"/>
      <c r="L1728" s="85"/>
      <c r="M1728" s="2"/>
      <c r="N1728" s="2"/>
      <c r="O1728" s="2"/>
      <c r="P1728" s="85"/>
      <c r="Q1728" s="2"/>
      <c r="R1728" s="2"/>
      <c r="S1728" s="85"/>
      <c r="T1728" s="85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</row>
    <row r="1729" spans="1:212" s="5" customFormat="1" x14ac:dyDescent="0.35">
      <c r="A1729" s="2"/>
      <c r="B1729" s="2"/>
      <c r="C1729" s="2"/>
      <c r="D1729" s="3"/>
      <c r="E1729" s="2"/>
      <c r="F1729" s="2"/>
      <c r="G1729" s="2"/>
      <c r="H1729" s="85"/>
      <c r="I1729" s="2"/>
      <c r="J1729" s="2"/>
      <c r="K1729" s="2"/>
      <c r="L1729" s="85"/>
      <c r="M1729" s="2"/>
      <c r="N1729" s="2"/>
      <c r="O1729" s="2"/>
      <c r="P1729" s="85"/>
      <c r="Q1729" s="2"/>
      <c r="R1729" s="2"/>
      <c r="S1729" s="85"/>
      <c r="T1729" s="85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</row>
    <row r="1730" spans="1:212" s="5" customFormat="1" x14ac:dyDescent="0.35">
      <c r="A1730" s="2"/>
      <c r="B1730" s="2"/>
      <c r="C1730" s="2"/>
      <c r="D1730" s="3"/>
      <c r="E1730" s="2"/>
      <c r="F1730" s="2"/>
      <c r="G1730" s="2"/>
      <c r="H1730" s="85"/>
      <c r="I1730" s="2"/>
      <c r="J1730" s="2"/>
      <c r="K1730" s="2"/>
      <c r="L1730" s="85"/>
      <c r="M1730" s="2"/>
      <c r="N1730" s="2"/>
      <c r="O1730" s="2"/>
      <c r="P1730" s="85"/>
      <c r="Q1730" s="2"/>
      <c r="R1730" s="2"/>
      <c r="S1730" s="85"/>
      <c r="T1730" s="85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</row>
    <row r="1731" spans="1:212" s="5" customFormat="1" x14ac:dyDescent="0.35">
      <c r="A1731" s="2"/>
      <c r="B1731" s="2"/>
      <c r="C1731" s="2"/>
      <c r="D1731" s="3"/>
      <c r="E1731" s="2"/>
      <c r="F1731" s="2"/>
      <c r="G1731" s="2"/>
      <c r="H1731" s="85"/>
      <c r="I1731" s="2"/>
      <c r="J1731" s="2"/>
      <c r="K1731" s="2"/>
      <c r="L1731" s="85"/>
      <c r="M1731" s="2"/>
      <c r="N1731" s="2"/>
      <c r="O1731" s="2"/>
      <c r="P1731" s="85"/>
      <c r="Q1731" s="2"/>
      <c r="R1731" s="2"/>
      <c r="S1731" s="85"/>
      <c r="T1731" s="85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</row>
    <row r="1732" spans="1:212" s="5" customFormat="1" x14ac:dyDescent="0.35">
      <c r="A1732" s="2"/>
      <c r="B1732" s="2"/>
      <c r="C1732" s="2"/>
      <c r="D1732" s="3"/>
      <c r="E1732" s="2"/>
      <c r="F1732" s="2"/>
      <c r="G1732" s="2"/>
      <c r="H1732" s="85"/>
      <c r="I1732" s="2"/>
      <c r="J1732" s="2"/>
      <c r="K1732" s="2"/>
      <c r="L1732" s="85"/>
      <c r="M1732" s="2"/>
      <c r="N1732" s="2"/>
      <c r="O1732" s="2"/>
      <c r="P1732" s="85"/>
      <c r="Q1732" s="2"/>
      <c r="R1732" s="2"/>
      <c r="S1732" s="85"/>
      <c r="T1732" s="85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</row>
    <row r="1733" spans="1:212" s="5" customFormat="1" x14ac:dyDescent="0.35">
      <c r="A1733" s="2"/>
      <c r="B1733" s="2"/>
      <c r="C1733" s="2"/>
      <c r="D1733" s="3"/>
      <c r="E1733" s="2"/>
      <c r="F1733" s="2"/>
      <c r="G1733" s="2"/>
      <c r="H1733" s="85"/>
      <c r="I1733" s="2"/>
      <c r="J1733" s="2"/>
      <c r="K1733" s="2"/>
      <c r="L1733" s="85"/>
      <c r="M1733" s="2"/>
      <c r="N1733" s="2"/>
      <c r="O1733" s="2"/>
      <c r="P1733" s="85"/>
      <c r="Q1733" s="2"/>
      <c r="R1733" s="2"/>
      <c r="S1733" s="85"/>
      <c r="T1733" s="85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</row>
    <row r="1734" spans="1:212" s="5" customFormat="1" x14ac:dyDescent="0.35">
      <c r="A1734" s="2"/>
      <c r="B1734" s="2"/>
      <c r="C1734" s="2"/>
      <c r="D1734" s="3"/>
      <c r="E1734" s="2"/>
      <c r="F1734" s="2"/>
      <c r="G1734" s="2"/>
      <c r="H1734" s="85"/>
      <c r="I1734" s="2"/>
      <c r="J1734" s="2"/>
      <c r="K1734" s="2"/>
      <c r="L1734" s="85"/>
      <c r="M1734" s="2"/>
      <c r="N1734" s="2"/>
      <c r="O1734" s="2"/>
      <c r="P1734" s="85"/>
      <c r="Q1734" s="2"/>
      <c r="R1734" s="2"/>
      <c r="S1734" s="85"/>
      <c r="T1734" s="85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/>
      <c r="FI1734"/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</row>
    <row r="1735" spans="1:212" s="5" customFormat="1" x14ac:dyDescent="0.35">
      <c r="A1735" s="2"/>
      <c r="B1735" s="2"/>
      <c r="C1735" s="2"/>
      <c r="D1735" s="3"/>
      <c r="E1735" s="2"/>
      <c r="F1735" s="2"/>
      <c r="G1735" s="2"/>
      <c r="H1735" s="85"/>
      <c r="I1735" s="2"/>
      <c r="J1735" s="2"/>
      <c r="K1735" s="2"/>
      <c r="L1735" s="85"/>
      <c r="M1735" s="2"/>
      <c r="N1735" s="2"/>
      <c r="O1735" s="2"/>
      <c r="P1735" s="85"/>
      <c r="Q1735" s="2"/>
      <c r="R1735" s="2"/>
      <c r="S1735" s="85"/>
      <c r="T1735" s="8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</row>
    <row r="1736" spans="1:212" s="5" customFormat="1" x14ac:dyDescent="0.35">
      <c r="A1736" s="2"/>
      <c r="B1736" s="2"/>
      <c r="C1736" s="2"/>
      <c r="D1736" s="3"/>
      <c r="E1736" s="2"/>
      <c r="F1736" s="2"/>
      <c r="G1736" s="2"/>
      <c r="H1736" s="85"/>
      <c r="I1736" s="2"/>
      <c r="J1736" s="2"/>
      <c r="K1736" s="2"/>
      <c r="L1736" s="85"/>
      <c r="M1736" s="2"/>
      <c r="N1736" s="2"/>
      <c r="O1736" s="2"/>
      <c r="P1736" s="85"/>
      <c r="Q1736" s="2"/>
      <c r="R1736" s="2"/>
      <c r="S1736" s="85"/>
      <c r="T1736" s="85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</row>
    <row r="1737" spans="1:212" s="5" customFormat="1" x14ac:dyDescent="0.35">
      <c r="A1737" s="2"/>
      <c r="B1737" s="2"/>
      <c r="C1737" s="2"/>
      <c r="D1737" s="3"/>
      <c r="E1737" s="2"/>
      <c r="F1737" s="2"/>
      <c r="G1737" s="2"/>
      <c r="H1737" s="85"/>
      <c r="I1737" s="2"/>
      <c r="J1737" s="2"/>
      <c r="K1737" s="2"/>
      <c r="L1737" s="85"/>
      <c r="M1737" s="2"/>
      <c r="N1737" s="2"/>
      <c r="O1737" s="2"/>
      <c r="P1737" s="85"/>
      <c r="Q1737" s="2"/>
      <c r="R1737" s="2"/>
      <c r="S1737" s="85"/>
      <c r="T1737" s="85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</row>
    <row r="1738" spans="1:212" s="5" customFormat="1" x14ac:dyDescent="0.35">
      <c r="A1738" s="2"/>
      <c r="B1738" s="2"/>
      <c r="C1738" s="2"/>
      <c r="D1738" s="3"/>
      <c r="E1738" s="2"/>
      <c r="F1738" s="2"/>
      <c r="G1738" s="2"/>
      <c r="H1738" s="85"/>
      <c r="I1738" s="2"/>
      <c r="J1738" s="2"/>
      <c r="K1738" s="2"/>
      <c r="L1738" s="85"/>
      <c r="M1738" s="2"/>
      <c r="N1738" s="2"/>
      <c r="O1738" s="2"/>
      <c r="P1738" s="85"/>
      <c r="Q1738" s="2"/>
      <c r="R1738" s="2"/>
      <c r="S1738" s="85"/>
      <c r="T1738" s="85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</row>
    <row r="1739" spans="1:212" s="5" customFormat="1" x14ac:dyDescent="0.35">
      <c r="A1739" s="2"/>
      <c r="B1739" s="2"/>
      <c r="C1739" s="2"/>
      <c r="D1739" s="3"/>
      <c r="E1739" s="2"/>
      <c r="F1739" s="2"/>
      <c r="G1739" s="2"/>
      <c r="H1739" s="85"/>
      <c r="I1739" s="2"/>
      <c r="J1739" s="2"/>
      <c r="K1739" s="2"/>
      <c r="L1739" s="85"/>
      <c r="M1739" s="2"/>
      <c r="N1739" s="2"/>
      <c r="O1739" s="2"/>
      <c r="P1739" s="85"/>
      <c r="Q1739" s="2"/>
      <c r="R1739" s="2"/>
      <c r="S1739" s="85"/>
      <c r="T1739" s="85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</row>
    <row r="1740" spans="1:212" s="5" customFormat="1" x14ac:dyDescent="0.35">
      <c r="A1740" s="2"/>
      <c r="B1740" s="2"/>
      <c r="C1740" s="2"/>
      <c r="D1740" s="3"/>
      <c r="E1740" s="2"/>
      <c r="F1740" s="2"/>
      <c r="G1740" s="2"/>
      <c r="H1740" s="85"/>
      <c r="I1740" s="2"/>
      <c r="J1740" s="2"/>
      <c r="K1740" s="2"/>
      <c r="L1740" s="85"/>
      <c r="M1740" s="2"/>
      <c r="N1740" s="2"/>
      <c r="O1740" s="2"/>
      <c r="P1740" s="85"/>
      <c r="Q1740" s="2"/>
      <c r="R1740" s="2"/>
      <c r="S1740" s="85"/>
      <c r="T1740" s="85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/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</row>
    <row r="1741" spans="1:212" s="5" customFormat="1" x14ac:dyDescent="0.35">
      <c r="A1741" s="2"/>
      <c r="B1741" s="2"/>
      <c r="C1741" s="2"/>
      <c r="D1741" s="3"/>
      <c r="E1741" s="2"/>
      <c r="F1741" s="2"/>
      <c r="G1741" s="2"/>
      <c r="H1741" s="85"/>
      <c r="I1741" s="2"/>
      <c r="J1741" s="2"/>
      <c r="K1741" s="2"/>
      <c r="L1741" s="85"/>
      <c r="M1741" s="2"/>
      <c r="N1741" s="2"/>
      <c r="O1741" s="2"/>
      <c r="P1741" s="85"/>
      <c r="Q1741" s="2"/>
      <c r="R1741" s="2"/>
      <c r="S1741" s="85"/>
      <c r="T1741" s="85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</row>
    <row r="1742" spans="1:212" s="5" customFormat="1" x14ac:dyDescent="0.35">
      <c r="A1742" s="2"/>
      <c r="B1742" s="2"/>
      <c r="C1742" s="2"/>
      <c r="D1742" s="3"/>
      <c r="E1742" s="2"/>
      <c r="F1742" s="2"/>
      <c r="G1742" s="2"/>
      <c r="H1742" s="85"/>
      <c r="I1742" s="2"/>
      <c r="J1742" s="2"/>
      <c r="K1742" s="2"/>
      <c r="L1742" s="85"/>
      <c r="M1742" s="2"/>
      <c r="N1742" s="2"/>
      <c r="O1742" s="2"/>
      <c r="P1742" s="85"/>
      <c r="Q1742" s="2"/>
      <c r="R1742" s="2"/>
      <c r="S1742" s="85"/>
      <c r="T1742" s="85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</row>
    <row r="1743" spans="1:212" s="5" customFormat="1" x14ac:dyDescent="0.35">
      <c r="A1743" s="2"/>
      <c r="B1743" s="2"/>
      <c r="C1743" s="2"/>
      <c r="D1743" s="3"/>
      <c r="E1743" s="2"/>
      <c r="F1743" s="2"/>
      <c r="G1743" s="2"/>
      <c r="H1743" s="85"/>
      <c r="I1743" s="2"/>
      <c r="J1743" s="2"/>
      <c r="K1743" s="2"/>
      <c r="L1743" s="85"/>
      <c r="M1743" s="2"/>
      <c r="N1743" s="2"/>
      <c r="O1743" s="2"/>
      <c r="P1743" s="85"/>
      <c r="Q1743" s="2"/>
      <c r="R1743" s="2"/>
      <c r="S1743" s="85"/>
      <c r="T1743" s="85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</row>
    <row r="1744" spans="1:212" s="5" customFormat="1" x14ac:dyDescent="0.35">
      <c r="A1744" s="2"/>
      <c r="B1744" s="2"/>
      <c r="C1744" s="2"/>
      <c r="D1744" s="3"/>
      <c r="E1744" s="2"/>
      <c r="F1744" s="2"/>
      <c r="G1744" s="2"/>
      <c r="H1744" s="85"/>
      <c r="I1744" s="2"/>
      <c r="J1744" s="2"/>
      <c r="K1744" s="2"/>
      <c r="L1744" s="85"/>
      <c r="M1744" s="2"/>
      <c r="N1744" s="2"/>
      <c r="O1744" s="2"/>
      <c r="P1744" s="85"/>
      <c r="Q1744" s="2"/>
      <c r="R1744" s="2"/>
      <c r="S1744" s="85"/>
      <c r="T1744" s="85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</row>
    <row r="1745" spans="1:212" s="5" customFormat="1" x14ac:dyDescent="0.35">
      <c r="A1745" s="2"/>
      <c r="B1745" s="2"/>
      <c r="C1745" s="2"/>
      <c r="D1745" s="3"/>
      <c r="E1745" s="2"/>
      <c r="F1745" s="2"/>
      <c r="G1745" s="2"/>
      <c r="H1745" s="85"/>
      <c r="I1745" s="2"/>
      <c r="J1745" s="2"/>
      <c r="K1745" s="2"/>
      <c r="L1745" s="85"/>
      <c r="M1745" s="2"/>
      <c r="N1745" s="2"/>
      <c r="O1745" s="2"/>
      <c r="P1745" s="85"/>
      <c r="Q1745" s="2"/>
      <c r="R1745" s="2"/>
      <c r="S1745" s="85"/>
      <c r="T1745" s="8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</row>
    <row r="1746" spans="1:212" s="5" customFormat="1" x14ac:dyDescent="0.35">
      <c r="A1746" s="2"/>
      <c r="B1746" s="2"/>
      <c r="C1746" s="2"/>
      <c r="D1746" s="3"/>
      <c r="E1746" s="2"/>
      <c r="F1746" s="2"/>
      <c r="G1746" s="2"/>
      <c r="H1746" s="85"/>
      <c r="I1746" s="2"/>
      <c r="J1746" s="2"/>
      <c r="K1746" s="2"/>
      <c r="L1746" s="85"/>
      <c r="M1746" s="2"/>
      <c r="N1746" s="2"/>
      <c r="O1746" s="2"/>
      <c r="P1746" s="85"/>
      <c r="Q1746" s="2"/>
      <c r="R1746" s="2"/>
      <c r="S1746" s="85"/>
      <c r="T1746" s="85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</row>
    <row r="1747" spans="1:212" s="5" customFormat="1" x14ac:dyDescent="0.35">
      <c r="A1747" s="2"/>
      <c r="B1747" s="2"/>
      <c r="C1747" s="2"/>
      <c r="D1747" s="3"/>
      <c r="E1747" s="2"/>
      <c r="F1747" s="2"/>
      <c r="G1747" s="2"/>
      <c r="H1747" s="85"/>
      <c r="I1747" s="2"/>
      <c r="J1747" s="2"/>
      <c r="K1747" s="2"/>
      <c r="L1747" s="85"/>
      <c r="M1747" s="2"/>
      <c r="N1747" s="2"/>
      <c r="O1747" s="2"/>
      <c r="P1747" s="85"/>
      <c r="Q1747" s="2"/>
      <c r="R1747" s="2"/>
      <c r="S1747" s="85"/>
      <c r="T1747" s="85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</row>
    <row r="1748" spans="1:212" s="5" customFormat="1" x14ac:dyDescent="0.35">
      <c r="A1748" s="2"/>
      <c r="B1748" s="2"/>
      <c r="C1748" s="2"/>
      <c r="D1748" s="3"/>
      <c r="E1748" s="2"/>
      <c r="F1748" s="2"/>
      <c r="G1748" s="2"/>
      <c r="H1748" s="85"/>
      <c r="I1748" s="2"/>
      <c r="J1748" s="2"/>
      <c r="K1748" s="2"/>
      <c r="L1748" s="85"/>
      <c r="M1748" s="2"/>
      <c r="N1748" s="2"/>
      <c r="O1748" s="2"/>
      <c r="P1748" s="85"/>
      <c r="Q1748" s="2"/>
      <c r="R1748" s="2"/>
      <c r="S1748" s="85"/>
      <c r="T1748" s="85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</row>
    <row r="1749" spans="1:212" s="5" customFormat="1" x14ac:dyDescent="0.35">
      <c r="A1749" s="2"/>
      <c r="B1749" s="2"/>
      <c r="C1749" s="2"/>
      <c r="D1749" s="3"/>
      <c r="E1749" s="2"/>
      <c r="F1749" s="2"/>
      <c r="G1749" s="2"/>
      <c r="H1749" s="85"/>
      <c r="I1749" s="2"/>
      <c r="J1749" s="2"/>
      <c r="K1749" s="2"/>
      <c r="L1749" s="85"/>
      <c r="M1749" s="2"/>
      <c r="N1749" s="2"/>
      <c r="O1749" s="2"/>
      <c r="P1749" s="85"/>
      <c r="Q1749" s="2"/>
      <c r="R1749" s="2"/>
      <c r="S1749" s="85"/>
      <c r="T1749" s="85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</row>
    <row r="1750" spans="1:212" s="5" customFormat="1" x14ac:dyDescent="0.35">
      <c r="A1750" s="2"/>
      <c r="B1750" s="2"/>
      <c r="C1750" s="2"/>
      <c r="D1750" s="3"/>
      <c r="E1750" s="2"/>
      <c r="F1750" s="2"/>
      <c r="G1750" s="2"/>
      <c r="H1750" s="85"/>
      <c r="I1750" s="2"/>
      <c r="J1750" s="2"/>
      <c r="K1750" s="2"/>
      <c r="L1750" s="85"/>
      <c r="M1750" s="2"/>
      <c r="N1750" s="2"/>
      <c r="O1750" s="2"/>
      <c r="P1750" s="85"/>
      <c r="Q1750" s="2"/>
      <c r="R1750" s="2"/>
      <c r="S1750" s="85"/>
      <c r="T1750" s="85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</row>
    <row r="1751" spans="1:212" s="5" customFormat="1" x14ac:dyDescent="0.35">
      <c r="A1751" s="2"/>
      <c r="B1751" s="2"/>
      <c r="C1751" s="2"/>
      <c r="D1751" s="3"/>
      <c r="E1751" s="2"/>
      <c r="F1751" s="2"/>
      <c r="G1751" s="2"/>
      <c r="H1751" s="85"/>
      <c r="I1751" s="2"/>
      <c r="J1751" s="2"/>
      <c r="K1751" s="2"/>
      <c r="L1751" s="85"/>
      <c r="M1751" s="2"/>
      <c r="N1751" s="2"/>
      <c r="O1751" s="2"/>
      <c r="P1751" s="85"/>
      <c r="Q1751" s="2"/>
      <c r="R1751" s="2"/>
      <c r="S1751" s="85"/>
      <c r="T1751" s="85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</row>
    <row r="1752" spans="1:212" s="5" customFormat="1" x14ac:dyDescent="0.35">
      <c r="A1752" s="2"/>
      <c r="B1752" s="2"/>
      <c r="C1752" s="2"/>
      <c r="D1752" s="3"/>
      <c r="E1752" s="2"/>
      <c r="F1752" s="2"/>
      <c r="G1752" s="2"/>
      <c r="H1752" s="85"/>
      <c r="I1752" s="2"/>
      <c r="J1752" s="2"/>
      <c r="K1752" s="2"/>
      <c r="L1752" s="85"/>
      <c r="M1752" s="2"/>
      <c r="N1752" s="2"/>
      <c r="O1752" s="2"/>
      <c r="P1752" s="85"/>
      <c r="Q1752" s="2"/>
      <c r="R1752" s="2"/>
      <c r="S1752" s="85"/>
      <c r="T1752" s="85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</row>
    <row r="1753" spans="1:212" s="5" customFormat="1" x14ac:dyDescent="0.35">
      <c r="A1753" s="2"/>
      <c r="B1753" s="2"/>
      <c r="C1753" s="2"/>
      <c r="D1753" s="3"/>
      <c r="E1753" s="2"/>
      <c r="F1753" s="2"/>
      <c r="G1753" s="2"/>
      <c r="H1753" s="85"/>
      <c r="I1753" s="2"/>
      <c r="J1753" s="2"/>
      <c r="K1753" s="2"/>
      <c r="L1753" s="85"/>
      <c r="M1753" s="2"/>
      <c r="N1753" s="2"/>
      <c r="O1753" s="2"/>
      <c r="P1753" s="85"/>
      <c r="Q1753" s="2"/>
      <c r="R1753" s="2"/>
      <c r="S1753" s="85"/>
      <c r="T1753" s="85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</row>
    <row r="1754" spans="1:212" s="5" customFormat="1" x14ac:dyDescent="0.35">
      <c r="A1754" s="2"/>
      <c r="B1754" s="2"/>
      <c r="C1754" s="2"/>
      <c r="D1754" s="3"/>
      <c r="E1754" s="2"/>
      <c r="F1754" s="2"/>
      <c r="G1754" s="2"/>
      <c r="H1754" s="85"/>
      <c r="I1754" s="2"/>
      <c r="J1754" s="2"/>
      <c r="K1754" s="2"/>
      <c r="L1754" s="85"/>
      <c r="M1754" s="2"/>
      <c r="N1754" s="2"/>
      <c r="O1754" s="2"/>
      <c r="P1754" s="85"/>
      <c r="Q1754" s="2"/>
      <c r="R1754" s="2"/>
      <c r="S1754" s="85"/>
      <c r="T1754" s="85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</row>
    <row r="1755" spans="1:212" s="5" customFormat="1" x14ac:dyDescent="0.35">
      <c r="A1755" s="2"/>
      <c r="B1755" s="2"/>
      <c r="C1755" s="2"/>
      <c r="D1755" s="3"/>
      <c r="E1755" s="2"/>
      <c r="F1755" s="2"/>
      <c r="G1755" s="2"/>
      <c r="H1755" s="85"/>
      <c r="I1755" s="2"/>
      <c r="J1755" s="2"/>
      <c r="K1755" s="2"/>
      <c r="L1755" s="85"/>
      <c r="M1755" s="2"/>
      <c r="N1755" s="2"/>
      <c r="O1755" s="2"/>
      <c r="P1755" s="85"/>
      <c r="Q1755" s="2"/>
      <c r="R1755" s="2"/>
      <c r="S1755" s="85"/>
      <c r="T1755" s="8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</row>
    <row r="1756" spans="1:212" s="5" customFormat="1" x14ac:dyDescent="0.35">
      <c r="A1756" s="2"/>
      <c r="B1756" s="2"/>
      <c r="C1756" s="2"/>
      <c r="D1756" s="3"/>
      <c r="E1756" s="2"/>
      <c r="F1756" s="2"/>
      <c r="G1756" s="2"/>
      <c r="H1756" s="85"/>
      <c r="I1756" s="2"/>
      <c r="J1756" s="2"/>
      <c r="K1756" s="2"/>
      <c r="L1756" s="85"/>
      <c r="M1756" s="2"/>
      <c r="N1756" s="2"/>
      <c r="O1756" s="2"/>
      <c r="P1756" s="85"/>
      <c r="Q1756" s="2"/>
      <c r="R1756" s="2"/>
      <c r="S1756" s="85"/>
      <c r="T1756" s="85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</row>
    <row r="1757" spans="1:212" s="5" customFormat="1" x14ac:dyDescent="0.35">
      <c r="A1757" s="2"/>
      <c r="B1757" s="2"/>
      <c r="C1757" s="2"/>
      <c r="D1757" s="3"/>
      <c r="E1757" s="2"/>
      <c r="F1757" s="2"/>
      <c r="G1757" s="2"/>
      <c r="H1757" s="85"/>
      <c r="I1757" s="2"/>
      <c r="J1757" s="2"/>
      <c r="K1757" s="2"/>
      <c r="L1757" s="85"/>
      <c r="M1757" s="2"/>
      <c r="N1757" s="2"/>
      <c r="O1757" s="2"/>
      <c r="P1757" s="85"/>
      <c r="Q1757" s="2"/>
      <c r="R1757" s="2"/>
      <c r="S1757" s="85"/>
      <c r="T1757" s="85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</row>
    <row r="1758" spans="1:212" s="5" customFormat="1" x14ac:dyDescent="0.35">
      <c r="A1758" s="2"/>
      <c r="B1758" s="2"/>
      <c r="C1758" s="2"/>
      <c r="D1758" s="3"/>
      <c r="E1758" s="2"/>
      <c r="F1758" s="2"/>
      <c r="G1758" s="2"/>
      <c r="H1758" s="85"/>
      <c r="I1758" s="2"/>
      <c r="J1758" s="2"/>
      <c r="K1758" s="2"/>
      <c r="L1758" s="85"/>
      <c r="M1758" s="2"/>
      <c r="N1758" s="2"/>
      <c r="O1758" s="2"/>
      <c r="P1758" s="85"/>
      <c r="Q1758" s="2"/>
      <c r="R1758" s="2"/>
      <c r="S1758" s="85"/>
      <c r="T1758" s="85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</row>
    <row r="1759" spans="1:212" s="5" customFormat="1" x14ac:dyDescent="0.35">
      <c r="A1759" s="2"/>
      <c r="B1759" s="2"/>
      <c r="C1759" s="2"/>
      <c r="D1759" s="3"/>
      <c r="E1759" s="2"/>
      <c r="F1759" s="2"/>
      <c r="G1759" s="2"/>
      <c r="H1759" s="85"/>
      <c r="I1759" s="2"/>
      <c r="J1759" s="2"/>
      <c r="K1759" s="2"/>
      <c r="L1759" s="85"/>
      <c r="M1759" s="2"/>
      <c r="N1759" s="2"/>
      <c r="O1759" s="2"/>
      <c r="P1759" s="85"/>
      <c r="Q1759" s="2"/>
      <c r="R1759" s="2"/>
      <c r="S1759" s="85"/>
      <c r="T1759" s="85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</row>
    <row r="1760" spans="1:212" s="5" customFormat="1" x14ac:dyDescent="0.35">
      <c r="A1760" s="2"/>
      <c r="B1760" s="2"/>
      <c r="C1760" s="2"/>
      <c r="D1760" s="3"/>
      <c r="E1760" s="2"/>
      <c r="F1760" s="2"/>
      <c r="G1760" s="2"/>
      <c r="H1760" s="85"/>
      <c r="I1760" s="2"/>
      <c r="J1760" s="2"/>
      <c r="K1760" s="2"/>
      <c r="L1760" s="85"/>
      <c r="M1760" s="2"/>
      <c r="N1760" s="2"/>
      <c r="O1760" s="2"/>
      <c r="P1760" s="85"/>
      <c r="Q1760" s="2"/>
      <c r="R1760" s="2"/>
      <c r="S1760" s="85"/>
      <c r="T1760" s="85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</row>
    <row r="1761" spans="1:212" s="5" customFormat="1" x14ac:dyDescent="0.35">
      <c r="A1761" s="2"/>
      <c r="B1761" s="2"/>
      <c r="C1761" s="2"/>
      <c r="D1761" s="3"/>
      <c r="E1761" s="2"/>
      <c r="F1761" s="2"/>
      <c r="G1761" s="2"/>
      <c r="H1761" s="85"/>
      <c r="I1761" s="2"/>
      <c r="J1761" s="2"/>
      <c r="K1761" s="2"/>
      <c r="L1761" s="85"/>
      <c r="M1761" s="2"/>
      <c r="N1761" s="2"/>
      <c r="O1761" s="2"/>
      <c r="P1761" s="85"/>
      <c r="Q1761" s="2"/>
      <c r="R1761" s="2"/>
      <c r="S1761" s="85"/>
      <c r="T1761" s="85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</row>
    <row r="1762" spans="1:212" s="5" customFormat="1" x14ac:dyDescent="0.35">
      <c r="A1762" s="2"/>
      <c r="B1762" s="2"/>
      <c r="C1762" s="2"/>
      <c r="D1762" s="3"/>
      <c r="E1762" s="2"/>
      <c r="F1762" s="2"/>
      <c r="G1762" s="2"/>
      <c r="H1762" s="85"/>
      <c r="I1762" s="2"/>
      <c r="J1762" s="2"/>
      <c r="K1762" s="2"/>
      <c r="L1762" s="85"/>
      <c r="M1762" s="2"/>
      <c r="N1762" s="2"/>
      <c r="O1762" s="2"/>
      <c r="P1762" s="85"/>
      <c r="Q1762" s="2"/>
      <c r="R1762" s="2"/>
      <c r="S1762" s="85"/>
      <c r="T1762" s="85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</row>
    <row r="1763" spans="1:212" s="5" customFormat="1" x14ac:dyDescent="0.35">
      <c r="A1763" s="2"/>
      <c r="B1763" s="2"/>
      <c r="C1763" s="2"/>
      <c r="D1763" s="3"/>
      <c r="E1763" s="2"/>
      <c r="F1763" s="2"/>
      <c r="G1763" s="2"/>
      <c r="H1763" s="85"/>
      <c r="I1763" s="2"/>
      <c r="J1763" s="2"/>
      <c r="K1763" s="2"/>
      <c r="L1763" s="85"/>
      <c r="M1763" s="2"/>
      <c r="N1763" s="2"/>
      <c r="O1763" s="2"/>
      <c r="P1763" s="85"/>
      <c r="Q1763" s="2"/>
      <c r="R1763" s="2"/>
      <c r="S1763" s="85"/>
      <c r="T1763" s="85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</row>
    <row r="1764" spans="1:212" s="5" customFormat="1" x14ac:dyDescent="0.35">
      <c r="A1764" s="2"/>
      <c r="B1764" s="2"/>
      <c r="C1764" s="2"/>
      <c r="D1764" s="3"/>
      <c r="E1764" s="2"/>
      <c r="F1764" s="2"/>
      <c r="G1764" s="2"/>
      <c r="H1764" s="85"/>
      <c r="I1764" s="2"/>
      <c r="J1764" s="2"/>
      <c r="K1764" s="2"/>
      <c r="L1764" s="85"/>
      <c r="M1764" s="2"/>
      <c r="N1764" s="2"/>
      <c r="O1764" s="2"/>
      <c r="P1764" s="85"/>
      <c r="Q1764" s="2"/>
      <c r="R1764" s="2"/>
      <c r="S1764" s="85"/>
      <c r="T1764" s="85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</row>
    <row r="1765" spans="1:212" s="5" customFormat="1" x14ac:dyDescent="0.35">
      <c r="A1765" s="2"/>
      <c r="B1765" s="2"/>
      <c r="C1765" s="2"/>
      <c r="D1765" s="3"/>
      <c r="E1765" s="2"/>
      <c r="F1765" s="2"/>
      <c r="G1765" s="2"/>
      <c r="H1765" s="85"/>
      <c r="I1765" s="2"/>
      <c r="J1765" s="2"/>
      <c r="K1765" s="2"/>
      <c r="L1765" s="85"/>
      <c r="M1765" s="2"/>
      <c r="N1765" s="2"/>
      <c r="O1765" s="2"/>
      <c r="P1765" s="85"/>
      <c r="Q1765" s="2"/>
      <c r="R1765" s="2"/>
      <c r="S1765" s="85"/>
      <c r="T1765" s="8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</row>
    <row r="1766" spans="1:212" s="5" customFormat="1" x14ac:dyDescent="0.35">
      <c r="A1766" s="2"/>
      <c r="B1766" s="2"/>
      <c r="C1766" s="2"/>
      <c r="D1766" s="3"/>
      <c r="E1766" s="2"/>
      <c r="F1766" s="2"/>
      <c r="G1766" s="2"/>
      <c r="H1766" s="85"/>
      <c r="I1766" s="2"/>
      <c r="J1766" s="2"/>
      <c r="K1766" s="2"/>
      <c r="L1766" s="85"/>
      <c r="M1766" s="2"/>
      <c r="N1766" s="2"/>
      <c r="O1766" s="2"/>
      <c r="P1766" s="85"/>
      <c r="Q1766" s="2"/>
      <c r="R1766" s="2"/>
      <c r="S1766" s="85"/>
      <c r="T1766" s="85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</row>
    <row r="1767" spans="1:212" s="5" customFormat="1" x14ac:dyDescent="0.35">
      <c r="A1767" s="2"/>
      <c r="B1767" s="2"/>
      <c r="C1767" s="2"/>
      <c r="D1767" s="3"/>
      <c r="E1767" s="2"/>
      <c r="F1767" s="2"/>
      <c r="G1767" s="2"/>
      <c r="H1767" s="85"/>
      <c r="I1767" s="2"/>
      <c r="J1767" s="2"/>
      <c r="K1767" s="2"/>
      <c r="L1767" s="85"/>
      <c r="M1767" s="2"/>
      <c r="N1767" s="2"/>
      <c r="O1767" s="2"/>
      <c r="P1767" s="85"/>
      <c r="Q1767" s="2"/>
      <c r="R1767" s="2"/>
      <c r="S1767" s="85"/>
      <c r="T1767" s="85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</row>
    <row r="1768" spans="1:212" s="5" customFormat="1" x14ac:dyDescent="0.35">
      <c r="A1768" s="2"/>
      <c r="B1768" s="2"/>
      <c r="C1768" s="2"/>
      <c r="D1768" s="3"/>
      <c r="E1768" s="2"/>
      <c r="F1768" s="2"/>
      <c r="G1768" s="2"/>
      <c r="H1768" s="85"/>
      <c r="I1768" s="2"/>
      <c r="J1768" s="2"/>
      <c r="K1768" s="2"/>
      <c r="L1768" s="85"/>
      <c r="M1768" s="2"/>
      <c r="N1768" s="2"/>
      <c r="O1768" s="2"/>
      <c r="P1768" s="85"/>
      <c r="Q1768" s="2"/>
      <c r="R1768" s="2"/>
      <c r="S1768" s="85"/>
      <c r="T1768" s="85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</row>
    <row r="1769" spans="1:212" s="5" customFormat="1" x14ac:dyDescent="0.35">
      <c r="A1769" s="2"/>
      <c r="B1769" s="2"/>
      <c r="C1769" s="2"/>
      <c r="D1769" s="3"/>
      <c r="E1769" s="2"/>
      <c r="F1769" s="2"/>
      <c r="G1769" s="2"/>
      <c r="H1769" s="85"/>
      <c r="I1769" s="2"/>
      <c r="J1769" s="2"/>
      <c r="K1769" s="2"/>
      <c r="L1769" s="85"/>
      <c r="M1769" s="2"/>
      <c r="N1769" s="2"/>
      <c r="O1769" s="2"/>
      <c r="P1769" s="85"/>
      <c r="Q1769" s="2"/>
      <c r="R1769" s="2"/>
      <c r="S1769" s="85"/>
      <c r="T1769" s="85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</row>
    <row r="1770" spans="1:212" s="5" customFormat="1" x14ac:dyDescent="0.35">
      <c r="A1770" s="2"/>
      <c r="B1770" s="2"/>
      <c r="C1770" s="2"/>
      <c r="D1770" s="3"/>
      <c r="E1770" s="2"/>
      <c r="F1770" s="2"/>
      <c r="G1770" s="2"/>
      <c r="H1770" s="85"/>
      <c r="I1770" s="2"/>
      <c r="J1770" s="2"/>
      <c r="K1770" s="2"/>
      <c r="L1770" s="85"/>
      <c r="M1770" s="2"/>
      <c r="N1770" s="2"/>
      <c r="O1770" s="2"/>
      <c r="P1770" s="85"/>
      <c r="Q1770" s="2"/>
      <c r="R1770" s="2"/>
      <c r="S1770" s="85"/>
      <c r="T1770" s="85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</row>
    <row r="1771" spans="1:212" s="5" customFormat="1" x14ac:dyDescent="0.35">
      <c r="A1771" s="2"/>
      <c r="B1771" s="2"/>
      <c r="C1771" s="2"/>
      <c r="D1771" s="3"/>
      <c r="E1771" s="2"/>
      <c r="F1771" s="2"/>
      <c r="G1771" s="2"/>
      <c r="H1771" s="85"/>
      <c r="I1771" s="2"/>
      <c r="J1771" s="2"/>
      <c r="K1771" s="2"/>
      <c r="L1771" s="85"/>
      <c r="M1771" s="2"/>
      <c r="N1771" s="2"/>
      <c r="O1771" s="2"/>
      <c r="P1771" s="85"/>
      <c r="Q1771" s="2"/>
      <c r="R1771" s="2"/>
      <c r="S1771" s="85"/>
      <c r="T1771" s="85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/>
      <c r="FK1771"/>
      <c r="FL1771"/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</row>
    <row r="1772" spans="1:212" s="5" customFormat="1" x14ac:dyDescent="0.35">
      <c r="A1772" s="2"/>
      <c r="B1772" s="2"/>
      <c r="C1772" s="2"/>
      <c r="D1772" s="3"/>
      <c r="E1772" s="2"/>
      <c r="F1772" s="2"/>
      <c r="G1772" s="2"/>
      <c r="H1772" s="85"/>
      <c r="I1772" s="2"/>
      <c r="J1772" s="2"/>
      <c r="K1772" s="2"/>
      <c r="L1772" s="85"/>
      <c r="M1772" s="2"/>
      <c r="N1772" s="2"/>
      <c r="O1772" s="2"/>
      <c r="P1772" s="85"/>
      <c r="Q1772" s="2"/>
      <c r="R1772" s="2"/>
      <c r="S1772" s="85"/>
      <c r="T1772" s="85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</row>
    <row r="1773" spans="1:212" s="5" customFormat="1" x14ac:dyDescent="0.35">
      <c r="A1773" s="2"/>
      <c r="B1773" s="2"/>
      <c r="C1773" s="2"/>
      <c r="D1773" s="3"/>
      <c r="E1773" s="2"/>
      <c r="F1773" s="2"/>
      <c r="G1773" s="2"/>
      <c r="H1773" s="85"/>
      <c r="I1773" s="2"/>
      <c r="J1773" s="2"/>
      <c r="K1773" s="2"/>
      <c r="L1773" s="85"/>
      <c r="M1773" s="2"/>
      <c r="N1773" s="2"/>
      <c r="O1773" s="2"/>
      <c r="P1773" s="85"/>
      <c r="Q1773" s="2"/>
      <c r="R1773" s="2"/>
      <c r="S1773" s="85"/>
      <c r="T1773" s="85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</row>
    <row r="1774" spans="1:212" s="5" customFormat="1" x14ac:dyDescent="0.35">
      <c r="A1774" s="2"/>
      <c r="B1774" s="2"/>
      <c r="C1774" s="2"/>
      <c r="D1774" s="3"/>
      <c r="E1774" s="2"/>
      <c r="F1774" s="2"/>
      <c r="G1774" s="2"/>
      <c r="H1774" s="85"/>
      <c r="I1774" s="2"/>
      <c r="J1774" s="2"/>
      <c r="K1774" s="2"/>
      <c r="L1774" s="85"/>
      <c r="M1774" s="2"/>
      <c r="N1774" s="2"/>
      <c r="O1774" s="2"/>
      <c r="P1774" s="85"/>
      <c r="Q1774" s="2"/>
      <c r="R1774" s="2"/>
      <c r="S1774" s="85"/>
      <c r="T1774" s="85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</row>
    <row r="1775" spans="1:212" s="5" customFormat="1" x14ac:dyDescent="0.35">
      <c r="A1775" s="2"/>
      <c r="B1775" s="2"/>
      <c r="C1775" s="2"/>
      <c r="D1775" s="3"/>
      <c r="E1775" s="2"/>
      <c r="F1775" s="2"/>
      <c r="G1775" s="2"/>
      <c r="H1775" s="85"/>
      <c r="I1775" s="2"/>
      <c r="J1775" s="2"/>
      <c r="K1775" s="2"/>
      <c r="L1775" s="85"/>
      <c r="M1775" s="2"/>
      <c r="N1775" s="2"/>
      <c r="O1775" s="2"/>
      <c r="P1775" s="85"/>
      <c r="Q1775" s="2"/>
      <c r="R1775" s="2"/>
      <c r="S1775" s="85"/>
      <c r="T1775" s="8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</row>
    <row r="1776" spans="1:212" s="5" customFormat="1" x14ac:dyDescent="0.35">
      <c r="A1776" s="2"/>
      <c r="B1776" s="2"/>
      <c r="C1776" s="2"/>
      <c r="D1776" s="3"/>
      <c r="E1776" s="2"/>
      <c r="F1776" s="2"/>
      <c r="G1776" s="2"/>
      <c r="H1776" s="85"/>
      <c r="I1776" s="2"/>
      <c r="J1776" s="2"/>
      <c r="K1776" s="2"/>
      <c r="L1776" s="85"/>
      <c r="M1776" s="2"/>
      <c r="N1776" s="2"/>
      <c r="O1776" s="2"/>
      <c r="P1776" s="85"/>
      <c r="Q1776" s="2"/>
      <c r="R1776" s="2"/>
      <c r="S1776" s="85"/>
      <c r="T1776" s="85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  <c r="FH1776"/>
      <c r="FI1776"/>
      <c r="FJ1776"/>
      <c r="FK1776"/>
      <c r="FL1776"/>
      <c r="FM1776"/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</row>
    <row r="1777" spans="1:212" s="5" customFormat="1" x14ac:dyDescent="0.35">
      <c r="A1777" s="2"/>
      <c r="B1777" s="2"/>
      <c r="C1777" s="2"/>
      <c r="D1777" s="3"/>
      <c r="E1777" s="2"/>
      <c r="F1777" s="2"/>
      <c r="G1777" s="2"/>
      <c r="H1777" s="85"/>
      <c r="I1777" s="2"/>
      <c r="J1777" s="2"/>
      <c r="K1777" s="2"/>
      <c r="L1777" s="85"/>
      <c r="M1777" s="2"/>
      <c r="N1777" s="2"/>
      <c r="O1777" s="2"/>
      <c r="P1777" s="85"/>
      <c r="Q1777" s="2"/>
      <c r="R1777" s="2"/>
      <c r="S1777" s="85"/>
      <c r="T1777" s="85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</row>
    <row r="1778" spans="1:212" s="5" customFormat="1" x14ac:dyDescent="0.35">
      <c r="A1778" s="2"/>
      <c r="B1778" s="2"/>
      <c r="C1778" s="2"/>
      <c r="D1778" s="3"/>
      <c r="E1778" s="2"/>
      <c r="F1778" s="2"/>
      <c r="G1778" s="2"/>
      <c r="H1778" s="85"/>
      <c r="I1778" s="2"/>
      <c r="J1778" s="2"/>
      <c r="K1778" s="2"/>
      <c r="L1778" s="85"/>
      <c r="M1778" s="2"/>
      <c r="N1778" s="2"/>
      <c r="O1778" s="2"/>
      <c r="P1778" s="85"/>
      <c r="Q1778" s="2"/>
      <c r="R1778" s="2"/>
      <c r="S1778" s="85"/>
      <c r="T1778" s="85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/>
      <c r="FH1778"/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</row>
    <row r="1779" spans="1:212" s="5" customFormat="1" x14ac:dyDescent="0.35">
      <c r="A1779" s="2"/>
      <c r="B1779" s="2"/>
      <c r="C1779" s="2"/>
      <c r="D1779" s="3"/>
      <c r="E1779" s="2"/>
      <c r="F1779" s="2"/>
      <c r="G1779" s="2"/>
      <c r="H1779" s="85"/>
      <c r="I1779" s="2"/>
      <c r="J1779" s="2"/>
      <c r="K1779" s="2"/>
      <c r="L1779" s="85"/>
      <c r="M1779" s="2"/>
      <c r="N1779" s="2"/>
      <c r="O1779" s="2"/>
      <c r="P1779" s="85"/>
      <c r="Q1779" s="2"/>
      <c r="R1779" s="2"/>
      <c r="S1779" s="85"/>
      <c r="T1779" s="85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/>
      <c r="FK1779"/>
      <c r="FL1779"/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</row>
    <row r="1780" spans="1:212" s="5" customFormat="1" x14ac:dyDescent="0.35">
      <c r="A1780" s="2"/>
      <c r="B1780" s="2"/>
      <c r="C1780" s="2"/>
      <c r="D1780" s="3"/>
      <c r="E1780" s="2"/>
      <c r="F1780" s="2"/>
      <c r="G1780" s="2"/>
      <c r="H1780" s="85"/>
      <c r="I1780" s="2"/>
      <c r="J1780" s="2"/>
      <c r="K1780" s="2"/>
      <c r="L1780" s="85"/>
      <c r="M1780" s="2"/>
      <c r="N1780" s="2"/>
      <c r="O1780" s="2"/>
      <c r="P1780" s="85"/>
      <c r="Q1780" s="2"/>
      <c r="R1780" s="2"/>
      <c r="S1780" s="85"/>
      <c r="T1780" s="85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/>
      <c r="FH1780"/>
      <c r="FI1780"/>
      <c r="FJ1780"/>
      <c r="FK1780"/>
      <c r="FL1780"/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</row>
    <row r="1781" spans="1:212" s="5" customFormat="1" x14ac:dyDescent="0.35">
      <c r="A1781" s="2"/>
      <c r="B1781" s="2"/>
      <c r="C1781" s="2"/>
      <c r="D1781" s="3"/>
      <c r="E1781" s="2"/>
      <c r="F1781" s="2"/>
      <c r="G1781" s="2"/>
      <c r="H1781" s="85"/>
      <c r="I1781" s="2"/>
      <c r="J1781" s="2"/>
      <c r="K1781" s="2"/>
      <c r="L1781" s="85"/>
      <c r="M1781" s="2"/>
      <c r="N1781" s="2"/>
      <c r="O1781" s="2"/>
      <c r="P1781" s="85"/>
      <c r="Q1781" s="2"/>
      <c r="R1781" s="2"/>
      <c r="S1781" s="85"/>
      <c r="T1781" s="85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/>
      <c r="FH1781"/>
      <c r="FI1781"/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</row>
    <row r="1782" spans="1:212" s="5" customFormat="1" x14ac:dyDescent="0.35">
      <c r="A1782" s="2"/>
      <c r="B1782" s="2"/>
      <c r="C1782" s="2"/>
      <c r="D1782" s="3"/>
      <c r="E1782" s="2"/>
      <c r="F1782" s="2"/>
      <c r="G1782" s="2"/>
      <c r="H1782" s="85"/>
      <c r="I1782" s="2"/>
      <c r="J1782" s="2"/>
      <c r="K1782" s="2"/>
      <c r="L1782" s="85"/>
      <c r="M1782" s="2"/>
      <c r="N1782" s="2"/>
      <c r="O1782" s="2"/>
      <c r="P1782" s="85"/>
      <c r="Q1782" s="2"/>
      <c r="R1782" s="2"/>
      <c r="S1782" s="85"/>
      <c r="T1782" s="85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/>
      <c r="FE1782"/>
      <c r="FF1782"/>
      <c r="FG1782"/>
      <c r="FH1782"/>
      <c r="FI1782"/>
      <c r="FJ1782"/>
      <c r="FK1782"/>
      <c r="FL1782"/>
      <c r="FM1782"/>
      <c r="FN1782"/>
      <c r="FO1782"/>
      <c r="FP1782"/>
      <c r="FQ1782"/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</row>
    <row r="1783" spans="1:212" s="5" customFormat="1" x14ac:dyDescent="0.35">
      <c r="A1783" s="2"/>
      <c r="B1783" s="2"/>
      <c r="C1783" s="2"/>
      <c r="D1783" s="3"/>
      <c r="E1783" s="2"/>
      <c r="F1783" s="2"/>
      <c r="G1783" s="2"/>
      <c r="H1783" s="85"/>
      <c r="I1783" s="2"/>
      <c r="J1783" s="2"/>
      <c r="K1783" s="2"/>
      <c r="L1783" s="85"/>
      <c r="M1783" s="2"/>
      <c r="N1783" s="2"/>
      <c r="O1783" s="2"/>
      <c r="P1783" s="85"/>
      <c r="Q1783" s="2"/>
      <c r="R1783" s="2"/>
      <c r="S1783" s="85"/>
      <c r="T1783" s="85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</row>
    <row r="1784" spans="1:212" s="5" customFormat="1" x14ac:dyDescent="0.35">
      <c r="A1784" s="2"/>
      <c r="B1784" s="2"/>
      <c r="C1784" s="2"/>
      <c r="D1784" s="3"/>
      <c r="E1784" s="2"/>
      <c r="F1784" s="2"/>
      <c r="G1784" s="2"/>
      <c r="H1784" s="85"/>
      <c r="I1784" s="2"/>
      <c r="J1784" s="2"/>
      <c r="K1784" s="2"/>
      <c r="L1784" s="85"/>
      <c r="M1784" s="2"/>
      <c r="N1784" s="2"/>
      <c r="O1784" s="2"/>
      <c r="P1784" s="85"/>
      <c r="Q1784" s="2"/>
      <c r="R1784" s="2"/>
      <c r="S1784" s="85"/>
      <c r="T1784" s="85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/>
      <c r="FH1784"/>
      <c r="FI1784"/>
      <c r="FJ1784"/>
      <c r="FK1784"/>
      <c r="FL1784"/>
      <c r="FM1784"/>
      <c r="FN1784"/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</row>
    <row r="1785" spans="1:212" s="5" customFormat="1" x14ac:dyDescent="0.35">
      <c r="A1785" s="2"/>
      <c r="B1785" s="2"/>
      <c r="C1785" s="2"/>
      <c r="D1785" s="3"/>
      <c r="E1785" s="2"/>
      <c r="F1785" s="2"/>
      <c r="G1785" s="2"/>
      <c r="H1785" s="85"/>
      <c r="I1785" s="2"/>
      <c r="J1785" s="2"/>
      <c r="K1785" s="2"/>
      <c r="L1785" s="85"/>
      <c r="M1785" s="2"/>
      <c r="N1785" s="2"/>
      <c r="O1785" s="2"/>
      <c r="P1785" s="85"/>
      <c r="Q1785" s="2"/>
      <c r="R1785" s="2"/>
      <c r="S1785" s="85"/>
      <c r="T1785" s="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</row>
    <row r="1786" spans="1:212" s="5" customFormat="1" x14ac:dyDescent="0.35">
      <c r="A1786" s="2"/>
      <c r="B1786" s="2"/>
      <c r="C1786" s="2"/>
      <c r="D1786" s="3"/>
      <c r="E1786" s="2"/>
      <c r="F1786" s="2"/>
      <c r="G1786" s="2"/>
      <c r="H1786" s="85"/>
      <c r="I1786" s="2"/>
      <c r="J1786" s="2"/>
      <c r="K1786" s="2"/>
      <c r="L1786" s="85"/>
      <c r="M1786" s="2"/>
      <c r="N1786" s="2"/>
      <c r="O1786" s="2"/>
      <c r="P1786" s="85"/>
      <c r="Q1786" s="2"/>
      <c r="R1786" s="2"/>
      <c r="S1786" s="85"/>
      <c r="T1786" s="85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/>
      <c r="FH1786"/>
      <c r="FI1786"/>
      <c r="FJ1786"/>
      <c r="FK1786"/>
      <c r="FL1786"/>
      <c r="FM1786"/>
      <c r="FN1786"/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</row>
    <row r="1787" spans="1:212" s="5" customFormat="1" x14ac:dyDescent="0.35">
      <c r="A1787" s="2"/>
      <c r="B1787" s="2"/>
      <c r="C1787" s="2"/>
      <c r="D1787" s="3"/>
      <c r="E1787" s="2"/>
      <c r="F1787" s="2"/>
      <c r="G1787" s="2"/>
      <c r="H1787" s="85"/>
      <c r="I1787" s="2"/>
      <c r="J1787" s="2"/>
      <c r="K1787" s="2"/>
      <c r="L1787" s="85"/>
      <c r="M1787" s="2"/>
      <c r="N1787" s="2"/>
      <c r="O1787" s="2"/>
      <c r="P1787" s="85"/>
      <c r="Q1787" s="2"/>
      <c r="R1787" s="2"/>
      <c r="S1787" s="85"/>
      <c r="T1787" s="85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</row>
    <row r="1788" spans="1:212" s="5" customFormat="1" x14ac:dyDescent="0.35">
      <c r="A1788" s="2"/>
      <c r="B1788" s="2"/>
      <c r="C1788" s="2"/>
      <c r="D1788" s="3"/>
      <c r="E1788" s="2"/>
      <c r="F1788" s="2"/>
      <c r="G1788" s="2"/>
      <c r="H1788" s="85"/>
      <c r="I1788" s="2"/>
      <c r="J1788" s="2"/>
      <c r="K1788" s="2"/>
      <c r="L1788" s="85"/>
      <c r="M1788" s="2"/>
      <c r="N1788" s="2"/>
      <c r="O1788" s="2"/>
      <c r="P1788" s="85"/>
      <c r="Q1788" s="2"/>
      <c r="R1788" s="2"/>
      <c r="S1788" s="85"/>
      <c r="T1788" s="85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/>
      <c r="FH1788"/>
      <c r="FI1788"/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</row>
    <row r="1789" spans="1:212" s="5" customFormat="1" x14ac:dyDescent="0.35">
      <c r="A1789" s="2"/>
      <c r="B1789" s="2"/>
      <c r="C1789" s="2"/>
      <c r="D1789" s="3"/>
      <c r="E1789" s="2"/>
      <c r="F1789" s="2"/>
      <c r="G1789" s="2"/>
      <c r="H1789" s="85"/>
      <c r="I1789" s="2"/>
      <c r="J1789" s="2"/>
      <c r="K1789" s="2"/>
      <c r="L1789" s="85"/>
      <c r="M1789" s="2"/>
      <c r="N1789" s="2"/>
      <c r="O1789" s="2"/>
      <c r="P1789" s="85"/>
      <c r="Q1789" s="2"/>
      <c r="R1789" s="2"/>
      <c r="S1789" s="85"/>
      <c r="T1789" s="85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/>
      <c r="FE1789"/>
      <c r="FF1789"/>
      <c r="FG1789"/>
      <c r="FH1789"/>
      <c r="FI1789"/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</row>
    <row r="1790" spans="1:212" s="5" customFormat="1" x14ac:dyDescent="0.35">
      <c r="A1790" s="2"/>
      <c r="B1790" s="2"/>
      <c r="C1790" s="2"/>
      <c r="D1790" s="3"/>
      <c r="E1790" s="2"/>
      <c r="F1790" s="2"/>
      <c r="G1790" s="2"/>
      <c r="H1790" s="85"/>
      <c r="I1790" s="2"/>
      <c r="J1790" s="2"/>
      <c r="K1790" s="2"/>
      <c r="L1790" s="85"/>
      <c r="M1790" s="2"/>
      <c r="N1790" s="2"/>
      <c r="O1790" s="2"/>
      <c r="P1790" s="85"/>
      <c r="Q1790" s="2"/>
      <c r="R1790" s="2"/>
      <c r="S1790" s="85"/>
      <c r="T1790" s="85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/>
      <c r="FH1790"/>
      <c r="FI1790"/>
      <c r="FJ1790"/>
      <c r="FK1790"/>
      <c r="FL1790"/>
      <c r="FM1790"/>
      <c r="FN1790"/>
      <c r="FO1790"/>
      <c r="FP1790"/>
      <c r="FQ1790"/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</row>
    <row r="1791" spans="1:212" s="5" customFormat="1" x14ac:dyDescent="0.35">
      <c r="A1791" s="2"/>
      <c r="B1791" s="2"/>
      <c r="C1791" s="2"/>
      <c r="D1791" s="3"/>
      <c r="E1791" s="2"/>
      <c r="F1791" s="2"/>
      <c r="G1791" s="2"/>
      <c r="H1791" s="85"/>
      <c r="I1791" s="2"/>
      <c r="J1791" s="2"/>
      <c r="K1791" s="2"/>
      <c r="L1791" s="85"/>
      <c r="M1791" s="2"/>
      <c r="N1791" s="2"/>
      <c r="O1791" s="2"/>
      <c r="P1791" s="85"/>
      <c r="Q1791" s="2"/>
      <c r="R1791" s="2"/>
      <c r="S1791" s="85"/>
      <c r="T1791" s="85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</row>
    <row r="1792" spans="1:212" s="5" customFormat="1" x14ac:dyDescent="0.35">
      <c r="A1792" s="2"/>
      <c r="B1792" s="2"/>
      <c r="C1792" s="2"/>
      <c r="D1792" s="3"/>
      <c r="E1792" s="2"/>
      <c r="F1792" s="2"/>
      <c r="G1792" s="2"/>
      <c r="H1792" s="85"/>
      <c r="I1792" s="2"/>
      <c r="J1792" s="2"/>
      <c r="K1792" s="2"/>
      <c r="L1792" s="85"/>
      <c r="M1792" s="2"/>
      <c r="N1792" s="2"/>
      <c r="O1792" s="2"/>
      <c r="P1792" s="85"/>
      <c r="Q1792" s="2"/>
      <c r="R1792" s="2"/>
      <c r="S1792" s="85"/>
      <c r="T1792" s="85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/>
      <c r="FH1792"/>
      <c r="FI1792"/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</row>
    <row r="1793" spans="1:212" s="5" customFormat="1" x14ac:dyDescent="0.35">
      <c r="A1793" s="2"/>
      <c r="B1793" s="2"/>
      <c r="C1793" s="2"/>
      <c r="D1793" s="3"/>
      <c r="E1793" s="2"/>
      <c r="F1793" s="2"/>
      <c r="G1793" s="2"/>
      <c r="H1793" s="85"/>
      <c r="I1793" s="2"/>
      <c r="J1793" s="2"/>
      <c r="K1793" s="2"/>
      <c r="L1793" s="85"/>
      <c r="M1793" s="2"/>
      <c r="N1793" s="2"/>
      <c r="O1793" s="2"/>
      <c r="P1793" s="85"/>
      <c r="Q1793" s="2"/>
      <c r="R1793" s="2"/>
      <c r="S1793" s="85"/>
      <c r="T1793" s="85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  <c r="FH1793"/>
      <c r="FI1793"/>
      <c r="FJ1793"/>
      <c r="FK1793"/>
      <c r="FL1793"/>
      <c r="FM1793"/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</row>
    <row r="1794" spans="1:212" s="5" customFormat="1" x14ac:dyDescent="0.35">
      <c r="A1794" s="2"/>
      <c r="B1794" s="2"/>
      <c r="C1794" s="2"/>
      <c r="D1794" s="3"/>
      <c r="E1794" s="2"/>
      <c r="F1794" s="2"/>
      <c r="G1794" s="2"/>
      <c r="H1794" s="85"/>
      <c r="I1794" s="2"/>
      <c r="J1794" s="2"/>
      <c r="K1794" s="2"/>
      <c r="L1794" s="85"/>
      <c r="M1794" s="2"/>
      <c r="N1794" s="2"/>
      <c r="O1794" s="2"/>
      <c r="P1794" s="85"/>
      <c r="Q1794" s="2"/>
      <c r="R1794" s="2"/>
      <c r="S1794" s="85"/>
      <c r="T1794" s="85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</row>
    <row r="1795" spans="1:212" s="5" customFormat="1" x14ac:dyDescent="0.35">
      <c r="A1795" s="2"/>
      <c r="B1795" s="2"/>
      <c r="C1795" s="2"/>
      <c r="D1795" s="3"/>
      <c r="E1795" s="2"/>
      <c r="F1795" s="2"/>
      <c r="G1795" s="2"/>
      <c r="H1795" s="85"/>
      <c r="I1795" s="2"/>
      <c r="J1795" s="2"/>
      <c r="K1795" s="2"/>
      <c r="L1795" s="85"/>
      <c r="M1795" s="2"/>
      <c r="N1795" s="2"/>
      <c r="O1795" s="2"/>
      <c r="P1795" s="85"/>
      <c r="Q1795" s="2"/>
      <c r="R1795" s="2"/>
      <c r="S1795" s="85"/>
      <c r="T1795" s="8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</row>
    <row r="1796" spans="1:212" s="5" customFormat="1" x14ac:dyDescent="0.35">
      <c r="A1796" s="2"/>
      <c r="B1796" s="2"/>
      <c r="C1796" s="2"/>
      <c r="D1796" s="3"/>
      <c r="E1796" s="2"/>
      <c r="F1796" s="2"/>
      <c r="G1796" s="2"/>
      <c r="H1796" s="85"/>
      <c r="I1796" s="2"/>
      <c r="J1796" s="2"/>
      <c r="K1796" s="2"/>
      <c r="L1796" s="85"/>
      <c r="M1796" s="2"/>
      <c r="N1796" s="2"/>
      <c r="O1796" s="2"/>
      <c r="P1796" s="85"/>
      <c r="Q1796" s="2"/>
      <c r="R1796" s="2"/>
      <c r="S1796" s="85"/>
      <c r="T1796" s="85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</row>
    <row r="1797" spans="1:212" s="5" customFormat="1" x14ac:dyDescent="0.35">
      <c r="A1797" s="2"/>
      <c r="B1797" s="2"/>
      <c r="C1797" s="2"/>
      <c r="D1797" s="3"/>
      <c r="E1797" s="2"/>
      <c r="F1797" s="2"/>
      <c r="G1797" s="2"/>
      <c r="H1797" s="85"/>
      <c r="I1797" s="2"/>
      <c r="J1797" s="2"/>
      <c r="K1797" s="2"/>
      <c r="L1797" s="85"/>
      <c r="M1797" s="2"/>
      <c r="N1797" s="2"/>
      <c r="O1797" s="2"/>
      <c r="P1797" s="85"/>
      <c r="Q1797" s="2"/>
      <c r="R1797" s="2"/>
      <c r="S1797" s="85"/>
      <c r="T1797" s="85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  <c r="FH1797"/>
      <c r="FI1797"/>
      <c r="FJ1797"/>
      <c r="FK1797"/>
      <c r="FL1797"/>
      <c r="FM1797"/>
      <c r="FN1797"/>
      <c r="FO1797"/>
      <c r="FP1797"/>
      <c r="FQ1797"/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</row>
    <row r="1798" spans="1:212" s="5" customFormat="1" x14ac:dyDescent="0.35">
      <c r="A1798" s="2"/>
      <c r="B1798" s="2"/>
      <c r="C1798" s="2"/>
      <c r="D1798" s="3"/>
      <c r="E1798" s="2"/>
      <c r="F1798" s="2"/>
      <c r="G1798" s="2"/>
      <c r="H1798" s="85"/>
      <c r="I1798" s="2"/>
      <c r="J1798" s="2"/>
      <c r="K1798" s="2"/>
      <c r="L1798" s="85"/>
      <c r="M1798" s="2"/>
      <c r="N1798" s="2"/>
      <c r="O1798" s="2"/>
      <c r="P1798" s="85"/>
      <c r="Q1798" s="2"/>
      <c r="R1798" s="2"/>
      <c r="S1798" s="85"/>
      <c r="T1798" s="85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/>
      <c r="FH1798"/>
      <c r="FI1798"/>
      <c r="FJ1798"/>
      <c r="FK1798"/>
      <c r="FL1798"/>
      <c r="FM1798"/>
      <c r="FN1798"/>
      <c r="FO1798"/>
      <c r="FP1798"/>
      <c r="FQ1798"/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</row>
    <row r="1799" spans="1:212" s="5" customFormat="1" x14ac:dyDescent="0.35">
      <c r="A1799" s="2"/>
      <c r="B1799" s="2"/>
      <c r="C1799" s="2"/>
      <c r="D1799" s="3"/>
      <c r="E1799" s="2"/>
      <c r="F1799" s="2"/>
      <c r="G1799" s="2"/>
      <c r="H1799" s="85"/>
      <c r="I1799" s="2"/>
      <c r="J1799" s="2"/>
      <c r="K1799" s="2"/>
      <c r="L1799" s="85"/>
      <c r="M1799" s="2"/>
      <c r="N1799" s="2"/>
      <c r="O1799" s="2"/>
      <c r="P1799" s="85"/>
      <c r="Q1799" s="2"/>
      <c r="R1799" s="2"/>
      <c r="S1799" s="85"/>
      <c r="T1799" s="85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/>
      <c r="FH1799"/>
      <c r="FI1799"/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</row>
    <row r="1800" spans="1:212" s="5" customFormat="1" x14ac:dyDescent="0.35">
      <c r="A1800" s="2"/>
      <c r="B1800" s="2"/>
      <c r="C1800" s="2"/>
      <c r="D1800" s="3"/>
      <c r="E1800" s="2"/>
      <c r="F1800" s="2"/>
      <c r="G1800" s="2"/>
      <c r="H1800" s="85"/>
      <c r="I1800" s="2"/>
      <c r="J1800" s="2"/>
      <c r="K1800" s="2"/>
      <c r="L1800" s="85"/>
      <c r="M1800" s="2"/>
      <c r="N1800" s="2"/>
      <c r="O1800" s="2"/>
      <c r="P1800" s="85"/>
      <c r="Q1800" s="2"/>
      <c r="R1800" s="2"/>
      <c r="S1800" s="85"/>
      <c r="T1800" s="85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/>
      <c r="FE1800"/>
      <c r="FF1800"/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</row>
    <row r="1801" spans="1:212" s="5" customFormat="1" x14ac:dyDescent="0.35">
      <c r="A1801" s="2"/>
      <c r="B1801" s="2"/>
      <c r="C1801" s="2"/>
      <c r="D1801" s="3"/>
      <c r="E1801" s="2"/>
      <c r="F1801" s="2"/>
      <c r="G1801" s="2"/>
      <c r="H1801" s="85"/>
      <c r="I1801" s="2"/>
      <c r="J1801" s="2"/>
      <c r="K1801" s="2"/>
      <c r="L1801" s="85"/>
      <c r="M1801" s="2"/>
      <c r="N1801" s="2"/>
      <c r="O1801" s="2"/>
      <c r="P1801" s="85"/>
      <c r="Q1801" s="2"/>
      <c r="R1801" s="2"/>
      <c r="S1801" s="85"/>
      <c r="T1801" s="85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/>
      <c r="FH1801"/>
      <c r="FI1801"/>
      <c r="FJ1801"/>
      <c r="FK1801"/>
      <c r="FL1801"/>
      <c r="FM1801"/>
      <c r="FN1801"/>
      <c r="FO1801"/>
      <c r="FP1801"/>
      <c r="FQ1801"/>
      <c r="FR1801"/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</row>
    <row r="1802" spans="1:212" s="5" customFormat="1" x14ac:dyDescent="0.35">
      <c r="A1802" s="2"/>
      <c r="B1802" s="2"/>
      <c r="C1802" s="2"/>
      <c r="D1802" s="3"/>
      <c r="E1802" s="2"/>
      <c r="F1802" s="2"/>
      <c r="G1802" s="2"/>
      <c r="H1802" s="85"/>
      <c r="I1802" s="2"/>
      <c r="J1802" s="2"/>
      <c r="K1802" s="2"/>
      <c r="L1802" s="85"/>
      <c r="M1802" s="2"/>
      <c r="N1802" s="2"/>
      <c r="O1802" s="2"/>
      <c r="P1802" s="85"/>
      <c r="Q1802" s="2"/>
      <c r="R1802" s="2"/>
      <c r="S1802" s="85"/>
      <c r="T1802" s="85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/>
      <c r="FE1802"/>
      <c r="FF1802"/>
      <c r="FG1802"/>
      <c r="FH1802"/>
      <c r="FI1802"/>
      <c r="FJ1802"/>
      <c r="FK1802"/>
      <c r="FL1802"/>
      <c r="FM1802"/>
      <c r="FN1802"/>
      <c r="FO1802"/>
      <c r="FP1802"/>
      <c r="FQ1802"/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</row>
    <row r="1803" spans="1:212" s="5" customFormat="1" x14ac:dyDescent="0.35">
      <c r="A1803" s="2"/>
      <c r="B1803" s="2"/>
      <c r="C1803" s="2"/>
      <c r="D1803" s="3"/>
      <c r="E1803" s="2"/>
      <c r="F1803" s="2"/>
      <c r="G1803" s="2"/>
      <c r="H1803" s="85"/>
      <c r="I1803" s="2"/>
      <c r="J1803" s="2"/>
      <c r="K1803" s="2"/>
      <c r="L1803" s="85"/>
      <c r="M1803" s="2"/>
      <c r="N1803" s="2"/>
      <c r="O1803" s="2"/>
      <c r="P1803" s="85"/>
      <c r="Q1803" s="2"/>
      <c r="R1803" s="2"/>
      <c r="S1803" s="85"/>
      <c r="T1803" s="85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/>
      <c r="FC1803"/>
      <c r="FD1803"/>
      <c r="FE1803"/>
      <c r="FF1803"/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</row>
    <row r="1804" spans="1:212" s="5" customFormat="1" x14ac:dyDescent="0.35">
      <c r="A1804" s="2"/>
      <c r="B1804" s="2"/>
      <c r="C1804" s="2"/>
      <c r="D1804" s="3"/>
      <c r="E1804" s="2"/>
      <c r="F1804" s="2"/>
      <c r="G1804" s="2"/>
      <c r="H1804" s="85"/>
      <c r="I1804" s="2"/>
      <c r="J1804" s="2"/>
      <c r="K1804" s="2"/>
      <c r="L1804" s="85"/>
      <c r="M1804" s="2"/>
      <c r="N1804" s="2"/>
      <c r="O1804" s="2"/>
      <c r="P1804" s="85"/>
      <c r="Q1804" s="2"/>
      <c r="R1804" s="2"/>
      <c r="S1804" s="85"/>
      <c r="T1804" s="85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/>
      <c r="FH1804"/>
      <c r="FI1804"/>
      <c r="FJ1804"/>
      <c r="FK1804"/>
      <c r="FL1804"/>
      <c r="FM1804"/>
      <c r="FN1804"/>
      <c r="FO1804"/>
      <c r="FP1804"/>
      <c r="FQ1804"/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</row>
    <row r="1805" spans="1:212" s="5" customFormat="1" x14ac:dyDescent="0.35">
      <c r="A1805" s="2"/>
      <c r="B1805" s="2"/>
      <c r="C1805" s="2"/>
      <c r="D1805" s="3"/>
      <c r="E1805" s="2"/>
      <c r="F1805" s="2"/>
      <c r="G1805" s="2"/>
      <c r="H1805" s="85"/>
      <c r="I1805" s="2"/>
      <c r="J1805" s="2"/>
      <c r="K1805" s="2"/>
      <c r="L1805" s="85"/>
      <c r="M1805" s="2"/>
      <c r="N1805" s="2"/>
      <c r="O1805" s="2"/>
      <c r="P1805" s="85"/>
      <c r="Q1805" s="2"/>
      <c r="R1805" s="2"/>
      <c r="S1805" s="85"/>
      <c r="T1805" s="8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/>
      <c r="FH1805"/>
      <c r="FI1805"/>
      <c r="FJ1805"/>
      <c r="FK1805"/>
      <c r="FL1805"/>
      <c r="FM1805"/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</row>
    <row r="1806" spans="1:212" s="5" customFormat="1" x14ac:dyDescent="0.35">
      <c r="A1806" s="2"/>
      <c r="B1806" s="2"/>
      <c r="C1806" s="2"/>
      <c r="D1806" s="3"/>
      <c r="E1806" s="2"/>
      <c r="F1806" s="2"/>
      <c r="G1806" s="2"/>
      <c r="H1806" s="85"/>
      <c r="I1806" s="2"/>
      <c r="J1806" s="2"/>
      <c r="K1806" s="2"/>
      <c r="L1806" s="85"/>
      <c r="M1806" s="2"/>
      <c r="N1806" s="2"/>
      <c r="O1806" s="2"/>
      <c r="P1806" s="85"/>
      <c r="Q1806" s="2"/>
      <c r="R1806" s="2"/>
      <c r="S1806" s="85"/>
      <c r="T1806" s="85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</row>
    <row r="1807" spans="1:212" s="5" customFormat="1" x14ac:dyDescent="0.35">
      <c r="A1807" s="2"/>
      <c r="B1807" s="2"/>
      <c r="C1807" s="2"/>
      <c r="D1807" s="3"/>
      <c r="E1807" s="2"/>
      <c r="F1807" s="2"/>
      <c r="G1807" s="2"/>
      <c r="H1807" s="85"/>
      <c r="I1807" s="2"/>
      <c r="J1807" s="2"/>
      <c r="K1807" s="2"/>
      <c r="L1807" s="85"/>
      <c r="M1807" s="2"/>
      <c r="N1807" s="2"/>
      <c r="O1807" s="2"/>
      <c r="P1807" s="85"/>
      <c r="Q1807" s="2"/>
      <c r="R1807" s="2"/>
      <c r="S1807" s="85"/>
      <c r="T1807" s="85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/>
      <c r="FC1807"/>
      <c r="FD1807"/>
      <c r="FE1807"/>
      <c r="FF1807"/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</row>
    <row r="1808" spans="1:212" s="5" customFormat="1" x14ac:dyDescent="0.35">
      <c r="A1808" s="2"/>
      <c r="B1808" s="2"/>
      <c r="C1808" s="2"/>
      <c r="D1808" s="3"/>
      <c r="E1808" s="2"/>
      <c r="F1808" s="2"/>
      <c r="G1808" s="2"/>
      <c r="H1808" s="85"/>
      <c r="I1808" s="2"/>
      <c r="J1808" s="2"/>
      <c r="K1808" s="2"/>
      <c r="L1808" s="85"/>
      <c r="M1808" s="2"/>
      <c r="N1808" s="2"/>
      <c r="O1808" s="2"/>
      <c r="P1808" s="85"/>
      <c r="Q1808" s="2"/>
      <c r="R1808" s="2"/>
      <c r="S1808" s="85"/>
      <c r="T1808" s="85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/>
      <c r="FH1808"/>
      <c r="FI1808"/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</row>
    <row r="1809" spans="1:212" s="5" customFormat="1" x14ac:dyDescent="0.35">
      <c r="A1809" s="2"/>
      <c r="B1809" s="2"/>
      <c r="C1809" s="2"/>
      <c r="D1809" s="3"/>
      <c r="E1809" s="2"/>
      <c r="F1809" s="2"/>
      <c r="G1809" s="2"/>
      <c r="H1809" s="85"/>
      <c r="I1809" s="2"/>
      <c r="J1809" s="2"/>
      <c r="K1809" s="2"/>
      <c r="L1809" s="85"/>
      <c r="M1809" s="2"/>
      <c r="N1809" s="2"/>
      <c r="O1809" s="2"/>
      <c r="P1809" s="85"/>
      <c r="Q1809" s="2"/>
      <c r="R1809" s="2"/>
      <c r="S1809" s="85"/>
      <c r="T1809" s="85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/>
      <c r="FC1809"/>
      <c r="FD1809"/>
      <c r="FE1809"/>
      <c r="FF1809"/>
      <c r="FG1809"/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</row>
    <row r="1810" spans="1:212" s="5" customFormat="1" x14ac:dyDescent="0.35">
      <c r="A1810" s="2"/>
      <c r="B1810" s="2"/>
      <c r="C1810" s="2"/>
      <c r="D1810" s="3"/>
      <c r="E1810" s="2"/>
      <c r="F1810" s="2"/>
      <c r="G1810" s="2"/>
      <c r="H1810" s="85"/>
      <c r="I1810" s="2"/>
      <c r="J1810" s="2"/>
      <c r="K1810" s="2"/>
      <c r="L1810" s="85"/>
      <c r="M1810" s="2"/>
      <c r="N1810" s="2"/>
      <c r="O1810" s="2"/>
      <c r="P1810" s="85"/>
      <c r="Q1810" s="2"/>
      <c r="R1810" s="2"/>
      <c r="S1810" s="85"/>
      <c r="T1810" s="85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</row>
    <row r="1811" spans="1:212" s="5" customFormat="1" x14ac:dyDescent="0.35">
      <c r="A1811" s="2"/>
      <c r="B1811" s="2"/>
      <c r="C1811" s="2"/>
      <c r="D1811" s="3"/>
      <c r="E1811" s="2"/>
      <c r="F1811" s="2"/>
      <c r="G1811" s="2"/>
      <c r="H1811" s="85"/>
      <c r="I1811" s="2"/>
      <c r="J1811" s="2"/>
      <c r="K1811" s="2"/>
      <c r="L1811" s="85"/>
      <c r="M1811" s="2"/>
      <c r="N1811" s="2"/>
      <c r="O1811" s="2"/>
      <c r="P1811" s="85"/>
      <c r="Q1811" s="2"/>
      <c r="R1811" s="2"/>
      <c r="S1811" s="85"/>
      <c r="T1811" s="85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/>
      <c r="FH1811"/>
      <c r="FI1811"/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</row>
    <row r="1812" spans="1:212" s="5" customFormat="1" x14ac:dyDescent="0.35">
      <c r="A1812" s="2"/>
      <c r="B1812" s="2"/>
      <c r="C1812" s="2"/>
      <c r="D1812" s="3"/>
      <c r="E1812" s="2"/>
      <c r="F1812" s="2"/>
      <c r="G1812" s="2"/>
      <c r="H1812" s="85"/>
      <c r="I1812" s="2"/>
      <c r="J1812" s="2"/>
      <c r="K1812" s="2"/>
      <c r="L1812" s="85"/>
      <c r="M1812" s="2"/>
      <c r="N1812" s="2"/>
      <c r="O1812" s="2"/>
      <c r="P1812" s="85"/>
      <c r="Q1812" s="2"/>
      <c r="R1812" s="2"/>
      <c r="S1812" s="85"/>
      <c r="T1812" s="85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/>
      <c r="FH1812"/>
      <c r="FI1812"/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</row>
    <row r="1813" spans="1:212" s="5" customFormat="1" x14ac:dyDescent="0.35">
      <c r="A1813" s="2"/>
      <c r="B1813" s="2"/>
      <c r="C1813" s="2"/>
      <c r="D1813" s="3"/>
      <c r="E1813" s="2"/>
      <c r="F1813" s="2"/>
      <c r="G1813" s="2"/>
      <c r="H1813" s="85"/>
      <c r="I1813" s="2"/>
      <c r="J1813" s="2"/>
      <c r="K1813" s="2"/>
      <c r="L1813" s="85"/>
      <c r="M1813" s="2"/>
      <c r="N1813" s="2"/>
      <c r="O1813" s="2"/>
      <c r="P1813" s="85"/>
      <c r="Q1813" s="2"/>
      <c r="R1813" s="2"/>
      <c r="S1813" s="85"/>
      <c r="T1813" s="85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/>
      <c r="FE1813"/>
      <c r="FF1813"/>
      <c r="FG1813"/>
      <c r="FH1813"/>
      <c r="FI1813"/>
      <c r="FJ1813"/>
      <c r="FK1813"/>
      <c r="FL1813"/>
      <c r="FM1813"/>
      <c r="FN1813"/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</row>
    <row r="1814" spans="1:212" s="5" customFormat="1" x14ac:dyDescent="0.35">
      <c r="A1814" s="2"/>
      <c r="B1814" s="2"/>
      <c r="C1814" s="2"/>
      <c r="D1814" s="3"/>
      <c r="E1814" s="2"/>
      <c r="F1814" s="2"/>
      <c r="G1814" s="2"/>
      <c r="H1814" s="85"/>
      <c r="I1814" s="2"/>
      <c r="J1814" s="2"/>
      <c r="K1814" s="2"/>
      <c r="L1814" s="85"/>
      <c r="M1814" s="2"/>
      <c r="N1814" s="2"/>
      <c r="O1814" s="2"/>
      <c r="P1814" s="85"/>
      <c r="Q1814" s="2"/>
      <c r="R1814" s="2"/>
      <c r="S1814" s="85"/>
      <c r="T1814" s="85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</row>
    <row r="1815" spans="1:212" s="5" customFormat="1" x14ac:dyDescent="0.35">
      <c r="A1815" s="2"/>
      <c r="B1815" s="2"/>
      <c r="C1815" s="2"/>
      <c r="D1815" s="3"/>
      <c r="E1815" s="2"/>
      <c r="F1815" s="2"/>
      <c r="G1815" s="2"/>
      <c r="H1815" s="85"/>
      <c r="I1815" s="2"/>
      <c r="J1815" s="2"/>
      <c r="K1815" s="2"/>
      <c r="L1815" s="85"/>
      <c r="M1815" s="2"/>
      <c r="N1815" s="2"/>
      <c r="O1815" s="2"/>
      <c r="P1815" s="85"/>
      <c r="Q1815" s="2"/>
      <c r="R1815" s="2"/>
      <c r="S1815" s="85"/>
      <c r="T1815" s="8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/>
      <c r="FH1815"/>
      <c r="FI1815"/>
      <c r="FJ1815"/>
      <c r="FK1815"/>
      <c r="FL1815"/>
      <c r="FM1815"/>
      <c r="FN1815"/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</row>
    <row r="1816" spans="1:212" s="5" customFormat="1" x14ac:dyDescent="0.35">
      <c r="A1816" s="2"/>
      <c r="B1816" s="2"/>
      <c r="C1816" s="2"/>
      <c r="D1816" s="3"/>
      <c r="E1816" s="2"/>
      <c r="F1816" s="2"/>
      <c r="G1816" s="2"/>
      <c r="H1816" s="85"/>
      <c r="I1816" s="2"/>
      <c r="J1816" s="2"/>
      <c r="K1816" s="2"/>
      <c r="L1816" s="85"/>
      <c r="M1816" s="2"/>
      <c r="N1816" s="2"/>
      <c r="O1816" s="2"/>
      <c r="P1816" s="85"/>
      <c r="Q1816" s="2"/>
      <c r="R1816" s="2"/>
      <c r="S1816" s="85"/>
      <c r="T1816" s="85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</row>
    <row r="1817" spans="1:212" s="5" customFormat="1" x14ac:dyDescent="0.35">
      <c r="A1817" s="2"/>
      <c r="B1817" s="2"/>
      <c r="C1817" s="2"/>
      <c r="D1817" s="3"/>
      <c r="E1817" s="2"/>
      <c r="F1817" s="2"/>
      <c r="G1817" s="2"/>
      <c r="H1817" s="85"/>
      <c r="I1817" s="2"/>
      <c r="J1817" s="2"/>
      <c r="K1817" s="2"/>
      <c r="L1817" s="85"/>
      <c r="M1817" s="2"/>
      <c r="N1817" s="2"/>
      <c r="O1817" s="2"/>
      <c r="P1817" s="85"/>
      <c r="Q1817" s="2"/>
      <c r="R1817" s="2"/>
      <c r="S1817" s="85"/>
      <c r="T1817" s="85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/>
      <c r="FE1817"/>
      <c r="FF1817"/>
      <c r="FG1817"/>
      <c r="FH1817"/>
      <c r="FI1817"/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</row>
    <row r="1818" spans="1:212" s="5" customFormat="1" x14ac:dyDescent="0.35">
      <c r="A1818" s="2"/>
      <c r="B1818" s="2"/>
      <c r="C1818" s="2"/>
      <c r="D1818" s="3"/>
      <c r="E1818" s="2"/>
      <c r="F1818" s="2"/>
      <c r="G1818" s="2"/>
      <c r="H1818" s="85"/>
      <c r="I1818" s="2"/>
      <c r="J1818" s="2"/>
      <c r="K1818" s="2"/>
      <c r="L1818" s="85"/>
      <c r="M1818" s="2"/>
      <c r="N1818" s="2"/>
      <c r="O1818" s="2"/>
      <c r="P1818" s="85"/>
      <c r="Q1818" s="2"/>
      <c r="R1818" s="2"/>
      <c r="S1818" s="85"/>
      <c r="T1818" s="85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/>
      <c r="FH1818"/>
      <c r="FI1818"/>
      <c r="FJ1818"/>
      <c r="FK1818"/>
      <c r="FL1818"/>
      <c r="FM1818"/>
      <c r="FN1818"/>
      <c r="FO1818"/>
      <c r="FP1818"/>
      <c r="FQ1818"/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</row>
    <row r="1819" spans="1:212" s="5" customFormat="1" x14ac:dyDescent="0.35">
      <c r="A1819" s="2"/>
      <c r="B1819" s="2"/>
      <c r="C1819" s="2"/>
      <c r="D1819" s="3"/>
      <c r="E1819" s="2"/>
      <c r="F1819" s="2"/>
      <c r="G1819" s="2"/>
      <c r="H1819" s="85"/>
      <c r="I1819" s="2"/>
      <c r="J1819" s="2"/>
      <c r="K1819" s="2"/>
      <c r="L1819" s="85"/>
      <c r="M1819" s="2"/>
      <c r="N1819" s="2"/>
      <c r="O1819" s="2"/>
      <c r="P1819" s="85"/>
      <c r="Q1819" s="2"/>
      <c r="R1819" s="2"/>
      <c r="S1819" s="85"/>
      <c r="T1819" s="85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/>
      <c r="FE1819"/>
      <c r="FF1819"/>
      <c r="FG1819"/>
      <c r="FH1819"/>
      <c r="FI1819"/>
      <c r="FJ1819"/>
      <c r="FK1819"/>
      <c r="FL1819"/>
      <c r="FM1819"/>
      <c r="FN1819"/>
      <c r="FO1819"/>
      <c r="FP1819"/>
      <c r="FQ1819"/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</row>
    <row r="1820" spans="1:212" s="5" customFormat="1" x14ac:dyDescent="0.35">
      <c r="A1820" s="2"/>
      <c r="B1820" s="2"/>
      <c r="C1820" s="2"/>
      <c r="D1820" s="3"/>
      <c r="E1820" s="2"/>
      <c r="F1820" s="2"/>
      <c r="G1820" s="2"/>
      <c r="H1820" s="85"/>
      <c r="I1820" s="2"/>
      <c r="J1820" s="2"/>
      <c r="K1820" s="2"/>
      <c r="L1820" s="85"/>
      <c r="M1820" s="2"/>
      <c r="N1820" s="2"/>
      <c r="O1820" s="2"/>
      <c r="P1820" s="85"/>
      <c r="Q1820" s="2"/>
      <c r="R1820" s="2"/>
      <c r="S1820" s="85"/>
      <c r="T1820" s="85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/>
      <c r="FH1820"/>
      <c r="FI1820"/>
      <c r="FJ1820"/>
      <c r="FK1820"/>
      <c r="FL1820"/>
      <c r="FM1820"/>
      <c r="FN1820"/>
      <c r="FO1820"/>
      <c r="FP1820"/>
      <c r="FQ1820"/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</row>
    <row r="1821" spans="1:212" s="5" customFormat="1" x14ac:dyDescent="0.35">
      <c r="A1821" s="2"/>
      <c r="B1821" s="2"/>
      <c r="C1821" s="2"/>
      <c r="D1821" s="3"/>
      <c r="E1821" s="2"/>
      <c r="F1821" s="2"/>
      <c r="G1821" s="2"/>
      <c r="H1821" s="85"/>
      <c r="I1821" s="2"/>
      <c r="J1821" s="2"/>
      <c r="K1821" s="2"/>
      <c r="L1821" s="85"/>
      <c r="M1821" s="2"/>
      <c r="N1821" s="2"/>
      <c r="O1821" s="2"/>
      <c r="P1821" s="85"/>
      <c r="Q1821" s="2"/>
      <c r="R1821" s="2"/>
      <c r="S1821" s="85"/>
      <c r="T1821" s="85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  <c r="FH1821"/>
      <c r="FI1821"/>
      <c r="FJ1821"/>
      <c r="FK1821"/>
      <c r="FL1821"/>
      <c r="FM1821"/>
      <c r="FN1821"/>
      <c r="FO1821"/>
      <c r="FP1821"/>
      <c r="FQ1821"/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</row>
    <row r="1822" spans="1:212" s="5" customFormat="1" x14ac:dyDescent="0.35">
      <c r="A1822" s="2"/>
      <c r="B1822" s="2"/>
      <c r="C1822" s="2"/>
      <c r="D1822" s="3"/>
      <c r="E1822" s="2"/>
      <c r="F1822" s="2"/>
      <c r="G1822" s="2"/>
      <c r="H1822" s="85"/>
      <c r="I1822" s="2"/>
      <c r="J1822" s="2"/>
      <c r="K1822" s="2"/>
      <c r="L1822" s="85"/>
      <c r="M1822" s="2"/>
      <c r="N1822" s="2"/>
      <c r="O1822" s="2"/>
      <c r="P1822" s="85"/>
      <c r="Q1822" s="2"/>
      <c r="R1822" s="2"/>
      <c r="S1822" s="85"/>
      <c r="T1822" s="85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/>
      <c r="FH1822"/>
      <c r="FI1822"/>
      <c r="FJ1822"/>
      <c r="FK1822"/>
      <c r="FL1822"/>
      <c r="FM1822"/>
      <c r="FN1822"/>
      <c r="FO1822"/>
      <c r="FP1822"/>
      <c r="FQ1822"/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</row>
    <row r="1823" spans="1:212" s="5" customFormat="1" x14ac:dyDescent="0.35">
      <c r="A1823" s="2"/>
      <c r="B1823" s="2"/>
      <c r="C1823" s="2"/>
      <c r="D1823" s="3"/>
      <c r="E1823" s="2"/>
      <c r="F1823" s="2"/>
      <c r="G1823" s="2"/>
      <c r="H1823" s="85"/>
      <c r="I1823" s="2"/>
      <c r="J1823" s="2"/>
      <c r="K1823" s="2"/>
      <c r="L1823" s="85"/>
      <c r="M1823" s="2"/>
      <c r="N1823" s="2"/>
      <c r="O1823" s="2"/>
      <c r="P1823" s="85"/>
      <c r="Q1823" s="2"/>
      <c r="R1823" s="2"/>
      <c r="S1823" s="85"/>
      <c r="T1823" s="85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  <c r="FH1823"/>
      <c r="FI1823"/>
      <c r="FJ1823"/>
      <c r="FK1823"/>
      <c r="FL1823"/>
      <c r="FM1823"/>
      <c r="FN1823"/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</row>
    <row r="1824" spans="1:212" s="5" customFormat="1" x14ac:dyDescent="0.35">
      <c r="A1824" s="2"/>
      <c r="B1824" s="2"/>
      <c r="C1824" s="2"/>
      <c r="D1824" s="3"/>
      <c r="E1824" s="2"/>
      <c r="F1824" s="2"/>
      <c r="G1824" s="2"/>
      <c r="H1824" s="85"/>
      <c r="I1824" s="2"/>
      <c r="J1824" s="2"/>
      <c r="K1824" s="2"/>
      <c r="L1824" s="85"/>
      <c r="M1824" s="2"/>
      <c r="N1824" s="2"/>
      <c r="O1824" s="2"/>
      <c r="P1824" s="85"/>
      <c r="Q1824" s="2"/>
      <c r="R1824" s="2"/>
      <c r="S1824" s="85"/>
      <c r="T1824" s="85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/>
      <c r="FH1824"/>
      <c r="FI1824"/>
      <c r="FJ1824"/>
      <c r="FK1824"/>
      <c r="FL1824"/>
      <c r="FM1824"/>
      <c r="FN1824"/>
      <c r="FO1824"/>
      <c r="FP1824"/>
      <c r="FQ1824"/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</row>
    <row r="1825" spans="1:212" s="5" customFormat="1" x14ac:dyDescent="0.35">
      <c r="A1825" s="2"/>
      <c r="B1825" s="2"/>
      <c r="C1825" s="2"/>
      <c r="D1825" s="3"/>
      <c r="E1825" s="2"/>
      <c r="F1825" s="2"/>
      <c r="G1825" s="2"/>
      <c r="H1825" s="85"/>
      <c r="I1825" s="2"/>
      <c r="J1825" s="2"/>
      <c r="K1825" s="2"/>
      <c r="L1825" s="85"/>
      <c r="M1825" s="2"/>
      <c r="N1825" s="2"/>
      <c r="O1825" s="2"/>
      <c r="P1825" s="85"/>
      <c r="Q1825" s="2"/>
      <c r="R1825" s="2"/>
      <c r="S1825" s="85"/>
      <c r="T1825" s="8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/>
      <c r="FH1825"/>
      <c r="FI1825"/>
      <c r="FJ1825"/>
      <c r="FK1825"/>
      <c r="FL1825"/>
      <c r="FM1825"/>
      <c r="FN1825"/>
      <c r="FO1825"/>
      <c r="FP1825"/>
      <c r="FQ1825"/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</row>
    <row r="1826" spans="1:212" s="5" customFormat="1" x14ac:dyDescent="0.35">
      <c r="A1826" s="2"/>
      <c r="B1826" s="2"/>
      <c r="C1826" s="2"/>
      <c r="D1826" s="3"/>
      <c r="E1826" s="2"/>
      <c r="F1826" s="2"/>
      <c r="G1826" s="2"/>
      <c r="H1826" s="85"/>
      <c r="I1826" s="2"/>
      <c r="J1826" s="2"/>
      <c r="K1826" s="2"/>
      <c r="L1826" s="85"/>
      <c r="M1826" s="2"/>
      <c r="N1826" s="2"/>
      <c r="O1826" s="2"/>
      <c r="P1826" s="85"/>
      <c r="Q1826" s="2"/>
      <c r="R1826" s="2"/>
      <c r="S1826" s="85"/>
      <c r="T1826" s="85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  <c r="FH1826"/>
      <c r="FI1826"/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</row>
    <row r="1827" spans="1:212" s="5" customFormat="1" x14ac:dyDescent="0.35">
      <c r="A1827" s="2"/>
      <c r="B1827" s="2"/>
      <c r="C1827" s="2"/>
      <c r="D1827" s="3"/>
      <c r="E1827" s="2"/>
      <c r="F1827" s="2"/>
      <c r="G1827" s="2"/>
      <c r="H1827" s="85"/>
      <c r="I1827" s="2"/>
      <c r="J1827" s="2"/>
      <c r="K1827" s="2"/>
      <c r="L1827" s="85"/>
      <c r="M1827" s="2"/>
      <c r="N1827" s="2"/>
      <c r="O1827" s="2"/>
      <c r="P1827" s="85"/>
      <c r="Q1827" s="2"/>
      <c r="R1827" s="2"/>
      <c r="S1827" s="85"/>
      <c r="T1827" s="85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</row>
    <row r="1828" spans="1:212" s="5" customFormat="1" x14ac:dyDescent="0.35">
      <c r="A1828" s="2"/>
      <c r="B1828" s="2"/>
      <c r="C1828" s="2"/>
      <c r="D1828" s="3"/>
      <c r="E1828" s="2"/>
      <c r="F1828" s="2"/>
      <c r="G1828" s="2"/>
      <c r="H1828" s="85"/>
      <c r="I1828" s="2"/>
      <c r="J1828" s="2"/>
      <c r="K1828" s="2"/>
      <c r="L1828" s="85"/>
      <c r="M1828" s="2"/>
      <c r="N1828" s="2"/>
      <c r="O1828" s="2"/>
      <c r="P1828" s="85"/>
      <c r="Q1828" s="2"/>
      <c r="R1828" s="2"/>
      <c r="S1828" s="85"/>
      <c r="T1828" s="85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  <c r="FH1828"/>
      <c r="FI1828"/>
      <c r="FJ1828"/>
      <c r="FK1828"/>
      <c r="FL1828"/>
      <c r="FM1828"/>
      <c r="FN1828"/>
      <c r="FO1828"/>
      <c r="FP1828"/>
      <c r="FQ1828"/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</row>
    <row r="1829" spans="1:212" s="5" customFormat="1" x14ac:dyDescent="0.35">
      <c r="A1829" s="2"/>
      <c r="B1829" s="2"/>
      <c r="C1829" s="2"/>
      <c r="D1829" s="3"/>
      <c r="E1829" s="2"/>
      <c r="F1829" s="2"/>
      <c r="G1829" s="2"/>
      <c r="H1829" s="85"/>
      <c r="I1829" s="2"/>
      <c r="J1829" s="2"/>
      <c r="K1829" s="2"/>
      <c r="L1829" s="85"/>
      <c r="M1829" s="2"/>
      <c r="N1829" s="2"/>
      <c r="O1829" s="2"/>
      <c r="P1829" s="85"/>
      <c r="Q1829" s="2"/>
      <c r="R1829" s="2"/>
      <c r="S1829" s="85"/>
      <c r="T1829" s="85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  <c r="FH1829"/>
      <c r="FI1829"/>
      <c r="FJ1829"/>
      <c r="FK1829"/>
      <c r="FL1829"/>
      <c r="FM1829"/>
      <c r="FN1829"/>
      <c r="FO1829"/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</row>
    <row r="1830" spans="1:212" s="5" customFormat="1" x14ac:dyDescent="0.35">
      <c r="A1830" s="2"/>
      <c r="B1830" s="2"/>
      <c r="C1830" s="2"/>
      <c r="D1830" s="3"/>
      <c r="E1830" s="2"/>
      <c r="F1830" s="2"/>
      <c r="G1830" s="2"/>
      <c r="H1830" s="85"/>
      <c r="I1830" s="2"/>
      <c r="J1830" s="2"/>
      <c r="K1830" s="2"/>
      <c r="L1830" s="85"/>
      <c r="M1830" s="2"/>
      <c r="N1830" s="2"/>
      <c r="O1830" s="2"/>
      <c r="P1830" s="85"/>
      <c r="Q1830" s="2"/>
      <c r="R1830" s="2"/>
      <c r="S1830" s="85"/>
      <c r="T1830" s="85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  <c r="FH1830"/>
      <c r="FI1830"/>
      <c r="FJ1830"/>
      <c r="FK1830"/>
      <c r="FL1830"/>
      <c r="FM1830"/>
      <c r="FN1830"/>
      <c r="FO1830"/>
      <c r="FP1830"/>
      <c r="FQ1830"/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</row>
    <row r="1831" spans="1:212" s="5" customFormat="1" x14ac:dyDescent="0.35">
      <c r="A1831" s="2"/>
      <c r="B1831" s="2"/>
      <c r="C1831" s="2"/>
      <c r="D1831" s="3"/>
      <c r="E1831" s="2"/>
      <c r="F1831" s="2"/>
      <c r="G1831" s="2"/>
      <c r="H1831" s="85"/>
      <c r="I1831" s="2"/>
      <c r="J1831" s="2"/>
      <c r="K1831" s="2"/>
      <c r="L1831" s="85"/>
      <c r="M1831" s="2"/>
      <c r="N1831" s="2"/>
      <c r="O1831" s="2"/>
      <c r="P1831" s="85"/>
      <c r="Q1831" s="2"/>
      <c r="R1831" s="2"/>
      <c r="S1831" s="85"/>
      <c r="T1831" s="85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/>
      <c r="FH1831"/>
      <c r="FI1831"/>
      <c r="FJ1831"/>
      <c r="FK1831"/>
      <c r="FL1831"/>
      <c r="FM1831"/>
      <c r="FN1831"/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</row>
    <row r="1832" spans="1:212" s="5" customFormat="1" x14ac:dyDescent="0.35">
      <c r="A1832" s="2"/>
      <c r="B1832" s="2"/>
      <c r="C1832" s="2"/>
      <c r="D1832" s="3"/>
      <c r="E1832" s="2"/>
      <c r="F1832" s="2"/>
      <c r="G1832" s="2"/>
      <c r="H1832" s="85"/>
      <c r="I1832" s="2"/>
      <c r="J1832" s="2"/>
      <c r="K1832" s="2"/>
      <c r="L1832" s="85"/>
      <c r="M1832" s="2"/>
      <c r="N1832" s="2"/>
      <c r="O1832" s="2"/>
      <c r="P1832" s="85"/>
      <c r="Q1832" s="2"/>
      <c r="R1832" s="2"/>
      <c r="S1832" s="85"/>
      <c r="T1832" s="85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/>
      <c r="FE1832"/>
      <c r="FF1832"/>
      <c r="FG1832"/>
      <c r="FH1832"/>
      <c r="FI1832"/>
      <c r="FJ1832"/>
      <c r="FK1832"/>
      <c r="FL1832"/>
      <c r="FM1832"/>
      <c r="FN1832"/>
      <c r="FO1832"/>
      <c r="FP1832"/>
      <c r="FQ1832"/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</row>
    <row r="1833" spans="1:212" s="5" customFormat="1" x14ac:dyDescent="0.35">
      <c r="A1833" s="2"/>
      <c r="B1833" s="2"/>
      <c r="C1833" s="2"/>
      <c r="D1833" s="3"/>
      <c r="E1833" s="2"/>
      <c r="F1833" s="2"/>
      <c r="G1833" s="2"/>
      <c r="H1833" s="85"/>
      <c r="I1833" s="2"/>
      <c r="J1833" s="2"/>
      <c r="K1833" s="2"/>
      <c r="L1833" s="85"/>
      <c r="M1833" s="2"/>
      <c r="N1833" s="2"/>
      <c r="O1833" s="2"/>
      <c r="P1833" s="85"/>
      <c r="Q1833" s="2"/>
      <c r="R1833" s="2"/>
      <c r="S1833" s="85"/>
      <c r="T1833" s="85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/>
      <c r="FE1833"/>
      <c r="FF1833"/>
      <c r="FG1833"/>
      <c r="FH1833"/>
      <c r="FI1833"/>
      <c r="FJ1833"/>
      <c r="FK1833"/>
      <c r="FL1833"/>
      <c r="FM1833"/>
      <c r="FN1833"/>
      <c r="FO1833"/>
      <c r="FP1833"/>
      <c r="FQ1833"/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</row>
    <row r="1834" spans="1:212" s="5" customFormat="1" x14ac:dyDescent="0.35">
      <c r="A1834" s="2"/>
      <c r="B1834" s="2"/>
      <c r="C1834" s="2"/>
      <c r="D1834" s="3"/>
      <c r="E1834" s="2"/>
      <c r="F1834" s="2"/>
      <c r="G1834" s="2"/>
      <c r="H1834" s="85"/>
      <c r="I1834" s="2"/>
      <c r="J1834" s="2"/>
      <c r="K1834" s="2"/>
      <c r="L1834" s="85"/>
      <c r="M1834" s="2"/>
      <c r="N1834" s="2"/>
      <c r="O1834" s="2"/>
      <c r="P1834" s="85"/>
      <c r="Q1834" s="2"/>
      <c r="R1834" s="2"/>
      <c r="S1834" s="85"/>
      <c r="T1834" s="85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  <c r="FH1834"/>
      <c r="FI1834"/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</row>
    <row r="1835" spans="1:212" s="5" customFormat="1" x14ac:dyDescent="0.35">
      <c r="A1835" s="2"/>
      <c r="B1835" s="2"/>
      <c r="C1835" s="2"/>
      <c r="D1835" s="3"/>
      <c r="E1835" s="2"/>
      <c r="F1835" s="2"/>
      <c r="G1835" s="2"/>
      <c r="H1835" s="85"/>
      <c r="I1835" s="2"/>
      <c r="J1835" s="2"/>
      <c r="K1835" s="2"/>
      <c r="L1835" s="85"/>
      <c r="M1835" s="2"/>
      <c r="N1835" s="2"/>
      <c r="O1835" s="2"/>
      <c r="P1835" s="85"/>
      <c r="Q1835" s="2"/>
      <c r="R1835" s="2"/>
      <c r="S1835" s="85"/>
      <c r="T1835" s="8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/>
      <c r="FE1835"/>
      <c r="FF1835"/>
      <c r="FG1835"/>
      <c r="FH1835"/>
      <c r="FI1835"/>
      <c r="FJ1835"/>
      <c r="FK1835"/>
      <c r="FL1835"/>
      <c r="FM1835"/>
      <c r="FN1835"/>
      <c r="FO1835"/>
      <c r="FP1835"/>
      <c r="FQ1835"/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</row>
    <row r="1836" spans="1:212" s="5" customFormat="1" x14ac:dyDescent="0.35">
      <c r="A1836" s="2"/>
      <c r="B1836" s="2"/>
      <c r="C1836" s="2"/>
      <c r="D1836" s="3"/>
      <c r="E1836" s="2"/>
      <c r="F1836" s="2"/>
      <c r="G1836" s="2"/>
      <c r="H1836" s="85"/>
      <c r="I1836" s="2"/>
      <c r="J1836" s="2"/>
      <c r="K1836" s="2"/>
      <c r="L1836" s="85"/>
      <c r="M1836" s="2"/>
      <c r="N1836" s="2"/>
      <c r="O1836" s="2"/>
      <c r="P1836" s="85"/>
      <c r="Q1836" s="2"/>
      <c r="R1836" s="2"/>
      <c r="S1836" s="85"/>
      <c r="T1836" s="85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/>
      <c r="FH1836"/>
      <c r="FI1836"/>
      <c r="FJ1836"/>
      <c r="FK1836"/>
      <c r="FL1836"/>
      <c r="FM1836"/>
      <c r="FN1836"/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</row>
    <row r="1837" spans="1:212" s="5" customFormat="1" x14ac:dyDescent="0.35">
      <c r="A1837" s="2"/>
      <c r="B1837" s="2"/>
      <c r="C1837" s="2"/>
      <c r="D1837" s="3"/>
      <c r="E1837" s="2"/>
      <c r="F1837" s="2"/>
      <c r="G1837" s="2"/>
      <c r="H1837" s="85"/>
      <c r="I1837" s="2"/>
      <c r="J1837" s="2"/>
      <c r="K1837" s="2"/>
      <c r="L1837" s="85"/>
      <c r="M1837" s="2"/>
      <c r="N1837" s="2"/>
      <c r="O1837" s="2"/>
      <c r="P1837" s="85"/>
      <c r="Q1837" s="2"/>
      <c r="R1837" s="2"/>
      <c r="S1837" s="85"/>
      <c r="T1837" s="85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/>
      <c r="FH1837"/>
      <c r="FI1837"/>
      <c r="FJ1837"/>
      <c r="FK1837"/>
      <c r="FL1837"/>
      <c r="FM1837"/>
      <c r="FN1837"/>
      <c r="FO1837"/>
      <c r="FP1837"/>
      <c r="FQ1837"/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</row>
    <row r="1838" spans="1:212" s="5" customFormat="1" x14ac:dyDescent="0.35">
      <c r="A1838" s="2"/>
      <c r="B1838" s="2"/>
      <c r="C1838" s="2"/>
      <c r="D1838" s="3"/>
      <c r="E1838" s="2"/>
      <c r="F1838" s="2"/>
      <c r="G1838" s="2"/>
      <c r="H1838" s="85"/>
      <c r="I1838" s="2"/>
      <c r="J1838" s="2"/>
      <c r="K1838" s="2"/>
      <c r="L1838" s="85"/>
      <c r="M1838" s="2"/>
      <c r="N1838" s="2"/>
      <c r="O1838" s="2"/>
      <c r="P1838" s="85"/>
      <c r="Q1838" s="2"/>
      <c r="R1838" s="2"/>
      <c r="S1838" s="85"/>
      <c r="T1838" s="85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/>
      <c r="FH1838"/>
      <c r="FI1838"/>
      <c r="FJ1838"/>
      <c r="FK1838"/>
      <c r="FL1838"/>
      <c r="FM1838"/>
      <c r="FN1838"/>
      <c r="FO1838"/>
      <c r="FP1838"/>
      <c r="FQ1838"/>
      <c r="FR1838"/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</row>
    <row r="1839" spans="1:212" s="5" customFormat="1" x14ac:dyDescent="0.35">
      <c r="A1839" s="2"/>
      <c r="B1839" s="2"/>
      <c r="C1839" s="2"/>
      <c r="D1839" s="3"/>
      <c r="E1839" s="2"/>
      <c r="F1839" s="2"/>
      <c r="G1839" s="2"/>
      <c r="H1839" s="85"/>
      <c r="I1839" s="2"/>
      <c r="J1839" s="2"/>
      <c r="K1839" s="2"/>
      <c r="L1839" s="85"/>
      <c r="M1839" s="2"/>
      <c r="N1839" s="2"/>
      <c r="O1839" s="2"/>
      <c r="P1839" s="85"/>
      <c r="Q1839" s="2"/>
      <c r="R1839" s="2"/>
      <c r="S1839" s="85"/>
      <c r="T1839" s="85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  <c r="FH1839"/>
      <c r="FI1839"/>
      <c r="FJ1839"/>
      <c r="FK1839"/>
      <c r="FL1839"/>
      <c r="FM1839"/>
      <c r="FN1839"/>
      <c r="FO1839"/>
      <c r="FP1839"/>
      <c r="FQ1839"/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</row>
    <row r="1840" spans="1:212" s="5" customFormat="1" x14ac:dyDescent="0.35">
      <c r="A1840" s="2"/>
      <c r="B1840" s="2"/>
      <c r="C1840" s="2"/>
      <c r="D1840" s="3"/>
      <c r="E1840" s="2"/>
      <c r="F1840" s="2"/>
      <c r="G1840" s="2"/>
      <c r="H1840" s="85"/>
      <c r="I1840" s="2"/>
      <c r="J1840" s="2"/>
      <c r="K1840" s="2"/>
      <c r="L1840" s="85"/>
      <c r="M1840" s="2"/>
      <c r="N1840" s="2"/>
      <c r="O1840" s="2"/>
      <c r="P1840" s="85"/>
      <c r="Q1840" s="2"/>
      <c r="R1840" s="2"/>
      <c r="S1840" s="85"/>
      <c r="T1840" s="85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  <c r="FH1840"/>
      <c r="FI1840"/>
      <c r="FJ1840"/>
      <c r="FK1840"/>
      <c r="FL1840"/>
      <c r="FM1840"/>
      <c r="FN1840"/>
      <c r="FO1840"/>
      <c r="FP1840"/>
      <c r="FQ1840"/>
      <c r="FR1840"/>
      <c r="FS1840"/>
      <c r="FT1840"/>
      <c r="FU1840"/>
      <c r="FV1840"/>
      <c r="FW1840"/>
      <c r="FX1840"/>
      <c r="FY1840"/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</row>
    <row r="1841" spans="1:212" s="5" customFormat="1" x14ac:dyDescent="0.35">
      <c r="A1841" s="2"/>
      <c r="B1841" s="2"/>
      <c r="C1841" s="2"/>
      <c r="D1841" s="3"/>
      <c r="E1841" s="2"/>
      <c r="F1841" s="2"/>
      <c r="G1841" s="2"/>
      <c r="H1841" s="85"/>
      <c r="I1841" s="2"/>
      <c r="J1841" s="2"/>
      <c r="K1841" s="2"/>
      <c r="L1841" s="85"/>
      <c r="M1841" s="2"/>
      <c r="N1841" s="2"/>
      <c r="O1841" s="2"/>
      <c r="P1841" s="85"/>
      <c r="Q1841" s="2"/>
      <c r="R1841" s="2"/>
      <c r="S1841" s="85"/>
      <c r="T1841" s="85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  <c r="FH1841"/>
      <c r="FI1841"/>
      <c r="FJ1841"/>
      <c r="FK1841"/>
      <c r="FL1841"/>
      <c r="FM1841"/>
      <c r="FN1841"/>
      <c r="FO1841"/>
      <c r="FP1841"/>
      <c r="FQ1841"/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</row>
    <row r="1842" spans="1:212" s="5" customFormat="1" x14ac:dyDescent="0.35">
      <c r="A1842" s="2"/>
      <c r="B1842" s="2"/>
      <c r="C1842" s="2"/>
      <c r="D1842" s="3"/>
      <c r="E1842" s="2"/>
      <c r="F1842" s="2"/>
      <c r="G1842" s="2"/>
      <c r="H1842" s="85"/>
      <c r="I1842" s="2"/>
      <c r="J1842" s="2"/>
      <c r="K1842" s="2"/>
      <c r="L1842" s="85"/>
      <c r="M1842" s="2"/>
      <c r="N1842" s="2"/>
      <c r="O1842" s="2"/>
      <c r="P1842" s="85"/>
      <c r="Q1842" s="2"/>
      <c r="R1842" s="2"/>
      <c r="S1842" s="85"/>
      <c r="T1842" s="85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/>
      <c r="FE1842"/>
      <c r="FF1842"/>
      <c r="FG1842"/>
      <c r="FH1842"/>
      <c r="FI1842"/>
      <c r="FJ1842"/>
      <c r="FK1842"/>
      <c r="FL1842"/>
      <c r="FM1842"/>
      <c r="FN1842"/>
      <c r="FO1842"/>
      <c r="FP1842"/>
      <c r="FQ1842"/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</row>
    <row r="1843" spans="1:212" s="5" customFormat="1" x14ac:dyDescent="0.35">
      <c r="A1843" s="2"/>
      <c r="B1843" s="2"/>
      <c r="C1843" s="2"/>
      <c r="D1843" s="3"/>
      <c r="E1843" s="2"/>
      <c r="F1843" s="2"/>
      <c r="G1843" s="2"/>
      <c r="H1843" s="85"/>
      <c r="I1843" s="2"/>
      <c r="J1843" s="2"/>
      <c r="K1843" s="2"/>
      <c r="L1843" s="85"/>
      <c r="M1843" s="2"/>
      <c r="N1843" s="2"/>
      <c r="O1843" s="2"/>
      <c r="P1843" s="85"/>
      <c r="Q1843" s="2"/>
      <c r="R1843" s="2"/>
      <c r="S1843" s="85"/>
      <c r="T1843" s="85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/>
      <c r="FH1843"/>
      <c r="FI1843"/>
      <c r="FJ1843"/>
      <c r="FK1843"/>
      <c r="FL1843"/>
      <c r="FM1843"/>
      <c r="FN1843"/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</row>
    <row r="1844" spans="1:212" s="5" customFormat="1" x14ac:dyDescent="0.35">
      <c r="A1844" s="2"/>
      <c r="B1844" s="2"/>
      <c r="C1844" s="2"/>
      <c r="D1844" s="3"/>
      <c r="E1844" s="2"/>
      <c r="F1844" s="2"/>
      <c r="G1844" s="2"/>
      <c r="H1844" s="85"/>
      <c r="I1844" s="2"/>
      <c r="J1844" s="2"/>
      <c r="K1844" s="2"/>
      <c r="L1844" s="85"/>
      <c r="M1844" s="2"/>
      <c r="N1844" s="2"/>
      <c r="O1844" s="2"/>
      <c r="P1844" s="85"/>
      <c r="Q1844" s="2"/>
      <c r="R1844" s="2"/>
      <c r="S1844" s="85"/>
      <c r="T1844" s="85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/>
      <c r="FE1844"/>
      <c r="FF1844"/>
      <c r="FG1844"/>
      <c r="FH1844"/>
      <c r="FI1844"/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</row>
    <row r="1845" spans="1:212" s="5" customFormat="1" x14ac:dyDescent="0.35">
      <c r="A1845" s="2"/>
      <c r="B1845" s="2"/>
      <c r="C1845" s="2"/>
      <c r="D1845" s="3"/>
      <c r="E1845" s="2"/>
      <c r="F1845" s="2"/>
      <c r="G1845" s="2"/>
      <c r="H1845" s="85"/>
      <c r="I1845" s="2"/>
      <c r="J1845" s="2"/>
      <c r="K1845" s="2"/>
      <c r="L1845" s="85"/>
      <c r="M1845" s="2"/>
      <c r="N1845" s="2"/>
      <c r="O1845" s="2"/>
      <c r="P1845" s="85"/>
      <c r="Q1845" s="2"/>
      <c r="R1845" s="2"/>
      <c r="S1845" s="85"/>
      <c r="T1845" s="8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  <c r="FH1845"/>
      <c r="FI1845"/>
      <c r="FJ1845"/>
      <c r="FK1845"/>
      <c r="FL1845"/>
      <c r="FM1845"/>
      <c r="FN1845"/>
      <c r="FO1845"/>
      <c r="FP1845"/>
      <c r="FQ1845"/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</row>
    <row r="1846" spans="1:212" s="5" customFormat="1" x14ac:dyDescent="0.35">
      <c r="A1846" s="2"/>
      <c r="B1846" s="2"/>
      <c r="C1846" s="2"/>
      <c r="D1846" s="3"/>
      <c r="E1846" s="2"/>
      <c r="F1846" s="2"/>
      <c r="G1846" s="2"/>
      <c r="H1846" s="85"/>
      <c r="I1846" s="2"/>
      <c r="J1846" s="2"/>
      <c r="K1846" s="2"/>
      <c r="L1846" s="85"/>
      <c r="M1846" s="2"/>
      <c r="N1846" s="2"/>
      <c r="O1846" s="2"/>
      <c r="P1846" s="85"/>
      <c r="Q1846" s="2"/>
      <c r="R1846" s="2"/>
      <c r="S1846" s="85"/>
      <c r="T1846" s="85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/>
      <c r="FH1846"/>
      <c r="FI1846"/>
      <c r="FJ1846"/>
      <c r="FK1846"/>
      <c r="FL1846"/>
      <c r="FM1846"/>
      <c r="FN1846"/>
      <c r="FO1846"/>
      <c r="FP1846"/>
      <c r="FQ1846"/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  <c r="GY1846"/>
      <c r="GZ1846"/>
      <c r="HA1846"/>
      <c r="HB1846"/>
      <c r="HC1846"/>
      <c r="HD1846"/>
    </row>
    <row r="1847" spans="1:212" s="5" customFormat="1" x14ac:dyDescent="0.35">
      <c r="A1847" s="2"/>
      <c r="B1847" s="2"/>
      <c r="C1847" s="2"/>
      <c r="D1847" s="3"/>
      <c r="E1847" s="2"/>
      <c r="F1847" s="2"/>
      <c r="G1847" s="2"/>
      <c r="H1847" s="85"/>
      <c r="I1847" s="2"/>
      <c r="J1847" s="2"/>
      <c r="K1847" s="2"/>
      <c r="L1847" s="85"/>
      <c r="M1847" s="2"/>
      <c r="N1847" s="2"/>
      <c r="O1847" s="2"/>
      <c r="P1847" s="85"/>
      <c r="Q1847" s="2"/>
      <c r="R1847" s="2"/>
      <c r="S1847" s="85"/>
      <c r="T1847" s="85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/>
      <c r="FH1847"/>
      <c r="FI1847"/>
      <c r="FJ1847"/>
      <c r="FK1847"/>
      <c r="FL1847"/>
      <c r="FM1847"/>
      <c r="FN1847"/>
      <c r="FO1847"/>
      <c r="FP1847"/>
      <c r="FQ1847"/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/>
      <c r="HA1847"/>
      <c r="HB1847"/>
      <c r="HC1847"/>
      <c r="HD1847"/>
    </row>
    <row r="1848" spans="1:212" s="5" customFormat="1" x14ac:dyDescent="0.35">
      <c r="A1848" s="2"/>
      <c r="B1848" s="2"/>
      <c r="C1848" s="2"/>
      <c r="D1848" s="3"/>
      <c r="E1848" s="2"/>
      <c r="F1848" s="2"/>
      <c r="G1848" s="2"/>
      <c r="H1848" s="85"/>
      <c r="I1848" s="2"/>
      <c r="J1848" s="2"/>
      <c r="K1848" s="2"/>
      <c r="L1848" s="85"/>
      <c r="M1848" s="2"/>
      <c r="N1848" s="2"/>
      <c r="O1848" s="2"/>
      <c r="P1848" s="85"/>
      <c r="Q1848" s="2"/>
      <c r="R1848" s="2"/>
      <c r="S1848" s="85"/>
      <c r="T1848" s="85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/>
      <c r="FH1848"/>
      <c r="FI1848"/>
      <c r="FJ1848"/>
      <c r="FK1848"/>
      <c r="FL1848"/>
      <c r="FM1848"/>
      <c r="FN1848"/>
      <c r="FO1848"/>
      <c r="FP1848"/>
      <c r="FQ1848"/>
      <c r="FR1848"/>
      <c r="FS1848"/>
      <c r="FT1848"/>
      <c r="FU1848"/>
      <c r="FV1848"/>
      <c r="FW1848"/>
      <c r="FX1848"/>
      <c r="FY1848"/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</row>
    <row r="1849" spans="1:212" s="5" customFormat="1" x14ac:dyDescent="0.35">
      <c r="A1849" s="2"/>
      <c r="B1849" s="2"/>
      <c r="C1849" s="2"/>
      <c r="D1849" s="3"/>
      <c r="E1849" s="2"/>
      <c r="F1849" s="2"/>
      <c r="G1849" s="2"/>
      <c r="H1849" s="85"/>
      <c r="I1849" s="2"/>
      <c r="J1849" s="2"/>
      <c r="K1849" s="2"/>
      <c r="L1849" s="85"/>
      <c r="M1849" s="2"/>
      <c r="N1849" s="2"/>
      <c r="O1849" s="2"/>
      <c r="P1849" s="85"/>
      <c r="Q1849" s="2"/>
      <c r="R1849" s="2"/>
      <c r="S1849" s="85"/>
      <c r="T1849" s="85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/>
      <c r="FH1849"/>
      <c r="FI1849"/>
      <c r="FJ1849"/>
      <c r="FK1849"/>
      <c r="FL1849"/>
      <c r="FM1849"/>
      <c r="FN1849"/>
      <c r="FO1849"/>
      <c r="FP1849"/>
      <c r="FQ1849"/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</row>
    <row r="1850" spans="1:212" s="5" customFormat="1" x14ac:dyDescent="0.35">
      <c r="A1850" s="2"/>
      <c r="B1850" s="2"/>
      <c r="C1850" s="2"/>
      <c r="D1850" s="3"/>
      <c r="E1850" s="2"/>
      <c r="F1850" s="2"/>
      <c r="G1850" s="2"/>
      <c r="H1850" s="85"/>
      <c r="I1850" s="2"/>
      <c r="J1850" s="2"/>
      <c r="K1850" s="2"/>
      <c r="L1850" s="85"/>
      <c r="M1850" s="2"/>
      <c r="N1850" s="2"/>
      <c r="O1850" s="2"/>
      <c r="P1850" s="85"/>
      <c r="Q1850" s="2"/>
      <c r="R1850" s="2"/>
      <c r="S1850" s="85"/>
      <c r="T1850" s="85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/>
      <c r="FH1850"/>
      <c r="FI1850"/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</row>
    <row r="1851" spans="1:212" s="5" customFormat="1" x14ac:dyDescent="0.35">
      <c r="A1851" s="2"/>
      <c r="B1851" s="2"/>
      <c r="C1851" s="2"/>
      <c r="D1851" s="3"/>
      <c r="E1851" s="2"/>
      <c r="F1851" s="2"/>
      <c r="G1851" s="2"/>
      <c r="H1851" s="85"/>
      <c r="I1851" s="2"/>
      <c r="J1851" s="2"/>
      <c r="K1851" s="2"/>
      <c r="L1851" s="85"/>
      <c r="M1851" s="2"/>
      <c r="N1851" s="2"/>
      <c r="O1851" s="2"/>
      <c r="P1851" s="85"/>
      <c r="Q1851" s="2"/>
      <c r="R1851" s="2"/>
      <c r="S1851" s="85"/>
      <c r="T1851" s="85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/>
      <c r="FB1851"/>
      <c r="FC1851"/>
      <c r="FD1851"/>
      <c r="FE1851"/>
      <c r="FF1851"/>
      <c r="FG1851"/>
      <c r="FH1851"/>
      <c r="FI1851"/>
      <c r="FJ1851"/>
      <c r="FK1851"/>
      <c r="FL1851"/>
      <c r="FM1851"/>
      <c r="FN1851"/>
      <c r="FO1851"/>
      <c r="FP1851"/>
      <c r="FQ1851"/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</row>
    <row r="1852" spans="1:212" s="5" customFormat="1" x14ac:dyDescent="0.35">
      <c r="A1852" s="2"/>
      <c r="B1852" s="2"/>
      <c r="C1852" s="2"/>
      <c r="D1852" s="3"/>
      <c r="E1852" s="2"/>
      <c r="F1852" s="2"/>
      <c r="G1852" s="2"/>
      <c r="H1852" s="85"/>
      <c r="I1852" s="2"/>
      <c r="J1852" s="2"/>
      <c r="K1852" s="2"/>
      <c r="L1852" s="85"/>
      <c r="M1852" s="2"/>
      <c r="N1852" s="2"/>
      <c r="O1852" s="2"/>
      <c r="P1852" s="85"/>
      <c r="Q1852" s="2"/>
      <c r="R1852" s="2"/>
      <c r="S1852" s="85"/>
      <c r="T1852" s="85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/>
      <c r="FE1852"/>
      <c r="FF1852"/>
      <c r="FG1852"/>
      <c r="FH1852"/>
      <c r="FI1852"/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</row>
    <row r="1853" spans="1:212" s="5" customFormat="1" x14ac:dyDescent="0.35">
      <c r="A1853" s="2"/>
      <c r="B1853" s="2"/>
      <c r="C1853" s="2"/>
      <c r="D1853" s="3"/>
      <c r="E1853" s="2"/>
      <c r="F1853" s="2"/>
      <c r="G1853" s="2"/>
      <c r="H1853" s="85"/>
      <c r="I1853" s="2"/>
      <c r="J1853" s="2"/>
      <c r="K1853" s="2"/>
      <c r="L1853" s="85"/>
      <c r="M1853" s="2"/>
      <c r="N1853" s="2"/>
      <c r="O1853" s="2"/>
      <c r="P1853" s="85"/>
      <c r="Q1853" s="2"/>
      <c r="R1853" s="2"/>
      <c r="S1853" s="85"/>
      <c r="T1853" s="85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/>
      <c r="FD1853"/>
      <c r="FE1853"/>
      <c r="FF1853"/>
      <c r="FG1853"/>
      <c r="FH1853"/>
      <c r="FI1853"/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/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</row>
    <row r="1854" spans="1:212" s="5" customFormat="1" x14ac:dyDescent="0.35">
      <c r="A1854" s="2"/>
      <c r="B1854" s="2"/>
      <c r="C1854" s="2"/>
      <c r="D1854" s="3"/>
      <c r="E1854" s="2"/>
      <c r="F1854" s="2"/>
      <c r="G1854" s="2"/>
      <c r="H1854" s="85"/>
      <c r="I1854" s="2"/>
      <c r="J1854" s="2"/>
      <c r="K1854" s="2"/>
      <c r="L1854" s="85"/>
      <c r="M1854" s="2"/>
      <c r="N1854" s="2"/>
      <c r="O1854" s="2"/>
      <c r="P1854" s="85"/>
      <c r="Q1854" s="2"/>
      <c r="R1854" s="2"/>
      <c r="S1854" s="85"/>
      <c r="T1854" s="85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/>
      <c r="FC1854"/>
      <c r="FD1854"/>
      <c r="FE1854"/>
      <c r="FF1854"/>
      <c r="FG1854"/>
      <c r="FH1854"/>
      <c r="FI1854"/>
      <c r="FJ1854"/>
      <c r="FK1854"/>
      <c r="FL1854"/>
      <c r="FM1854"/>
      <c r="FN1854"/>
      <c r="FO1854"/>
      <c r="FP1854"/>
      <c r="FQ1854"/>
      <c r="FR1854"/>
      <c r="FS1854"/>
      <c r="FT1854"/>
      <c r="FU1854"/>
      <c r="FV1854"/>
      <c r="FW1854"/>
      <c r="FX1854"/>
      <c r="FY1854"/>
      <c r="FZ1854"/>
      <c r="GA1854"/>
      <c r="GB1854"/>
      <c r="GC1854"/>
      <c r="GD1854"/>
      <c r="GE1854"/>
      <c r="GF1854"/>
      <c r="GG1854"/>
      <c r="GH1854"/>
      <c r="GI1854"/>
      <c r="GJ1854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  <c r="GY1854"/>
      <c r="GZ1854"/>
      <c r="HA1854"/>
      <c r="HB1854"/>
      <c r="HC1854"/>
      <c r="HD1854"/>
    </row>
    <row r="1855" spans="1:212" s="5" customFormat="1" x14ac:dyDescent="0.35">
      <c r="A1855" s="2"/>
      <c r="B1855" s="2"/>
      <c r="C1855" s="2"/>
      <c r="D1855" s="3"/>
      <c r="E1855" s="2"/>
      <c r="F1855" s="2"/>
      <c r="G1855" s="2"/>
      <c r="H1855" s="85"/>
      <c r="I1855" s="2"/>
      <c r="J1855" s="2"/>
      <c r="K1855" s="2"/>
      <c r="L1855" s="85"/>
      <c r="M1855" s="2"/>
      <c r="N1855" s="2"/>
      <c r="O1855" s="2"/>
      <c r="P1855" s="85"/>
      <c r="Q1855" s="2"/>
      <c r="R1855" s="2"/>
      <c r="S1855" s="85"/>
      <c r="T1855" s="8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/>
      <c r="FH1855"/>
      <c r="FI1855"/>
      <c r="FJ1855"/>
      <c r="FK1855"/>
      <c r="FL1855"/>
      <c r="FM1855"/>
      <c r="FN1855"/>
      <c r="FO1855"/>
      <c r="FP1855"/>
      <c r="FQ1855"/>
      <c r="FR1855"/>
      <c r="FS1855"/>
      <c r="FT1855"/>
      <c r="FU1855"/>
      <c r="FV1855"/>
      <c r="FW1855"/>
      <c r="FX1855"/>
      <c r="FY1855"/>
      <c r="FZ1855"/>
      <c r="GA1855"/>
      <c r="GB1855"/>
      <c r="GC1855"/>
      <c r="GD1855"/>
      <c r="GE1855"/>
      <c r="GF1855"/>
      <c r="GG1855"/>
      <c r="GH1855"/>
      <c r="GI1855"/>
      <c r="GJ1855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  <c r="GY1855"/>
      <c r="GZ1855"/>
      <c r="HA1855"/>
      <c r="HB1855"/>
      <c r="HC1855"/>
      <c r="HD1855"/>
    </row>
    <row r="1856" spans="1:212" s="5" customFormat="1" x14ac:dyDescent="0.35">
      <c r="A1856" s="2"/>
      <c r="B1856" s="2"/>
      <c r="C1856" s="2"/>
      <c r="D1856" s="3"/>
      <c r="E1856" s="2"/>
      <c r="F1856" s="2"/>
      <c r="G1856" s="2"/>
      <c r="H1856" s="85"/>
      <c r="I1856" s="2"/>
      <c r="J1856" s="2"/>
      <c r="K1856" s="2"/>
      <c r="L1856" s="85"/>
      <c r="M1856" s="2"/>
      <c r="N1856" s="2"/>
      <c r="O1856" s="2"/>
      <c r="P1856" s="85"/>
      <c r="Q1856" s="2"/>
      <c r="R1856" s="2"/>
      <c r="S1856" s="85"/>
      <c r="T1856" s="85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/>
      <c r="FB1856"/>
      <c r="FC1856"/>
      <c r="FD1856"/>
      <c r="FE1856"/>
      <c r="FF1856"/>
      <c r="FG1856"/>
      <c r="FH1856"/>
      <c r="FI1856"/>
      <c r="FJ1856"/>
      <c r="FK1856"/>
      <c r="FL1856"/>
      <c r="FM1856"/>
      <c r="FN1856"/>
      <c r="FO1856"/>
      <c r="FP1856"/>
      <c r="FQ1856"/>
      <c r="FR1856"/>
      <c r="FS1856"/>
      <c r="FT1856"/>
      <c r="FU1856"/>
      <c r="FV1856"/>
      <c r="FW1856"/>
      <c r="FX1856"/>
      <c r="FY1856"/>
      <c r="FZ1856"/>
      <c r="GA1856"/>
      <c r="GB1856"/>
      <c r="GC1856"/>
      <c r="GD1856"/>
      <c r="GE1856"/>
      <c r="GF1856"/>
      <c r="GG1856"/>
      <c r="GH1856"/>
      <c r="GI1856"/>
      <c r="GJ1856"/>
      <c r="GK1856"/>
      <c r="GL1856"/>
      <c r="GM1856"/>
      <c r="GN1856"/>
      <c r="GO1856"/>
      <c r="GP1856"/>
      <c r="GQ1856"/>
      <c r="GR1856"/>
      <c r="GS1856"/>
      <c r="GT1856"/>
      <c r="GU1856"/>
      <c r="GV1856"/>
      <c r="GW1856"/>
      <c r="GX1856"/>
      <c r="GY1856"/>
      <c r="GZ1856"/>
      <c r="HA1856"/>
      <c r="HB1856"/>
      <c r="HC1856"/>
      <c r="HD1856"/>
    </row>
    <row r="1857" spans="1:212" s="5" customFormat="1" x14ac:dyDescent="0.35">
      <c r="A1857" s="2"/>
      <c r="B1857" s="2"/>
      <c r="C1857" s="2"/>
      <c r="D1857" s="3"/>
      <c r="E1857" s="2"/>
      <c r="F1857" s="2"/>
      <c r="G1857" s="2"/>
      <c r="H1857" s="85"/>
      <c r="I1857" s="2"/>
      <c r="J1857" s="2"/>
      <c r="K1857" s="2"/>
      <c r="L1857" s="85"/>
      <c r="M1857" s="2"/>
      <c r="N1857" s="2"/>
      <c r="O1857" s="2"/>
      <c r="P1857" s="85"/>
      <c r="Q1857" s="2"/>
      <c r="R1857" s="2"/>
      <c r="S1857" s="85"/>
      <c r="T1857" s="85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/>
      <c r="FE1857"/>
      <c r="FF1857"/>
      <c r="FG1857"/>
      <c r="FH1857"/>
      <c r="FI1857"/>
      <c r="FJ1857"/>
      <c r="FK1857"/>
      <c r="FL1857"/>
      <c r="FM1857"/>
      <c r="FN1857"/>
      <c r="FO1857"/>
      <c r="FP1857"/>
      <c r="FQ1857"/>
      <c r="FR1857"/>
      <c r="FS1857"/>
      <c r="FT1857"/>
      <c r="FU1857"/>
      <c r="FV1857"/>
      <c r="FW1857"/>
      <c r="FX1857"/>
      <c r="FY1857"/>
      <c r="FZ1857"/>
      <c r="GA1857"/>
      <c r="GB1857"/>
      <c r="GC1857"/>
      <c r="GD1857"/>
      <c r="GE1857"/>
      <c r="GF1857"/>
      <c r="GG1857"/>
      <c r="GH1857"/>
      <c r="GI1857"/>
      <c r="GJ1857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  <c r="GY1857"/>
      <c r="GZ1857"/>
      <c r="HA1857"/>
      <c r="HB1857"/>
      <c r="HC1857"/>
      <c r="HD1857"/>
    </row>
    <row r="1858" spans="1:212" s="5" customFormat="1" x14ac:dyDescent="0.35">
      <c r="A1858" s="2"/>
      <c r="B1858" s="2"/>
      <c r="C1858" s="2"/>
      <c r="D1858" s="3"/>
      <c r="E1858" s="2"/>
      <c r="F1858" s="2"/>
      <c r="G1858" s="2"/>
      <c r="H1858" s="85"/>
      <c r="I1858" s="2"/>
      <c r="J1858" s="2"/>
      <c r="K1858" s="2"/>
      <c r="L1858" s="85"/>
      <c r="M1858" s="2"/>
      <c r="N1858" s="2"/>
      <c r="O1858" s="2"/>
      <c r="P1858" s="85"/>
      <c r="Q1858" s="2"/>
      <c r="R1858" s="2"/>
      <c r="S1858" s="85"/>
      <c r="T1858" s="85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/>
      <c r="FB1858"/>
      <c r="FC1858"/>
      <c r="FD1858"/>
      <c r="FE1858"/>
      <c r="FF1858"/>
      <c r="FG1858"/>
      <c r="FH1858"/>
      <c r="FI1858"/>
      <c r="FJ1858"/>
      <c r="FK1858"/>
      <c r="FL1858"/>
      <c r="FM1858"/>
      <c r="FN1858"/>
      <c r="FO1858"/>
      <c r="FP1858"/>
      <c r="FQ1858"/>
      <c r="FR1858"/>
      <c r="FS1858"/>
      <c r="FT1858"/>
      <c r="FU1858"/>
      <c r="FV1858"/>
      <c r="FW1858"/>
      <c r="FX1858"/>
      <c r="FY1858"/>
      <c r="FZ1858"/>
      <c r="GA1858"/>
      <c r="GB1858"/>
      <c r="GC1858"/>
      <c r="GD1858"/>
      <c r="GE1858"/>
      <c r="GF1858"/>
      <c r="GG1858"/>
      <c r="GH1858"/>
      <c r="GI1858"/>
      <c r="GJ1858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  <c r="GY1858"/>
      <c r="GZ1858"/>
      <c r="HA1858"/>
      <c r="HB1858"/>
      <c r="HC1858"/>
      <c r="HD1858"/>
    </row>
    <row r="1859" spans="1:212" s="5" customFormat="1" x14ac:dyDescent="0.35">
      <c r="A1859" s="2"/>
      <c r="B1859" s="2"/>
      <c r="C1859" s="2"/>
      <c r="D1859" s="3"/>
      <c r="E1859" s="2"/>
      <c r="F1859" s="2"/>
      <c r="G1859" s="2"/>
      <c r="H1859" s="85"/>
      <c r="I1859" s="2"/>
      <c r="J1859" s="2"/>
      <c r="K1859" s="2"/>
      <c r="L1859" s="85"/>
      <c r="M1859" s="2"/>
      <c r="N1859" s="2"/>
      <c r="O1859" s="2"/>
      <c r="P1859" s="85"/>
      <c r="Q1859" s="2"/>
      <c r="R1859" s="2"/>
      <c r="S1859" s="85"/>
      <c r="T1859" s="85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/>
      <c r="FE1859"/>
      <c r="FF1859"/>
      <c r="FG1859"/>
      <c r="FH1859"/>
      <c r="FI1859"/>
      <c r="FJ1859"/>
      <c r="FK1859"/>
      <c r="FL1859"/>
      <c r="FM1859"/>
      <c r="FN1859"/>
      <c r="FO1859"/>
      <c r="FP1859"/>
      <c r="FQ1859"/>
      <c r="FR1859"/>
      <c r="FS1859"/>
      <c r="FT1859"/>
      <c r="FU1859"/>
      <c r="FV1859"/>
      <c r="FW1859"/>
      <c r="FX1859"/>
      <c r="FY1859"/>
      <c r="FZ1859"/>
      <c r="GA1859"/>
      <c r="GB1859"/>
      <c r="GC1859"/>
      <c r="GD1859"/>
      <c r="GE1859"/>
      <c r="GF1859"/>
      <c r="GG1859"/>
      <c r="GH1859"/>
      <c r="GI1859"/>
      <c r="GJ1859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  <c r="GY1859"/>
      <c r="GZ1859"/>
      <c r="HA1859"/>
      <c r="HB1859"/>
      <c r="HC1859"/>
      <c r="HD1859"/>
    </row>
    <row r="1860" spans="1:212" s="5" customFormat="1" x14ac:dyDescent="0.35">
      <c r="A1860" s="2"/>
      <c r="B1860" s="2"/>
      <c r="C1860" s="2"/>
      <c r="D1860" s="3"/>
      <c r="E1860" s="2"/>
      <c r="F1860" s="2"/>
      <c r="G1860" s="2"/>
      <c r="H1860" s="85"/>
      <c r="I1860" s="2"/>
      <c r="J1860" s="2"/>
      <c r="K1860" s="2"/>
      <c r="L1860" s="85"/>
      <c r="M1860" s="2"/>
      <c r="N1860" s="2"/>
      <c r="O1860" s="2"/>
      <c r="P1860" s="85"/>
      <c r="Q1860" s="2"/>
      <c r="R1860" s="2"/>
      <c r="S1860" s="85"/>
      <c r="T1860" s="85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/>
      <c r="FB1860"/>
      <c r="FC1860"/>
      <c r="FD1860"/>
      <c r="FE1860"/>
      <c r="FF1860"/>
      <c r="FG1860"/>
      <c r="FH1860"/>
      <c r="FI1860"/>
      <c r="FJ1860"/>
      <c r="FK1860"/>
      <c r="FL1860"/>
      <c r="FM1860"/>
      <c r="FN1860"/>
      <c r="FO1860"/>
      <c r="FP1860"/>
      <c r="FQ1860"/>
      <c r="FR1860"/>
      <c r="FS1860"/>
      <c r="FT1860"/>
      <c r="FU1860"/>
      <c r="FV1860"/>
      <c r="FW1860"/>
      <c r="FX1860"/>
      <c r="FY1860"/>
      <c r="FZ1860"/>
      <c r="GA1860"/>
      <c r="GB1860"/>
      <c r="GC1860"/>
      <c r="GD1860"/>
      <c r="GE1860"/>
      <c r="GF1860"/>
      <c r="GG1860"/>
      <c r="GH1860"/>
      <c r="GI1860"/>
      <c r="GJ1860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  <c r="GY1860"/>
      <c r="GZ1860"/>
      <c r="HA1860"/>
      <c r="HB1860"/>
      <c r="HC1860"/>
      <c r="HD1860"/>
    </row>
    <row r="1861" spans="1:212" s="5" customFormat="1" x14ac:dyDescent="0.35">
      <c r="A1861" s="2"/>
      <c r="B1861" s="2"/>
      <c r="C1861" s="2"/>
      <c r="D1861" s="3"/>
      <c r="E1861" s="2"/>
      <c r="F1861" s="2"/>
      <c r="G1861" s="2"/>
      <c r="H1861" s="85"/>
      <c r="I1861" s="2"/>
      <c r="J1861" s="2"/>
      <c r="K1861" s="2"/>
      <c r="L1861" s="85"/>
      <c r="M1861" s="2"/>
      <c r="N1861" s="2"/>
      <c r="O1861" s="2"/>
      <c r="P1861" s="85"/>
      <c r="Q1861" s="2"/>
      <c r="R1861" s="2"/>
      <c r="S1861" s="85"/>
      <c r="T1861" s="85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/>
      <c r="FH1861"/>
      <c r="FI1861"/>
      <c r="FJ1861"/>
      <c r="FK1861"/>
      <c r="FL1861"/>
      <c r="FM1861"/>
      <c r="FN1861"/>
      <c r="FO1861"/>
      <c r="FP1861"/>
      <c r="FQ1861"/>
      <c r="FR1861"/>
      <c r="FS1861"/>
      <c r="FT1861"/>
      <c r="FU1861"/>
      <c r="FV1861"/>
      <c r="FW1861"/>
      <c r="FX1861"/>
      <c r="FY1861"/>
      <c r="FZ1861"/>
      <c r="GA1861"/>
      <c r="GB1861"/>
      <c r="GC1861"/>
      <c r="GD1861"/>
      <c r="GE1861"/>
      <c r="GF1861"/>
      <c r="GG1861"/>
      <c r="GH1861"/>
      <c r="GI1861"/>
      <c r="GJ186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  <c r="GY1861"/>
      <c r="GZ1861"/>
      <c r="HA1861"/>
      <c r="HB1861"/>
      <c r="HC1861"/>
      <c r="HD1861"/>
    </row>
    <row r="1862" spans="1:212" s="5" customFormat="1" x14ac:dyDescent="0.35">
      <c r="A1862" s="2"/>
      <c r="B1862" s="2"/>
      <c r="C1862" s="2"/>
      <c r="D1862" s="3"/>
      <c r="E1862" s="2"/>
      <c r="F1862" s="2"/>
      <c r="G1862" s="2"/>
      <c r="H1862" s="85"/>
      <c r="I1862" s="2"/>
      <c r="J1862" s="2"/>
      <c r="K1862" s="2"/>
      <c r="L1862" s="85"/>
      <c r="M1862" s="2"/>
      <c r="N1862" s="2"/>
      <c r="O1862" s="2"/>
      <c r="P1862" s="85"/>
      <c r="Q1862" s="2"/>
      <c r="R1862" s="2"/>
      <c r="S1862" s="85"/>
      <c r="T1862" s="85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/>
      <c r="FB1862"/>
      <c r="FC1862"/>
      <c r="FD1862"/>
      <c r="FE1862"/>
      <c r="FF1862"/>
      <c r="FG1862"/>
      <c r="FH1862"/>
      <c r="FI1862"/>
      <c r="FJ1862"/>
      <c r="FK1862"/>
      <c r="FL1862"/>
      <c r="FM1862"/>
      <c r="FN1862"/>
      <c r="FO1862"/>
      <c r="FP1862"/>
      <c r="FQ1862"/>
      <c r="FR1862"/>
      <c r="FS1862"/>
      <c r="FT1862"/>
      <c r="FU1862"/>
      <c r="FV1862"/>
      <c r="FW1862"/>
      <c r="FX1862"/>
      <c r="FY1862"/>
      <c r="FZ1862"/>
      <c r="GA1862"/>
      <c r="GB1862"/>
      <c r="GC1862"/>
      <c r="GD1862"/>
      <c r="GE1862"/>
      <c r="GF1862"/>
      <c r="GG1862"/>
      <c r="GH1862"/>
      <c r="GI1862"/>
      <c r="GJ1862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  <c r="GY1862"/>
      <c r="GZ1862"/>
      <c r="HA1862"/>
      <c r="HB1862"/>
      <c r="HC1862"/>
      <c r="HD1862"/>
    </row>
    <row r="1863" spans="1:212" s="5" customFormat="1" x14ac:dyDescent="0.35">
      <c r="A1863" s="2"/>
      <c r="B1863" s="2"/>
      <c r="C1863" s="2"/>
      <c r="D1863" s="3"/>
      <c r="E1863" s="2"/>
      <c r="F1863" s="2"/>
      <c r="G1863" s="2"/>
      <c r="H1863" s="85"/>
      <c r="I1863" s="2"/>
      <c r="J1863" s="2"/>
      <c r="K1863" s="2"/>
      <c r="L1863" s="85"/>
      <c r="M1863" s="2"/>
      <c r="N1863" s="2"/>
      <c r="O1863" s="2"/>
      <c r="P1863" s="85"/>
      <c r="Q1863" s="2"/>
      <c r="R1863" s="2"/>
      <c r="S1863" s="85"/>
      <c r="T1863" s="85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/>
      <c r="FB1863"/>
      <c r="FC1863"/>
      <c r="FD1863"/>
      <c r="FE1863"/>
      <c r="FF1863"/>
      <c r="FG1863"/>
      <c r="FH1863"/>
      <c r="FI1863"/>
      <c r="FJ1863"/>
      <c r="FK1863"/>
      <c r="FL1863"/>
      <c r="FM1863"/>
      <c r="FN1863"/>
      <c r="FO1863"/>
      <c r="FP1863"/>
      <c r="FQ1863"/>
      <c r="FR1863"/>
      <c r="FS1863"/>
      <c r="FT1863"/>
      <c r="FU1863"/>
      <c r="FV1863"/>
      <c r="FW1863"/>
      <c r="FX1863"/>
      <c r="FY1863"/>
      <c r="FZ1863"/>
      <c r="GA1863"/>
      <c r="GB1863"/>
      <c r="GC1863"/>
      <c r="GD1863"/>
      <c r="GE1863"/>
      <c r="GF1863"/>
      <c r="GG1863"/>
      <c r="GH1863"/>
      <c r="GI1863"/>
      <c r="GJ1863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  <c r="GY1863"/>
      <c r="GZ1863"/>
      <c r="HA1863"/>
      <c r="HB1863"/>
      <c r="HC1863"/>
      <c r="HD1863"/>
    </row>
    <row r="1864" spans="1:212" s="5" customFormat="1" x14ac:dyDescent="0.35">
      <c r="A1864" s="2"/>
      <c r="B1864" s="2"/>
      <c r="C1864" s="2"/>
      <c r="D1864" s="3"/>
      <c r="E1864" s="2"/>
      <c r="F1864" s="2"/>
      <c r="G1864" s="2"/>
      <c r="H1864" s="85"/>
      <c r="I1864" s="2"/>
      <c r="J1864" s="2"/>
      <c r="K1864" s="2"/>
      <c r="L1864" s="85"/>
      <c r="M1864" s="2"/>
      <c r="N1864" s="2"/>
      <c r="O1864" s="2"/>
      <c r="P1864" s="85"/>
      <c r="Q1864" s="2"/>
      <c r="R1864" s="2"/>
      <c r="S1864" s="85"/>
      <c r="T1864" s="85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/>
      <c r="FB1864"/>
      <c r="FC1864"/>
      <c r="FD1864"/>
      <c r="FE1864"/>
      <c r="FF1864"/>
      <c r="FG1864"/>
      <c r="FH1864"/>
      <c r="FI1864"/>
      <c r="FJ1864"/>
      <c r="FK1864"/>
      <c r="FL1864"/>
      <c r="FM1864"/>
      <c r="FN1864"/>
      <c r="FO1864"/>
      <c r="FP1864"/>
      <c r="FQ1864"/>
      <c r="FR1864"/>
      <c r="FS1864"/>
      <c r="FT1864"/>
      <c r="FU1864"/>
      <c r="FV1864"/>
      <c r="FW1864"/>
      <c r="FX1864"/>
      <c r="FY1864"/>
      <c r="FZ1864"/>
      <c r="GA1864"/>
      <c r="GB1864"/>
      <c r="GC1864"/>
      <c r="GD1864"/>
      <c r="GE1864"/>
      <c r="GF1864"/>
      <c r="GG1864"/>
      <c r="GH1864"/>
      <c r="GI1864"/>
      <c r="GJ1864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  <c r="GY1864"/>
      <c r="GZ1864"/>
      <c r="HA1864"/>
      <c r="HB1864"/>
      <c r="HC1864"/>
      <c r="HD1864"/>
    </row>
    <row r="1865" spans="1:212" s="5" customFormat="1" x14ac:dyDescent="0.35">
      <c r="A1865" s="2"/>
      <c r="B1865" s="2"/>
      <c r="C1865" s="2"/>
      <c r="D1865" s="3"/>
      <c r="E1865" s="2"/>
      <c r="F1865" s="2"/>
      <c r="G1865" s="2"/>
      <c r="H1865" s="85"/>
      <c r="I1865" s="2"/>
      <c r="J1865" s="2"/>
      <c r="K1865" s="2"/>
      <c r="L1865" s="85"/>
      <c r="M1865" s="2"/>
      <c r="N1865" s="2"/>
      <c r="O1865" s="2"/>
      <c r="P1865" s="85"/>
      <c r="Q1865" s="2"/>
      <c r="R1865" s="2"/>
      <c r="S1865" s="85"/>
      <c r="T1865" s="8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/>
      <c r="FE1865"/>
      <c r="FF1865"/>
      <c r="FG1865"/>
      <c r="FH1865"/>
      <c r="FI1865"/>
      <c r="FJ1865"/>
      <c r="FK1865"/>
      <c r="FL1865"/>
      <c r="FM1865"/>
      <c r="FN1865"/>
      <c r="FO1865"/>
      <c r="FP1865"/>
      <c r="FQ1865"/>
      <c r="FR1865"/>
      <c r="FS1865"/>
      <c r="FT1865"/>
      <c r="FU1865"/>
      <c r="FV1865"/>
      <c r="FW1865"/>
      <c r="FX1865"/>
      <c r="FY1865"/>
      <c r="FZ1865"/>
      <c r="GA1865"/>
      <c r="GB1865"/>
      <c r="GC1865"/>
      <c r="GD1865"/>
      <c r="GE1865"/>
      <c r="GF1865"/>
      <c r="GG1865"/>
      <c r="GH1865"/>
      <c r="GI1865"/>
      <c r="GJ1865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  <c r="GY1865"/>
      <c r="GZ1865"/>
      <c r="HA1865"/>
      <c r="HB1865"/>
      <c r="HC1865"/>
      <c r="HD1865"/>
    </row>
    <row r="1866" spans="1:212" s="5" customFormat="1" x14ac:dyDescent="0.35">
      <c r="A1866" s="2"/>
      <c r="B1866" s="2"/>
      <c r="C1866" s="2"/>
      <c r="D1866" s="3"/>
      <c r="E1866" s="2"/>
      <c r="F1866" s="2"/>
      <c r="G1866" s="2"/>
      <c r="H1866" s="85"/>
      <c r="I1866" s="2"/>
      <c r="J1866" s="2"/>
      <c r="K1866" s="2"/>
      <c r="L1866" s="85"/>
      <c r="M1866" s="2"/>
      <c r="N1866" s="2"/>
      <c r="O1866" s="2"/>
      <c r="P1866" s="85"/>
      <c r="Q1866" s="2"/>
      <c r="R1866" s="2"/>
      <c r="S1866" s="85"/>
      <c r="T1866" s="85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/>
      <c r="FB1866"/>
      <c r="FC1866"/>
      <c r="FD1866"/>
      <c r="FE1866"/>
      <c r="FF1866"/>
      <c r="FG1866"/>
      <c r="FH1866"/>
      <c r="FI1866"/>
      <c r="FJ1866"/>
      <c r="FK1866"/>
      <c r="FL1866"/>
      <c r="FM1866"/>
      <c r="FN1866"/>
      <c r="FO1866"/>
      <c r="FP1866"/>
      <c r="FQ1866"/>
      <c r="FR1866"/>
      <c r="FS1866"/>
      <c r="FT1866"/>
      <c r="FU1866"/>
      <c r="FV1866"/>
      <c r="FW1866"/>
      <c r="FX1866"/>
      <c r="FY1866"/>
      <c r="FZ1866"/>
      <c r="GA1866"/>
      <c r="GB1866"/>
      <c r="GC1866"/>
      <c r="GD1866"/>
      <c r="GE1866"/>
      <c r="GF1866"/>
      <c r="GG1866"/>
      <c r="GH1866"/>
      <c r="GI1866"/>
      <c r="GJ1866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  <c r="GY1866"/>
      <c r="GZ1866"/>
      <c r="HA1866"/>
      <c r="HB1866"/>
      <c r="HC1866"/>
      <c r="HD1866"/>
    </row>
    <row r="1867" spans="1:212" s="5" customFormat="1" x14ac:dyDescent="0.35">
      <c r="A1867" s="2"/>
      <c r="B1867" s="2"/>
      <c r="C1867" s="2"/>
      <c r="D1867" s="3"/>
      <c r="E1867" s="2"/>
      <c r="F1867" s="2"/>
      <c r="G1867" s="2"/>
      <c r="H1867" s="85"/>
      <c r="I1867" s="2"/>
      <c r="J1867" s="2"/>
      <c r="K1867" s="2"/>
      <c r="L1867" s="85"/>
      <c r="M1867" s="2"/>
      <c r="N1867" s="2"/>
      <c r="O1867" s="2"/>
      <c r="P1867" s="85"/>
      <c r="Q1867" s="2"/>
      <c r="R1867" s="2"/>
      <c r="S1867" s="85"/>
      <c r="T1867" s="85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/>
      <c r="FH1867"/>
      <c r="FI1867"/>
      <c r="FJ1867"/>
      <c r="FK1867"/>
      <c r="FL1867"/>
      <c r="FM1867"/>
      <c r="FN1867"/>
      <c r="FO1867"/>
      <c r="FP1867"/>
      <c r="FQ1867"/>
      <c r="FR1867"/>
      <c r="FS1867"/>
      <c r="FT1867"/>
      <c r="FU1867"/>
      <c r="FV1867"/>
      <c r="FW1867"/>
      <c r="FX1867"/>
      <c r="FY1867"/>
      <c r="FZ1867"/>
      <c r="GA1867"/>
      <c r="GB1867"/>
      <c r="GC1867"/>
      <c r="GD1867"/>
      <c r="GE1867"/>
      <c r="GF1867"/>
      <c r="GG1867"/>
      <c r="GH1867"/>
      <c r="GI1867"/>
      <c r="GJ1867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  <c r="GY1867"/>
      <c r="GZ1867"/>
      <c r="HA1867"/>
      <c r="HB1867"/>
      <c r="HC1867"/>
      <c r="HD1867"/>
    </row>
    <row r="1868" spans="1:212" s="5" customFormat="1" x14ac:dyDescent="0.35">
      <c r="A1868" s="2"/>
      <c r="B1868" s="2"/>
      <c r="C1868" s="2"/>
      <c r="D1868" s="3"/>
      <c r="E1868" s="2"/>
      <c r="F1868" s="2"/>
      <c r="G1868" s="2"/>
      <c r="H1868" s="85"/>
      <c r="I1868" s="2"/>
      <c r="J1868" s="2"/>
      <c r="K1868" s="2"/>
      <c r="L1868" s="85"/>
      <c r="M1868" s="2"/>
      <c r="N1868" s="2"/>
      <c r="O1868" s="2"/>
      <c r="P1868" s="85"/>
      <c r="Q1868" s="2"/>
      <c r="R1868" s="2"/>
      <c r="S1868" s="85"/>
      <c r="T1868" s="85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/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/>
      <c r="FH1868"/>
      <c r="FI1868"/>
      <c r="FJ1868"/>
      <c r="FK1868"/>
      <c r="FL1868"/>
      <c r="FM1868"/>
      <c r="FN1868"/>
      <c r="FO1868"/>
      <c r="FP1868"/>
      <c r="FQ1868"/>
      <c r="FR1868"/>
      <c r="FS1868"/>
      <c r="FT1868"/>
      <c r="FU1868"/>
      <c r="FV1868"/>
      <c r="FW1868"/>
      <c r="FX1868"/>
      <c r="FY1868"/>
      <c r="FZ1868"/>
      <c r="GA1868"/>
      <c r="GB1868"/>
      <c r="GC1868"/>
      <c r="GD1868"/>
      <c r="GE1868"/>
      <c r="GF1868"/>
      <c r="GG1868"/>
      <c r="GH1868"/>
      <c r="GI1868"/>
      <c r="GJ1868"/>
      <c r="GK1868"/>
      <c r="GL1868"/>
      <c r="GM1868"/>
      <c r="GN1868"/>
      <c r="GO1868"/>
      <c r="GP1868"/>
      <c r="GQ1868"/>
      <c r="GR1868"/>
      <c r="GS1868"/>
      <c r="GT1868"/>
      <c r="GU1868"/>
      <c r="GV1868"/>
      <c r="GW1868"/>
      <c r="GX1868"/>
      <c r="GY1868"/>
      <c r="GZ1868"/>
      <c r="HA1868"/>
      <c r="HB1868"/>
      <c r="HC1868"/>
      <c r="HD1868"/>
    </row>
    <row r="1869" spans="1:212" s="5" customFormat="1" x14ac:dyDescent="0.35">
      <c r="A1869" s="2"/>
      <c r="B1869" s="2"/>
      <c r="C1869" s="2"/>
      <c r="D1869" s="3"/>
      <c r="E1869" s="2"/>
      <c r="F1869" s="2"/>
      <c r="G1869" s="2"/>
      <c r="H1869" s="85"/>
      <c r="I1869" s="2"/>
      <c r="J1869" s="2"/>
      <c r="K1869" s="2"/>
      <c r="L1869" s="85"/>
      <c r="M1869" s="2"/>
      <c r="N1869" s="2"/>
      <c r="O1869" s="2"/>
      <c r="P1869" s="85"/>
      <c r="Q1869" s="2"/>
      <c r="R1869" s="2"/>
      <c r="S1869" s="85"/>
      <c r="T1869" s="85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/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/>
      <c r="FH1869"/>
      <c r="FI1869"/>
      <c r="FJ1869"/>
      <c r="FK1869"/>
      <c r="FL1869"/>
      <c r="FM1869"/>
      <c r="FN1869"/>
      <c r="FO1869"/>
      <c r="FP1869"/>
      <c r="FQ1869"/>
      <c r="FR1869"/>
      <c r="FS1869"/>
      <c r="FT1869"/>
      <c r="FU1869"/>
      <c r="FV1869"/>
      <c r="FW1869"/>
      <c r="FX1869"/>
      <c r="FY1869"/>
      <c r="FZ1869"/>
      <c r="GA1869"/>
      <c r="GB1869"/>
      <c r="GC1869"/>
      <c r="GD1869"/>
      <c r="GE1869"/>
      <c r="GF1869"/>
      <c r="GG1869"/>
      <c r="GH1869"/>
      <c r="GI1869"/>
      <c r="GJ1869"/>
      <c r="GK1869"/>
      <c r="GL1869"/>
      <c r="GM1869"/>
      <c r="GN1869"/>
      <c r="GO1869"/>
      <c r="GP1869"/>
      <c r="GQ1869"/>
      <c r="GR1869"/>
      <c r="GS1869"/>
      <c r="GT1869"/>
      <c r="GU1869"/>
      <c r="GV1869"/>
      <c r="GW1869"/>
      <c r="GX1869"/>
      <c r="GY1869"/>
      <c r="GZ1869"/>
      <c r="HA1869"/>
      <c r="HB1869"/>
      <c r="HC1869"/>
      <c r="HD1869"/>
    </row>
    <row r="1870" spans="1:212" s="5" customFormat="1" x14ac:dyDescent="0.35">
      <c r="A1870" s="2"/>
      <c r="B1870" s="2"/>
      <c r="C1870" s="2"/>
      <c r="D1870" s="3"/>
      <c r="E1870" s="2"/>
      <c r="F1870" s="2"/>
      <c r="G1870" s="2"/>
      <c r="H1870" s="85"/>
      <c r="I1870" s="2"/>
      <c r="J1870" s="2"/>
      <c r="K1870" s="2"/>
      <c r="L1870" s="85"/>
      <c r="M1870" s="2"/>
      <c r="N1870" s="2"/>
      <c r="O1870" s="2"/>
      <c r="P1870" s="85"/>
      <c r="Q1870" s="2"/>
      <c r="R1870" s="2"/>
      <c r="S1870" s="85"/>
      <c r="T1870" s="85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/>
      <c r="EI1870"/>
      <c r="EJ1870"/>
      <c r="EK1870"/>
      <c r="EL1870"/>
      <c r="EM1870"/>
      <c r="EN1870"/>
      <c r="EO1870"/>
      <c r="EP1870"/>
      <c r="EQ1870"/>
      <c r="ER1870"/>
      <c r="ES1870"/>
      <c r="ET1870"/>
      <c r="EU1870"/>
      <c r="EV1870"/>
      <c r="EW1870"/>
      <c r="EX1870"/>
      <c r="EY1870"/>
      <c r="EZ1870"/>
      <c r="FA1870"/>
      <c r="FB1870"/>
      <c r="FC1870"/>
      <c r="FD1870"/>
      <c r="FE1870"/>
      <c r="FF1870"/>
      <c r="FG1870"/>
      <c r="FH1870"/>
      <c r="FI1870"/>
      <c r="FJ1870"/>
      <c r="FK1870"/>
      <c r="FL1870"/>
      <c r="FM1870"/>
      <c r="FN1870"/>
      <c r="FO1870"/>
      <c r="FP1870"/>
      <c r="FQ1870"/>
      <c r="FR1870"/>
      <c r="FS1870"/>
      <c r="FT1870"/>
      <c r="FU1870"/>
      <c r="FV1870"/>
      <c r="FW1870"/>
      <c r="FX1870"/>
      <c r="FY1870"/>
      <c r="FZ1870"/>
      <c r="GA1870"/>
      <c r="GB1870"/>
      <c r="GC1870"/>
      <c r="GD1870"/>
      <c r="GE1870"/>
      <c r="GF1870"/>
      <c r="GG1870"/>
      <c r="GH1870"/>
      <c r="GI1870"/>
      <c r="GJ1870"/>
      <c r="GK1870"/>
      <c r="GL1870"/>
      <c r="GM1870"/>
      <c r="GN1870"/>
      <c r="GO1870"/>
      <c r="GP1870"/>
      <c r="GQ1870"/>
      <c r="GR1870"/>
      <c r="GS1870"/>
      <c r="GT1870"/>
      <c r="GU1870"/>
      <c r="GV1870"/>
      <c r="GW1870"/>
      <c r="GX1870"/>
      <c r="GY1870"/>
      <c r="GZ1870"/>
      <c r="HA1870"/>
      <c r="HB1870"/>
      <c r="HC1870"/>
      <c r="HD1870"/>
    </row>
    <row r="1871" spans="1:212" s="5" customFormat="1" x14ac:dyDescent="0.35">
      <c r="A1871" s="2"/>
      <c r="B1871" s="2"/>
      <c r="C1871" s="2"/>
      <c r="D1871" s="3"/>
      <c r="E1871" s="2"/>
      <c r="F1871" s="2"/>
      <c r="G1871" s="2"/>
      <c r="H1871" s="85"/>
      <c r="I1871" s="2"/>
      <c r="J1871" s="2"/>
      <c r="K1871" s="2"/>
      <c r="L1871" s="85"/>
      <c r="M1871" s="2"/>
      <c r="N1871" s="2"/>
      <c r="O1871" s="2"/>
      <c r="P1871" s="85"/>
      <c r="Q1871" s="2"/>
      <c r="R1871" s="2"/>
      <c r="S1871" s="85"/>
      <c r="T1871" s="85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  <c r="EC1871"/>
      <c r="ED1871"/>
      <c r="EE1871"/>
      <c r="EF1871"/>
      <c r="EG1871"/>
      <c r="EH1871"/>
      <c r="EI1871"/>
      <c r="EJ1871"/>
      <c r="EK1871"/>
      <c r="EL1871"/>
      <c r="EM1871"/>
      <c r="EN1871"/>
      <c r="EO1871"/>
      <c r="EP1871"/>
      <c r="EQ1871"/>
      <c r="ER1871"/>
      <c r="ES1871"/>
      <c r="ET1871"/>
      <c r="EU1871"/>
      <c r="EV1871"/>
      <c r="EW1871"/>
      <c r="EX1871"/>
      <c r="EY1871"/>
      <c r="EZ1871"/>
      <c r="FA1871"/>
      <c r="FB1871"/>
      <c r="FC1871"/>
      <c r="FD1871"/>
      <c r="FE1871"/>
      <c r="FF1871"/>
      <c r="FG1871"/>
      <c r="FH1871"/>
      <c r="FI1871"/>
      <c r="FJ1871"/>
      <c r="FK1871"/>
      <c r="FL1871"/>
      <c r="FM1871"/>
      <c r="FN1871"/>
      <c r="FO1871"/>
      <c r="FP1871"/>
      <c r="FQ1871"/>
      <c r="FR1871"/>
      <c r="FS1871"/>
      <c r="FT1871"/>
      <c r="FU1871"/>
      <c r="FV1871"/>
      <c r="FW1871"/>
      <c r="FX1871"/>
      <c r="FY1871"/>
      <c r="FZ1871"/>
      <c r="GA1871"/>
      <c r="GB1871"/>
      <c r="GC1871"/>
      <c r="GD1871"/>
      <c r="GE1871"/>
      <c r="GF1871"/>
      <c r="GG1871"/>
      <c r="GH1871"/>
      <c r="GI1871"/>
      <c r="GJ1871"/>
      <c r="GK1871"/>
      <c r="GL1871"/>
      <c r="GM1871"/>
      <c r="GN1871"/>
      <c r="GO1871"/>
      <c r="GP1871"/>
      <c r="GQ1871"/>
      <c r="GR1871"/>
      <c r="GS1871"/>
      <c r="GT1871"/>
      <c r="GU1871"/>
      <c r="GV1871"/>
      <c r="GW1871"/>
      <c r="GX1871"/>
      <c r="GY1871"/>
      <c r="GZ1871"/>
      <c r="HA1871"/>
      <c r="HB1871"/>
      <c r="HC1871"/>
      <c r="HD1871"/>
    </row>
    <row r="1872" spans="1:212" s="5" customFormat="1" x14ac:dyDescent="0.35">
      <c r="A1872" s="2"/>
      <c r="B1872" s="2"/>
      <c r="C1872" s="2"/>
      <c r="D1872" s="3"/>
      <c r="E1872" s="2"/>
      <c r="F1872" s="2"/>
      <c r="G1872" s="2"/>
      <c r="H1872" s="85"/>
      <c r="I1872" s="2"/>
      <c r="J1872" s="2"/>
      <c r="K1872" s="2"/>
      <c r="L1872" s="85"/>
      <c r="M1872" s="2"/>
      <c r="N1872" s="2"/>
      <c r="O1872" s="2"/>
      <c r="P1872" s="85"/>
      <c r="Q1872" s="2"/>
      <c r="R1872" s="2"/>
      <c r="S1872" s="85"/>
      <c r="T1872" s="85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  <c r="DS1872"/>
      <c r="DT1872"/>
      <c r="DU1872"/>
      <c r="DV1872"/>
      <c r="DW1872"/>
      <c r="DX1872"/>
      <c r="DY1872"/>
      <c r="DZ1872"/>
      <c r="EA1872"/>
      <c r="EB1872"/>
      <c r="EC1872"/>
      <c r="ED1872"/>
      <c r="EE1872"/>
      <c r="EF1872"/>
      <c r="EG1872"/>
      <c r="EH1872"/>
      <c r="EI1872"/>
      <c r="EJ1872"/>
      <c r="EK1872"/>
      <c r="EL1872"/>
      <c r="EM1872"/>
      <c r="EN1872"/>
      <c r="EO1872"/>
      <c r="EP1872"/>
      <c r="EQ1872"/>
      <c r="ER1872"/>
      <c r="ES1872"/>
      <c r="ET1872"/>
      <c r="EU1872"/>
      <c r="EV1872"/>
      <c r="EW1872"/>
      <c r="EX1872"/>
      <c r="EY1872"/>
      <c r="EZ1872"/>
      <c r="FA1872"/>
      <c r="FB1872"/>
      <c r="FC1872"/>
      <c r="FD1872"/>
      <c r="FE1872"/>
      <c r="FF1872"/>
      <c r="FG1872"/>
      <c r="FH1872"/>
      <c r="FI1872"/>
      <c r="FJ1872"/>
      <c r="FK1872"/>
      <c r="FL1872"/>
      <c r="FM1872"/>
      <c r="FN1872"/>
      <c r="FO1872"/>
      <c r="FP1872"/>
      <c r="FQ1872"/>
      <c r="FR1872"/>
      <c r="FS1872"/>
      <c r="FT1872"/>
      <c r="FU1872"/>
      <c r="FV1872"/>
      <c r="FW1872"/>
      <c r="FX1872"/>
      <c r="FY1872"/>
      <c r="FZ1872"/>
      <c r="GA1872"/>
      <c r="GB1872"/>
      <c r="GC1872"/>
      <c r="GD1872"/>
      <c r="GE1872"/>
      <c r="GF1872"/>
      <c r="GG1872"/>
      <c r="GH1872"/>
      <c r="GI1872"/>
      <c r="GJ1872"/>
      <c r="GK1872"/>
      <c r="GL1872"/>
      <c r="GM1872"/>
      <c r="GN1872"/>
      <c r="GO1872"/>
      <c r="GP1872"/>
      <c r="GQ1872"/>
      <c r="GR1872"/>
      <c r="GS1872"/>
      <c r="GT1872"/>
      <c r="GU1872"/>
      <c r="GV1872"/>
      <c r="GW1872"/>
      <c r="GX1872"/>
      <c r="GY1872"/>
      <c r="GZ1872"/>
      <c r="HA1872"/>
      <c r="HB1872"/>
      <c r="HC1872"/>
      <c r="HD1872"/>
    </row>
    <row r="1873" spans="1:212" s="5" customFormat="1" x14ac:dyDescent="0.35">
      <c r="A1873" s="2"/>
      <c r="B1873" s="2"/>
      <c r="C1873" s="2"/>
      <c r="D1873" s="3"/>
      <c r="E1873" s="2"/>
      <c r="F1873" s="2"/>
      <c r="G1873" s="2"/>
      <c r="H1873" s="85"/>
      <c r="I1873" s="2"/>
      <c r="J1873" s="2"/>
      <c r="K1873" s="2"/>
      <c r="L1873" s="85"/>
      <c r="M1873" s="2"/>
      <c r="N1873" s="2"/>
      <c r="O1873" s="2"/>
      <c r="P1873" s="85"/>
      <c r="Q1873" s="2"/>
      <c r="R1873" s="2"/>
      <c r="S1873" s="85"/>
      <c r="T1873" s="85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  <c r="DS1873"/>
      <c r="DT1873"/>
      <c r="DU1873"/>
      <c r="DV1873"/>
      <c r="DW1873"/>
      <c r="DX1873"/>
      <c r="DY1873"/>
      <c r="DZ1873"/>
      <c r="EA1873"/>
      <c r="EB1873"/>
      <c r="EC1873"/>
      <c r="ED1873"/>
      <c r="EE1873"/>
      <c r="EF1873"/>
      <c r="EG1873"/>
      <c r="EH1873"/>
      <c r="EI1873"/>
      <c r="EJ1873"/>
      <c r="EK1873"/>
      <c r="EL1873"/>
      <c r="EM1873"/>
      <c r="EN1873"/>
      <c r="EO1873"/>
      <c r="EP1873"/>
      <c r="EQ1873"/>
      <c r="ER1873"/>
      <c r="ES1873"/>
      <c r="ET1873"/>
      <c r="EU1873"/>
      <c r="EV1873"/>
      <c r="EW1873"/>
      <c r="EX1873"/>
      <c r="EY1873"/>
      <c r="EZ1873"/>
      <c r="FA1873"/>
      <c r="FB1873"/>
      <c r="FC1873"/>
      <c r="FD1873"/>
      <c r="FE1873"/>
      <c r="FF1873"/>
      <c r="FG1873"/>
      <c r="FH1873"/>
      <c r="FI1873"/>
      <c r="FJ1873"/>
      <c r="FK1873"/>
      <c r="FL1873"/>
      <c r="FM1873"/>
      <c r="FN1873"/>
      <c r="FO1873"/>
      <c r="FP1873"/>
      <c r="FQ1873"/>
      <c r="FR1873"/>
      <c r="FS1873"/>
      <c r="FT1873"/>
      <c r="FU1873"/>
      <c r="FV1873"/>
      <c r="FW1873"/>
      <c r="FX1873"/>
      <c r="FY1873"/>
      <c r="FZ1873"/>
      <c r="GA1873"/>
      <c r="GB1873"/>
      <c r="GC1873"/>
      <c r="GD1873"/>
      <c r="GE1873"/>
      <c r="GF1873"/>
      <c r="GG1873"/>
      <c r="GH1873"/>
      <c r="GI1873"/>
      <c r="GJ1873"/>
      <c r="GK1873"/>
      <c r="GL1873"/>
      <c r="GM1873"/>
      <c r="GN1873"/>
      <c r="GO1873"/>
      <c r="GP1873"/>
      <c r="GQ1873"/>
      <c r="GR1873"/>
      <c r="GS1873"/>
      <c r="GT1873"/>
      <c r="GU1873"/>
      <c r="GV1873"/>
      <c r="GW1873"/>
      <c r="GX1873"/>
      <c r="GY1873"/>
      <c r="GZ1873"/>
      <c r="HA1873"/>
      <c r="HB1873"/>
      <c r="HC1873"/>
      <c r="HD1873"/>
    </row>
    <row r="1874" spans="1:212" s="5" customFormat="1" x14ac:dyDescent="0.35">
      <c r="A1874" s="2"/>
      <c r="B1874" s="2"/>
      <c r="C1874" s="2"/>
      <c r="D1874" s="3"/>
      <c r="E1874" s="2"/>
      <c r="F1874" s="2"/>
      <c r="G1874" s="2"/>
      <c r="H1874" s="85"/>
      <c r="I1874" s="2"/>
      <c r="J1874" s="2"/>
      <c r="K1874" s="2"/>
      <c r="L1874" s="85"/>
      <c r="M1874" s="2"/>
      <c r="N1874" s="2"/>
      <c r="O1874" s="2"/>
      <c r="P1874" s="85"/>
      <c r="Q1874" s="2"/>
      <c r="R1874" s="2"/>
      <c r="S1874" s="85"/>
      <c r="T1874" s="85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  <c r="DS1874"/>
      <c r="DT1874"/>
      <c r="DU1874"/>
      <c r="DV1874"/>
      <c r="DW1874"/>
      <c r="DX1874"/>
      <c r="DY1874"/>
      <c r="DZ1874"/>
      <c r="EA1874"/>
      <c r="EB1874"/>
      <c r="EC1874"/>
      <c r="ED1874"/>
      <c r="EE1874"/>
      <c r="EF1874"/>
      <c r="EG1874"/>
      <c r="EH1874"/>
      <c r="EI1874"/>
      <c r="EJ1874"/>
      <c r="EK1874"/>
      <c r="EL1874"/>
      <c r="EM1874"/>
      <c r="EN1874"/>
      <c r="EO1874"/>
      <c r="EP1874"/>
      <c r="EQ1874"/>
      <c r="ER1874"/>
      <c r="ES1874"/>
      <c r="ET1874"/>
      <c r="EU1874"/>
      <c r="EV1874"/>
      <c r="EW1874"/>
      <c r="EX1874"/>
      <c r="EY1874"/>
      <c r="EZ1874"/>
      <c r="FA1874"/>
      <c r="FB1874"/>
      <c r="FC1874"/>
      <c r="FD1874"/>
      <c r="FE1874"/>
      <c r="FF1874"/>
      <c r="FG1874"/>
      <c r="FH1874"/>
      <c r="FI1874"/>
      <c r="FJ1874"/>
      <c r="FK1874"/>
      <c r="FL1874"/>
      <c r="FM1874"/>
      <c r="FN1874"/>
      <c r="FO1874"/>
      <c r="FP1874"/>
      <c r="FQ1874"/>
      <c r="FR1874"/>
      <c r="FS1874"/>
      <c r="FT1874"/>
      <c r="FU1874"/>
      <c r="FV1874"/>
      <c r="FW1874"/>
      <c r="FX1874"/>
      <c r="FY1874"/>
      <c r="FZ1874"/>
      <c r="GA1874"/>
      <c r="GB1874"/>
      <c r="GC1874"/>
      <c r="GD1874"/>
      <c r="GE1874"/>
      <c r="GF1874"/>
      <c r="GG1874"/>
      <c r="GH1874"/>
      <c r="GI1874"/>
      <c r="GJ1874"/>
      <c r="GK1874"/>
      <c r="GL1874"/>
      <c r="GM1874"/>
      <c r="GN1874"/>
      <c r="GO1874"/>
      <c r="GP1874"/>
      <c r="GQ1874"/>
      <c r="GR1874"/>
      <c r="GS1874"/>
      <c r="GT1874"/>
      <c r="GU1874"/>
      <c r="GV1874"/>
      <c r="GW1874"/>
      <c r="GX1874"/>
      <c r="GY1874"/>
      <c r="GZ1874"/>
      <c r="HA1874"/>
      <c r="HB1874"/>
      <c r="HC1874"/>
      <c r="HD1874"/>
    </row>
    <row r="1875" spans="1:212" s="5" customFormat="1" x14ac:dyDescent="0.35">
      <c r="A1875" s="2"/>
      <c r="B1875" s="2"/>
      <c r="C1875" s="2"/>
      <c r="D1875" s="3"/>
      <c r="E1875" s="2"/>
      <c r="F1875" s="2"/>
      <c r="G1875" s="2"/>
      <c r="H1875" s="85"/>
      <c r="I1875" s="2"/>
      <c r="J1875" s="2"/>
      <c r="K1875" s="2"/>
      <c r="L1875" s="85"/>
      <c r="M1875" s="2"/>
      <c r="N1875" s="2"/>
      <c r="O1875" s="2"/>
      <c r="P1875" s="85"/>
      <c r="Q1875" s="2"/>
      <c r="R1875" s="2"/>
      <c r="S1875" s="85"/>
      <c r="T1875" s="8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  <c r="DS1875"/>
      <c r="DT1875"/>
      <c r="DU1875"/>
      <c r="DV1875"/>
      <c r="DW1875"/>
      <c r="DX1875"/>
      <c r="DY1875"/>
      <c r="DZ1875"/>
      <c r="EA1875"/>
      <c r="EB1875"/>
      <c r="EC1875"/>
      <c r="ED1875"/>
      <c r="EE1875"/>
      <c r="EF1875"/>
      <c r="EG1875"/>
      <c r="EH1875"/>
      <c r="EI1875"/>
      <c r="EJ1875"/>
      <c r="EK1875"/>
      <c r="EL1875"/>
      <c r="EM1875"/>
      <c r="EN1875"/>
      <c r="EO1875"/>
      <c r="EP1875"/>
      <c r="EQ1875"/>
      <c r="ER1875"/>
      <c r="ES1875"/>
      <c r="ET1875"/>
      <c r="EU1875"/>
      <c r="EV1875"/>
      <c r="EW1875"/>
      <c r="EX1875"/>
      <c r="EY1875"/>
      <c r="EZ1875"/>
      <c r="FA1875"/>
      <c r="FB1875"/>
      <c r="FC1875"/>
      <c r="FD1875"/>
      <c r="FE1875"/>
      <c r="FF1875"/>
      <c r="FG1875"/>
      <c r="FH1875"/>
      <c r="FI1875"/>
      <c r="FJ1875"/>
      <c r="FK1875"/>
      <c r="FL1875"/>
      <c r="FM1875"/>
      <c r="FN1875"/>
      <c r="FO1875"/>
      <c r="FP1875"/>
      <c r="FQ1875"/>
      <c r="FR1875"/>
      <c r="FS1875"/>
      <c r="FT1875"/>
      <c r="FU1875"/>
      <c r="FV1875"/>
      <c r="FW1875"/>
      <c r="FX1875"/>
      <c r="FY1875"/>
      <c r="FZ1875"/>
      <c r="GA1875"/>
      <c r="GB1875"/>
      <c r="GC1875"/>
      <c r="GD1875"/>
      <c r="GE1875"/>
      <c r="GF1875"/>
      <c r="GG1875"/>
      <c r="GH1875"/>
      <c r="GI1875"/>
      <c r="GJ1875"/>
      <c r="GK1875"/>
      <c r="GL1875"/>
      <c r="GM1875"/>
      <c r="GN1875"/>
      <c r="GO1875"/>
      <c r="GP1875"/>
      <c r="GQ1875"/>
      <c r="GR1875"/>
      <c r="GS1875"/>
      <c r="GT1875"/>
      <c r="GU1875"/>
      <c r="GV1875"/>
      <c r="GW1875"/>
      <c r="GX1875"/>
      <c r="GY1875"/>
      <c r="GZ1875"/>
      <c r="HA1875"/>
      <c r="HB1875"/>
      <c r="HC1875"/>
      <c r="HD1875"/>
    </row>
    <row r="1876" spans="1:212" s="5" customFormat="1" x14ac:dyDescent="0.35">
      <c r="A1876" s="2"/>
      <c r="B1876" s="2"/>
      <c r="C1876" s="2"/>
      <c r="D1876" s="3"/>
      <c r="E1876" s="2"/>
      <c r="F1876" s="2"/>
      <c r="G1876" s="2"/>
      <c r="H1876" s="85"/>
      <c r="I1876" s="2"/>
      <c r="J1876" s="2"/>
      <c r="K1876" s="2"/>
      <c r="L1876" s="85"/>
      <c r="M1876" s="2"/>
      <c r="N1876" s="2"/>
      <c r="O1876" s="2"/>
      <c r="P1876" s="85"/>
      <c r="Q1876" s="2"/>
      <c r="R1876" s="2"/>
      <c r="S1876" s="85"/>
      <c r="T1876" s="85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  <c r="DM1876"/>
      <c r="DN1876"/>
      <c r="DO1876"/>
      <c r="DP1876"/>
      <c r="DQ1876"/>
      <c r="DR1876"/>
      <c r="DS1876"/>
      <c r="DT1876"/>
      <c r="DU1876"/>
      <c r="DV1876"/>
      <c r="DW1876"/>
      <c r="DX1876"/>
      <c r="DY1876"/>
      <c r="DZ1876"/>
      <c r="EA1876"/>
      <c r="EB1876"/>
      <c r="EC1876"/>
      <c r="ED1876"/>
      <c r="EE1876"/>
      <c r="EF1876"/>
      <c r="EG1876"/>
      <c r="EH1876"/>
      <c r="EI1876"/>
      <c r="EJ1876"/>
      <c r="EK1876"/>
      <c r="EL1876"/>
      <c r="EM1876"/>
      <c r="EN1876"/>
      <c r="EO1876"/>
      <c r="EP1876"/>
      <c r="EQ1876"/>
      <c r="ER1876"/>
      <c r="ES1876"/>
      <c r="ET1876"/>
      <c r="EU1876"/>
      <c r="EV1876"/>
      <c r="EW1876"/>
      <c r="EX1876"/>
      <c r="EY1876"/>
      <c r="EZ1876"/>
      <c r="FA1876"/>
      <c r="FB1876"/>
      <c r="FC1876"/>
      <c r="FD1876"/>
      <c r="FE1876"/>
      <c r="FF1876"/>
      <c r="FG1876"/>
      <c r="FH1876"/>
      <c r="FI1876"/>
      <c r="FJ1876"/>
      <c r="FK1876"/>
      <c r="FL1876"/>
      <c r="FM1876"/>
      <c r="FN1876"/>
      <c r="FO1876"/>
      <c r="FP1876"/>
      <c r="FQ1876"/>
      <c r="FR1876"/>
      <c r="FS1876"/>
      <c r="FT1876"/>
      <c r="FU1876"/>
      <c r="FV1876"/>
      <c r="FW1876"/>
      <c r="FX1876"/>
      <c r="FY1876"/>
      <c r="FZ1876"/>
      <c r="GA1876"/>
      <c r="GB1876"/>
      <c r="GC1876"/>
      <c r="GD1876"/>
      <c r="GE1876"/>
      <c r="GF1876"/>
      <c r="GG1876"/>
      <c r="GH1876"/>
      <c r="GI1876"/>
      <c r="GJ1876"/>
      <c r="GK1876"/>
      <c r="GL1876"/>
      <c r="GM1876"/>
      <c r="GN1876"/>
      <c r="GO1876"/>
      <c r="GP1876"/>
      <c r="GQ1876"/>
      <c r="GR1876"/>
      <c r="GS1876"/>
      <c r="GT1876"/>
      <c r="GU1876"/>
      <c r="GV1876"/>
      <c r="GW1876"/>
      <c r="GX1876"/>
      <c r="GY1876"/>
      <c r="GZ1876"/>
      <c r="HA1876"/>
      <c r="HB1876"/>
      <c r="HC1876"/>
      <c r="HD1876"/>
    </row>
    <row r="1877" spans="1:212" s="5" customFormat="1" x14ac:dyDescent="0.35">
      <c r="A1877" s="2"/>
      <c r="B1877" s="2"/>
      <c r="C1877" s="2"/>
      <c r="D1877" s="3"/>
      <c r="E1877" s="2"/>
      <c r="F1877" s="2"/>
      <c r="G1877" s="2"/>
      <c r="H1877" s="85"/>
      <c r="I1877" s="2"/>
      <c r="J1877" s="2"/>
      <c r="K1877" s="2"/>
      <c r="L1877" s="85"/>
      <c r="M1877" s="2"/>
      <c r="N1877" s="2"/>
      <c r="O1877" s="2"/>
      <c r="P1877" s="85"/>
      <c r="Q1877" s="2"/>
      <c r="R1877" s="2"/>
      <c r="S1877" s="85"/>
      <c r="T1877" s="85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  <c r="DM1877"/>
      <c r="DN1877"/>
      <c r="DO1877"/>
      <c r="DP1877"/>
      <c r="DQ1877"/>
      <c r="DR1877"/>
      <c r="DS1877"/>
      <c r="DT1877"/>
      <c r="DU1877"/>
      <c r="DV1877"/>
      <c r="DW1877"/>
      <c r="DX1877"/>
      <c r="DY1877"/>
      <c r="DZ1877"/>
      <c r="EA1877"/>
      <c r="EB1877"/>
      <c r="EC1877"/>
      <c r="ED1877"/>
      <c r="EE1877"/>
      <c r="EF1877"/>
      <c r="EG1877"/>
      <c r="EH1877"/>
      <c r="EI1877"/>
      <c r="EJ1877"/>
      <c r="EK1877"/>
      <c r="EL1877"/>
      <c r="EM1877"/>
      <c r="EN1877"/>
      <c r="EO1877"/>
      <c r="EP1877"/>
      <c r="EQ1877"/>
      <c r="ER1877"/>
      <c r="ES1877"/>
      <c r="ET1877"/>
      <c r="EU1877"/>
      <c r="EV1877"/>
      <c r="EW1877"/>
      <c r="EX1877"/>
      <c r="EY1877"/>
      <c r="EZ1877"/>
      <c r="FA1877"/>
      <c r="FB1877"/>
      <c r="FC1877"/>
      <c r="FD1877"/>
      <c r="FE1877"/>
      <c r="FF1877"/>
      <c r="FG1877"/>
      <c r="FH1877"/>
      <c r="FI1877"/>
      <c r="FJ1877"/>
      <c r="FK1877"/>
      <c r="FL1877"/>
      <c r="FM1877"/>
      <c r="FN1877"/>
      <c r="FO1877"/>
      <c r="FP1877"/>
      <c r="FQ1877"/>
      <c r="FR1877"/>
      <c r="FS1877"/>
      <c r="FT1877"/>
      <c r="FU1877"/>
      <c r="FV1877"/>
      <c r="FW1877"/>
      <c r="FX1877"/>
      <c r="FY1877"/>
      <c r="FZ1877"/>
      <c r="GA1877"/>
      <c r="GB1877"/>
      <c r="GC1877"/>
      <c r="GD1877"/>
      <c r="GE1877"/>
      <c r="GF1877"/>
      <c r="GG1877"/>
      <c r="GH1877"/>
      <c r="GI1877"/>
      <c r="GJ1877"/>
      <c r="GK1877"/>
      <c r="GL1877"/>
      <c r="GM1877"/>
      <c r="GN1877"/>
      <c r="GO1877"/>
      <c r="GP1877"/>
      <c r="GQ1877"/>
      <c r="GR1877"/>
      <c r="GS1877"/>
      <c r="GT1877"/>
      <c r="GU1877"/>
      <c r="GV1877"/>
      <c r="GW1877"/>
      <c r="GX1877"/>
      <c r="GY1877"/>
      <c r="GZ1877"/>
      <c r="HA1877"/>
      <c r="HB1877"/>
      <c r="HC1877"/>
      <c r="HD1877"/>
    </row>
    <row r="1878" spans="1:212" s="5" customFormat="1" x14ac:dyDescent="0.35">
      <c r="A1878" s="2"/>
      <c r="B1878" s="2"/>
      <c r="C1878" s="2"/>
      <c r="D1878" s="3"/>
      <c r="E1878" s="2"/>
      <c r="F1878" s="2"/>
      <c r="G1878" s="2"/>
      <c r="H1878" s="85"/>
      <c r="I1878" s="2"/>
      <c r="J1878" s="2"/>
      <c r="K1878" s="2"/>
      <c r="L1878" s="85"/>
      <c r="M1878" s="2"/>
      <c r="N1878" s="2"/>
      <c r="O1878" s="2"/>
      <c r="P1878" s="85"/>
      <c r="Q1878" s="2"/>
      <c r="R1878" s="2"/>
      <c r="S1878" s="85"/>
      <c r="T1878" s="85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  <c r="DM1878"/>
      <c r="DN1878"/>
      <c r="DO1878"/>
      <c r="DP1878"/>
      <c r="DQ1878"/>
      <c r="DR1878"/>
      <c r="DS1878"/>
      <c r="DT1878"/>
      <c r="DU1878"/>
      <c r="DV1878"/>
      <c r="DW1878"/>
      <c r="DX1878"/>
      <c r="DY1878"/>
      <c r="DZ1878"/>
      <c r="EA1878"/>
      <c r="EB1878"/>
      <c r="EC1878"/>
      <c r="ED1878"/>
      <c r="EE1878"/>
      <c r="EF1878"/>
      <c r="EG1878"/>
      <c r="EH1878"/>
      <c r="EI1878"/>
      <c r="EJ1878"/>
      <c r="EK1878"/>
      <c r="EL1878"/>
      <c r="EM1878"/>
      <c r="EN1878"/>
      <c r="EO1878"/>
      <c r="EP1878"/>
      <c r="EQ1878"/>
      <c r="ER1878"/>
      <c r="ES1878"/>
      <c r="ET1878"/>
      <c r="EU1878"/>
      <c r="EV1878"/>
      <c r="EW1878"/>
      <c r="EX1878"/>
      <c r="EY1878"/>
      <c r="EZ1878"/>
      <c r="FA1878"/>
      <c r="FB1878"/>
      <c r="FC1878"/>
      <c r="FD1878"/>
      <c r="FE1878"/>
      <c r="FF1878"/>
      <c r="FG1878"/>
      <c r="FH1878"/>
      <c r="FI1878"/>
      <c r="FJ1878"/>
      <c r="FK1878"/>
      <c r="FL1878"/>
      <c r="FM1878"/>
      <c r="FN1878"/>
      <c r="FO1878"/>
      <c r="FP1878"/>
      <c r="FQ1878"/>
      <c r="FR1878"/>
      <c r="FS1878"/>
      <c r="FT1878"/>
      <c r="FU1878"/>
      <c r="FV1878"/>
      <c r="FW1878"/>
      <c r="FX1878"/>
      <c r="FY1878"/>
      <c r="FZ1878"/>
      <c r="GA1878"/>
      <c r="GB1878"/>
      <c r="GC1878"/>
      <c r="GD1878"/>
      <c r="GE1878"/>
      <c r="GF1878"/>
      <c r="GG1878"/>
      <c r="GH1878"/>
      <c r="GI1878"/>
      <c r="GJ1878"/>
      <c r="GK1878"/>
      <c r="GL1878"/>
      <c r="GM1878"/>
      <c r="GN1878"/>
      <c r="GO1878"/>
      <c r="GP1878"/>
      <c r="GQ1878"/>
      <c r="GR1878"/>
      <c r="GS1878"/>
      <c r="GT1878"/>
      <c r="GU1878"/>
      <c r="GV1878"/>
      <c r="GW1878"/>
      <c r="GX1878"/>
      <c r="GY1878"/>
      <c r="GZ1878"/>
      <c r="HA1878"/>
      <c r="HB1878"/>
      <c r="HC1878"/>
      <c r="HD1878"/>
    </row>
    <row r="1879" spans="1:212" s="5" customFormat="1" x14ac:dyDescent="0.35">
      <c r="A1879" s="2"/>
      <c r="B1879" s="2"/>
      <c r="C1879" s="2"/>
      <c r="D1879" s="3"/>
      <c r="E1879" s="2"/>
      <c r="F1879" s="2"/>
      <c r="G1879" s="2"/>
      <c r="H1879" s="85"/>
      <c r="I1879" s="2"/>
      <c r="J1879" s="2"/>
      <c r="K1879" s="2"/>
      <c r="L1879" s="85"/>
      <c r="M1879" s="2"/>
      <c r="N1879" s="2"/>
      <c r="O1879" s="2"/>
      <c r="P1879" s="85"/>
      <c r="Q1879" s="2"/>
      <c r="R1879" s="2"/>
      <c r="S1879" s="85"/>
      <c r="T1879" s="85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  <c r="DM1879"/>
      <c r="DN1879"/>
      <c r="DO1879"/>
      <c r="DP1879"/>
      <c r="DQ1879"/>
      <c r="DR1879"/>
      <c r="DS1879"/>
      <c r="DT1879"/>
      <c r="DU1879"/>
      <c r="DV1879"/>
      <c r="DW1879"/>
      <c r="DX1879"/>
      <c r="DY1879"/>
      <c r="DZ1879"/>
      <c r="EA1879"/>
      <c r="EB1879"/>
      <c r="EC1879"/>
      <c r="ED1879"/>
      <c r="EE1879"/>
      <c r="EF1879"/>
      <c r="EG1879"/>
      <c r="EH1879"/>
      <c r="EI1879"/>
      <c r="EJ1879"/>
      <c r="EK1879"/>
      <c r="EL1879"/>
      <c r="EM1879"/>
      <c r="EN1879"/>
      <c r="EO1879"/>
      <c r="EP1879"/>
      <c r="EQ1879"/>
      <c r="ER1879"/>
      <c r="ES1879"/>
      <c r="ET1879"/>
      <c r="EU1879"/>
      <c r="EV1879"/>
      <c r="EW1879"/>
      <c r="EX1879"/>
      <c r="EY1879"/>
      <c r="EZ1879"/>
      <c r="FA1879"/>
      <c r="FB1879"/>
      <c r="FC1879"/>
      <c r="FD1879"/>
      <c r="FE1879"/>
      <c r="FF1879"/>
      <c r="FG1879"/>
      <c r="FH1879"/>
      <c r="FI1879"/>
      <c r="FJ1879"/>
      <c r="FK1879"/>
      <c r="FL1879"/>
      <c r="FM1879"/>
      <c r="FN1879"/>
      <c r="FO1879"/>
      <c r="FP1879"/>
      <c r="FQ1879"/>
      <c r="FR1879"/>
      <c r="FS1879"/>
      <c r="FT1879"/>
      <c r="FU1879"/>
      <c r="FV1879"/>
      <c r="FW1879"/>
      <c r="FX1879"/>
      <c r="FY1879"/>
      <c r="FZ1879"/>
      <c r="GA1879"/>
      <c r="GB1879"/>
      <c r="GC1879"/>
      <c r="GD1879"/>
      <c r="GE1879"/>
      <c r="GF1879"/>
      <c r="GG1879"/>
      <c r="GH1879"/>
      <c r="GI1879"/>
      <c r="GJ1879"/>
      <c r="GK1879"/>
      <c r="GL1879"/>
      <c r="GM1879"/>
      <c r="GN1879"/>
      <c r="GO1879"/>
      <c r="GP1879"/>
      <c r="GQ1879"/>
      <c r="GR1879"/>
      <c r="GS1879"/>
      <c r="GT1879"/>
      <c r="GU1879"/>
      <c r="GV1879"/>
      <c r="GW1879"/>
      <c r="GX1879"/>
      <c r="GY1879"/>
      <c r="GZ1879"/>
      <c r="HA1879"/>
      <c r="HB1879"/>
      <c r="HC1879"/>
      <c r="HD1879"/>
    </row>
    <row r="1880" spans="1:212" s="5" customFormat="1" x14ac:dyDescent="0.35">
      <c r="A1880" s="2"/>
      <c r="B1880" s="2"/>
      <c r="C1880" s="2"/>
      <c r="D1880" s="3"/>
      <c r="E1880" s="2"/>
      <c r="F1880" s="2"/>
      <c r="G1880" s="2"/>
      <c r="H1880" s="85"/>
      <c r="I1880" s="2"/>
      <c r="J1880" s="2"/>
      <c r="K1880" s="2"/>
      <c r="L1880" s="85"/>
      <c r="M1880" s="2"/>
      <c r="N1880" s="2"/>
      <c r="O1880" s="2"/>
      <c r="P1880" s="85"/>
      <c r="Q1880" s="2"/>
      <c r="R1880" s="2"/>
      <c r="S1880" s="85"/>
      <c r="T1880" s="85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  <c r="DM1880"/>
      <c r="DN1880"/>
      <c r="DO1880"/>
      <c r="DP1880"/>
      <c r="DQ1880"/>
      <c r="DR1880"/>
      <c r="DS1880"/>
      <c r="DT1880"/>
      <c r="DU1880"/>
      <c r="DV1880"/>
      <c r="DW1880"/>
      <c r="DX1880"/>
      <c r="DY1880"/>
      <c r="DZ1880"/>
      <c r="EA1880"/>
      <c r="EB1880"/>
      <c r="EC1880"/>
      <c r="ED1880"/>
      <c r="EE1880"/>
      <c r="EF1880"/>
      <c r="EG1880"/>
      <c r="EH1880"/>
      <c r="EI1880"/>
      <c r="EJ1880"/>
      <c r="EK1880"/>
      <c r="EL1880"/>
      <c r="EM1880"/>
      <c r="EN1880"/>
      <c r="EO1880"/>
      <c r="EP1880"/>
      <c r="EQ1880"/>
      <c r="ER1880"/>
      <c r="ES1880"/>
      <c r="ET1880"/>
      <c r="EU1880"/>
      <c r="EV1880"/>
      <c r="EW1880"/>
      <c r="EX1880"/>
      <c r="EY1880"/>
      <c r="EZ1880"/>
      <c r="FA1880"/>
      <c r="FB1880"/>
      <c r="FC1880"/>
      <c r="FD1880"/>
      <c r="FE1880"/>
      <c r="FF1880"/>
      <c r="FG1880"/>
      <c r="FH1880"/>
      <c r="FI1880"/>
      <c r="FJ1880"/>
      <c r="FK1880"/>
      <c r="FL1880"/>
      <c r="FM1880"/>
      <c r="FN1880"/>
      <c r="FO1880"/>
      <c r="FP1880"/>
      <c r="FQ1880"/>
      <c r="FR1880"/>
      <c r="FS1880"/>
      <c r="FT1880"/>
      <c r="FU1880"/>
      <c r="FV1880"/>
      <c r="FW1880"/>
      <c r="FX1880"/>
      <c r="FY1880"/>
      <c r="FZ1880"/>
      <c r="GA1880"/>
      <c r="GB1880"/>
      <c r="GC1880"/>
      <c r="GD1880"/>
      <c r="GE1880"/>
      <c r="GF1880"/>
      <c r="GG1880"/>
      <c r="GH1880"/>
      <c r="GI1880"/>
      <c r="GJ1880"/>
      <c r="GK1880"/>
      <c r="GL1880"/>
      <c r="GM1880"/>
      <c r="GN1880"/>
      <c r="GO1880"/>
      <c r="GP1880"/>
      <c r="GQ1880"/>
      <c r="GR1880"/>
      <c r="GS1880"/>
      <c r="GT1880"/>
      <c r="GU1880"/>
      <c r="GV1880"/>
      <c r="GW1880"/>
      <c r="GX1880"/>
      <c r="GY1880"/>
      <c r="GZ1880"/>
      <c r="HA1880"/>
      <c r="HB1880"/>
      <c r="HC1880"/>
      <c r="HD1880"/>
    </row>
    <row r="1881" spans="1:212" s="5" customFormat="1" x14ac:dyDescent="0.35">
      <c r="A1881" s="2"/>
      <c r="B1881" s="2"/>
      <c r="C1881" s="2"/>
      <c r="D1881" s="3"/>
      <c r="E1881" s="2"/>
      <c r="F1881" s="2"/>
      <c r="G1881" s="2"/>
      <c r="H1881" s="85"/>
      <c r="I1881" s="2"/>
      <c r="J1881" s="2"/>
      <c r="K1881" s="2"/>
      <c r="L1881" s="85"/>
      <c r="M1881" s="2"/>
      <c r="N1881" s="2"/>
      <c r="O1881" s="2"/>
      <c r="P1881" s="85"/>
      <c r="Q1881" s="2"/>
      <c r="R1881" s="2"/>
      <c r="S1881" s="85"/>
      <c r="T1881" s="85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  <c r="DM1881"/>
      <c r="DN1881"/>
      <c r="DO1881"/>
      <c r="DP1881"/>
      <c r="DQ1881"/>
      <c r="DR1881"/>
      <c r="DS1881"/>
      <c r="DT1881"/>
      <c r="DU1881"/>
      <c r="DV1881"/>
      <c r="DW1881"/>
      <c r="DX1881"/>
      <c r="DY1881"/>
      <c r="DZ1881"/>
      <c r="EA1881"/>
      <c r="EB1881"/>
      <c r="EC1881"/>
      <c r="ED1881"/>
      <c r="EE1881"/>
      <c r="EF1881"/>
      <c r="EG1881"/>
      <c r="EH1881"/>
      <c r="EI1881"/>
      <c r="EJ1881"/>
      <c r="EK1881"/>
      <c r="EL1881"/>
      <c r="EM1881"/>
      <c r="EN1881"/>
      <c r="EO1881"/>
      <c r="EP1881"/>
      <c r="EQ1881"/>
      <c r="ER1881"/>
      <c r="ES1881"/>
      <c r="ET1881"/>
      <c r="EU1881"/>
      <c r="EV1881"/>
      <c r="EW1881"/>
      <c r="EX1881"/>
      <c r="EY1881"/>
      <c r="EZ1881"/>
      <c r="FA1881"/>
      <c r="FB1881"/>
      <c r="FC1881"/>
      <c r="FD1881"/>
      <c r="FE1881"/>
      <c r="FF1881"/>
      <c r="FG1881"/>
      <c r="FH1881"/>
      <c r="FI1881"/>
      <c r="FJ1881"/>
      <c r="FK1881"/>
      <c r="FL1881"/>
      <c r="FM1881"/>
      <c r="FN1881"/>
      <c r="FO1881"/>
      <c r="FP1881"/>
      <c r="FQ1881"/>
      <c r="FR1881"/>
      <c r="FS1881"/>
      <c r="FT1881"/>
      <c r="FU1881"/>
      <c r="FV1881"/>
      <c r="FW1881"/>
      <c r="FX1881"/>
      <c r="FY1881"/>
      <c r="FZ1881"/>
      <c r="GA1881"/>
      <c r="GB1881"/>
      <c r="GC1881"/>
      <c r="GD1881"/>
      <c r="GE1881"/>
      <c r="GF1881"/>
      <c r="GG1881"/>
      <c r="GH1881"/>
      <c r="GI1881"/>
      <c r="GJ1881"/>
      <c r="GK1881"/>
      <c r="GL1881"/>
      <c r="GM1881"/>
      <c r="GN1881"/>
      <c r="GO1881"/>
      <c r="GP1881"/>
      <c r="GQ1881"/>
      <c r="GR1881"/>
      <c r="GS1881"/>
      <c r="GT1881"/>
      <c r="GU1881"/>
      <c r="GV1881"/>
      <c r="GW1881"/>
      <c r="GX1881"/>
      <c r="GY1881"/>
      <c r="GZ1881"/>
      <c r="HA1881"/>
      <c r="HB1881"/>
      <c r="HC1881"/>
      <c r="HD1881"/>
    </row>
    <row r="1882" spans="1:212" s="5" customFormat="1" x14ac:dyDescent="0.35">
      <c r="A1882" s="2"/>
      <c r="B1882" s="2"/>
      <c r="C1882" s="2"/>
      <c r="D1882" s="3"/>
      <c r="E1882" s="2"/>
      <c r="F1882" s="2"/>
      <c r="G1882" s="2"/>
      <c r="H1882" s="85"/>
      <c r="I1882" s="2"/>
      <c r="J1882" s="2"/>
      <c r="K1882" s="2"/>
      <c r="L1882" s="85"/>
      <c r="M1882" s="2"/>
      <c r="N1882" s="2"/>
      <c r="O1882" s="2"/>
      <c r="P1882" s="85"/>
      <c r="Q1882" s="2"/>
      <c r="R1882" s="2"/>
      <c r="S1882" s="85"/>
      <c r="T1882" s="85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  <c r="DM1882"/>
      <c r="DN1882"/>
      <c r="DO1882"/>
      <c r="DP1882"/>
      <c r="DQ1882"/>
      <c r="DR1882"/>
      <c r="DS1882"/>
      <c r="DT1882"/>
      <c r="DU1882"/>
      <c r="DV1882"/>
      <c r="DW1882"/>
      <c r="DX1882"/>
      <c r="DY1882"/>
      <c r="DZ1882"/>
      <c r="EA1882"/>
      <c r="EB1882"/>
      <c r="EC1882"/>
      <c r="ED1882"/>
      <c r="EE1882"/>
      <c r="EF1882"/>
      <c r="EG1882"/>
      <c r="EH1882"/>
      <c r="EI1882"/>
      <c r="EJ1882"/>
      <c r="EK1882"/>
      <c r="EL1882"/>
      <c r="EM1882"/>
      <c r="EN1882"/>
      <c r="EO1882"/>
      <c r="EP1882"/>
      <c r="EQ1882"/>
      <c r="ER1882"/>
      <c r="ES1882"/>
      <c r="ET1882"/>
      <c r="EU1882"/>
      <c r="EV1882"/>
      <c r="EW1882"/>
      <c r="EX1882"/>
      <c r="EY1882"/>
      <c r="EZ1882"/>
      <c r="FA1882"/>
      <c r="FB1882"/>
      <c r="FC1882"/>
      <c r="FD1882"/>
      <c r="FE1882"/>
      <c r="FF1882"/>
      <c r="FG1882"/>
      <c r="FH1882"/>
      <c r="FI1882"/>
      <c r="FJ1882"/>
      <c r="FK1882"/>
      <c r="FL1882"/>
      <c r="FM1882"/>
      <c r="FN1882"/>
      <c r="FO1882"/>
      <c r="FP1882"/>
      <c r="FQ1882"/>
      <c r="FR1882"/>
      <c r="FS1882"/>
      <c r="FT1882"/>
      <c r="FU1882"/>
      <c r="FV1882"/>
      <c r="FW1882"/>
      <c r="FX1882"/>
      <c r="FY1882"/>
      <c r="FZ1882"/>
      <c r="GA1882"/>
      <c r="GB1882"/>
      <c r="GC1882"/>
      <c r="GD1882"/>
      <c r="GE1882"/>
      <c r="GF1882"/>
      <c r="GG1882"/>
      <c r="GH1882"/>
      <c r="GI1882"/>
      <c r="GJ1882"/>
      <c r="GK1882"/>
      <c r="GL1882"/>
      <c r="GM1882"/>
      <c r="GN1882"/>
      <c r="GO1882"/>
      <c r="GP1882"/>
      <c r="GQ1882"/>
      <c r="GR1882"/>
      <c r="GS1882"/>
      <c r="GT1882"/>
      <c r="GU1882"/>
      <c r="GV1882"/>
      <c r="GW1882"/>
      <c r="GX1882"/>
      <c r="GY1882"/>
      <c r="GZ1882"/>
      <c r="HA1882"/>
      <c r="HB1882"/>
      <c r="HC1882"/>
      <c r="HD1882"/>
    </row>
    <row r="1883" spans="1:212" s="5" customFormat="1" x14ac:dyDescent="0.35">
      <c r="A1883" s="2"/>
      <c r="B1883" s="2"/>
      <c r="C1883" s="2"/>
      <c r="D1883" s="3"/>
      <c r="E1883" s="2"/>
      <c r="F1883" s="2"/>
      <c r="G1883" s="2"/>
      <c r="H1883" s="85"/>
      <c r="I1883" s="2"/>
      <c r="J1883" s="2"/>
      <c r="K1883" s="2"/>
      <c r="L1883" s="85"/>
      <c r="M1883" s="2"/>
      <c r="N1883" s="2"/>
      <c r="O1883" s="2"/>
      <c r="P1883" s="85"/>
      <c r="Q1883" s="2"/>
      <c r="R1883" s="2"/>
      <c r="S1883" s="85"/>
      <c r="T1883" s="85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  <c r="DM1883"/>
      <c r="DN1883"/>
      <c r="DO1883"/>
      <c r="DP1883"/>
      <c r="DQ1883"/>
      <c r="DR1883"/>
      <c r="DS1883"/>
      <c r="DT1883"/>
      <c r="DU1883"/>
      <c r="DV1883"/>
      <c r="DW1883"/>
      <c r="DX1883"/>
      <c r="DY1883"/>
      <c r="DZ1883"/>
      <c r="EA1883"/>
      <c r="EB1883"/>
      <c r="EC1883"/>
      <c r="ED1883"/>
      <c r="EE1883"/>
      <c r="EF1883"/>
      <c r="EG1883"/>
      <c r="EH1883"/>
      <c r="EI1883"/>
      <c r="EJ1883"/>
      <c r="EK1883"/>
      <c r="EL1883"/>
      <c r="EM1883"/>
      <c r="EN1883"/>
      <c r="EO1883"/>
      <c r="EP1883"/>
      <c r="EQ1883"/>
      <c r="ER1883"/>
      <c r="ES1883"/>
      <c r="ET1883"/>
      <c r="EU1883"/>
      <c r="EV1883"/>
      <c r="EW1883"/>
      <c r="EX1883"/>
      <c r="EY1883"/>
      <c r="EZ1883"/>
      <c r="FA1883"/>
      <c r="FB1883"/>
      <c r="FC1883"/>
      <c r="FD1883"/>
      <c r="FE1883"/>
      <c r="FF1883"/>
      <c r="FG1883"/>
      <c r="FH1883"/>
      <c r="FI1883"/>
      <c r="FJ1883"/>
      <c r="FK1883"/>
      <c r="FL1883"/>
      <c r="FM1883"/>
      <c r="FN1883"/>
      <c r="FO1883"/>
      <c r="FP1883"/>
      <c r="FQ1883"/>
      <c r="FR1883"/>
      <c r="FS1883"/>
      <c r="FT1883"/>
      <c r="FU1883"/>
      <c r="FV1883"/>
      <c r="FW1883"/>
      <c r="FX1883"/>
      <c r="FY1883"/>
      <c r="FZ1883"/>
      <c r="GA1883"/>
      <c r="GB1883"/>
      <c r="GC1883"/>
      <c r="GD1883"/>
      <c r="GE1883"/>
      <c r="GF1883"/>
      <c r="GG1883"/>
      <c r="GH1883"/>
      <c r="GI1883"/>
      <c r="GJ1883"/>
      <c r="GK1883"/>
      <c r="GL1883"/>
      <c r="GM1883"/>
      <c r="GN1883"/>
      <c r="GO1883"/>
      <c r="GP1883"/>
      <c r="GQ1883"/>
      <c r="GR1883"/>
      <c r="GS1883"/>
      <c r="GT1883"/>
      <c r="GU1883"/>
      <c r="GV1883"/>
      <c r="GW1883"/>
      <c r="GX1883"/>
      <c r="GY1883"/>
      <c r="GZ1883"/>
      <c r="HA1883"/>
      <c r="HB1883"/>
      <c r="HC1883"/>
      <c r="HD1883"/>
    </row>
    <row r="1884" spans="1:212" s="5" customFormat="1" x14ac:dyDescent="0.35">
      <c r="A1884" s="2"/>
      <c r="B1884" s="2"/>
      <c r="C1884" s="2"/>
      <c r="D1884" s="3"/>
      <c r="E1884" s="2"/>
      <c r="F1884" s="2"/>
      <c r="G1884" s="2"/>
      <c r="H1884" s="85"/>
      <c r="I1884" s="2"/>
      <c r="J1884" s="2"/>
      <c r="K1884" s="2"/>
      <c r="L1884" s="85"/>
      <c r="M1884" s="2"/>
      <c r="N1884" s="2"/>
      <c r="O1884" s="2"/>
      <c r="P1884" s="85"/>
      <c r="Q1884" s="2"/>
      <c r="R1884" s="2"/>
      <c r="S1884" s="85"/>
      <c r="T1884" s="85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  <c r="DR1884"/>
      <c r="DS1884"/>
      <c r="DT1884"/>
      <c r="DU1884"/>
      <c r="DV1884"/>
      <c r="DW1884"/>
      <c r="DX1884"/>
      <c r="DY1884"/>
      <c r="DZ1884"/>
      <c r="EA1884"/>
      <c r="EB1884"/>
      <c r="EC1884"/>
      <c r="ED1884"/>
      <c r="EE1884"/>
      <c r="EF1884"/>
      <c r="EG1884"/>
      <c r="EH1884"/>
      <c r="EI1884"/>
      <c r="EJ1884"/>
      <c r="EK1884"/>
      <c r="EL1884"/>
      <c r="EM1884"/>
      <c r="EN1884"/>
      <c r="EO1884"/>
      <c r="EP1884"/>
      <c r="EQ1884"/>
      <c r="ER1884"/>
      <c r="ES1884"/>
      <c r="ET1884"/>
      <c r="EU1884"/>
      <c r="EV1884"/>
      <c r="EW1884"/>
      <c r="EX1884"/>
      <c r="EY1884"/>
      <c r="EZ1884"/>
      <c r="FA1884"/>
      <c r="FB1884"/>
      <c r="FC1884"/>
      <c r="FD1884"/>
      <c r="FE1884"/>
      <c r="FF1884"/>
      <c r="FG1884"/>
      <c r="FH1884"/>
      <c r="FI1884"/>
      <c r="FJ1884"/>
      <c r="FK1884"/>
      <c r="FL1884"/>
      <c r="FM1884"/>
      <c r="FN1884"/>
      <c r="FO1884"/>
      <c r="FP1884"/>
      <c r="FQ1884"/>
      <c r="FR1884"/>
      <c r="FS1884"/>
      <c r="FT1884"/>
      <c r="FU1884"/>
      <c r="FV1884"/>
      <c r="FW1884"/>
      <c r="FX1884"/>
      <c r="FY1884"/>
      <c r="FZ1884"/>
      <c r="GA1884"/>
      <c r="GB1884"/>
      <c r="GC1884"/>
      <c r="GD1884"/>
      <c r="GE1884"/>
      <c r="GF1884"/>
      <c r="GG1884"/>
      <c r="GH1884"/>
      <c r="GI1884"/>
      <c r="GJ1884"/>
      <c r="GK1884"/>
      <c r="GL1884"/>
      <c r="GM1884"/>
      <c r="GN1884"/>
      <c r="GO1884"/>
      <c r="GP1884"/>
      <c r="GQ1884"/>
      <c r="GR1884"/>
      <c r="GS1884"/>
      <c r="GT1884"/>
      <c r="GU1884"/>
      <c r="GV1884"/>
      <c r="GW1884"/>
      <c r="GX1884"/>
      <c r="GY1884"/>
      <c r="GZ1884"/>
      <c r="HA1884"/>
      <c r="HB1884"/>
      <c r="HC1884"/>
      <c r="HD1884"/>
    </row>
    <row r="1885" spans="1:212" s="5" customFormat="1" x14ac:dyDescent="0.35">
      <c r="A1885" s="2"/>
      <c r="B1885" s="2"/>
      <c r="C1885" s="2"/>
      <c r="D1885" s="3"/>
      <c r="E1885" s="2"/>
      <c r="F1885" s="2"/>
      <c r="G1885" s="2"/>
      <c r="H1885" s="85"/>
      <c r="I1885" s="2"/>
      <c r="J1885" s="2"/>
      <c r="K1885" s="2"/>
      <c r="L1885" s="85"/>
      <c r="M1885" s="2"/>
      <c r="N1885" s="2"/>
      <c r="O1885" s="2"/>
      <c r="P1885" s="85"/>
      <c r="Q1885" s="2"/>
      <c r="R1885" s="2"/>
      <c r="S1885" s="85"/>
      <c r="T1885" s="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  <c r="DM1885"/>
      <c r="DN1885"/>
      <c r="DO1885"/>
      <c r="DP1885"/>
      <c r="DQ1885"/>
      <c r="DR1885"/>
      <c r="DS1885"/>
      <c r="DT1885"/>
      <c r="DU1885"/>
      <c r="DV1885"/>
      <c r="DW1885"/>
      <c r="DX1885"/>
      <c r="DY1885"/>
      <c r="DZ1885"/>
      <c r="EA1885"/>
      <c r="EB1885"/>
      <c r="EC1885"/>
      <c r="ED1885"/>
      <c r="EE1885"/>
      <c r="EF1885"/>
      <c r="EG1885"/>
      <c r="EH1885"/>
      <c r="EI1885"/>
      <c r="EJ1885"/>
      <c r="EK1885"/>
      <c r="EL1885"/>
      <c r="EM1885"/>
      <c r="EN1885"/>
      <c r="EO1885"/>
      <c r="EP1885"/>
      <c r="EQ1885"/>
      <c r="ER1885"/>
      <c r="ES1885"/>
      <c r="ET1885"/>
      <c r="EU1885"/>
      <c r="EV1885"/>
      <c r="EW1885"/>
      <c r="EX1885"/>
      <c r="EY1885"/>
      <c r="EZ1885"/>
      <c r="FA1885"/>
      <c r="FB1885"/>
      <c r="FC1885"/>
      <c r="FD1885"/>
      <c r="FE1885"/>
      <c r="FF1885"/>
      <c r="FG1885"/>
      <c r="FH1885"/>
      <c r="FI1885"/>
      <c r="FJ1885"/>
      <c r="FK1885"/>
      <c r="FL1885"/>
      <c r="FM1885"/>
      <c r="FN1885"/>
      <c r="FO1885"/>
      <c r="FP1885"/>
      <c r="FQ1885"/>
      <c r="FR1885"/>
      <c r="FS1885"/>
      <c r="FT1885"/>
      <c r="FU1885"/>
      <c r="FV1885"/>
      <c r="FW1885"/>
      <c r="FX1885"/>
      <c r="FY1885"/>
      <c r="FZ1885"/>
      <c r="GA1885"/>
      <c r="GB1885"/>
      <c r="GC1885"/>
      <c r="GD1885"/>
      <c r="GE1885"/>
      <c r="GF1885"/>
      <c r="GG1885"/>
      <c r="GH1885"/>
      <c r="GI1885"/>
      <c r="GJ1885"/>
      <c r="GK1885"/>
      <c r="GL1885"/>
      <c r="GM1885"/>
      <c r="GN1885"/>
      <c r="GO1885"/>
      <c r="GP1885"/>
      <c r="GQ1885"/>
      <c r="GR1885"/>
      <c r="GS1885"/>
      <c r="GT1885"/>
      <c r="GU1885"/>
      <c r="GV1885"/>
      <c r="GW1885"/>
      <c r="GX1885"/>
      <c r="GY1885"/>
      <c r="GZ1885"/>
      <c r="HA1885"/>
      <c r="HB1885"/>
      <c r="HC1885"/>
      <c r="HD1885"/>
    </row>
    <row r="1886" spans="1:212" s="5" customFormat="1" x14ac:dyDescent="0.35">
      <c r="A1886" s="2"/>
      <c r="B1886" s="2"/>
      <c r="C1886" s="2"/>
      <c r="D1886" s="3"/>
      <c r="E1886" s="2"/>
      <c r="F1886" s="2"/>
      <c r="G1886" s="2"/>
      <c r="H1886" s="85"/>
      <c r="I1886" s="2"/>
      <c r="J1886" s="2"/>
      <c r="K1886" s="2"/>
      <c r="L1886" s="85"/>
      <c r="M1886" s="2"/>
      <c r="N1886" s="2"/>
      <c r="O1886" s="2"/>
      <c r="P1886" s="85"/>
      <c r="Q1886" s="2"/>
      <c r="R1886" s="2"/>
      <c r="S1886" s="85"/>
      <c r="T1886" s="85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  <c r="DM1886"/>
      <c r="DN1886"/>
      <c r="DO1886"/>
      <c r="DP1886"/>
      <c r="DQ1886"/>
      <c r="DR1886"/>
      <c r="DS1886"/>
      <c r="DT1886"/>
      <c r="DU1886"/>
      <c r="DV1886"/>
      <c r="DW1886"/>
      <c r="DX1886"/>
      <c r="DY1886"/>
      <c r="DZ1886"/>
      <c r="EA1886"/>
      <c r="EB1886"/>
      <c r="EC1886"/>
      <c r="ED1886"/>
      <c r="EE1886"/>
      <c r="EF1886"/>
      <c r="EG1886"/>
      <c r="EH1886"/>
      <c r="EI1886"/>
      <c r="EJ1886"/>
      <c r="EK1886"/>
      <c r="EL1886"/>
      <c r="EM1886"/>
      <c r="EN1886"/>
      <c r="EO1886"/>
      <c r="EP1886"/>
      <c r="EQ1886"/>
      <c r="ER1886"/>
      <c r="ES1886"/>
      <c r="ET1886"/>
      <c r="EU1886"/>
      <c r="EV1886"/>
      <c r="EW1886"/>
      <c r="EX1886"/>
      <c r="EY1886"/>
      <c r="EZ1886"/>
      <c r="FA1886"/>
      <c r="FB1886"/>
      <c r="FC1886"/>
      <c r="FD1886"/>
      <c r="FE1886"/>
      <c r="FF1886"/>
      <c r="FG1886"/>
      <c r="FH1886"/>
      <c r="FI1886"/>
      <c r="FJ1886"/>
      <c r="FK1886"/>
      <c r="FL1886"/>
      <c r="FM1886"/>
      <c r="FN1886"/>
      <c r="FO1886"/>
      <c r="FP1886"/>
      <c r="FQ1886"/>
      <c r="FR1886"/>
      <c r="FS1886"/>
      <c r="FT1886"/>
      <c r="FU1886"/>
      <c r="FV1886"/>
      <c r="FW1886"/>
      <c r="FX1886"/>
      <c r="FY1886"/>
      <c r="FZ1886"/>
      <c r="GA1886"/>
      <c r="GB1886"/>
      <c r="GC1886"/>
      <c r="GD1886"/>
      <c r="GE1886"/>
      <c r="GF1886"/>
      <c r="GG1886"/>
      <c r="GH1886"/>
      <c r="GI1886"/>
      <c r="GJ1886"/>
      <c r="GK1886"/>
      <c r="GL1886"/>
      <c r="GM1886"/>
      <c r="GN1886"/>
      <c r="GO1886"/>
      <c r="GP1886"/>
      <c r="GQ1886"/>
      <c r="GR1886"/>
      <c r="GS1886"/>
      <c r="GT1886"/>
      <c r="GU1886"/>
      <c r="GV1886"/>
      <c r="GW1886"/>
      <c r="GX1886"/>
      <c r="GY1886"/>
      <c r="GZ1886"/>
      <c r="HA1886"/>
      <c r="HB1886"/>
      <c r="HC1886"/>
      <c r="HD1886"/>
    </row>
    <row r="1887" spans="1:212" s="5" customFormat="1" x14ac:dyDescent="0.35">
      <c r="A1887" s="2"/>
      <c r="B1887" s="2"/>
      <c r="C1887" s="2"/>
      <c r="D1887" s="3"/>
      <c r="E1887" s="2"/>
      <c r="F1887" s="2"/>
      <c r="G1887" s="2"/>
      <c r="H1887" s="85"/>
      <c r="I1887" s="2"/>
      <c r="J1887" s="2"/>
      <c r="K1887" s="2"/>
      <c r="L1887" s="85"/>
      <c r="M1887" s="2"/>
      <c r="N1887" s="2"/>
      <c r="O1887" s="2"/>
      <c r="P1887" s="85"/>
      <c r="Q1887" s="2"/>
      <c r="R1887" s="2"/>
      <c r="S1887" s="85"/>
      <c r="T1887" s="85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  <c r="DS1887"/>
      <c r="DT1887"/>
      <c r="DU1887"/>
      <c r="DV1887"/>
      <c r="DW1887"/>
      <c r="DX1887"/>
      <c r="DY1887"/>
      <c r="DZ1887"/>
      <c r="EA1887"/>
      <c r="EB1887"/>
      <c r="EC1887"/>
      <c r="ED1887"/>
      <c r="EE1887"/>
      <c r="EF1887"/>
      <c r="EG1887"/>
      <c r="EH1887"/>
      <c r="EI1887"/>
      <c r="EJ1887"/>
      <c r="EK1887"/>
      <c r="EL1887"/>
      <c r="EM1887"/>
      <c r="EN1887"/>
      <c r="EO1887"/>
      <c r="EP1887"/>
      <c r="EQ1887"/>
      <c r="ER1887"/>
      <c r="ES1887"/>
      <c r="ET1887"/>
      <c r="EU1887"/>
      <c r="EV1887"/>
      <c r="EW1887"/>
      <c r="EX1887"/>
      <c r="EY1887"/>
      <c r="EZ1887"/>
      <c r="FA1887"/>
      <c r="FB1887"/>
      <c r="FC1887"/>
      <c r="FD1887"/>
      <c r="FE1887"/>
      <c r="FF1887"/>
      <c r="FG1887"/>
      <c r="FH1887"/>
      <c r="FI1887"/>
      <c r="FJ1887"/>
      <c r="FK1887"/>
      <c r="FL1887"/>
      <c r="FM1887"/>
      <c r="FN1887"/>
      <c r="FO1887"/>
      <c r="FP1887"/>
      <c r="FQ1887"/>
      <c r="FR1887"/>
      <c r="FS1887"/>
      <c r="FT1887"/>
      <c r="FU1887"/>
      <c r="FV1887"/>
      <c r="FW1887"/>
      <c r="FX1887"/>
      <c r="FY1887"/>
      <c r="FZ1887"/>
      <c r="GA1887"/>
      <c r="GB1887"/>
      <c r="GC1887"/>
      <c r="GD1887"/>
      <c r="GE1887"/>
      <c r="GF1887"/>
      <c r="GG1887"/>
      <c r="GH1887"/>
      <c r="GI1887"/>
      <c r="GJ1887"/>
      <c r="GK1887"/>
      <c r="GL1887"/>
      <c r="GM1887"/>
      <c r="GN1887"/>
      <c r="GO1887"/>
      <c r="GP1887"/>
      <c r="GQ1887"/>
      <c r="GR1887"/>
      <c r="GS1887"/>
      <c r="GT1887"/>
      <c r="GU1887"/>
      <c r="GV1887"/>
      <c r="GW1887"/>
      <c r="GX1887"/>
      <c r="GY1887"/>
      <c r="GZ1887"/>
      <c r="HA1887"/>
      <c r="HB1887"/>
      <c r="HC1887"/>
      <c r="HD1887"/>
    </row>
    <row r="1888" spans="1:212" s="5" customFormat="1" x14ac:dyDescent="0.35">
      <c r="A1888" s="2"/>
      <c r="B1888" s="2"/>
      <c r="C1888" s="2"/>
      <c r="D1888" s="3"/>
      <c r="E1888" s="2"/>
      <c r="F1888" s="2"/>
      <c r="G1888" s="2"/>
      <c r="H1888" s="85"/>
      <c r="I1888" s="2"/>
      <c r="J1888" s="2"/>
      <c r="K1888" s="2"/>
      <c r="L1888" s="85"/>
      <c r="M1888" s="2"/>
      <c r="N1888" s="2"/>
      <c r="O1888" s="2"/>
      <c r="P1888" s="85"/>
      <c r="Q1888" s="2"/>
      <c r="R1888" s="2"/>
      <c r="S1888" s="85"/>
      <c r="T1888" s="85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  <c r="DM1888"/>
      <c r="DN1888"/>
      <c r="DO1888"/>
      <c r="DP1888"/>
      <c r="DQ1888"/>
      <c r="DR1888"/>
      <c r="DS1888"/>
      <c r="DT1888"/>
      <c r="DU1888"/>
      <c r="DV1888"/>
      <c r="DW1888"/>
      <c r="DX1888"/>
      <c r="DY1888"/>
      <c r="DZ1888"/>
      <c r="EA1888"/>
      <c r="EB1888"/>
      <c r="EC1888"/>
      <c r="ED1888"/>
      <c r="EE1888"/>
      <c r="EF1888"/>
      <c r="EG1888"/>
      <c r="EH1888"/>
      <c r="EI1888"/>
      <c r="EJ1888"/>
      <c r="EK1888"/>
      <c r="EL1888"/>
      <c r="EM1888"/>
      <c r="EN1888"/>
      <c r="EO1888"/>
      <c r="EP1888"/>
      <c r="EQ1888"/>
      <c r="ER1888"/>
      <c r="ES1888"/>
      <c r="ET1888"/>
      <c r="EU1888"/>
      <c r="EV1888"/>
      <c r="EW1888"/>
      <c r="EX1888"/>
      <c r="EY1888"/>
      <c r="EZ1888"/>
      <c r="FA1888"/>
      <c r="FB1888"/>
      <c r="FC1888"/>
      <c r="FD1888"/>
      <c r="FE1888"/>
      <c r="FF1888"/>
      <c r="FG1888"/>
      <c r="FH1888"/>
      <c r="FI1888"/>
      <c r="FJ1888"/>
      <c r="FK1888"/>
      <c r="FL1888"/>
      <c r="FM1888"/>
      <c r="FN1888"/>
      <c r="FO1888"/>
      <c r="FP1888"/>
      <c r="FQ1888"/>
      <c r="FR1888"/>
      <c r="FS1888"/>
      <c r="FT1888"/>
      <c r="FU1888"/>
      <c r="FV1888"/>
      <c r="FW1888"/>
      <c r="FX1888"/>
      <c r="FY1888"/>
      <c r="FZ1888"/>
      <c r="GA1888"/>
      <c r="GB1888"/>
      <c r="GC1888"/>
      <c r="GD1888"/>
      <c r="GE1888"/>
      <c r="GF1888"/>
      <c r="GG1888"/>
      <c r="GH1888"/>
      <c r="GI1888"/>
      <c r="GJ1888"/>
      <c r="GK1888"/>
      <c r="GL1888"/>
      <c r="GM1888"/>
      <c r="GN1888"/>
      <c r="GO1888"/>
      <c r="GP1888"/>
      <c r="GQ1888"/>
      <c r="GR1888"/>
      <c r="GS1888"/>
      <c r="GT1888"/>
      <c r="GU1888"/>
      <c r="GV1888"/>
      <c r="GW1888"/>
      <c r="GX1888"/>
      <c r="GY1888"/>
      <c r="GZ1888"/>
      <c r="HA1888"/>
      <c r="HB1888"/>
      <c r="HC1888"/>
      <c r="HD1888"/>
    </row>
    <row r="1889" spans="1:212" s="4" customFormat="1" x14ac:dyDescent="0.35">
      <c r="A1889" s="2"/>
      <c r="B1889" s="2"/>
      <c r="C1889" s="2"/>
      <c r="D1889" s="3"/>
      <c r="E1889" s="2"/>
      <c r="F1889" s="2"/>
      <c r="G1889" s="2"/>
      <c r="H1889" s="85"/>
      <c r="I1889" s="2"/>
      <c r="J1889" s="2"/>
      <c r="K1889" s="2"/>
      <c r="L1889" s="85"/>
      <c r="M1889" s="2"/>
      <c r="N1889" s="2"/>
      <c r="O1889" s="2"/>
      <c r="P1889" s="85"/>
      <c r="Q1889" s="2"/>
      <c r="R1889" s="2"/>
      <c r="S1889" s="85"/>
      <c r="T1889" s="85"/>
      <c r="U1889" s="5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  <c r="DM1889"/>
      <c r="DN1889"/>
      <c r="DO1889"/>
      <c r="DP1889"/>
      <c r="DQ1889"/>
      <c r="DR1889"/>
      <c r="DS1889"/>
      <c r="DT1889"/>
      <c r="DU1889"/>
      <c r="DV1889"/>
      <c r="DW1889"/>
      <c r="DX1889"/>
      <c r="DY1889"/>
      <c r="DZ1889"/>
      <c r="EA1889"/>
      <c r="EB1889"/>
      <c r="EC1889"/>
      <c r="ED1889"/>
      <c r="EE1889"/>
      <c r="EF1889"/>
      <c r="EG1889"/>
      <c r="EH1889"/>
      <c r="EI1889"/>
      <c r="EJ1889"/>
      <c r="EK1889"/>
      <c r="EL1889"/>
      <c r="EM1889"/>
      <c r="EN1889"/>
      <c r="EO1889"/>
      <c r="EP1889"/>
      <c r="EQ1889"/>
      <c r="ER1889"/>
      <c r="ES1889"/>
      <c r="ET1889"/>
      <c r="EU1889"/>
      <c r="EV1889"/>
      <c r="EW1889"/>
      <c r="EX1889"/>
      <c r="EY1889"/>
      <c r="EZ1889"/>
      <c r="FA1889"/>
      <c r="FB1889"/>
      <c r="FC1889"/>
      <c r="FD1889"/>
      <c r="FE1889"/>
      <c r="FF1889"/>
      <c r="FG1889"/>
      <c r="FH1889"/>
      <c r="FI1889"/>
      <c r="FJ1889"/>
      <c r="FK1889"/>
      <c r="FL1889"/>
      <c r="FM1889"/>
      <c r="FN1889"/>
      <c r="FO1889"/>
      <c r="FP1889"/>
      <c r="FQ1889"/>
      <c r="FR1889"/>
      <c r="FS1889"/>
      <c r="FT1889"/>
      <c r="FU1889"/>
      <c r="FV1889"/>
      <c r="FW1889"/>
      <c r="FX1889"/>
      <c r="FY1889"/>
      <c r="FZ1889"/>
      <c r="GA1889"/>
      <c r="GB1889"/>
      <c r="GC1889"/>
      <c r="GD1889"/>
      <c r="GE1889"/>
      <c r="GF1889"/>
      <c r="GG1889"/>
      <c r="GH1889"/>
      <c r="GI1889"/>
      <c r="GJ1889"/>
      <c r="GK1889"/>
      <c r="GL1889"/>
      <c r="GM1889"/>
      <c r="GN1889"/>
      <c r="GO1889"/>
      <c r="GP1889"/>
      <c r="GQ1889"/>
      <c r="GR1889"/>
      <c r="GS1889"/>
      <c r="GT1889"/>
      <c r="GU1889"/>
      <c r="GV1889"/>
      <c r="GW1889"/>
      <c r="GX1889"/>
      <c r="GY1889"/>
      <c r="GZ1889"/>
      <c r="HA1889"/>
      <c r="HB1889"/>
      <c r="HC1889"/>
      <c r="HD1889"/>
    </row>
    <row r="1890" spans="1:212" s="4" customFormat="1" x14ac:dyDescent="0.35">
      <c r="A1890" s="2"/>
      <c r="B1890" s="2"/>
      <c r="C1890" s="2"/>
      <c r="D1890" s="3"/>
      <c r="E1890" s="2"/>
      <c r="F1890" s="2"/>
      <c r="G1890" s="2"/>
      <c r="H1890" s="85"/>
      <c r="I1890" s="2"/>
      <c r="J1890" s="2"/>
      <c r="K1890" s="2"/>
      <c r="L1890" s="85"/>
      <c r="M1890" s="2"/>
      <c r="N1890" s="2"/>
      <c r="O1890" s="2"/>
      <c r="P1890" s="85"/>
      <c r="Q1890" s="2"/>
      <c r="R1890" s="2"/>
      <c r="S1890" s="85"/>
      <c r="T1890" s="85"/>
      <c r="U1890" s="5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  <c r="DM1890"/>
      <c r="DN1890"/>
      <c r="DO1890"/>
      <c r="DP1890"/>
      <c r="DQ1890"/>
      <c r="DR1890"/>
      <c r="DS1890"/>
      <c r="DT1890"/>
      <c r="DU1890"/>
      <c r="DV1890"/>
      <c r="DW1890"/>
      <c r="DX1890"/>
      <c r="DY1890"/>
      <c r="DZ1890"/>
      <c r="EA1890"/>
      <c r="EB1890"/>
      <c r="EC1890"/>
      <c r="ED1890"/>
      <c r="EE1890"/>
      <c r="EF1890"/>
      <c r="EG1890"/>
      <c r="EH1890"/>
      <c r="EI1890"/>
      <c r="EJ1890"/>
      <c r="EK1890"/>
      <c r="EL1890"/>
      <c r="EM1890"/>
      <c r="EN1890"/>
      <c r="EO1890"/>
      <c r="EP1890"/>
      <c r="EQ1890"/>
      <c r="ER1890"/>
      <c r="ES1890"/>
      <c r="ET1890"/>
      <c r="EU1890"/>
      <c r="EV1890"/>
      <c r="EW1890"/>
      <c r="EX1890"/>
      <c r="EY1890"/>
      <c r="EZ1890"/>
      <c r="FA1890"/>
      <c r="FB1890"/>
      <c r="FC1890"/>
      <c r="FD1890"/>
      <c r="FE1890"/>
      <c r="FF1890"/>
      <c r="FG1890"/>
      <c r="FH1890"/>
      <c r="FI1890"/>
      <c r="FJ1890"/>
      <c r="FK1890"/>
      <c r="FL1890"/>
      <c r="FM1890"/>
      <c r="FN1890"/>
      <c r="FO1890"/>
      <c r="FP1890"/>
      <c r="FQ1890"/>
      <c r="FR1890"/>
      <c r="FS1890"/>
      <c r="FT1890"/>
      <c r="FU1890"/>
      <c r="FV1890"/>
      <c r="FW1890"/>
      <c r="FX1890"/>
      <c r="FY1890"/>
      <c r="FZ1890"/>
      <c r="GA1890"/>
      <c r="GB1890"/>
      <c r="GC1890"/>
      <c r="GD1890"/>
      <c r="GE1890"/>
      <c r="GF1890"/>
      <c r="GG1890"/>
      <c r="GH1890"/>
      <c r="GI1890"/>
      <c r="GJ1890"/>
      <c r="GK1890"/>
      <c r="GL1890"/>
      <c r="GM1890"/>
      <c r="GN1890"/>
      <c r="GO1890"/>
      <c r="GP1890"/>
      <c r="GQ1890"/>
      <c r="GR1890"/>
      <c r="GS1890"/>
      <c r="GT1890"/>
      <c r="GU1890"/>
      <c r="GV1890"/>
      <c r="GW1890"/>
      <c r="GX1890"/>
      <c r="GY1890"/>
      <c r="GZ1890"/>
      <c r="HA1890"/>
      <c r="HB1890"/>
      <c r="HC1890"/>
      <c r="HD1890"/>
    </row>
    <row r="1891" spans="1:212" s="4" customFormat="1" x14ac:dyDescent="0.35">
      <c r="A1891" s="2"/>
      <c r="B1891" s="2"/>
      <c r="C1891" s="2"/>
      <c r="D1891" s="3"/>
      <c r="E1891" s="2"/>
      <c r="F1891" s="2"/>
      <c r="G1891" s="2"/>
      <c r="H1891" s="85"/>
      <c r="I1891" s="2"/>
      <c r="J1891" s="2"/>
      <c r="K1891" s="2"/>
      <c r="L1891" s="85"/>
      <c r="M1891" s="2"/>
      <c r="N1891" s="2"/>
      <c r="O1891" s="2"/>
      <c r="P1891" s="85"/>
      <c r="Q1891" s="2"/>
      <c r="R1891" s="2"/>
      <c r="S1891" s="85"/>
      <c r="T1891" s="85"/>
      <c r="U1891" s="5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  <c r="DR1891"/>
      <c r="DS1891"/>
      <c r="DT1891"/>
      <c r="DU1891"/>
      <c r="DV1891"/>
      <c r="DW1891"/>
      <c r="DX1891"/>
      <c r="DY1891"/>
      <c r="DZ1891"/>
      <c r="EA1891"/>
      <c r="EB1891"/>
      <c r="EC1891"/>
      <c r="ED1891"/>
      <c r="EE1891"/>
      <c r="EF1891"/>
      <c r="EG1891"/>
      <c r="EH1891"/>
      <c r="EI1891"/>
      <c r="EJ1891"/>
      <c r="EK1891"/>
      <c r="EL1891"/>
      <c r="EM1891"/>
      <c r="EN1891"/>
      <c r="EO1891"/>
      <c r="EP1891"/>
      <c r="EQ1891"/>
      <c r="ER1891"/>
      <c r="ES1891"/>
      <c r="ET1891"/>
      <c r="EU1891"/>
      <c r="EV1891"/>
      <c r="EW1891"/>
      <c r="EX1891"/>
      <c r="EY1891"/>
      <c r="EZ1891"/>
      <c r="FA1891"/>
      <c r="FB1891"/>
      <c r="FC1891"/>
      <c r="FD1891"/>
      <c r="FE1891"/>
      <c r="FF1891"/>
      <c r="FG1891"/>
      <c r="FH1891"/>
      <c r="FI1891"/>
      <c r="FJ1891"/>
      <c r="FK1891"/>
      <c r="FL1891"/>
      <c r="FM1891"/>
      <c r="FN1891"/>
      <c r="FO1891"/>
      <c r="FP1891"/>
      <c r="FQ1891"/>
      <c r="FR1891"/>
      <c r="FS1891"/>
      <c r="FT1891"/>
      <c r="FU1891"/>
      <c r="FV1891"/>
      <c r="FW1891"/>
      <c r="FX1891"/>
      <c r="FY1891"/>
      <c r="FZ1891"/>
      <c r="GA1891"/>
      <c r="GB1891"/>
      <c r="GC1891"/>
      <c r="GD1891"/>
      <c r="GE1891"/>
      <c r="GF1891"/>
      <c r="GG1891"/>
      <c r="GH1891"/>
      <c r="GI1891"/>
      <c r="GJ1891"/>
      <c r="GK1891"/>
      <c r="GL1891"/>
      <c r="GM1891"/>
      <c r="GN1891"/>
      <c r="GO1891"/>
      <c r="GP1891"/>
      <c r="GQ1891"/>
      <c r="GR1891"/>
      <c r="GS1891"/>
      <c r="GT1891"/>
      <c r="GU1891"/>
      <c r="GV1891"/>
      <c r="GW1891"/>
      <c r="GX1891"/>
      <c r="GY1891"/>
      <c r="GZ1891"/>
      <c r="HA1891"/>
      <c r="HB1891"/>
      <c r="HC1891"/>
      <c r="HD1891"/>
    </row>
    <row r="1892" spans="1:212" s="4" customFormat="1" x14ac:dyDescent="0.35">
      <c r="A1892" s="2"/>
      <c r="B1892" s="2"/>
      <c r="C1892" s="2"/>
      <c r="D1892" s="3"/>
      <c r="E1892" s="2"/>
      <c r="F1892" s="2"/>
      <c r="G1892" s="2"/>
      <c r="H1892" s="85"/>
      <c r="I1892" s="2"/>
      <c r="J1892" s="2"/>
      <c r="K1892" s="2"/>
      <c r="L1892" s="85"/>
      <c r="M1892" s="2"/>
      <c r="N1892" s="2"/>
      <c r="O1892" s="2"/>
      <c r="P1892" s="85"/>
      <c r="Q1892" s="2"/>
      <c r="R1892" s="2"/>
      <c r="S1892" s="85"/>
      <c r="T1892" s="85"/>
      <c r="U1892" s="5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  <c r="DM1892"/>
      <c r="DN1892"/>
      <c r="DO1892"/>
      <c r="DP1892"/>
      <c r="DQ1892"/>
      <c r="DR1892"/>
      <c r="DS1892"/>
      <c r="DT1892"/>
      <c r="DU1892"/>
      <c r="DV1892"/>
      <c r="DW1892"/>
      <c r="DX1892"/>
      <c r="DY1892"/>
      <c r="DZ1892"/>
      <c r="EA1892"/>
      <c r="EB1892"/>
      <c r="EC1892"/>
      <c r="ED1892"/>
      <c r="EE1892"/>
      <c r="EF1892"/>
      <c r="EG1892"/>
      <c r="EH1892"/>
      <c r="EI1892"/>
      <c r="EJ1892"/>
      <c r="EK1892"/>
      <c r="EL1892"/>
      <c r="EM1892"/>
      <c r="EN1892"/>
      <c r="EO1892"/>
      <c r="EP1892"/>
      <c r="EQ1892"/>
      <c r="ER1892"/>
      <c r="ES1892"/>
      <c r="ET1892"/>
      <c r="EU1892"/>
      <c r="EV1892"/>
      <c r="EW1892"/>
      <c r="EX1892"/>
      <c r="EY1892"/>
      <c r="EZ1892"/>
      <c r="FA1892"/>
      <c r="FB1892"/>
      <c r="FC1892"/>
      <c r="FD1892"/>
      <c r="FE1892"/>
      <c r="FF1892"/>
      <c r="FG1892"/>
      <c r="FH1892"/>
      <c r="FI1892"/>
      <c r="FJ1892"/>
      <c r="FK1892"/>
      <c r="FL1892"/>
      <c r="FM1892"/>
      <c r="FN1892"/>
      <c r="FO1892"/>
      <c r="FP1892"/>
      <c r="FQ1892"/>
      <c r="FR1892"/>
      <c r="FS1892"/>
      <c r="FT1892"/>
      <c r="FU1892"/>
      <c r="FV1892"/>
      <c r="FW1892"/>
      <c r="FX1892"/>
      <c r="FY1892"/>
      <c r="FZ1892"/>
      <c r="GA1892"/>
      <c r="GB1892"/>
      <c r="GC1892"/>
      <c r="GD1892"/>
      <c r="GE1892"/>
      <c r="GF1892"/>
      <c r="GG1892"/>
      <c r="GH1892"/>
      <c r="GI1892"/>
      <c r="GJ1892"/>
      <c r="GK1892"/>
      <c r="GL1892"/>
      <c r="GM1892"/>
      <c r="GN1892"/>
      <c r="GO1892"/>
      <c r="GP1892"/>
      <c r="GQ1892"/>
      <c r="GR1892"/>
      <c r="GS1892"/>
      <c r="GT1892"/>
      <c r="GU1892"/>
      <c r="GV1892"/>
      <c r="GW1892"/>
      <c r="GX1892"/>
      <c r="GY1892"/>
      <c r="GZ1892"/>
      <c r="HA1892"/>
      <c r="HB1892"/>
      <c r="HC1892"/>
      <c r="HD1892"/>
    </row>
    <row r="1893" spans="1:212" s="4" customFormat="1" x14ac:dyDescent="0.35">
      <c r="A1893" s="2"/>
      <c r="B1893" s="2"/>
      <c r="C1893" s="2"/>
      <c r="D1893" s="3"/>
      <c r="E1893" s="2"/>
      <c r="F1893" s="2"/>
      <c r="G1893" s="2"/>
      <c r="H1893" s="85"/>
      <c r="I1893" s="2"/>
      <c r="J1893" s="2"/>
      <c r="K1893" s="2"/>
      <c r="L1893" s="85"/>
      <c r="M1893" s="2"/>
      <c r="N1893" s="2"/>
      <c r="O1893" s="2"/>
      <c r="P1893" s="85"/>
      <c r="Q1893" s="2"/>
      <c r="R1893" s="2"/>
      <c r="S1893" s="85"/>
      <c r="T1893" s="85"/>
      <c r="U1893" s="5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  <c r="DM1893"/>
      <c r="DN1893"/>
      <c r="DO1893"/>
      <c r="DP1893"/>
      <c r="DQ1893"/>
      <c r="DR1893"/>
      <c r="DS1893"/>
      <c r="DT1893"/>
      <c r="DU1893"/>
      <c r="DV1893"/>
      <c r="DW1893"/>
      <c r="DX1893"/>
      <c r="DY1893"/>
      <c r="DZ1893"/>
      <c r="EA1893"/>
      <c r="EB1893"/>
      <c r="EC1893"/>
      <c r="ED1893"/>
      <c r="EE1893"/>
      <c r="EF1893"/>
      <c r="EG1893"/>
      <c r="EH1893"/>
      <c r="EI1893"/>
      <c r="EJ1893"/>
      <c r="EK1893"/>
      <c r="EL1893"/>
      <c r="EM1893"/>
      <c r="EN1893"/>
      <c r="EO1893"/>
      <c r="EP1893"/>
      <c r="EQ1893"/>
      <c r="ER1893"/>
      <c r="ES1893"/>
      <c r="ET1893"/>
      <c r="EU1893"/>
      <c r="EV1893"/>
      <c r="EW1893"/>
      <c r="EX1893"/>
      <c r="EY1893"/>
      <c r="EZ1893"/>
      <c r="FA1893"/>
      <c r="FB1893"/>
      <c r="FC1893"/>
      <c r="FD1893"/>
      <c r="FE1893"/>
      <c r="FF1893"/>
      <c r="FG1893"/>
      <c r="FH1893"/>
      <c r="FI1893"/>
      <c r="FJ1893"/>
      <c r="FK1893"/>
      <c r="FL1893"/>
      <c r="FM1893"/>
      <c r="FN1893"/>
      <c r="FO1893"/>
      <c r="FP1893"/>
      <c r="FQ1893"/>
      <c r="FR1893"/>
      <c r="FS1893"/>
      <c r="FT1893"/>
      <c r="FU1893"/>
      <c r="FV1893"/>
      <c r="FW1893"/>
      <c r="FX1893"/>
      <c r="FY1893"/>
      <c r="FZ1893"/>
      <c r="GA1893"/>
      <c r="GB1893"/>
      <c r="GC1893"/>
      <c r="GD1893"/>
      <c r="GE1893"/>
      <c r="GF1893"/>
      <c r="GG1893"/>
      <c r="GH1893"/>
      <c r="GI1893"/>
      <c r="GJ1893"/>
      <c r="GK1893"/>
      <c r="GL1893"/>
      <c r="GM1893"/>
      <c r="GN1893"/>
      <c r="GO1893"/>
      <c r="GP1893"/>
      <c r="GQ1893"/>
      <c r="GR1893"/>
      <c r="GS1893"/>
      <c r="GT1893"/>
      <c r="GU1893"/>
      <c r="GV1893"/>
      <c r="GW1893"/>
      <c r="GX1893"/>
      <c r="GY1893"/>
      <c r="GZ1893"/>
      <c r="HA1893"/>
      <c r="HB1893"/>
      <c r="HC1893"/>
      <c r="HD1893"/>
    </row>
    <row r="1894" spans="1:212" s="4" customFormat="1" x14ac:dyDescent="0.35">
      <c r="A1894" s="2"/>
      <c r="B1894" s="2"/>
      <c r="C1894" s="2"/>
      <c r="D1894" s="3"/>
      <c r="E1894" s="2"/>
      <c r="F1894" s="2"/>
      <c r="G1894" s="2"/>
      <c r="H1894" s="85"/>
      <c r="I1894" s="2"/>
      <c r="J1894" s="2"/>
      <c r="K1894" s="2"/>
      <c r="L1894" s="85"/>
      <c r="M1894" s="2"/>
      <c r="N1894" s="2"/>
      <c r="O1894" s="2"/>
      <c r="P1894" s="85"/>
      <c r="Q1894" s="2"/>
      <c r="R1894" s="2"/>
      <c r="S1894" s="85"/>
      <c r="T1894" s="85"/>
      <c r="U1894" s="5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  <c r="DM1894"/>
      <c r="DN1894"/>
      <c r="DO1894"/>
      <c r="DP1894"/>
      <c r="DQ1894"/>
      <c r="DR1894"/>
      <c r="DS1894"/>
      <c r="DT1894"/>
      <c r="DU1894"/>
      <c r="DV1894"/>
      <c r="DW1894"/>
      <c r="DX1894"/>
      <c r="DY1894"/>
      <c r="DZ1894"/>
      <c r="EA1894"/>
      <c r="EB1894"/>
      <c r="EC1894"/>
      <c r="ED1894"/>
      <c r="EE1894"/>
      <c r="EF1894"/>
      <c r="EG1894"/>
      <c r="EH1894"/>
      <c r="EI1894"/>
      <c r="EJ1894"/>
      <c r="EK1894"/>
      <c r="EL1894"/>
      <c r="EM1894"/>
      <c r="EN1894"/>
      <c r="EO1894"/>
      <c r="EP1894"/>
      <c r="EQ1894"/>
      <c r="ER1894"/>
      <c r="ES1894"/>
      <c r="ET1894"/>
      <c r="EU1894"/>
      <c r="EV1894"/>
      <c r="EW1894"/>
      <c r="EX1894"/>
      <c r="EY1894"/>
      <c r="EZ1894"/>
      <c r="FA1894"/>
      <c r="FB1894"/>
      <c r="FC1894"/>
      <c r="FD1894"/>
      <c r="FE1894"/>
      <c r="FF1894"/>
      <c r="FG1894"/>
      <c r="FH1894"/>
      <c r="FI1894"/>
      <c r="FJ1894"/>
      <c r="FK1894"/>
      <c r="FL1894"/>
      <c r="FM1894"/>
      <c r="FN1894"/>
      <c r="FO1894"/>
      <c r="FP1894"/>
      <c r="FQ1894"/>
      <c r="FR1894"/>
      <c r="FS1894"/>
      <c r="FT1894"/>
      <c r="FU1894"/>
      <c r="FV1894"/>
      <c r="FW1894"/>
      <c r="FX1894"/>
      <c r="FY1894"/>
      <c r="FZ1894"/>
      <c r="GA1894"/>
      <c r="GB1894"/>
      <c r="GC1894"/>
      <c r="GD1894"/>
      <c r="GE1894"/>
      <c r="GF1894"/>
      <c r="GG1894"/>
      <c r="GH1894"/>
      <c r="GI1894"/>
      <c r="GJ1894"/>
      <c r="GK1894"/>
      <c r="GL1894"/>
      <c r="GM1894"/>
      <c r="GN1894"/>
      <c r="GO1894"/>
      <c r="GP1894"/>
      <c r="GQ1894"/>
      <c r="GR1894"/>
      <c r="GS1894"/>
      <c r="GT1894"/>
      <c r="GU1894"/>
      <c r="GV1894"/>
      <c r="GW1894"/>
      <c r="GX1894"/>
      <c r="GY1894"/>
      <c r="GZ1894"/>
      <c r="HA1894"/>
      <c r="HB1894"/>
      <c r="HC1894"/>
      <c r="HD1894"/>
    </row>
    <row r="1895" spans="1:212" s="4" customFormat="1" x14ac:dyDescent="0.35">
      <c r="A1895" s="2"/>
      <c r="B1895" s="2"/>
      <c r="C1895" s="2"/>
      <c r="D1895" s="3"/>
      <c r="E1895" s="2"/>
      <c r="F1895" s="2"/>
      <c r="G1895" s="2"/>
      <c r="H1895" s="85"/>
      <c r="I1895" s="2"/>
      <c r="J1895" s="2"/>
      <c r="K1895" s="2"/>
      <c r="L1895" s="85"/>
      <c r="M1895" s="2"/>
      <c r="N1895" s="2"/>
      <c r="O1895" s="2"/>
      <c r="P1895" s="85"/>
      <c r="Q1895" s="2"/>
      <c r="R1895" s="2"/>
      <c r="S1895" s="85"/>
      <c r="T1895" s="85"/>
      <c r="U1895" s="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  <c r="DM1895"/>
      <c r="DN1895"/>
      <c r="DO1895"/>
      <c r="DP1895"/>
      <c r="DQ1895"/>
      <c r="DR1895"/>
      <c r="DS1895"/>
      <c r="DT1895"/>
      <c r="DU1895"/>
      <c r="DV1895"/>
      <c r="DW1895"/>
      <c r="DX1895"/>
      <c r="DY1895"/>
      <c r="DZ1895"/>
      <c r="EA1895"/>
      <c r="EB1895"/>
      <c r="EC1895"/>
      <c r="ED1895"/>
      <c r="EE1895"/>
      <c r="EF1895"/>
      <c r="EG1895"/>
      <c r="EH1895"/>
      <c r="EI1895"/>
      <c r="EJ1895"/>
      <c r="EK1895"/>
      <c r="EL1895"/>
      <c r="EM1895"/>
      <c r="EN1895"/>
      <c r="EO1895"/>
      <c r="EP1895"/>
      <c r="EQ1895"/>
      <c r="ER1895"/>
      <c r="ES1895"/>
      <c r="ET1895"/>
      <c r="EU1895"/>
      <c r="EV1895"/>
      <c r="EW1895"/>
      <c r="EX1895"/>
      <c r="EY1895"/>
      <c r="EZ1895"/>
      <c r="FA1895"/>
      <c r="FB1895"/>
      <c r="FC1895"/>
      <c r="FD1895"/>
      <c r="FE1895"/>
      <c r="FF1895"/>
      <c r="FG1895"/>
      <c r="FH1895"/>
      <c r="FI1895"/>
      <c r="FJ1895"/>
      <c r="FK1895"/>
      <c r="FL1895"/>
      <c r="FM1895"/>
      <c r="FN1895"/>
      <c r="FO1895"/>
      <c r="FP1895"/>
      <c r="FQ1895"/>
      <c r="FR1895"/>
      <c r="FS1895"/>
      <c r="FT1895"/>
      <c r="FU1895"/>
      <c r="FV1895"/>
      <c r="FW1895"/>
      <c r="FX1895"/>
      <c r="FY1895"/>
      <c r="FZ1895"/>
      <c r="GA1895"/>
      <c r="GB1895"/>
      <c r="GC1895"/>
      <c r="GD1895"/>
      <c r="GE1895"/>
      <c r="GF1895"/>
      <c r="GG1895"/>
      <c r="GH1895"/>
      <c r="GI1895"/>
      <c r="GJ1895"/>
      <c r="GK1895"/>
      <c r="GL1895"/>
      <c r="GM1895"/>
      <c r="GN1895"/>
      <c r="GO1895"/>
      <c r="GP1895"/>
      <c r="GQ1895"/>
      <c r="GR1895"/>
      <c r="GS1895"/>
      <c r="GT1895"/>
      <c r="GU1895"/>
      <c r="GV1895"/>
      <c r="GW1895"/>
      <c r="GX1895"/>
      <c r="GY1895"/>
      <c r="GZ1895"/>
      <c r="HA1895"/>
      <c r="HB1895"/>
      <c r="HC1895"/>
      <c r="HD1895"/>
    </row>
    <row r="1896" spans="1:212" s="4" customFormat="1" x14ac:dyDescent="0.35">
      <c r="A1896" s="2"/>
      <c r="B1896" s="2"/>
      <c r="C1896" s="2"/>
      <c r="D1896" s="3"/>
      <c r="E1896" s="2"/>
      <c r="F1896" s="2"/>
      <c r="G1896" s="2"/>
      <c r="H1896" s="85"/>
      <c r="I1896" s="2"/>
      <c r="J1896" s="2"/>
      <c r="K1896" s="2"/>
      <c r="L1896" s="85"/>
      <c r="M1896" s="2"/>
      <c r="N1896" s="2"/>
      <c r="O1896" s="2"/>
      <c r="P1896" s="85"/>
      <c r="Q1896" s="2"/>
      <c r="R1896" s="2"/>
      <c r="S1896" s="85"/>
      <c r="T1896" s="85"/>
      <c r="U1896" s="5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  <c r="DR1896"/>
      <c r="DS1896"/>
      <c r="DT1896"/>
      <c r="DU1896"/>
      <c r="DV1896"/>
      <c r="DW1896"/>
      <c r="DX1896"/>
      <c r="DY1896"/>
      <c r="DZ1896"/>
      <c r="EA1896"/>
      <c r="EB1896"/>
      <c r="EC1896"/>
      <c r="ED1896"/>
      <c r="EE1896"/>
      <c r="EF1896"/>
      <c r="EG1896"/>
      <c r="EH1896"/>
      <c r="EI1896"/>
      <c r="EJ1896"/>
      <c r="EK1896"/>
      <c r="EL1896"/>
      <c r="EM1896"/>
      <c r="EN1896"/>
      <c r="EO1896"/>
      <c r="EP1896"/>
      <c r="EQ1896"/>
      <c r="ER1896"/>
      <c r="ES1896"/>
      <c r="ET1896"/>
      <c r="EU1896"/>
      <c r="EV1896"/>
      <c r="EW1896"/>
      <c r="EX1896"/>
      <c r="EY1896"/>
      <c r="EZ1896"/>
      <c r="FA1896"/>
      <c r="FB1896"/>
      <c r="FC1896"/>
      <c r="FD1896"/>
      <c r="FE1896"/>
      <c r="FF1896"/>
      <c r="FG1896"/>
      <c r="FH1896"/>
      <c r="FI1896"/>
      <c r="FJ1896"/>
      <c r="FK1896"/>
      <c r="FL1896"/>
      <c r="FM1896"/>
      <c r="FN1896"/>
      <c r="FO1896"/>
      <c r="FP1896"/>
      <c r="FQ1896"/>
      <c r="FR1896"/>
      <c r="FS1896"/>
      <c r="FT1896"/>
      <c r="FU1896"/>
      <c r="FV1896"/>
      <c r="FW1896"/>
      <c r="FX1896"/>
      <c r="FY1896"/>
      <c r="FZ1896"/>
      <c r="GA1896"/>
      <c r="GB1896"/>
      <c r="GC1896"/>
      <c r="GD1896"/>
      <c r="GE1896"/>
      <c r="GF1896"/>
      <c r="GG1896"/>
      <c r="GH1896"/>
      <c r="GI1896"/>
      <c r="GJ1896"/>
      <c r="GK1896"/>
      <c r="GL1896"/>
      <c r="GM1896"/>
      <c r="GN1896"/>
      <c r="GO1896"/>
      <c r="GP1896"/>
      <c r="GQ1896"/>
      <c r="GR1896"/>
      <c r="GS1896"/>
      <c r="GT1896"/>
      <c r="GU1896"/>
      <c r="GV1896"/>
      <c r="GW1896"/>
      <c r="GX1896"/>
      <c r="GY1896"/>
      <c r="GZ1896"/>
      <c r="HA1896"/>
      <c r="HB1896"/>
      <c r="HC1896"/>
      <c r="HD1896"/>
    </row>
    <row r="1897" spans="1:212" s="4" customFormat="1" x14ac:dyDescent="0.35">
      <c r="A1897" s="2"/>
      <c r="B1897" s="2"/>
      <c r="C1897" s="2"/>
      <c r="D1897" s="3"/>
      <c r="E1897" s="2"/>
      <c r="F1897" s="2"/>
      <c r="G1897" s="2"/>
      <c r="H1897" s="85"/>
      <c r="I1897" s="2"/>
      <c r="J1897" s="2"/>
      <c r="K1897" s="2"/>
      <c r="L1897" s="85"/>
      <c r="M1897" s="2"/>
      <c r="N1897" s="2"/>
      <c r="O1897" s="2"/>
      <c r="P1897" s="85"/>
      <c r="Q1897" s="2"/>
      <c r="R1897" s="2"/>
      <c r="S1897" s="85"/>
      <c r="T1897" s="85"/>
      <c r="U1897" s="5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  <c r="DM1897"/>
      <c r="DN1897"/>
      <c r="DO1897"/>
      <c r="DP1897"/>
      <c r="DQ1897"/>
      <c r="DR1897"/>
      <c r="DS1897"/>
      <c r="DT1897"/>
      <c r="DU1897"/>
      <c r="DV1897"/>
      <c r="DW1897"/>
      <c r="DX1897"/>
      <c r="DY1897"/>
      <c r="DZ1897"/>
      <c r="EA1897"/>
      <c r="EB1897"/>
      <c r="EC1897"/>
      <c r="ED1897"/>
      <c r="EE1897"/>
      <c r="EF1897"/>
      <c r="EG1897"/>
      <c r="EH1897"/>
      <c r="EI1897"/>
      <c r="EJ1897"/>
      <c r="EK1897"/>
      <c r="EL1897"/>
      <c r="EM1897"/>
      <c r="EN1897"/>
      <c r="EO1897"/>
      <c r="EP1897"/>
      <c r="EQ1897"/>
      <c r="ER1897"/>
      <c r="ES1897"/>
      <c r="ET1897"/>
      <c r="EU1897"/>
      <c r="EV1897"/>
      <c r="EW1897"/>
      <c r="EX1897"/>
      <c r="EY1897"/>
      <c r="EZ1897"/>
      <c r="FA1897"/>
      <c r="FB1897"/>
      <c r="FC1897"/>
      <c r="FD1897"/>
      <c r="FE1897"/>
      <c r="FF1897"/>
      <c r="FG1897"/>
      <c r="FH1897"/>
      <c r="FI1897"/>
      <c r="FJ1897"/>
      <c r="FK1897"/>
      <c r="FL1897"/>
      <c r="FM1897"/>
      <c r="FN1897"/>
      <c r="FO1897"/>
      <c r="FP1897"/>
      <c r="FQ1897"/>
      <c r="FR1897"/>
      <c r="FS1897"/>
      <c r="FT1897"/>
      <c r="FU1897"/>
      <c r="FV1897"/>
      <c r="FW1897"/>
      <c r="FX1897"/>
      <c r="FY1897"/>
      <c r="FZ1897"/>
      <c r="GA1897"/>
      <c r="GB1897"/>
      <c r="GC1897"/>
      <c r="GD1897"/>
      <c r="GE1897"/>
      <c r="GF1897"/>
      <c r="GG1897"/>
      <c r="GH1897"/>
      <c r="GI1897"/>
      <c r="GJ1897"/>
      <c r="GK1897"/>
      <c r="GL1897"/>
      <c r="GM1897"/>
      <c r="GN1897"/>
      <c r="GO1897"/>
      <c r="GP1897"/>
      <c r="GQ1897"/>
      <c r="GR1897"/>
      <c r="GS1897"/>
      <c r="GT1897"/>
      <c r="GU1897"/>
      <c r="GV1897"/>
      <c r="GW1897"/>
      <c r="GX1897"/>
      <c r="GY1897"/>
      <c r="GZ1897"/>
      <c r="HA1897"/>
      <c r="HB1897"/>
      <c r="HC1897"/>
      <c r="HD1897"/>
    </row>
    <row r="1898" spans="1:212" s="4" customFormat="1" x14ac:dyDescent="0.35">
      <c r="A1898" s="2"/>
      <c r="B1898" s="2"/>
      <c r="C1898" s="2"/>
      <c r="D1898" s="3"/>
      <c r="E1898" s="2"/>
      <c r="F1898" s="2"/>
      <c r="G1898" s="2"/>
      <c r="H1898" s="85"/>
      <c r="I1898" s="2"/>
      <c r="J1898" s="2"/>
      <c r="K1898" s="2"/>
      <c r="L1898" s="85"/>
      <c r="M1898" s="2"/>
      <c r="N1898" s="2"/>
      <c r="O1898" s="2"/>
      <c r="P1898" s="85"/>
      <c r="Q1898" s="2"/>
      <c r="R1898" s="2"/>
      <c r="S1898" s="85"/>
      <c r="T1898" s="85"/>
      <c r="U1898" s="5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  <c r="DM1898"/>
      <c r="DN1898"/>
      <c r="DO1898"/>
      <c r="DP1898"/>
      <c r="DQ1898"/>
      <c r="DR1898"/>
      <c r="DS1898"/>
      <c r="DT1898"/>
      <c r="DU1898"/>
      <c r="DV1898"/>
      <c r="DW1898"/>
      <c r="DX1898"/>
      <c r="DY1898"/>
      <c r="DZ1898"/>
      <c r="EA1898"/>
      <c r="EB1898"/>
      <c r="EC1898"/>
      <c r="ED1898"/>
      <c r="EE1898"/>
      <c r="EF1898"/>
      <c r="EG1898"/>
      <c r="EH1898"/>
      <c r="EI1898"/>
      <c r="EJ1898"/>
      <c r="EK1898"/>
      <c r="EL1898"/>
      <c r="EM1898"/>
      <c r="EN1898"/>
      <c r="EO1898"/>
      <c r="EP1898"/>
      <c r="EQ1898"/>
      <c r="ER1898"/>
      <c r="ES1898"/>
      <c r="ET1898"/>
      <c r="EU1898"/>
      <c r="EV1898"/>
      <c r="EW1898"/>
      <c r="EX1898"/>
      <c r="EY1898"/>
      <c r="EZ1898"/>
      <c r="FA1898"/>
      <c r="FB1898"/>
      <c r="FC1898"/>
      <c r="FD1898"/>
      <c r="FE1898"/>
      <c r="FF1898"/>
      <c r="FG1898"/>
      <c r="FH1898"/>
      <c r="FI1898"/>
      <c r="FJ1898"/>
      <c r="FK1898"/>
      <c r="FL1898"/>
      <c r="FM1898"/>
      <c r="FN1898"/>
      <c r="FO1898"/>
      <c r="FP1898"/>
      <c r="FQ1898"/>
      <c r="FR1898"/>
      <c r="FS1898"/>
      <c r="FT1898"/>
      <c r="FU1898"/>
      <c r="FV1898"/>
      <c r="FW1898"/>
      <c r="FX1898"/>
      <c r="FY1898"/>
      <c r="FZ1898"/>
      <c r="GA1898"/>
      <c r="GB1898"/>
      <c r="GC1898"/>
      <c r="GD1898"/>
      <c r="GE1898"/>
      <c r="GF1898"/>
      <c r="GG1898"/>
      <c r="GH1898"/>
      <c r="GI1898"/>
      <c r="GJ1898"/>
      <c r="GK1898"/>
      <c r="GL1898"/>
      <c r="GM1898"/>
      <c r="GN1898"/>
      <c r="GO1898"/>
      <c r="GP1898"/>
      <c r="GQ1898"/>
      <c r="GR1898"/>
      <c r="GS1898"/>
      <c r="GT1898"/>
      <c r="GU1898"/>
      <c r="GV1898"/>
      <c r="GW1898"/>
      <c r="GX1898"/>
      <c r="GY1898"/>
      <c r="GZ1898"/>
      <c r="HA1898"/>
      <c r="HB1898"/>
      <c r="HC1898"/>
      <c r="HD1898"/>
    </row>
    <row r="1899" spans="1:212" s="4" customFormat="1" x14ac:dyDescent="0.35">
      <c r="A1899" s="2"/>
      <c r="B1899" s="2"/>
      <c r="C1899" s="2"/>
      <c r="D1899" s="3"/>
      <c r="E1899" s="2"/>
      <c r="F1899" s="2"/>
      <c r="G1899" s="2"/>
      <c r="H1899" s="85"/>
      <c r="I1899" s="2"/>
      <c r="J1899" s="2"/>
      <c r="K1899" s="2"/>
      <c r="L1899" s="85"/>
      <c r="M1899" s="2"/>
      <c r="N1899" s="2"/>
      <c r="O1899" s="2"/>
      <c r="P1899" s="85"/>
      <c r="Q1899" s="2"/>
      <c r="R1899" s="2"/>
      <c r="S1899" s="85"/>
      <c r="T1899" s="85"/>
      <c r="U1899" s="5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  <c r="DM1899"/>
      <c r="DN1899"/>
      <c r="DO1899"/>
      <c r="DP1899"/>
      <c r="DQ1899"/>
      <c r="DR1899"/>
      <c r="DS1899"/>
      <c r="DT1899"/>
      <c r="DU1899"/>
      <c r="DV1899"/>
      <c r="DW1899"/>
      <c r="DX1899"/>
      <c r="DY1899"/>
      <c r="DZ1899"/>
      <c r="EA1899"/>
      <c r="EB1899"/>
      <c r="EC1899"/>
      <c r="ED1899"/>
      <c r="EE1899"/>
      <c r="EF1899"/>
      <c r="EG1899"/>
      <c r="EH1899"/>
      <c r="EI1899"/>
      <c r="EJ1899"/>
      <c r="EK1899"/>
      <c r="EL1899"/>
      <c r="EM1899"/>
      <c r="EN1899"/>
      <c r="EO1899"/>
      <c r="EP1899"/>
      <c r="EQ1899"/>
      <c r="ER1899"/>
      <c r="ES1899"/>
      <c r="ET1899"/>
      <c r="EU1899"/>
      <c r="EV1899"/>
      <c r="EW1899"/>
      <c r="EX1899"/>
      <c r="EY1899"/>
      <c r="EZ1899"/>
      <c r="FA1899"/>
      <c r="FB1899"/>
      <c r="FC1899"/>
      <c r="FD1899"/>
      <c r="FE1899"/>
      <c r="FF1899"/>
      <c r="FG1899"/>
      <c r="FH1899"/>
      <c r="FI1899"/>
      <c r="FJ1899"/>
      <c r="FK1899"/>
      <c r="FL1899"/>
      <c r="FM1899"/>
      <c r="FN1899"/>
      <c r="FO1899"/>
      <c r="FP1899"/>
      <c r="FQ1899"/>
      <c r="FR1899"/>
      <c r="FS1899"/>
      <c r="FT1899"/>
      <c r="FU1899"/>
      <c r="FV1899"/>
      <c r="FW1899"/>
      <c r="FX1899"/>
      <c r="FY1899"/>
      <c r="FZ1899"/>
      <c r="GA1899"/>
      <c r="GB1899"/>
      <c r="GC1899"/>
      <c r="GD1899"/>
      <c r="GE1899"/>
      <c r="GF1899"/>
      <c r="GG1899"/>
      <c r="GH1899"/>
      <c r="GI1899"/>
      <c r="GJ1899"/>
      <c r="GK1899"/>
      <c r="GL1899"/>
      <c r="GM1899"/>
      <c r="GN1899"/>
      <c r="GO1899"/>
      <c r="GP1899"/>
      <c r="GQ1899"/>
      <c r="GR1899"/>
      <c r="GS1899"/>
      <c r="GT1899"/>
      <c r="GU1899"/>
      <c r="GV1899"/>
      <c r="GW1899"/>
      <c r="GX1899"/>
      <c r="GY1899"/>
      <c r="GZ1899"/>
      <c r="HA1899"/>
      <c r="HB1899"/>
      <c r="HC1899"/>
      <c r="HD1899"/>
    </row>
    <row r="1900" spans="1:212" s="4" customFormat="1" x14ac:dyDescent="0.35">
      <c r="A1900" s="2"/>
      <c r="B1900" s="2"/>
      <c r="C1900" s="2"/>
      <c r="D1900" s="3"/>
      <c r="E1900" s="2"/>
      <c r="F1900" s="2"/>
      <c r="G1900" s="2"/>
      <c r="H1900" s="85"/>
      <c r="I1900" s="2"/>
      <c r="J1900" s="2"/>
      <c r="K1900" s="2"/>
      <c r="L1900" s="85"/>
      <c r="M1900" s="2"/>
      <c r="N1900" s="2"/>
      <c r="O1900" s="2"/>
      <c r="P1900" s="85"/>
      <c r="Q1900" s="2"/>
      <c r="R1900" s="2"/>
      <c r="S1900" s="85"/>
      <c r="T1900" s="85"/>
      <c r="U1900" s="5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  <c r="DM1900"/>
      <c r="DN1900"/>
      <c r="DO1900"/>
      <c r="DP1900"/>
      <c r="DQ1900"/>
      <c r="DR1900"/>
      <c r="DS1900"/>
      <c r="DT1900"/>
      <c r="DU1900"/>
      <c r="DV1900"/>
      <c r="DW1900"/>
      <c r="DX1900"/>
      <c r="DY1900"/>
      <c r="DZ1900"/>
      <c r="EA1900"/>
      <c r="EB1900"/>
      <c r="EC1900"/>
      <c r="ED1900"/>
      <c r="EE1900"/>
      <c r="EF1900"/>
      <c r="EG1900"/>
      <c r="EH1900"/>
      <c r="EI1900"/>
      <c r="EJ1900"/>
      <c r="EK1900"/>
      <c r="EL1900"/>
      <c r="EM1900"/>
      <c r="EN1900"/>
      <c r="EO1900"/>
      <c r="EP1900"/>
      <c r="EQ1900"/>
      <c r="ER1900"/>
      <c r="ES1900"/>
      <c r="ET1900"/>
      <c r="EU1900"/>
      <c r="EV1900"/>
      <c r="EW1900"/>
      <c r="EX1900"/>
      <c r="EY1900"/>
      <c r="EZ1900"/>
      <c r="FA1900"/>
      <c r="FB1900"/>
      <c r="FC1900"/>
      <c r="FD1900"/>
      <c r="FE1900"/>
      <c r="FF1900"/>
      <c r="FG1900"/>
      <c r="FH1900"/>
      <c r="FI1900"/>
      <c r="FJ1900"/>
      <c r="FK1900"/>
      <c r="FL1900"/>
      <c r="FM1900"/>
      <c r="FN1900"/>
      <c r="FO1900"/>
      <c r="FP1900"/>
      <c r="FQ1900"/>
      <c r="FR1900"/>
      <c r="FS1900"/>
      <c r="FT1900"/>
      <c r="FU1900"/>
      <c r="FV1900"/>
      <c r="FW1900"/>
      <c r="FX1900"/>
      <c r="FY1900"/>
      <c r="FZ1900"/>
      <c r="GA1900"/>
      <c r="GB1900"/>
      <c r="GC1900"/>
      <c r="GD1900"/>
      <c r="GE1900"/>
      <c r="GF1900"/>
      <c r="GG1900"/>
      <c r="GH1900"/>
      <c r="GI1900"/>
      <c r="GJ1900"/>
      <c r="GK1900"/>
      <c r="GL1900"/>
      <c r="GM1900"/>
      <c r="GN1900"/>
      <c r="GO1900"/>
      <c r="GP1900"/>
      <c r="GQ1900"/>
      <c r="GR1900"/>
      <c r="GS1900"/>
      <c r="GT1900"/>
      <c r="GU1900"/>
      <c r="GV1900"/>
      <c r="GW1900"/>
      <c r="GX1900"/>
      <c r="GY1900"/>
      <c r="GZ1900"/>
      <c r="HA1900"/>
      <c r="HB1900"/>
      <c r="HC1900"/>
      <c r="HD1900"/>
    </row>
    <row r="1901" spans="1:212" s="4" customFormat="1" x14ac:dyDescent="0.35">
      <c r="A1901" s="2"/>
      <c r="B1901" s="2"/>
      <c r="C1901" s="2"/>
      <c r="D1901" s="3"/>
      <c r="E1901" s="2"/>
      <c r="F1901" s="2"/>
      <c r="G1901" s="2"/>
      <c r="H1901" s="85"/>
      <c r="I1901" s="2"/>
      <c r="J1901" s="2"/>
      <c r="K1901" s="2"/>
      <c r="L1901" s="85"/>
      <c r="M1901" s="2"/>
      <c r="N1901" s="2"/>
      <c r="O1901" s="2"/>
      <c r="P1901" s="85"/>
      <c r="Q1901" s="2"/>
      <c r="R1901" s="2"/>
      <c r="S1901" s="85"/>
      <c r="T1901" s="85"/>
      <c r="U1901" s="5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  <c r="DM1901"/>
      <c r="DN1901"/>
      <c r="DO1901"/>
      <c r="DP1901"/>
      <c r="DQ1901"/>
      <c r="DR1901"/>
      <c r="DS1901"/>
      <c r="DT1901"/>
      <c r="DU1901"/>
      <c r="DV1901"/>
      <c r="DW1901"/>
      <c r="DX1901"/>
      <c r="DY1901"/>
      <c r="DZ1901"/>
      <c r="EA1901"/>
      <c r="EB1901"/>
      <c r="EC1901"/>
      <c r="ED1901"/>
      <c r="EE1901"/>
      <c r="EF1901"/>
      <c r="EG1901"/>
      <c r="EH1901"/>
      <c r="EI1901"/>
      <c r="EJ1901"/>
      <c r="EK1901"/>
      <c r="EL1901"/>
      <c r="EM1901"/>
      <c r="EN1901"/>
      <c r="EO1901"/>
      <c r="EP1901"/>
      <c r="EQ1901"/>
      <c r="ER1901"/>
      <c r="ES1901"/>
      <c r="ET1901"/>
      <c r="EU1901"/>
      <c r="EV1901"/>
      <c r="EW1901"/>
      <c r="EX1901"/>
      <c r="EY1901"/>
      <c r="EZ1901"/>
      <c r="FA1901"/>
      <c r="FB1901"/>
      <c r="FC1901"/>
      <c r="FD1901"/>
      <c r="FE1901"/>
      <c r="FF1901"/>
      <c r="FG1901"/>
      <c r="FH1901"/>
      <c r="FI1901"/>
      <c r="FJ1901"/>
      <c r="FK1901"/>
      <c r="FL1901"/>
      <c r="FM1901"/>
      <c r="FN1901"/>
      <c r="FO1901"/>
      <c r="FP1901"/>
      <c r="FQ1901"/>
      <c r="FR1901"/>
      <c r="FS1901"/>
      <c r="FT1901"/>
      <c r="FU1901"/>
      <c r="FV1901"/>
      <c r="FW1901"/>
      <c r="FX1901"/>
      <c r="FY1901"/>
      <c r="FZ1901"/>
      <c r="GA1901"/>
      <c r="GB1901"/>
      <c r="GC1901"/>
      <c r="GD1901"/>
      <c r="GE1901"/>
      <c r="GF1901"/>
      <c r="GG1901"/>
      <c r="GH1901"/>
      <c r="GI1901"/>
      <c r="GJ1901"/>
      <c r="GK1901"/>
      <c r="GL1901"/>
      <c r="GM1901"/>
      <c r="GN1901"/>
      <c r="GO1901"/>
      <c r="GP1901"/>
      <c r="GQ1901"/>
      <c r="GR1901"/>
      <c r="GS1901"/>
      <c r="GT1901"/>
      <c r="GU1901"/>
      <c r="GV1901"/>
      <c r="GW1901"/>
      <c r="GX1901"/>
      <c r="GY1901"/>
      <c r="GZ1901"/>
      <c r="HA1901"/>
      <c r="HB1901"/>
      <c r="HC1901"/>
      <c r="HD1901"/>
    </row>
    <row r="1902" spans="1:212" s="4" customFormat="1" x14ac:dyDescent="0.35">
      <c r="A1902" s="2"/>
      <c r="B1902" s="2"/>
      <c r="C1902" s="2"/>
      <c r="D1902" s="3"/>
      <c r="E1902" s="2"/>
      <c r="F1902" s="2"/>
      <c r="G1902" s="2"/>
      <c r="H1902" s="85"/>
      <c r="I1902" s="2"/>
      <c r="J1902" s="2"/>
      <c r="K1902" s="2"/>
      <c r="L1902" s="85"/>
      <c r="M1902" s="2"/>
      <c r="N1902" s="2"/>
      <c r="O1902" s="2"/>
      <c r="P1902" s="85"/>
      <c r="Q1902" s="2"/>
      <c r="R1902" s="2"/>
      <c r="S1902" s="85"/>
      <c r="T1902" s="85"/>
      <c r="U1902" s="5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  <c r="DR1902"/>
      <c r="DS1902"/>
      <c r="DT1902"/>
      <c r="DU1902"/>
      <c r="DV1902"/>
      <c r="DW1902"/>
      <c r="DX1902"/>
      <c r="DY1902"/>
      <c r="DZ1902"/>
      <c r="EA1902"/>
      <c r="EB1902"/>
      <c r="EC1902"/>
      <c r="ED1902"/>
      <c r="EE1902"/>
      <c r="EF1902"/>
      <c r="EG1902"/>
      <c r="EH1902"/>
      <c r="EI1902"/>
      <c r="EJ1902"/>
      <c r="EK1902"/>
      <c r="EL1902"/>
      <c r="EM1902"/>
      <c r="EN1902"/>
      <c r="EO1902"/>
      <c r="EP1902"/>
      <c r="EQ1902"/>
      <c r="ER1902"/>
      <c r="ES1902"/>
      <c r="ET1902"/>
      <c r="EU1902"/>
      <c r="EV1902"/>
      <c r="EW1902"/>
      <c r="EX1902"/>
      <c r="EY1902"/>
      <c r="EZ1902"/>
      <c r="FA1902"/>
      <c r="FB1902"/>
      <c r="FC1902"/>
      <c r="FD1902"/>
      <c r="FE1902"/>
      <c r="FF1902"/>
      <c r="FG1902"/>
      <c r="FH1902"/>
      <c r="FI1902"/>
      <c r="FJ1902"/>
      <c r="FK1902"/>
      <c r="FL1902"/>
      <c r="FM1902"/>
      <c r="FN1902"/>
      <c r="FO1902"/>
      <c r="FP1902"/>
      <c r="FQ1902"/>
      <c r="FR1902"/>
      <c r="FS1902"/>
      <c r="FT1902"/>
      <c r="FU1902"/>
      <c r="FV1902"/>
      <c r="FW1902"/>
      <c r="FX1902"/>
      <c r="FY1902"/>
      <c r="FZ1902"/>
      <c r="GA1902"/>
      <c r="GB1902"/>
      <c r="GC1902"/>
      <c r="GD1902"/>
      <c r="GE1902"/>
      <c r="GF1902"/>
      <c r="GG1902"/>
      <c r="GH1902"/>
      <c r="GI1902"/>
      <c r="GJ1902"/>
      <c r="GK1902"/>
      <c r="GL1902"/>
      <c r="GM1902"/>
      <c r="GN1902"/>
      <c r="GO1902"/>
      <c r="GP1902"/>
      <c r="GQ1902"/>
      <c r="GR1902"/>
      <c r="GS1902"/>
      <c r="GT1902"/>
      <c r="GU1902"/>
      <c r="GV1902"/>
      <c r="GW1902"/>
      <c r="GX1902"/>
      <c r="GY1902"/>
      <c r="GZ1902"/>
      <c r="HA1902"/>
      <c r="HB1902"/>
      <c r="HC1902"/>
      <c r="HD1902"/>
    </row>
    <row r="1903" spans="1:212" s="4" customFormat="1" x14ac:dyDescent="0.35">
      <c r="A1903" s="2"/>
      <c r="B1903" s="2"/>
      <c r="C1903" s="2"/>
      <c r="D1903" s="3"/>
      <c r="E1903" s="2"/>
      <c r="F1903" s="2"/>
      <c r="G1903" s="2"/>
      <c r="H1903" s="85"/>
      <c r="I1903" s="2"/>
      <c r="J1903" s="2"/>
      <c r="K1903" s="2"/>
      <c r="L1903" s="85"/>
      <c r="M1903" s="2"/>
      <c r="N1903" s="2"/>
      <c r="O1903" s="2"/>
      <c r="P1903" s="85"/>
      <c r="Q1903" s="2"/>
      <c r="R1903" s="2"/>
      <c r="S1903" s="85"/>
      <c r="T1903" s="85"/>
      <c r="U1903" s="5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  <c r="DM1903"/>
      <c r="DN1903"/>
      <c r="DO1903"/>
      <c r="DP1903"/>
      <c r="DQ1903"/>
      <c r="DR1903"/>
      <c r="DS1903"/>
      <c r="DT1903"/>
      <c r="DU1903"/>
      <c r="DV1903"/>
      <c r="DW1903"/>
      <c r="DX1903"/>
      <c r="DY1903"/>
      <c r="DZ1903"/>
      <c r="EA1903"/>
      <c r="EB1903"/>
      <c r="EC1903"/>
      <c r="ED1903"/>
      <c r="EE1903"/>
      <c r="EF1903"/>
      <c r="EG1903"/>
      <c r="EH1903"/>
      <c r="EI1903"/>
      <c r="EJ1903"/>
      <c r="EK1903"/>
      <c r="EL1903"/>
      <c r="EM1903"/>
      <c r="EN1903"/>
      <c r="EO1903"/>
      <c r="EP1903"/>
      <c r="EQ1903"/>
      <c r="ER1903"/>
      <c r="ES1903"/>
      <c r="ET1903"/>
      <c r="EU1903"/>
      <c r="EV1903"/>
      <c r="EW1903"/>
      <c r="EX1903"/>
      <c r="EY1903"/>
      <c r="EZ1903"/>
      <c r="FA1903"/>
      <c r="FB1903"/>
      <c r="FC1903"/>
      <c r="FD1903"/>
      <c r="FE1903"/>
      <c r="FF1903"/>
      <c r="FG1903"/>
      <c r="FH1903"/>
      <c r="FI1903"/>
      <c r="FJ1903"/>
      <c r="FK1903"/>
      <c r="FL1903"/>
      <c r="FM1903"/>
      <c r="FN1903"/>
      <c r="FO1903"/>
      <c r="FP1903"/>
      <c r="FQ1903"/>
      <c r="FR1903"/>
      <c r="FS1903"/>
      <c r="FT1903"/>
      <c r="FU1903"/>
      <c r="FV1903"/>
      <c r="FW1903"/>
      <c r="FX1903"/>
      <c r="FY1903"/>
      <c r="FZ1903"/>
      <c r="GA1903"/>
      <c r="GB1903"/>
      <c r="GC1903"/>
      <c r="GD1903"/>
      <c r="GE1903"/>
      <c r="GF1903"/>
      <c r="GG1903"/>
      <c r="GH1903"/>
      <c r="GI1903"/>
      <c r="GJ1903"/>
      <c r="GK1903"/>
      <c r="GL1903"/>
      <c r="GM1903"/>
      <c r="GN1903"/>
      <c r="GO1903"/>
      <c r="GP1903"/>
      <c r="GQ1903"/>
      <c r="GR1903"/>
      <c r="GS1903"/>
      <c r="GT1903"/>
      <c r="GU1903"/>
      <c r="GV1903"/>
      <c r="GW1903"/>
      <c r="GX1903"/>
      <c r="GY1903"/>
      <c r="GZ1903"/>
      <c r="HA1903"/>
      <c r="HB1903"/>
      <c r="HC1903"/>
      <c r="HD1903"/>
    </row>
    <row r="1904" spans="1:212" s="4" customFormat="1" x14ac:dyDescent="0.35">
      <c r="A1904" s="2"/>
      <c r="B1904" s="2"/>
      <c r="C1904" s="2"/>
      <c r="D1904" s="3"/>
      <c r="E1904" s="2"/>
      <c r="F1904" s="2"/>
      <c r="G1904" s="2"/>
      <c r="H1904" s="85"/>
      <c r="I1904" s="2"/>
      <c r="J1904" s="2"/>
      <c r="K1904" s="2"/>
      <c r="L1904" s="85"/>
      <c r="M1904" s="2"/>
      <c r="N1904" s="2"/>
      <c r="O1904" s="2"/>
      <c r="P1904" s="85"/>
      <c r="Q1904" s="2"/>
      <c r="R1904" s="2"/>
      <c r="S1904" s="85"/>
      <c r="T1904" s="85"/>
      <c r="U1904" s="5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  <c r="DM1904"/>
      <c r="DN1904"/>
      <c r="DO1904"/>
      <c r="DP1904"/>
      <c r="DQ1904"/>
      <c r="DR1904"/>
      <c r="DS1904"/>
      <c r="DT1904"/>
      <c r="DU1904"/>
      <c r="DV1904"/>
      <c r="DW1904"/>
      <c r="DX1904"/>
      <c r="DY1904"/>
      <c r="DZ1904"/>
      <c r="EA1904"/>
      <c r="EB1904"/>
      <c r="EC1904"/>
      <c r="ED1904"/>
      <c r="EE1904"/>
      <c r="EF1904"/>
      <c r="EG1904"/>
      <c r="EH1904"/>
      <c r="EI1904"/>
      <c r="EJ1904"/>
      <c r="EK1904"/>
      <c r="EL1904"/>
      <c r="EM1904"/>
      <c r="EN1904"/>
      <c r="EO1904"/>
      <c r="EP1904"/>
      <c r="EQ1904"/>
      <c r="ER1904"/>
      <c r="ES1904"/>
      <c r="ET1904"/>
      <c r="EU1904"/>
      <c r="EV1904"/>
      <c r="EW1904"/>
      <c r="EX1904"/>
      <c r="EY1904"/>
      <c r="EZ1904"/>
      <c r="FA1904"/>
      <c r="FB1904"/>
      <c r="FC1904"/>
      <c r="FD1904"/>
      <c r="FE1904"/>
      <c r="FF1904"/>
      <c r="FG1904"/>
      <c r="FH1904"/>
      <c r="FI1904"/>
      <c r="FJ1904"/>
      <c r="FK1904"/>
      <c r="FL1904"/>
      <c r="FM1904"/>
      <c r="FN1904"/>
      <c r="FO1904"/>
      <c r="FP1904"/>
      <c r="FQ1904"/>
      <c r="FR1904"/>
      <c r="FS1904"/>
      <c r="FT1904"/>
      <c r="FU1904"/>
      <c r="FV1904"/>
      <c r="FW1904"/>
      <c r="FX1904"/>
      <c r="FY1904"/>
      <c r="FZ1904"/>
      <c r="GA1904"/>
      <c r="GB1904"/>
      <c r="GC1904"/>
      <c r="GD1904"/>
      <c r="GE1904"/>
      <c r="GF1904"/>
      <c r="GG1904"/>
      <c r="GH1904"/>
      <c r="GI1904"/>
      <c r="GJ1904"/>
      <c r="GK1904"/>
      <c r="GL1904"/>
      <c r="GM1904"/>
      <c r="GN1904"/>
      <c r="GO1904"/>
      <c r="GP1904"/>
      <c r="GQ1904"/>
      <c r="GR1904"/>
      <c r="GS1904"/>
      <c r="GT1904"/>
      <c r="GU1904"/>
      <c r="GV1904"/>
      <c r="GW1904"/>
      <c r="GX1904"/>
      <c r="GY1904"/>
      <c r="GZ1904"/>
      <c r="HA1904"/>
      <c r="HB1904"/>
      <c r="HC1904"/>
      <c r="HD1904"/>
    </row>
    <row r="1905" spans="1:212" s="4" customFormat="1" x14ac:dyDescent="0.35">
      <c r="A1905" s="2"/>
      <c r="B1905" s="2"/>
      <c r="C1905" s="2"/>
      <c r="D1905" s="3"/>
      <c r="E1905" s="2"/>
      <c r="F1905" s="2"/>
      <c r="G1905" s="2"/>
      <c r="H1905" s="85"/>
      <c r="I1905" s="2"/>
      <c r="J1905" s="2"/>
      <c r="K1905" s="2"/>
      <c r="L1905" s="85"/>
      <c r="M1905" s="2"/>
      <c r="N1905" s="2"/>
      <c r="O1905" s="2"/>
      <c r="P1905" s="85"/>
      <c r="Q1905" s="2"/>
      <c r="R1905" s="2"/>
      <c r="S1905" s="85"/>
      <c r="T1905" s="85"/>
      <c r="U1905" s="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  <c r="DR1905"/>
      <c r="DS1905"/>
      <c r="DT1905"/>
      <c r="DU1905"/>
      <c r="DV1905"/>
      <c r="DW1905"/>
      <c r="DX1905"/>
      <c r="DY1905"/>
      <c r="DZ1905"/>
      <c r="EA1905"/>
      <c r="EB1905"/>
      <c r="EC1905"/>
      <c r="ED1905"/>
      <c r="EE1905"/>
      <c r="EF1905"/>
      <c r="EG1905"/>
      <c r="EH1905"/>
      <c r="EI1905"/>
      <c r="EJ1905"/>
      <c r="EK1905"/>
      <c r="EL1905"/>
      <c r="EM1905"/>
      <c r="EN1905"/>
      <c r="EO1905"/>
      <c r="EP1905"/>
      <c r="EQ1905"/>
      <c r="ER1905"/>
      <c r="ES1905"/>
      <c r="ET1905"/>
      <c r="EU1905"/>
      <c r="EV1905"/>
      <c r="EW1905"/>
      <c r="EX1905"/>
      <c r="EY1905"/>
      <c r="EZ1905"/>
      <c r="FA1905"/>
      <c r="FB1905"/>
      <c r="FC1905"/>
      <c r="FD1905"/>
      <c r="FE1905"/>
      <c r="FF1905"/>
      <c r="FG1905"/>
      <c r="FH1905"/>
      <c r="FI1905"/>
      <c r="FJ1905"/>
      <c r="FK1905"/>
      <c r="FL1905"/>
      <c r="FM1905"/>
      <c r="FN1905"/>
      <c r="FO1905"/>
      <c r="FP1905"/>
      <c r="FQ1905"/>
      <c r="FR1905"/>
      <c r="FS1905"/>
      <c r="FT1905"/>
      <c r="FU1905"/>
      <c r="FV1905"/>
      <c r="FW1905"/>
      <c r="FX1905"/>
      <c r="FY1905"/>
      <c r="FZ1905"/>
      <c r="GA1905"/>
      <c r="GB1905"/>
      <c r="GC1905"/>
      <c r="GD1905"/>
      <c r="GE1905"/>
      <c r="GF1905"/>
      <c r="GG1905"/>
      <c r="GH1905"/>
      <c r="GI1905"/>
      <c r="GJ1905"/>
      <c r="GK1905"/>
      <c r="GL1905"/>
      <c r="GM1905"/>
      <c r="GN1905"/>
      <c r="GO1905"/>
      <c r="GP1905"/>
      <c r="GQ1905"/>
      <c r="GR1905"/>
      <c r="GS1905"/>
      <c r="GT1905"/>
      <c r="GU1905"/>
      <c r="GV1905"/>
      <c r="GW1905"/>
      <c r="GX1905"/>
      <c r="GY1905"/>
      <c r="GZ1905"/>
      <c r="HA1905"/>
      <c r="HB1905"/>
      <c r="HC1905"/>
      <c r="HD1905"/>
    </row>
    <row r="1906" spans="1:212" s="4" customFormat="1" x14ac:dyDescent="0.35">
      <c r="A1906" s="2"/>
      <c r="B1906" s="2"/>
      <c r="C1906" s="2"/>
      <c r="D1906" s="3"/>
      <c r="E1906" s="2"/>
      <c r="F1906" s="2"/>
      <c r="G1906" s="2"/>
      <c r="H1906" s="85"/>
      <c r="I1906" s="2"/>
      <c r="J1906" s="2"/>
      <c r="K1906" s="2"/>
      <c r="L1906" s="85"/>
      <c r="M1906" s="2"/>
      <c r="N1906" s="2"/>
      <c r="O1906" s="2"/>
      <c r="P1906" s="85"/>
      <c r="Q1906" s="2"/>
      <c r="R1906" s="2"/>
      <c r="S1906" s="85"/>
      <c r="T1906" s="85"/>
      <c r="U1906" s="5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  <c r="DM1906"/>
      <c r="DN1906"/>
      <c r="DO1906"/>
      <c r="DP1906"/>
      <c r="DQ1906"/>
      <c r="DR1906"/>
      <c r="DS1906"/>
      <c r="DT1906"/>
      <c r="DU1906"/>
      <c r="DV1906"/>
      <c r="DW1906"/>
      <c r="DX1906"/>
      <c r="DY1906"/>
      <c r="DZ1906"/>
      <c r="EA1906"/>
      <c r="EB1906"/>
      <c r="EC1906"/>
      <c r="ED1906"/>
      <c r="EE1906"/>
      <c r="EF1906"/>
      <c r="EG1906"/>
      <c r="EH1906"/>
      <c r="EI1906"/>
      <c r="EJ1906"/>
      <c r="EK1906"/>
      <c r="EL1906"/>
      <c r="EM1906"/>
      <c r="EN1906"/>
      <c r="EO1906"/>
      <c r="EP1906"/>
      <c r="EQ1906"/>
      <c r="ER1906"/>
      <c r="ES1906"/>
      <c r="ET1906"/>
      <c r="EU1906"/>
      <c r="EV1906"/>
      <c r="EW1906"/>
      <c r="EX1906"/>
      <c r="EY1906"/>
      <c r="EZ1906"/>
      <c r="FA1906"/>
      <c r="FB1906"/>
      <c r="FC1906"/>
      <c r="FD1906"/>
      <c r="FE1906"/>
      <c r="FF1906"/>
      <c r="FG1906"/>
      <c r="FH1906"/>
      <c r="FI1906"/>
      <c r="FJ1906"/>
      <c r="FK1906"/>
      <c r="FL1906"/>
      <c r="FM1906"/>
      <c r="FN1906"/>
      <c r="FO1906"/>
      <c r="FP1906"/>
      <c r="FQ1906"/>
      <c r="FR1906"/>
      <c r="FS1906"/>
      <c r="FT1906"/>
      <c r="FU1906"/>
      <c r="FV1906"/>
      <c r="FW1906"/>
      <c r="FX1906"/>
      <c r="FY1906"/>
      <c r="FZ1906"/>
      <c r="GA1906"/>
      <c r="GB1906"/>
      <c r="GC1906"/>
      <c r="GD1906"/>
      <c r="GE1906"/>
      <c r="GF1906"/>
      <c r="GG1906"/>
      <c r="GH1906"/>
      <c r="GI1906"/>
      <c r="GJ1906"/>
      <c r="GK1906"/>
      <c r="GL1906"/>
      <c r="GM1906"/>
      <c r="GN1906"/>
      <c r="GO1906"/>
      <c r="GP1906"/>
      <c r="GQ1906"/>
      <c r="GR1906"/>
      <c r="GS1906"/>
      <c r="GT1906"/>
      <c r="GU1906"/>
      <c r="GV1906"/>
      <c r="GW1906"/>
      <c r="GX1906"/>
      <c r="GY1906"/>
      <c r="GZ1906"/>
      <c r="HA1906"/>
      <c r="HB1906"/>
      <c r="HC1906"/>
      <c r="HD1906"/>
    </row>
    <row r="1907" spans="1:212" s="4" customFormat="1" x14ac:dyDescent="0.35">
      <c r="A1907" s="2"/>
      <c r="B1907" s="2"/>
      <c r="C1907" s="2"/>
      <c r="D1907" s="3"/>
      <c r="E1907" s="2"/>
      <c r="F1907" s="2"/>
      <c r="G1907" s="2"/>
      <c r="H1907" s="85"/>
      <c r="I1907" s="2"/>
      <c r="J1907" s="2"/>
      <c r="K1907" s="2"/>
      <c r="L1907" s="85"/>
      <c r="M1907" s="2"/>
      <c r="N1907" s="2"/>
      <c r="O1907" s="2"/>
      <c r="P1907" s="85"/>
      <c r="Q1907" s="2"/>
      <c r="R1907" s="2"/>
      <c r="S1907" s="85"/>
      <c r="T1907" s="85"/>
      <c r="U1907" s="5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  <c r="DM1907"/>
      <c r="DN1907"/>
      <c r="DO1907"/>
      <c r="DP1907"/>
      <c r="DQ1907"/>
      <c r="DR1907"/>
      <c r="DS1907"/>
      <c r="DT1907"/>
      <c r="DU1907"/>
      <c r="DV1907"/>
      <c r="DW1907"/>
      <c r="DX1907"/>
      <c r="DY1907"/>
      <c r="DZ1907"/>
      <c r="EA1907"/>
      <c r="EB1907"/>
      <c r="EC1907"/>
      <c r="ED1907"/>
      <c r="EE1907"/>
      <c r="EF1907"/>
      <c r="EG1907"/>
      <c r="EH1907"/>
      <c r="EI1907"/>
      <c r="EJ1907"/>
      <c r="EK1907"/>
      <c r="EL1907"/>
      <c r="EM1907"/>
      <c r="EN1907"/>
      <c r="EO1907"/>
      <c r="EP1907"/>
      <c r="EQ1907"/>
      <c r="ER1907"/>
      <c r="ES1907"/>
      <c r="ET1907"/>
      <c r="EU1907"/>
      <c r="EV1907"/>
      <c r="EW1907"/>
      <c r="EX1907"/>
      <c r="EY1907"/>
      <c r="EZ1907"/>
      <c r="FA1907"/>
      <c r="FB1907"/>
      <c r="FC1907"/>
      <c r="FD1907"/>
      <c r="FE1907"/>
      <c r="FF1907"/>
      <c r="FG1907"/>
      <c r="FH1907"/>
      <c r="FI1907"/>
      <c r="FJ1907"/>
      <c r="FK1907"/>
      <c r="FL1907"/>
      <c r="FM1907"/>
      <c r="FN1907"/>
      <c r="FO1907"/>
      <c r="FP1907"/>
      <c r="FQ1907"/>
      <c r="FR1907"/>
      <c r="FS1907"/>
      <c r="FT1907"/>
      <c r="FU1907"/>
      <c r="FV1907"/>
      <c r="FW1907"/>
      <c r="FX1907"/>
      <c r="FY1907"/>
      <c r="FZ1907"/>
      <c r="GA1907"/>
      <c r="GB1907"/>
      <c r="GC1907"/>
      <c r="GD1907"/>
      <c r="GE1907"/>
      <c r="GF1907"/>
      <c r="GG1907"/>
      <c r="GH1907"/>
      <c r="GI1907"/>
      <c r="GJ1907"/>
      <c r="GK1907"/>
      <c r="GL1907"/>
      <c r="GM1907"/>
      <c r="GN1907"/>
      <c r="GO1907"/>
      <c r="GP1907"/>
      <c r="GQ1907"/>
      <c r="GR1907"/>
      <c r="GS1907"/>
      <c r="GT1907"/>
      <c r="GU1907"/>
      <c r="GV1907"/>
      <c r="GW1907"/>
      <c r="GX1907"/>
      <c r="GY1907"/>
      <c r="GZ1907"/>
      <c r="HA1907"/>
      <c r="HB1907"/>
      <c r="HC1907"/>
      <c r="HD1907"/>
    </row>
    <row r="1908" spans="1:212" s="4" customFormat="1" x14ac:dyDescent="0.35">
      <c r="A1908" s="2"/>
      <c r="B1908" s="2"/>
      <c r="C1908" s="2"/>
      <c r="D1908" s="3"/>
      <c r="E1908" s="2"/>
      <c r="F1908" s="2"/>
      <c r="G1908" s="2"/>
      <c r="H1908" s="85"/>
      <c r="I1908" s="2"/>
      <c r="J1908" s="2"/>
      <c r="K1908" s="2"/>
      <c r="L1908" s="85"/>
      <c r="M1908" s="2"/>
      <c r="N1908" s="2"/>
      <c r="O1908" s="2"/>
      <c r="P1908" s="85"/>
      <c r="Q1908" s="2"/>
      <c r="R1908" s="2"/>
      <c r="S1908" s="85"/>
      <c r="T1908" s="85"/>
      <c r="U1908" s="5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  <c r="DM1908"/>
      <c r="DN1908"/>
      <c r="DO1908"/>
      <c r="DP1908"/>
      <c r="DQ1908"/>
      <c r="DR1908"/>
      <c r="DS1908"/>
      <c r="DT1908"/>
      <c r="DU1908"/>
      <c r="DV1908"/>
      <c r="DW1908"/>
      <c r="DX1908"/>
      <c r="DY1908"/>
      <c r="DZ1908"/>
      <c r="EA1908"/>
      <c r="EB1908"/>
      <c r="EC1908"/>
      <c r="ED1908"/>
      <c r="EE1908"/>
      <c r="EF1908"/>
      <c r="EG1908"/>
      <c r="EH1908"/>
      <c r="EI1908"/>
      <c r="EJ1908"/>
      <c r="EK1908"/>
      <c r="EL1908"/>
      <c r="EM1908"/>
      <c r="EN1908"/>
      <c r="EO1908"/>
      <c r="EP1908"/>
      <c r="EQ1908"/>
      <c r="ER1908"/>
      <c r="ES1908"/>
      <c r="ET1908"/>
      <c r="EU1908"/>
      <c r="EV1908"/>
      <c r="EW1908"/>
      <c r="EX1908"/>
      <c r="EY1908"/>
      <c r="EZ1908"/>
      <c r="FA1908"/>
      <c r="FB1908"/>
      <c r="FC1908"/>
      <c r="FD1908"/>
      <c r="FE1908"/>
      <c r="FF1908"/>
      <c r="FG1908"/>
      <c r="FH1908"/>
      <c r="FI1908"/>
      <c r="FJ1908"/>
      <c r="FK1908"/>
      <c r="FL1908"/>
      <c r="FM1908"/>
      <c r="FN1908"/>
      <c r="FO1908"/>
      <c r="FP1908"/>
      <c r="FQ1908"/>
      <c r="FR1908"/>
      <c r="FS1908"/>
      <c r="FT1908"/>
      <c r="FU1908"/>
      <c r="FV1908"/>
      <c r="FW1908"/>
      <c r="FX1908"/>
      <c r="FY1908"/>
      <c r="FZ1908"/>
      <c r="GA1908"/>
      <c r="GB1908"/>
      <c r="GC1908"/>
      <c r="GD1908"/>
      <c r="GE1908"/>
      <c r="GF1908"/>
      <c r="GG1908"/>
      <c r="GH1908"/>
      <c r="GI1908"/>
      <c r="GJ1908"/>
      <c r="GK1908"/>
      <c r="GL1908"/>
      <c r="GM1908"/>
      <c r="GN1908"/>
      <c r="GO1908"/>
      <c r="GP1908"/>
      <c r="GQ1908"/>
      <c r="GR1908"/>
      <c r="GS1908"/>
      <c r="GT1908"/>
      <c r="GU1908"/>
      <c r="GV1908"/>
      <c r="GW1908"/>
      <c r="GX1908"/>
      <c r="GY1908"/>
      <c r="GZ1908"/>
      <c r="HA1908"/>
      <c r="HB1908"/>
      <c r="HC1908"/>
      <c r="HD1908"/>
    </row>
    <row r="1909" spans="1:212" s="4" customFormat="1" x14ac:dyDescent="0.35">
      <c r="A1909" s="2"/>
      <c r="B1909" s="2"/>
      <c r="C1909" s="2"/>
      <c r="D1909" s="3"/>
      <c r="E1909" s="2"/>
      <c r="F1909" s="2"/>
      <c r="G1909" s="2"/>
      <c r="H1909" s="85"/>
      <c r="I1909" s="2"/>
      <c r="J1909" s="2"/>
      <c r="K1909" s="2"/>
      <c r="L1909" s="85"/>
      <c r="M1909" s="2"/>
      <c r="N1909" s="2"/>
      <c r="O1909" s="2"/>
      <c r="P1909" s="85"/>
      <c r="Q1909" s="2"/>
      <c r="R1909" s="2"/>
      <c r="S1909" s="85"/>
      <c r="T1909" s="85"/>
      <c r="U1909" s="5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  <c r="DR1909"/>
      <c r="DS1909"/>
      <c r="DT1909"/>
      <c r="DU1909"/>
      <c r="DV1909"/>
      <c r="DW1909"/>
      <c r="DX1909"/>
      <c r="DY1909"/>
      <c r="DZ1909"/>
      <c r="EA1909"/>
      <c r="EB1909"/>
      <c r="EC1909"/>
      <c r="ED1909"/>
      <c r="EE1909"/>
      <c r="EF1909"/>
      <c r="EG1909"/>
      <c r="EH1909"/>
      <c r="EI1909"/>
      <c r="EJ1909"/>
      <c r="EK1909"/>
      <c r="EL1909"/>
      <c r="EM1909"/>
      <c r="EN1909"/>
      <c r="EO1909"/>
      <c r="EP1909"/>
      <c r="EQ1909"/>
      <c r="ER1909"/>
      <c r="ES1909"/>
      <c r="ET1909"/>
      <c r="EU1909"/>
      <c r="EV1909"/>
      <c r="EW1909"/>
      <c r="EX1909"/>
      <c r="EY1909"/>
      <c r="EZ1909"/>
      <c r="FA1909"/>
      <c r="FB1909"/>
      <c r="FC1909"/>
      <c r="FD1909"/>
      <c r="FE1909"/>
      <c r="FF1909"/>
      <c r="FG1909"/>
      <c r="FH1909"/>
      <c r="FI1909"/>
      <c r="FJ1909"/>
      <c r="FK1909"/>
      <c r="FL1909"/>
      <c r="FM1909"/>
      <c r="FN1909"/>
      <c r="FO1909"/>
      <c r="FP1909"/>
      <c r="FQ1909"/>
      <c r="FR1909"/>
      <c r="FS1909"/>
      <c r="FT1909"/>
      <c r="FU1909"/>
      <c r="FV1909"/>
      <c r="FW1909"/>
      <c r="FX1909"/>
      <c r="FY1909"/>
      <c r="FZ1909"/>
      <c r="GA1909"/>
      <c r="GB1909"/>
      <c r="GC1909"/>
      <c r="GD1909"/>
      <c r="GE1909"/>
      <c r="GF1909"/>
      <c r="GG1909"/>
      <c r="GH1909"/>
      <c r="GI1909"/>
      <c r="GJ1909"/>
      <c r="GK1909"/>
      <c r="GL1909"/>
      <c r="GM1909"/>
      <c r="GN1909"/>
      <c r="GO1909"/>
      <c r="GP1909"/>
      <c r="GQ1909"/>
      <c r="GR1909"/>
      <c r="GS1909"/>
      <c r="GT1909"/>
      <c r="GU1909"/>
      <c r="GV1909"/>
      <c r="GW1909"/>
      <c r="GX1909"/>
      <c r="GY1909"/>
      <c r="GZ1909"/>
      <c r="HA1909"/>
      <c r="HB1909"/>
      <c r="HC1909"/>
      <c r="HD1909"/>
    </row>
    <row r="1910" spans="1:212" s="4" customFormat="1" x14ac:dyDescent="0.35">
      <c r="A1910" s="2"/>
      <c r="B1910" s="2"/>
      <c r="C1910" s="2"/>
      <c r="D1910" s="3"/>
      <c r="E1910" s="2"/>
      <c r="F1910" s="2"/>
      <c r="G1910" s="2"/>
      <c r="H1910" s="85"/>
      <c r="I1910" s="2"/>
      <c r="J1910" s="2"/>
      <c r="K1910" s="2"/>
      <c r="L1910" s="85"/>
      <c r="M1910" s="2"/>
      <c r="N1910" s="2"/>
      <c r="O1910" s="2"/>
      <c r="P1910" s="85"/>
      <c r="Q1910" s="2"/>
      <c r="R1910" s="2"/>
      <c r="S1910" s="85"/>
      <c r="T1910" s="85"/>
      <c r="U1910" s="5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  <c r="DM1910"/>
      <c r="DN1910"/>
      <c r="DO1910"/>
      <c r="DP1910"/>
      <c r="DQ1910"/>
      <c r="DR1910"/>
      <c r="DS1910"/>
      <c r="DT1910"/>
      <c r="DU1910"/>
      <c r="DV1910"/>
      <c r="DW1910"/>
      <c r="DX1910"/>
      <c r="DY1910"/>
      <c r="DZ1910"/>
      <c r="EA1910"/>
      <c r="EB1910"/>
      <c r="EC1910"/>
      <c r="ED1910"/>
      <c r="EE1910"/>
      <c r="EF1910"/>
      <c r="EG1910"/>
      <c r="EH1910"/>
      <c r="EI1910"/>
      <c r="EJ1910"/>
      <c r="EK1910"/>
      <c r="EL1910"/>
      <c r="EM1910"/>
      <c r="EN1910"/>
      <c r="EO1910"/>
      <c r="EP1910"/>
      <c r="EQ1910"/>
      <c r="ER1910"/>
      <c r="ES1910"/>
      <c r="ET1910"/>
      <c r="EU1910"/>
      <c r="EV1910"/>
      <c r="EW1910"/>
      <c r="EX1910"/>
      <c r="EY1910"/>
      <c r="EZ1910"/>
      <c r="FA1910"/>
      <c r="FB1910"/>
      <c r="FC1910"/>
      <c r="FD1910"/>
      <c r="FE1910"/>
      <c r="FF1910"/>
      <c r="FG1910"/>
      <c r="FH1910"/>
      <c r="FI1910"/>
      <c r="FJ1910"/>
      <c r="FK1910"/>
      <c r="FL1910"/>
      <c r="FM1910"/>
      <c r="FN1910"/>
      <c r="FO1910"/>
      <c r="FP1910"/>
      <c r="FQ1910"/>
      <c r="FR1910"/>
      <c r="FS1910"/>
      <c r="FT1910"/>
      <c r="FU1910"/>
      <c r="FV1910"/>
      <c r="FW1910"/>
      <c r="FX1910"/>
      <c r="FY1910"/>
      <c r="FZ1910"/>
      <c r="GA1910"/>
      <c r="GB1910"/>
      <c r="GC1910"/>
      <c r="GD1910"/>
      <c r="GE1910"/>
      <c r="GF1910"/>
      <c r="GG1910"/>
      <c r="GH1910"/>
      <c r="GI1910"/>
      <c r="GJ1910"/>
      <c r="GK1910"/>
      <c r="GL1910"/>
      <c r="GM1910"/>
      <c r="GN1910"/>
      <c r="GO1910"/>
      <c r="GP1910"/>
      <c r="GQ1910"/>
      <c r="GR1910"/>
      <c r="GS1910"/>
      <c r="GT1910"/>
      <c r="GU1910"/>
      <c r="GV1910"/>
      <c r="GW1910"/>
      <c r="GX1910"/>
      <c r="GY1910"/>
      <c r="GZ1910"/>
      <c r="HA1910"/>
      <c r="HB1910"/>
      <c r="HC1910"/>
      <c r="HD1910"/>
    </row>
    <row r="1911" spans="1:212" s="4" customFormat="1" x14ac:dyDescent="0.35">
      <c r="A1911" s="2"/>
      <c r="B1911" s="2"/>
      <c r="C1911" s="2"/>
      <c r="D1911" s="3"/>
      <c r="E1911" s="2"/>
      <c r="F1911" s="2"/>
      <c r="G1911" s="2"/>
      <c r="H1911" s="85"/>
      <c r="I1911" s="2"/>
      <c r="J1911" s="2"/>
      <c r="K1911" s="2"/>
      <c r="L1911" s="85"/>
      <c r="M1911" s="2"/>
      <c r="N1911" s="2"/>
      <c r="O1911" s="2"/>
      <c r="P1911" s="85"/>
      <c r="Q1911" s="2"/>
      <c r="R1911" s="2"/>
      <c r="S1911" s="85"/>
      <c r="T1911" s="85"/>
      <c r="U1911" s="5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  <c r="DR1911"/>
      <c r="DS1911"/>
      <c r="DT1911"/>
      <c r="DU1911"/>
      <c r="DV1911"/>
      <c r="DW1911"/>
      <c r="DX1911"/>
      <c r="DY1911"/>
      <c r="DZ1911"/>
      <c r="EA1911"/>
      <c r="EB1911"/>
      <c r="EC1911"/>
      <c r="ED1911"/>
      <c r="EE1911"/>
      <c r="EF1911"/>
      <c r="EG1911"/>
      <c r="EH1911"/>
      <c r="EI1911"/>
      <c r="EJ1911"/>
      <c r="EK1911"/>
      <c r="EL1911"/>
      <c r="EM1911"/>
      <c r="EN1911"/>
      <c r="EO1911"/>
      <c r="EP1911"/>
      <c r="EQ1911"/>
      <c r="ER1911"/>
      <c r="ES1911"/>
      <c r="ET1911"/>
      <c r="EU1911"/>
      <c r="EV1911"/>
      <c r="EW1911"/>
      <c r="EX1911"/>
      <c r="EY1911"/>
      <c r="EZ1911"/>
      <c r="FA1911"/>
      <c r="FB1911"/>
      <c r="FC1911"/>
      <c r="FD1911"/>
      <c r="FE1911"/>
      <c r="FF1911"/>
      <c r="FG1911"/>
      <c r="FH1911"/>
      <c r="FI1911"/>
      <c r="FJ1911"/>
      <c r="FK1911"/>
      <c r="FL1911"/>
      <c r="FM1911"/>
      <c r="FN1911"/>
      <c r="FO1911"/>
      <c r="FP1911"/>
      <c r="FQ1911"/>
      <c r="FR1911"/>
      <c r="FS1911"/>
      <c r="FT1911"/>
      <c r="FU1911"/>
      <c r="FV1911"/>
      <c r="FW1911"/>
      <c r="FX1911"/>
      <c r="FY1911"/>
      <c r="FZ1911"/>
      <c r="GA1911"/>
      <c r="GB1911"/>
      <c r="GC1911"/>
      <c r="GD1911"/>
      <c r="GE1911"/>
      <c r="GF1911"/>
      <c r="GG1911"/>
      <c r="GH1911"/>
      <c r="GI1911"/>
      <c r="GJ1911"/>
      <c r="GK1911"/>
      <c r="GL1911"/>
      <c r="GM1911"/>
      <c r="GN1911"/>
      <c r="GO1911"/>
      <c r="GP1911"/>
      <c r="GQ1911"/>
      <c r="GR1911"/>
      <c r="GS1911"/>
      <c r="GT1911"/>
      <c r="GU1911"/>
      <c r="GV1911"/>
      <c r="GW1911"/>
      <c r="GX1911"/>
      <c r="GY1911"/>
      <c r="GZ1911"/>
      <c r="HA1911"/>
      <c r="HB1911"/>
      <c r="HC1911"/>
      <c r="HD1911"/>
    </row>
    <row r="1912" spans="1:212" s="4" customFormat="1" x14ac:dyDescent="0.35">
      <c r="A1912" s="2"/>
      <c r="B1912" s="2"/>
      <c r="C1912" s="2"/>
      <c r="D1912" s="3"/>
      <c r="E1912" s="2"/>
      <c r="F1912" s="2"/>
      <c r="G1912" s="2"/>
      <c r="H1912" s="85"/>
      <c r="I1912" s="2"/>
      <c r="J1912" s="2"/>
      <c r="K1912" s="2"/>
      <c r="L1912" s="85"/>
      <c r="M1912" s="2"/>
      <c r="N1912" s="2"/>
      <c r="O1912" s="2"/>
      <c r="P1912" s="85"/>
      <c r="Q1912" s="2"/>
      <c r="R1912" s="2"/>
      <c r="S1912" s="85"/>
      <c r="T1912" s="85"/>
      <c r="U1912" s="5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  <c r="DR1912"/>
      <c r="DS1912"/>
      <c r="DT1912"/>
      <c r="DU1912"/>
      <c r="DV1912"/>
      <c r="DW1912"/>
      <c r="DX1912"/>
      <c r="DY1912"/>
      <c r="DZ1912"/>
      <c r="EA1912"/>
      <c r="EB1912"/>
      <c r="EC1912"/>
      <c r="ED1912"/>
      <c r="EE1912"/>
      <c r="EF1912"/>
      <c r="EG1912"/>
      <c r="EH1912"/>
      <c r="EI1912"/>
      <c r="EJ1912"/>
      <c r="EK1912"/>
      <c r="EL1912"/>
      <c r="EM1912"/>
      <c r="EN1912"/>
      <c r="EO1912"/>
      <c r="EP1912"/>
      <c r="EQ1912"/>
      <c r="ER1912"/>
      <c r="ES1912"/>
      <c r="ET1912"/>
      <c r="EU1912"/>
      <c r="EV1912"/>
      <c r="EW1912"/>
      <c r="EX1912"/>
      <c r="EY1912"/>
      <c r="EZ1912"/>
      <c r="FA1912"/>
      <c r="FB1912"/>
      <c r="FC1912"/>
      <c r="FD1912"/>
      <c r="FE1912"/>
      <c r="FF1912"/>
      <c r="FG1912"/>
      <c r="FH1912"/>
      <c r="FI1912"/>
      <c r="FJ1912"/>
      <c r="FK1912"/>
      <c r="FL1912"/>
      <c r="FM1912"/>
      <c r="FN1912"/>
      <c r="FO1912"/>
      <c r="FP1912"/>
      <c r="FQ1912"/>
      <c r="FR1912"/>
      <c r="FS1912"/>
      <c r="FT1912"/>
      <c r="FU1912"/>
      <c r="FV1912"/>
      <c r="FW1912"/>
      <c r="FX1912"/>
      <c r="FY1912"/>
      <c r="FZ1912"/>
      <c r="GA1912"/>
      <c r="GB1912"/>
      <c r="GC1912"/>
      <c r="GD1912"/>
      <c r="GE1912"/>
      <c r="GF1912"/>
      <c r="GG1912"/>
      <c r="GH1912"/>
      <c r="GI1912"/>
      <c r="GJ1912"/>
      <c r="GK1912"/>
      <c r="GL1912"/>
      <c r="GM1912"/>
      <c r="GN1912"/>
      <c r="GO1912"/>
      <c r="GP1912"/>
      <c r="GQ1912"/>
      <c r="GR1912"/>
      <c r="GS1912"/>
      <c r="GT1912"/>
      <c r="GU1912"/>
      <c r="GV1912"/>
      <c r="GW1912"/>
      <c r="GX1912"/>
      <c r="GY1912"/>
      <c r="GZ1912"/>
      <c r="HA1912"/>
      <c r="HB1912"/>
      <c r="HC1912"/>
      <c r="HD1912"/>
    </row>
    <row r="1913" spans="1:212" s="4" customFormat="1" x14ac:dyDescent="0.35">
      <c r="A1913" s="2"/>
      <c r="B1913" s="2"/>
      <c r="C1913" s="2"/>
      <c r="D1913" s="3"/>
      <c r="E1913" s="2"/>
      <c r="F1913" s="2"/>
      <c r="G1913" s="2"/>
      <c r="H1913" s="85"/>
      <c r="I1913" s="2"/>
      <c r="J1913" s="2"/>
      <c r="K1913" s="2"/>
      <c r="L1913" s="85"/>
      <c r="M1913" s="2"/>
      <c r="N1913" s="2"/>
      <c r="O1913" s="2"/>
      <c r="P1913" s="85"/>
      <c r="Q1913" s="2"/>
      <c r="R1913" s="2"/>
      <c r="S1913" s="85"/>
      <c r="T1913" s="85"/>
      <c r="U1913" s="5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  <c r="DM1913"/>
      <c r="DN1913"/>
      <c r="DO1913"/>
      <c r="DP1913"/>
      <c r="DQ1913"/>
      <c r="DR1913"/>
      <c r="DS1913"/>
      <c r="DT1913"/>
      <c r="DU1913"/>
      <c r="DV1913"/>
      <c r="DW1913"/>
      <c r="DX1913"/>
      <c r="DY1913"/>
      <c r="DZ1913"/>
      <c r="EA1913"/>
      <c r="EB1913"/>
      <c r="EC1913"/>
      <c r="ED1913"/>
      <c r="EE1913"/>
      <c r="EF1913"/>
      <c r="EG1913"/>
      <c r="EH1913"/>
      <c r="EI1913"/>
      <c r="EJ1913"/>
      <c r="EK1913"/>
      <c r="EL1913"/>
      <c r="EM1913"/>
      <c r="EN1913"/>
      <c r="EO1913"/>
      <c r="EP1913"/>
      <c r="EQ1913"/>
      <c r="ER1913"/>
      <c r="ES1913"/>
      <c r="ET1913"/>
      <c r="EU1913"/>
      <c r="EV1913"/>
      <c r="EW1913"/>
      <c r="EX1913"/>
      <c r="EY1913"/>
      <c r="EZ1913"/>
      <c r="FA1913"/>
      <c r="FB1913"/>
      <c r="FC1913"/>
      <c r="FD1913"/>
      <c r="FE1913"/>
      <c r="FF1913"/>
      <c r="FG1913"/>
      <c r="FH1913"/>
      <c r="FI1913"/>
      <c r="FJ1913"/>
      <c r="FK1913"/>
      <c r="FL1913"/>
      <c r="FM1913"/>
      <c r="FN1913"/>
      <c r="FO1913"/>
      <c r="FP1913"/>
      <c r="FQ1913"/>
      <c r="FR1913"/>
      <c r="FS1913"/>
      <c r="FT1913"/>
      <c r="FU1913"/>
      <c r="FV1913"/>
      <c r="FW1913"/>
      <c r="FX1913"/>
      <c r="FY1913"/>
      <c r="FZ1913"/>
      <c r="GA1913"/>
      <c r="GB1913"/>
      <c r="GC1913"/>
      <c r="GD1913"/>
      <c r="GE1913"/>
      <c r="GF1913"/>
      <c r="GG1913"/>
      <c r="GH1913"/>
      <c r="GI1913"/>
      <c r="GJ1913"/>
      <c r="GK1913"/>
      <c r="GL1913"/>
      <c r="GM1913"/>
      <c r="GN1913"/>
      <c r="GO1913"/>
      <c r="GP1913"/>
      <c r="GQ1913"/>
      <c r="GR1913"/>
      <c r="GS1913"/>
      <c r="GT1913"/>
      <c r="GU1913"/>
      <c r="GV1913"/>
      <c r="GW1913"/>
      <c r="GX1913"/>
      <c r="GY1913"/>
      <c r="GZ1913"/>
      <c r="HA1913"/>
      <c r="HB1913"/>
      <c r="HC1913"/>
      <c r="HD1913"/>
    </row>
    <row r="1914" spans="1:212" s="4" customFormat="1" x14ac:dyDescent="0.35">
      <c r="A1914" s="2"/>
      <c r="B1914" s="2"/>
      <c r="C1914" s="2"/>
      <c r="D1914" s="3"/>
      <c r="E1914" s="2"/>
      <c r="F1914" s="2"/>
      <c r="G1914" s="2"/>
      <c r="H1914" s="85"/>
      <c r="I1914" s="2"/>
      <c r="J1914" s="2"/>
      <c r="K1914" s="2"/>
      <c r="L1914" s="85"/>
      <c r="M1914" s="2"/>
      <c r="N1914" s="2"/>
      <c r="O1914" s="2"/>
      <c r="P1914" s="85"/>
      <c r="Q1914" s="2"/>
      <c r="R1914" s="2"/>
      <c r="S1914" s="85"/>
      <c r="T1914" s="85"/>
      <c r="U1914" s="5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  <c r="DM1914"/>
      <c r="DN1914"/>
      <c r="DO1914"/>
      <c r="DP1914"/>
      <c r="DQ1914"/>
      <c r="DR1914"/>
      <c r="DS1914"/>
      <c r="DT1914"/>
      <c r="DU1914"/>
      <c r="DV1914"/>
      <c r="DW1914"/>
      <c r="DX1914"/>
      <c r="DY1914"/>
      <c r="DZ1914"/>
      <c r="EA1914"/>
      <c r="EB1914"/>
      <c r="EC1914"/>
      <c r="ED1914"/>
      <c r="EE1914"/>
      <c r="EF1914"/>
      <c r="EG1914"/>
      <c r="EH1914"/>
      <c r="EI1914"/>
      <c r="EJ1914"/>
      <c r="EK1914"/>
      <c r="EL1914"/>
      <c r="EM1914"/>
      <c r="EN1914"/>
      <c r="EO1914"/>
      <c r="EP1914"/>
      <c r="EQ1914"/>
      <c r="ER1914"/>
      <c r="ES1914"/>
      <c r="ET1914"/>
      <c r="EU1914"/>
      <c r="EV1914"/>
      <c r="EW1914"/>
      <c r="EX1914"/>
      <c r="EY1914"/>
      <c r="EZ1914"/>
      <c r="FA1914"/>
      <c r="FB1914"/>
      <c r="FC1914"/>
      <c r="FD1914"/>
      <c r="FE1914"/>
      <c r="FF1914"/>
      <c r="FG1914"/>
      <c r="FH1914"/>
      <c r="FI1914"/>
      <c r="FJ1914"/>
      <c r="FK1914"/>
      <c r="FL1914"/>
      <c r="FM1914"/>
      <c r="FN1914"/>
      <c r="FO1914"/>
      <c r="FP1914"/>
      <c r="FQ1914"/>
      <c r="FR1914"/>
      <c r="FS1914"/>
      <c r="FT1914"/>
      <c r="FU1914"/>
      <c r="FV1914"/>
      <c r="FW1914"/>
      <c r="FX1914"/>
      <c r="FY1914"/>
      <c r="FZ1914"/>
      <c r="GA1914"/>
      <c r="GB1914"/>
      <c r="GC1914"/>
      <c r="GD1914"/>
      <c r="GE1914"/>
      <c r="GF1914"/>
      <c r="GG1914"/>
      <c r="GH1914"/>
      <c r="GI1914"/>
      <c r="GJ1914"/>
      <c r="GK1914"/>
      <c r="GL1914"/>
      <c r="GM1914"/>
      <c r="GN1914"/>
      <c r="GO1914"/>
      <c r="GP1914"/>
      <c r="GQ1914"/>
      <c r="GR1914"/>
      <c r="GS1914"/>
      <c r="GT1914"/>
      <c r="GU1914"/>
      <c r="GV1914"/>
      <c r="GW1914"/>
      <c r="GX1914"/>
      <c r="GY1914"/>
      <c r="GZ1914"/>
      <c r="HA1914"/>
      <c r="HB1914"/>
      <c r="HC1914"/>
      <c r="HD1914"/>
    </row>
    <row r="1915" spans="1:212" s="4" customFormat="1" x14ac:dyDescent="0.35">
      <c r="A1915" s="2"/>
      <c r="B1915" s="2"/>
      <c r="C1915" s="2"/>
      <c r="D1915" s="3"/>
      <c r="E1915" s="2"/>
      <c r="F1915" s="2"/>
      <c r="G1915" s="2"/>
      <c r="H1915" s="85"/>
      <c r="I1915" s="2"/>
      <c r="J1915" s="2"/>
      <c r="K1915" s="2"/>
      <c r="L1915" s="85"/>
      <c r="M1915" s="2"/>
      <c r="N1915" s="2"/>
      <c r="O1915" s="2"/>
      <c r="P1915" s="85"/>
      <c r="Q1915" s="2"/>
      <c r="R1915" s="2"/>
      <c r="S1915" s="85"/>
      <c r="T1915" s="85"/>
      <c r="U1915" s="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  <c r="DM1915"/>
      <c r="DN1915"/>
      <c r="DO1915"/>
      <c r="DP1915"/>
      <c r="DQ1915"/>
      <c r="DR1915"/>
      <c r="DS1915"/>
      <c r="DT1915"/>
      <c r="DU1915"/>
      <c r="DV1915"/>
      <c r="DW1915"/>
      <c r="DX1915"/>
      <c r="DY1915"/>
      <c r="DZ1915"/>
      <c r="EA1915"/>
      <c r="EB1915"/>
      <c r="EC1915"/>
      <c r="ED1915"/>
      <c r="EE1915"/>
      <c r="EF1915"/>
      <c r="EG1915"/>
      <c r="EH1915"/>
      <c r="EI1915"/>
      <c r="EJ1915"/>
      <c r="EK1915"/>
      <c r="EL1915"/>
      <c r="EM1915"/>
      <c r="EN1915"/>
      <c r="EO1915"/>
      <c r="EP1915"/>
      <c r="EQ1915"/>
      <c r="ER1915"/>
      <c r="ES1915"/>
      <c r="ET1915"/>
      <c r="EU1915"/>
      <c r="EV1915"/>
      <c r="EW1915"/>
      <c r="EX1915"/>
      <c r="EY1915"/>
      <c r="EZ1915"/>
      <c r="FA1915"/>
      <c r="FB1915"/>
      <c r="FC1915"/>
      <c r="FD1915"/>
      <c r="FE1915"/>
      <c r="FF1915"/>
      <c r="FG1915"/>
      <c r="FH1915"/>
      <c r="FI1915"/>
      <c r="FJ1915"/>
      <c r="FK1915"/>
      <c r="FL1915"/>
      <c r="FM1915"/>
      <c r="FN1915"/>
      <c r="FO1915"/>
      <c r="FP1915"/>
      <c r="FQ1915"/>
      <c r="FR1915"/>
      <c r="FS1915"/>
      <c r="FT1915"/>
      <c r="FU1915"/>
      <c r="FV1915"/>
      <c r="FW1915"/>
      <c r="FX1915"/>
      <c r="FY1915"/>
      <c r="FZ1915"/>
      <c r="GA1915"/>
      <c r="GB1915"/>
      <c r="GC1915"/>
      <c r="GD1915"/>
      <c r="GE1915"/>
      <c r="GF1915"/>
      <c r="GG1915"/>
      <c r="GH1915"/>
      <c r="GI1915"/>
      <c r="GJ1915"/>
      <c r="GK1915"/>
      <c r="GL1915"/>
      <c r="GM1915"/>
      <c r="GN1915"/>
      <c r="GO1915"/>
      <c r="GP1915"/>
      <c r="GQ1915"/>
      <c r="GR1915"/>
      <c r="GS1915"/>
      <c r="GT1915"/>
      <c r="GU1915"/>
      <c r="GV1915"/>
      <c r="GW1915"/>
      <c r="GX1915"/>
      <c r="GY1915"/>
      <c r="GZ1915"/>
      <c r="HA1915"/>
      <c r="HB1915"/>
      <c r="HC1915"/>
      <c r="HD1915"/>
    </row>
    <row r="1916" spans="1:212" s="4" customFormat="1" x14ac:dyDescent="0.35">
      <c r="A1916" s="2"/>
      <c r="B1916" s="2"/>
      <c r="C1916" s="2"/>
      <c r="D1916" s="3"/>
      <c r="E1916" s="2"/>
      <c r="F1916" s="2"/>
      <c r="G1916" s="2"/>
      <c r="H1916" s="85"/>
      <c r="I1916" s="2"/>
      <c r="J1916" s="2"/>
      <c r="K1916" s="2"/>
      <c r="L1916" s="85"/>
      <c r="M1916" s="2"/>
      <c r="N1916" s="2"/>
      <c r="O1916" s="2"/>
      <c r="P1916" s="85"/>
      <c r="Q1916" s="2"/>
      <c r="R1916" s="2"/>
      <c r="S1916" s="85"/>
      <c r="T1916" s="85"/>
      <c r="U1916" s="5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  <c r="DM1916"/>
      <c r="DN1916"/>
      <c r="DO1916"/>
      <c r="DP1916"/>
      <c r="DQ1916"/>
      <c r="DR1916"/>
      <c r="DS1916"/>
      <c r="DT1916"/>
      <c r="DU1916"/>
      <c r="DV1916"/>
      <c r="DW1916"/>
      <c r="DX1916"/>
      <c r="DY1916"/>
      <c r="DZ1916"/>
      <c r="EA1916"/>
      <c r="EB1916"/>
      <c r="EC1916"/>
      <c r="ED1916"/>
      <c r="EE1916"/>
      <c r="EF1916"/>
      <c r="EG1916"/>
      <c r="EH1916"/>
      <c r="EI1916"/>
      <c r="EJ1916"/>
      <c r="EK1916"/>
      <c r="EL1916"/>
      <c r="EM1916"/>
      <c r="EN1916"/>
      <c r="EO1916"/>
      <c r="EP1916"/>
      <c r="EQ1916"/>
      <c r="ER1916"/>
      <c r="ES1916"/>
      <c r="ET1916"/>
      <c r="EU1916"/>
      <c r="EV1916"/>
      <c r="EW1916"/>
      <c r="EX1916"/>
      <c r="EY1916"/>
      <c r="EZ1916"/>
      <c r="FA1916"/>
      <c r="FB1916"/>
      <c r="FC1916"/>
      <c r="FD1916"/>
      <c r="FE1916"/>
      <c r="FF1916"/>
      <c r="FG1916"/>
      <c r="FH1916"/>
      <c r="FI1916"/>
      <c r="FJ1916"/>
      <c r="FK1916"/>
      <c r="FL1916"/>
      <c r="FM1916"/>
      <c r="FN1916"/>
      <c r="FO1916"/>
      <c r="FP1916"/>
      <c r="FQ1916"/>
      <c r="FR1916"/>
      <c r="FS1916"/>
      <c r="FT1916"/>
      <c r="FU1916"/>
      <c r="FV1916"/>
      <c r="FW1916"/>
      <c r="FX1916"/>
      <c r="FY1916"/>
      <c r="FZ1916"/>
      <c r="GA1916"/>
      <c r="GB1916"/>
      <c r="GC1916"/>
      <c r="GD1916"/>
      <c r="GE1916"/>
      <c r="GF1916"/>
      <c r="GG1916"/>
      <c r="GH1916"/>
      <c r="GI1916"/>
      <c r="GJ1916"/>
      <c r="GK1916"/>
      <c r="GL1916"/>
      <c r="GM1916"/>
      <c r="GN1916"/>
      <c r="GO1916"/>
      <c r="GP1916"/>
      <c r="GQ1916"/>
      <c r="GR1916"/>
      <c r="GS1916"/>
      <c r="GT1916"/>
      <c r="GU1916"/>
      <c r="GV1916"/>
      <c r="GW1916"/>
      <c r="GX1916"/>
      <c r="GY1916"/>
      <c r="GZ1916"/>
      <c r="HA1916"/>
      <c r="HB1916"/>
      <c r="HC1916"/>
      <c r="HD1916"/>
    </row>
    <row r="1917" spans="1:212" s="4" customFormat="1" x14ac:dyDescent="0.35">
      <c r="A1917" s="2"/>
      <c r="B1917" s="2"/>
      <c r="C1917" s="2"/>
      <c r="D1917" s="3"/>
      <c r="E1917" s="2"/>
      <c r="F1917" s="2"/>
      <c r="G1917" s="2"/>
      <c r="H1917" s="85"/>
      <c r="I1917" s="2"/>
      <c r="J1917" s="2"/>
      <c r="K1917" s="2"/>
      <c r="L1917" s="85"/>
      <c r="M1917" s="2"/>
      <c r="N1917" s="2"/>
      <c r="O1917" s="2"/>
      <c r="P1917" s="85"/>
      <c r="Q1917" s="2"/>
      <c r="R1917" s="2"/>
      <c r="S1917" s="85"/>
      <c r="T1917" s="85"/>
      <c r="U1917" s="5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  <c r="DM1917"/>
      <c r="DN1917"/>
      <c r="DO1917"/>
      <c r="DP1917"/>
      <c r="DQ1917"/>
      <c r="DR1917"/>
      <c r="DS1917"/>
      <c r="DT1917"/>
      <c r="DU1917"/>
      <c r="DV1917"/>
      <c r="DW1917"/>
      <c r="DX1917"/>
      <c r="DY1917"/>
      <c r="DZ1917"/>
      <c r="EA1917"/>
      <c r="EB1917"/>
      <c r="EC1917"/>
      <c r="ED1917"/>
      <c r="EE1917"/>
      <c r="EF1917"/>
      <c r="EG1917"/>
      <c r="EH1917"/>
      <c r="EI1917"/>
      <c r="EJ1917"/>
      <c r="EK1917"/>
      <c r="EL1917"/>
      <c r="EM1917"/>
      <c r="EN1917"/>
      <c r="EO1917"/>
      <c r="EP1917"/>
      <c r="EQ1917"/>
      <c r="ER1917"/>
      <c r="ES1917"/>
      <c r="ET1917"/>
      <c r="EU1917"/>
      <c r="EV1917"/>
      <c r="EW1917"/>
      <c r="EX1917"/>
      <c r="EY1917"/>
      <c r="EZ1917"/>
      <c r="FA1917"/>
      <c r="FB1917"/>
      <c r="FC1917"/>
      <c r="FD1917"/>
      <c r="FE1917"/>
      <c r="FF1917"/>
      <c r="FG1917"/>
      <c r="FH1917"/>
      <c r="FI1917"/>
      <c r="FJ1917"/>
      <c r="FK1917"/>
      <c r="FL1917"/>
      <c r="FM1917"/>
      <c r="FN1917"/>
      <c r="FO1917"/>
      <c r="FP1917"/>
      <c r="FQ1917"/>
      <c r="FR1917"/>
      <c r="FS1917"/>
      <c r="FT1917"/>
      <c r="FU1917"/>
      <c r="FV1917"/>
      <c r="FW1917"/>
      <c r="FX1917"/>
      <c r="FY1917"/>
      <c r="FZ1917"/>
      <c r="GA1917"/>
      <c r="GB1917"/>
      <c r="GC1917"/>
      <c r="GD1917"/>
      <c r="GE1917"/>
      <c r="GF1917"/>
      <c r="GG1917"/>
      <c r="GH1917"/>
      <c r="GI1917"/>
      <c r="GJ1917"/>
      <c r="GK1917"/>
      <c r="GL1917"/>
      <c r="GM1917"/>
      <c r="GN1917"/>
      <c r="GO1917"/>
      <c r="GP1917"/>
      <c r="GQ1917"/>
      <c r="GR1917"/>
      <c r="GS1917"/>
      <c r="GT1917"/>
      <c r="GU1917"/>
      <c r="GV1917"/>
      <c r="GW1917"/>
      <c r="GX1917"/>
      <c r="GY1917"/>
      <c r="GZ1917"/>
      <c r="HA1917"/>
      <c r="HB1917"/>
      <c r="HC1917"/>
      <c r="HD1917"/>
    </row>
    <row r="1918" spans="1:212" s="4" customFormat="1" x14ac:dyDescent="0.35">
      <c r="A1918" s="2"/>
      <c r="B1918" s="2"/>
      <c r="C1918" s="2"/>
      <c r="D1918" s="3"/>
      <c r="E1918" s="2"/>
      <c r="F1918" s="2"/>
      <c r="G1918" s="2"/>
      <c r="H1918" s="85"/>
      <c r="I1918" s="2"/>
      <c r="J1918" s="2"/>
      <c r="K1918" s="2"/>
      <c r="L1918" s="85"/>
      <c r="M1918" s="2"/>
      <c r="N1918" s="2"/>
      <c r="O1918" s="2"/>
      <c r="P1918" s="85"/>
      <c r="Q1918" s="2"/>
      <c r="R1918" s="2"/>
      <c r="S1918" s="85"/>
      <c r="T1918" s="85"/>
      <c r="U1918" s="5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  <c r="DM1918"/>
      <c r="DN1918"/>
      <c r="DO1918"/>
      <c r="DP1918"/>
      <c r="DQ1918"/>
      <c r="DR1918"/>
      <c r="DS1918"/>
      <c r="DT1918"/>
      <c r="DU1918"/>
      <c r="DV1918"/>
      <c r="DW1918"/>
      <c r="DX1918"/>
      <c r="DY1918"/>
      <c r="DZ1918"/>
      <c r="EA1918"/>
      <c r="EB1918"/>
      <c r="EC1918"/>
      <c r="ED1918"/>
      <c r="EE1918"/>
      <c r="EF1918"/>
      <c r="EG1918"/>
      <c r="EH1918"/>
      <c r="EI1918"/>
      <c r="EJ1918"/>
      <c r="EK1918"/>
      <c r="EL1918"/>
      <c r="EM1918"/>
      <c r="EN1918"/>
      <c r="EO1918"/>
      <c r="EP1918"/>
      <c r="EQ1918"/>
      <c r="ER1918"/>
      <c r="ES1918"/>
      <c r="ET1918"/>
      <c r="EU1918"/>
      <c r="EV1918"/>
      <c r="EW1918"/>
      <c r="EX1918"/>
      <c r="EY1918"/>
      <c r="EZ1918"/>
      <c r="FA1918"/>
      <c r="FB1918"/>
      <c r="FC1918"/>
      <c r="FD1918"/>
      <c r="FE1918"/>
      <c r="FF1918"/>
      <c r="FG1918"/>
      <c r="FH1918"/>
      <c r="FI1918"/>
      <c r="FJ1918"/>
      <c r="FK1918"/>
      <c r="FL1918"/>
      <c r="FM1918"/>
      <c r="FN1918"/>
      <c r="FO1918"/>
      <c r="FP1918"/>
      <c r="FQ1918"/>
      <c r="FR1918"/>
      <c r="FS1918"/>
      <c r="FT1918"/>
      <c r="FU1918"/>
      <c r="FV1918"/>
      <c r="FW1918"/>
      <c r="FX1918"/>
      <c r="FY1918"/>
      <c r="FZ1918"/>
      <c r="GA1918"/>
      <c r="GB1918"/>
      <c r="GC1918"/>
      <c r="GD1918"/>
      <c r="GE1918"/>
      <c r="GF1918"/>
      <c r="GG1918"/>
      <c r="GH1918"/>
      <c r="GI1918"/>
      <c r="GJ1918"/>
      <c r="GK1918"/>
      <c r="GL1918"/>
      <c r="GM1918"/>
      <c r="GN1918"/>
      <c r="GO1918"/>
      <c r="GP1918"/>
      <c r="GQ1918"/>
      <c r="GR1918"/>
      <c r="GS1918"/>
      <c r="GT1918"/>
      <c r="GU1918"/>
      <c r="GV1918"/>
      <c r="GW1918"/>
      <c r="GX1918"/>
      <c r="GY1918"/>
      <c r="GZ1918"/>
      <c r="HA1918"/>
      <c r="HB1918"/>
      <c r="HC1918"/>
      <c r="HD1918"/>
    </row>
    <row r="1919" spans="1:212" s="4" customFormat="1" x14ac:dyDescent="0.35">
      <c r="A1919" s="2"/>
      <c r="B1919" s="2"/>
      <c r="C1919" s="2"/>
      <c r="D1919" s="3"/>
      <c r="E1919" s="2"/>
      <c r="F1919" s="2"/>
      <c r="G1919" s="2"/>
      <c r="H1919" s="85"/>
      <c r="I1919" s="2"/>
      <c r="J1919" s="2"/>
      <c r="K1919" s="2"/>
      <c r="L1919" s="85"/>
      <c r="M1919" s="2"/>
      <c r="N1919" s="2"/>
      <c r="O1919" s="2"/>
      <c r="P1919" s="85"/>
      <c r="Q1919" s="2"/>
      <c r="R1919" s="2"/>
      <c r="S1919" s="85"/>
      <c r="T1919" s="85"/>
      <c r="U1919" s="5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  <c r="DM1919"/>
      <c r="DN1919"/>
      <c r="DO1919"/>
      <c r="DP1919"/>
      <c r="DQ1919"/>
      <c r="DR1919"/>
      <c r="DS1919"/>
      <c r="DT1919"/>
      <c r="DU1919"/>
      <c r="DV1919"/>
      <c r="DW1919"/>
      <c r="DX1919"/>
      <c r="DY1919"/>
      <c r="DZ1919"/>
      <c r="EA1919"/>
      <c r="EB1919"/>
      <c r="EC1919"/>
      <c r="ED1919"/>
      <c r="EE1919"/>
      <c r="EF1919"/>
      <c r="EG1919"/>
      <c r="EH1919"/>
      <c r="EI1919"/>
      <c r="EJ1919"/>
      <c r="EK1919"/>
      <c r="EL1919"/>
      <c r="EM1919"/>
      <c r="EN1919"/>
      <c r="EO1919"/>
      <c r="EP1919"/>
      <c r="EQ1919"/>
      <c r="ER1919"/>
      <c r="ES1919"/>
      <c r="ET1919"/>
      <c r="EU1919"/>
      <c r="EV1919"/>
      <c r="EW1919"/>
      <c r="EX1919"/>
      <c r="EY1919"/>
      <c r="EZ1919"/>
      <c r="FA1919"/>
      <c r="FB1919"/>
      <c r="FC1919"/>
      <c r="FD1919"/>
      <c r="FE1919"/>
      <c r="FF1919"/>
      <c r="FG1919"/>
      <c r="FH1919"/>
      <c r="FI1919"/>
      <c r="FJ1919"/>
      <c r="FK1919"/>
      <c r="FL1919"/>
      <c r="FM1919"/>
      <c r="FN1919"/>
      <c r="FO1919"/>
      <c r="FP1919"/>
      <c r="FQ1919"/>
      <c r="FR1919"/>
      <c r="FS1919"/>
      <c r="FT1919"/>
      <c r="FU1919"/>
      <c r="FV1919"/>
      <c r="FW1919"/>
      <c r="FX1919"/>
      <c r="FY1919"/>
      <c r="FZ1919"/>
      <c r="GA1919"/>
      <c r="GB1919"/>
      <c r="GC1919"/>
      <c r="GD1919"/>
      <c r="GE1919"/>
      <c r="GF1919"/>
      <c r="GG1919"/>
      <c r="GH1919"/>
      <c r="GI1919"/>
      <c r="GJ1919"/>
      <c r="GK1919"/>
      <c r="GL1919"/>
      <c r="GM1919"/>
      <c r="GN1919"/>
      <c r="GO1919"/>
      <c r="GP1919"/>
      <c r="GQ1919"/>
      <c r="GR1919"/>
      <c r="GS1919"/>
      <c r="GT1919"/>
      <c r="GU1919"/>
      <c r="GV1919"/>
      <c r="GW1919"/>
      <c r="GX1919"/>
      <c r="GY1919"/>
      <c r="GZ1919"/>
      <c r="HA1919"/>
      <c r="HB1919"/>
      <c r="HC1919"/>
      <c r="HD1919"/>
    </row>
    <row r="1920" spans="1:212" s="4" customFormat="1" x14ac:dyDescent="0.35">
      <c r="A1920" s="2"/>
      <c r="B1920" s="2"/>
      <c r="C1920" s="2"/>
      <c r="D1920" s="3"/>
      <c r="E1920" s="2"/>
      <c r="F1920" s="2"/>
      <c r="G1920" s="2"/>
      <c r="H1920" s="85"/>
      <c r="I1920" s="2"/>
      <c r="J1920" s="2"/>
      <c r="K1920" s="2"/>
      <c r="L1920" s="85"/>
      <c r="M1920" s="2"/>
      <c r="N1920" s="2"/>
      <c r="O1920" s="2"/>
      <c r="P1920" s="85"/>
      <c r="Q1920" s="2"/>
      <c r="R1920" s="2"/>
      <c r="S1920" s="85"/>
      <c r="T1920" s="85"/>
      <c r="U1920" s="5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  <c r="DM1920"/>
      <c r="DN1920"/>
      <c r="DO1920"/>
      <c r="DP1920"/>
      <c r="DQ1920"/>
      <c r="DR1920"/>
      <c r="DS1920"/>
      <c r="DT1920"/>
      <c r="DU1920"/>
      <c r="DV1920"/>
      <c r="DW1920"/>
      <c r="DX1920"/>
      <c r="DY1920"/>
      <c r="DZ1920"/>
      <c r="EA1920"/>
      <c r="EB1920"/>
      <c r="EC1920"/>
      <c r="ED1920"/>
      <c r="EE1920"/>
      <c r="EF1920"/>
      <c r="EG1920"/>
      <c r="EH1920"/>
      <c r="EI1920"/>
      <c r="EJ1920"/>
      <c r="EK1920"/>
      <c r="EL1920"/>
      <c r="EM1920"/>
      <c r="EN1920"/>
      <c r="EO1920"/>
      <c r="EP1920"/>
      <c r="EQ1920"/>
      <c r="ER1920"/>
      <c r="ES1920"/>
      <c r="ET1920"/>
      <c r="EU1920"/>
      <c r="EV1920"/>
      <c r="EW1920"/>
      <c r="EX1920"/>
      <c r="EY1920"/>
      <c r="EZ1920"/>
      <c r="FA1920"/>
      <c r="FB1920"/>
      <c r="FC1920"/>
      <c r="FD1920"/>
      <c r="FE1920"/>
      <c r="FF1920"/>
      <c r="FG1920"/>
      <c r="FH1920"/>
      <c r="FI1920"/>
      <c r="FJ1920"/>
      <c r="FK1920"/>
      <c r="FL1920"/>
      <c r="FM1920"/>
      <c r="FN1920"/>
      <c r="FO1920"/>
      <c r="FP1920"/>
      <c r="FQ1920"/>
      <c r="FR1920"/>
      <c r="FS1920"/>
      <c r="FT1920"/>
      <c r="FU1920"/>
      <c r="FV1920"/>
      <c r="FW1920"/>
      <c r="FX1920"/>
      <c r="FY1920"/>
      <c r="FZ1920"/>
      <c r="GA1920"/>
      <c r="GB1920"/>
      <c r="GC1920"/>
      <c r="GD1920"/>
      <c r="GE1920"/>
      <c r="GF1920"/>
      <c r="GG1920"/>
      <c r="GH1920"/>
      <c r="GI1920"/>
      <c r="GJ1920"/>
      <c r="GK1920"/>
      <c r="GL1920"/>
      <c r="GM1920"/>
      <c r="GN1920"/>
      <c r="GO1920"/>
      <c r="GP1920"/>
      <c r="GQ1920"/>
      <c r="GR1920"/>
      <c r="GS1920"/>
      <c r="GT1920"/>
      <c r="GU1920"/>
      <c r="GV1920"/>
      <c r="GW1920"/>
      <c r="GX1920"/>
      <c r="GY1920"/>
      <c r="GZ1920"/>
      <c r="HA1920"/>
      <c r="HB1920"/>
      <c r="HC1920"/>
      <c r="HD1920"/>
    </row>
    <row r="1921" spans="1:212" s="4" customFormat="1" x14ac:dyDescent="0.35">
      <c r="A1921" s="2"/>
      <c r="B1921" s="2"/>
      <c r="C1921" s="2"/>
      <c r="D1921" s="3"/>
      <c r="E1921" s="2"/>
      <c r="F1921" s="2"/>
      <c r="G1921" s="2"/>
      <c r="H1921" s="85"/>
      <c r="I1921" s="2"/>
      <c r="J1921" s="2"/>
      <c r="K1921" s="2"/>
      <c r="L1921" s="85"/>
      <c r="M1921" s="2"/>
      <c r="N1921" s="2"/>
      <c r="O1921" s="2"/>
      <c r="P1921" s="85"/>
      <c r="Q1921" s="2"/>
      <c r="R1921" s="2"/>
      <c r="S1921" s="85"/>
      <c r="T1921" s="85"/>
      <c r="U1921" s="5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/>
      <c r="DO1921"/>
      <c r="DP1921"/>
      <c r="DQ1921"/>
      <c r="DR1921"/>
      <c r="DS1921"/>
      <c r="DT1921"/>
      <c r="DU1921"/>
      <c r="DV1921"/>
      <c r="DW1921"/>
      <c r="DX1921"/>
      <c r="DY1921"/>
      <c r="DZ1921"/>
      <c r="EA1921"/>
      <c r="EB1921"/>
      <c r="EC1921"/>
      <c r="ED1921"/>
      <c r="EE1921"/>
      <c r="EF1921"/>
      <c r="EG1921"/>
      <c r="EH1921"/>
      <c r="EI1921"/>
      <c r="EJ1921"/>
      <c r="EK1921"/>
      <c r="EL1921"/>
      <c r="EM1921"/>
      <c r="EN1921"/>
      <c r="EO1921"/>
      <c r="EP1921"/>
      <c r="EQ1921"/>
      <c r="ER1921"/>
      <c r="ES1921"/>
      <c r="ET1921"/>
      <c r="EU1921"/>
      <c r="EV1921"/>
      <c r="EW1921"/>
      <c r="EX1921"/>
      <c r="EY1921"/>
      <c r="EZ1921"/>
      <c r="FA1921"/>
      <c r="FB1921"/>
      <c r="FC1921"/>
      <c r="FD1921"/>
      <c r="FE1921"/>
      <c r="FF1921"/>
      <c r="FG1921"/>
      <c r="FH1921"/>
      <c r="FI1921"/>
      <c r="FJ1921"/>
      <c r="FK1921"/>
      <c r="FL1921"/>
      <c r="FM1921"/>
      <c r="FN1921"/>
      <c r="FO1921"/>
      <c r="FP1921"/>
      <c r="FQ1921"/>
      <c r="FR1921"/>
      <c r="FS1921"/>
      <c r="FT1921"/>
      <c r="FU1921"/>
      <c r="FV1921"/>
      <c r="FW1921"/>
      <c r="FX1921"/>
      <c r="FY1921"/>
      <c r="FZ1921"/>
      <c r="GA1921"/>
      <c r="GB1921"/>
      <c r="GC1921"/>
      <c r="GD1921"/>
      <c r="GE1921"/>
      <c r="GF1921"/>
      <c r="GG1921"/>
      <c r="GH1921"/>
      <c r="GI1921"/>
      <c r="GJ1921"/>
      <c r="GK1921"/>
      <c r="GL1921"/>
      <c r="GM1921"/>
      <c r="GN1921"/>
      <c r="GO1921"/>
      <c r="GP1921"/>
      <c r="GQ1921"/>
      <c r="GR1921"/>
      <c r="GS1921"/>
      <c r="GT1921"/>
      <c r="GU1921"/>
      <c r="GV1921"/>
      <c r="GW1921"/>
      <c r="GX1921"/>
      <c r="GY1921"/>
      <c r="GZ1921"/>
      <c r="HA1921"/>
      <c r="HB1921"/>
      <c r="HC1921"/>
      <c r="HD1921"/>
    </row>
    <row r="1922" spans="1:212" s="4" customFormat="1" x14ac:dyDescent="0.35">
      <c r="A1922" s="2"/>
      <c r="B1922" s="2"/>
      <c r="C1922" s="2"/>
      <c r="D1922" s="3"/>
      <c r="E1922" s="2"/>
      <c r="F1922" s="2"/>
      <c r="G1922" s="2"/>
      <c r="H1922" s="85"/>
      <c r="I1922" s="2"/>
      <c r="J1922" s="2"/>
      <c r="K1922" s="2"/>
      <c r="L1922" s="85"/>
      <c r="M1922" s="2"/>
      <c r="N1922" s="2"/>
      <c r="O1922" s="2"/>
      <c r="P1922" s="85"/>
      <c r="Q1922" s="2"/>
      <c r="R1922" s="2"/>
      <c r="S1922" s="85"/>
      <c r="T1922" s="85"/>
      <c r="U1922" s="5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  <c r="DM1922"/>
      <c r="DN1922"/>
      <c r="DO1922"/>
      <c r="DP1922"/>
      <c r="DQ1922"/>
      <c r="DR1922"/>
      <c r="DS1922"/>
      <c r="DT1922"/>
      <c r="DU1922"/>
      <c r="DV1922"/>
      <c r="DW1922"/>
      <c r="DX1922"/>
      <c r="DY1922"/>
      <c r="DZ1922"/>
      <c r="EA1922"/>
      <c r="EB1922"/>
      <c r="EC1922"/>
      <c r="ED1922"/>
      <c r="EE1922"/>
      <c r="EF1922"/>
      <c r="EG1922"/>
      <c r="EH1922"/>
      <c r="EI1922"/>
      <c r="EJ1922"/>
      <c r="EK1922"/>
      <c r="EL1922"/>
      <c r="EM1922"/>
      <c r="EN1922"/>
      <c r="EO1922"/>
      <c r="EP1922"/>
      <c r="EQ1922"/>
      <c r="ER1922"/>
      <c r="ES1922"/>
      <c r="ET1922"/>
      <c r="EU1922"/>
      <c r="EV1922"/>
      <c r="EW1922"/>
      <c r="EX1922"/>
      <c r="EY1922"/>
      <c r="EZ1922"/>
      <c r="FA1922"/>
      <c r="FB1922"/>
      <c r="FC1922"/>
      <c r="FD1922"/>
      <c r="FE1922"/>
      <c r="FF1922"/>
      <c r="FG1922"/>
      <c r="FH1922"/>
      <c r="FI1922"/>
      <c r="FJ1922"/>
      <c r="FK1922"/>
      <c r="FL1922"/>
      <c r="FM1922"/>
      <c r="FN1922"/>
      <c r="FO1922"/>
      <c r="FP1922"/>
      <c r="FQ1922"/>
      <c r="FR1922"/>
      <c r="FS1922"/>
      <c r="FT1922"/>
      <c r="FU1922"/>
      <c r="FV1922"/>
      <c r="FW1922"/>
      <c r="FX1922"/>
      <c r="FY1922"/>
      <c r="FZ1922"/>
      <c r="GA1922"/>
      <c r="GB1922"/>
      <c r="GC1922"/>
      <c r="GD1922"/>
      <c r="GE1922"/>
      <c r="GF1922"/>
      <c r="GG1922"/>
      <c r="GH1922"/>
      <c r="GI1922"/>
      <c r="GJ1922"/>
      <c r="GK1922"/>
      <c r="GL1922"/>
      <c r="GM1922"/>
      <c r="GN1922"/>
      <c r="GO1922"/>
      <c r="GP1922"/>
      <c r="GQ1922"/>
      <c r="GR1922"/>
      <c r="GS1922"/>
      <c r="GT1922"/>
      <c r="GU1922"/>
      <c r="GV1922"/>
      <c r="GW1922"/>
      <c r="GX1922"/>
      <c r="GY1922"/>
      <c r="GZ1922"/>
      <c r="HA1922"/>
      <c r="HB1922"/>
      <c r="HC1922"/>
      <c r="HD1922"/>
    </row>
    <row r="1923" spans="1:212" s="4" customFormat="1" x14ac:dyDescent="0.35">
      <c r="A1923" s="2"/>
      <c r="B1923" s="2"/>
      <c r="C1923" s="2"/>
      <c r="D1923" s="3"/>
      <c r="E1923" s="2"/>
      <c r="F1923" s="2"/>
      <c r="G1923" s="2"/>
      <c r="H1923" s="85"/>
      <c r="I1923" s="2"/>
      <c r="J1923" s="2"/>
      <c r="K1923" s="2"/>
      <c r="L1923" s="85"/>
      <c r="M1923" s="2"/>
      <c r="N1923" s="2"/>
      <c r="O1923" s="2"/>
      <c r="P1923" s="85"/>
      <c r="Q1923" s="2"/>
      <c r="R1923" s="2"/>
      <c r="S1923" s="85"/>
      <c r="T1923" s="85"/>
      <c r="U1923" s="5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  <c r="DM1923"/>
      <c r="DN1923"/>
      <c r="DO1923"/>
      <c r="DP1923"/>
      <c r="DQ1923"/>
      <c r="DR1923"/>
      <c r="DS1923"/>
      <c r="DT1923"/>
      <c r="DU1923"/>
      <c r="DV1923"/>
      <c r="DW1923"/>
      <c r="DX1923"/>
      <c r="DY1923"/>
      <c r="DZ1923"/>
      <c r="EA1923"/>
      <c r="EB1923"/>
      <c r="EC1923"/>
      <c r="ED1923"/>
      <c r="EE1923"/>
      <c r="EF1923"/>
      <c r="EG1923"/>
      <c r="EH1923"/>
      <c r="EI1923"/>
      <c r="EJ1923"/>
      <c r="EK1923"/>
      <c r="EL1923"/>
      <c r="EM1923"/>
      <c r="EN1923"/>
      <c r="EO1923"/>
      <c r="EP1923"/>
      <c r="EQ1923"/>
      <c r="ER1923"/>
      <c r="ES1923"/>
      <c r="ET1923"/>
      <c r="EU1923"/>
      <c r="EV1923"/>
      <c r="EW1923"/>
      <c r="EX1923"/>
      <c r="EY1923"/>
      <c r="EZ1923"/>
      <c r="FA1923"/>
      <c r="FB1923"/>
      <c r="FC1923"/>
      <c r="FD1923"/>
      <c r="FE1923"/>
      <c r="FF1923"/>
      <c r="FG1923"/>
      <c r="FH1923"/>
      <c r="FI1923"/>
      <c r="FJ1923"/>
      <c r="FK1923"/>
      <c r="FL1923"/>
      <c r="FM1923"/>
      <c r="FN1923"/>
      <c r="FO1923"/>
      <c r="FP1923"/>
      <c r="FQ1923"/>
      <c r="FR1923"/>
      <c r="FS1923"/>
      <c r="FT1923"/>
      <c r="FU1923"/>
      <c r="FV1923"/>
      <c r="FW1923"/>
      <c r="FX1923"/>
      <c r="FY1923"/>
      <c r="FZ1923"/>
      <c r="GA1923"/>
      <c r="GB1923"/>
      <c r="GC1923"/>
      <c r="GD1923"/>
      <c r="GE1923"/>
      <c r="GF1923"/>
      <c r="GG1923"/>
      <c r="GH1923"/>
      <c r="GI1923"/>
      <c r="GJ1923"/>
      <c r="GK1923"/>
      <c r="GL1923"/>
      <c r="GM1923"/>
      <c r="GN1923"/>
      <c r="GO1923"/>
      <c r="GP1923"/>
      <c r="GQ1923"/>
      <c r="GR1923"/>
      <c r="GS1923"/>
      <c r="GT1923"/>
      <c r="GU1923"/>
      <c r="GV1923"/>
      <c r="GW1923"/>
      <c r="GX1923"/>
      <c r="GY1923"/>
      <c r="GZ1923"/>
      <c r="HA1923"/>
      <c r="HB1923"/>
      <c r="HC1923"/>
      <c r="HD1923"/>
    </row>
    <row r="1924" spans="1:212" s="4" customFormat="1" x14ac:dyDescent="0.35">
      <c r="A1924" s="2"/>
      <c r="B1924" s="2"/>
      <c r="C1924" s="2"/>
      <c r="D1924" s="3"/>
      <c r="E1924" s="2"/>
      <c r="F1924" s="2"/>
      <c r="G1924" s="2"/>
      <c r="H1924" s="85"/>
      <c r="I1924" s="2"/>
      <c r="J1924" s="2"/>
      <c r="K1924" s="2"/>
      <c r="L1924" s="85"/>
      <c r="M1924" s="2"/>
      <c r="N1924" s="2"/>
      <c r="O1924" s="2"/>
      <c r="P1924" s="85"/>
      <c r="Q1924" s="2"/>
      <c r="R1924" s="2"/>
      <c r="S1924" s="85"/>
      <c r="T1924" s="85"/>
      <c r="U1924" s="5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  <c r="DM1924"/>
      <c r="DN1924"/>
      <c r="DO1924"/>
      <c r="DP1924"/>
      <c r="DQ1924"/>
      <c r="DR1924"/>
      <c r="DS1924"/>
      <c r="DT1924"/>
      <c r="DU1924"/>
      <c r="DV1924"/>
      <c r="DW1924"/>
      <c r="DX1924"/>
      <c r="DY1924"/>
      <c r="DZ1924"/>
      <c r="EA1924"/>
      <c r="EB1924"/>
      <c r="EC1924"/>
      <c r="ED1924"/>
      <c r="EE1924"/>
      <c r="EF1924"/>
      <c r="EG1924"/>
      <c r="EH1924"/>
      <c r="EI1924"/>
      <c r="EJ1924"/>
      <c r="EK1924"/>
      <c r="EL1924"/>
      <c r="EM1924"/>
      <c r="EN1924"/>
      <c r="EO1924"/>
      <c r="EP1924"/>
      <c r="EQ1924"/>
      <c r="ER1924"/>
      <c r="ES1924"/>
      <c r="ET1924"/>
      <c r="EU1924"/>
      <c r="EV1924"/>
      <c r="EW1924"/>
      <c r="EX1924"/>
      <c r="EY1924"/>
      <c r="EZ1924"/>
      <c r="FA1924"/>
      <c r="FB1924"/>
      <c r="FC1924"/>
      <c r="FD1924"/>
      <c r="FE1924"/>
      <c r="FF1924"/>
      <c r="FG1924"/>
      <c r="FH1924"/>
      <c r="FI1924"/>
      <c r="FJ1924"/>
      <c r="FK1924"/>
      <c r="FL1924"/>
      <c r="FM1924"/>
      <c r="FN1924"/>
      <c r="FO1924"/>
      <c r="FP1924"/>
      <c r="FQ1924"/>
      <c r="FR1924"/>
      <c r="FS1924"/>
      <c r="FT1924"/>
      <c r="FU1924"/>
      <c r="FV1924"/>
      <c r="FW1924"/>
      <c r="FX1924"/>
      <c r="FY1924"/>
      <c r="FZ1924"/>
      <c r="GA1924"/>
      <c r="GB1924"/>
      <c r="GC1924"/>
      <c r="GD1924"/>
      <c r="GE1924"/>
      <c r="GF1924"/>
      <c r="GG1924"/>
      <c r="GH1924"/>
      <c r="GI1924"/>
      <c r="GJ1924"/>
      <c r="GK1924"/>
      <c r="GL1924"/>
      <c r="GM1924"/>
      <c r="GN1924"/>
      <c r="GO1924"/>
      <c r="GP1924"/>
      <c r="GQ1924"/>
      <c r="GR1924"/>
      <c r="GS1924"/>
      <c r="GT1924"/>
      <c r="GU1924"/>
      <c r="GV1924"/>
      <c r="GW1924"/>
      <c r="GX1924"/>
      <c r="GY1924"/>
      <c r="GZ1924"/>
      <c r="HA1924"/>
      <c r="HB1924"/>
      <c r="HC1924"/>
      <c r="HD1924"/>
    </row>
    <row r="1925" spans="1:212" s="4" customFormat="1" x14ac:dyDescent="0.35">
      <c r="A1925" s="2"/>
      <c r="B1925" s="2"/>
      <c r="C1925" s="2"/>
      <c r="D1925" s="3"/>
      <c r="E1925" s="2"/>
      <c r="F1925" s="2"/>
      <c r="G1925" s="2"/>
      <c r="H1925" s="85"/>
      <c r="I1925" s="2"/>
      <c r="J1925" s="2"/>
      <c r="K1925" s="2"/>
      <c r="L1925" s="85"/>
      <c r="M1925" s="2"/>
      <c r="N1925" s="2"/>
      <c r="O1925" s="2"/>
      <c r="P1925" s="85"/>
      <c r="Q1925" s="2"/>
      <c r="R1925" s="2"/>
      <c r="S1925" s="85"/>
      <c r="T1925" s="85"/>
      <c r="U1925" s="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  <c r="DM1925"/>
      <c r="DN1925"/>
      <c r="DO1925"/>
      <c r="DP1925"/>
      <c r="DQ1925"/>
      <c r="DR1925"/>
      <c r="DS1925"/>
      <c r="DT1925"/>
      <c r="DU1925"/>
      <c r="DV1925"/>
      <c r="DW1925"/>
      <c r="DX1925"/>
      <c r="DY1925"/>
      <c r="DZ1925"/>
      <c r="EA1925"/>
      <c r="EB1925"/>
      <c r="EC1925"/>
      <c r="ED1925"/>
      <c r="EE1925"/>
      <c r="EF1925"/>
      <c r="EG1925"/>
      <c r="EH1925"/>
      <c r="EI1925"/>
      <c r="EJ1925"/>
      <c r="EK1925"/>
      <c r="EL1925"/>
      <c r="EM1925"/>
      <c r="EN1925"/>
      <c r="EO1925"/>
      <c r="EP1925"/>
      <c r="EQ1925"/>
      <c r="ER1925"/>
      <c r="ES1925"/>
      <c r="ET1925"/>
      <c r="EU1925"/>
      <c r="EV1925"/>
      <c r="EW1925"/>
      <c r="EX1925"/>
      <c r="EY1925"/>
      <c r="EZ1925"/>
      <c r="FA1925"/>
      <c r="FB1925"/>
      <c r="FC1925"/>
      <c r="FD1925"/>
      <c r="FE1925"/>
      <c r="FF1925"/>
      <c r="FG1925"/>
      <c r="FH1925"/>
      <c r="FI1925"/>
      <c r="FJ1925"/>
      <c r="FK1925"/>
      <c r="FL1925"/>
      <c r="FM1925"/>
      <c r="FN1925"/>
      <c r="FO1925"/>
      <c r="FP1925"/>
      <c r="FQ1925"/>
      <c r="FR1925"/>
      <c r="FS1925"/>
      <c r="FT1925"/>
      <c r="FU1925"/>
      <c r="FV1925"/>
      <c r="FW1925"/>
      <c r="FX1925"/>
      <c r="FY1925"/>
      <c r="FZ1925"/>
      <c r="GA1925"/>
      <c r="GB1925"/>
      <c r="GC1925"/>
      <c r="GD1925"/>
      <c r="GE1925"/>
      <c r="GF1925"/>
      <c r="GG1925"/>
      <c r="GH1925"/>
      <c r="GI1925"/>
      <c r="GJ1925"/>
      <c r="GK1925"/>
      <c r="GL1925"/>
      <c r="GM1925"/>
      <c r="GN1925"/>
      <c r="GO1925"/>
      <c r="GP1925"/>
      <c r="GQ1925"/>
      <c r="GR1925"/>
      <c r="GS1925"/>
      <c r="GT1925"/>
      <c r="GU1925"/>
      <c r="GV1925"/>
      <c r="GW1925"/>
      <c r="GX1925"/>
      <c r="GY1925"/>
      <c r="GZ1925"/>
      <c r="HA1925"/>
      <c r="HB1925"/>
      <c r="HC1925"/>
      <c r="HD1925"/>
    </row>
    <row r="1926" spans="1:212" s="4" customFormat="1" x14ac:dyDescent="0.35">
      <c r="A1926" s="2"/>
      <c r="B1926" s="2"/>
      <c r="C1926" s="2"/>
      <c r="D1926" s="3"/>
      <c r="E1926" s="2"/>
      <c r="F1926" s="2"/>
      <c r="G1926" s="2"/>
      <c r="H1926" s="85"/>
      <c r="I1926" s="2"/>
      <c r="J1926" s="2"/>
      <c r="K1926" s="2"/>
      <c r="L1926" s="85"/>
      <c r="M1926" s="2"/>
      <c r="N1926" s="2"/>
      <c r="O1926" s="2"/>
      <c r="P1926" s="85"/>
      <c r="Q1926" s="2"/>
      <c r="R1926" s="2"/>
      <c r="S1926" s="85"/>
      <c r="T1926" s="85"/>
      <c r="U1926" s="5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  <c r="DM1926"/>
      <c r="DN1926"/>
      <c r="DO1926"/>
      <c r="DP1926"/>
      <c r="DQ1926"/>
      <c r="DR1926"/>
      <c r="DS1926"/>
      <c r="DT1926"/>
      <c r="DU1926"/>
      <c r="DV1926"/>
      <c r="DW1926"/>
      <c r="DX1926"/>
      <c r="DY1926"/>
      <c r="DZ1926"/>
      <c r="EA1926"/>
      <c r="EB1926"/>
      <c r="EC1926"/>
      <c r="ED1926"/>
      <c r="EE1926"/>
      <c r="EF1926"/>
      <c r="EG1926"/>
      <c r="EH1926"/>
      <c r="EI1926"/>
      <c r="EJ1926"/>
      <c r="EK1926"/>
      <c r="EL1926"/>
      <c r="EM1926"/>
      <c r="EN1926"/>
      <c r="EO1926"/>
      <c r="EP1926"/>
      <c r="EQ1926"/>
      <c r="ER1926"/>
      <c r="ES1926"/>
      <c r="ET1926"/>
      <c r="EU1926"/>
      <c r="EV1926"/>
      <c r="EW1926"/>
      <c r="EX1926"/>
      <c r="EY1926"/>
      <c r="EZ1926"/>
      <c r="FA1926"/>
      <c r="FB1926"/>
      <c r="FC1926"/>
      <c r="FD1926"/>
      <c r="FE1926"/>
      <c r="FF1926"/>
      <c r="FG1926"/>
      <c r="FH1926"/>
      <c r="FI1926"/>
      <c r="FJ1926"/>
      <c r="FK1926"/>
      <c r="FL1926"/>
      <c r="FM1926"/>
      <c r="FN1926"/>
      <c r="FO1926"/>
      <c r="FP1926"/>
      <c r="FQ1926"/>
      <c r="FR1926"/>
      <c r="FS1926"/>
      <c r="FT1926"/>
      <c r="FU1926"/>
      <c r="FV1926"/>
      <c r="FW1926"/>
      <c r="FX1926"/>
      <c r="FY1926"/>
      <c r="FZ1926"/>
      <c r="GA1926"/>
      <c r="GB1926"/>
      <c r="GC1926"/>
      <c r="GD1926"/>
      <c r="GE1926"/>
      <c r="GF1926"/>
      <c r="GG1926"/>
      <c r="GH1926"/>
      <c r="GI1926"/>
      <c r="GJ1926"/>
      <c r="GK1926"/>
      <c r="GL1926"/>
      <c r="GM1926"/>
      <c r="GN1926"/>
      <c r="GO1926"/>
      <c r="GP1926"/>
      <c r="GQ1926"/>
      <c r="GR1926"/>
      <c r="GS1926"/>
      <c r="GT1926"/>
      <c r="GU1926"/>
      <c r="GV1926"/>
      <c r="GW1926"/>
      <c r="GX1926"/>
      <c r="GY1926"/>
      <c r="GZ1926"/>
      <c r="HA1926"/>
      <c r="HB1926"/>
      <c r="HC1926"/>
      <c r="HD1926"/>
    </row>
    <row r="1927" spans="1:212" s="4" customFormat="1" x14ac:dyDescent="0.35">
      <c r="A1927" s="2"/>
      <c r="B1927" s="2"/>
      <c r="C1927" s="2"/>
      <c r="D1927" s="3"/>
      <c r="E1927" s="2"/>
      <c r="F1927" s="2"/>
      <c r="G1927" s="2"/>
      <c r="H1927" s="85"/>
      <c r="I1927" s="2"/>
      <c r="J1927" s="2"/>
      <c r="K1927" s="2"/>
      <c r="L1927" s="85"/>
      <c r="M1927" s="2"/>
      <c r="N1927" s="2"/>
      <c r="O1927" s="2"/>
      <c r="P1927" s="85"/>
      <c r="Q1927" s="2"/>
      <c r="R1927" s="2"/>
      <c r="S1927" s="85"/>
      <c r="T1927" s="85"/>
      <c r="U1927" s="5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  <c r="DR1927"/>
      <c r="DS1927"/>
      <c r="DT1927"/>
      <c r="DU1927"/>
      <c r="DV1927"/>
      <c r="DW1927"/>
      <c r="DX1927"/>
      <c r="DY1927"/>
      <c r="DZ1927"/>
      <c r="EA1927"/>
      <c r="EB1927"/>
      <c r="EC1927"/>
      <c r="ED1927"/>
      <c r="EE1927"/>
      <c r="EF1927"/>
      <c r="EG1927"/>
      <c r="EH1927"/>
      <c r="EI1927"/>
      <c r="EJ1927"/>
      <c r="EK1927"/>
      <c r="EL1927"/>
      <c r="EM1927"/>
      <c r="EN1927"/>
      <c r="EO1927"/>
      <c r="EP1927"/>
      <c r="EQ1927"/>
      <c r="ER1927"/>
      <c r="ES1927"/>
      <c r="ET1927"/>
      <c r="EU1927"/>
      <c r="EV1927"/>
      <c r="EW1927"/>
      <c r="EX1927"/>
      <c r="EY1927"/>
      <c r="EZ1927"/>
      <c r="FA1927"/>
      <c r="FB1927"/>
      <c r="FC1927"/>
      <c r="FD1927"/>
      <c r="FE1927"/>
      <c r="FF1927"/>
      <c r="FG1927"/>
      <c r="FH1927"/>
      <c r="FI1927"/>
      <c r="FJ1927"/>
      <c r="FK1927"/>
      <c r="FL1927"/>
      <c r="FM1927"/>
      <c r="FN1927"/>
      <c r="FO1927"/>
      <c r="FP1927"/>
      <c r="FQ1927"/>
      <c r="FR1927"/>
      <c r="FS1927"/>
      <c r="FT1927"/>
      <c r="FU1927"/>
      <c r="FV1927"/>
      <c r="FW1927"/>
      <c r="FX1927"/>
      <c r="FY1927"/>
      <c r="FZ1927"/>
      <c r="GA1927"/>
      <c r="GB1927"/>
      <c r="GC1927"/>
      <c r="GD1927"/>
      <c r="GE1927"/>
      <c r="GF1927"/>
      <c r="GG1927"/>
      <c r="GH1927"/>
      <c r="GI1927"/>
      <c r="GJ1927"/>
      <c r="GK1927"/>
      <c r="GL1927"/>
      <c r="GM1927"/>
      <c r="GN1927"/>
      <c r="GO1927"/>
      <c r="GP1927"/>
      <c r="GQ1927"/>
      <c r="GR1927"/>
      <c r="GS1927"/>
      <c r="GT1927"/>
      <c r="GU1927"/>
      <c r="GV1927"/>
      <c r="GW1927"/>
      <c r="GX1927"/>
      <c r="GY1927"/>
      <c r="GZ1927"/>
      <c r="HA1927"/>
      <c r="HB1927"/>
      <c r="HC1927"/>
      <c r="HD1927"/>
    </row>
    <row r="1928" spans="1:212" s="4" customFormat="1" x14ac:dyDescent="0.35">
      <c r="A1928" s="2"/>
      <c r="B1928" s="2"/>
      <c r="C1928" s="2"/>
      <c r="D1928" s="3"/>
      <c r="E1928" s="2"/>
      <c r="F1928" s="2"/>
      <c r="G1928" s="2"/>
      <c r="H1928" s="85"/>
      <c r="I1928" s="2"/>
      <c r="J1928" s="2"/>
      <c r="K1928" s="2"/>
      <c r="L1928" s="85"/>
      <c r="M1928" s="2"/>
      <c r="N1928" s="2"/>
      <c r="O1928" s="2"/>
      <c r="P1928" s="85"/>
      <c r="Q1928" s="2"/>
      <c r="R1928" s="2"/>
      <c r="S1928" s="85"/>
      <c r="T1928" s="85"/>
      <c r="U1928" s="5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  <c r="DM1928"/>
      <c r="DN1928"/>
      <c r="DO1928"/>
      <c r="DP1928"/>
      <c r="DQ1928"/>
      <c r="DR1928"/>
      <c r="DS1928"/>
      <c r="DT1928"/>
      <c r="DU1928"/>
      <c r="DV1928"/>
      <c r="DW1928"/>
      <c r="DX1928"/>
      <c r="DY1928"/>
      <c r="DZ1928"/>
      <c r="EA1928"/>
      <c r="EB1928"/>
      <c r="EC1928"/>
      <c r="ED1928"/>
      <c r="EE1928"/>
      <c r="EF1928"/>
      <c r="EG1928"/>
      <c r="EH1928"/>
      <c r="EI1928"/>
      <c r="EJ1928"/>
      <c r="EK1928"/>
      <c r="EL1928"/>
      <c r="EM1928"/>
      <c r="EN1928"/>
      <c r="EO1928"/>
      <c r="EP1928"/>
      <c r="EQ1928"/>
      <c r="ER1928"/>
      <c r="ES1928"/>
      <c r="ET1928"/>
      <c r="EU1928"/>
      <c r="EV1928"/>
      <c r="EW1928"/>
      <c r="EX1928"/>
      <c r="EY1928"/>
      <c r="EZ1928"/>
      <c r="FA1928"/>
      <c r="FB1928"/>
      <c r="FC1928"/>
      <c r="FD1928"/>
      <c r="FE1928"/>
      <c r="FF1928"/>
      <c r="FG1928"/>
      <c r="FH1928"/>
      <c r="FI1928"/>
      <c r="FJ1928"/>
      <c r="FK1928"/>
      <c r="FL1928"/>
      <c r="FM1928"/>
      <c r="FN1928"/>
      <c r="FO1928"/>
      <c r="FP1928"/>
      <c r="FQ1928"/>
      <c r="FR1928"/>
      <c r="FS1928"/>
      <c r="FT1928"/>
      <c r="FU1928"/>
      <c r="FV1928"/>
      <c r="FW1928"/>
      <c r="FX1928"/>
      <c r="FY1928"/>
      <c r="FZ1928"/>
      <c r="GA1928"/>
      <c r="GB1928"/>
      <c r="GC1928"/>
      <c r="GD1928"/>
      <c r="GE1928"/>
      <c r="GF1928"/>
      <c r="GG1928"/>
      <c r="GH1928"/>
      <c r="GI1928"/>
      <c r="GJ1928"/>
      <c r="GK1928"/>
      <c r="GL1928"/>
      <c r="GM1928"/>
      <c r="GN1928"/>
      <c r="GO1928"/>
      <c r="GP1928"/>
      <c r="GQ1928"/>
      <c r="GR1928"/>
      <c r="GS1928"/>
      <c r="GT1928"/>
      <c r="GU1928"/>
      <c r="GV1928"/>
      <c r="GW1928"/>
      <c r="GX1928"/>
      <c r="GY1928"/>
      <c r="GZ1928"/>
      <c r="HA1928"/>
      <c r="HB1928"/>
      <c r="HC1928"/>
      <c r="HD1928"/>
    </row>
    <row r="1929" spans="1:212" s="4" customFormat="1" x14ac:dyDescent="0.35">
      <c r="A1929" s="2"/>
      <c r="B1929" s="2"/>
      <c r="C1929" s="2"/>
      <c r="D1929" s="3"/>
      <c r="E1929" s="2"/>
      <c r="F1929" s="2"/>
      <c r="G1929" s="2"/>
      <c r="H1929" s="85"/>
      <c r="I1929" s="2"/>
      <c r="J1929" s="2"/>
      <c r="K1929" s="2"/>
      <c r="L1929" s="85"/>
      <c r="M1929" s="2"/>
      <c r="N1929" s="2"/>
      <c r="O1929" s="2"/>
      <c r="P1929" s="85"/>
      <c r="Q1929" s="2"/>
      <c r="R1929" s="2"/>
      <c r="S1929" s="85"/>
      <c r="T1929" s="85"/>
      <c r="U1929" s="5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  <c r="DM1929"/>
      <c r="DN1929"/>
      <c r="DO1929"/>
      <c r="DP1929"/>
      <c r="DQ1929"/>
      <c r="DR1929"/>
      <c r="DS1929"/>
      <c r="DT1929"/>
      <c r="DU1929"/>
      <c r="DV1929"/>
      <c r="DW1929"/>
      <c r="DX1929"/>
      <c r="DY1929"/>
      <c r="DZ1929"/>
      <c r="EA1929"/>
      <c r="EB1929"/>
      <c r="EC1929"/>
      <c r="ED1929"/>
      <c r="EE1929"/>
      <c r="EF1929"/>
      <c r="EG1929"/>
      <c r="EH1929"/>
      <c r="EI1929"/>
      <c r="EJ1929"/>
      <c r="EK1929"/>
      <c r="EL1929"/>
      <c r="EM1929"/>
      <c r="EN1929"/>
      <c r="EO1929"/>
      <c r="EP1929"/>
      <c r="EQ1929"/>
      <c r="ER1929"/>
      <c r="ES1929"/>
      <c r="ET1929"/>
      <c r="EU1929"/>
      <c r="EV1929"/>
      <c r="EW1929"/>
      <c r="EX1929"/>
      <c r="EY1929"/>
      <c r="EZ1929"/>
      <c r="FA1929"/>
      <c r="FB1929"/>
      <c r="FC1929"/>
      <c r="FD1929"/>
      <c r="FE1929"/>
      <c r="FF1929"/>
      <c r="FG1929"/>
      <c r="FH1929"/>
      <c r="FI1929"/>
      <c r="FJ1929"/>
      <c r="FK1929"/>
      <c r="FL1929"/>
      <c r="FM1929"/>
      <c r="FN1929"/>
      <c r="FO1929"/>
      <c r="FP1929"/>
      <c r="FQ1929"/>
      <c r="FR1929"/>
      <c r="FS1929"/>
      <c r="FT1929"/>
      <c r="FU1929"/>
      <c r="FV1929"/>
      <c r="FW1929"/>
      <c r="FX1929"/>
      <c r="FY1929"/>
      <c r="FZ1929"/>
      <c r="GA1929"/>
      <c r="GB1929"/>
      <c r="GC1929"/>
      <c r="GD1929"/>
      <c r="GE1929"/>
      <c r="GF1929"/>
      <c r="GG1929"/>
      <c r="GH1929"/>
      <c r="GI1929"/>
      <c r="GJ1929"/>
      <c r="GK1929"/>
      <c r="GL1929"/>
      <c r="GM1929"/>
      <c r="GN1929"/>
      <c r="GO1929"/>
      <c r="GP1929"/>
      <c r="GQ1929"/>
      <c r="GR1929"/>
      <c r="GS1929"/>
      <c r="GT1929"/>
      <c r="GU1929"/>
      <c r="GV1929"/>
      <c r="GW1929"/>
      <c r="GX1929"/>
      <c r="GY1929"/>
      <c r="GZ1929"/>
      <c r="HA1929"/>
      <c r="HB1929"/>
      <c r="HC1929"/>
      <c r="HD1929"/>
    </row>
    <row r="1930" spans="1:212" s="4" customFormat="1" x14ac:dyDescent="0.35">
      <c r="A1930" s="2"/>
      <c r="B1930" s="2"/>
      <c r="C1930" s="2"/>
      <c r="D1930" s="3"/>
      <c r="E1930" s="2"/>
      <c r="F1930" s="2"/>
      <c r="G1930" s="2"/>
      <c r="H1930" s="85"/>
      <c r="I1930" s="2"/>
      <c r="J1930" s="2"/>
      <c r="K1930" s="2"/>
      <c r="L1930" s="85"/>
      <c r="M1930" s="2"/>
      <c r="N1930" s="2"/>
      <c r="O1930" s="2"/>
      <c r="P1930" s="85"/>
      <c r="Q1930" s="2"/>
      <c r="R1930" s="2"/>
      <c r="S1930" s="85"/>
      <c r="T1930" s="85"/>
      <c r="U1930" s="5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  <c r="DM1930"/>
      <c r="DN1930"/>
      <c r="DO1930"/>
      <c r="DP1930"/>
      <c r="DQ1930"/>
      <c r="DR1930"/>
      <c r="DS1930"/>
      <c r="DT1930"/>
      <c r="DU1930"/>
      <c r="DV1930"/>
      <c r="DW1930"/>
      <c r="DX1930"/>
      <c r="DY1930"/>
      <c r="DZ1930"/>
      <c r="EA1930"/>
      <c r="EB1930"/>
      <c r="EC1930"/>
      <c r="ED1930"/>
      <c r="EE1930"/>
      <c r="EF1930"/>
      <c r="EG1930"/>
      <c r="EH1930"/>
      <c r="EI1930"/>
      <c r="EJ1930"/>
      <c r="EK1930"/>
      <c r="EL1930"/>
      <c r="EM1930"/>
      <c r="EN1930"/>
      <c r="EO1930"/>
      <c r="EP1930"/>
      <c r="EQ1930"/>
      <c r="ER1930"/>
      <c r="ES1930"/>
      <c r="ET1930"/>
      <c r="EU1930"/>
      <c r="EV1930"/>
      <c r="EW1930"/>
      <c r="EX1930"/>
      <c r="EY1930"/>
      <c r="EZ1930"/>
      <c r="FA1930"/>
      <c r="FB1930"/>
      <c r="FC1930"/>
      <c r="FD1930"/>
      <c r="FE1930"/>
      <c r="FF1930"/>
      <c r="FG1930"/>
      <c r="FH1930"/>
      <c r="FI1930"/>
      <c r="FJ1930"/>
      <c r="FK1930"/>
      <c r="FL1930"/>
      <c r="FM1930"/>
      <c r="FN1930"/>
      <c r="FO1930"/>
      <c r="FP1930"/>
      <c r="FQ1930"/>
      <c r="FR1930"/>
      <c r="FS1930"/>
      <c r="FT1930"/>
      <c r="FU1930"/>
      <c r="FV1930"/>
      <c r="FW1930"/>
      <c r="FX1930"/>
      <c r="FY1930"/>
      <c r="FZ1930"/>
      <c r="GA1930"/>
      <c r="GB1930"/>
      <c r="GC1930"/>
      <c r="GD1930"/>
      <c r="GE1930"/>
      <c r="GF1930"/>
      <c r="GG1930"/>
      <c r="GH1930"/>
      <c r="GI1930"/>
      <c r="GJ1930"/>
      <c r="GK1930"/>
      <c r="GL1930"/>
      <c r="GM1930"/>
      <c r="GN1930"/>
      <c r="GO1930"/>
      <c r="GP1930"/>
      <c r="GQ1930"/>
      <c r="GR1930"/>
      <c r="GS1930"/>
      <c r="GT1930"/>
      <c r="GU1930"/>
      <c r="GV1930"/>
      <c r="GW1930"/>
      <c r="GX1930"/>
      <c r="GY1930"/>
      <c r="GZ1930"/>
      <c r="HA1930"/>
      <c r="HB1930"/>
      <c r="HC1930"/>
      <c r="HD1930"/>
    </row>
    <row r="1931" spans="1:212" s="4" customFormat="1" x14ac:dyDescent="0.35">
      <c r="A1931" s="2"/>
      <c r="B1931" s="2"/>
      <c r="C1931" s="2"/>
      <c r="D1931" s="3"/>
      <c r="E1931" s="2"/>
      <c r="F1931" s="2"/>
      <c r="G1931" s="2"/>
      <c r="H1931" s="85"/>
      <c r="I1931" s="2"/>
      <c r="J1931" s="2"/>
      <c r="K1931" s="2"/>
      <c r="L1931" s="85"/>
      <c r="M1931" s="2"/>
      <c r="N1931" s="2"/>
      <c r="O1931" s="2"/>
      <c r="P1931" s="85"/>
      <c r="Q1931" s="2"/>
      <c r="R1931" s="2"/>
      <c r="S1931" s="85"/>
      <c r="T1931" s="85"/>
      <c r="U1931" s="5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  <c r="DM1931"/>
      <c r="DN1931"/>
      <c r="DO1931"/>
      <c r="DP1931"/>
      <c r="DQ1931"/>
      <c r="DR1931"/>
      <c r="DS1931"/>
      <c r="DT1931"/>
      <c r="DU1931"/>
      <c r="DV1931"/>
      <c r="DW1931"/>
      <c r="DX1931"/>
      <c r="DY1931"/>
      <c r="DZ1931"/>
      <c r="EA1931"/>
      <c r="EB1931"/>
      <c r="EC1931"/>
      <c r="ED1931"/>
      <c r="EE1931"/>
      <c r="EF1931"/>
      <c r="EG1931"/>
      <c r="EH1931"/>
      <c r="EI1931"/>
      <c r="EJ1931"/>
      <c r="EK1931"/>
      <c r="EL1931"/>
      <c r="EM1931"/>
      <c r="EN1931"/>
      <c r="EO1931"/>
      <c r="EP1931"/>
      <c r="EQ1931"/>
      <c r="ER1931"/>
      <c r="ES1931"/>
      <c r="ET1931"/>
      <c r="EU1931"/>
      <c r="EV1931"/>
      <c r="EW1931"/>
      <c r="EX1931"/>
      <c r="EY1931"/>
      <c r="EZ1931"/>
      <c r="FA1931"/>
      <c r="FB1931"/>
      <c r="FC1931"/>
      <c r="FD1931"/>
      <c r="FE1931"/>
      <c r="FF1931"/>
      <c r="FG1931"/>
      <c r="FH1931"/>
      <c r="FI1931"/>
      <c r="FJ1931"/>
      <c r="FK1931"/>
      <c r="FL1931"/>
      <c r="FM1931"/>
      <c r="FN1931"/>
      <c r="FO1931"/>
      <c r="FP1931"/>
      <c r="FQ1931"/>
      <c r="FR1931"/>
      <c r="FS1931"/>
      <c r="FT1931"/>
      <c r="FU1931"/>
      <c r="FV1931"/>
      <c r="FW1931"/>
      <c r="FX1931"/>
      <c r="FY1931"/>
      <c r="FZ1931"/>
      <c r="GA1931"/>
      <c r="GB1931"/>
      <c r="GC1931"/>
      <c r="GD1931"/>
      <c r="GE1931"/>
      <c r="GF1931"/>
      <c r="GG1931"/>
      <c r="GH1931"/>
      <c r="GI1931"/>
      <c r="GJ1931"/>
      <c r="GK1931"/>
      <c r="GL1931"/>
      <c r="GM1931"/>
      <c r="GN1931"/>
      <c r="GO1931"/>
      <c r="GP1931"/>
      <c r="GQ1931"/>
      <c r="GR1931"/>
      <c r="GS1931"/>
      <c r="GT1931"/>
      <c r="GU1931"/>
      <c r="GV1931"/>
      <c r="GW1931"/>
      <c r="GX1931"/>
      <c r="GY1931"/>
      <c r="GZ1931"/>
      <c r="HA1931"/>
      <c r="HB1931"/>
      <c r="HC1931"/>
      <c r="HD1931"/>
    </row>
    <row r="1932" spans="1:212" s="4" customFormat="1" x14ac:dyDescent="0.35">
      <c r="A1932" s="2"/>
      <c r="B1932" s="2"/>
      <c r="C1932" s="2"/>
      <c r="D1932" s="3"/>
      <c r="E1932" s="2"/>
      <c r="F1932" s="2"/>
      <c r="G1932" s="2"/>
      <c r="H1932" s="85"/>
      <c r="I1932" s="2"/>
      <c r="J1932" s="2"/>
      <c r="K1932" s="2"/>
      <c r="L1932" s="85"/>
      <c r="M1932" s="2"/>
      <c r="N1932" s="2"/>
      <c r="O1932" s="2"/>
      <c r="P1932" s="85"/>
      <c r="Q1932" s="2"/>
      <c r="R1932" s="2"/>
      <c r="S1932" s="85"/>
      <c r="T1932" s="85"/>
      <c r="U1932" s="5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  <c r="EC1932"/>
      <c r="ED1932"/>
      <c r="EE1932"/>
      <c r="EF1932"/>
      <c r="EG1932"/>
      <c r="EH1932"/>
      <c r="EI1932"/>
      <c r="EJ1932"/>
      <c r="EK1932"/>
      <c r="EL1932"/>
      <c r="EM1932"/>
      <c r="EN1932"/>
      <c r="EO1932"/>
      <c r="EP1932"/>
      <c r="EQ1932"/>
      <c r="ER1932"/>
      <c r="ES1932"/>
      <c r="ET1932"/>
      <c r="EU1932"/>
      <c r="EV1932"/>
      <c r="EW1932"/>
      <c r="EX1932"/>
      <c r="EY1932"/>
      <c r="EZ1932"/>
      <c r="FA1932"/>
      <c r="FB1932"/>
      <c r="FC1932"/>
      <c r="FD1932"/>
      <c r="FE1932"/>
      <c r="FF1932"/>
      <c r="FG1932"/>
      <c r="FH1932"/>
      <c r="FI1932"/>
      <c r="FJ1932"/>
      <c r="FK1932"/>
      <c r="FL1932"/>
      <c r="FM1932"/>
      <c r="FN1932"/>
      <c r="FO1932"/>
      <c r="FP1932"/>
      <c r="FQ1932"/>
      <c r="FR1932"/>
      <c r="FS1932"/>
      <c r="FT1932"/>
      <c r="FU1932"/>
      <c r="FV1932"/>
      <c r="FW1932"/>
      <c r="FX1932"/>
      <c r="FY1932"/>
      <c r="FZ1932"/>
      <c r="GA1932"/>
      <c r="GB1932"/>
      <c r="GC1932"/>
      <c r="GD1932"/>
      <c r="GE1932"/>
      <c r="GF1932"/>
      <c r="GG1932"/>
      <c r="GH1932"/>
      <c r="GI1932"/>
      <c r="GJ1932"/>
      <c r="GK1932"/>
      <c r="GL1932"/>
      <c r="GM1932"/>
      <c r="GN1932"/>
      <c r="GO1932"/>
      <c r="GP1932"/>
      <c r="GQ1932"/>
      <c r="GR1932"/>
      <c r="GS1932"/>
      <c r="GT1932"/>
      <c r="GU1932"/>
      <c r="GV1932"/>
      <c r="GW1932"/>
      <c r="GX1932"/>
      <c r="GY1932"/>
      <c r="GZ1932"/>
      <c r="HA1932"/>
      <c r="HB1932"/>
      <c r="HC1932"/>
      <c r="HD1932"/>
    </row>
  </sheetData>
  <mergeCells count="12">
    <mergeCell ref="E3:H3"/>
    <mergeCell ref="C3:C4"/>
    <mergeCell ref="D3:D4"/>
    <mergeCell ref="Q3:T3"/>
    <mergeCell ref="I3:L3"/>
    <mergeCell ref="M3:P3"/>
    <mergeCell ref="B5:B23"/>
    <mergeCell ref="B24:B45"/>
    <mergeCell ref="A3:A4"/>
    <mergeCell ref="B3:B4"/>
    <mergeCell ref="B46:B167"/>
    <mergeCell ref="A5:A167"/>
  </mergeCells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I2057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2.7265625" style="22" customWidth="1"/>
    <col min="2" max="2" width="13.269531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17" width="10.81640625" style="25" customWidth="1"/>
    <col min="18" max="183" width="9.1796875" style="26"/>
    <col min="184" max="184" width="11.453125" style="26" customWidth="1"/>
    <col min="185" max="185" width="11.1796875" style="26" bestFit="1" customWidth="1"/>
    <col min="186" max="186" width="13.26953125" style="26" bestFit="1" customWidth="1"/>
    <col min="187" max="187" width="10.54296875" style="26" bestFit="1" customWidth="1"/>
    <col min="188" max="188" width="10.1796875" style="26" bestFit="1" customWidth="1"/>
    <col min="189" max="189" width="10.81640625" style="26" bestFit="1" customWidth="1"/>
    <col min="190" max="190" width="10" style="26" bestFit="1" customWidth="1"/>
    <col min="191" max="191" width="9.54296875" style="26" bestFit="1" customWidth="1"/>
    <col min="192" max="192" width="10.81640625" style="26" bestFit="1" customWidth="1"/>
    <col min="193" max="193" width="10" style="26" bestFit="1" customWidth="1"/>
    <col min="194" max="194" width="9.54296875" style="26" bestFit="1" customWidth="1"/>
    <col min="195" max="195" width="10.81640625" style="26" bestFit="1" customWidth="1"/>
    <col min="196" max="196" width="11" style="26" bestFit="1" customWidth="1"/>
    <col min="197" max="197" width="10.453125" style="26" bestFit="1" customWidth="1"/>
    <col min="198" max="198" width="10.81640625" style="26" bestFit="1" customWidth="1"/>
    <col min="199" max="206" width="10.81640625" style="26" customWidth="1"/>
    <col min="207" max="207" width="11.26953125" style="26" customWidth="1"/>
    <col min="208" max="218" width="6.81640625" style="26" customWidth="1"/>
    <col min="219" max="439" width="9.1796875" style="26"/>
    <col min="440" max="440" width="11.453125" style="26" customWidth="1"/>
    <col min="441" max="441" width="11.1796875" style="26" bestFit="1" customWidth="1"/>
    <col min="442" max="442" width="13.26953125" style="26" bestFit="1" customWidth="1"/>
    <col min="443" max="443" width="10.54296875" style="26" bestFit="1" customWidth="1"/>
    <col min="444" max="444" width="10.1796875" style="26" bestFit="1" customWidth="1"/>
    <col min="445" max="445" width="10.81640625" style="26" bestFit="1" customWidth="1"/>
    <col min="446" max="446" width="10" style="26" bestFit="1" customWidth="1"/>
    <col min="447" max="447" width="9.54296875" style="26" bestFit="1" customWidth="1"/>
    <col min="448" max="448" width="10.81640625" style="26" bestFit="1" customWidth="1"/>
    <col min="449" max="449" width="10" style="26" bestFit="1" customWidth="1"/>
    <col min="450" max="450" width="9.54296875" style="26" bestFit="1" customWidth="1"/>
    <col min="451" max="451" width="10.81640625" style="26" bestFit="1" customWidth="1"/>
    <col min="452" max="452" width="11" style="26" bestFit="1" customWidth="1"/>
    <col min="453" max="453" width="10.453125" style="26" bestFit="1" customWidth="1"/>
    <col min="454" max="454" width="10.81640625" style="26" bestFit="1" customWidth="1"/>
    <col min="455" max="462" width="10.81640625" style="26" customWidth="1"/>
    <col min="463" max="463" width="11.26953125" style="26" customWidth="1"/>
    <col min="464" max="474" width="6.81640625" style="26" customWidth="1"/>
    <col min="475" max="695" width="9.1796875" style="26"/>
    <col min="696" max="696" width="11.453125" style="26" customWidth="1"/>
    <col min="697" max="697" width="11.1796875" style="26" bestFit="1" customWidth="1"/>
    <col min="698" max="698" width="13.26953125" style="26" bestFit="1" customWidth="1"/>
    <col min="699" max="699" width="10.54296875" style="26" bestFit="1" customWidth="1"/>
    <col min="700" max="700" width="10.1796875" style="26" bestFit="1" customWidth="1"/>
    <col min="701" max="701" width="10.81640625" style="26" bestFit="1" customWidth="1"/>
    <col min="702" max="702" width="10" style="26" bestFit="1" customWidth="1"/>
    <col min="703" max="703" width="9.54296875" style="26" bestFit="1" customWidth="1"/>
    <col min="704" max="704" width="10.81640625" style="26" bestFit="1" customWidth="1"/>
    <col min="705" max="705" width="10" style="26" bestFit="1" customWidth="1"/>
    <col min="706" max="706" width="9.54296875" style="26" bestFit="1" customWidth="1"/>
    <col min="707" max="707" width="10.81640625" style="26" bestFit="1" customWidth="1"/>
    <col min="708" max="708" width="11" style="26" bestFit="1" customWidth="1"/>
    <col min="709" max="709" width="10.453125" style="26" bestFit="1" customWidth="1"/>
    <col min="710" max="710" width="10.81640625" style="26" bestFit="1" customWidth="1"/>
    <col min="711" max="718" width="10.81640625" style="26" customWidth="1"/>
    <col min="719" max="719" width="11.26953125" style="26" customWidth="1"/>
    <col min="720" max="730" width="6.81640625" style="26" customWidth="1"/>
    <col min="731" max="951" width="9.1796875" style="26"/>
    <col min="952" max="952" width="11.453125" style="26" customWidth="1"/>
    <col min="953" max="953" width="11.1796875" style="26" bestFit="1" customWidth="1"/>
    <col min="954" max="954" width="13.26953125" style="26" bestFit="1" customWidth="1"/>
    <col min="955" max="955" width="10.54296875" style="26" bestFit="1" customWidth="1"/>
    <col min="956" max="956" width="10.1796875" style="26" bestFit="1" customWidth="1"/>
    <col min="957" max="957" width="10.81640625" style="26" bestFit="1" customWidth="1"/>
    <col min="958" max="958" width="10" style="26" bestFit="1" customWidth="1"/>
    <col min="959" max="959" width="9.54296875" style="26" bestFit="1" customWidth="1"/>
    <col min="960" max="960" width="10.81640625" style="26" bestFit="1" customWidth="1"/>
    <col min="961" max="961" width="10" style="26" bestFit="1" customWidth="1"/>
    <col min="962" max="962" width="9.54296875" style="26" bestFit="1" customWidth="1"/>
    <col min="963" max="963" width="10.81640625" style="26" bestFit="1" customWidth="1"/>
    <col min="964" max="964" width="11" style="26" bestFit="1" customWidth="1"/>
    <col min="965" max="965" width="10.453125" style="26" bestFit="1" customWidth="1"/>
    <col min="966" max="966" width="10.81640625" style="26" bestFit="1" customWidth="1"/>
    <col min="967" max="974" width="10.81640625" style="26" customWidth="1"/>
    <col min="975" max="975" width="11.26953125" style="26" customWidth="1"/>
    <col min="976" max="986" width="6.81640625" style="26" customWidth="1"/>
    <col min="987" max="1207" width="9.1796875" style="26"/>
    <col min="1208" max="1208" width="11.453125" style="26" customWidth="1"/>
    <col min="1209" max="1209" width="11.1796875" style="26" bestFit="1" customWidth="1"/>
    <col min="1210" max="1210" width="13.26953125" style="26" bestFit="1" customWidth="1"/>
    <col min="1211" max="1211" width="10.54296875" style="26" bestFit="1" customWidth="1"/>
    <col min="1212" max="1212" width="10.1796875" style="26" bestFit="1" customWidth="1"/>
    <col min="1213" max="1213" width="10.81640625" style="26" bestFit="1" customWidth="1"/>
    <col min="1214" max="1214" width="10" style="26" bestFit="1" customWidth="1"/>
    <col min="1215" max="1215" width="9.54296875" style="26" bestFit="1" customWidth="1"/>
    <col min="1216" max="1216" width="10.81640625" style="26" bestFit="1" customWidth="1"/>
    <col min="1217" max="1217" width="10" style="26" bestFit="1" customWidth="1"/>
    <col min="1218" max="1218" width="9.54296875" style="26" bestFit="1" customWidth="1"/>
    <col min="1219" max="1219" width="10.81640625" style="26" bestFit="1" customWidth="1"/>
    <col min="1220" max="1220" width="11" style="26" bestFit="1" customWidth="1"/>
    <col min="1221" max="1221" width="10.453125" style="26" bestFit="1" customWidth="1"/>
    <col min="1222" max="1222" width="10.81640625" style="26" bestFit="1" customWidth="1"/>
    <col min="1223" max="1230" width="10.81640625" style="26" customWidth="1"/>
    <col min="1231" max="1231" width="11.26953125" style="26" customWidth="1"/>
    <col min="1232" max="1242" width="6.81640625" style="26" customWidth="1"/>
    <col min="1243" max="1463" width="9.1796875" style="26"/>
    <col min="1464" max="1464" width="11.453125" style="26" customWidth="1"/>
    <col min="1465" max="1465" width="11.1796875" style="26" bestFit="1" customWidth="1"/>
    <col min="1466" max="1466" width="13.26953125" style="26" bestFit="1" customWidth="1"/>
    <col min="1467" max="1467" width="10.54296875" style="26" bestFit="1" customWidth="1"/>
    <col min="1468" max="1468" width="10.1796875" style="26" bestFit="1" customWidth="1"/>
    <col min="1469" max="1469" width="10.81640625" style="26" bestFit="1" customWidth="1"/>
    <col min="1470" max="1470" width="10" style="26" bestFit="1" customWidth="1"/>
    <col min="1471" max="1471" width="9.54296875" style="26" bestFit="1" customWidth="1"/>
    <col min="1472" max="1472" width="10.81640625" style="26" bestFit="1" customWidth="1"/>
    <col min="1473" max="1473" width="10" style="26" bestFit="1" customWidth="1"/>
    <col min="1474" max="1474" width="9.54296875" style="26" bestFit="1" customWidth="1"/>
    <col min="1475" max="1475" width="10.81640625" style="26" bestFit="1" customWidth="1"/>
    <col min="1476" max="1476" width="11" style="26" bestFit="1" customWidth="1"/>
    <col min="1477" max="1477" width="10.453125" style="26" bestFit="1" customWidth="1"/>
    <col min="1478" max="1478" width="10.81640625" style="26" bestFit="1" customWidth="1"/>
    <col min="1479" max="1486" width="10.81640625" style="26" customWidth="1"/>
    <col min="1487" max="1487" width="11.26953125" style="26" customWidth="1"/>
    <col min="1488" max="1498" width="6.81640625" style="26" customWidth="1"/>
    <col min="1499" max="1719" width="9.1796875" style="26"/>
    <col min="1720" max="1720" width="11.453125" style="26" customWidth="1"/>
    <col min="1721" max="1721" width="11.1796875" style="26" bestFit="1" customWidth="1"/>
    <col min="1722" max="1722" width="13.26953125" style="26" bestFit="1" customWidth="1"/>
    <col min="1723" max="1723" width="10.54296875" style="26" bestFit="1" customWidth="1"/>
    <col min="1724" max="1724" width="10.1796875" style="26" bestFit="1" customWidth="1"/>
    <col min="1725" max="1725" width="10.81640625" style="26" bestFit="1" customWidth="1"/>
    <col min="1726" max="1726" width="10" style="26" bestFit="1" customWidth="1"/>
    <col min="1727" max="1727" width="9.54296875" style="26" bestFit="1" customWidth="1"/>
    <col min="1728" max="1728" width="10.81640625" style="26" bestFit="1" customWidth="1"/>
    <col min="1729" max="1729" width="10" style="26" bestFit="1" customWidth="1"/>
    <col min="1730" max="1730" width="9.54296875" style="26" bestFit="1" customWidth="1"/>
    <col min="1731" max="1731" width="10.81640625" style="26" bestFit="1" customWidth="1"/>
    <col min="1732" max="1732" width="11" style="26" bestFit="1" customWidth="1"/>
    <col min="1733" max="1733" width="10.453125" style="26" bestFit="1" customWidth="1"/>
    <col min="1734" max="1734" width="10.81640625" style="26" bestFit="1" customWidth="1"/>
    <col min="1735" max="1742" width="10.81640625" style="26" customWidth="1"/>
    <col min="1743" max="1743" width="11.26953125" style="26" customWidth="1"/>
    <col min="1744" max="1754" width="6.81640625" style="26" customWidth="1"/>
    <col min="1755" max="1975" width="9.1796875" style="26"/>
    <col min="1976" max="1976" width="11.453125" style="26" customWidth="1"/>
    <col min="1977" max="1977" width="11.1796875" style="26" bestFit="1" customWidth="1"/>
    <col min="1978" max="1978" width="13.26953125" style="26" bestFit="1" customWidth="1"/>
    <col min="1979" max="1979" width="10.54296875" style="26" bestFit="1" customWidth="1"/>
    <col min="1980" max="1980" width="10.1796875" style="26" bestFit="1" customWidth="1"/>
    <col min="1981" max="1981" width="10.81640625" style="26" bestFit="1" customWidth="1"/>
    <col min="1982" max="1982" width="10" style="26" bestFit="1" customWidth="1"/>
    <col min="1983" max="1983" width="9.54296875" style="26" bestFit="1" customWidth="1"/>
    <col min="1984" max="1984" width="10.81640625" style="26" bestFit="1" customWidth="1"/>
    <col min="1985" max="1985" width="10" style="26" bestFit="1" customWidth="1"/>
    <col min="1986" max="1986" width="9.54296875" style="26" bestFit="1" customWidth="1"/>
    <col min="1987" max="1987" width="10.81640625" style="26" bestFit="1" customWidth="1"/>
    <col min="1988" max="1988" width="11" style="26" bestFit="1" customWidth="1"/>
    <col min="1989" max="1989" width="10.453125" style="26" bestFit="1" customWidth="1"/>
    <col min="1990" max="1990" width="10.81640625" style="26" bestFit="1" customWidth="1"/>
    <col min="1991" max="1998" width="10.81640625" style="26" customWidth="1"/>
    <col min="1999" max="1999" width="11.26953125" style="26" customWidth="1"/>
    <col min="2000" max="2010" width="6.81640625" style="26" customWidth="1"/>
    <col min="2011" max="2231" width="9.1796875" style="26"/>
    <col min="2232" max="2232" width="11.453125" style="26" customWidth="1"/>
    <col min="2233" max="2233" width="11.1796875" style="26" bestFit="1" customWidth="1"/>
    <col min="2234" max="2234" width="13.26953125" style="26" bestFit="1" customWidth="1"/>
    <col min="2235" max="2235" width="10.54296875" style="26" bestFit="1" customWidth="1"/>
    <col min="2236" max="2236" width="10.1796875" style="26" bestFit="1" customWidth="1"/>
    <col min="2237" max="2237" width="10.81640625" style="26" bestFit="1" customWidth="1"/>
    <col min="2238" max="2238" width="10" style="26" bestFit="1" customWidth="1"/>
    <col min="2239" max="2239" width="9.54296875" style="26" bestFit="1" customWidth="1"/>
    <col min="2240" max="2240" width="10.81640625" style="26" bestFit="1" customWidth="1"/>
    <col min="2241" max="2241" width="10" style="26" bestFit="1" customWidth="1"/>
    <col min="2242" max="2242" width="9.54296875" style="26" bestFit="1" customWidth="1"/>
    <col min="2243" max="2243" width="10.81640625" style="26" bestFit="1" customWidth="1"/>
    <col min="2244" max="2244" width="11" style="26" bestFit="1" customWidth="1"/>
    <col min="2245" max="2245" width="10.453125" style="26" bestFit="1" customWidth="1"/>
    <col min="2246" max="2246" width="10.81640625" style="26" bestFit="1" customWidth="1"/>
    <col min="2247" max="2254" width="10.81640625" style="26" customWidth="1"/>
    <col min="2255" max="2255" width="11.26953125" style="26" customWidth="1"/>
    <col min="2256" max="2266" width="6.81640625" style="26" customWidth="1"/>
    <col min="2267" max="2487" width="9.1796875" style="26"/>
    <col min="2488" max="2488" width="11.453125" style="26" customWidth="1"/>
    <col min="2489" max="2489" width="11.1796875" style="26" bestFit="1" customWidth="1"/>
    <col min="2490" max="2490" width="13.26953125" style="26" bestFit="1" customWidth="1"/>
    <col min="2491" max="2491" width="10.54296875" style="26" bestFit="1" customWidth="1"/>
    <col min="2492" max="2492" width="10.1796875" style="26" bestFit="1" customWidth="1"/>
    <col min="2493" max="2493" width="10.81640625" style="26" bestFit="1" customWidth="1"/>
    <col min="2494" max="2494" width="10" style="26" bestFit="1" customWidth="1"/>
    <col min="2495" max="2495" width="9.54296875" style="26" bestFit="1" customWidth="1"/>
    <col min="2496" max="2496" width="10.81640625" style="26" bestFit="1" customWidth="1"/>
    <col min="2497" max="2497" width="10" style="26" bestFit="1" customWidth="1"/>
    <col min="2498" max="2498" width="9.54296875" style="26" bestFit="1" customWidth="1"/>
    <col min="2499" max="2499" width="10.81640625" style="26" bestFit="1" customWidth="1"/>
    <col min="2500" max="2500" width="11" style="26" bestFit="1" customWidth="1"/>
    <col min="2501" max="2501" width="10.453125" style="26" bestFit="1" customWidth="1"/>
    <col min="2502" max="2502" width="10.81640625" style="26" bestFit="1" customWidth="1"/>
    <col min="2503" max="2510" width="10.81640625" style="26" customWidth="1"/>
    <col min="2511" max="2511" width="11.26953125" style="26" customWidth="1"/>
    <col min="2512" max="2522" width="6.81640625" style="26" customWidth="1"/>
    <col min="2523" max="2743" width="9.1796875" style="26"/>
    <col min="2744" max="2744" width="11.453125" style="26" customWidth="1"/>
    <col min="2745" max="2745" width="11.1796875" style="26" bestFit="1" customWidth="1"/>
    <col min="2746" max="2746" width="13.26953125" style="26" bestFit="1" customWidth="1"/>
    <col min="2747" max="2747" width="10.54296875" style="26" bestFit="1" customWidth="1"/>
    <col min="2748" max="2748" width="10.1796875" style="26" bestFit="1" customWidth="1"/>
    <col min="2749" max="2749" width="10.81640625" style="26" bestFit="1" customWidth="1"/>
    <col min="2750" max="2750" width="10" style="26" bestFit="1" customWidth="1"/>
    <col min="2751" max="2751" width="9.54296875" style="26" bestFit="1" customWidth="1"/>
    <col min="2752" max="2752" width="10.81640625" style="26" bestFit="1" customWidth="1"/>
    <col min="2753" max="2753" width="10" style="26" bestFit="1" customWidth="1"/>
    <col min="2754" max="2754" width="9.54296875" style="26" bestFit="1" customWidth="1"/>
    <col min="2755" max="2755" width="10.81640625" style="26" bestFit="1" customWidth="1"/>
    <col min="2756" max="2756" width="11" style="26" bestFit="1" customWidth="1"/>
    <col min="2757" max="2757" width="10.453125" style="26" bestFit="1" customWidth="1"/>
    <col min="2758" max="2758" width="10.81640625" style="26" bestFit="1" customWidth="1"/>
    <col min="2759" max="2766" width="10.81640625" style="26" customWidth="1"/>
    <col min="2767" max="2767" width="11.26953125" style="26" customWidth="1"/>
    <col min="2768" max="2778" width="6.81640625" style="26" customWidth="1"/>
    <col min="2779" max="2999" width="9.1796875" style="26"/>
    <col min="3000" max="3000" width="11.453125" style="26" customWidth="1"/>
    <col min="3001" max="3001" width="11.1796875" style="26" bestFit="1" customWidth="1"/>
    <col min="3002" max="3002" width="13.26953125" style="26" bestFit="1" customWidth="1"/>
    <col min="3003" max="3003" width="10.54296875" style="26" bestFit="1" customWidth="1"/>
    <col min="3004" max="3004" width="10.1796875" style="26" bestFit="1" customWidth="1"/>
    <col min="3005" max="3005" width="10.81640625" style="26" bestFit="1" customWidth="1"/>
    <col min="3006" max="3006" width="10" style="26" bestFit="1" customWidth="1"/>
    <col min="3007" max="3007" width="9.54296875" style="26" bestFit="1" customWidth="1"/>
    <col min="3008" max="3008" width="10.81640625" style="26" bestFit="1" customWidth="1"/>
    <col min="3009" max="3009" width="10" style="26" bestFit="1" customWidth="1"/>
    <col min="3010" max="3010" width="9.54296875" style="26" bestFit="1" customWidth="1"/>
    <col min="3011" max="3011" width="10.81640625" style="26" bestFit="1" customWidth="1"/>
    <col min="3012" max="3012" width="11" style="26" bestFit="1" customWidth="1"/>
    <col min="3013" max="3013" width="10.453125" style="26" bestFit="1" customWidth="1"/>
    <col min="3014" max="3014" width="10.81640625" style="26" bestFit="1" customWidth="1"/>
    <col min="3015" max="3022" width="10.81640625" style="26" customWidth="1"/>
    <col min="3023" max="3023" width="11.26953125" style="26" customWidth="1"/>
    <col min="3024" max="3034" width="6.81640625" style="26" customWidth="1"/>
    <col min="3035" max="3255" width="9.1796875" style="26"/>
    <col min="3256" max="3256" width="11.453125" style="26" customWidth="1"/>
    <col min="3257" max="3257" width="11.1796875" style="26" bestFit="1" customWidth="1"/>
    <col min="3258" max="3258" width="13.26953125" style="26" bestFit="1" customWidth="1"/>
    <col min="3259" max="3259" width="10.54296875" style="26" bestFit="1" customWidth="1"/>
    <col min="3260" max="3260" width="10.1796875" style="26" bestFit="1" customWidth="1"/>
    <col min="3261" max="3261" width="10.81640625" style="26" bestFit="1" customWidth="1"/>
    <col min="3262" max="3262" width="10" style="26" bestFit="1" customWidth="1"/>
    <col min="3263" max="3263" width="9.54296875" style="26" bestFit="1" customWidth="1"/>
    <col min="3264" max="3264" width="10.81640625" style="26" bestFit="1" customWidth="1"/>
    <col min="3265" max="3265" width="10" style="26" bestFit="1" customWidth="1"/>
    <col min="3266" max="3266" width="9.54296875" style="26" bestFit="1" customWidth="1"/>
    <col min="3267" max="3267" width="10.81640625" style="26" bestFit="1" customWidth="1"/>
    <col min="3268" max="3268" width="11" style="26" bestFit="1" customWidth="1"/>
    <col min="3269" max="3269" width="10.453125" style="26" bestFit="1" customWidth="1"/>
    <col min="3270" max="3270" width="10.81640625" style="26" bestFit="1" customWidth="1"/>
    <col min="3271" max="3278" width="10.81640625" style="26" customWidth="1"/>
    <col min="3279" max="3279" width="11.26953125" style="26" customWidth="1"/>
    <col min="3280" max="3290" width="6.81640625" style="26" customWidth="1"/>
    <col min="3291" max="3511" width="9.1796875" style="26"/>
    <col min="3512" max="3512" width="11.453125" style="26" customWidth="1"/>
    <col min="3513" max="3513" width="11.1796875" style="26" bestFit="1" customWidth="1"/>
    <col min="3514" max="3514" width="13.26953125" style="26" bestFit="1" customWidth="1"/>
    <col min="3515" max="3515" width="10.54296875" style="26" bestFit="1" customWidth="1"/>
    <col min="3516" max="3516" width="10.1796875" style="26" bestFit="1" customWidth="1"/>
    <col min="3517" max="3517" width="10.81640625" style="26" bestFit="1" customWidth="1"/>
    <col min="3518" max="3518" width="10" style="26" bestFit="1" customWidth="1"/>
    <col min="3519" max="3519" width="9.54296875" style="26" bestFit="1" customWidth="1"/>
    <col min="3520" max="3520" width="10.81640625" style="26" bestFit="1" customWidth="1"/>
    <col min="3521" max="3521" width="10" style="26" bestFit="1" customWidth="1"/>
    <col min="3522" max="3522" width="9.54296875" style="26" bestFit="1" customWidth="1"/>
    <col min="3523" max="3523" width="10.81640625" style="26" bestFit="1" customWidth="1"/>
    <col min="3524" max="3524" width="11" style="26" bestFit="1" customWidth="1"/>
    <col min="3525" max="3525" width="10.453125" style="26" bestFit="1" customWidth="1"/>
    <col min="3526" max="3526" width="10.81640625" style="26" bestFit="1" customWidth="1"/>
    <col min="3527" max="3534" width="10.81640625" style="26" customWidth="1"/>
    <col min="3535" max="3535" width="11.26953125" style="26" customWidth="1"/>
    <col min="3536" max="3546" width="6.81640625" style="26" customWidth="1"/>
    <col min="3547" max="3767" width="9.1796875" style="26"/>
    <col min="3768" max="3768" width="11.453125" style="26" customWidth="1"/>
    <col min="3769" max="3769" width="11.1796875" style="26" bestFit="1" customWidth="1"/>
    <col min="3770" max="3770" width="13.26953125" style="26" bestFit="1" customWidth="1"/>
    <col min="3771" max="3771" width="10.54296875" style="26" bestFit="1" customWidth="1"/>
    <col min="3772" max="3772" width="10.1796875" style="26" bestFit="1" customWidth="1"/>
    <col min="3773" max="3773" width="10.81640625" style="26" bestFit="1" customWidth="1"/>
    <col min="3774" max="3774" width="10" style="26" bestFit="1" customWidth="1"/>
    <col min="3775" max="3775" width="9.54296875" style="26" bestFit="1" customWidth="1"/>
    <col min="3776" max="3776" width="10.81640625" style="26" bestFit="1" customWidth="1"/>
    <col min="3777" max="3777" width="10" style="26" bestFit="1" customWidth="1"/>
    <col min="3778" max="3778" width="9.54296875" style="26" bestFit="1" customWidth="1"/>
    <col min="3779" max="3779" width="10.81640625" style="26" bestFit="1" customWidth="1"/>
    <col min="3780" max="3780" width="11" style="26" bestFit="1" customWidth="1"/>
    <col min="3781" max="3781" width="10.453125" style="26" bestFit="1" customWidth="1"/>
    <col min="3782" max="3782" width="10.81640625" style="26" bestFit="1" customWidth="1"/>
    <col min="3783" max="3790" width="10.81640625" style="26" customWidth="1"/>
    <col min="3791" max="3791" width="11.26953125" style="26" customWidth="1"/>
    <col min="3792" max="3802" width="6.81640625" style="26" customWidth="1"/>
    <col min="3803" max="4023" width="9.1796875" style="26"/>
    <col min="4024" max="4024" width="11.453125" style="26" customWidth="1"/>
    <col min="4025" max="4025" width="11.1796875" style="26" bestFit="1" customWidth="1"/>
    <col min="4026" max="4026" width="13.26953125" style="26" bestFit="1" customWidth="1"/>
    <col min="4027" max="4027" width="10.54296875" style="26" bestFit="1" customWidth="1"/>
    <col min="4028" max="4028" width="10.1796875" style="26" bestFit="1" customWidth="1"/>
    <col min="4029" max="4029" width="10.81640625" style="26" bestFit="1" customWidth="1"/>
    <col min="4030" max="4030" width="10" style="26" bestFit="1" customWidth="1"/>
    <col min="4031" max="4031" width="9.54296875" style="26" bestFit="1" customWidth="1"/>
    <col min="4032" max="4032" width="10.81640625" style="26" bestFit="1" customWidth="1"/>
    <col min="4033" max="4033" width="10" style="26" bestFit="1" customWidth="1"/>
    <col min="4034" max="4034" width="9.54296875" style="26" bestFit="1" customWidth="1"/>
    <col min="4035" max="4035" width="10.81640625" style="26" bestFit="1" customWidth="1"/>
    <col min="4036" max="4036" width="11" style="26" bestFit="1" customWidth="1"/>
    <col min="4037" max="4037" width="10.453125" style="26" bestFit="1" customWidth="1"/>
    <col min="4038" max="4038" width="10.81640625" style="26" bestFit="1" customWidth="1"/>
    <col min="4039" max="4046" width="10.81640625" style="26" customWidth="1"/>
    <col min="4047" max="4047" width="11.26953125" style="26" customWidth="1"/>
    <col min="4048" max="4058" width="6.81640625" style="26" customWidth="1"/>
    <col min="4059" max="4279" width="9.1796875" style="26"/>
    <col min="4280" max="4280" width="11.453125" style="26" customWidth="1"/>
    <col min="4281" max="4281" width="11.1796875" style="26" bestFit="1" customWidth="1"/>
    <col min="4282" max="4282" width="13.26953125" style="26" bestFit="1" customWidth="1"/>
    <col min="4283" max="4283" width="10.54296875" style="26" bestFit="1" customWidth="1"/>
    <col min="4284" max="4284" width="10.1796875" style="26" bestFit="1" customWidth="1"/>
    <col min="4285" max="4285" width="10.81640625" style="26" bestFit="1" customWidth="1"/>
    <col min="4286" max="4286" width="10" style="26" bestFit="1" customWidth="1"/>
    <col min="4287" max="4287" width="9.54296875" style="26" bestFit="1" customWidth="1"/>
    <col min="4288" max="4288" width="10.81640625" style="26" bestFit="1" customWidth="1"/>
    <col min="4289" max="4289" width="10" style="26" bestFit="1" customWidth="1"/>
    <col min="4290" max="4290" width="9.54296875" style="26" bestFit="1" customWidth="1"/>
    <col min="4291" max="4291" width="10.81640625" style="26" bestFit="1" customWidth="1"/>
    <col min="4292" max="4292" width="11" style="26" bestFit="1" customWidth="1"/>
    <col min="4293" max="4293" width="10.453125" style="26" bestFit="1" customWidth="1"/>
    <col min="4294" max="4294" width="10.81640625" style="26" bestFit="1" customWidth="1"/>
    <col min="4295" max="4302" width="10.81640625" style="26" customWidth="1"/>
    <col min="4303" max="4303" width="11.26953125" style="26" customWidth="1"/>
    <col min="4304" max="4314" width="6.81640625" style="26" customWidth="1"/>
    <col min="4315" max="4535" width="9.1796875" style="26"/>
    <col min="4536" max="4536" width="11.453125" style="26" customWidth="1"/>
    <col min="4537" max="4537" width="11.1796875" style="26" bestFit="1" customWidth="1"/>
    <col min="4538" max="4538" width="13.26953125" style="26" bestFit="1" customWidth="1"/>
    <col min="4539" max="4539" width="10.54296875" style="26" bestFit="1" customWidth="1"/>
    <col min="4540" max="4540" width="10.1796875" style="26" bestFit="1" customWidth="1"/>
    <col min="4541" max="4541" width="10.81640625" style="26" bestFit="1" customWidth="1"/>
    <col min="4542" max="4542" width="10" style="26" bestFit="1" customWidth="1"/>
    <col min="4543" max="4543" width="9.54296875" style="26" bestFit="1" customWidth="1"/>
    <col min="4544" max="4544" width="10.81640625" style="26" bestFit="1" customWidth="1"/>
    <col min="4545" max="4545" width="10" style="26" bestFit="1" customWidth="1"/>
    <col min="4546" max="4546" width="9.54296875" style="26" bestFit="1" customWidth="1"/>
    <col min="4547" max="4547" width="10.81640625" style="26" bestFit="1" customWidth="1"/>
    <col min="4548" max="4548" width="11" style="26" bestFit="1" customWidth="1"/>
    <col min="4549" max="4549" width="10.453125" style="26" bestFit="1" customWidth="1"/>
    <col min="4550" max="4550" width="10.81640625" style="26" bestFit="1" customWidth="1"/>
    <col min="4551" max="4558" width="10.81640625" style="26" customWidth="1"/>
    <col min="4559" max="4559" width="11.26953125" style="26" customWidth="1"/>
    <col min="4560" max="4570" width="6.81640625" style="26" customWidth="1"/>
    <col min="4571" max="4791" width="9.1796875" style="26"/>
    <col min="4792" max="4792" width="11.453125" style="26" customWidth="1"/>
    <col min="4793" max="4793" width="11.1796875" style="26" bestFit="1" customWidth="1"/>
    <col min="4794" max="4794" width="13.26953125" style="26" bestFit="1" customWidth="1"/>
    <col min="4795" max="4795" width="10.54296875" style="26" bestFit="1" customWidth="1"/>
    <col min="4796" max="4796" width="10.1796875" style="26" bestFit="1" customWidth="1"/>
    <col min="4797" max="4797" width="10.81640625" style="26" bestFit="1" customWidth="1"/>
    <col min="4798" max="4798" width="10" style="26" bestFit="1" customWidth="1"/>
    <col min="4799" max="4799" width="9.54296875" style="26" bestFit="1" customWidth="1"/>
    <col min="4800" max="4800" width="10.81640625" style="26" bestFit="1" customWidth="1"/>
    <col min="4801" max="4801" width="10" style="26" bestFit="1" customWidth="1"/>
    <col min="4802" max="4802" width="9.54296875" style="26" bestFit="1" customWidth="1"/>
    <col min="4803" max="4803" width="10.81640625" style="26" bestFit="1" customWidth="1"/>
    <col min="4804" max="4804" width="11" style="26" bestFit="1" customWidth="1"/>
    <col min="4805" max="4805" width="10.453125" style="26" bestFit="1" customWidth="1"/>
    <col min="4806" max="4806" width="10.81640625" style="26" bestFit="1" customWidth="1"/>
    <col min="4807" max="4814" width="10.81640625" style="26" customWidth="1"/>
    <col min="4815" max="4815" width="11.26953125" style="26" customWidth="1"/>
    <col min="4816" max="4826" width="6.81640625" style="26" customWidth="1"/>
    <col min="4827" max="5047" width="9.1796875" style="26"/>
    <col min="5048" max="5048" width="11.453125" style="26" customWidth="1"/>
    <col min="5049" max="5049" width="11.1796875" style="26" bestFit="1" customWidth="1"/>
    <col min="5050" max="5050" width="13.26953125" style="26" bestFit="1" customWidth="1"/>
    <col min="5051" max="5051" width="10.54296875" style="26" bestFit="1" customWidth="1"/>
    <col min="5052" max="5052" width="10.1796875" style="26" bestFit="1" customWidth="1"/>
    <col min="5053" max="5053" width="10.81640625" style="26" bestFit="1" customWidth="1"/>
    <col min="5054" max="5054" width="10" style="26" bestFit="1" customWidth="1"/>
    <col min="5055" max="5055" width="9.54296875" style="26" bestFit="1" customWidth="1"/>
    <col min="5056" max="5056" width="10.81640625" style="26" bestFit="1" customWidth="1"/>
    <col min="5057" max="5057" width="10" style="26" bestFit="1" customWidth="1"/>
    <col min="5058" max="5058" width="9.54296875" style="26" bestFit="1" customWidth="1"/>
    <col min="5059" max="5059" width="10.81640625" style="26" bestFit="1" customWidth="1"/>
    <col min="5060" max="5060" width="11" style="26" bestFit="1" customWidth="1"/>
    <col min="5061" max="5061" width="10.453125" style="26" bestFit="1" customWidth="1"/>
    <col min="5062" max="5062" width="10.81640625" style="26" bestFit="1" customWidth="1"/>
    <col min="5063" max="5070" width="10.81640625" style="26" customWidth="1"/>
    <col min="5071" max="5071" width="11.26953125" style="26" customWidth="1"/>
    <col min="5072" max="5082" width="6.81640625" style="26" customWidth="1"/>
    <col min="5083" max="5303" width="9.1796875" style="26"/>
    <col min="5304" max="5304" width="11.453125" style="26" customWidth="1"/>
    <col min="5305" max="5305" width="11.1796875" style="26" bestFit="1" customWidth="1"/>
    <col min="5306" max="5306" width="13.26953125" style="26" bestFit="1" customWidth="1"/>
    <col min="5307" max="5307" width="10.54296875" style="26" bestFit="1" customWidth="1"/>
    <col min="5308" max="5308" width="10.1796875" style="26" bestFit="1" customWidth="1"/>
    <col min="5309" max="5309" width="10.81640625" style="26" bestFit="1" customWidth="1"/>
    <col min="5310" max="5310" width="10" style="26" bestFit="1" customWidth="1"/>
    <col min="5311" max="5311" width="9.54296875" style="26" bestFit="1" customWidth="1"/>
    <col min="5312" max="5312" width="10.81640625" style="26" bestFit="1" customWidth="1"/>
    <col min="5313" max="5313" width="10" style="26" bestFit="1" customWidth="1"/>
    <col min="5314" max="5314" width="9.54296875" style="26" bestFit="1" customWidth="1"/>
    <col min="5315" max="5315" width="10.81640625" style="26" bestFit="1" customWidth="1"/>
    <col min="5316" max="5316" width="11" style="26" bestFit="1" customWidth="1"/>
    <col min="5317" max="5317" width="10.453125" style="26" bestFit="1" customWidth="1"/>
    <col min="5318" max="5318" width="10.81640625" style="26" bestFit="1" customWidth="1"/>
    <col min="5319" max="5326" width="10.81640625" style="26" customWidth="1"/>
    <col min="5327" max="5327" width="11.26953125" style="26" customWidth="1"/>
    <col min="5328" max="5338" width="6.81640625" style="26" customWidth="1"/>
    <col min="5339" max="5559" width="9.1796875" style="26"/>
    <col min="5560" max="5560" width="11.453125" style="26" customWidth="1"/>
    <col min="5561" max="5561" width="11.1796875" style="26" bestFit="1" customWidth="1"/>
    <col min="5562" max="5562" width="13.26953125" style="26" bestFit="1" customWidth="1"/>
    <col min="5563" max="5563" width="10.54296875" style="26" bestFit="1" customWidth="1"/>
    <col min="5564" max="5564" width="10.1796875" style="26" bestFit="1" customWidth="1"/>
    <col min="5565" max="5565" width="10.81640625" style="26" bestFit="1" customWidth="1"/>
    <col min="5566" max="5566" width="10" style="26" bestFit="1" customWidth="1"/>
    <col min="5567" max="5567" width="9.54296875" style="26" bestFit="1" customWidth="1"/>
    <col min="5568" max="5568" width="10.81640625" style="26" bestFit="1" customWidth="1"/>
    <col min="5569" max="5569" width="10" style="26" bestFit="1" customWidth="1"/>
    <col min="5570" max="5570" width="9.54296875" style="26" bestFit="1" customWidth="1"/>
    <col min="5571" max="5571" width="10.81640625" style="26" bestFit="1" customWidth="1"/>
    <col min="5572" max="5572" width="11" style="26" bestFit="1" customWidth="1"/>
    <col min="5573" max="5573" width="10.453125" style="26" bestFit="1" customWidth="1"/>
    <col min="5574" max="5574" width="10.81640625" style="26" bestFit="1" customWidth="1"/>
    <col min="5575" max="5582" width="10.81640625" style="26" customWidth="1"/>
    <col min="5583" max="5583" width="11.26953125" style="26" customWidth="1"/>
    <col min="5584" max="5594" width="6.81640625" style="26" customWidth="1"/>
    <col min="5595" max="5815" width="9.1796875" style="26"/>
    <col min="5816" max="5816" width="11.453125" style="26" customWidth="1"/>
    <col min="5817" max="5817" width="11.1796875" style="26" bestFit="1" customWidth="1"/>
    <col min="5818" max="5818" width="13.26953125" style="26" bestFit="1" customWidth="1"/>
    <col min="5819" max="5819" width="10.54296875" style="26" bestFit="1" customWidth="1"/>
    <col min="5820" max="5820" width="10.1796875" style="26" bestFit="1" customWidth="1"/>
    <col min="5821" max="5821" width="10.81640625" style="26" bestFit="1" customWidth="1"/>
    <col min="5822" max="5822" width="10" style="26" bestFit="1" customWidth="1"/>
    <col min="5823" max="5823" width="9.54296875" style="26" bestFit="1" customWidth="1"/>
    <col min="5824" max="5824" width="10.81640625" style="26" bestFit="1" customWidth="1"/>
    <col min="5825" max="5825" width="10" style="26" bestFit="1" customWidth="1"/>
    <col min="5826" max="5826" width="9.54296875" style="26" bestFit="1" customWidth="1"/>
    <col min="5827" max="5827" width="10.81640625" style="26" bestFit="1" customWidth="1"/>
    <col min="5828" max="5828" width="11" style="26" bestFit="1" customWidth="1"/>
    <col min="5829" max="5829" width="10.453125" style="26" bestFit="1" customWidth="1"/>
    <col min="5830" max="5830" width="10.81640625" style="26" bestFit="1" customWidth="1"/>
    <col min="5831" max="5838" width="10.81640625" style="26" customWidth="1"/>
    <col min="5839" max="5839" width="11.26953125" style="26" customWidth="1"/>
    <col min="5840" max="5850" width="6.81640625" style="26" customWidth="1"/>
    <col min="5851" max="6071" width="9.1796875" style="26"/>
    <col min="6072" max="6072" width="11.453125" style="26" customWidth="1"/>
    <col min="6073" max="6073" width="11.1796875" style="26" bestFit="1" customWidth="1"/>
    <col min="6074" max="6074" width="13.26953125" style="26" bestFit="1" customWidth="1"/>
    <col min="6075" max="6075" width="10.54296875" style="26" bestFit="1" customWidth="1"/>
    <col min="6076" max="6076" width="10.1796875" style="26" bestFit="1" customWidth="1"/>
    <col min="6077" max="6077" width="10.81640625" style="26" bestFit="1" customWidth="1"/>
    <col min="6078" max="6078" width="10" style="26" bestFit="1" customWidth="1"/>
    <col min="6079" max="6079" width="9.54296875" style="26" bestFit="1" customWidth="1"/>
    <col min="6080" max="6080" width="10.81640625" style="26" bestFit="1" customWidth="1"/>
    <col min="6081" max="6081" width="10" style="26" bestFit="1" customWidth="1"/>
    <col min="6082" max="6082" width="9.54296875" style="26" bestFit="1" customWidth="1"/>
    <col min="6083" max="6083" width="10.81640625" style="26" bestFit="1" customWidth="1"/>
    <col min="6084" max="6084" width="11" style="26" bestFit="1" customWidth="1"/>
    <col min="6085" max="6085" width="10.453125" style="26" bestFit="1" customWidth="1"/>
    <col min="6086" max="6086" width="10.81640625" style="26" bestFit="1" customWidth="1"/>
    <col min="6087" max="6094" width="10.81640625" style="26" customWidth="1"/>
    <col min="6095" max="6095" width="11.26953125" style="26" customWidth="1"/>
    <col min="6096" max="6106" width="6.81640625" style="26" customWidth="1"/>
    <col min="6107" max="6327" width="9.1796875" style="26"/>
    <col min="6328" max="6328" width="11.453125" style="26" customWidth="1"/>
    <col min="6329" max="6329" width="11.1796875" style="26" bestFit="1" customWidth="1"/>
    <col min="6330" max="6330" width="13.26953125" style="26" bestFit="1" customWidth="1"/>
    <col min="6331" max="6331" width="10.54296875" style="26" bestFit="1" customWidth="1"/>
    <col min="6332" max="6332" width="10.1796875" style="26" bestFit="1" customWidth="1"/>
    <col min="6333" max="6333" width="10.81640625" style="26" bestFit="1" customWidth="1"/>
    <col min="6334" max="6334" width="10" style="26" bestFit="1" customWidth="1"/>
    <col min="6335" max="6335" width="9.54296875" style="26" bestFit="1" customWidth="1"/>
    <col min="6336" max="6336" width="10.81640625" style="26" bestFit="1" customWidth="1"/>
    <col min="6337" max="6337" width="10" style="26" bestFit="1" customWidth="1"/>
    <col min="6338" max="6338" width="9.54296875" style="26" bestFit="1" customWidth="1"/>
    <col min="6339" max="6339" width="10.81640625" style="26" bestFit="1" customWidth="1"/>
    <col min="6340" max="6340" width="11" style="26" bestFit="1" customWidth="1"/>
    <col min="6341" max="6341" width="10.453125" style="26" bestFit="1" customWidth="1"/>
    <col min="6342" max="6342" width="10.81640625" style="26" bestFit="1" customWidth="1"/>
    <col min="6343" max="6350" width="10.81640625" style="26" customWidth="1"/>
    <col min="6351" max="6351" width="11.26953125" style="26" customWidth="1"/>
    <col min="6352" max="6362" width="6.81640625" style="26" customWidth="1"/>
    <col min="6363" max="6583" width="9.1796875" style="26"/>
    <col min="6584" max="6584" width="11.453125" style="26" customWidth="1"/>
    <col min="6585" max="6585" width="11.1796875" style="26" bestFit="1" customWidth="1"/>
    <col min="6586" max="6586" width="13.26953125" style="26" bestFit="1" customWidth="1"/>
    <col min="6587" max="6587" width="10.54296875" style="26" bestFit="1" customWidth="1"/>
    <col min="6588" max="6588" width="10.1796875" style="26" bestFit="1" customWidth="1"/>
    <col min="6589" max="6589" width="10.81640625" style="26" bestFit="1" customWidth="1"/>
    <col min="6590" max="6590" width="10" style="26" bestFit="1" customWidth="1"/>
    <col min="6591" max="6591" width="9.54296875" style="26" bestFit="1" customWidth="1"/>
    <col min="6592" max="6592" width="10.81640625" style="26" bestFit="1" customWidth="1"/>
    <col min="6593" max="6593" width="10" style="26" bestFit="1" customWidth="1"/>
    <col min="6594" max="6594" width="9.54296875" style="26" bestFit="1" customWidth="1"/>
    <col min="6595" max="6595" width="10.81640625" style="26" bestFit="1" customWidth="1"/>
    <col min="6596" max="6596" width="11" style="26" bestFit="1" customWidth="1"/>
    <col min="6597" max="6597" width="10.453125" style="26" bestFit="1" customWidth="1"/>
    <col min="6598" max="6598" width="10.81640625" style="26" bestFit="1" customWidth="1"/>
    <col min="6599" max="6606" width="10.81640625" style="26" customWidth="1"/>
    <col min="6607" max="6607" width="11.26953125" style="26" customWidth="1"/>
    <col min="6608" max="6618" width="6.81640625" style="26" customWidth="1"/>
    <col min="6619" max="6839" width="9.1796875" style="26"/>
    <col min="6840" max="6840" width="11.453125" style="26" customWidth="1"/>
    <col min="6841" max="6841" width="11.1796875" style="26" bestFit="1" customWidth="1"/>
    <col min="6842" max="6842" width="13.26953125" style="26" bestFit="1" customWidth="1"/>
    <col min="6843" max="6843" width="10.54296875" style="26" bestFit="1" customWidth="1"/>
    <col min="6844" max="6844" width="10.1796875" style="26" bestFit="1" customWidth="1"/>
    <col min="6845" max="6845" width="10.81640625" style="26" bestFit="1" customWidth="1"/>
    <col min="6846" max="6846" width="10" style="26" bestFit="1" customWidth="1"/>
    <col min="6847" max="6847" width="9.54296875" style="26" bestFit="1" customWidth="1"/>
    <col min="6848" max="6848" width="10.81640625" style="26" bestFit="1" customWidth="1"/>
    <col min="6849" max="6849" width="10" style="26" bestFit="1" customWidth="1"/>
    <col min="6850" max="6850" width="9.54296875" style="26" bestFit="1" customWidth="1"/>
    <col min="6851" max="6851" width="10.81640625" style="26" bestFit="1" customWidth="1"/>
    <col min="6852" max="6852" width="11" style="26" bestFit="1" customWidth="1"/>
    <col min="6853" max="6853" width="10.453125" style="26" bestFit="1" customWidth="1"/>
    <col min="6854" max="6854" width="10.81640625" style="26" bestFit="1" customWidth="1"/>
    <col min="6855" max="6862" width="10.81640625" style="26" customWidth="1"/>
    <col min="6863" max="6863" width="11.26953125" style="26" customWidth="1"/>
    <col min="6864" max="6874" width="6.81640625" style="26" customWidth="1"/>
    <col min="6875" max="7095" width="9.1796875" style="26"/>
    <col min="7096" max="7096" width="11.453125" style="26" customWidth="1"/>
    <col min="7097" max="7097" width="11.1796875" style="26" bestFit="1" customWidth="1"/>
    <col min="7098" max="7098" width="13.26953125" style="26" bestFit="1" customWidth="1"/>
    <col min="7099" max="7099" width="10.54296875" style="26" bestFit="1" customWidth="1"/>
    <col min="7100" max="7100" width="10.1796875" style="26" bestFit="1" customWidth="1"/>
    <col min="7101" max="7101" width="10.81640625" style="26" bestFit="1" customWidth="1"/>
    <col min="7102" max="7102" width="10" style="26" bestFit="1" customWidth="1"/>
    <col min="7103" max="7103" width="9.54296875" style="26" bestFit="1" customWidth="1"/>
    <col min="7104" max="7104" width="10.81640625" style="26" bestFit="1" customWidth="1"/>
    <col min="7105" max="7105" width="10" style="26" bestFit="1" customWidth="1"/>
    <col min="7106" max="7106" width="9.54296875" style="26" bestFit="1" customWidth="1"/>
    <col min="7107" max="7107" width="10.81640625" style="26" bestFit="1" customWidth="1"/>
    <col min="7108" max="7108" width="11" style="26" bestFit="1" customWidth="1"/>
    <col min="7109" max="7109" width="10.453125" style="26" bestFit="1" customWidth="1"/>
    <col min="7110" max="7110" width="10.81640625" style="26" bestFit="1" customWidth="1"/>
    <col min="7111" max="7118" width="10.81640625" style="26" customWidth="1"/>
    <col min="7119" max="7119" width="11.26953125" style="26" customWidth="1"/>
    <col min="7120" max="7130" width="6.81640625" style="26" customWidth="1"/>
    <col min="7131" max="7351" width="9.1796875" style="26"/>
    <col min="7352" max="7352" width="11.453125" style="26" customWidth="1"/>
    <col min="7353" max="7353" width="11.1796875" style="26" bestFit="1" customWidth="1"/>
    <col min="7354" max="7354" width="13.26953125" style="26" bestFit="1" customWidth="1"/>
    <col min="7355" max="7355" width="10.54296875" style="26" bestFit="1" customWidth="1"/>
    <col min="7356" max="7356" width="10.1796875" style="26" bestFit="1" customWidth="1"/>
    <col min="7357" max="7357" width="10.81640625" style="26" bestFit="1" customWidth="1"/>
    <col min="7358" max="7358" width="10" style="26" bestFit="1" customWidth="1"/>
    <col min="7359" max="7359" width="9.54296875" style="26" bestFit="1" customWidth="1"/>
    <col min="7360" max="7360" width="10.81640625" style="26" bestFit="1" customWidth="1"/>
    <col min="7361" max="7361" width="10" style="26" bestFit="1" customWidth="1"/>
    <col min="7362" max="7362" width="9.54296875" style="26" bestFit="1" customWidth="1"/>
    <col min="7363" max="7363" width="10.81640625" style="26" bestFit="1" customWidth="1"/>
    <col min="7364" max="7364" width="11" style="26" bestFit="1" customWidth="1"/>
    <col min="7365" max="7365" width="10.453125" style="26" bestFit="1" customWidth="1"/>
    <col min="7366" max="7366" width="10.81640625" style="26" bestFit="1" customWidth="1"/>
    <col min="7367" max="7374" width="10.81640625" style="26" customWidth="1"/>
    <col min="7375" max="7375" width="11.26953125" style="26" customWidth="1"/>
    <col min="7376" max="7386" width="6.81640625" style="26" customWidth="1"/>
    <col min="7387" max="7607" width="9.1796875" style="26"/>
    <col min="7608" max="7608" width="11.453125" style="26" customWidth="1"/>
    <col min="7609" max="7609" width="11.1796875" style="26" bestFit="1" customWidth="1"/>
    <col min="7610" max="7610" width="13.26953125" style="26" bestFit="1" customWidth="1"/>
    <col min="7611" max="7611" width="10.54296875" style="26" bestFit="1" customWidth="1"/>
    <col min="7612" max="7612" width="10.1796875" style="26" bestFit="1" customWidth="1"/>
    <col min="7613" max="7613" width="10.81640625" style="26" bestFit="1" customWidth="1"/>
    <col min="7614" max="7614" width="10" style="26" bestFit="1" customWidth="1"/>
    <col min="7615" max="7615" width="9.54296875" style="26" bestFit="1" customWidth="1"/>
    <col min="7616" max="7616" width="10.81640625" style="26" bestFit="1" customWidth="1"/>
    <col min="7617" max="7617" width="10" style="26" bestFit="1" customWidth="1"/>
    <col min="7618" max="7618" width="9.54296875" style="26" bestFit="1" customWidth="1"/>
    <col min="7619" max="7619" width="10.81640625" style="26" bestFit="1" customWidth="1"/>
    <col min="7620" max="7620" width="11" style="26" bestFit="1" customWidth="1"/>
    <col min="7621" max="7621" width="10.453125" style="26" bestFit="1" customWidth="1"/>
    <col min="7622" max="7622" width="10.81640625" style="26" bestFit="1" customWidth="1"/>
    <col min="7623" max="7630" width="10.81640625" style="26" customWidth="1"/>
    <col min="7631" max="7631" width="11.26953125" style="26" customWidth="1"/>
    <col min="7632" max="7642" width="6.81640625" style="26" customWidth="1"/>
    <col min="7643" max="7863" width="9.1796875" style="26"/>
    <col min="7864" max="7864" width="11.453125" style="26" customWidth="1"/>
    <col min="7865" max="7865" width="11.1796875" style="26" bestFit="1" customWidth="1"/>
    <col min="7866" max="7866" width="13.26953125" style="26" bestFit="1" customWidth="1"/>
    <col min="7867" max="7867" width="10.54296875" style="26" bestFit="1" customWidth="1"/>
    <col min="7868" max="7868" width="10.1796875" style="26" bestFit="1" customWidth="1"/>
    <col min="7869" max="7869" width="10.81640625" style="26" bestFit="1" customWidth="1"/>
    <col min="7870" max="7870" width="10" style="26" bestFit="1" customWidth="1"/>
    <col min="7871" max="7871" width="9.54296875" style="26" bestFit="1" customWidth="1"/>
    <col min="7872" max="7872" width="10.81640625" style="26" bestFit="1" customWidth="1"/>
    <col min="7873" max="7873" width="10" style="26" bestFit="1" customWidth="1"/>
    <col min="7874" max="7874" width="9.54296875" style="26" bestFit="1" customWidth="1"/>
    <col min="7875" max="7875" width="10.81640625" style="26" bestFit="1" customWidth="1"/>
    <col min="7876" max="7876" width="11" style="26" bestFit="1" customWidth="1"/>
    <col min="7877" max="7877" width="10.453125" style="26" bestFit="1" customWidth="1"/>
    <col min="7878" max="7878" width="10.81640625" style="26" bestFit="1" customWidth="1"/>
    <col min="7879" max="7886" width="10.81640625" style="26" customWidth="1"/>
    <col min="7887" max="7887" width="11.26953125" style="26" customWidth="1"/>
    <col min="7888" max="7898" width="6.81640625" style="26" customWidth="1"/>
    <col min="7899" max="8119" width="9.1796875" style="26"/>
    <col min="8120" max="8120" width="11.453125" style="26" customWidth="1"/>
    <col min="8121" max="8121" width="11.1796875" style="26" bestFit="1" customWidth="1"/>
    <col min="8122" max="8122" width="13.26953125" style="26" bestFit="1" customWidth="1"/>
    <col min="8123" max="8123" width="10.54296875" style="26" bestFit="1" customWidth="1"/>
    <col min="8124" max="8124" width="10.1796875" style="26" bestFit="1" customWidth="1"/>
    <col min="8125" max="8125" width="10.81640625" style="26" bestFit="1" customWidth="1"/>
    <col min="8126" max="8126" width="10" style="26" bestFit="1" customWidth="1"/>
    <col min="8127" max="8127" width="9.54296875" style="26" bestFit="1" customWidth="1"/>
    <col min="8128" max="8128" width="10.81640625" style="26" bestFit="1" customWidth="1"/>
    <col min="8129" max="8129" width="10" style="26" bestFit="1" customWidth="1"/>
    <col min="8130" max="8130" width="9.54296875" style="26" bestFit="1" customWidth="1"/>
    <col min="8131" max="8131" width="10.81640625" style="26" bestFit="1" customWidth="1"/>
    <col min="8132" max="8132" width="11" style="26" bestFit="1" customWidth="1"/>
    <col min="8133" max="8133" width="10.453125" style="26" bestFit="1" customWidth="1"/>
    <col min="8134" max="8134" width="10.81640625" style="26" bestFit="1" customWidth="1"/>
    <col min="8135" max="8142" width="10.81640625" style="26" customWidth="1"/>
    <col min="8143" max="8143" width="11.26953125" style="26" customWidth="1"/>
    <col min="8144" max="8154" width="6.81640625" style="26" customWidth="1"/>
    <col min="8155" max="8375" width="9.1796875" style="26"/>
    <col min="8376" max="8376" width="11.453125" style="26" customWidth="1"/>
    <col min="8377" max="8377" width="11.1796875" style="26" bestFit="1" customWidth="1"/>
    <col min="8378" max="8378" width="13.26953125" style="26" bestFit="1" customWidth="1"/>
    <col min="8379" max="8379" width="10.54296875" style="26" bestFit="1" customWidth="1"/>
    <col min="8380" max="8380" width="10.1796875" style="26" bestFit="1" customWidth="1"/>
    <col min="8381" max="8381" width="10.81640625" style="26" bestFit="1" customWidth="1"/>
    <col min="8382" max="8382" width="10" style="26" bestFit="1" customWidth="1"/>
    <col min="8383" max="8383" width="9.54296875" style="26" bestFit="1" customWidth="1"/>
    <col min="8384" max="8384" width="10.81640625" style="26" bestFit="1" customWidth="1"/>
    <col min="8385" max="8385" width="10" style="26" bestFit="1" customWidth="1"/>
    <col min="8386" max="8386" width="9.54296875" style="26" bestFit="1" customWidth="1"/>
    <col min="8387" max="8387" width="10.81640625" style="26" bestFit="1" customWidth="1"/>
    <col min="8388" max="8388" width="11" style="26" bestFit="1" customWidth="1"/>
    <col min="8389" max="8389" width="10.453125" style="26" bestFit="1" customWidth="1"/>
    <col min="8390" max="8390" width="10.81640625" style="26" bestFit="1" customWidth="1"/>
    <col min="8391" max="8398" width="10.81640625" style="26" customWidth="1"/>
    <col min="8399" max="8399" width="11.26953125" style="26" customWidth="1"/>
    <col min="8400" max="8410" width="6.81640625" style="26" customWidth="1"/>
    <col min="8411" max="8631" width="9.1796875" style="26"/>
    <col min="8632" max="8632" width="11.453125" style="26" customWidth="1"/>
    <col min="8633" max="8633" width="11.1796875" style="26" bestFit="1" customWidth="1"/>
    <col min="8634" max="8634" width="13.26953125" style="26" bestFit="1" customWidth="1"/>
    <col min="8635" max="8635" width="10.54296875" style="26" bestFit="1" customWidth="1"/>
    <col min="8636" max="8636" width="10.1796875" style="26" bestFit="1" customWidth="1"/>
    <col min="8637" max="8637" width="10.81640625" style="26" bestFit="1" customWidth="1"/>
    <col min="8638" max="8638" width="10" style="26" bestFit="1" customWidth="1"/>
    <col min="8639" max="8639" width="9.54296875" style="26" bestFit="1" customWidth="1"/>
    <col min="8640" max="8640" width="10.81640625" style="26" bestFit="1" customWidth="1"/>
    <col min="8641" max="8641" width="10" style="26" bestFit="1" customWidth="1"/>
    <col min="8642" max="8642" width="9.54296875" style="26" bestFit="1" customWidth="1"/>
    <col min="8643" max="8643" width="10.81640625" style="26" bestFit="1" customWidth="1"/>
    <col min="8644" max="8644" width="11" style="26" bestFit="1" customWidth="1"/>
    <col min="8645" max="8645" width="10.453125" style="26" bestFit="1" customWidth="1"/>
    <col min="8646" max="8646" width="10.81640625" style="26" bestFit="1" customWidth="1"/>
    <col min="8647" max="8654" width="10.81640625" style="26" customWidth="1"/>
    <col min="8655" max="8655" width="11.26953125" style="26" customWidth="1"/>
    <col min="8656" max="8666" width="6.81640625" style="26" customWidth="1"/>
    <col min="8667" max="8887" width="9.1796875" style="26"/>
    <col min="8888" max="8888" width="11.453125" style="26" customWidth="1"/>
    <col min="8889" max="8889" width="11.1796875" style="26" bestFit="1" customWidth="1"/>
    <col min="8890" max="8890" width="13.26953125" style="26" bestFit="1" customWidth="1"/>
    <col min="8891" max="8891" width="10.54296875" style="26" bestFit="1" customWidth="1"/>
    <col min="8892" max="8892" width="10.1796875" style="26" bestFit="1" customWidth="1"/>
    <col min="8893" max="8893" width="10.81640625" style="26" bestFit="1" customWidth="1"/>
    <col min="8894" max="8894" width="10" style="26" bestFit="1" customWidth="1"/>
    <col min="8895" max="8895" width="9.54296875" style="26" bestFit="1" customWidth="1"/>
    <col min="8896" max="8896" width="10.81640625" style="26" bestFit="1" customWidth="1"/>
    <col min="8897" max="8897" width="10" style="26" bestFit="1" customWidth="1"/>
    <col min="8898" max="8898" width="9.54296875" style="26" bestFit="1" customWidth="1"/>
    <col min="8899" max="8899" width="10.81640625" style="26" bestFit="1" customWidth="1"/>
    <col min="8900" max="8900" width="11" style="26" bestFit="1" customWidth="1"/>
    <col min="8901" max="8901" width="10.453125" style="26" bestFit="1" customWidth="1"/>
    <col min="8902" max="8902" width="10.81640625" style="26" bestFit="1" customWidth="1"/>
    <col min="8903" max="8910" width="10.81640625" style="26" customWidth="1"/>
    <col min="8911" max="8911" width="11.26953125" style="26" customWidth="1"/>
    <col min="8912" max="8922" width="6.81640625" style="26" customWidth="1"/>
    <col min="8923" max="9143" width="9.1796875" style="26"/>
    <col min="9144" max="9144" width="11.453125" style="26" customWidth="1"/>
    <col min="9145" max="9145" width="11.1796875" style="26" bestFit="1" customWidth="1"/>
    <col min="9146" max="9146" width="13.26953125" style="26" bestFit="1" customWidth="1"/>
    <col min="9147" max="9147" width="10.54296875" style="26" bestFit="1" customWidth="1"/>
    <col min="9148" max="9148" width="10.1796875" style="26" bestFit="1" customWidth="1"/>
    <col min="9149" max="9149" width="10.81640625" style="26" bestFit="1" customWidth="1"/>
    <col min="9150" max="9150" width="10" style="26" bestFit="1" customWidth="1"/>
    <col min="9151" max="9151" width="9.54296875" style="26" bestFit="1" customWidth="1"/>
    <col min="9152" max="9152" width="10.81640625" style="26" bestFit="1" customWidth="1"/>
    <col min="9153" max="9153" width="10" style="26" bestFit="1" customWidth="1"/>
    <col min="9154" max="9154" width="9.54296875" style="26" bestFit="1" customWidth="1"/>
    <col min="9155" max="9155" width="10.81640625" style="26" bestFit="1" customWidth="1"/>
    <col min="9156" max="9156" width="11" style="26" bestFit="1" customWidth="1"/>
    <col min="9157" max="9157" width="10.453125" style="26" bestFit="1" customWidth="1"/>
    <col min="9158" max="9158" width="10.81640625" style="26" bestFit="1" customWidth="1"/>
    <col min="9159" max="9166" width="10.81640625" style="26" customWidth="1"/>
    <col min="9167" max="9167" width="11.26953125" style="26" customWidth="1"/>
    <col min="9168" max="9178" width="6.81640625" style="26" customWidth="1"/>
    <col min="9179" max="9399" width="9.1796875" style="26"/>
    <col min="9400" max="9400" width="11.453125" style="26" customWidth="1"/>
    <col min="9401" max="9401" width="11.1796875" style="26" bestFit="1" customWidth="1"/>
    <col min="9402" max="9402" width="13.26953125" style="26" bestFit="1" customWidth="1"/>
    <col min="9403" max="9403" width="10.54296875" style="26" bestFit="1" customWidth="1"/>
    <col min="9404" max="9404" width="10.1796875" style="26" bestFit="1" customWidth="1"/>
    <col min="9405" max="9405" width="10.81640625" style="26" bestFit="1" customWidth="1"/>
    <col min="9406" max="9406" width="10" style="26" bestFit="1" customWidth="1"/>
    <col min="9407" max="9407" width="9.54296875" style="26" bestFit="1" customWidth="1"/>
    <col min="9408" max="9408" width="10.81640625" style="26" bestFit="1" customWidth="1"/>
    <col min="9409" max="9409" width="10" style="26" bestFit="1" customWidth="1"/>
    <col min="9410" max="9410" width="9.54296875" style="26" bestFit="1" customWidth="1"/>
    <col min="9411" max="9411" width="10.81640625" style="26" bestFit="1" customWidth="1"/>
    <col min="9412" max="9412" width="11" style="26" bestFit="1" customWidth="1"/>
    <col min="9413" max="9413" width="10.453125" style="26" bestFit="1" customWidth="1"/>
    <col min="9414" max="9414" width="10.81640625" style="26" bestFit="1" customWidth="1"/>
    <col min="9415" max="9422" width="10.81640625" style="26" customWidth="1"/>
    <col min="9423" max="9423" width="11.26953125" style="26" customWidth="1"/>
    <col min="9424" max="9434" width="6.81640625" style="26" customWidth="1"/>
    <col min="9435" max="9655" width="9.1796875" style="26"/>
    <col min="9656" max="9656" width="11.453125" style="26" customWidth="1"/>
    <col min="9657" max="9657" width="11.1796875" style="26" bestFit="1" customWidth="1"/>
    <col min="9658" max="9658" width="13.26953125" style="26" bestFit="1" customWidth="1"/>
    <col min="9659" max="9659" width="10.54296875" style="26" bestFit="1" customWidth="1"/>
    <col min="9660" max="9660" width="10.1796875" style="26" bestFit="1" customWidth="1"/>
    <col min="9661" max="9661" width="10.81640625" style="26" bestFit="1" customWidth="1"/>
    <col min="9662" max="9662" width="10" style="26" bestFit="1" customWidth="1"/>
    <col min="9663" max="9663" width="9.54296875" style="26" bestFit="1" customWidth="1"/>
    <col min="9664" max="9664" width="10.81640625" style="26" bestFit="1" customWidth="1"/>
    <col min="9665" max="9665" width="10" style="26" bestFit="1" customWidth="1"/>
    <col min="9666" max="9666" width="9.54296875" style="26" bestFit="1" customWidth="1"/>
    <col min="9667" max="9667" width="10.81640625" style="26" bestFit="1" customWidth="1"/>
    <col min="9668" max="9668" width="11" style="26" bestFit="1" customWidth="1"/>
    <col min="9669" max="9669" width="10.453125" style="26" bestFit="1" customWidth="1"/>
    <col min="9670" max="9670" width="10.81640625" style="26" bestFit="1" customWidth="1"/>
    <col min="9671" max="9678" width="10.81640625" style="26" customWidth="1"/>
    <col min="9679" max="9679" width="11.26953125" style="26" customWidth="1"/>
    <col min="9680" max="9690" width="6.81640625" style="26" customWidth="1"/>
    <col min="9691" max="9911" width="9.1796875" style="26"/>
    <col min="9912" max="9912" width="11.453125" style="26" customWidth="1"/>
    <col min="9913" max="9913" width="11.1796875" style="26" bestFit="1" customWidth="1"/>
    <col min="9914" max="9914" width="13.26953125" style="26" bestFit="1" customWidth="1"/>
    <col min="9915" max="9915" width="10.54296875" style="26" bestFit="1" customWidth="1"/>
    <col min="9916" max="9916" width="10.1796875" style="26" bestFit="1" customWidth="1"/>
    <col min="9917" max="9917" width="10.81640625" style="26" bestFit="1" customWidth="1"/>
    <col min="9918" max="9918" width="10" style="26" bestFit="1" customWidth="1"/>
    <col min="9919" max="9919" width="9.54296875" style="26" bestFit="1" customWidth="1"/>
    <col min="9920" max="9920" width="10.81640625" style="26" bestFit="1" customWidth="1"/>
    <col min="9921" max="9921" width="10" style="26" bestFit="1" customWidth="1"/>
    <col min="9922" max="9922" width="9.54296875" style="26" bestFit="1" customWidth="1"/>
    <col min="9923" max="9923" width="10.81640625" style="26" bestFit="1" customWidth="1"/>
    <col min="9924" max="9924" width="11" style="26" bestFit="1" customWidth="1"/>
    <col min="9925" max="9925" width="10.453125" style="26" bestFit="1" customWidth="1"/>
    <col min="9926" max="9926" width="10.81640625" style="26" bestFit="1" customWidth="1"/>
    <col min="9927" max="9934" width="10.81640625" style="26" customWidth="1"/>
    <col min="9935" max="9935" width="11.26953125" style="26" customWidth="1"/>
    <col min="9936" max="9946" width="6.81640625" style="26" customWidth="1"/>
    <col min="9947" max="10167" width="9.1796875" style="26"/>
    <col min="10168" max="10168" width="11.453125" style="26" customWidth="1"/>
    <col min="10169" max="10169" width="11.1796875" style="26" bestFit="1" customWidth="1"/>
    <col min="10170" max="10170" width="13.26953125" style="26" bestFit="1" customWidth="1"/>
    <col min="10171" max="10171" width="10.54296875" style="26" bestFit="1" customWidth="1"/>
    <col min="10172" max="10172" width="10.1796875" style="26" bestFit="1" customWidth="1"/>
    <col min="10173" max="10173" width="10.81640625" style="26" bestFit="1" customWidth="1"/>
    <col min="10174" max="10174" width="10" style="26" bestFit="1" customWidth="1"/>
    <col min="10175" max="10175" width="9.54296875" style="26" bestFit="1" customWidth="1"/>
    <col min="10176" max="10176" width="10.81640625" style="26" bestFit="1" customWidth="1"/>
    <col min="10177" max="10177" width="10" style="26" bestFit="1" customWidth="1"/>
    <col min="10178" max="10178" width="9.54296875" style="26" bestFit="1" customWidth="1"/>
    <col min="10179" max="10179" width="10.81640625" style="26" bestFit="1" customWidth="1"/>
    <col min="10180" max="10180" width="11" style="26" bestFit="1" customWidth="1"/>
    <col min="10181" max="10181" width="10.453125" style="26" bestFit="1" customWidth="1"/>
    <col min="10182" max="10182" width="10.81640625" style="26" bestFit="1" customWidth="1"/>
    <col min="10183" max="10190" width="10.81640625" style="26" customWidth="1"/>
    <col min="10191" max="10191" width="11.26953125" style="26" customWidth="1"/>
    <col min="10192" max="10202" width="6.81640625" style="26" customWidth="1"/>
    <col min="10203" max="10423" width="9.1796875" style="26"/>
    <col min="10424" max="10424" width="11.453125" style="26" customWidth="1"/>
    <col min="10425" max="10425" width="11.1796875" style="26" bestFit="1" customWidth="1"/>
    <col min="10426" max="10426" width="13.26953125" style="26" bestFit="1" customWidth="1"/>
    <col min="10427" max="10427" width="10.54296875" style="26" bestFit="1" customWidth="1"/>
    <col min="10428" max="10428" width="10.1796875" style="26" bestFit="1" customWidth="1"/>
    <col min="10429" max="10429" width="10.81640625" style="26" bestFit="1" customWidth="1"/>
    <col min="10430" max="10430" width="10" style="26" bestFit="1" customWidth="1"/>
    <col min="10431" max="10431" width="9.54296875" style="26" bestFit="1" customWidth="1"/>
    <col min="10432" max="10432" width="10.81640625" style="26" bestFit="1" customWidth="1"/>
    <col min="10433" max="10433" width="10" style="26" bestFit="1" customWidth="1"/>
    <col min="10434" max="10434" width="9.54296875" style="26" bestFit="1" customWidth="1"/>
    <col min="10435" max="10435" width="10.81640625" style="26" bestFit="1" customWidth="1"/>
    <col min="10436" max="10436" width="11" style="26" bestFit="1" customWidth="1"/>
    <col min="10437" max="10437" width="10.453125" style="26" bestFit="1" customWidth="1"/>
    <col min="10438" max="10438" width="10.81640625" style="26" bestFit="1" customWidth="1"/>
    <col min="10439" max="10446" width="10.81640625" style="26" customWidth="1"/>
    <col min="10447" max="10447" width="11.26953125" style="26" customWidth="1"/>
    <col min="10448" max="10458" width="6.81640625" style="26" customWidth="1"/>
    <col min="10459" max="10679" width="9.1796875" style="26"/>
    <col min="10680" max="10680" width="11.453125" style="26" customWidth="1"/>
    <col min="10681" max="10681" width="11.1796875" style="26" bestFit="1" customWidth="1"/>
    <col min="10682" max="10682" width="13.26953125" style="26" bestFit="1" customWidth="1"/>
    <col min="10683" max="10683" width="10.54296875" style="26" bestFit="1" customWidth="1"/>
    <col min="10684" max="10684" width="10.1796875" style="26" bestFit="1" customWidth="1"/>
    <col min="10685" max="10685" width="10.81640625" style="26" bestFit="1" customWidth="1"/>
    <col min="10686" max="10686" width="10" style="26" bestFit="1" customWidth="1"/>
    <col min="10687" max="10687" width="9.54296875" style="26" bestFit="1" customWidth="1"/>
    <col min="10688" max="10688" width="10.81640625" style="26" bestFit="1" customWidth="1"/>
    <col min="10689" max="10689" width="10" style="26" bestFit="1" customWidth="1"/>
    <col min="10690" max="10690" width="9.54296875" style="26" bestFit="1" customWidth="1"/>
    <col min="10691" max="10691" width="10.81640625" style="26" bestFit="1" customWidth="1"/>
    <col min="10692" max="10692" width="11" style="26" bestFit="1" customWidth="1"/>
    <col min="10693" max="10693" width="10.453125" style="26" bestFit="1" customWidth="1"/>
    <col min="10694" max="10694" width="10.81640625" style="26" bestFit="1" customWidth="1"/>
    <col min="10695" max="10702" width="10.81640625" style="26" customWidth="1"/>
    <col min="10703" max="10703" width="11.26953125" style="26" customWidth="1"/>
    <col min="10704" max="10714" width="6.81640625" style="26" customWidth="1"/>
    <col min="10715" max="10935" width="9.1796875" style="26"/>
    <col min="10936" max="10936" width="11.453125" style="26" customWidth="1"/>
    <col min="10937" max="10937" width="11.1796875" style="26" bestFit="1" customWidth="1"/>
    <col min="10938" max="10938" width="13.26953125" style="26" bestFit="1" customWidth="1"/>
    <col min="10939" max="10939" width="10.54296875" style="26" bestFit="1" customWidth="1"/>
    <col min="10940" max="10940" width="10.1796875" style="26" bestFit="1" customWidth="1"/>
    <col min="10941" max="10941" width="10.81640625" style="26" bestFit="1" customWidth="1"/>
    <col min="10942" max="10942" width="10" style="26" bestFit="1" customWidth="1"/>
    <col min="10943" max="10943" width="9.54296875" style="26" bestFit="1" customWidth="1"/>
    <col min="10944" max="10944" width="10.81640625" style="26" bestFit="1" customWidth="1"/>
    <col min="10945" max="10945" width="10" style="26" bestFit="1" customWidth="1"/>
    <col min="10946" max="10946" width="9.54296875" style="26" bestFit="1" customWidth="1"/>
    <col min="10947" max="10947" width="10.81640625" style="26" bestFit="1" customWidth="1"/>
    <col min="10948" max="10948" width="11" style="26" bestFit="1" customWidth="1"/>
    <col min="10949" max="10949" width="10.453125" style="26" bestFit="1" customWidth="1"/>
    <col min="10950" max="10950" width="10.81640625" style="26" bestFit="1" customWidth="1"/>
    <col min="10951" max="10958" width="10.81640625" style="26" customWidth="1"/>
    <col min="10959" max="10959" width="11.26953125" style="26" customWidth="1"/>
    <col min="10960" max="10970" width="6.81640625" style="26" customWidth="1"/>
    <col min="10971" max="11191" width="9.1796875" style="26"/>
    <col min="11192" max="11192" width="11.453125" style="26" customWidth="1"/>
    <col min="11193" max="11193" width="11.1796875" style="26" bestFit="1" customWidth="1"/>
    <col min="11194" max="11194" width="13.26953125" style="26" bestFit="1" customWidth="1"/>
    <col min="11195" max="11195" width="10.54296875" style="26" bestFit="1" customWidth="1"/>
    <col min="11196" max="11196" width="10.1796875" style="26" bestFit="1" customWidth="1"/>
    <col min="11197" max="11197" width="10.81640625" style="26" bestFit="1" customWidth="1"/>
    <col min="11198" max="11198" width="10" style="26" bestFit="1" customWidth="1"/>
    <col min="11199" max="11199" width="9.54296875" style="26" bestFit="1" customWidth="1"/>
    <col min="11200" max="11200" width="10.81640625" style="26" bestFit="1" customWidth="1"/>
    <col min="11201" max="11201" width="10" style="26" bestFit="1" customWidth="1"/>
    <col min="11202" max="11202" width="9.54296875" style="26" bestFit="1" customWidth="1"/>
    <col min="11203" max="11203" width="10.81640625" style="26" bestFit="1" customWidth="1"/>
    <col min="11204" max="11204" width="11" style="26" bestFit="1" customWidth="1"/>
    <col min="11205" max="11205" width="10.453125" style="26" bestFit="1" customWidth="1"/>
    <col min="11206" max="11206" width="10.81640625" style="26" bestFit="1" customWidth="1"/>
    <col min="11207" max="11214" width="10.81640625" style="26" customWidth="1"/>
    <col min="11215" max="11215" width="11.26953125" style="26" customWidth="1"/>
    <col min="11216" max="11226" width="6.81640625" style="26" customWidth="1"/>
    <col min="11227" max="11447" width="9.1796875" style="26"/>
    <col min="11448" max="11448" width="11.453125" style="26" customWidth="1"/>
    <col min="11449" max="11449" width="11.1796875" style="26" bestFit="1" customWidth="1"/>
    <col min="11450" max="11450" width="13.26953125" style="26" bestFit="1" customWidth="1"/>
    <col min="11451" max="11451" width="10.54296875" style="26" bestFit="1" customWidth="1"/>
    <col min="11452" max="11452" width="10.1796875" style="26" bestFit="1" customWidth="1"/>
    <col min="11453" max="11453" width="10.81640625" style="26" bestFit="1" customWidth="1"/>
    <col min="11454" max="11454" width="10" style="26" bestFit="1" customWidth="1"/>
    <col min="11455" max="11455" width="9.54296875" style="26" bestFit="1" customWidth="1"/>
    <col min="11456" max="11456" width="10.81640625" style="26" bestFit="1" customWidth="1"/>
    <col min="11457" max="11457" width="10" style="26" bestFit="1" customWidth="1"/>
    <col min="11458" max="11458" width="9.54296875" style="26" bestFit="1" customWidth="1"/>
    <col min="11459" max="11459" width="10.81640625" style="26" bestFit="1" customWidth="1"/>
    <col min="11460" max="11460" width="11" style="26" bestFit="1" customWidth="1"/>
    <col min="11461" max="11461" width="10.453125" style="26" bestFit="1" customWidth="1"/>
    <col min="11462" max="11462" width="10.81640625" style="26" bestFit="1" customWidth="1"/>
    <col min="11463" max="11470" width="10.81640625" style="26" customWidth="1"/>
    <col min="11471" max="11471" width="11.26953125" style="26" customWidth="1"/>
    <col min="11472" max="11482" width="6.81640625" style="26" customWidth="1"/>
    <col min="11483" max="11703" width="9.1796875" style="26"/>
    <col min="11704" max="11704" width="11.453125" style="26" customWidth="1"/>
    <col min="11705" max="11705" width="11.1796875" style="26" bestFit="1" customWidth="1"/>
    <col min="11706" max="11706" width="13.26953125" style="26" bestFit="1" customWidth="1"/>
    <col min="11707" max="11707" width="10.54296875" style="26" bestFit="1" customWidth="1"/>
    <col min="11708" max="11708" width="10.1796875" style="26" bestFit="1" customWidth="1"/>
    <col min="11709" max="11709" width="10.81640625" style="26" bestFit="1" customWidth="1"/>
    <col min="11710" max="11710" width="10" style="26" bestFit="1" customWidth="1"/>
    <col min="11711" max="11711" width="9.54296875" style="26" bestFit="1" customWidth="1"/>
    <col min="11712" max="11712" width="10.81640625" style="26" bestFit="1" customWidth="1"/>
    <col min="11713" max="11713" width="10" style="26" bestFit="1" customWidth="1"/>
    <col min="11714" max="11714" width="9.54296875" style="26" bestFit="1" customWidth="1"/>
    <col min="11715" max="11715" width="10.81640625" style="26" bestFit="1" customWidth="1"/>
    <col min="11716" max="11716" width="11" style="26" bestFit="1" customWidth="1"/>
    <col min="11717" max="11717" width="10.453125" style="26" bestFit="1" customWidth="1"/>
    <col min="11718" max="11718" width="10.81640625" style="26" bestFit="1" customWidth="1"/>
    <col min="11719" max="11726" width="10.81640625" style="26" customWidth="1"/>
    <col min="11727" max="11727" width="11.26953125" style="26" customWidth="1"/>
    <col min="11728" max="11738" width="6.81640625" style="26" customWidth="1"/>
    <col min="11739" max="11959" width="9.1796875" style="26"/>
    <col min="11960" max="11960" width="11.453125" style="26" customWidth="1"/>
    <col min="11961" max="11961" width="11.1796875" style="26" bestFit="1" customWidth="1"/>
    <col min="11962" max="11962" width="13.26953125" style="26" bestFit="1" customWidth="1"/>
    <col min="11963" max="11963" width="10.54296875" style="26" bestFit="1" customWidth="1"/>
    <col min="11964" max="11964" width="10.1796875" style="26" bestFit="1" customWidth="1"/>
    <col min="11965" max="11965" width="10.81640625" style="26" bestFit="1" customWidth="1"/>
    <col min="11966" max="11966" width="10" style="26" bestFit="1" customWidth="1"/>
    <col min="11967" max="11967" width="9.54296875" style="26" bestFit="1" customWidth="1"/>
    <col min="11968" max="11968" width="10.81640625" style="26" bestFit="1" customWidth="1"/>
    <col min="11969" max="11969" width="10" style="26" bestFit="1" customWidth="1"/>
    <col min="11970" max="11970" width="9.54296875" style="26" bestFit="1" customWidth="1"/>
    <col min="11971" max="11971" width="10.81640625" style="26" bestFit="1" customWidth="1"/>
    <col min="11972" max="11972" width="11" style="26" bestFit="1" customWidth="1"/>
    <col min="11973" max="11973" width="10.453125" style="26" bestFit="1" customWidth="1"/>
    <col min="11974" max="11974" width="10.81640625" style="26" bestFit="1" customWidth="1"/>
    <col min="11975" max="11982" width="10.81640625" style="26" customWidth="1"/>
    <col min="11983" max="11983" width="11.26953125" style="26" customWidth="1"/>
    <col min="11984" max="11994" width="6.81640625" style="26" customWidth="1"/>
    <col min="11995" max="12215" width="9.1796875" style="26"/>
    <col min="12216" max="12216" width="11.453125" style="26" customWidth="1"/>
    <col min="12217" max="12217" width="11.1796875" style="26" bestFit="1" customWidth="1"/>
    <col min="12218" max="12218" width="13.26953125" style="26" bestFit="1" customWidth="1"/>
    <col min="12219" max="12219" width="10.54296875" style="26" bestFit="1" customWidth="1"/>
    <col min="12220" max="12220" width="10.1796875" style="26" bestFit="1" customWidth="1"/>
    <col min="12221" max="12221" width="10.81640625" style="26" bestFit="1" customWidth="1"/>
    <col min="12222" max="12222" width="10" style="26" bestFit="1" customWidth="1"/>
    <col min="12223" max="12223" width="9.54296875" style="26" bestFit="1" customWidth="1"/>
    <col min="12224" max="12224" width="10.81640625" style="26" bestFit="1" customWidth="1"/>
    <col min="12225" max="12225" width="10" style="26" bestFit="1" customWidth="1"/>
    <col min="12226" max="12226" width="9.54296875" style="26" bestFit="1" customWidth="1"/>
    <col min="12227" max="12227" width="10.81640625" style="26" bestFit="1" customWidth="1"/>
    <col min="12228" max="12228" width="11" style="26" bestFit="1" customWidth="1"/>
    <col min="12229" max="12229" width="10.453125" style="26" bestFit="1" customWidth="1"/>
    <col min="12230" max="12230" width="10.81640625" style="26" bestFit="1" customWidth="1"/>
    <col min="12231" max="12238" width="10.81640625" style="26" customWidth="1"/>
    <col min="12239" max="12239" width="11.26953125" style="26" customWidth="1"/>
    <col min="12240" max="12250" width="6.81640625" style="26" customWidth="1"/>
    <col min="12251" max="12471" width="9.1796875" style="26"/>
    <col min="12472" max="12472" width="11.453125" style="26" customWidth="1"/>
    <col min="12473" max="12473" width="11.1796875" style="26" bestFit="1" customWidth="1"/>
    <col min="12474" max="12474" width="13.26953125" style="26" bestFit="1" customWidth="1"/>
    <col min="12475" max="12475" width="10.54296875" style="26" bestFit="1" customWidth="1"/>
    <col min="12476" max="12476" width="10.1796875" style="26" bestFit="1" customWidth="1"/>
    <col min="12477" max="12477" width="10.81640625" style="26" bestFit="1" customWidth="1"/>
    <col min="12478" max="12478" width="10" style="26" bestFit="1" customWidth="1"/>
    <col min="12479" max="12479" width="9.54296875" style="26" bestFit="1" customWidth="1"/>
    <col min="12480" max="12480" width="10.81640625" style="26" bestFit="1" customWidth="1"/>
    <col min="12481" max="12481" width="10" style="26" bestFit="1" customWidth="1"/>
    <col min="12482" max="12482" width="9.54296875" style="26" bestFit="1" customWidth="1"/>
    <col min="12483" max="12483" width="10.81640625" style="26" bestFit="1" customWidth="1"/>
    <col min="12484" max="12484" width="11" style="26" bestFit="1" customWidth="1"/>
    <col min="12485" max="12485" width="10.453125" style="26" bestFit="1" customWidth="1"/>
    <col min="12486" max="12486" width="10.81640625" style="26" bestFit="1" customWidth="1"/>
    <col min="12487" max="12494" width="10.81640625" style="26" customWidth="1"/>
    <col min="12495" max="12495" width="11.26953125" style="26" customWidth="1"/>
    <col min="12496" max="12506" width="6.81640625" style="26" customWidth="1"/>
    <col min="12507" max="12727" width="9.1796875" style="26"/>
    <col min="12728" max="12728" width="11.453125" style="26" customWidth="1"/>
    <col min="12729" max="12729" width="11.1796875" style="26" bestFit="1" customWidth="1"/>
    <col min="12730" max="12730" width="13.26953125" style="26" bestFit="1" customWidth="1"/>
    <col min="12731" max="12731" width="10.54296875" style="26" bestFit="1" customWidth="1"/>
    <col min="12732" max="12732" width="10.1796875" style="26" bestFit="1" customWidth="1"/>
    <col min="12733" max="12733" width="10.81640625" style="26" bestFit="1" customWidth="1"/>
    <col min="12734" max="12734" width="10" style="26" bestFit="1" customWidth="1"/>
    <col min="12735" max="12735" width="9.54296875" style="26" bestFit="1" customWidth="1"/>
    <col min="12736" max="12736" width="10.81640625" style="26" bestFit="1" customWidth="1"/>
    <col min="12737" max="12737" width="10" style="26" bestFit="1" customWidth="1"/>
    <col min="12738" max="12738" width="9.54296875" style="26" bestFit="1" customWidth="1"/>
    <col min="12739" max="12739" width="10.81640625" style="26" bestFit="1" customWidth="1"/>
    <col min="12740" max="12740" width="11" style="26" bestFit="1" customWidth="1"/>
    <col min="12741" max="12741" width="10.453125" style="26" bestFit="1" customWidth="1"/>
    <col min="12742" max="12742" width="10.81640625" style="26" bestFit="1" customWidth="1"/>
    <col min="12743" max="12750" width="10.81640625" style="26" customWidth="1"/>
    <col min="12751" max="12751" width="11.26953125" style="26" customWidth="1"/>
    <col min="12752" max="12762" width="6.81640625" style="26" customWidth="1"/>
    <col min="12763" max="12983" width="9.1796875" style="26"/>
    <col min="12984" max="12984" width="11.453125" style="26" customWidth="1"/>
    <col min="12985" max="12985" width="11.1796875" style="26" bestFit="1" customWidth="1"/>
    <col min="12986" max="12986" width="13.26953125" style="26" bestFit="1" customWidth="1"/>
    <col min="12987" max="12987" width="10.54296875" style="26" bestFit="1" customWidth="1"/>
    <col min="12988" max="12988" width="10.1796875" style="26" bestFit="1" customWidth="1"/>
    <col min="12989" max="12989" width="10.81640625" style="26" bestFit="1" customWidth="1"/>
    <col min="12990" max="12990" width="10" style="26" bestFit="1" customWidth="1"/>
    <col min="12991" max="12991" width="9.54296875" style="26" bestFit="1" customWidth="1"/>
    <col min="12992" max="12992" width="10.81640625" style="26" bestFit="1" customWidth="1"/>
    <col min="12993" max="12993" width="10" style="26" bestFit="1" customWidth="1"/>
    <col min="12994" max="12994" width="9.54296875" style="26" bestFit="1" customWidth="1"/>
    <col min="12995" max="12995" width="10.81640625" style="26" bestFit="1" customWidth="1"/>
    <col min="12996" max="12996" width="11" style="26" bestFit="1" customWidth="1"/>
    <col min="12997" max="12997" width="10.453125" style="26" bestFit="1" customWidth="1"/>
    <col min="12998" max="12998" width="10.81640625" style="26" bestFit="1" customWidth="1"/>
    <col min="12999" max="13006" width="10.81640625" style="26" customWidth="1"/>
    <col min="13007" max="13007" width="11.26953125" style="26" customWidth="1"/>
    <col min="13008" max="13018" width="6.81640625" style="26" customWidth="1"/>
    <col min="13019" max="13239" width="9.1796875" style="26"/>
    <col min="13240" max="13240" width="11.453125" style="26" customWidth="1"/>
    <col min="13241" max="13241" width="11.1796875" style="26" bestFit="1" customWidth="1"/>
    <col min="13242" max="13242" width="13.26953125" style="26" bestFit="1" customWidth="1"/>
    <col min="13243" max="13243" width="10.54296875" style="26" bestFit="1" customWidth="1"/>
    <col min="13244" max="13244" width="10.1796875" style="26" bestFit="1" customWidth="1"/>
    <col min="13245" max="13245" width="10.81640625" style="26" bestFit="1" customWidth="1"/>
    <col min="13246" max="13246" width="10" style="26" bestFit="1" customWidth="1"/>
    <col min="13247" max="13247" width="9.54296875" style="26" bestFit="1" customWidth="1"/>
    <col min="13248" max="13248" width="10.81640625" style="26" bestFit="1" customWidth="1"/>
    <col min="13249" max="13249" width="10" style="26" bestFit="1" customWidth="1"/>
    <col min="13250" max="13250" width="9.54296875" style="26" bestFit="1" customWidth="1"/>
    <col min="13251" max="13251" width="10.81640625" style="26" bestFit="1" customWidth="1"/>
    <col min="13252" max="13252" width="11" style="26" bestFit="1" customWidth="1"/>
    <col min="13253" max="13253" width="10.453125" style="26" bestFit="1" customWidth="1"/>
    <col min="13254" max="13254" width="10.81640625" style="26" bestFit="1" customWidth="1"/>
    <col min="13255" max="13262" width="10.81640625" style="26" customWidth="1"/>
    <col min="13263" max="13263" width="11.26953125" style="26" customWidth="1"/>
    <col min="13264" max="13274" width="6.81640625" style="26" customWidth="1"/>
    <col min="13275" max="13495" width="9.1796875" style="26"/>
    <col min="13496" max="13496" width="11.453125" style="26" customWidth="1"/>
    <col min="13497" max="13497" width="11.1796875" style="26" bestFit="1" customWidth="1"/>
    <col min="13498" max="13498" width="13.26953125" style="26" bestFit="1" customWidth="1"/>
    <col min="13499" max="13499" width="10.54296875" style="26" bestFit="1" customWidth="1"/>
    <col min="13500" max="13500" width="10.1796875" style="26" bestFit="1" customWidth="1"/>
    <col min="13501" max="13501" width="10.81640625" style="26" bestFit="1" customWidth="1"/>
    <col min="13502" max="13502" width="10" style="26" bestFit="1" customWidth="1"/>
    <col min="13503" max="13503" width="9.54296875" style="26" bestFit="1" customWidth="1"/>
    <col min="13504" max="13504" width="10.81640625" style="26" bestFit="1" customWidth="1"/>
    <col min="13505" max="13505" width="10" style="26" bestFit="1" customWidth="1"/>
    <col min="13506" max="13506" width="9.54296875" style="26" bestFit="1" customWidth="1"/>
    <col min="13507" max="13507" width="10.81640625" style="26" bestFit="1" customWidth="1"/>
    <col min="13508" max="13508" width="11" style="26" bestFit="1" customWidth="1"/>
    <col min="13509" max="13509" width="10.453125" style="26" bestFit="1" customWidth="1"/>
    <col min="13510" max="13510" width="10.81640625" style="26" bestFit="1" customWidth="1"/>
    <col min="13511" max="13518" width="10.81640625" style="26" customWidth="1"/>
    <col min="13519" max="13519" width="11.26953125" style="26" customWidth="1"/>
    <col min="13520" max="13530" width="6.81640625" style="26" customWidth="1"/>
    <col min="13531" max="13751" width="9.1796875" style="26"/>
    <col min="13752" max="13752" width="11.453125" style="26" customWidth="1"/>
    <col min="13753" max="13753" width="11.1796875" style="26" bestFit="1" customWidth="1"/>
    <col min="13754" max="13754" width="13.26953125" style="26" bestFit="1" customWidth="1"/>
    <col min="13755" max="13755" width="10.54296875" style="26" bestFit="1" customWidth="1"/>
    <col min="13756" max="13756" width="10.1796875" style="26" bestFit="1" customWidth="1"/>
    <col min="13757" max="13757" width="10.81640625" style="26" bestFit="1" customWidth="1"/>
    <col min="13758" max="13758" width="10" style="26" bestFit="1" customWidth="1"/>
    <col min="13759" max="13759" width="9.54296875" style="26" bestFit="1" customWidth="1"/>
    <col min="13760" max="13760" width="10.81640625" style="26" bestFit="1" customWidth="1"/>
    <col min="13761" max="13761" width="10" style="26" bestFit="1" customWidth="1"/>
    <col min="13762" max="13762" width="9.54296875" style="26" bestFit="1" customWidth="1"/>
    <col min="13763" max="13763" width="10.81640625" style="26" bestFit="1" customWidth="1"/>
    <col min="13764" max="13764" width="11" style="26" bestFit="1" customWidth="1"/>
    <col min="13765" max="13765" width="10.453125" style="26" bestFit="1" customWidth="1"/>
    <col min="13766" max="13766" width="10.81640625" style="26" bestFit="1" customWidth="1"/>
    <col min="13767" max="13774" width="10.81640625" style="26" customWidth="1"/>
    <col min="13775" max="13775" width="11.26953125" style="26" customWidth="1"/>
    <col min="13776" max="13786" width="6.81640625" style="26" customWidth="1"/>
    <col min="13787" max="14007" width="9.1796875" style="26"/>
    <col min="14008" max="14008" width="11.453125" style="26" customWidth="1"/>
    <col min="14009" max="14009" width="11.1796875" style="26" bestFit="1" customWidth="1"/>
    <col min="14010" max="14010" width="13.26953125" style="26" bestFit="1" customWidth="1"/>
    <col min="14011" max="14011" width="10.54296875" style="26" bestFit="1" customWidth="1"/>
    <col min="14012" max="14012" width="10.1796875" style="26" bestFit="1" customWidth="1"/>
    <col min="14013" max="14013" width="10.81640625" style="26" bestFit="1" customWidth="1"/>
    <col min="14014" max="14014" width="10" style="26" bestFit="1" customWidth="1"/>
    <col min="14015" max="14015" width="9.54296875" style="26" bestFit="1" customWidth="1"/>
    <col min="14016" max="14016" width="10.81640625" style="26" bestFit="1" customWidth="1"/>
    <col min="14017" max="14017" width="10" style="26" bestFit="1" customWidth="1"/>
    <col min="14018" max="14018" width="9.54296875" style="26" bestFit="1" customWidth="1"/>
    <col min="14019" max="14019" width="10.81640625" style="26" bestFit="1" customWidth="1"/>
    <col min="14020" max="14020" width="11" style="26" bestFit="1" customWidth="1"/>
    <col min="14021" max="14021" width="10.453125" style="26" bestFit="1" customWidth="1"/>
    <col min="14022" max="14022" width="10.81640625" style="26" bestFit="1" customWidth="1"/>
    <col min="14023" max="14030" width="10.81640625" style="26" customWidth="1"/>
    <col min="14031" max="14031" width="11.26953125" style="26" customWidth="1"/>
    <col min="14032" max="14042" width="6.81640625" style="26" customWidth="1"/>
    <col min="14043" max="14263" width="9.1796875" style="26"/>
    <col min="14264" max="14264" width="11.453125" style="26" customWidth="1"/>
    <col min="14265" max="14265" width="11.1796875" style="26" bestFit="1" customWidth="1"/>
    <col min="14266" max="14266" width="13.26953125" style="26" bestFit="1" customWidth="1"/>
    <col min="14267" max="14267" width="10.54296875" style="26" bestFit="1" customWidth="1"/>
    <col min="14268" max="14268" width="10.1796875" style="26" bestFit="1" customWidth="1"/>
    <col min="14269" max="14269" width="10.81640625" style="26" bestFit="1" customWidth="1"/>
    <col min="14270" max="14270" width="10" style="26" bestFit="1" customWidth="1"/>
    <col min="14271" max="14271" width="9.54296875" style="26" bestFit="1" customWidth="1"/>
    <col min="14272" max="14272" width="10.81640625" style="26" bestFit="1" customWidth="1"/>
    <col min="14273" max="14273" width="10" style="26" bestFit="1" customWidth="1"/>
    <col min="14274" max="14274" width="9.54296875" style="26" bestFit="1" customWidth="1"/>
    <col min="14275" max="14275" width="10.81640625" style="26" bestFit="1" customWidth="1"/>
    <col min="14276" max="14276" width="11" style="26" bestFit="1" customWidth="1"/>
    <col min="14277" max="14277" width="10.453125" style="26" bestFit="1" customWidth="1"/>
    <col min="14278" max="14278" width="10.81640625" style="26" bestFit="1" customWidth="1"/>
    <col min="14279" max="14286" width="10.81640625" style="26" customWidth="1"/>
    <col min="14287" max="14287" width="11.26953125" style="26" customWidth="1"/>
    <col min="14288" max="14298" width="6.81640625" style="26" customWidth="1"/>
    <col min="14299" max="14519" width="9.1796875" style="26"/>
    <col min="14520" max="14520" width="11.453125" style="26" customWidth="1"/>
    <col min="14521" max="14521" width="11.1796875" style="26" bestFit="1" customWidth="1"/>
    <col min="14522" max="14522" width="13.26953125" style="26" bestFit="1" customWidth="1"/>
    <col min="14523" max="14523" width="10.54296875" style="26" bestFit="1" customWidth="1"/>
    <col min="14524" max="14524" width="10.1796875" style="26" bestFit="1" customWidth="1"/>
    <col min="14525" max="14525" width="10.81640625" style="26" bestFit="1" customWidth="1"/>
    <col min="14526" max="14526" width="10" style="26" bestFit="1" customWidth="1"/>
    <col min="14527" max="14527" width="9.54296875" style="26" bestFit="1" customWidth="1"/>
    <col min="14528" max="14528" width="10.81640625" style="26" bestFit="1" customWidth="1"/>
    <col min="14529" max="14529" width="10" style="26" bestFit="1" customWidth="1"/>
    <col min="14530" max="14530" width="9.54296875" style="26" bestFit="1" customWidth="1"/>
    <col min="14531" max="14531" width="10.81640625" style="26" bestFit="1" customWidth="1"/>
    <col min="14532" max="14532" width="11" style="26" bestFit="1" customWidth="1"/>
    <col min="14533" max="14533" width="10.453125" style="26" bestFit="1" customWidth="1"/>
    <col min="14534" max="14534" width="10.81640625" style="26" bestFit="1" customWidth="1"/>
    <col min="14535" max="14542" width="10.81640625" style="26" customWidth="1"/>
    <col min="14543" max="14543" width="11.26953125" style="26" customWidth="1"/>
    <col min="14544" max="14554" width="6.81640625" style="26" customWidth="1"/>
    <col min="14555" max="14775" width="9.1796875" style="26"/>
    <col min="14776" max="14776" width="11.453125" style="26" customWidth="1"/>
    <col min="14777" max="14777" width="11.1796875" style="26" bestFit="1" customWidth="1"/>
    <col min="14778" max="14778" width="13.26953125" style="26" bestFit="1" customWidth="1"/>
    <col min="14779" max="14779" width="10.54296875" style="26" bestFit="1" customWidth="1"/>
    <col min="14780" max="14780" width="10.1796875" style="26" bestFit="1" customWidth="1"/>
    <col min="14781" max="14781" width="10.81640625" style="26" bestFit="1" customWidth="1"/>
    <col min="14782" max="14782" width="10" style="26" bestFit="1" customWidth="1"/>
    <col min="14783" max="14783" width="9.54296875" style="26" bestFit="1" customWidth="1"/>
    <col min="14784" max="14784" width="10.81640625" style="26" bestFit="1" customWidth="1"/>
    <col min="14785" max="14785" width="10" style="26" bestFit="1" customWidth="1"/>
    <col min="14786" max="14786" width="9.54296875" style="26" bestFit="1" customWidth="1"/>
    <col min="14787" max="14787" width="10.81640625" style="26" bestFit="1" customWidth="1"/>
    <col min="14788" max="14788" width="11" style="26" bestFit="1" customWidth="1"/>
    <col min="14789" max="14789" width="10.453125" style="26" bestFit="1" customWidth="1"/>
    <col min="14790" max="14790" width="10.81640625" style="26" bestFit="1" customWidth="1"/>
    <col min="14791" max="14798" width="10.81640625" style="26" customWidth="1"/>
    <col min="14799" max="14799" width="11.26953125" style="26" customWidth="1"/>
    <col min="14800" max="14810" width="6.81640625" style="26" customWidth="1"/>
    <col min="14811" max="15031" width="9.1796875" style="26"/>
    <col min="15032" max="15032" width="11.453125" style="26" customWidth="1"/>
    <col min="15033" max="15033" width="11.1796875" style="26" bestFit="1" customWidth="1"/>
    <col min="15034" max="15034" width="13.26953125" style="26" bestFit="1" customWidth="1"/>
    <col min="15035" max="15035" width="10.54296875" style="26" bestFit="1" customWidth="1"/>
    <col min="15036" max="15036" width="10.1796875" style="26" bestFit="1" customWidth="1"/>
    <col min="15037" max="15037" width="10.81640625" style="26" bestFit="1" customWidth="1"/>
    <col min="15038" max="15038" width="10" style="26" bestFit="1" customWidth="1"/>
    <col min="15039" max="15039" width="9.54296875" style="26" bestFit="1" customWidth="1"/>
    <col min="15040" max="15040" width="10.81640625" style="26" bestFit="1" customWidth="1"/>
    <col min="15041" max="15041" width="10" style="26" bestFit="1" customWidth="1"/>
    <col min="15042" max="15042" width="9.54296875" style="26" bestFit="1" customWidth="1"/>
    <col min="15043" max="15043" width="10.81640625" style="26" bestFit="1" customWidth="1"/>
    <col min="15044" max="15044" width="11" style="26" bestFit="1" customWidth="1"/>
    <col min="15045" max="15045" width="10.453125" style="26" bestFit="1" customWidth="1"/>
    <col min="15046" max="15046" width="10.81640625" style="26" bestFit="1" customWidth="1"/>
    <col min="15047" max="15054" width="10.81640625" style="26" customWidth="1"/>
    <col min="15055" max="15055" width="11.26953125" style="26" customWidth="1"/>
    <col min="15056" max="15066" width="6.81640625" style="26" customWidth="1"/>
    <col min="15067" max="15287" width="9.1796875" style="26"/>
    <col min="15288" max="15288" width="11.453125" style="26" customWidth="1"/>
    <col min="15289" max="15289" width="11.1796875" style="26" bestFit="1" customWidth="1"/>
    <col min="15290" max="15290" width="13.26953125" style="26" bestFit="1" customWidth="1"/>
    <col min="15291" max="15291" width="10.54296875" style="26" bestFit="1" customWidth="1"/>
    <col min="15292" max="15292" width="10.1796875" style="26" bestFit="1" customWidth="1"/>
    <col min="15293" max="15293" width="10.81640625" style="26" bestFit="1" customWidth="1"/>
    <col min="15294" max="15294" width="10" style="26" bestFit="1" customWidth="1"/>
    <col min="15295" max="15295" width="9.54296875" style="26" bestFit="1" customWidth="1"/>
    <col min="15296" max="15296" width="10.81640625" style="26" bestFit="1" customWidth="1"/>
    <col min="15297" max="15297" width="10" style="26" bestFit="1" customWidth="1"/>
    <col min="15298" max="15298" width="9.54296875" style="26" bestFit="1" customWidth="1"/>
    <col min="15299" max="15299" width="10.81640625" style="26" bestFit="1" customWidth="1"/>
    <col min="15300" max="15300" width="11" style="26" bestFit="1" customWidth="1"/>
    <col min="15301" max="15301" width="10.453125" style="26" bestFit="1" customWidth="1"/>
    <col min="15302" max="15302" width="10.81640625" style="26" bestFit="1" customWidth="1"/>
    <col min="15303" max="15310" width="10.81640625" style="26" customWidth="1"/>
    <col min="15311" max="15311" width="11.26953125" style="26" customWidth="1"/>
    <col min="15312" max="15322" width="6.81640625" style="26" customWidth="1"/>
    <col min="15323" max="15543" width="9.1796875" style="26"/>
    <col min="15544" max="15544" width="11.453125" style="26" customWidth="1"/>
    <col min="15545" max="15545" width="11.1796875" style="26" bestFit="1" customWidth="1"/>
    <col min="15546" max="15546" width="13.26953125" style="26" bestFit="1" customWidth="1"/>
    <col min="15547" max="15547" width="10.54296875" style="26" bestFit="1" customWidth="1"/>
    <col min="15548" max="15548" width="10.1796875" style="26" bestFit="1" customWidth="1"/>
    <col min="15549" max="15549" width="10.81640625" style="26" bestFit="1" customWidth="1"/>
    <col min="15550" max="15550" width="10" style="26" bestFit="1" customWidth="1"/>
    <col min="15551" max="15551" width="9.54296875" style="26" bestFit="1" customWidth="1"/>
    <col min="15552" max="15552" width="10.81640625" style="26" bestFit="1" customWidth="1"/>
    <col min="15553" max="15553" width="10" style="26" bestFit="1" customWidth="1"/>
    <col min="15554" max="15554" width="9.54296875" style="26" bestFit="1" customWidth="1"/>
    <col min="15555" max="15555" width="10.81640625" style="26" bestFit="1" customWidth="1"/>
    <col min="15556" max="15556" width="11" style="26" bestFit="1" customWidth="1"/>
    <col min="15557" max="15557" width="10.453125" style="26" bestFit="1" customWidth="1"/>
    <col min="15558" max="15558" width="10.81640625" style="26" bestFit="1" customWidth="1"/>
    <col min="15559" max="15566" width="10.81640625" style="26" customWidth="1"/>
    <col min="15567" max="15567" width="11.26953125" style="26" customWidth="1"/>
    <col min="15568" max="15578" width="6.81640625" style="26" customWidth="1"/>
    <col min="15579" max="15799" width="9.1796875" style="26"/>
    <col min="15800" max="15800" width="11.453125" style="26" customWidth="1"/>
    <col min="15801" max="15801" width="11.1796875" style="26" bestFit="1" customWidth="1"/>
    <col min="15802" max="15802" width="13.26953125" style="26" bestFit="1" customWidth="1"/>
    <col min="15803" max="15803" width="10.54296875" style="26" bestFit="1" customWidth="1"/>
    <col min="15804" max="15804" width="10.1796875" style="26" bestFit="1" customWidth="1"/>
    <col min="15805" max="15805" width="10.81640625" style="26" bestFit="1" customWidth="1"/>
    <col min="15806" max="15806" width="10" style="26" bestFit="1" customWidth="1"/>
    <col min="15807" max="15807" width="9.54296875" style="26" bestFit="1" customWidth="1"/>
    <col min="15808" max="15808" width="10.81640625" style="26" bestFit="1" customWidth="1"/>
    <col min="15809" max="15809" width="10" style="26" bestFit="1" customWidth="1"/>
    <col min="15810" max="15810" width="9.54296875" style="26" bestFit="1" customWidth="1"/>
    <col min="15811" max="15811" width="10.81640625" style="26" bestFit="1" customWidth="1"/>
    <col min="15812" max="15812" width="11" style="26" bestFit="1" customWidth="1"/>
    <col min="15813" max="15813" width="10.453125" style="26" bestFit="1" customWidth="1"/>
    <col min="15814" max="15814" width="10.81640625" style="26" bestFit="1" customWidth="1"/>
    <col min="15815" max="15822" width="10.81640625" style="26" customWidth="1"/>
    <col min="15823" max="15823" width="11.26953125" style="26" customWidth="1"/>
    <col min="15824" max="15834" width="6.81640625" style="26" customWidth="1"/>
    <col min="15835" max="16055" width="9.1796875" style="26"/>
    <col min="16056" max="16056" width="11.453125" style="26" customWidth="1"/>
    <col min="16057" max="16057" width="11.1796875" style="26" bestFit="1" customWidth="1"/>
    <col min="16058" max="16058" width="13.26953125" style="26" bestFit="1" customWidth="1"/>
    <col min="16059" max="16059" width="10.54296875" style="26" bestFit="1" customWidth="1"/>
    <col min="16060" max="16060" width="10.1796875" style="26" bestFit="1" customWidth="1"/>
    <col min="16061" max="16061" width="10.81640625" style="26" bestFit="1" customWidth="1"/>
    <col min="16062" max="16062" width="10" style="26" bestFit="1" customWidth="1"/>
    <col min="16063" max="16063" width="9.54296875" style="26" bestFit="1" customWidth="1"/>
    <col min="16064" max="16064" width="10.81640625" style="26" bestFit="1" customWidth="1"/>
    <col min="16065" max="16065" width="10" style="26" bestFit="1" customWidth="1"/>
    <col min="16066" max="16066" width="9.54296875" style="26" bestFit="1" customWidth="1"/>
    <col min="16067" max="16067" width="10.81640625" style="26" bestFit="1" customWidth="1"/>
    <col min="16068" max="16068" width="11" style="26" bestFit="1" customWidth="1"/>
    <col min="16069" max="16069" width="10.453125" style="26" bestFit="1" customWidth="1"/>
    <col min="16070" max="16070" width="10.81640625" style="26" bestFit="1" customWidth="1"/>
    <col min="16071" max="16078" width="10.81640625" style="26" customWidth="1"/>
    <col min="16079" max="16079" width="11.26953125" style="26" customWidth="1"/>
    <col min="16080" max="16090" width="6.81640625" style="26" customWidth="1"/>
    <col min="16091" max="16384" width="9.1796875" style="26"/>
  </cols>
  <sheetData>
    <row r="1" spans="1:165" ht="18.5" x14ac:dyDescent="0.35">
      <c r="A1" s="215" t="s">
        <v>58</v>
      </c>
      <c r="B1" s="216" t="s">
        <v>51</v>
      </c>
    </row>
    <row r="2" spans="1:165" ht="15" thickBot="1" x14ac:dyDescent="0.4">
      <c r="A2" s="21"/>
      <c r="B2" s="1"/>
    </row>
    <row r="3" spans="1:165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</row>
    <row r="4" spans="1:165" ht="15" thickBot="1" x14ac:dyDescent="0.4">
      <c r="A4" s="346"/>
      <c r="B4" s="325"/>
      <c r="C4" s="348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165" x14ac:dyDescent="0.35">
      <c r="A5" s="327" t="s">
        <v>69</v>
      </c>
      <c r="B5" s="340" t="s">
        <v>43</v>
      </c>
      <c r="C5" s="119" t="s">
        <v>4</v>
      </c>
      <c r="D5" s="120">
        <v>0.2</v>
      </c>
      <c r="E5" s="121">
        <v>51.63</v>
      </c>
      <c r="F5" s="122">
        <v>58.5</v>
      </c>
      <c r="G5" s="123" t="s">
        <v>57</v>
      </c>
      <c r="H5" s="122">
        <v>58.5</v>
      </c>
      <c r="I5" s="122">
        <v>56.5</v>
      </c>
      <c r="J5" s="123" t="s">
        <v>57</v>
      </c>
      <c r="K5" s="122">
        <v>56.5</v>
      </c>
      <c r="L5" s="122">
        <v>48.5</v>
      </c>
      <c r="M5" s="123" t="s">
        <v>57</v>
      </c>
      <c r="N5" s="122">
        <v>48.5</v>
      </c>
      <c r="O5" s="122">
        <v>55.63</v>
      </c>
      <c r="P5" s="124" t="s">
        <v>57</v>
      </c>
      <c r="Q5" s="32"/>
    </row>
    <row r="6" spans="1:165" x14ac:dyDescent="0.35">
      <c r="A6" s="327"/>
      <c r="B6" s="340"/>
      <c r="C6" s="79" t="s">
        <v>5</v>
      </c>
      <c r="D6" s="80">
        <v>5.6</v>
      </c>
      <c r="E6" s="81">
        <v>41.5</v>
      </c>
      <c r="F6" s="82">
        <v>52</v>
      </c>
      <c r="G6" s="125" t="s">
        <v>57</v>
      </c>
      <c r="H6" s="82">
        <v>52</v>
      </c>
      <c r="I6" s="122">
        <v>54</v>
      </c>
      <c r="J6" s="125" t="s">
        <v>57</v>
      </c>
      <c r="K6" s="82">
        <v>54</v>
      </c>
      <c r="L6" s="82">
        <v>40</v>
      </c>
      <c r="M6" s="125" t="s">
        <v>57</v>
      </c>
      <c r="N6" s="82">
        <v>40</v>
      </c>
      <c r="O6" s="122">
        <v>53.5</v>
      </c>
      <c r="P6" s="126" t="s">
        <v>57</v>
      </c>
      <c r="Q6" s="32"/>
    </row>
    <row r="7" spans="1:165" x14ac:dyDescent="0.35">
      <c r="A7" s="327"/>
      <c r="B7" s="340"/>
      <c r="C7" s="79">
        <v>43137</v>
      </c>
      <c r="D7" s="80">
        <v>0</v>
      </c>
      <c r="E7" s="81">
        <v>30</v>
      </c>
      <c r="F7" s="82">
        <v>51</v>
      </c>
      <c r="G7" s="125" t="s">
        <v>57</v>
      </c>
      <c r="H7" s="82">
        <v>51</v>
      </c>
      <c r="I7" s="122">
        <v>62</v>
      </c>
      <c r="J7" s="125" t="s">
        <v>57</v>
      </c>
      <c r="K7" s="82">
        <v>62</v>
      </c>
      <c r="L7" s="82">
        <v>54</v>
      </c>
      <c r="M7" s="125" t="s">
        <v>57</v>
      </c>
      <c r="N7" s="82">
        <v>54</v>
      </c>
      <c r="O7" s="122">
        <v>56</v>
      </c>
      <c r="P7" s="126" t="s">
        <v>57</v>
      </c>
      <c r="Q7" s="32"/>
    </row>
    <row r="8" spans="1:165" x14ac:dyDescent="0.35">
      <c r="A8" s="327"/>
      <c r="B8" s="340"/>
      <c r="C8" s="79" t="s">
        <v>6</v>
      </c>
      <c r="D8" s="80">
        <v>0</v>
      </c>
      <c r="E8" s="81">
        <v>53</v>
      </c>
      <c r="F8" s="82">
        <v>53</v>
      </c>
      <c r="G8" s="222" t="s">
        <v>57</v>
      </c>
      <c r="H8" s="82">
        <v>53</v>
      </c>
      <c r="I8" s="122">
        <v>46</v>
      </c>
      <c r="J8" s="222" t="s">
        <v>57</v>
      </c>
      <c r="K8" s="82">
        <v>46</v>
      </c>
      <c r="L8" s="82">
        <v>26</v>
      </c>
      <c r="M8" s="222" t="s">
        <v>57</v>
      </c>
      <c r="N8" s="82">
        <v>26</v>
      </c>
      <c r="O8" s="122">
        <v>51</v>
      </c>
      <c r="P8" s="223" t="s">
        <v>57</v>
      </c>
      <c r="Q8" s="32"/>
    </row>
    <row r="9" spans="1:165" x14ac:dyDescent="0.35">
      <c r="A9" s="327"/>
      <c r="B9" s="340"/>
      <c r="C9" s="79" t="s">
        <v>7</v>
      </c>
      <c r="D9" s="80">
        <v>0</v>
      </c>
      <c r="E9" s="81">
        <v>82</v>
      </c>
      <c r="F9" s="82">
        <v>78</v>
      </c>
      <c r="G9" s="222" t="s">
        <v>57</v>
      </c>
      <c r="H9" s="82">
        <v>78</v>
      </c>
      <c r="I9" s="122">
        <v>64</v>
      </c>
      <c r="J9" s="222" t="s">
        <v>57</v>
      </c>
      <c r="K9" s="82">
        <v>64</v>
      </c>
      <c r="L9" s="82">
        <v>74</v>
      </c>
      <c r="M9" s="222" t="s">
        <v>57</v>
      </c>
      <c r="N9" s="82">
        <v>74</v>
      </c>
      <c r="O9" s="122">
        <v>62</v>
      </c>
      <c r="P9" s="223" t="s">
        <v>57</v>
      </c>
      <c r="Q9" s="32"/>
    </row>
    <row r="10" spans="1:165" x14ac:dyDescent="0.35">
      <c r="A10" s="327"/>
      <c r="B10" s="340"/>
      <c r="C10" s="79" t="s">
        <v>8</v>
      </c>
      <c r="D10" s="80">
        <v>2.4</v>
      </c>
      <c r="E10" s="81">
        <v>82</v>
      </c>
      <c r="F10" s="82">
        <v>65</v>
      </c>
      <c r="G10" s="222" t="s">
        <v>57</v>
      </c>
      <c r="H10" s="82">
        <v>65</v>
      </c>
      <c r="I10" s="122">
        <v>57</v>
      </c>
      <c r="J10" s="222" t="s">
        <v>57</v>
      </c>
      <c r="K10" s="82">
        <v>57</v>
      </c>
      <c r="L10" s="82">
        <v>55</v>
      </c>
      <c r="M10" s="222" t="s">
        <v>57</v>
      </c>
      <c r="N10" s="82">
        <v>55</v>
      </c>
      <c r="O10" s="122">
        <v>69</v>
      </c>
      <c r="P10" s="223" t="s">
        <v>57</v>
      </c>
      <c r="Q10" s="32"/>
    </row>
    <row r="11" spans="1:165" x14ac:dyDescent="0.35">
      <c r="A11" s="327"/>
      <c r="B11" s="340"/>
      <c r="C11" s="79" t="s">
        <v>9</v>
      </c>
      <c r="D11" s="80">
        <v>8.1999999999999993</v>
      </c>
      <c r="E11" s="81">
        <v>266</v>
      </c>
      <c r="F11" s="82">
        <v>161</v>
      </c>
      <c r="G11" s="222" t="s">
        <v>57</v>
      </c>
      <c r="H11" s="82">
        <v>161</v>
      </c>
      <c r="I11" s="122">
        <v>164</v>
      </c>
      <c r="J11" s="222" t="s">
        <v>57</v>
      </c>
      <c r="K11" s="82">
        <v>164</v>
      </c>
      <c r="L11" s="82">
        <v>165</v>
      </c>
      <c r="M11" s="222" t="s">
        <v>57</v>
      </c>
      <c r="N11" s="82">
        <v>165</v>
      </c>
      <c r="O11" s="122">
        <v>182</v>
      </c>
      <c r="P11" s="223" t="s">
        <v>57</v>
      </c>
      <c r="Q11" s="32"/>
    </row>
    <row r="12" spans="1:165" x14ac:dyDescent="0.35">
      <c r="A12" s="327"/>
      <c r="B12" s="340"/>
      <c r="C12" s="79" t="s">
        <v>10</v>
      </c>
      <c r="D12" s="80">
        <v>0</v>
      </c>
      <c r="E12" s="81">
        <v>72</v>
      </c>
      <c r="F12" s="82">
        <v>36</v>
      </c>
      <c r="G12" s="222" t="s">
        <v>57</v>
      </c>
      <c r="H12" s="82">
        <v>36</v>
      </c>
      <c r="I12" s="122">
        <v>77</v>
      </c>
      <c r="J12" s="222" t="s">
        <v>57</v>
      </c>
      <c r="K12" s="82">
        <v>77</v>
      </c>
      <c r="L12" s="82">
        <v>51</v>
      </c>
      <c r="M12" s="222" t="s">
        <v>57</v>
      </c>
      <c r="N12" s="82">
        <v>51</v>
      </c>
      <c r="O12" s="122">
        <v>38</v>
      </c>
      <c r="P12" s="223" t="s">
        <v>57</v>
      </c>
      <c r="Q12" s="32"/>
    </row>
    <row r="13" spans="1:165" x14ac:dyDescent="0.35">
      <c r="A13" s="327"/>
      <c r="B13" s="340"/>
      <c r="C13" s="79" t="s">
        <v>11</v>
      </c>
      <c r="D13" s="80">
        <v>0.6</v>
      </c>
      <c r="E13" s="81">
        <v>67</v>
      </c>
      <c r="F13" s="82">
        <v>106</v>
      </c>
      <c r="G13" s="222" t="s">
        <v>57</v>
      </c>
      <c r="H13" s="82">
        <v>106</v>
      </c>
      <c r="I13" s="122">
        <v>82</v>
      </c>
      <c r="J13" s="222" t="s">
        <v>57</v>
      </c>
      <c r="K13" s="82">
        <v>82</v>
      </c>
      <c r="L13" s="82">
        <v>71</v>
      </c>
      <c r="M13" s="222" t="s">
        <v>57</v>
      </c>
      <c r="N13" s="82">
        <v>71</v>
      </c>
      <c r="O13" s="122">
        <v>81</v>
      </c>
      <c r="P13" s="223" t="s">
        <v>57</v>
      </c>
      <c r="Q13" s="32"/>
    </row>
    <row r="14" spans="1:165" x14ac:dyDescent="0.35">
      <c r="A14" s="327"/>
      <c r="B14" s="340"/>
      <c r="C14" s="79" t="s">
        <v>12</v>
      </c>
      <c r="D14" s="80">
        <v>0</v>
      </c>
      <c r="E14" s="81">
        <v>47</v>
      </c>
      <c r="F14" s="82">
        <v>46</v>
      </c>
      <c r="G14" s="222" t="s">
        <v>57</v>
      </c>
      <c r="H14" s="82">
        <v>46</v>
      </c>
      <c r="I14" s="122">
        <v>29</v>
      </c>
      <c r="J14" s="222" t="s">
        <v>57</v>
      </c>
      <c r="K14" s="82">
        <v>29</v>
      </c>
      <c r="L14" s="82">
        <v>47</v>
      </c>
      <c r="M14" s="222" t="s">
        <v>57</v>
      </c>
      <c r="N14" s="82">
        <v>47</v>
      </c>
      <c r="O14" s="122">
        <v>29</v>
      </c>
      <c r="P14" s="223" t="s">
        <v>57</v>
      </c>
      <c r="Q14" s="32"/>
    </row>
    <row r="15" spans="1:165" x14ac:dyDescent="0.35">
      <c r="A15" s="327"/>
      <c r="B15" s="340"/>
      <c r="C15" s="79" t="s">
        <v>13</v>
      </c>
      <c r="D15" s="80">
        <v>0.2</v>
      </c>
      <c r="E15" s="81">
        <v>51</v>
      </c>
      <c r="F15" s="82">
        <v>56</v>
      </c>
      <c r="G15" s="222" t="s">
        <v>57</v>
      </c>
      <c r="H15" s="82">
        <v>56</v>
      </c>
      <c r="I15" s="122">
        <v>56</v>
      </c>
      <c r="J15" s="222" t="s">
        <v>57</v>
      </c>
      <c r="K15" s="82">
        <v>56</v>
      </c>
      <c r="L15" s="82">
        <v>81</v>
      </c>
      <c r="M15" s="222" t="s">
        <v>57</v>
      </c>
      <c r="N15" s="82">
        <v>81</v>
      </c>
      <c r="O15" s="122">
        <v>68</v>
      </c>
      <c r="P15" s="223" t="s">
        <v>57</v>
      </c>
      <c r="Q15" s="32"/>
    </row>
    <row r="16" spans="1:165" x14ac:dyDescent="0.35">
      <c r="A16" s="327"/>
      <c r="B16" s="340"/>
      <c r="C16" s="79">
        <v>43243</v>
      </c>
      <c r="D16" s="80">
        <v>3</v>
      </c>
      <c r="E16" s="81">
        <v>57</v>
      </c>
      <c r="F16" s="82">
        <v>39</v>
      </c>
      <c r="G16" s="125" t="s">
        <v>57</v>
      </c>
      <c r="H16" s="82">
        <v>39</v>
      </c>
      <c r="I16" s="122">
        <v>37</v>
      </c>
      <c r="J16" s="125" t="s">
        <v>57</v>
      </c>
      <c r="K16" s="82">
        <v>37</v>
      </c>
      <c r="L16" s="82">
        <v>132.5</v>
      </c>
      <c r="M16" s="125" t="s">
        <v>57</v>
      </c>
      <c r="N16" s="82">
        <v>132.5</v>
      </c>
      <c r="O16" s="122">
        <v>22.9</v>
      </c>
      <c r="P16" s="126" t="s">
        <v>57</v>
      </c>
      <c r="Q16" s="32"/>
    </row>
    <row r="17" spans="1:17" x14ac:dyDescent="0.35">
      <c r="A17" s="327"/>
      <c r="B17" s="340"/>
      <c r="C17" s="79">
        <v>43245</v>
      </c>
      <c r="D17" s="80">
        <v>0</v>
      </c>
      <c r="E17" s="81">
        <v>29</v>
      </c>
      <c r="F17" s="82">
        <v>237</v>
      </c>
      <c r="G17" s="125" t="s">
        <v>57</v>
      </c>
      <c r="H17" s="82">
        <v>237</v>
      </c>
      <c r="I17" s="122">
        <v>237</v>
      </c>
      <c r="J17" s="125" t="s">
        <v>57</v>
      </c>
      <c r="K17" s="82">
        <v>237</v>
      </c>
      <c r="L17" s="82">
        <v>184</v>
      </c>
      <c r="M17" s="125" t="s">
        <v>57</v>
      </c>
      <c r="N17" s="82">
        <v>184</v>
      </c>
      <c r="O17" s="122">
        <v>213</v>
      </c>
      <c r="P17" s="126" t="s">
        <v>57</v>
      </c>
      <c r="Q17" s="32"/>
    </row>
    <row r="18" spans="1:17" s="24" customFormat="1" x14ac:dyDescent="0.35">
      <c r="A18" s="327"/>
      <c r="B18" s="340"/>
      <c r="C18" s="79">
        <v>43247</v>
      </c>
      <c r="D18" s="80">
        <v>15.4</v>
      </c>
      <c r="E18" s="81">
        <v>91</v>
      </c>
      <c r="F18" s="82">
        <v>150</v>
      </c>
      <c r="G18" s="125" t="s">
        <v>57</v>
      </c>
      <c r="H18" s="82">
        <v>150</v>
      </c>
      <c r="I18" s="122">
        <v>118</v>
      </c>
      <c r="J18" s="125" t="s">
        <v>57</v>
      </c>
      <c r="K18" s="82">
        <v>118</v>
      </c>
      <c r="L18" s="82">
        <v>96</v>
      </c>
      <c r="M18" s="125" t="s">
        <v>57</v>
      </c>
      <c r="N18" s="82">
        <v>96</v>
      </c>
      <c r="O18" s="122">
        <v>116</v>
      </c>
      <c r="P18" s="126" t="s">
        <v>57</v>
      </c>
      <c r="Q18" s="32"/>
    </row>
    <row r="19" spans="1:17" s="24" customFormat="1" x14ac:dyDescent="0.35">
      <c r="A19" s="327"/>
      <c r="B19" s="340"/>
      <c r="C19" s="79">
        <v>43252</v>
      </c>
      <c r="D19" s="80">
        <v>6.2</v>
      </c>
      <c r="E19" s="81">
        <v>58</v>
      </c>
      <c r="F19" s="82">
        <v>46</v>
      </c>
      <c r="G19" s="125" t="s">
        <v>57</v>
      </c>
      <c r="H19" s="82">
        <v>46</v>
      </c>
      <c r="I19" s="122">
        <v>84</v>
      </c>
      <c r="J19" s="125" t="s">
        <v>57</v>
      </c>
      <c r="K19" s="82">
        <v>84</v>
      </c>
      <c r="L19" s="82">
        <v>74</v>
      </c>
      <c r="M19" s="125" t="s">
        <v>57</v>
      </c>
      <c r="N19" s="82">
        <v>74</v>
      </c>
      <c r="O19" s="122">
        <v>40</v>
      </c>
      <c r="P19" s="126" t="s">
        <v>57</v>
      </c>
      <c r="Q19" s="32"/>
    </row>
    <row r="20" spans="1:17" s="24" customFormat="1" x14ac:dyDescent="0.35">
      <c r="A20" s="327"/>
      <c r="B20" s="340"/>
      <c r="C20" s="79" t="s">
        <v>14</v>
      </c>
      <c r="D20" s="80">
        <v>49.6</v>
      </c>
      <c r="E20" s="81">
        <v>78</v>
      </c>
      <c r="F20" s="82">
        <v>199</v>
      </c>
      <c r="G20" s="125" t="s">
        <v>57</v>
      </c>
      <c r="H20" s="82">
        <v>199</v>
      </c>
      <c r="I20" s="122">
        <v>165</v>
      </c>
      <c r="J20" s="125" t="s">
        <v>57</v>
      </c>
      <c r="K20" s="82">
        <v>165</v>
      </c>
      <c r="L20" s="82">
        <v>123</v>
      </c>
      <c r="M20" s="125" t="s">
        <v>57</v>
      </c>
      <c r="N20" s="82">
        <v>123</v>
      </c>
      <c r="O20" s="122">
        <v>105</v>
      </c>
      <c r="P20" s="126" t="s">
        <v>57</v>
      </c>
      <c r="Q20" s="32"/>
    </row>
    <row r="21" spans="1:17" s="24" customFormat="1" x14ac:dyDescent="0.35">
      <c r="A21" s="327"/>
      <c r="B21" s="340"/>
      <c r="C21" s="79">
        <v>43259</v>
      </c>
      <c r="D21" s="80">
        <v>36.200000000000003</v>
      </c>
      <c r="E21" s="81">
        <v>229</v>
      </c>
      <c r="F21" s="82">
        <v>218</v>
      </c>
      <c r="G21" s="125" t="s">
        <v>57</v>
      </c>
      <c r="H21" s="82">
        <v>218</v>
      </c>
      <c r="I21" s="122">
        <v>223</v>
      </c>
      <c r="J21" s="125" t="s">
        <v>57</v>
      </c>
      <c r="K21" s="82">
        <v>223</v>
      </c>
      <c r="L21" s="82">
        <v>202</v>
      </c>
      <c r="M21" s="125" t="s">
        <v>57</v>
      </c>
      <c r="N21" s="82">
        <v>202</v>
      </c>
      <c r="O21" s="122">
        <v>226</v>
      </c>
      <c r="P21" s="126" t="s">
        <v>57</v>
      </c>
      <c r="Q21" s="32"/>
    </row>
    <row r="22" spans="1:17" s="24" customFormat="1" x14ac:dyDescent="0.35">
      <c r="A22" s="327"/>
      <c r="B22" s="340"/>
      <c r="C22" s="79" t="s">
        <v>15</v>
      </c>
      <c r="D22" s="80">
        <v>0.4</v>
      </c>
      <c r="E22" s="81">
        <v>161</v>
      </c>
      <c r="F22" s="82">
        <v>147</v>
      </c>
      <c r="G22" s="125" t="s">
        <v>57</v>
      </c>
      <c r="H22" s="82">
        <v>147</v>
      </c>
      <c r="I22" s="122">
        <v>153.5</v>
      </c>
      <c r="J22" s="125" t="s">
        <v>57</v>
      </c>
      <c r="K22" s="82">
        <v>153.5</v>
      </c>
      <c r="L22" s="82">
        <v>134</v>
      </c>
      <c r="M22" s="125" t="s">
        <v>57</v>
      </c>
      <c r="N22" s="82">
        <v>134</v>
      </c>
      <c r="O22" s="122">
        <v>156</v>
      </c>
      <c r="P22" s="126" t="s">
        <v>57</v>
      </c>
      <c r="Q22" s="32"/>
    </row>
    <row r="23" spans="1:17" s="24" customFormat="1" x14ac:dyDescent="0.35">
      <c r="A23" s="327"/>
      <c r="B23" s="341"/>
      <c r="C23" s="79">
        <v>43276</v>
      </c>
      <c r="D23" s="80">
        <v>51.3</v>
      </c>
      <c r="E23" s="81">
        <v>127</v>
      </c>
      <c r="F23" s="82">
        <v>111.5</v>
      </c>
      <c r="G23" s="125" t="s">
        <v>57</v>
      </c>
      <c r="H23" s="82">
        <v>111.5</v>
      </c>
      <c r="I23" s="122">
        <v>118.8</v>
      </c>
      <c r="J23" s="125" t="s">
        <v>57</v>
      </c>
      <c r="K23" s="82">
        <v>118.8</v>
      </c>
      <c r="L23" s="82">
        <v>100</v>
      </c>
      <c r="M23" s="125" t="s">
        <v>57</v>
      </c>
      <c r="N23" s="82">
        <v>100</v>
      </c>
      <c r="O23" s="122">
        <v>121</v>
      </c>
      <c r="P23" s="126" t="s">
        <v>57</v>
      </c>
      <c r="Q23" s="32"/>
    </row>
    <row r="24" spans="1:17" s="24" customFormat="1" x14ac:dyDescent="0.35">
      <c r="A24" s="327"/>
      <c r="B24" s="342" t="s">
        <v>44</v>
      </c>
      <c r="C24" s="66" t="s">
        <v>16</v>
      </c>
      <c r="D24" s="67">
        <v>12</v>
      </c>
      <c r="E24" s="68">
        <v>93</v>
      </c>
      <c r="F24" s="69">
        <v>76</v>
      </c>
      <c r="G24" s="128" t="s">
        <v>57</v>
      </c>
      <c r="H24" s="69">
        <v>76</v>
      </c>
      <c r="I24" s="127">
        <v>84</v>
      </c>
      <c r="J24" s="128" t="s">
        <v>57</v>
      </c>
      <c r="K24" s="69">
        <v>84</v>
      </c>
      <c r="L24" s="69">
        <v>66</v>
      </c>
      <c r="M24" s="128" t="s">
        <v>57</v>
      </c>
      <c r="N24" s="69">
        <v>66</v>
      </c>
      <c r="O24" s="127">
        <v>86</v>
      </c>
      <c r="P24" s="129" t="s">
        <v>57</v>
      </c>
      <c r="Q24" s="32"/>
    </row>
    <row r="25" spans="1:17" s="24" customFormat="1" x14ac:dyDescent="0.35">
      <c r="A25" s="327"/>
      <c r="B25" s="343"/>
      <c r="C25" s="66">
        <v>43291</v>
      </c>
      <c r="D25" s="67">
        <v>15.3</v>
      </c>
      <c r="E25" s="68">
        <v>67</v>
      </c>
      <c r="F25" s="69">
        <v>67</v>
      </c>
      <c r="G25" s="128" t="s">
        <v>57</v>
      </c>
      <c r="H25" s="69">
        <v>67</v>
      </c>
      <c r="I25" s="127">
        <v>83.5</v>
      </c>
      <c r="J25" s="128" t="s">
        <v>57</v>
      </c>
      <c r="K25" s="69">
        <v>83.5</v>
      </c>
      <c r="L25" s="69">
        <v>63</v>
      </c>
      <c r="M25" s="128" t="s">
        <v>57</v>
      </c>
      <c r="N25" s="69">
        <v>63</v>
      </c>
      <c r="O25" s="127">
        <v>74</v>
      </c>
      <c r="P25" s="129" t="s">
        <v>57</v>
      </c>
      <c r="Q25" s="32"/>
    </row>
    <row r="26" spans="1:17" s="24" customFormat="1" x14ac:dyDescent="0.35">
      <c r="A26" s="327"/>
      <c r="B26" s="343"/>
      <c r="C26" s="66" t="s">
        <v>17</v>
      </c>
      <c r="D26" s="67">
        <v>0</v>
      </c>
      <c r="E26" s="68">
        <v>41</v>
      </c>
      <c r="F26" s="69">
        <v>58</v>
      </c>
      <c r="G26" s="128" t="s">
        <v>57</v>
      </c>
      <c r="H26" s="69">
        <v>58</v>
      </c>
      <c r="I26" s="127">
        <v>83</v>
      </c>
      <c r="J26" s="128" t="s">
        <v>57</v>
      </c>
      <c r="K26" s="69">
        <v>83</v>
      </c>
      <c r="L26" s="69">
        <v>60</v>
      </c>
      <c r="M26" s="128" t="s">
        <v>57</v>
      </c>
      <c r="N26" s="69">
        <v>60</v>
      </c>
      <c r="O26" s="127">
        <v>62</v>
      </c>
      <c r="P26" s="129" t="s">
        <v>57</v>
      </c>
      <c r="Q26" s="32"/>
    </row>
    <row r="27" spans="1:17" s="24" customFormat="1" x14ac:dyDescent="0.35">
      <c r="A27" s="327"/>
      <c r="B27" s="343"/>
      <c r="C27" s="66">
        <v>43305</v>
      </c>
      <c r="D27" s="67">
        <v>0</v>
      </c>
      <c r="E27" s="68">
        <v>57</v>
      </c>
      <c r="F27" s="69">
        <v>63</v>
      </c>
      <c r="G27" s="128" t="s">
        <v>57</v>
      </c>
      <c r="H27" s="69">
        <v>63</v>
      </c>
      <c r="I27" s="127">
        <v>82.5</v>
      </c>
      <c r="J27" s="128" t="s">
        <v>57</v>
      </c>
      <c r="K27" s="69">
        <v>82.5</v>
      </c>
      <c r="L27" s="69">
        <v>70.5</v>
      </c>
      <c r="M27" s="128" t="s">
        <v>57</v>
      </c>
      <c r="N27" s="69">
        <v>70.5</v>
      </c>
      <c r="O27" s="127">
        <v>70.5</v>
      </c>
      <c r="P27" s="129" t="s">
        <v>57</v>
      </c>
      <c r="Q27" s="32"/>
    </row>
    <row r="28" spans="1:17" s="24" customFormat="1" x14ac:dyDescent="0.35">
      <c r="A28" s="327"/>
      <c r="B28" s="343"/>
      <c r="C28" s="66" t="s">
        <v>18</v>
      </c>
      <c r="D28" s="67">
        <v>6.2</v>
      </c>
      <c r="E28" s="68">
        <v>73</v>
      </c>
      <c r="F28" s="69">
        <v>68</v>
      </c>
      <c r="G28" s="128" t="s">
        <v>57</v>
      </c>
      <c r="H28" s="69">
        <v>68</v>
      </c>
      <c r="I28" s="127">
        <v>82</v>
      </c>
      <c r="J28" s="128" t="s">
        <v>57</v>
      </c>
      <c r="K28" s="69">
        <v>82</v>
      </c>
      <c r="L28" s="69">
        <v>81</v>
      </c>
      <c r="M28" s="128" t="s">
        <v>57</v>
      </c>
      <c r="N28" s="69">
        <v>81</v>
      </c>
      <c r="O28" s="127">
        <v>79</v>
      </c>
      <c r="P28" s="129" t="s">
        <v>57</v>
      </c>
      <c r="Q28" s="32"/>
    </row>
    <row r="29" spans="1:17" s="24" customFormat="1" x14ac:dyDescent="0.35">
      <c r="A29" s="327"/>
      <c r="B29" s="343"/>
      <c r="C29" s="66">
        <v>43321</v>
      </c>
      <c r="D29" s="67">
        <v>0</v>
      </c>
      <c r="E29" s="68">
        <v>53</v>
      </c>
      <c r="F29" s="69">
        <v>65</v>
      </c>
      <c r="G29" s="128" t="s">
        <v>57</v>
      </c>
      <c r="H29" s="69">
        <v>65</v>
      </c>
      <c r="I29" s="127">
        <v>73</v>
      </c>
      <c r="J29" s="128" t="s">
        <v>57</v>
      </c>
      <c r="K29" s="69">
        <v>73</v>
      </c>
      <c r="L29" s="69">
        <v>49</v>
      </c>
      <c r="M29" s="128" t="s">
        <v>57</v>
      </c>
      <c r="N29" s="69">
        <v>49</v>
      </c>
      <c r="O29" s="127">
        <v>65</v>
      </c>
      <c r="P29" s="129" t="s">
        <v>57</v>
      </c>
      <c r="Q29" s="32"/>
    </row>
    <row r="30" spans="1:17" s="24" customFormat="1" x14ac:dyDescent="0.35">
      <c r="A30" s="327"/>
      <c r="B30" s="343"/>
      <c r="C30" s="66" t="s">
        <v>19</v>
      </c>
      <c r="D30" s="67">
        <v>0</v>
      </c>
      <c r="E30" s="68">
        <v>46.5</v>
      </c>
      <c r="F30" s="69">
        <v>56</v>
      </c>
      <c r="G30" s="128" t="s">
        <v>57</v>
      </c>
      <c r="H30" s="69">
        <v>56</v>
      </c>
      <c r="I30" s="127">
        <v>69.5</v>
      </c>
      <c r="J30" s="128" t="s">
        <v>57</v>
      </c>
      <c r="K30" s="69">
        <v>69.5</v>
      </c>
      <c r="L30" s="69">
        <v>53.5</v>
      </c>
      <c r="M30" s="128" t="s">
        <v>57</v>
      </c>
      <c r="N30" s="69">
        <v>53.5</v>
      </c>
      <c r="O30" s="127">
        <v>48</v>
      </c>
      <c r="P30" s="129" t="s">
        <v>57</v>
      </c>
      <c r="Q30" s="32"/>
    </row>
    <row r="31" spans="1:17" s="24" customFormat="1" x14ac:dyDescent="0.35">
      <c r="A31" s="327"/>
      <c r="B31" s="343"/>
      <c r="C31" s="66">
        <v>43335</v>
      </c>
      <c r="D31" s="67">
        <v>0</v>
      </c>
      <c r="E31" s="68">
        <v>40</v>
      </c>
      <c r="F31" s="69">
        <v>47</v>
      </c>
      <c r="G31" s="128" t="s">
        <v>57</v>
      </c>
      <c r="H31" s="69">
        <v>47</v>
      </c>
      <c r="I31" s="127">
        <v>66</v>
      </c>
      <c r="J31" s="128" t="s">
        <v>57</v>
      </c>
      <c r="K31" s="69">
        <v>66</v>
      </c>
      <c r="L31" s="69">
        <v>58</v>
      </c>
      <c r="M31" s="128" t="s">
        <v>57</v>
      </c>
      <c r="N31" s="69">
        <v>58</v>
      </c>
      <c r="O31" s="127">
        <v>31</v>
      </c>
      <c r="P31" s="129" t="s">
        <v>57</v>
      </c>
      <c r="Q31" s="32"/>
    </row>
    <row r="32" spans="1:17" s="24" customFormat="1" x14ac:dyDescent="0.35">
      <c r="A32" s="327"/>
      <c r="B32" s="343"/>
      <c r="C32" s="66" t="s">
        <v>20</v>
      </c>
      <c r="D32" s="67">
        <v>0.8</v>
      </c>
      <c r="E32" s="68">
        <v>93</v>
      </c>
      <c r="F32" s="69">
        <v>81</v>
      </c>
      <c r="G32" s="128" t="s">
        <v>57</v>
      </c>
      <c r="H32" s="69">
        <v>81</v>
      </c>
      <c r="I32" s="127">
        <v>77</v>
      </c>
      <c r="J32" s="128" t="s">
        <v>57</v>
      </c>
      <c r="K32" s="69">
        <v>77</v>
      </c>
      <c r="L32" s="69">
        <v>158</v>
      </c>
      <c r="M32" s="128" t="s">
        <v>57</v>
      </c>
      <c r="N32" s="69">
        <v>158</v>
      </c>
      <c r="O32" s="127">
        <v>79</v>
      </c>
      <c r="P32" s="129" t="s">
        <v>57</v>
      </c>
      <c r="Q32" s="32"/>
    </row>
    <row r="33" spans="1:17" s="24" customFormat="1" x14ac:dyDescent="0.35">
      <c r="A33" s="327"/>
      <c r="B33" s="343"/>
      <c r="C33" s="66" t="s">
        <v>21</v>
      </c>
      <c r="D33" s="67">
        <v>1</v>
      </c>
      <c r="E33" s="68">
        <v>92</v>
      </c>
      <c r="F33" s="69">
        <v>102</v>
      </c>
      <c r="G33" s="128" t="s">
        <v>57</v>
      </c>
      <c r="H33" s="69">
        <v>102</v>
      </c>
      <c r="I33" s="127">
        <v>103</v>
      </c>
      <c r="J33" s="128" t="s">
        <v>57</v>
      </c>
      <c r="K33" s="69">
        <v>103</v>
      </c>
      <c r="L33" s="69">
        <v>90</v>
      </c>
      <c r="M33" s="128" t="s">
        <v>57</v>
      </c>
      <c r="N33" s="69">
        <v>90</v>
      </c>
      <c r="O33" s="127">
        <v>103</v>
      </c>
      <c r="P33" s="129" t="s">
        <v>57</v>
      </c>
      <c r="Q33" s="32"/>
    </row>
    <row r="34" spans="1:17" s="24" customFormat="1" x14ac:dyDescent="0.35">
      <c r="A34" s="327"/>
      <c r="B34" s="343"/>
      <c r="C34" s="66" t="s">
        <v>22</v>
      </c>
      <c r="D34" s="67">
        <v>0</v>
      </c>
      <c r="E34" s="68">
        <v>72</v>
      </c>
      <c r="F34" s="69">
        <v>60</v>
      </c>
      <c r="G34" s="128" t="s">
        <v>57</v>
      </c>
      <c r="H34" s="69">
        <v>60</v>
      </c>
      <c r="I34" s="127">
        <v>48</v>
      </c>
      <c r="J34" s="128" t="s">
        <v>57</v>
      </c>
      <c r="K34" s="69">
        <v>48</v>
      </c>
      <c r="L34" s="69">
        <v>81</v>
      </c>
      <c r="M34" s="128" t="s">
        <v>57</v>
      </c>
      <c r="N34" s="69">
        <v>81</v>
      </c>
      <c r="O34" s="127">
        <v>69</v>
      </c>
      <c r="P34" s="129" t="s">
        <v>57</v>
      </c>
      <c r="Q34" s="32"/>
    </row>
    <row r="35" spans="1:17" s="24" customFormat="1" x14ac:dyDescent="0.35">
      <c r="A35" s="327"/>
      <c r="B35" s="343"/>
      <c r="C35" s="66">
        <v>43370</v>
      </c>
      <c r="D35" s="67">
        <v>65.8</v>
      </c>
      <c r="E35" s="68">
        <v>376</v>
      </c>
      <c r="F35" s="69">
        <v>367</v>
      </c>
      <c r="G35" s="128" t="s">
        <v>57</v>
      </c>
      <c r="H35" s="69">
        <v>367</v>
      </c>
      <c r="I35" s="127">
        <v>375</v>
      </c>
      <c r="J35" s="128" t="s">
        <v>57</v>
      </c>
      <c r="K35" s="69">
        <v>375</v>
      </c>
      <c r="L35" s="69">
        <v>305</v>
      </c>
      <c r="M35" s="128" t="s">
        <v>57</v>
      </c>
      <c r="N35" s="69">
        <v>305</v>
      </c>
      <c r="O35" s="127">
        <v>308</v>
      </c>
      <c r="P35" s="129" t="s">
        <v>57</v>
      </c>
      <c r="Q35" s="32"/>
    </row>
    <row r="36" spans="1:17" s="24" customFormat="1" x14ac:dyDescent="0.35">
      <c r="A36" s="327"/>
      <c r="B36" s="343"/>
      <c r="C36" s="66">
        <v>43374</v>
      </c>
      <c r="D36" s="67">
        <v>23.4</v>
      </c>
      <c r="E36" s="68">
        <v>93</v>
      </c>
      <c r="F36" s="69">
        <v>118</v>
      </c>
      <c r="G36" s="128" t="s">
        <v>57</v>
      </c>
      <c r="H36" s="69">
        <v>118</v>
      </c>
      <c r="I36" s="127">
        <v>117</v>
      </c>
      <c r="J36" s="128" t="s">
        <v>57</v>
      </c>
      <c r="K36" s="69">
        <v>117</v>
      </c>
      <c r="L36" s="69">
        <v>138</v>
      </c>
      <c r="M36" s="128" t="s">
        <v>57</v>
      </c>
      <c r="N36" s="69">
        <v>138</v>
      </c>
      <c r="O36" s="127">
        <v>136</v>
      </c>
      <c r="P36" s="129" t="s">
        <v>57</v>
      </c>
      <c r="Q36" s="25"/>
    </row>
    <row r="37" spans="1:17" s="24" customFormat="1" x14ac:dyDescent="0.35">
      <c r="A37" s="327"/>
      <c r="B37" s="343"/>
      <c r="C37" s="66">
        <v>43377</v>
      </c>
      <c r="D37" s="67">
        <v>3.6</v>
      </c>
      <c r="E37" s="68">
        <v>70</v>
      </c>
      <c r="F37" s="69">
        <v>63</v>
      </c>
      <c r="G37" s="128" t="s">
        <v>57</v>
      </c>
      <c r="H37" s="69">
        <v>63</v>
      </c>
      <c r="I37" s="127">
        <v>76</v>
      </c>
      <c r="J37" s="128" t="s">
        <v>57</v>
      </c>
      <c r="K37" s="69">
        <v>76</v>
      </c>
      <c r="L37" s="69">
        <v>65</v>
      </c>
      <c r="M37" s="128" t="s">
        <v>57</v>
      </c>
      <c r="N37" s="69">
        <v>65</v>
      </c>
      <c r="O37" s="127">
        <v>63</v>
      </c>
      <c r="P37" s="129" t="s">
        <v>57</v>
      </c>
      <c r="Q37" s="25"/>
    </row>
    <row r="38" spans="1:17" s="24" customFormat="1" x14ac:dyDescent="0.35">
      <c r="A38" s="327"/>
      <c r="B38" s="343"/>
      <c r="C38" s="66" t="s">
        <v>23</v>
      </c>
      <c r="D38" s="67">
        <v>8</v>
      </c>
      <c r="E38" s="68">
        <v>104</v>
      </c>
      <c r="F38" s="69">
        <v>96</v>
      </c>
      <c r="G38" s="128" t="s">
        <v>57</v>
      </c>
      <c r="H38" s="69">
        <v>96</v>
      </c>
      <c r="I38" s="127">
        <v>97</v>
      </c>
      <c r="J38" s="128" t="s">
        <v>57</v>
      </c>
      <c r="K38" s="69">
        <v>97</v>
      </c>
      <c r="L38" s="69">
        <v>67</v>
      </c>
      <c r="M38" s="128" t="s">
        <v>57</v>
      </c>
      <c r="N38" s="69">
        <v>67</v>
      </c>
      <c r="O38" s="127">
        <v>86</v>
      </c>
      <c r="P38" s="129" t="s">
        <v>57</v>
      </c>
      <c r="Q38" s="25"/>
    </row>
    <row r="39" spans="1:17" s="24" customFormat="1" x14ac:dyDescent="0.35">
      <c r="A39" s="327"/>
      <c r="B39" s="343"/>
      <c r="C39" s="66">
        <v>43385</v>
      </c>
      <c r="D39" s="67">
        <v>53.1</v>
      </c>
      <c r="E39" s="68">
        <v>255</v>
      </c>
      <c r="F39" s="69">
        <v>190</v>
      </c>
      <c r="G39" s="128" t="s">
        <v>57</v>
      </c>
      <c r="H39" s="69">
        <v>190</v>
      </c>
      <c r="I39" s="127">
        <v>195</v>
      </c>
      <c r="J39" s="128" t="s">
        <v>57</v>
      </c>
      <c r="K39" s="69">
        <v>195</v>
      </c>
      <c r="L39" s="69">
        <v>211</v>
      </c>
      <c r="M39" s="128" t="s">
        <v>57</v>
      </c>
      <c r="N39" s="69">
        <v>211</v>
      </c>
      <c r="O39" s="127">
        <v>190</v>
      </c>
      <c r="P39" s="129" t="s">
        <v>57</v>
      </c>
      <c r="Q39" s="25"/>
    </row>
    <row r="40" spans="1:17" s="24" customFormat="1" x14ac:dyDescent="0.35">
      <c r="A40" s="327"/>
      <c r="B40" s="343"/>
      <c r="C40" s="66">
        <v>43390</v>
      </c>
      <c r="D40" s="67">
        <v>17.399999999999999</v>
      </c>
      <c r="E40" s="68">
        <v>160</v>
      </c>
      <c r="F40" s="69">
        <v>131</v>
      </c>
      <c r="G40" s="128" t="s">
        <v>57</v>
      </c>
      <c r="H40" s="69">
        <v>131</v>
      </c>
      <c r="I40" s="127">
        <v>109</v>
      </c>
      <c r="J40" s="128" t="s">
        <v>57</v>
      </c>
      <c r="K40" s="69">
        <v>109</v>
      </c>
      <c r="L40" s="69">
        <v>91</v>
      </c>
      <c r="M40" s="128" t="s">
        <v>57</v>
      </c>
      <c r="N40" s="69">
        <v>91</v>
      </c>
      <c r="O40" s="127">
        <v>46</v>
      </c>
      <c r="P40" s="129" t="s">
        <v>57</v>
      </c>
      <c r="Q40" s="25"/>
    </row>
    <row r="41" spans="1:17" s="24" customFormat="1" x14ac:dyDescent="0.35">
      <c r="A41" s="327"/>
      <c r="B41" s="343"/>
      <c r="C41" s="66" t="s">
        <v>24</v>
      </c>
      <c r="D41" s="67">
        <v>25.7</v>
      </c>
      <c r="E41" s="68">
        <v>189</v>
      </c>
      <c r="F41" s="69">
        <v>114</v>
      </c>
      <c r="G41" s="224" t="s">
        <v>57</v>
      </c>
      <c r="H41" s="69">
        <v>114</v>
      </c>
      <c r="I41" s="127">
        <v>85</v>
      </c>
      <c r="J41" s="224" t="s">
        <v>57</v>
      </c>
      <c r="K41" s="69">
        <v>85</v>
      </c>
      <c r="L41" s="69">
        <v>100</v>
      </c>
      <c r="M41" s="224" t="s">
        <v>57</v>
      </c>
      <c r="N41" s="69">
        <v>100</v>
      </c>
      <c r="O41" s="127">
        <v>180</v>
      </c>
      <c r="P41" s="225" t="s">
        <v>57</v>
      </c>
      <c r="Q41" s="25"/>
    </row>
    <row r="42" spans="1:17" s="24" customFormat="1" x14ac:dyDescent="0.35">
      <c r="A42" s="327"/>
      <c r="B42" s="343"/>
      <c r="C42" s="66" t="s">
        <v>25</v>
      </c>
      <c r="D42" s="67">
        <v>36.799999999999997</v>
      </c>
      <c r="E42" s="68">
        <v>198</v>
      </c>
      <c r="F42" s="69">
        <v>278</v>
      </c>
      <c r="G42" s="224" t="s">
        <v>57</v>
      </c>
      <c r="H42" s="69">
        <v>278</v>
      </c>
      <c r="I42" s="127">
        <v>201</v>
      </c>
      <c r="J42" s="224" t="s">
        <v>57</v>
      </c>
      <c r="K42" s="69">
        <v>201</v>
      </c>
      <c r="L42" s="69">
        <v>293</v>
      </c>
      <c r="M42" s="224" t="s">
        <v>57</v>
      </c>
      <c r="N42" s="69">
        <v>293</v>
      </c>
      <c r="O42" s="127">
        <v>218</v>
      </c>
      <c r="P42" s="225" t="s">
        <v>57</v>
      </c>
      <c r="Q42" s="25"/>
    </row>
    <row r="43" spans="1:17" s="24" customFormat="1" x14ac:dyDescent="0.35">
      <c r="A43" s="327"/>
      <c r="B43" s="343"/>
      <c r="C43" s="66" t="s">
        <v>26</v>
      </c>
      <c r="D43" s="67">
        <v>0</v>
      </c>
      <c r="E43" s="68">
        <v>147</v>
      </c>
      <c r="F43" s="69">
        <v>187.5</v>
      </c>
      <c r="G43" s="224" t="s">
        <v>57</v>
      </c>
      <c r="H43" s="69">
        <v>187.5</v>
      </c>
      <c r="I43" s="127">
        <v>148.5</v>
      </c>
      <c r="J43" s="224" t="s">
        <v>57</v>
      </c>
      <c r="K43" s="69">
        <v>148.5</v>
      </c>
      <c r="L43" s="69">
        <v>193.5</v>
      </c>
      <c r="M43" s="224" t="s">
        <v>57</v>
      </c>
      <c r="N43" s="69">
        <v>193.5</v>
      </c>
      <c r="O43" s="127">
        <v>158.5</v>
      </c>
      <c r="P43" s="225" t="s">
        <v>57</v>
      </c>
      <c r="Q43" s="25"/>
    </row>
    <row r="44" spans="1:17" s="24" customFormat="1" x14ac:dyDescent="0.35">
      <c r="A44" s="327"/>
      <c r="B44" s="343"/>
      <c r="C44" s="66" t="s">
        <v>27</v>
      </c>
      <c r="D44" s="67">
        <v>58.6</v>
      </c>
      <c r="E44" s="68">
        <v>96</v>
      </c>
      <c r="F44" s="69">
        <v>97</v>
      </c>
      <c r="G44" s="224" t="s">
        <v>57</v>
      </c>
      <c r="H44" s="69">
        <v>97</v>
      </c>
      <c r="I44" s="127">
        <v>96</v>
      </c>
      <c r="J44" s="224" t="s">
        <v>57</v>
      </c>
      <c r="K44" s="69">
        <v>96</v>
      </c>
      <c r="L44" s="69">
        <v>94</v>
      </c>
      <c r="M44" s="224" t="s">
        <v>57</v>
      </c>
      <c r="N44" s="69">
        <v>94</v>
      </c>
      <c r="O44" s="127">
        <v>99</v>
      </c>
      <c r="P44" s="225" t="s">
        <v>57</v>
      </c>
      <c r="Q44" s="25"/>
    </row>
    <row r="45" spans="1:17" s="24" customFormat="1" x14ac:dyDescent="0.35">
      <c r="A45" s="327"/>
      <c r="B45" s="344"/>
      <c r="C45" s="66" t="s">
        <v>28</v>
      </c>
      <c r="D45" s="67">
        <v>42.1</v>
      </c>
      <c r="E45" s="68">
        <v>79</v>
      </c>
      <c r="F45" s="69">
        <v>70</v>
      </c>
      <c r="G45" s="224" t="s">
        <v>57</v>
      </c>
      <c r="H45" s="69">
        <v>70</v>
      </c>
      <c r="I45" s="226">
        <v>103</v>
      </c>
      <c r="J45" s="224" t="s">
        <v>57</v>
      </c>
      <c r="K45" s="227">
        <v>103</v>
      </c>
      <c r="L45" s="227">
        <v>136</v>
      </c>
      <c r="M45" s="224" t="s">
        <v>57</v>
      </c>
      <c r="N45" s="227">
        <v>136</v>
      </c>
      <c r="O45" s="226">
        <v>89</v>
      </c>
      <c r="P45" s="225" t="s">
        <v>57</v>
      </c>
      <c r="Q45" s="25"/>
    </row>
    <row r="46" spans="1:17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221">
        <v>72</v>
      </c>
      <c r="F46" s="228">
        <v>112</v>
      </c>
      <c r="G46" s="229" t="s">
        <v>57</v>
      </c>
      <c r="H46" s="228">
        <v>112</v>
      </c>
      <c r="I46" s="230">
        <v>77</v>
      </c>
      <c r="J46" s="229" t="s">
        <v>57</v>
      </c>
      <c r="K46" s="228">
        <v>77</v>
      </c>
      <c r="L46" s="228">
        <v>68</v>
      </c>
      <c r="M46" s="229" t="s">
        <v>57</v>
      </c>
      <c r="N46" s="228">
        <v>68</v>
      </c>
      <c r="O46" s="230">
        <v>64</v>
      </c>
      <c r="P46" s="231" t="s">
        <v>57</v>
      </c>
      <c r="Q46" s="25"/>
    </row>
    <row r="47" spans="1:17" s="24" customFormat="1" x14ac:dyDescent="0.35">
      <c r="A47" s="327"/>
      <c r="B47" s="326"/>
      <c r="C47" s="42" t="s">
        <v>30</v>
      </c>
      <c r="D47" s="43">
        <v>0</v>
      </c>
      <c r="E47" s="44">
        <v>75.5</v>
      </c>
      <c r="F47" s="45">
        <v>91</v>
      </c>
      <c r="G47" s="229" t="s">
        <v>57</v>
      </c>
      <c r="H47" s="45">
        <v>91</v>
      </c>
      <c r="I47" s="230">
        <v>90</v>
      </c>
      <c r="J47" s="229" t="s">
        <v>57</v>
      </c>
      <c r="K47" s="228">
        <v>90</v>
      </c>
      <c r="L47" s="228">
        <v>102</v>
      </c>
      <c r="M47" s="229" t="s">
        <v>57</v>
      </c>
      <c r="N47" s="228">
        <v>102</v>
      </c>
      <c r="O47" s="131">
        <v>76.5</v>
      </c>
      <c r="P47" s="231" t="s">
        <v>57</v>
      </c>
      <c r="Q47" s="25"/>
    </row>
    <row r="48" spans="1:17" s="24" customFormat="1" x14ac:dyDescent="0.35">
      <c r="A48" s="327"/>
      <c r="B48" s="326"/>
      <c r="C48" s="42" t="s">
        <v>31</v>
      </c>
      <c r="D48" s="43">
        <v>0</v>
      </c>
      <c r="E48" s="44">
        <v>67</v>
      </c>
      <c r="F48" s="45">
        <v>71</v>
      </c>
      <c r="G48" s="229" t="s">
        <v>57</v>
      </c>
      <c r="H48" s="45">
        <v>71</v>
      </c>
      <c r="I48" s="230">
        <v>56</v>
      </c>
      <c r="J48" s="229" t="s">
        <v>57</v>
      </c>
      <c r="K48" s="228">
        <v>56</v>
      </c>
      <c r="L48" s="228">
        <v>57</v>
      </c>
      <c r="M48" s="229" t="s">
        <v>57</v>
      </c>
      <c r="N48" s="228">
        <v>57</v>
      </c>
      <c r="O48" s="131">
        <v>60</v>
      </c>
      <c r="P48" s="231" t="s">
        <v>57</v>
      </c>
      <c r="Q48" s="25"/>
    </row>
    <row r="49" spans="1:17" s="24" customFormat="1" x14ac:dyDescent="0.35">
      <c r="A49" s="327"/>
      <c r="B49" s="326"/>
      <c r="C49" s="48" t="s">
        <v>32</v>
      </c>
      <c r="D49" s="43">
        <v>0</v>
      </c>
      <c r="E49" s="49">
        <v>63</v>
      </c>
      <c r="F49" s="50">
        <v>65</v>
      </c>
      <c r="G49" s="232" t="s">
        <v>57</v>
      </c>
      <c r="H49" s="50">
        <v>65</v>
      </c>
      <c r="I49" s="131">
        <v>67</v>
      </c>
      <c r="J49" s="232" t="s">
        <v>57</v>
      </c>
      <c r="K49" s="50">
        <v>67</v>
      </c>
      <c r="L49" s="50">
        <v>69</v>
      </c>
      <c r="M49" s="232" t="s">
        <v>57</v>
      </c>
      <c r="N49" s="50">
        <v>69</v>
      </c>
      <c r="O49" s="131">
        <v>74</v>
      </c>
      <c r="P49" s="233" t="s">
        <v>57</v>
      </c>
      <c r="Q49" s="25"/>
    </row>
    <row r="50" spans="1:17" x14ac:dyDescent="0.35">
      <c r="A50" s="327"/>
      <c r="B50" s="326"/>
      <c r="C50" s="42">
        <v>43523</v>
      </c>
      <c r="D50" s="43">
        <v>0</v>
      </c>
      <c r="E50" s="221">
        <v>78</v>
      </c>
      <c r="F50" s="228">
        <v>66</v>
      </c>
      <c r="G50" s="229" t="s">
        <v>57</v>
      </c>
      <c r="H50" s="228">
        <v>66</v>
      </c>
      <c r="I50" s="230">
        <v>68</v>
      </c>
      <c r="J50" s="229" t="s">
        <v>57</v>
      </c>
      <c r="K50" s="228">
        <v>68</v>
      </c>
      <c r="L50" s="228">
        <v>78</v>
      </c>
      <c r="M50" s="229" t="s">
        <v>57</v>
      </c>
      <c r="N50" s="228">
        <v>78</v>
      </c>
      <c r="O50" s="230">
        <v>62</v>
      </c>
      <c r="P50" s="231" t="s">
        <v>57</v>
      </c>
    </row>
    <row r="51" spans="1:17" x14ac:dyDescent="0.35">
      <c r="A51" s="327"/>
      <c r="B51" s="326"/>
      <c r="C51" s="48">
        <v>43537</v>
      </c>
      <c r="D51" s="59">
        <v>0</v>
      </c>
      <c r="E51" s="234">
        <v>68</v>
      </c>
      <c r="F51" s="193">
        <v>63</v>
      </c>
      <c r="G51" s="235" t="s">
        <v>57</v>
      </c>
      <c r="H51" s="193">
        <v>63</v>
      </c>
      <c r="I51" s="230">
        <v>65</v>
      </c>
      <c r="J51" s="235" t="s">
        <v>57</v>
      </c>
      <c r="K51" s="193">
        <v>65</v>
      </c>
      <c r="L51" s="193">
        <v>59</v>
      </c>
      <c r="M51" s="235" t="s">
        <v>57</v>
      </c>
      <c r="N51" s="193">
        <v>59</v>
      </c>
      <c r="O51" s="230">
        <v>61</v>
      </c>
      <c r="P51" s="236" t="s">
        <v>57</v>
      </c>
    </row>
    <row r="52" spans="1:17" x14ac:dyDescent="0.35">
      <c r="A52" s="327"/>
      <c r="B52" s="326"/>
      <c r="C52" s="48">
        <v>43553</v>
      </c>
      <c r="D52" s="59">
        <v>0</v>
      </c>
      <c r="E52" s="49">
        <v>64</v>
      </c>
      <c r="F52" s="50">
        <v>63</v>
      </c>
      <c r="G52" s="232" t="s">
        <v>57</v>
      </c>
      <c r="H52" s="50">
        <v>63</v>
      </c>
      <c r="I52" s="131">
        <v>66</v>
      </c>
      <c r="J52" s="232" t="s">
        <v>57</v>
      </c>
      <c r="K52" s="50">
        <v>66</v>
      </c>
      <c r="L52" s="50">
        <v>86</v>
      </c>
      <c r="M52" s="232" t="s">
        <v>57</v>
      </c>
      <c r="N52" s="50">
        <v>86</v>
      </c>
      <c r="O52" s="131">
        <v>65</v>
      </c>
      <c r="P52" s="233" t="s">
        <v>57</v>
      </c>
    </row>
    <row r="53" spans="1:17" x14ac:dyDescent="0.35">
      <c r="A53" s="327"/>
      <c r="B53" s="326"/>
      <c r="C53" s="48">
        <v>43567</v>
      </c>
      <c r="D53" s="59">
        <v>0</v>
      </c>
      <c r="E53" s="49">
        <v>60</v>
      </c>
      <c r="F53" s="50">
        <v>62</v>
      </c>
      <c r="G53" s="232" t="s">
        <v>57</v>
      </c>
      <c r="H53" s="50">
        <v>62</v>
      </c>
      <c r="I53" s="131">
        <v>67</v>
      </c>
      <c r="J53" s="232" t="s">
        <v>57</v>
      </c>
      <c r="K53" s="50">
        <v>67</v>
      </c>
      <c r="L53" s="50">
        <v>113</v>
      </c>
      <c r="M53" s="232" t="s">
        <v>57</v>
      </c>
      <c r="N53" s="50">
        <v>113</v>
      </c>
      <c r="O53" s="131">
        <v>69</v>
      </c>
      <c r="P53" s="233" t="s">
        <v>57</v>
      </c>
    </row>
    <row r="54" spans="1:17" x14ac:dyDescent="0.35">
      <c r="A54" s="327"/>
      <c r="B54" s="326"/>
      <c r="C54" s="48">
        <v>43579</v>
      </c>
      <c r="D54" s="59">
        <v>70</v>
      </c>
      <c r="E54" s="49">
        <v>75</v>
      </c>
      <c r="F54" s="50">
        <v>106</v>
      </c>
      <c r="G54" s="232" t="s">
        <v>57</v>
      </c>
      <c r="H54" s="50">
        <v>106</v>
      </c>
      <c r="I54" s="131">
        <v>110</v>
      </c>
      <c r="J54" s="232" t="s">
        <v>57</v>
      </c>
      <c r="K54" s="50">
        <v>110</v>
      </c>
      <c r="L54" s="50">
        <v>114</v>
      </c>
      <c r="M54" s="232" t="s">
        <v>57</v>
      </c>
      <c r="N54" s="50">
        <v>114</v>
      </c>
      <c r="O54" s="131">
        <v>96</v>
      </c>
      <c r="P54" s="233" t="s">
        <v>57</v>
      </c>
    </row>
    <row r="55" spans="1:17" x14ac:dyDescent="0.35">
      <c r="A55" s="327"/>
      <c r="B55" s="326"/>
      <c r="C55" s="48">
        <v>43596</v>
      </c>
      <c r="D55" s="59">
        <v>0</v>
      </c>
      <c r="E55" s="49">
        <v>59</v>
      </c>
      <c r="F55" s="50">
        <v>61</v>
      </c>
      <c r="G55" s="232" t="s">
        <v>57</v>
      </c>
      <c r="H55" s="50">
        <v>61</v>
      </c>
      <c r="I55" s="131">
        <v>67</v>
      </c>
      <c r="J55" s="232" t="s">
        <v>57</v>
      </c>
      <c r="K55" s="50">
        <v>67</v>
      </c>
      <c r="L55" s="50">
        <v>62</v>
      </c>
      <c r="M55" s="232" t="s">
        <v>57</v>
      </c>
      <c r="N55" s="50">
        <v>62</v>
      </c>
      <c r="O55" s="131">
        <v>85</v>
      </c>
      <c r="P55" s="233" t="s">
        <v>57</v>
      </c>
    </row>
    <row r="56" spans="1:17" x14ac:dyDescent="0.35">
      <c r="A56" s="327"/>
      <c r="B56" s="326"/>
      <c r="C56" s="48">
        <v>43601</v>
      </c>
      <c r="D56" s="59">
        <v>0</v>
      </c>
      <c r="E56" s="49">
        <v>68</v>
      </c>
      <c r="F56" s="50">
        <v>79</v>
      </c>
      <c r="G56" s="232" t="s">
        <v>57</v>
      </c>
      <c r="H56" s="50">
        <v>79</v>
      </c>
      <c r="I56" s="131">
        <v>69</v>
      </c>
      <c r="J56" s="232" t="s">
        <v>57</v>
      </c>
      <c r="K56" s="50">
        <v>69</v>
      </c>
      <c r="L56" s="50">
        <v>67</v>
      </c>
      <c r="M56" s="232" t="s">
        <v>57</v>
      </c>
      <c r="N56" s="50">
        <v>67</v>
      </c>
      <c r="O56" s="131">
        <v>71</v>
      </c>
      <c r="P56" s="233" t="s">
        <v>57</v>
      </c>
    </row>
    <row r="57" spans="1:17" x14ac:dyDescent="0.35">
      <c r="A57" s="327"/>
      <c r="B57" s="326"/>
      <c r="C57" s="48">
        <v>43603</v>
      </c>
      <c r="D57" s="59">
        <v>0</v>
      </c>
      <c r="E57" s="49">
        <v>116</v>
      </c>
      <c r="F57" s="50">
        <v>102</v>
      </c>
      <c r="G57" s="232" t="s">
        <v>57</v>
      </c>
      <c r="H57" s="50">
        <v>102</v>
      </c>
      <c r="I57" s="131">
        <v>58</v>
      </c>
      <c r="J57" s="232" t="s">
        <v>57</v>
      </c>
      <c r="K57" s="50">
        <v>58</v>
      </c>
      <c r="L57" s="50">
        <v>61</v>
      </c>
      <c r="M57" s="232" t="s">
        <v>57</v>
      </c>
      <c r="N57" s="50">
        <v>61</v>
      </c>
      <c r="O57" s="131">
        <v>69</v>
      </c>
      <c r="P57" s="233" t="s">
        <v>57</v>
      </c>
    </row>
    <row r="58" spans="1:17" x14ac:dyDescent="0.35">
      <c r="A58" s="327"/>
      <c r="B58" s="326"/>
      <c r="C58" s="48">
        <v>43607</v>
      </c>
      <c r="D58" s="59">
        <v>77</v>
      </c>
      <c r="E58" s="49">
        <v>385</v>
      </c>
      <c r="F58" s="50">
        <v>310</v>
      </c>
      <c r="G58" s="232" t="s">
        <v>57</v>
      </c>
      <c r="H58" s="50">
        <v>310</v>
      </c>
      <c r="I58" s="131">
        <v>395</v>
      </c>
      <c r="J58" s="232" t="s">
        <v>57</v>
      </c>
      <c r="K58" s="50">
        <v>395</v>
      </c>
      <c r="L58" s="50">
        <v>264</v>
      </c>
      <c r="M58" s="232" t="s">
        <v>57</v>
      </c>
      <c r="N58" s="50">
        <v>264</v>
      </c>
      <c r="O58" s="131">
        <v>273</v>
      </c>
      <c r="P58" s="233" t="s">
        <v>57</v>
      </c>
    </row>
    <row r="59" spans="1:17" x14ac:dyDescent="0.35">
      <c r="A59" s="327"/>
      <c r="B59" s="326"/>
      <c r="C59" s="48">
        <v>43621</v>
      </c>
      <c r="D59" s="59">
        <v>0</v>
      </c>
      <c r="E59" s="49">
        <v>62</v>
      </c>
      <c r="F59" s="50">
        <v>58</v>
      </c>
      <c r="G59" s="232" t="s">
        <v>57</v>
      </c>
      <c r="H59" s="50">
        <v>58</v>
      </c>
      <c r="I59" s="131">
        <v>58</v>
      </c>
      <c r="J59" s="232" t="s">
        <v>57</v>
      </c>
      <c r="K59" s="50">
        <v>58</v>
      </c>
      <c r="L59" s="50">
        <v>57</v>
      </c>
      <c r="M59" s="232" t="s">
        <v>57</v>
      </c>
      <c r="N59" s="50">
        <v>57</v>
      </c>
      <c r="O59" s="131">
        <v>57</v>
      </c>
      <c r="P59" s="233" t="s">
        <v>57</v>
      </c>
    </row>
    <row r="60" spans="1:17" x14ac:dyDescent="0.35">
      <c r="A60" s="327"/>
      <c r="B60" s="326"/>
      <c r="C60" s="48">
        <v>43631</v>
      </c>
      <c r="D60" s="59">
        <v>80</v>
      </c>
      <c r="E60" s="49">
        <v>214</v>
      </c>
      <c r="F60" s="50">
        <v>200</v>
      </c>
      <c r="G60" s="232" t="s">
        <v>57</v>
      </c>
      <c r="H60" s="50">
        <v>200</v>
      </c>
      <c r="I60" s="131">
        <v>236</v>
      </c>
      <c r="J60" s="232" t="s">
        <v>57</v>
      </c>
      <c r="K60" s="50">
        <v>236</v>
      </c>
      <c r="L60" s="50">
        <v>256</v>
      </c>
      <c r="M60" s="232" t="s">
        <v>57</v>
      </c>
      <c r="N60" s="50">
        <v>256</v>
      </c>
      <c r="O60" s="131">
        <v>259</v>
      </c>
      <c r="P60" s="233" t="s">
        <v>57</v>
      </c>
    </row>
    <row r="61" spans="1:17" x14ac:dyDescent="0.35">
      <c r="A61" s="327"/>
      <c r="B61" s="326"/>
      <c r="C61" s="48">
        <v>43635</v>
      </c>
      <c r="D61" s="59">
        <v>0</v>
      </c>
      <c r="E61" s="49">
        <v>132.5</v>
      </c>
      <c r="F61" s="50">
        <v>130</v>
      </c>
      <c r="G61" s="232" t="s">
        <v>57</v>
      </c>
      <c r="H61" s="50">
        <v>130</v>
      </c>
      <c r="I61" s="131">
        <v>146</v>
      </c>
      <c r="J61" s="232" t="s">
        <v>57</v>
      </c>
      <c r="K61" s="50">
        <v>146</v>
      </c>
      <c r="L61" s="50">
        <v>161</v>
      </c>
      <c r="M61" s="232" t="s">
        <v>57</v>
      </c>
      <c r="N61" s="50">
        <v>161</v>
      </c>
      <c r="O61" s="131">
        <v>151.5</v>
      </c>
      <c r="P61" s="233" t="s">
        <v>57</v>
      </c>
    </row>
    <row r="62" spans="1:17" x14ac:dyDescent="0.35">
      <c r="A62" s="327"/>
      <c r="B62" s="326"/>
      <c r="C62" s="48">
        <v>43649</v>
      </c>
      <c r="D62" s="59">
        <v>0</v>
      </c>
      <c r="E62" s="49">
        <v>51</v>
      </c>
      <c r="F62" s="50">
        <v>60</v>
      </c>
      <c r="G62" s="232" t="s">
        <v>57</v>
      </c>
      <c r="H62" s="50">
        <v>60</v>
      </c>
      <c r="I62" s="131">
        <v>56</v>
      </c>
      <c r="J62" s="232" t="s">
        <v>57</v>
      </c>
      <c r="K62" s="50">
        <v>56</v>
      </c>
      <c r="L62" s="50">
        <v>66</v>
      </c>
      <c r="M62" s="232" t="s">
        <v>57</v>
      </c>
      <c r="N62" s="50">
        <v>66</v>
      </c>
      <c r="O62" s="131">
        <v>44</v>
      </c>
      <c r="P62" s="233" t="s">
        <v>57</v>
      </c>
    </row>
    <row r="63" spans="1:17" x14ac:dyDescent="0.35">
      <c r="A63" s="327"/>
      <c r="B63" s="326"/>
      <c r="C63" s="48">
        <v>43663</v>
      </c>
      <c r="D63" s="59">
        <v>0</v>
      </c>
      <c r="E63" s="49">
        <v>79</v>
      </c>
      <c r="F63" s="50">
        <v>88</v>
      </c>
      <c r="G63" s="232" t="s">
        <v>57</v>
      </c>
      <c r="H63" s="50">
        <v>88</v>
      </c>
      <c r="I63" s="131">
        <v>99</v>
      </c>
      <c r="J63" s="232" t="s">
        <v>57</v>
      </c>
      <c r="K63" s="50">
        <v>99</v>
      </c>
      <c r="L63" s="50">
        <v>93</v>
      </c>
      <c r="M63" s="232" t="s">
        <v>57</v>
      </c>
      <c r="N63" s="50">
        <v>93</v>
      </c>
      <c r="O63" s="131">
        <v>87</v>
      </c>
      <c r="P63" s="233" t="s">
        <v>57</v>
      </c>
    </row>
    <row r="64" spans="1:17" x14ac:dyDescent="0.35">
      <c r="A64" s="327"/>
      <c r="B64" s="326"/>
      <c r="C64" s="48">
        <v>43669</v>
      </c>
      <c r="D64" s="59">
        <v>64</v>
      </c>
      <c r="E64" s="49">
        <v>136</v>
      </c>
      <c r="F64" s="50">
        <v>91</v>
      </c>
      <c r="G64" s="232" t="s">
        <v>57</v>
      </c>
      <c r="H64" s="50">
        <v>91</v>
      </c>
      <c r="I64" s="131">
        <v>116</v>
      </c>
      <c r="J64" s="232" t="s">
        <v>57</v>
      </c>
      <c r="K64" s="50">
        <v>116</v>
      </c>
      <c r="L64" s="50">
        <v>121</v>
      </c>
      <c r="M64" s="232" t="s">
        <v>57</v>
      </c>
      <c r="N64" s="50">
        <v>121</v>
      </c>
      <c r="O64" s="131">
        <v>117</v>
      </c>
      <c r="P64" s="233" t="s">
        <v>57</v>
      </c>
    </row>
    <row r="65" spans="1:16" x14ac:dyDescent="0.35">
      <c r="A65" s="327"/>
      <c r="B65" s="326"/>
      <c r="C65" s="48">
        <v>43678</v>
      </c>
      <c r="D65" s="59">
        <v>0</v>
      </c>
      <c r="E65" s="49">
        <v>64</v>
      </c>
      <c r="F65" s="50">
        <v>59</v>
      </c>
      <c r="G65" s="232" t="s">
        <v>57</v>
      </c>
      <c r="H65" s="50">
        <v>59</v>
      </c>
      <c r="I65" s="131">
        <v>57</v>
      </c>
      <c r="J65" s="232" t="s">
        <v>57</v>
      </c>
      <c r="K65" s="50">
        <v>57</v>
      </c>
      <c r="L65" s="50">
        <v>63</v>
      </c>
      <c r="M65" s="232" t="s">
        <v>57</v>
      </c>
      <c r="N65" s="50">
        <v>63</v>
      </c>
      <c r="O65" s="131">
        <v>70</v>
      </c>
      <c r="P65" s="233" t="s">
        <v>57</v>
      </c>
    </row>
    <row r="66" spans="1:16" x14ac:dyDescent="0.35">
      <c r="A66" s="327"/>
      <c r="B66" s="326"/>
      <c r="C66" s="48">
        <v>43691</v>
      </c>
      <c r="D66" s="59">
        <v>0</v>
      </c>
      <c r="E66" s="49">
        <v>79</v>
      </c>
      <c r="F66" s="50">
        <v>65</v>
      </c>
      <c r="G66" s="232" t="s">
        <v>57</v>
      </c>
      <c r="H66" s="50">
        <v>65</v>
      </c>
      <c r="I66" s="131">
        <v>68</v>
      </c>
      <c r="J66" s="232" t="s">
        <v>57</v>
      </c>
      <c r="K66" s="50">
        <v>68</v>
      </c>
      <c r="L66" s="50">
        <v>62</v>
      </c>
      <c r="M66" s="232" t="s">
        <v>57</v>
      </c>
      <c r="N66" s="50">
        <v>62</v>
      </c>
      <c r="O66" s="131">
        <v>66</v>
      </c>
      <c r="P66" s="233" t="s">
        <v>57</v>
      </c>
    </row>
    <row r="67" spans="1:16" x14ac:dyDescent="0.35">
      <c r="A67" s="327"/>
      <c r="B67" s="326"/>
      <c r="C67" s="48">
        <v>43704</v>
      </c>
      <c r="D67" s="59">
        <v>0</v>
      </c>
      <c r="E67" s="49">
        <v>184</v>
      </c>
      <c r="F67" s="50">
        <v>91</v>
      </c>
      <c r="G67" s="232" t="s">
        <v>57</v>
      </c>
      <c r="H67" s="50">
        <v>91</v>
      </c>
      <c r="I67" s="131">
        <v>81</v>
      </c>
      <c r="J67" s="232" t="s">
        <v>57</v>
      </c>
      <c r="K67" s="50">
        <v>81</v>
      </c>
      <c r="L67" s="50">
        <v>120</v>
      </c>
      <c r="M67" s="232" t="s">
        <v>57</v>
      </c>
      <c r="N67" s="50">
        <v>120</v>
      </c>
      <c r="O67" s="131">
        <v>120</v>
      </c>
      <c r="P67" s="233" t="s">
        <v>57</v>
      </c>
    </row>
    <row r="68" spans="1:16" x14ac:dyDescent="0.35">
      <c r="A68" s="327"/>
      <c r="B68" s="326"/>
      <c r="C68" s="48">
        <v>43721</v>
      </c>
      <c r="D68" s="59">
        <v>0</v>
      </c>
      <c r="E68" s="49">
        <v>65</v>
      </c>
      <c r="F68" s="50">
        <v>67</v>
      </c>
      <c r="G68" s="232" t="s">
        <v>57</v>
      </c>
      <c r="H68" s="50">
        <v>67</v>
      </c>
      <c r="I68" s="131">
        <v>68</v>
      </c>
      <c r="J68" s="232" t="s">
        <v>57</v>
      </c>
      <c r="K68" s="50">
        <v>68</v>
      </c>
      <c r="L68" s="50">
        <v>69</v>
      </c>
      <c r="M68" s="232" t="s">
        <v>57</v>
      </c>
      <c r="N68" s="50">
        <v>69</v>
      </c>
      <c r="O68" s="131">
        <v>62</v>
      </c>
      <c r="P68" s="233" t="s">
        <v>57</v>
      </c>
    </row>
    <row r="69" spans="1:16" x14ac:dyDescent="0.35">
      <c r="A69" s="327"/>
      <c r="B69" s="326"/>
      <c r="C69" s="48">
        <v>43733</v>
      </c>
      <c r="D69" s="59">
        <v>42</v>
      </c>
      <c r="E69" s="49">
        <v>335</v>
      </c>
      <c r="F69" s="50">
        <v>334</v>
      </c>
      <c r="G69" s="232" t="s">
        <v>57</v>
      </c>
      <c r="H69" s="50">
        <v>334</v>
      </c>
      <c r="I69" s="131">
        <v>329</v>
      </c>
      <c r="J69" s="232" t="s">
        <v>57</v>
      </c>
      <c r="K69" s="50">
        <v>329</v>
      </c>
      <c r="L69" s="50">
        <v>353</v>
      </c>
      <c r="M69" s="232" t="s">
        <v>57</v>
      </c>
      <c r="N69" s="50">
        <v>353</v>
      </c>
      <c r="O69" s="131">
        <v>289</v>
      </c>
      <c r="P69" s="233" t="s">
        <v>57</v>
      </c>
    </row>
    <row r="70" spans="1:16" x14ac:dyDescent="0.35">
      <c r="A70" s="327"/>
      <c r="B70" s="326"/>
      <c r="C70" s="48">
        <v>43747</v>
      </c>
      <c r="D70" s="59">
        <v>0</v>
      </c>
      <c r="E70" s="49">
        <v>136</v>
      </c>
      <c r="F70" s="50">
        <v>149</v>
      </c>
      <c r="G70" s="232" t="s">
        <v>57</v>
      </c>
      <c r="H70" s="50">
        <v>149</v>
      </c>
      <c r="I70" s="131">
        <v>87</v>
      </c>
      <c r="J70" s="232" t="s">
        <v>57</v>
      </c>
      <c r="K70" s="50">
        <v>87</v>
      </c>
      <c r="L70" s="50">
        <v>81</v>
      </c>
      <c r="M70" s="232" t="s">
        <v>57</v>
      </c>
      <c r="N70" s="50">
        <v>81</v>
      </c>
      <c r="O70" s="131">
        <v>95</v>
      </c>
      <c r="P70" s="233" t="s">
        <v>57</v>
      </c>
    </row>
    <row r="71" spans="1:16" x14ac:dyDescent="0.35">
      <c r="A71" s="327"/>
      <c r="B71" s="326"/>
      <c r="C71" s="48">
        <v>43761</v>
      </c>
      <c r="D71" s="59">
        <v>0</v>
      </c>
      <c r="E71" s="49">
        <v>62</v>
      </c>
      <c r="F71" s="50">
        <v>97</v>
      </c>
      <c r="G71" s="232" t="s">
        <v>57</v>
      </c>
      <c r="H71" s="50">
        <v>97</v>
      </c>
      <c r="I71" s="131">
        <v>55</v>
      </c>
      <c r="J71" s="232" t="s">
        <v>57</v>
      </c>
      <c r="K71" s="50">
        <v>55</v>
      </c>
      <c r="L71" s="50">
        <v>75</v>
      </c>
      <c r="M71" s="232" t="s">
        <v>57</v>
      </c>
      <c r="N71" s="50">
        <v>75</v>
      </c>
      <c r="O71" s="131">
        <v>90</v>
      </c>
      <c r="P71" s="233" t="s">
        <v>57</v>
      </c>
    </row>
    <row r="72" spans="1:16" x14ac:dyDescent="0.35">
      <c r="A72" s="327"/>
      <c r="B72" s="326"/>
      <c r="C72" s="48">
        <v>43775</v>
      </c>
      <c r="D72" s="59">
        <v>0</v>
      </c>
      <c r="E72" s="49">
        <v>76</v>
      </c>
      <c r="F72" s="50">
        <v>92</v>
      </c>
      <c r="G72" s="232" t="s">
        <v>57</v>
      </c>
      <c r="H72" s="50">
        <v>92</v>
      </c>
      <c r="I72" s="131">
        <v>86</v>
      </c>
      <c r="J72" s="232" t="s">
        <v>57</v>
      </c>
      <c r="K72" s="50">
        <v>86</v>
      </c>
      <c r="L72" s="50">
        <v>93</v>
      </c>
      <c r="M72" s="232" t="s">
        <v>57</v>
      </c>
      <c r="N72" s="50">
        <v>93</v>
      </c>
      <c r="O72" s="131">
        <v>54</v>
      </c>
      <c r="P72" s="233" t="s">
        <v>57</v>
      </c>
    </row>
    <row r="73" spans="1:16" x14ac:dyDescent="0.35">
      <c r="A73" s="327"/>
      <c r="B73" s="326"/>
      <c r="C73" s="48">
        <v>43789</v>
      </c>
      <c r="D73" s="59">
        <v>0</v>
      </c>
      <c r="E73" s="49">
        <v>73.5</v>
      </c>
      <c r="F73" s="50">
        <v>85.5</v>
      </c>
      <c r="G73" s="232" t="s">
        <v>57</v>
      </c>
      <c r="H73" s="50">
        <v>85.5</v>
      </c>
      <c r="I73" s="131">
        <v>71.5</v>
      </c>
      <c r="J73" s="232" t="s">
        <v>57</v>
      </c>
      <c r="K73" s="50">
        <v>71.5</v>
      </c>
      <c r="L73" s="50">
        <v>85.5</v>
      </c>
      <c r="M73" s="232" t="s">
        <v>57</v>
      </c>
      <c r="N73" s="50">
        <v>85.5</v>
      </c>
      <c r="O73" s="131">
        <v>59</v>
      </c>
      <c r="P73" s="233" t="s">
        <v>57</v>
      </c>
    </row>
    <row r="74" spans="1:16" x14ac:dyDescent="0.35">
      <c r="A74" s="327"/>
      <c r="B74" s="326"/>
      <c r="C74" s="48">
        <v>43803</v>
      </c>
      <c r="D74" s="59">
        <v>20</v>
      </c>
      <c r="E74" s="49">
        <v>72.5</v>
      </c>
      <c r="F74" s="50">
        <v>86.5</v>
      </c>
      <c r="G74" s="232" t="s">
        <v>57</v>
      </c>
      <c r="H74" s="50">
        <v>86.5</v>
      </c>
      <c r="I74" s="131">
        <v>63.5</v>
      </c>
      <c r="J74" s="232" t="s">
        <v>57</v>
      </c>
      <c r="K74" s="50">
        <v>63.5</v>
      </c>
      <c r="L74" s="50">
        <v>76</v>
      </c>
      <c r="M74" s="232" t="s">
        <v>57</v>
      </c>
      <c r="N74" s="50">
        <v>76</v>
      </c>
      <c r="O74" s="131">
        <v>75</v>
      </c>
      <c r="P74" s="233" t="s">
        <v>57</v>
      </c>
    </row>
    <row r="75" spans="1:16" x14ac:dyDescent="0.35">
      <c r="A75" s="327"/>
      <c r="B75" s="326"/>
      <c r="C75" s="48">
        <v>43817</v>
      </c>
      <c r="D75" s="59">
        <v>0</v>
      </c>
      <c r="E75" s="49">
        <v>71</v>
      </c>
      <c r="F75" s="50">
        <v>79</v>
      </c>
      <c r="G75" s="232" t="s">
        <v>57</v>
      </c>
      <c r="H75" s="50">
        <v>79</v>
      </c>
      <c r="I75" s="131">
        <v>57</v>
      </c>
      <c r="J75" s="232" t="s">
        <v>57</v>
      </c>
      <c r="K75" s="50">
        <v>57</v>
      </c>
      <c r="L75" s="50">
        <v>78</v>
      </c>
      <c r="M75" s="232" t="s">
        <v>57</v>
      </c>
      <c r="N75" s="50">
        <v>78</v>
      </c>
      <c r="O75" s="131">
        <v>64</v>
      </c>
      <c r="P75" s="233" t="s">
        <v>57</v>
      </c>
    </row>
    <row r="76" spans="1:16" x14ac:dyDescent="0.35">
      <c r="A76" s="327"/>
      <c r="B76" s="326"/>
      <c r="C76" s="48">
        <v>43833</v>
      </c>
      <c r="D76" s="59">
        <v>0</v>
      </c>
      <c r="E76" s="49">
        <v>83</v>
      </c>
      <c r="F76" s="50">
        <v>76</v>
      </c>
      <c r="G76" s="232" t="s">
        <v>57</v>
      </c>
      <c r="H76" s="50">
        <v>76</v>
      </c>
      <c r="I76" s="131">
        <v>72</v>
      </c>
      <c r="J76" s="232" t="s">
        <v>57</v>
      </c>
      <c r="K76" s="50">
        <v>72</v>
      </c>
      <c r="L76" s="50">
        <v>77</v>
      </c>
      <c r="M76" s="232" t="s">
        <v>57</v>
      </c>
      <c r="N76" s="50">
        <v>77</v>
      </c>
      <c r="O76" s="131">
        <v>60</v>
      </c>
      <c r="P76" s="233" t="s">
        <v>57</v>
      </c>
    </row>
    <row r="77" spans="1:16" x14ac:dyDescent="0.35">
      <c r="A77" s="327"/>
      <c r="B77" s="326"/>
      <c r="C77" s="48">
        <v>43845</v>
      </c>
      <c r="D77" s="59">
        <v>0</v>
      </c>
      <c r="E77" s="49">
        <v>107</v>
      </c>
      <c r="F77" s="50">
        <v>102</v>
      </c>
      <c r="G77" s="232" t="s">
        <v>57</v>
      </c>
      <c r="H77" s="50">
        <v>102</v>
      </c>
      <c r="I77" s="131">
        <v>97</v>
      </c>
      <c r="J77" s="232" t="s">
        <v>57</v>
      </c>
      <c r="K77" s="50">
        <v>97</v>
      </c>
      <c r="L77" s="50">
        <v>105</v>
      </c>
      <c r="M77" s="232" t="s">
        <v>57</v>
      </c>
      <c r="N77" s="50">
        <v>105</v>
      </c>
      <c r="O77" s="131">
        <v>158</v>
      </c>
      <c r="P77" s="231" t="s">
        <v>57</v>
      </c>
    </row>
    <row r="78" spans="1:16" x14ac:dyDescent="0.35">
      <c r="A78" s="327"/>
      <c r="B78" s="326"/>
      <c r="C78" s="48">
        <v>43852</v>
      </c>
      <c r="D78" s="59">
        <v>0</v>
      </c>
      <c r="E78" s="49">
        <v>135</v>
      </c>
      <c r="F78" s="50">
        <v>192</v>
      </c>
      <c r="G78" s="232" t="s">
        <v>57</v>
      </c>
      <c r="H78" s="50">
        <v>192</v>
      </c>
      <c r="I78" s="131">
        <v>208</v>
      </c>
      <c r="J78" s="232" t="s">
        <v>57</v>
      </c>
      <c r="K78" s="50">
        <v>208</v>
      </c>
      <c r="L78" s="50">
        <v>215</v>
      </c>
      <c r="M78" s="232" t="s">
        <v>57</v>
      </c>
      <c r="N78" s="50">
        <v>215</v>
      </c>
      <c r="O78" s="131">
        <v>191</v>
      </c>
      <c r="P78" s="233" t="s">
        <v>57</v>
      </c>
    </row>
    <row r="79" spans="1:16" x14ac:dyDescent="0.35">
      <c r="A79" s="327"/>
      <c r="B79" s="326"/>
      <c r="C79" s="48">
        <v>43859</v>
      </c>
      <c r="D79" s="59">
        <v>0</v>
      </c>
      <c r="E79" s="49">
        <v>104.5</v>
      </c>
      <c r="F79" s="50">
        <v>136</v>
      </c>
      <c r="G79" s="232" t="s">
        <v>57</v>
      </c>
      <c r="H79" s="50">
        <v>136</v>
      </c>
      <c r="I79" s="131">
        <v>140.5</v>
      </c>
      <c r="J79" s="232" t="s">
        <v>57</v>
      </c>
      <c r="K79" s="50">
        <v>140.5</v>
      </c>
      <c r="L79" s="50">
        <v>144.5</v>
      </c>
      <c r="M79" s="232" t="s">
        <v>57</v>
      </c>
      <c r="N79" s="50">
        <v>144.5</v>
      </c>
      <c r="O79" s="131">
        <v>123.5</v>
      </c>
      <c r="P79" s="233" t="s">
        <v>57</v>
      </c>
    </row>
    <row r="80" spans="1:16" x14ac:dyDescent="0.35">
      <c r="A80" s="327"/>
      <c r="B80" s="326"/>
      <c r="C80" s="48">
        <v>43873</v>
      </c>
      <c r="D80" s="59">
        <v>0</v>
      </c>
      <c r="E80" s="49">
        <v>74</v>
      </c>
      <c r="F80" s="50">
        <v>80</v>
      </c>
      <c r="G80" s="232" t="s">
        <v>57</v>
      </c>
      <c r="H80" s="50">
        <v>80</v>
      </c>
      <c r="I80" s="131">
        <v>73</v>
      </c>
      <c r="J80" s="232" t="s">
        <v>57</v>
      </c>
      <c r="K80" s="50">
        <v>73</v>
      </c>
      <c r="L80" s="50">
        <v>74</v>
      </c>
      <c r="M80" s="232" t="s">
        <v>57</v>
      </c>
      <c r="N80" s="50">
        <v>74</v>
      </c>
      <c r="O80" s="131">
        <v>56</v>
      </c>
      <c r="P80" s="233" t="s">
        <v>57</v>
      </c>
    </row>
    <row r="81" spans="1:16" x14ac:dyDescent="0.35">
      <c r="A81" s="327"/>
      <c r="B81" s="326"/>
      <c r="C81" s="48">
        <v>43887</v>
      </c>
      <c r="D81" s="59">
        <v>0</v>
      </c>
      <c r="E81" s="49">
        <v>81</v>
      </c>
      <c r="F81" s="50">
        <v>74</v>
      </c>
      <c r="G81" s="232" t="s">
        <v>57</v>
      </c>
      <c r="H81" s="50">
        <v>74</v>
      </c>
      <c r="I81" s="131">
        <v>85</v>
      </c>
      <c r="J81" s="232" t="s">
        <v>57</v>
      </c>
      <c r="K81" s="50">
        <v>85</v>
      </c>
      <c r="L81" s="50">
        <v>73</v>
      </c>
      <c r="M81" s="232" t="s">
        <v>57</v>
      </c>
      <c r="N81" s="50">
        <v>73</v>
      </c>
      <c r="O81" s="131">
        <v>75</v>
      </c>
      <c r="P81" s="233" t="s">
        <v>57</v>
      </c>
    </row>
    <row r="82" spans="1:16" x14ac:dyDescent="0.35">
      <c r="A82" s="327"/>
      <c r="B82" s="326"/>
      <c r="C82" s="48">
        <v>43901</v>
      </c>
      <c r="D82" s="59">
        <v>0</v>
      </c>
      <c r="E82" s="49">
        <v>154</v>
      </c>
      <c r="F82" s="50">
        <v>116</v>
      </c>
      <c r="G82" s="232" t="s">
        <v>57</v>
      </c>
      <c r="H82" s="50">
        <v>116</v>
      </c>
      <c r="I82" s="131">
        <v>141</v>
      </c>
      <c r="J82" s="232" t="s">
        <v>57</v>
      </c>
      <c r="K82" s="50">
        <v>141</v>
      </c>
      <c r="L82" s="50">
        <v>118</v>
      </c>
      <c r="M82" s="232" t="s">
        <v>57</v>
      </c>
      <c r="N82" s="50">
        <v>118</v>
      </c>
      <c r="O82" s="131">
        <v>133</v>
      </c>
      <c r="P82" s="233" t="s">
        <v>57</v>
      </c>
    </row>
    <row r="83" spans="1:16" x14ac:dyDescent="0.35">
      <c r="A83" s="327"/>
      <c r="B83" s="326"/>
      <c r="C83" s="48">
        <v>43929</v>
      </c>
      <c r="D83" s="59">
        <v>0</v>
      </c>
      <c r="E83" s="49">
        <v>256</v>
      </c>
      <c r="F83" s="50">
        <v>362</v>
      </c>
      <c r="G83" s="232" t="s">
        <v>57</v>
      </c>
      <c r="H83" s="50">
        <v>362</v>
      </c>
      <c r="I83" s="131">
        <v>321</v>
      </c>
      <c r="J83" s="232" t="s">
        <v>57</v>
      </c>
      <c r="K83" s="50">
        <v>321</v>
      </c>
      <c r="L83" s="50">
        <v>324</v>
      </c>
      <c r="M83" s="232" t="s">
        <v>57</v>
      </c>
      <c r="N83" s="50">
        <v>324</v>
      </c>
      <c r="O83" s="131">
        <v>191</v>
      </c>
      <c r="P83" s="233" t="s">
        <v>57</v>
      </c>
    </row>
    <row r="84" spans="1:16" x14ac:dyDescent="0.35">
      <c r="A84" s="327"/>
      <c r="B84" s="326"/>
      <c r="C84" s="48">
        <v>43943</v>
      </c>
      <c r="D84" s="59">
        <v>0</v>
      </c>
      <c r="E84" s="49">
        <v>95</v>
      </c>
      <c r="F84" s="50">
        <v>79</v>
      </c>
      <c r="G84" s="232" t="s">
        <v>57</v>
      </c>
      <c r="H84" s="50">
        <v>79</v>
      </c>
      <c r="I84" s="131">
        <v>64</v>
      </c>
      <c r="J84" s="232" t="s">
        <v>57</v>
      </c>
      <c r="K84" s="50">
        <v>64</v>
      </c>
      <c r="L84" s="50">
        <v>67</v>
      </c>
      <c r="M84" s="232" t="s">
        <v>57</v>
      </c>
      <c r="N84" s="50">
        <v>67</v>
      </c>
      <c r="O84" s="131">
        <v>67</v>
      </c>
      <c r="P84" s="233" t="s">
        <v>57</v>
      </c>
    </row>
    <row r="85" spans="1:16" x14ac:dyDescent="0.35">
      <c r="A85" s="327"/>
      <c r="B85" s="326"/>
      <c r="C85" s="48">
        <v>43957</v>
      </c>
      <c r="D85" s="59">
        <v>0</v>
      </c>
      <c r="E85" s="49">
        <v>82</v>
      </c>
      <c r="F85" s="50">
        <v>82</v>
      </c>
      <c r="G85" s="232" t="s">
        <v>57</v>
      </c>
      <c r="H85" s="50">
        <v>82</v>
      </c>
      <c r="I85" s="131">
        <v>92</v>
      </c>
      <c r="J85" s="232" t="s">
        <v>57</v>
      </c>
      <c r="K85" s="50">
        <v>92</v>
      </c>
      <c r="L85" s="50">
        <v>108</v>
      </c>
      <c r="M85" s="232" t="s">
        <v>57</v>
      </c>
      <c r="N85" s="50">
        <v>108</v>
      </c>
      <c r="O85" s="131">
        <v>96</v>
      </c>
      <c r="P85" s="233" t="s">
        <v>57</v>
      </c>
    </row>
    <row r="86" spans="1:16" x14ac:dyDescent="0.35">
      <c r="A86" s="327"/>
      <c r="B86" s="326"/>
      <c r="C86" s="48">
        <v>43971</v>
      </c>
      <c r="D86" s="59">
        <v>0</v>
      </c>
      <c r="E86" s="49">
        <v>68</v>
      </c>
      <c r="F86" s="50">
        <v>94</v>
      </c>
      <c r="G86" s="232" t="s">
        <v>57</v>
      </c>
      <c r="H86" s="50">
        <v>94</v>
      </c>
      <c r="I86" s="131">
        <v>70</v>
      </c>
      <c r="J86" s="232" t="s">
        <v>57</v>
      </c>
      <c r="K86" s="50">
        <v>70</v>
      </c>
      <c r="L86" s="50">
        <v>140</v>
      </c>
      <c r="M86" s="232" t="s">
        <v>57</v>
      </c>
      <c r="N86" s="50">
        <v>140</v>
      </c>
      <c r="O86" s="131">
        <v>81</v>
      </c>
      <c r="P86" s="233" t="s">
        <v>57</v>
      </c>
    </row>
    <row r="87" spans="1:16" x14ac:dyDescent="0.35">
      <c r="A87" s="327"/>
      <c r="B87" s="326"/>
      <c r="C87" s="48">
        <v>43986</v>
      </c>
      <c r="D87" s="59">
        <v>0</v>
      </c>
      <c r="E87" s="49">
        <v>102</v>
      </c>
      <c r="F87" s="50">
        <v>76</v>
      </c>
      <c r="G87" s="232" t="s">
        <v>57</v>
      </c>
      <c r="H87" s="50">
        <v>76</v>
      </c>
      <c r="I87" s="131">
        <v>125</v>
      </c>
      <c r="J87" s="232" t="s">
        <v>57</v>
      </c>
      <c r="K87" s="50">
        <v>125</v>
      </c>
      <c r="L87" s="50">
        <v>78</v>
      </c>
      <c r="M87" s="232" t="s">
        <v>57</v>
      </c>
      <c r="N87" s="50">
        <v>78</v>
      </c>
      <c r="O87" s="131">
        <v>98</v>
      </c>
      <c r="P87" s="233" t="s">
        <v>57</v>
      </c>
    </row>
    <row r="88" spans="1:16" x14ac:dyDescent="0.35">
      <c r="A88" s="327"/>
      <c r="B88" s="326"/>
      <c r="C88" s="48">
        <v>43999</v>
      </c>
      <c r="D88" s="59">
        <v>0</v>
      </c>
      <c r="E88" s="49">
        <v>81</v>
      </c>
      <c r="F88" s="50">
        <v>60</v>
      </c>
      <c r="G88" s="232" t="s">
        <v>57</v>
      </c>
      <c r="H88" s="50">
        <v>60</v>
      </c>
      <c r="I88" s="131">
        <v>47</v>
      </c>
      <c r="J88" s="232" t="s">
        <v>57</v>
      </c>
      <c r="K88" s="50">
        <v>47</v>
      </c>
      <c r="L88" s="50">
        <v>77</v>
      </c>
      <c r="M88" s="232" t="s">
        <v>57</v>
      </c>
      <c r="N88" s="50">
        <v>77</v>
      </c>
      <c r="O88" s="131">
        <v>61</v>
      </c>
      <c r="P88" s="233" t="s">
        <v>57</v>
      </c>
    </row>
    <row r="89" spans="1:16" x14ac:dyDescent="0.35">
      <c r="A89" s="327"/>
      <c r="B89" s="326"/>
      <c r="C89" s="48">
        <v>44013</v>
      </c>
      <c r="D89" s="59">
        <v>0</v>
      </c>
      <c r="E89" s="49">
        <v>100</v>
      </c>
      <c r="F89" s="50">
        <v>107</v>
      </c>
      <c r="G89" s="232" t="s">
        <v>57</v>
      </c>
      <c r="H89" s="50">
        <v>107</v>
      </c>
      <c r="I89" s="131">
        <v>83</v>
      </c>
      <c r="J89" s="232" t="s">
        <v>57</v>
      </c>
      <c r="K89" s="50">
        <v>83</v>
      </c>
      <c r="L89" s="50">
        <v>78</v>
      </c>
      <c r="M89" s="232" t="s">
        <v>57</v>
      </c>
      <c r="N89" s="50">
        <v>78</v>
      </c>
      <c r="O89" s="131">
        <v>83</v>
      </c>
      <c r="P89" s="233" t="s">
        <v>57</v>
      </c>
    </row>
    <row r="90" spans="1:16" x14ac:dyDescent="0.35">
      <c r="A90" s="327"/>
      <c r="B90" s="326"/>
      <c r="C90" s="48">
        <v>44020</v>
      </c>
      <c r="D90" s="59">
        <v>38.76</v>
      </c>
      <c r="E90" s="49">
        <v>133</v>
      </c>
      <c r="F90" s="50">
        <v>131</v>
      </c>
      <c r="G90" s="232" t="s">
        <v>57</v>
      </c>
      <c r="H90" s="50">
        <v>131</v>
      </c>
      <c r="I90" s="131">
        <v>182</v>
      </c>
      <c r="J90" s="232" t="s">
        <v>57</v>
      </c>
      <c r="K90" s="50">
        <v>182</v>
      </c>
      <c r="L90" s="50">
        <v>226</v>
      </c>
      <c r="M90" s="232" t="s">
        <v>57</v>
      </c>
      <c r="N90" s="50">
        <v>226</v>
      </c>
      <c r="O90" s="131">
        <v>187</v>
      </c>
      <c r="P90" s="233" t="s">
        <v>57</v>
      </c>
    </row>
    <row r="91" spans="1:16" x14ac:dyDescent="0.35">
      <c r="A91" s="327"/>
      <c r="B91" s="326"/>
      <c r="C91" s="48">
        <v>44021</v>
      </c>
      <c r="D91" s="59">
        <v>0</v>
      </c>
      <c r="E91" s="49">
        <v>90</v>
      </c>
      <c r="F91" s="50">
        <v>90</v>
      </c>
      <c r="G91" s="232" t="s">
        <v>57</v>
      </c>
      <c r="H91" s="50">
        <v>90</v>
      </c>
      <c r="I91" s="131">
        <v>186</v>
      </c>
      <c r="J91" s="232" t="s">
        <v>57</v>
      </c>
      <c r="K91" s="50">
        <v>186</v>
      </c>
      <c r="L91" s="50">
        <v>266</v>
      </c>
      <c r="M91" s="232" t="s">
        <v>57</v>
      </c>
      <c r="N91" s="50">
        <v>266</v>
      </c>
      <c r="O91" s="131">
        <v>149</v>
      </c>
      <c r="P91" s="233" t="s">
        <v>57</v>
      </c>
    </row>
    <row r="92" spans="1:16" x14ac:dyDescent="0.35">
      <c r="A92" s="327"/>
      <c r="B92" s="326"/>
      <c r="C92" s="48">
        <v>44025</v>
      </c>
      <c r="D92" s="59">
        <v>0</v>
      </c>
      <c r="E92" s="49">
        <v>237</v>
      </c>
      <c r="F92" s="50">
        <v>289</v>
      </c>
      <c r="G92" s="232" t="s">
        <v>57</v>
      </c>
      <c r="H92" s="50">
        <v>289</v>
      </c>
      <c r="I92" s="131">
        <v>254</v>
      </c>
      <c r="J92" s="232" t="s">
        <v>57</v>
      </c>
      <c r="K92" s="50">
        <v>254</v>
      </c>
      <c r="L92" s="50">
        <v>243</v>
      </c>
      <c r="M92" s="232" t="s">
        <v>57</v>
      </c>
      <c r="N92" s="50">
        <v>243</v>
      </c>
      <c r="O92" s="131">
        <v>256</v>
      </c>
      <c r="P92" s="233" t="s">
        <v>57</v>
      </c>
    </row>
    <row r="93" spans="1:16" x14ac:dyDescent="0.35">
      <c r="A93" s="327"/>
      <c r="B93" s="326"/>
      <c r="C93" s="48">
        <v>44029</v>
      </c>
      <c r="D93" s="59">
        <v>0</v>
      </c>
      <c r="E93" s="49">
        <v>156</v>
      </c>
      <c r="F93" s="50">
        <v>121</v>
      </c>
      <c r="G93" s="232" t="s">
        <v>57</v>
      </c>
      <c r="H93" s="50">
        <v>121</v>
      </c>
      <c r="I93" s="131">
        <v>111</v>
      </c>
      <c r="J93" s="232" t="s">
        <v>57</v>
      </c>
      <c r="K93" s="50">
        <v>111</v>
      </c>
      <c r="L93" s="50">
        <v>147</v>
      </c>
      <c r="M93" s="232" t="s">
        <v>57</v>
      </c>
      <c r="N93" s="50">
        <v>147</v>
      </c>
      <c r="O93" s="131">
        <v>158</v>
      </c>
      <c r="P93" s="233" t="s">
        <v>57</v>
      </c>
    </row>
    <row r="94" spans="1:16" x14ac:dyDescent="0.35">
      <c r="A94" s="327"/>
      <c r="B94" s="326"/>
      <c r="C94" s="48">
        <v>44037</v>
      </c>
      <c r="D94" s="59">
        <v>0</v>
      </c>
      <c r="E94" s="49">
        <v>73</v>
      </c>
      <c r="F94" s="50">
        <v>74</v>
      </c>
      <c r="G94" s="232" t="s">
        <v>57</v>
      </c>
      <c r="H94" s="50">
        <v>74</v>
      </c>
      <c r="I94" s="131">
        <v>67</v>
      </c>
      <c r="J94" s="232" t="s">
        <v>57</v>
      </c>
      <c r="K94" s="50">
        <v>67</v>
      </c>
      <c r="L94" s="50">
        <v>90</v>
      </c>
      <c r="M94" s="232" t="s">
        <v>57</v>
      </c>
      <c r="N94" s="50">
        <v>90</v>
      </c>
      <c r="O94" s="131">
        <v>68</v>
      </c>
      <c r="P94" s="233" t="s">
        <v>57</v>
      </c>
    </row>
    <row r="95" spans="1:16" x14ac:dyDescent="0.35">
      <c r="A95" s="327"/>
      <c r="B95" s="326"/>
      <c r="C95" s="48">
        <v>44041</v>
      </c>
      <c r="D95" s="59">
        <v>0</v>
      </c>
      <c r="E95" s="49">
        <v>76</v>
      </c>
      <c r="F95" s="50">
        <v>74</v>
      </c>
      <c r="G95" s="232" t="s">
        <v>57</v>
      </c>
      <c r="H95" s="50">
        <v>74</v>
      </c>
      <c r="I95" s="131">
        <v>73</v>
      </c>
      <c r="J95" s="232" t="s">
        <v>57</v>
      </c>
      <c r="K95" s="50">
        <v>73</v>
      </c>
      <c r="L95" s="50">
        <v>84</v>
      </c>
      <c r="M95" s="232" t="s">
        <v>57</v>
      </c>
      <c r="N95" s="50">
        <v>84</v>
      </c>
      <c r="O95" s="131">
        <v>79</v>
      </c>
      <c r="P95" s="233" t="s">
        <v>57</v>
      </c>
    </row>
    <row r="96" spans="1:16" x14ac:dyDescent="0.35">
      <c r="A96" s="327"/>
      <c r="B96" s="326"/>
      <c r="C96" s="48">
        <v>44047</v>
      </c>
      <c r="D96" s="59">
        <v>0</v>
      </c>
      <c r="E96" s="49">
        <v>97</v>
      </c>
      <c r="F96" s="50">
        <v>75.5</v>
      </c>
      <c r="G96" s="232" t="s">
        <v>57</v>
      </c>
      <c r="H96" s="50">
        <v>75.5</v>
      </c>
      <c r="I96" s="131">
        <v>78.5</v>
      </c>
      <c r="J96" s="232" t="s">
        <v>57</v>
      </c>
      <c r="K96" s="50">
        <v>78.5</v>
      </c>
      <c r="L96" s="50">
        <v>79.5</v>
      </c>
      <c r="M96" s="232" t="s">
        <v>57</v>
      </c>
      <c r="N96" s="50">
        <v>79.5</v>
      </c>
      <c r="O96" s="131">
        <v>95.5</v>
      </c>
      <c r="P96" s="233" t="s">
        <v>57</v>
      </c>
    </row>
    <row r="97" spans="1:16" x14ac:dyDescent="0.35">
      <c r="A97" s="327"/>
      <c r="B97" s="326"/>
      <c r="C97" s="48">
        <v>44055</v>
      </c>
      <c r="D97" s="59">
        <v>22.6</v>
      </c>
      <c r="E97" s="49">
        <v>98.5</v>
      </c>
      <c r="F97" s="50">
        <v>86.25</v>
      </c>
      <c r="G97" s="232" t="s">
        <v>57</v>
      </c>
      <c r="H97" s="50">
        <v>86.25</v>
      </c>
      <c r="I97" s="131">
        <v>86.25</v>
      </c>
      <c r="J97" s="232" t="s">
        <v>57</v>
      </c>
      <c r="K97" s="50">
        <v>86.25</v>
      </c>
      <c r="L97" s="50">
        <v>80.75</v>
      </c>
      <c r="M97" s="232" t="s">
        <v>57</v>
      </c>
      <c r="N97" s="50">
        <v>80.75</v>
      </c>
      <c r="O97" s="131">
        <v>94.25</v>
      </c>
      <c r="P97" s="233" t="s">
        <v>57</v>
      </c>
    </row>
    <row r="98" spans="1:16" x14ac:dyDescent="0.35">
      <c r="A98" s="327"/>
      <c r="B98" s="326"/>
      <c r="C98" s="48">
        <v>44056</v>
      </c>
      <c r="D98" s="59">
        <v>0</v>
      </c>
      <c r="E98" s="49">
        <v>114</v>
      </c>
      <c r="F98" s="50">
        <v>108.625</v>
      </c>
      <c r="G98" s="232" t="s">
        <v>57</v>
      </c>
      <c r="H98" s="50">
        <v>108.625</v>
      </c>
      <c r="I98" s="131">
        <v>111.375</v>
      </c>
      <c r="J98" s="232" t="s">
        <v>57</v>
      </c>
      <c r="K98" s="50">
        <v>111.375</v>
      </c>
      <c r="L98" s="50">
        <v>72.625</v>
      </c>
      <c r="M98" s="232" t="s">
        <v>57</v>
      </c>
      <c r="N98" s="50">
        <v>72.625</v>
      </c>
      <c r="O98" s="131">
        <v>112.125</v>
      </c>
      <c r="P98" s="233" t="s">
        <v>57</v>
      </c>
    </row>
    <row r="99" spans="1:16" x14ac:dyDescent="0.35">
      <c r="A99" s="327"/>
      <c r="B99" s="326"/>
      <c r="C99" s="48">
        <v>44061</v>
      </c>
      <c r="D99" s="59">
        <v>0</v>
      </c>
      <c r="E99" s="49">
        <v>136.5</v>
      </c>
      <c r="F99" s="50">
        <v>136.8125</v>
      </c>
      <c r="G99" s="232" t="s">
        <v>57</v>
      </c>
      <c r="H99" s="50">
        <v>136.8125</v>
      </c>
      <c r="I99" s="131">
        <v>145.1875</v>
      </c>
      <c r="J99" s="232" t="s">
        <v>57</v>
      </c>
      <c r="K99" s="50">
        <v>145.1875</v>
      </c>
      <c r="L99" s="50">
        <v>59.8125</v>
      </c>
      <c r="M99" s="232" t="s">
        <v>57</v>
      </c>
      <c r="N99" s="50">
        <v>59.8125</v>
      </c>
      <c r="O99" s="131">
        <v>139.5625</v>
      </c>
      <c r="P99" s="233" t="s">
        <v>57</v>
      </c>
    </row>
    <row r="100" spans="1:16" x14ac:dyDescent="0.35">
      <c r="A100" s="327"/>
      <c r="B100" s="326"/>
      <c r="C100" s="48">
        <v>44071</v>
      </c>
      <c r="D100" s="59">
        <v>0</v>
      </c>
      <c r="E100" s="49">
        <v>118</v>
      </c>
      <c r="F100" s="50">
        <v>77</v>
      </c>
      <c r="G100" s="232" t="s">
        <v>57</v>
      </c>
      <c r="H100" s="50">
        <v>77</v>
      </c>
      <c r="I100" s="131">
        <v>84</v>
      </c>
      <c r="J100" s="232" t="s">
        <v>57</v>
      </c>
      <c r="K100" s="50">
        <v>84</v>
      </c>
      <c r="L100" s="50">
        <v>75</v>
      </c>
      <c r="M100" s="232" t="s">
        <v>57</v>
      </c>
      <c r="N100" s="50">
        <v>75</v>
      </c>
      <c r="O100" s="131">
        <v>112</v>
      </c>
      <c r="P100" s="233" t="s">
        <v>57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49">
        <v>100</v>
      </c>
      <c r="F101" s="50">
        <v>97</v>
      </c>
      <c r="G101" s="232" t="s">
        <v>57</v>
      </c>
      <c r="H101" s="50">
        <v>97</v>
      </c>
      <c r="I101" s="131">
        <v>94</v>
      </c>
      <c r="J101" s="232" t="s">
        <v>57</v>
      </c>
      <c r="K101" s="50">
        <v>94</v>
      </c>
      <c r="L101" s="50">
        <v>82</v>
      </c>
      <c r="M101" s="232" t="s">
        <v>57</v>
      </c>
      <c r="N101" s="50">
        <v>82</v>
      </c>
      <c r="O101" s="131">
        <v>93</v>
      </c>
      <c r="P101" s="233" t="s">
        <v>57</v>
      </c>
    </row>
    <row r="102" spans="1:16" x14ac:dyDescent="0.35">
      <c r="A102" s="327"/>
      <c r="B102" s="326"/>
      <c r="C102" s="48">
        <v>44097</v>
      </c>
      <c r="D102" s="59">
        <v>32.32</v>
      </c>
      <c r="E102" s="49">
        <v>129.5</v>
      </c>
      <c r="F102" s="50">
        <v>131</v>
      </c>
      <c r="G102" s="232" t="s">
        <v>57</v>
      </c>
      <c r="H102" s="50">
        <v>131</v>
      </c>
      <c r="I102" s="131">
        <v>136.5</v>
      </c>
      <c r="J102" s="232" t="s">
        <v>57</v>
      </c>
      <c r="K102" s="50">
        <v>136.5</v>
      </c>
      <c r="L102" s="50">
        <v>64.5</v>
      </c>
      <c r="M102" s="232" t="s">
        <v>57</v>
      </c>
      <c r="N102" s="50">
        <v>64.5</v>
      </c>
      <c r="O102" s="131">
        <v>130</v>
      </c>
      <c r="P102" s="233" t="s">
        <v>57</v>
      </c>
    </row>
    <row r="103" spans="1:16" x14ac:dyDescent="0.35">
      <c r="A103" s="327"/>
      <c r="B103" s="326"/>
      <c r="C103" s="48">
        <v>44112</v>
      </c>
      <c r="D103" s="59">
        <v>0</v>
      </c>
      <c r="E103" s="49">
        <v>159</v>
      </c>
      <c r="F103" s="50">
        <v>165</v>
      </c>
      <c r="G103" s="232" t="s">
        <v>57</v>
      </c>
      <c r="H103" s="50">
        <v>165</v>
      </c>
      <c r="I103" s="131">
        <v>179</v>
      </c>
      <c r="J103" s="232" t="s">
        <v>57</v>
      </c>
      <c r="K103" s="50">
        <v>179</v>
      </c>
      <c r="L103" s="50">
        <v>47</v>
      </c>
      <c r="M103" s="232" t="s">
        <v>57</v>
      </c>
      <c r="N103" s="50">
        <v>47</v>
      </c>
      <c r="O103" s="131">
        <v>167</v>
      </c>
      <c r="P103" s="233" t="s">
        <v>57</v>
      </c>
    </row>
    <row r="104" spans="1:16" x14ac:dyDescent="0.35">
      <c r="A104" s="327"/>
      <c r="B104" s="326"/>
      <c r="C104" s="48">
        <v>44125</v>
      </c>
      <c r="D104" s="59">
        <v>0</v>
      </c>
      <c r="E104" s="49">
        <v>146.5</v>
      </c>
      <c r="F104" s="50">
        <v>159.5</v>
      </c>
      <c r="G104" s="232" t="s">
        <v>57</v>
      </c>
      <c r="H104" s="50">
        <v>159.5</v>
      </c>
      <c r="I104" s="131">
        <v>183.5</v>
      </c>
      <c r="J104" s="232" t="s">
        <v>57</v>
      </c>
      <c r="K104" s="50">
        <v>183.5</v>
      </c>
      <c r="L104" s="50">
        <v>60.5</v>
      </c>
      <c r="M104" s="232" t="s">
        <v>57</v>
      </c>
      <c r="N104" s="50">
        <v>60.5</v>
      </c>
      <c r="O104" s="131">
        <v>167</v>
      </c>
      <c r="P104" s="233" t="s">
        <v>57</v>
      </c>
    </row>
    <row r="105" spans="1:16" x14ac:dyDescent="0.35">
      <c r="A105" s="327"/>
      <c r="B105" s="326"/>
      <c r="C105" s="48">
        <v>44140</v>
      </c>
      <c r="D105" s="59">
        <v>0</v>
      </c>
      <c r="E105" s="49">
        <v>140.25</v>
      </c>
      <c r="F105" s="50">
        <v>156.75</v>
      </c>
      <c r="G105" s="232" t="s">
        <v>57</v>
      </c>
      <c r="H105" s="50">
        <v>156.75</v>
      </c>
      <c r="I105" s="131">
        <v>185.75</v>
      </c>
      <c r="J105" s="232" t="s">
        <v>57</v>
      </c>
      <c r="K105" s="50">
        <v>185.75</v>
      </c>
      <c r="L105" s="50">
        <v>67.25</v>
      </c>
      <c r="M105" s="232" t="s">
        <v>57</v>
      </c>
      <c r="N105" s="50">
        <v>67.25</v>
      </c>
      <c r="O105" s="131">
        <v>167</v>
      </c>
      <c r="P105" s="233" t="s">
        <v>57</v>
      </c>
    </row>
    <row r="106" spans="1:16" x14ac:dyDescent="0.35">
      <c r="A106" s="327"/>
      <c r="B106" s="326"/>
      <c r="C106" s="48">
        <v>44153</v>
      </c>
      <c r="D106" s="59">
        <v>0</v>
      </c>
      <c r="E106" s="49">
        <v>134</v>
      </c>
      <c r="F106" s="50">
        <v>154</v>
      </c>
      <c r="G106" s="232" t="s">
        <v>57</v>
      </c>
      <c r="H106" s="50">
        <v>154</v>
      </c>
      <c r="I106" s="131">
        <v>188</v>
      </c>
      <c r="J106" s="232" t="s">
        <v>57</v>
      </c>
      <c r="K106" s="50">
        <v>188</v>
      </c>
      <c r="L106" s="50">
        <v>74</v>
      </c>
      <c r="M106" s="232" t="s">
        <v>57</v>
      </c>
      <c r="N106" s="50">
        <v>74</v>
      </c>
      <c r="O106" s="131">
        <v>141.5</v>
      </c>
      <c r="P106" s="233" t="s">
        <v>57</v>
      </c>
    </row>
    <row r="107" spans="1:16" x14ac:dyDescent="0.35">
      <c r="A107" s="327"/>
      <c r="B107" s="326"/>
      <c r="C107" s="48">
        <v>44169</v>
      </c>
      <c r="D107" s="137">
        <v>0</v>
      </c>
      <c r="E107" s="45">
        <v>66</v>
      </c>
      <c r="F107" s="44">
        <v>134</v>
      </c>
      <c r="G107" s="229" t="s">
        <v>57</v>
      </c>
      <c r="H107" s="138">
        <v>134</v>
      </c>
      <c r="I107" s="131">
        <v>145</v>
      </c>
      <c r="J107" s="229" t="s">
        <v>57</v>
      </c>
      <c r="K107" s="45">
        <v>145</v>
      </c>
      <c r="L107" s="44">
        <v>177</v>
      </c>
      <c r="M107" s="229" t="s">
        <v>57</v>
      </c>
      <c r="N107" s="138">
        <v>177</v>
      </c>
      <c r="O107" s="131">
        <v>116</v>
      </c>
      <c r="P107" s="231" t="s">
        <v>57</v>
      </c>
    </row>
    <row r="108" spans="1:16" x14ac:dyDescent="0.35">
      <c r="A108" s="327"/>
      <c r="B108" s="326"/>
      <c r="C108" s="48">
        <v>44200</v>
      </c>
      <c r="D108" s="64">
        <v>0</v>
      </c>
      <c r="E108" s="45">
        <v>85.5</v>
      </c>
      <c r="F108" s="45">
        <v>82</v>
      </c>
      <c r="G108" s="229" t="s">
        <v>57</v>
      </c>
      <c r="H108" s="45">
        <v>82</v>
      </c>
      <c r="I108" s="45">
        <v>135.5</v>
      </c>
      <c r="J108" s="229" t="s">
        <v>57</v>
      </c>
      <c r="K108" s="45">
        <v>135.5</v>
      </c>
      <c r="L108" s="45">
        <v>169.5</v>
      </c>
      <c r="M108" s="229" t="s">
        <v>57</v>
      </c>
      <c r="N108" s="45">
        <v>169.5</v>
      </c>
      <c r="O108" s="45">
        <v>112</v>
      </c>
      <c r="P108" s="231" t="s">
        <v>57</v>
      </c>
    </row>
    <row r="109" spans="1:16" x14ac:dyDescent="0.35">
      <c r="A109" s="327"/>
      <c r="B109" s="326"/>
      <c r="C109" s="42">
        <v>44216</v>
      </c>
      <c r="D109" s="64">
        <v>0</v>
      </c>
      <c r="E109" s="45">
        <v>85</v>
      </c>
      <c r="F109" s="45">
        <v>74.75</v>
      </c>
      <c r="G109" s="229" t="s">
        <v>57</v>
      </c>
      <c r="H109" s="45">
        <v>74.75</v>
      </c>
      <c r="I109" s="45">
        <v>72.75</v>
      </c>
      <c r="J109" s="229" t="s">
        <v>57</v>
      </c>
      <c r="K109" s="45">
        <v>72.75</v>
      </c>
      <c r="L109" s="45">
        <v>84.75</v>
      </c>
      <c r="M109" s="229" t="s">
        <v>57</v>
      </c>
      <c r="N109" s="45">
        <v>84.75</v>
      </c>
      <c r="O109" s="45">
        <v>81.75</v>
      </c>
      <c r="P109" s="231" t="s">
        <v>57</v>
      </c>
    </row>
    <row r="110" spans="1:16" x14ac:dyDescent="0.35">
      <c r="A110" s="327"/>
      <c r="B110" s="326"/>
      <c r="C110" s="42">
        <v>44230</v>
      </c>
      <c r="D110" s="64">
        <v>0</v>
      </c>
      <c r="E110" s="45">
        <v>70.5</v>
      </c>
      <c r="F110" s="45">
        <v>65.5</v>
      </c>
      <c r="G110" s="229" t="s">
        <v>57</v>
      </c>
      <c r="H110" s="45">
        <v>65.5</v>
      </c>
      <c r="I110" s="45">
        <v>67.5</v>
      </c>
      <c r="J110" s="229" t="s">
        <v>57</v>
      </c>
      <c r="K110" s="45">
        <v>67.5</v>
      </c>
      <c r="L110" s="45">
        <v>73.5</v>
      </c>
      <c r="M110" s="229" t="s">
        <v>57</v>
      </c>
      <c r="N110" s="45">
        <v>73.5</v>
      </c>
      <c r="O110" s="45">
        <v>68</v>
      </c>
      <c r="P110" s="231" t="s">
        <v>57</v>
      </c>
    </row>
    <row r="111" spans="1:16" x14ac:dyDescent="0.35">
      <c r="A111" s="327"/>
      <c r="B111" s="326"/>
      <c r="C111" s="42">
        <v>44250</v>
      </c>
      <c r="D111" s="64">
        <v>0</v>
      </c>
      <c r="E111" s="45">
        <v>74.5</v>
      </c>
      <c r="F111" s="45">
        <v>98</v>
      </c>
      <c r="G111" s="229" t="s">
        <v>57</v>
      </c>
      <c r="H111" s="45">
        <v>98</v>
      </c>
      <c r="I111" s="45">
        <v>101</v>
      </c>
      <c r="J111" s="229" t="s">
        <v>57</v>
      </c>
      <c r="K111" s="45">
        <v>101</v>
      </c>
      <c r="L111" s="45">
        <v>85</v>
      </c>
      <c r="M111" s="229" t="s">
        <v>57</v>
      </c>
      <c r="N111" s="45">
        <v>85</v>
      </c>
      <c r="O111" s="45">
        <v>78</v>
      </c>
      <c r="P111" s="231" t="s">
        <v>57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45">
        <v>67.5</v>
      </c>
      <c r="F112" s="45">
        <v>65.5</v>
      </c>
      <c r="G112" s="229" t="s">
        <v>57</v>
      </c>
      <c r="H112" s="45">
        <v>65.5</v>
      </c>
      <c r="I112" s="45">
        <v>55</v>
      </c>
      <c r="J112" s="229" t="s">
        <v>57</v>
      </c>
      <c r="K112" s="45">
        <v>55</v>
      </c>
      <c r="L112" s="45">
        <v>50</v>
      </c>
      <c r="M112" s="229" t="s">
        <v>57</v>
      </c>
      <c r="N112" s="45">
        <v>50</v>
      </c>
      <c r="O112" s="45">
        <v>56.5</v>
      </c>
      <c r="P112" s="231" t="s">
        <v>57</v>
      </c>
    </row>
    <row r="113" spans="1:17" x14ac:dyDescent="0.35">
      <c r="A113" s="327"/>
      <c r="B113" s="326"/>
      <c r="C113" s="42">
        <v>44277</v>
      </c>
      <c r="D113" s="64">
        <v>0</v>
      </c>
      <c r="E113" s="45">
        <v>60</v>
      </c>
      <c r="F113" s="45">
        <v>193.5</v>
      </c>
      <c r="G113" s="229" t="s">
        <v>57</v>
      </c>
      <c r="H113" s="45">
        <v>193.5</v>
      </c>
      <c r="I113" s="45">
        <v>177.5</v>
      </c>
      <c r="J113" s="229" t="s">
        <v>57</v>
      </c>
      <c r="K113" s="45">
        <v>177.5</v>
      </c>
      <c r="L113" s="45">
        <v>140</v>
      </c>
      <c r="M113" s="229" t="s">
        <v>57</v>
      </c>
      <c r="N113" s="45">
        <v>140</v>
      </c>
      <c r="O113" s="45">
        <v>164.5</v>
      </c>
      <c r="P113" s="231" t="s">
        <v>57</v>
      </c>
    </row>
    <row r="114" spans="1:17" x14ac:dyDescent="0.35">
      <c r="A114" s="327"/>
      <c r="B114" s="326"/>
      <c r="C114" s="42">
        <v>44292</v>
      </c>
      <c r="D114" s="64">
        <v>0</v>
      </c>
      <c r="E114" s="45">
        <v>86.5</v>
      </c>
      <c r="F114" s="45">
        <v>74.75</v>
      </c>
      <c r="G114" s="229" t="s">
        <v>57</v>
      </c>
      <c r="H114" s="45">
        <v>74.75</v>
      </c>
      <c r="I114" s="45">
        <v>75.75</v>
      </c>
      <c r="J114" s="229" t="s">
        <v>57</v>
      </c>
      <c r="K114" s="45">
        <v>75.75</v>
      </c>
      <c r="L114" s="45">
        <v>81.75</v>
      </c>
      <c r="M114" s="229" t="s">
        <v>57</v>
      </c>
      <c r="N114" s="45">
        <v>81.75</v>
      </c>
      <c r="O114" s="45">
        <v>87.25</v>
      </c>
      <c r="P114" s="231" t="s">
        <v>57</v>
      </c>
    </row>
    <row r="115" spans="1:17" x14ac:dyDescent="0.35">
      <c r="A115" s="327"/>
      <c r="B115" s="326"/>
      <c r="C115" s="42">
        <v>44308</v>
      </c>
      <c r="D115" s="64">
        <v>0</v>
      </c>
      <c r="E115" s="45">
        <v>66.5</v>
      </c>
      <c r="F115" s="45">
        <v>64</v>
      </c>
      <c r="G115" s="229" t="s">
        <v>57</v>
      </c>
      <c r="H115" s="45">
        <v>64</v>
      </c>
      <c r="I115" s="45">
        <v>71.5</v>
      </c>
      <c r="J115" s="229" t="s">
        <v>57</v>
      </c>
      <c r="K115" s="45">
        <v>71.5</v>
      </c>
      <c r="L115" s="45">
        <v>108</v>
      </c>
      <c r="M115" s="229" t="s">
        <v>57</v>
      </c>
      <c r="N115" s="45">
        <v>108</v>
      </c>
      <c r="O115" s="45">
        <v>55</v>
      </c>
      <c r="P115" s="231" t="s">
        <v>57</v>
      </c>
    </row>
    <row r="116" spans="1:17" x14ac:dyDescent="0.35">
      <c r="A116" s="327"/>
      <c r="B116" s="326"/>
      <c r="C116" s="42">
        <v>44320</v>
      </c>
      <c r="D116" s="64">
        <v>0</v>
      </c>
      <c r="E116" s="45">
        <v>85</v>
      </c>
      <c r="F116" s="45">
        <v>150.5</v>
      </c>
      <c r="G116" s="229" t="s">
        <v>57</v>
      </c>
      <c r="H116" s="45">
        <v>150.5</v>
      </c>
      <c r="I116" s="45">
        <v>134</v>
      </c>
      <c r="J116" s="229" t="s">
        <v>57</v>
      </c>
      <c r="K116" s="45">
        <v>134</v>
      </c>
      <c r="L116" s="45">
        <v>106.5</v>
      </c>
      <c r="M116" s="229" t="s">
        <v>57</v>
      </c>
      <c r="N116" s="45">
        <v>106.5</v>
      </c>
      <c r="O116" s="45">
        <v>104</v>
      </c>
      <c r="P116" s="231" t="s">
        <v>57</v>
      </c>
    </row>
    <row r="117" spans="1:17" x14ac:dyDescent="0.35">
      <c r="A117" s="327"/>
      <c r="B117" s="326"/>
      <c r="C117" s="42">
        <v>44337</v>
      </c>
      <c r="D117" s="64">
        <v>0</v>
      </c>
      <c r="E117" s="45">
        <v>81</v>
      </c>
      <c r="F117" s="45">
        <v>102</v>
      </c>
      <c r="G117" s="229" t="s">
        <v>57</v>
      </c>
      <c r="H117" s="45">
        <v>102</v>
      </c>
      <c r="I117" s="45">
        <v>69</v>
      </c>
      <c r="J117" s="229" t="s">
        <v>57</v>
      </c>
      <c r="K117" s="45">
        <v>69</v>
      </c>
      <c r="L117" s="45">
        <v>76.5</v>
      </c>
      <c r="M117" s="229" t="s">
        <v>57</v>
      </c>
      <c r="N117" s="45">
        <v>76.5</v>
      </c>
      <c r="O117" s="45">
        <v>86.5</v>
      </c>
      <c r="P117" s="231" t="s">
        <v>57</v>
      </c>
    </row>
    <row r="118" spans="1:17" x14ac:dyDescent="0.35">
      <c r="A118" s="327"/>
      <c r="B118" s="326"/>
      <c r="C118" s="42">
        <v>44350</v>
      </c>
      <c r="D118" s="64">
        <v>0</v>
      </c>
      <c r="E118" s="45">
        <v>78.5</v>
      </c>
      <c r="F118" s="45">
        <v>80</v>
      </c>
      <c r="G118" s="229" t="s">
        <v>57</v>
      </c>
      <c r="H118" s="45">
        <v>80</v>
      </c>
      <c r="I118" s="45">
        <v>70.5</v>
      </c>
      <c r="J118" s="229" t="s">
        <v>57</v>
      </c>
      <c r="K118" s="45">
        <v>70.5</v>
      </c>
      <c r="L118" s="45">
        <v>60.5</v>
      </c>
      <c r="M118" s="229" t="s">
        <v>57</v>
      </c>
      <c r="N118" s="45">
        <v>60.5</v>
      </c>
      <c r="O118" s="45">
        <v>65.5</v>
      </c>
      <c r="P118" s="231" t="s">
        <v>57</v>
      </c>
    </row>
    <row r="119" spans="1:17" x14ac:dyDescent="0.35">
      <c r="A119" s="327"/>
      <c r="B119" s="326"/>
      <c r="C119" s="42">
        <v>44371</v>
      </c>
      <c r="D119" s="64">
        <v>0</v>
      </c>
      <c r="E119" s="45">
        <v>84.25</v>
      </c>
      <c r="F119" s="45">
        <v>81.75</v>
      </c>
      <c r="G119" s="229" t="s">
        <v>57</v>
      </c>
      <c r="H119" s="45">
        <v>81.75</v>
      </c>
      <c r="I119" s="45">
        <v>86.4</v>
      </c>
      <c r="J119" s="229" t="s">
        <v>57</v>
      </c>
      <c r="K119" s="45">
        <v>86.4</v>
      </c>
      <c r="L119" s="45">
        <v>70</v>
      </c>
      <c r="M119" s="229" t="s">
        <v>57</v>
      </c>
      <c r="N119" s="45">
        <v>70</v>
      </c>
      <c r="O119" s="45">
        <v>87.25</v>
      </c>
      <c r="P119" s="231" t="s">
        <v>57</v>
      </c>
    </row>
    <row r="120" spans="1:17" x14ac:dyDescent="0.35">
      <c r="A120" s="327"/>
      <c r="B120" s="326"/>
      <c r="C120" s="42">
        <v>44420</v>
      </c>
      <c r="D120" s="64">
        <v>0</v>
      </c>
      <c r="E120" s="45">
        <v>95</v>
      </c>
      <c r="F120" s="45">
        <v>192</v>
      </c>
      <c r="G120" s="229" t="s">
        <v>57</v>
      </c>
      <c r="H120" s="45">
        <v>192</v>
      </c>
      <c r="I120" s="45">
        <v>195.25</v>
      </c>
      <c r="J120" s="229" t="s">
        <v>57</v>
      </c>
      <c r="K120" s="45">
        <v>195.25</v>
      </c>
      <c r="L120" s="45">
        <v>159</v>
      </c>
      <c r="M120" s="229" t="s">
        <v>57</v>
      </c>
      <c r="N120" s="45">
        <v>159</v>
      </c>
      <c r="O120" s="45">
        <v>184.5</v>
      </c>
      <c r="P120" s="231" t="s">
        <v>57</v>
      </c>
    </row>
    <row r="121" spans="1:17" x14ac:dyDescent="0.35">
      <c r="A121" s="327"/>
      <c r="B121" s="326"/>
      <c r="C121" s="42">
        <v>44433</v>
      </c>
      <c r="D121" s="64">
        <v>0</v>
      </c>
      <c r="E121" s="45">
        <v>67</v>
      </c>
      <c r="F121" s="45">
        <v>68</v>
      </c>
      <c r="G121" s="229" t="s">
        <v>57</v>
      </c>
      <c r="H121" s="45">
        <v>68</v>
      </c>
      <c r="I121" s="45">
        <v>64</v>
      </c>
      <c r="J121" s="229" t="s">
        <v>57</v>
      </c>
      <c r="K121" s="45">
        <v>64</v>
      </c>
      <c r="L121" s="45">
        <v>71.5</v>
      </c>
      <c r="M121" s="229" t="s">
        <v>57</v>
      </c>
      <c r="N121" s="45">
        <v>71.5</v>
      </c>
      <c r="O121" s="45">
        <v>52</v>
      </c>
      <c r="P121" s="231" t="s">
        <v>57</v>
      </c>
    </row>
    <row r="122" spans="1:17" x14ac:dyDescent="0.35">
      <c r="A122" s="327"/>
      <c r="B122" s="326"/>
      <c r="C122" s="42">
        <v>44452</v>
      </c>
      <c r="D122" s="64">
        <v>0</v>
      </c>
      <c r="E122" s="45">
        <v>91.5</v>
      </c>
      <c r="F122" s="45">
        <v>68</v>
      </c>
      <c r="G122" s="229" t="s">
        <v>57</v>
      </c>
      <c r="H122" s="45">
        <v>68</v>
      </c>
      <c r="I122" s="45">
        <v>86</v>
      </c>
      <c r="J122" s="229" t="s">
        <v>57</v>
      </c>
      <c r="K122" s="45">
        <v>86</v>
      </c>
      <c r="L122" s="45">
        <v>77.5</v>
      </c>
      <c r="M122" s="229" t="s">
        <v>57</v>
      </c>
      <c r="N122" s="45">
        <v>77.5</v>
      </c>
      <c r="O122" s="45">
        <v>79.5</v>
      </c>
      <c r="P122" s="231" t="s">
        <v>57</v>
      </c>
    </row>
    <row r="123" spans="1:17" x14ac:dyDescent="0.35">
      <c r="A123" s="327"/>
      <c r="B123" s="326"/>
      <c r="C123" s="42">
        <v>44495</v>
      </c>
      <c r="D123" s="45">
        <v>37.86</v>
      </c>
      <c r="E123" s="45">
        <v>100</v>
      </c>
      <c r="F123" s="45">
        <v>75</v>
      </c>
      <c r="G123" s="229" t="s">
        <v>57</v>
      </c>
      <c r="H123" s="45">
        <v>75</v>
      </c>
      <c r="I123" s="45">
        <v>86.5</v>
      </c>
      <c r="J123" s="229" t="s">
        <v>57</v>
      </c>
      <c r="K123" s="45">
        <v>86.5</v>
      </c>
      <c r="L123" s="45">
        <v>92</v>
      </c>
      <c r="M123" s="229" t="s">
        <v>57</v>
      </c>
      <c r="N123" s="45">
        <v>92</v>
      </c>
      <c r="O123" s="45">
        <v>93.5</v>
      </c>
      <c r="P123" s="231" t="s">
        <v>57</v>
      </c>
    </row>
    <row r="124" spans="1:17" x14ac:dyDescent="0.35">
      <c r="A124" s="327"/>
      <c r="B124" s="326"/>
      <c r="C124" s="42">
        <v>44512</v>
      </c>
      <c r="D124" s="45">
        <v>32.42</v>
      </c>
      <c r="E124" s="45">
        <v>77.75</v>
      </c>
      <c r="F124" s="45">
        <v>98</v>
      </c>
      <c r="G124" s="229" t="s">
        <v>57</v>
      </c>
      <c r="H124" s="45">
        <v>98</v>
      </c>
      <c r="I124" s="45">
        <v>98.25</v>
      </c>
      <c r="J124" s="229" t="s">
        <v>57</v>
      </c>
      <c r="K124" s="45">
        <v>98.25</v>
      </c>
      <c r="L124" s="45">
        <v>105.25</v>
      </c>
      <c r="M124" s="229" t="s">
        <v>57</v>
      </c>
      <c r="N124" s="45">
        <v>105.25</v>
      </c>
      <c r="O124" s="45">
        <v>83.75</v>
      </c>
      <c r="P124" s="231" t="s">
        <v>57</v>
      </c>
    </row>
    <row r="125" spans="1:17" x14ac:dyDescent="0.35">
      <c r="A125" s="327"/>
      <c r="B125" s="326"/>
      <c r="C125" s="42">
        <v>44532</v>
      </c>
      <c r="D125" s="64">
        <v>0</v>
      </c>
      <c r="E125" s="45">
        <v>71.5</v>
      </c>
      <c r="F125" s="45">
        <v>62</v>
      </c>
      <c r="G125" s="229" t="s">
        <v>57</v>
      </c>
      <c r="H125" s="45">
        <v>62</v>
      </c>
      <c r="I125" s="45">
        <v>62.5</v>
      </c>
      <c r="J125" s="229" t="s">
        <v>57</v>
      </c>
      <c r="K125" s="45">
        <v>62.5</v>
      </c>
      <c r="L125" s="45">
        <v>62.5</v>
      </c>
      <c r="M125" s="229" t="s">
        <v>57</v>
      </c>
      <c r="N125" s="45">
        <v>62.5</v>
      </c>
      <c r="O125" s="45">
        <v>68</v>
      </c>
      <c r="P125" s="231" t="s">
        <v>57</v>
      </c>
    </row>
    <row r="126" spans="1:17" x14ac:dyDescent="0.35">
      <c r="A126" s="327"/>
      <c r="B126" s="326"/>
      <c r="C126" s="42">
        <v>44545</v>
      </c>
      <c r="D126" s="64">
        <v>0</v>
      </c>
      <c r="E126" s="45">
        <v>89</v>
      </c>
      <c r="F126" s="45">
        <v>80</v>
      </c>
      <c r="G126" s="229" t="s">
        <v>57</v>
      </c>
      <c r="H126" s="45">
        <v>80</v>
      </c>
      <c r="I126" s="45">
        <v>58</v>
      </c>
      <c r="J126" s="229" t="s">
        <v>57</v>
      </c>
      <c r="K126" s="45">
        <v>58</v>
      </c>
      <c r="L126" s="45">
        <v>59</v>
      </c>
      <c r="M126" s="229" t="s">
        <v>57</v>
      </c>
      <c r="N126" s="45">
        <v>59</v>
      </c>
      <c r="O126" s="45">
        <v>63</v>
      </c>
      <c r="P126" s="231" t="s">
        <v>57</v>
      </c>
    </row>
    <row r="127" spans="1:17" x14ac:dyDescent="0.35">
      <c r="A127" s="327"/>
      <c r="B127" s="326"/>
      <c r="C127" s="42">
        <v>44561</v>
      </c>
      <c r="D127" s="64">
        <v>0</v>
      </c>
      <c r="E127" s="45">
        <v>82</v>
      </c>
      <c r="F127" s="45">
        <v>88</v>
      </c>
      <c r="G127" s="229" t="s">
        <v>57</v>
      </c>
      <c r="H127" s="45">
        <v>88</v>
      </c>
      <c r="I127" s="45">
        <v>82.5</v>
      </c>
      <c r="J127" s="229" t="s">
        <v>57</v>
      </c>
      <c r="K127" s="45">
        <v>82.5</v>
      </c>
      <c r="L127" s="45">
        <v>80.5</v>
      </c>
      <c r="M127" s="229" t="s">
        <v>57</v>
      </c>
      <c r="N127" s="45">
        <v>80.5</v>
      </c>
      <c r="O127" s="45">
        <v>85</v>
      </c>
      <c r="P127" s="231" t="s">
        <v>57</v>
      </c>
    </row>
    <row r="128" spans="1:17" customFormat="1" x14ac:dyDescent="0.35">
      <c r="A128" s="327"/>
      <c r="B128" s="326"/>
      <c r="C128" s="201">
        <v>44617</v>
      </c>
      <c r="D128" s="200">
        <v>0</v>
      </c>
      <c r="E128" s="208">
        <v>76.25</v>
      </c>
      <c r="F128" s="208">
        <v>75.25</v>
      </c>
      <c r="G128" s="277" t="s">
        <v>57</v>
      </c>
      <c r="H128" s="208">
        <v>75.25</v>
      </c>
      <c r="I128" s="208">
        <v>69.75</v>
      </c>
      <c r="J128" s="277" t="s">
        <v>57</v>
      </c>
      <c r="K128" s="208">
        <v>69.75</v>
      </c>
      <c r="L128" s="208">
        <v>73.75</v>
      </c>
      <c r="M128" s="277" t="s">
        <v>57</v>
      </c>
      <c r="N128" s="208">
        <v>73.75</v>
      </c>
      <c r="O128" s="208">
        <v>62.5</v>
      </c>
      <c r="P128" s="279" t="s">
        <v>57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208">
        <v>132.5</v>
      </c>
      <c r="F129" s="208">
        <v>130</v>
      </c>
      <c r="G129" s="277" t="s">
        <v>57</v>
      </c>
      <c r="H129" s="208">
        <v>130</v>
      </c>
      <c r="I129" s="208">
        <v>146</v>
      </c>
      <c r="J129" s="277" t="s">
        <v>57</v>
      </c>
      <c r="K129" s="208">
        <v>146</v>
      </c>
      <c r="L129" s="208">
        <v>161</v>
      </c>
      <c r="M129" s="277" t="s">
        <v>57</v>
      </c>
      <c r="N129" s="208">
        <v>161</v>
      </c>
      <c r="O129" s="208">
        <v>151.5</v>
      </c>
      <c r="P129" s="279" t="s">
        <v>57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208">
        <v>250.5</v>
      </c>
      <c r="F130" s="208">
        <v>206</v>
      </c>
      <c r="G130" s="277" t="s">
        <v>57</v>
      </c>
      <c r="H130" s="208">
        <v>206</v>
      </c>
      <c r="I130" s="208">
        <v>226.5</v>
      </c>
      <c r="J130" s="277" t="s">
        <v>57</v>
      </c>
      <c r="K130" s="208">
        <v>226.5</v>
      </c>
      <c r="L130" s="208">
        <v>162.5</v>
      </c>
      <c r="M130" s="277" t="s">
        <v>57</v>
      </c>
      <c r="N130" s="208">
        <v>162.5</v>
      </c>
      <c r="O130" s="208">
        <v>171</v>
      </c>
      <c r="P130" s="279" t="s">
        <v>57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208">
        <v>72.5</v>
      </c>
      <c r="F131" s="208">
        <v>81.75</v>
      </c>
      <c r="G131" s="277" t="s">
        <v>57</v>
      </c>
      <c r="H131" s="208">
        <v>81.75</v>
      </c>
      <c r="I131" s="208">
        <v>84.25</v>
      </c>
      <c r="J131" s="277" t="s">
        <v>57</v>
      </c>
      <c r="K131" s="208">
        <v>84.25</v>
      </c>
      <c r="L131" s="208">
        <v>79.25</v>
      </c>
      <c r="M131" s="277" t="s">
        <v>57</v>
      </c>
      <c r="N131" s="208">
        <v>79.25</v>
      </c>
      <c r="O131" s="208">
        <v>73</v>
      </c>
      <c r="P131" s="279" t="s">
        <v>57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208">
        <v>73</v>
      </c>
      <c r="F132" s="208">
        <v>86</v>
      </c>
      <c r="G132" s="277" t="s">
        <v>57</v>
      </c>
      <c r="H132" s="208">
        <v>86</v>
      </c>
      <c r="I132" s="208">
        <v>67.5</v>
      </c>
      <c r="J132" s="277" t="s">
        <v>57</v>
      </c>
      <c r="K132" s="208">
        <v>67.5</v>
      </c>
      <c r="L132" s="208">
        <v>80.75</v>
      </c>
      <c r="M132" s="277" t="s">
        <v>57</v>
      </c>
      <c r="N132" s="208">
        <v>80.75</v>
      </c>
      <c r="O132" s="208">
        <v>67</v>
      </c>
      <c r="P132" s="279" t="s">
        <v>57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208">
        <v>180.5</v>
      </c>
      <c r="F133" s="208">
        <v>193.75</v>
      </c>
      <c r="G133" s="277" t="s">
        <v>57</v>
      </c>
      <c r="H133" s="208">
        <v>193.75</v>
      </c>
      <c r="I133" s="208">
        <v>192.25</v>
      </c>
      <c r="J133" s="277" t="s">
        <v>57</v>
      </c>
      <c r="K133" s="208">
        <v>192.25</v>
      </c>
      <c r="L133" s="208">
        <v>224.75</v>
      </c>
      <c r="M133" s="277" t="s">
        <v>57</v>
      </c>
      <c r="N133" s="208">
        <v>224.75</v>
      </c>
      <c r="O133" s="208">
        <v>208.75</v>
      </c>
      <c r="P133" s="279" t="s">
        <v>57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208">
        <v>142.5</v>
      </c>
      <c r="F134" s="208">
        <v>105.5</v>
      </c>
      <c r="G134" s="277" t="s">
        <v>57</v>
      </c>
      <c r="H134" s="208">
        <v>105.5</v>
      </c>
      <c r="I134" s="208">
        <v>90.5</v>
      </c>
      <c r="J134" s="277" t="s">
        <v>57</v>
      </c>
      <c r="K134" s="208">
        <v>90.5</v>
      </c>
      <c r="L134" s="208">
        <v>97</v>
      </c>
      <c r="M134" s="277" t="s">
        <v>57</v>
      </c>
      <c r="N134" s="208">
        <v>97</v>
      </c>
      <c r="O134" s="208">
        <v>139.5</v>
      </c>
      <c r="P134" s="279" t="s">
        <v>57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208">
        <v>291.5</v>
      </c>
      <c r="F135" s="208">
        <v>294</v>
      </c>
      <c r="G135" s="277" t="s">
        <v>57</v>
      </c>
      <c r="H135" s="208">
        <v>294</v>
      </c>
      <c r="I135" s="208">
        <v>298</v>
      </c>
      <c r="J135" s="277" t="s">
        <v>57</v>
      </c>
      <c r="K135" s="208">
        <v>298</v>
      </c>
      <c r="L135" s="208">
        <v>278.5</v>
      </c>
      <c r="M135" s="277" t="s">
        <v>57</v>
      </c>
      <c r="N135" s="208">
        <v>278.5</v>
      </c>
      <c r="O135" s="208">
        <v>245.5</v>
      </c>
      <c r="P135" s="279" t="s">
        <v>57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208">
        <v>69</v>
      </c>
      <c r="F136" s="208">
        <v>85.5</v>
      </c>
      <c r="G136" s="277" t="s">
        <v>57</v>
      </c>
      <c r="H136" s="208">
        <v>85.5</v>
      </c>
      <c r="I136" s="208">
        <v>64</v>
      </c>
      <c r="J136" s="277" t="s">
        <v>57</v>
      </c>
      <c r="K136" s="208">
        <v>64</v>
      </c>
      <c r="L136" s="208">
        <v>79.5</v>
      </c>
      <c r="M136" s="277" t="s">
        <v>57</v>
      </c>
      <c r="N136" s="208">
        <v>79.5</v>
      </c>
      <c r="O136" s="208">
        <v>84.5</v>
      </c>
      <c r="P136" s="279" t="s">
        <v>57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208">
        <v>120.5</v>
      </c>
      <c r="F137" s="208">
        <v>102.5</v>
      </c>
      <c r="G137" s="277" t="s">
        <v>57</v>
      </c>
      <c r="H137" s="208">
        <v>102.5</v>
      </c>
      <c r="I137" s="208">
        <v>97</v>
      </c>
      <c r="J137" s="277" t="s">
        <v>57</v>
      </c>
      <c r="K137" s="208">
        <v>97</v>
      </c>
      <c r="L137" s="208">
        <v>82</v>
      </c>
      <c r="M137" s="277" t="s">
        <v>57</v>
      </c>
      <c r="N137" s="208">
        <v>82</v>
      </c>
      <c r="O137" s="208">
        <v>60.5</v>
      </c>
      <c r="P137" s="279" t="s">
        <v>57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208">
        <v>74.5</v>
      </c>
      <c r="F138" s="208">
        <v>90.5</v>
      </c>
      <c r="G138" s="277" t="s">
        <v>57</v>
      </c>
      <c r="H138" s="208">
        <v>90.5</v>
      </c>
      <c r="I138" s="208">
        <v>69</v>
      </c>
      <c r="J138" s="277" t="s">
        <v>57</v>
      </c>
      <c r="K138" s="208">
        <v>69</v>
      </c>
      <c r="L138" s="208">
        <v>71.75</v>
      </c>
      <c r="M138" s="277" t="s">
        <v>57</v>
      </c>
      <c r="N138" s="208">
        <v>71.75</v>
      </c>
      <c r="O138" s="208">
        <v>78.75</v>
      </c>
      <c r="P138" s="279" t="s">
        <v>57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208">
        <v>87</v>
      </c>
      <c r="F139" s="208">
        <v>148</v>
      </c>
      <c r="G139" s="277" t="s">
        <v>57</v>
      </c>
      <c r="H139" s="208">
        <v>148</v>
      </c>
      <c r="I139" s="208">
        <v>130.5</v>
      </c>
      <c r="J139" s="277" t="s">
        <v>57</v>
      </c>
      <c r="K139" s="208">
        <v>130.5</v>
      </c>
      <c r="L139" s="208">
        <v>108.5</v>
      </c>
      <c r="M139" s="277" t="s">
        <v>57</v>
      </c>
      <c r="N139" s="208">
        <v>108.5</v>
      </c>
      <c r="O139" s="208">
        <v>102</v>
      </c>
      <c r="P139" s="279" t="s">
        <v>57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208">
        <v>85</v>
      </c>
      <c r="F140" s="208">
        <v>84</v>
      </c>
      <c r="G140" s="277" t="s">
        <v>57</v>
      </c>
      <c r="H140" s="208">
        <v>84</v>
      </c>
      <c r="I140" s="208">
        <v>85.5</v>
      </c>
      <c r="J140" s="277" t="s">
        <v>57</v>
      </c>
      <c r="K140" s="208">
        <v>85.5</v>
      </c>
      <c r="L140" s="208">
        <v>84</v>
      </c>
      <c r="M140" s="277" t="s">
        <v>57</v>
      </c>
      <c r="N140" s="208">
        <v>84</v>
      </c>
      <c r="O140" s="208">
        <v>82.5</v>
      </c>
      <c r="P140" s="279" t="s">
        <v>57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208">
        <v>71</v>
      </c>
      <c r="F141" s="208">
        <v>87.5</v>
      </c>
      <c r="G141" s="277" t="s">
        <v>57</v>
      </c>
      <c r="H141" s="208">
        <v>87.5</v>
      </c>
      <c r="I141" s="208">
        <v>76.5</v>
      </c>
      <c r="J141" s="277" t="s">
        <v>57</v>
      </c>
      <c r="K141" s="208">
        <v>76.5</v>
      </c>
      <c r="L141" s="208">
        <v>66.5</v>
      </c>
      <c r="M141" s="277" t="s">
        <v>57</v>
      </c>
      <c r="N141" s="208">
        <v>66.5</v>
      </c>
      <c r="O141" s="208">
        <v>63.5</v>
      </c>
      <c r="P141" s="279" t="s">
        <v>57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208">
        <v>81.375</v>
      </c>
      <c r="F142" s="208">
        <v>80.875</v>
      </c>
      <c r="G142" s="277" t="s">
        <v>57</v>
      </c>
      <c r="H142" s="208">
        <v>80.875</v>
      </c>
      <c r="I142" s="208">
        <v>78.45</v>
      </c>
      <c r="J142" s="277" t="s">
        <v>57</v>
      </c>
      <c r="K142" s="208">
        <v>78.45</v>
      </c>
      <c r="L142" s="208">
        <v>65.25</v>
      </c>
      <c r="M142" s="277" t="s">
        <v>57</v>
      </c>
      <c r="N142" s="208">
        <v>65.25</v>
      </c>
      <c r="O142" s="208">
        <v>76.375</v>
      </c>
      <c r="P142" s="279" t="s">
        <v>57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208">
        <v>75.75</v>
      </c>
      <c r="F143" s="208">
        <v>108</v>
      </c>
      <c r="G143" s="277" t="s">
        <v>57</v>
      </c>
      <c r="H143" s="208">
        <v>108</v>
      </c>
      <c r="I143" s="208">
        <v>140.25</v>
      </c>
      <c r="J143" s="277" t="s">
        <v>57</v>
      </c>
      <c r="K143" s="208">
        <v>140.25</v>
      </c>
      <c r="L143" s="208">
        <v>173.25</v>
      </c>
      <c r="M143" s="277" t="s">
        <v>57</v>
      </c>
      <c r="N143" s="208">
        <v>173.25</v>
      </c>
      <c r="O143" s="208">
        <v>114</v>
      </c>
      <c r="P143" s="279" t="s">
        <v>57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208">
        <v>90</v>
      </c>
      <c r="F144" s="208">
        <v>137.5</v>
      </c>
      <c r="G144" s="277" t="s">
        <v>57</v>
      </c>
      <c r="H144" s="208">
        <v>137.5</v>
      </c>
      <c r="I144" s="208">
        <v>145</v>
      </c>
      <c r="J144" s="277" t="s">
        <v>57</v>
      </c>
      <c r="K144" s="208">
        <v>145</v>
      </c>
      <c r="L144" s="208">
        <v>100.5</v>
      </c>
      <c r="M144" s="277" t="s">
        <v>57</v>
      </c>
      <c r="N144" s="208">
        <v>100.5</v>
      </c>
      <c r="O144" s="208">
        <v>101.5</v>
      </c>
      <c r="P144" s="279" t="s">
        <v>57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208">
        <v>97.5</v>
      </c>
      <c r="F145" s="208">
        <v>105.3125</v>
      </c>
      <c r="G145" s="277" t="s">
        <v>57</v>
      </c>
      <c r="H145" s="208">
        <v>105.3125</v>
      </c>
      <c r="I145" s="208">
        <v>90.1875</v>
      </c>
      <c r="J145" s="277" t="s">
        <v>57</v>
      </c>
      <c r="K145" s="208">
        <v>90.1875</v>
      </c>
      <c r="L145" s="208">
        <v>74.5625</v>
      </c>
      <c r="M145" s="277" t="s">
        <v>57</v>
      </c>
      <c r="N145" s="208">
        <v>74.5625</v>
      </c>
      <c r="O145" s="208">
        <v>99.3125</v>
      </c>
      <c r="P145" s="279" t="s">
        <v>57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208">
        <v>93.25</v>
      </c>
      <c r="F146" s="208">
        <v>83.75</v>
      </c>
      <c r="G146" s="277" t="s">
        <v>57</v>
      </c>
      <c r="H146" s="208">
        <v>83.75</v>
      </c>
      <c r="I146" s="208">
        <v>62.75</v>
      </c>
      <c r="J146" s="277" t="s">
        <v>57</v>
      </c>
      <c r="K146" s="208">
        <v>62.75</v>
      </c>
      <c r="L146" s="208">
        <v>67.25</v>
      </c>
      <c r="M146" s="277" t="s">
        <v>57</v>
      </c>
      <c r="N146" s="208">
        <v>67.25</v>
      </c>
      <c r="O146" s="208">
        <v>68.5</v>
      </c>
      <c r="P146" s="279" t="s">
        <v>57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208">
        <v>95.375</v>
      </c>
      <c r="F147" s="208">
        <v>94.53125</v>
      </c>
      <c r="G147" s="277" t="s">
        <v>57</v>
      </c>
      <c r="H147" s="208">
        <v>94.53125</v>
      </c>
      <c r="I147" s="208">
        <v>76.46875</v>
      </c>
      <c r="J147" s="277" t="s">
        <v>57</v>
      </c>
      <c r="K147" s="208">
        <v>76.46875</v>
      </c>
      <c r="L147" s="208">
        <v>70.90625</v>
      </c>
      <c r="M147" s="277" t="s">
        <v>57</v>
      </c>
      <c r="N147" s="208">
        <v>70.90625</v>
      </c>
      <c r="O147" s="208">
        <v>83.90625</v>
      </c>
      <c r="P147" s="279" t="s">
        <v>57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208">
        <v>103.5</v>
      </c>
      <c r="F148" s="208">
        <v>101.15625</v>
      </c>
      <c r="G148" s="277" t="s">
        <v>57</v>
      </c>
      <c r="H148" s="208">
        <v>101.15625</v>
      </c>
      <c r="I148" s="208">
        <v>106.34375</v>
      </c>
      <c r="J148" s="277" t="s">
        <v>57</v>
      </c>
      <c r="K148" s="208">
        <v>106.34375</v>
      </c>
      <c r="L148" s="208">
        <v>66.65625</v>
      </c>
      <c r="M148" s="277" t="s">
        <v>57</v>
      </c>
      <c r="N148" s="208">
        <v>66.65625</v>
      </c>
      <c r="O148" s="208">
        <v>103.78125</v>
      </c>
      <c r="P148" s="279" t="s">
        <v>57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208">
        <v>166.5</v>
      </c>
      <c r="F149" s="208">
        <v>128</v>
      </c>
      <c r="G149" s="277" t="s">
        <v>57</v>
      </c>
      <c r="H149" s="208">
        <v>128</v>
      </c>
      <c r="I149" s="208">
        <v>131.5</v>
      </c>
      <c r="J149" s="277" t="s">
        <v>57</v>
      </c>
      <c r="K149" s="208">
        <v>131.5</v>
      </c>
      <c r="L149" s="208">
        <v>144.5</v>
      </c>
      <c r="M149" s="277" t="s">
        <v>57</v>
      </c>
      <c r="N149" s="208">
        <v>144.5</v>
      </c>
      <c r="O149" s="208">
        <v>126</v>
      </c>
      <c r="P149" s="279" t="s">
        <v>57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208">
        <v>132.5</v>
      </c>
      <c r="F150" s="208">
        <v>103</v>
      </c>
      <c r="G150" s="277" t="s">
        <v>57</v>
      </c>
      <c r="H150" s="208">
        <v>103</v>
      </c>
      <c r="I150" s="208">
        <v>85.5</v>
      </c>
      <c r="J150" s="277" t="s">
        <v>57</v>
      </c>
      <c r="K150" s="208">
        <v>85.5</v>
      </c>
      <c r="L150" s="208">
        <v>96.5</v>
      </c>
      <c r="M150" s="277" t="s">
        <v>57</v>
      </c>
      <c r="N150" s="208">
        <v>96.5</v>
      </c>
      <c r="O150" s="208">
        <v>117</v>
      </c>
      <c r="P150" s="279" t="s">
        <v>57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208">
        <v>79.125</v>
      </c>
      <c r="F151" s="208">
        <v>81.625</v>
      </c>
      <c r="G151" s="277" t="s">
        <v>57</v>
      </c>
      <c r="H151" s="208">
        <v>81.625</v>
      </c>
      <c r="I151" s="208">
        <v>76.125</v>
      </c>
      <c r="J151" s="277" t="s">
        <v>57</v>
      </c>
      <c r="K151" s="208">
        <v>76.125</v>
      </c>
      <c r="L151" s="208">
        <v>77.125</v>
      </c>
      <c r="M151" s="277" t="s">
        <v>57</v>
      </c>
      <c r="N151" s="208">
        <v>77.125</v>
      </c>
      <c r="O151" s="208">
        <v>73.75</v>
      </c>
      <c r="P151" s="279" t="s">
        <v>57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208">
        <v>86.5</v>
      </c>
      <c r="F152" s="208">
        <v>74.75</v>
      </c>
      <c r="G152" s="277" t="s">
        <v>57</v>
      </c>
      <c r="H152" s="208">
        <v>74.75</v>
      </c>
      <c r="I152" s="208">
        <v>75.75</v>
      </c>
      <c r="J152" s="277" t="s">
        <v>57</v>
      </c>
      <c r="K152" s="208">
        <v>75.75</v>
      </c>
      <c r="L152" s="208">
        <v>81.75</v>
      </c>
      <c r="M152" s="277" t="s">
        <v>57</v>
      </c>
      <c r="N152" s="208">
        <v>81.75</v>
      </c>
      <c r="O152" s="208">
        <v>87.25</v>
      </c>
      <c r="P152" s="279" t="s">
        <v>57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208">
        <v>75.375</v>
      </c>
      <c r="F153" s="208">
        <v>82.875</v>
      </c>
      <c r="G153" s="277" t="s">
        <v>57</v>
      </c>
      <c r="H153" s="208">
        <v>82.875</v>
      </c>
      <c r="I153" s="208">
        <v>69.375</v>
      </c>
      <c r="J153" s="277" t="s">
        <v>57</v>
      </c>
      <c r="K153" s="208">
        <v>69.375</v>
      </c>
      <c r="L153" s="208">
        <v>72.75</v>
      </c>
      <c r="M153" s="277" t="s">
        <v>57</v>
      </c>
      <c r="N153" s="208">
        <v>72.75</v>
      </c>
      <c r="O153" s="208">
        <v>70.625</v>
      </c>
      <c r="P153" s="279" t="s">
        <v>57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208">
        <v>97.5</v>
      </c>
      <c r="F154" s="208">
        <v>96.5</v>
      </c>
      <c r="G154" s="277" t="s">
        <v>57</v>
      </c>
      <c r="H154" s="208">
        <v>96.5</v>
      </c>
      <c r="I154" s="208">
        <v>83</v>
      </c>
      <c r="J154" s="277" t="s">
        <v>57</v>
      </c>
      <c r="K154" s="208">
        <v>83</v>
      </c>
      <c r="L154" s="208">
        <v>76.875</v>
      </c>
      <c r="M154" s="277" t="s">
        <v>57</v>
      </c>
      <c r="N154" s="208">
        <v>76.875</v>
      </c>
      <c r="O154" s="208">
        <v>69.625</v>
      </c>
      <c r="P154" s="279" t="s">
        <v>57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208">
        <v>78.5625</v>
      </c>
      <c r="F155" s="208">
        <v>94.4375</v>
      </c>
      <c r="G155" s="277" t="s">
        <v>57</v>
      </c>
      <c r="H155" s="208">
        <v>94.4375</v>
      </c>
      <c r="I155" s="208">
        <v>109.35</v>
      </c>
      <c r="J155" s="277" t="s">
        <v>57</v>
      </c>
      <c r="K155" s="208">
        <v>109.35</v>
      </c>
      <c r="L155" s="208">
        <v>119.25</v>
      </c>
      <c r="M155" s="277" t="s">
        <v>57</v>
      </c>
      <c r="N155" s="208">
        <v>119.25</v>
      </c>
      <c r="O155" s="208">
        <v>95.1875</v>
      </c>
      <c r="P155" s="279" t="s">
        <v>57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208">
        <v>81.25</v>
      </c>
      <c r="F156" s="208">
        <v>109.625</v>
      </c>
      <c r="G156" s="277" t="s">
        <v>57</v>
      </c>
      <c r="H156" s="208">
        <v>109.625</v>
      </c>
      <c r="I156" s="208">
        <v>114.625</v>
      </c>
      <c r="J156" s="277" t="s">
        <v>57</v>
      </c>
      <c r="K156" s="208">
        <v>114.625</v>
      </c>
      <c r="L156" s="208">
        <v>89.875</v>
      </c>
      <c r="M156" s="277" t="s">
        <v>57</v>
      </c>
      <c r="N156" s="208">
        <v>89.875</v>
      </c>
      <c r="O156" s="208">
        <v>87.25</v>
      </c>
      <c r="P156" s="279" t="s">
        <v>57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208">
        <v>109</v>
      </c>
      <c r="F157" s="208">
        <v>102.875</v>
      </c>
      <c r="G157" s="277" t="s">
        <v>57</v>
      </c>
      <c r="H157" s="208">
        <v>102.875</v>
      </c>
      <c r="I157" s="208">
        <v>127.375</v>
      </c>
      <c r="J157" s="277" t="s">
        <v>57</v>
      </c>
      <c r="K157" s="208">
        <v>127.375</v>
      </c>
      <c r="L157" s="208">
        <v>155.375</v>
      </c>
      <c r="M157" s="277" t="s">
        <v>57</v>
      </c>
      <c r="N157" s="208">
        <v>155.375</v>
      </c>
      <c r="O157" s="208">
        <v>134.375</v>
      </c>
      <c r="P157" s="279" t="s">
        <v>57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208">
        <v>97.5</v>
      </c>
      <c r="F158" s="208">
        <v>96.5</v>
      </c>
      <c r="G158" s="277" t="s">
        <v>57</v>
      </c>
      <c r="H158" s="208">
        <v>96.5</v>
      </c>
      <c r="I158" s="208">
        <v>83</v>
      </c>
      <c r="J158" s="277" t="s">
        <v>57</v>
      </c>
      <c r="K158" s="208">
        <v>83</v>
      </c>
      <c r="L158" s="208">
        <v>76.875</v>
      </c>
      <c r="M158" s="277" t="s">
        <v>57</v>
      </c>
      <c r="N158" s="208">
        <v>76.875</v>
      </c>
      <c r="O158" s="208">
        <v>69.625</v>
      </c>
      <c r="P158" s="279" t="s">
        <v>57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208">
        <v>83</v>
      </c>
      <c r="F159" s="208">
        <v>126.25</v>
      </c>
      <c r="G159" s="277" t="s">
        <v>57</v>
      </c>
      <c r="H159" s="208">
        <v>126.25</v>
      </c>
      <c r="I159" s="208">
        <v>101.5</v>
      </c>
      <c r="J159" s="277" t="s">
        <v>57</v>
      </c>
      <c r="K159" s="208">
        <v>101.5</v>
      </c>
      <c r="L159" s="208">
        <v>91.5</v>
      </c>
      <c r="M159" s="277" t="s">
        <v>57</v>
      </c>
      <c r="N159" s="208">
        <v>91.5</v>
      </c>
      <c r="O159" s="208">
        <v>95.25</v>
      </c>
      <c r="P159" s="279" t="s">
        <v>57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208">
        <v>72.5</v>
      </c>
      <c r="F160" s="208">
        <v>81.75</v>
      </c>
      <c r="G160" s="277" t="s">
        <v>57</v>
      </c>
      <c r="H160" s="208">
        <v>81.75</v>
      </c>
      <c r="I160" s="208">
        <v>84.25</v>
      </c>
      <c r="J160" s="277" t="s">
        <v>57</v>
      </c>
      <c r="K160" s="208">
        <v>84.25</v>
      </c>
      <c r="L160" s="208">
        <v>79.25</v>
      </c>
      <c r="M160" s="277" t="s">
        <v>57</v>
      </c>
      <c r="N160" s="208">
        <v>79.25</v>
      </c>
      <c r="O160" s="208">
        <v>73</v>
      </c>
      <c r="P160" s="279" t="s">
        <v>57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208">
        <v>75.8125</v>
      </c>
      <c r="F161" s="208">
        <v>81.6875</v>
      </c>
      <c r="G161" s="277" t="s">
        <v>57</v>
      </c>
      <c r="H161" s="208">
        <v>81.6875</v>
      </c>
      <c r="I161" s="208">
        <v>80.1875</v>
      </c>
      <c r="J161" s="277" t="s">
        <v>57</v>
      </c>
      <c r="K161" s="208">
        <v>80.1875</v>
      </c>
      <c r="L161" s="208">
        <v>78.1875</v>
      </c>
      <c r="M161" s="277" t="s">
        <v>57</v>
      </c>
      <c r="N161" s="208">
        <v>78.1875</v>
      </c>
      <c r="O161" s="208">
        <v>73.375</v>
      </c>
      <c r="P161" s="279" t="s">
        <v>57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208">
        <v>80.375</v>
      </c>
      <c r="F162" s="208">
        <v>96</v>
      </c>
      <c r="G162" s="277" t="s">
        <v>57</v>
      </c>
      <c r="H162" s="208">
        <v>96</v>
      </c>
      <c r="I162" s="208">
        <v>112.875</v>
      </c>
      <c r="J162" s="277" t="s">
        <v>57</v>
      </c>
      <c r="K162" s="208">
        <v>112.875</v>
      </c>
      <c r="L162" s="208">
        <v>128.625</v>
      </c>
      <c r="M162" s="277" t="s">
        <v>57</v>
      </c>
      <c r="N162" s="208">
        <v>128.625</v>
      </c>
      <c r="O162" s="208">
        <v>98.25</v>
      </c>
      <c r="P162" s="279" t="s">
        <v>57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208">
        <v>115.75</v>
      </c>
      <c r="F163" s="208">
        <v>92.75</v>
      </c>
      <c r="G163" s="277" t="s">
        <v>57</v>
      </c>
      <c r="H163" s="208">
        <v>92.75</v>
      </c>
      <c r="I163" s="208">
        <v>74.25</v>
      </c>
      <c r="J163" s="277" t="s">
        <v>57</v>
      </c>
      <c r="K163" s="208">
        <v>74.25</v>
      </c>
      <c r="L163" s="208">
        <v>78</v>
      </c>
      <c r="M163" s="277" t="s">
        <v>57</v>
      </c>
      <c r="N163" s="208">
        <v>78</v>
      </c>
      <c r="O163" s="208">
        <v>101.25</v>
      </c>
      <c r="P163" s="279" t="s">
        <v>57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208">
        <v>120.75</v>
      </c>
      <c r="F164" s="208">
        <v>102.9375</v>
      </c>
      <c r="G164" s="277" t="s">
        <v>57</v>
      </c>
      <c r="H164" s="208">
        <v>102.9375</v>
      </c>
      <c r="I164" s="208">
        <v>106.4375</v>
      </c>
      <c r="J164" s="277" t="s">
        <v>57</v>
      </c>
      <c r="K164" s="208">
        <v>106.4375</v>
      </c>
      <c r="L164" s="208">
        <v>125.9375</v>
      </c>
      <c r="M164" s="277" t="s">
        <v>57</v>
      </c>
      <c r="N164" s="208">
        <v>125.9375</v>
      </c>
      <c r="O164" s="208">
        <v>125.6875</v>
      </c>
      <c r="P164" s="279" t="s">
        <v>57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208">
        <v>95.875</v>
      </c>
      <c r="F165" s="208">
        <v>103.3125</v>
      </c>
      <c r="G165" s="277" t="s">
        <v>57</v>
      </c>
      <c r="H165" s="208">
        <v>103.3125</v>
      </c>
      <c r="I165" s="208">
        <v>104.8125</v>
      </c>
      <c r="J165" s="277" t="s">
        <v>57</v>
      </c>
      <c r="K165" s="208">
        <v>104.8125</v>
      </c>
      <c r="L165" s="208">
        <v>88.9375</v>
      </c>
      <c r="M165" s="277" t="s">
        <v>57</v>
      </c>
      <c r="N165" s="208">
        <v>88.9375</v>
      </c>
      <c r="O165" s="208">
        <v>97.9375</v>
      </c>
      <c r="P165" s="279" t="s">
        <v>57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208">
        <v>86.25</v>
      </c>
      <c r="F166" s="208">
        <v>78.375</v>
      </c>
      <c r="G166" s="277" t="s">
        <v>57</v>
      </c>
      <c r="H166" s="208">
        <v>78.375</v>
      </c>
      <c r="I166" s="208">
        <v>85.375</v>
      </c>
      <c r="J166" s="277" t="s">
        <v>57</v>
      </c>
      <c r="K166" s="208">
        <v>85.375</v>
      </c>
      <c r="L166" s="208">
        <v>85.625</v>
      </c>
      <c r="M166" s="277" t="s">
        <v>57</v>
      </c>
      <c r="N166" s="208">
        <v>85.625</v>
      </c>
      <c r="O166" s="208">
        <v>83.25</v>
      </c>
      <c r="P166" s="279" t="s">
        <v>57</v>
      </c>
      <c r="Q166" s="5"/>
    </row>
    <row r="167" spans="1:17" customFormat="1" x14ac:dyDescent="0.35">
      <c r="A167" s="327"/>
      <c r="B167" s="326"/>
      <c r="C167" s="202">
        <v>45533</v>
      </c>
      <c r="D167" s="316">
        <v>0</v>
      </c>
      <c r="E167" s="156">
        <v>143.625</v>
      </c>
      <c r="F167" s="156">
        <v>115.46875</v>
      </c>
      <c r="G167" s="278" t="s">
        <v>57</v>
      </c>
      <c r="H167" s="156">
        <v>115.46875</v>
      </c>
      <c r="I167" s="156">
        <v>118.96875</v>
      </c>
      <c r="J167" s="278" t="s">
        <v>57</v>
      </c>
      <c r="K167" s="156">
        <v>118.96875</v>
      </c>
      <c r="L167" s="156">
        <v>135.21875</v>
      </c>
      <c r="M167" s="278" t="s">
        <v>57</v>
      </c>
      <c r="N167" s="156">
        <v>135.21875</v>
      </c>
      <c r="O167" s="156">
        <v>125.84375</v>
      </c>
      <c r="P167" s="280" t="s">
        <v>57</v>
      </c>
      <c r="Q167" s="5"/>
    </row>
    <row r="168" spans="1:17" x14ac:dyDescent="0.35">
      <c r="A168" s="33"/>
      <c r="B168" s="10"/>
      <c r="C168" s="34"/>
      <c r="D168" s="35"/>
      <c r="E168" s="36"/>
      <c r="F168" s="36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6"/>
      <c r="F169" s="36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E170" s="36"/>
      <c r="F170" s="36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7"/>
      <c r="F176" s="37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x14ac:dyDescent="0.35">
      <c r="A177" s="33"/>
      <c r="B177" s="10"/>
      <c r="C177" s="34"/>
      <c r="D177" s="35"/>
      <c r="E177" s="37"/>
      <c r="F177" s="37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7"/>
      <c r="F178" s="37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7"/>
      <c r="F179" s="37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7"/>
      <c r="F180" s="37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10"/>
      <c r="C181" s="34"/>
      <c r="D181" s="35"/>
      <c r="E181" s="37"/>
      <c r="F181" s="37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ht="15" customHeight="1" x14ac:dyDescent="0.35">
      <c r="A182" s="33"/>
      <c r="B182" s="10"/>
      <c r="C182" s="34"/>
      <c r="D182" s="35"/>
      <c r="E182" s="37"/>
      <c r="F182" s="37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7"/>
      <c r="F183" s="37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7"/>
      <c r="F184" s="37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7"/>
      <c r="F185" s="37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7"/>
      <c r="F186" s="37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7"/>
      <c r="F187" s="37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7"/>
      <c r="F188" s="37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x14ac:dyDescent="0.35">
      <c r="A189" s="33"/>
      <c r="B189" s="10"/>
      <c r="C189" s="34"/>
      <c r="D189" s="35"/>
      <c r="E189" s="37"/>
      <c r="F189" s="37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E190" s="37"/>
      <c r="F190" s="37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7"/>
      <c r="F191" s="37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E192" s="37"/>
      <c r="F192" s="37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7" x14ac:dyDescent="0.35">
      <c r="A193" s="33"/>
      <c r="B193" s="10"/>
      <c r="C193" s="34"/>
      <c r="D193" s="35"/>
      <c r="E193" s="37"/>
      <c r="F193" s="37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7" x14ac:dyDescent="0.35">
      <c r="A194" s="33"/>
      <c r="B194" s="10"/>
      <c r="C194" s="34"/>
      <c r="D194" s="35"/>
      <c r="E194" s="37"/>
      <c r="F194" s="37"/>
      <c r="H194" s="26"/>
      <c r="I194" s="26"/>
      <c r="J194" s="26"/>
      <c r="K194" s="26"/>
      <c r="L194" s="26"/>
      <c r="M194" s="26"/>
      <c r="N194" s="26"/>
      <c r="O194" s="26"/>
      <c r="P194" s="26"/>
      <c r="Q194" s="26"/>
    </row>
    <row r="195" spans="1:17" x14ac:dyDescent="0.35">
      <c r="A195" s="33"/>
      <c r="B195" s="10"/>
      <c r="C195" s="34"/>
      <c r="D195" s="35"/>
      <c r="E195" s="37"/>
      <c r="F195" s="37"/>
      <c r="H195" s="26"/>
      <c r="I195" s="26"/>
      <c r="J195" s="26"/>
      <c r="K195" s="26"/>
      <c r="L195" s="26"/>
      <c r="M195" s="26"/>
      <c r="N195" s="26"/>
      <c r="O195" s="26"/>
      <c r="P195" s="26"/>
      <c r="Q195" s="26"/>
    </row>
    <row r="196" spans="1:17" x14ac:dyDescent="0.35">
      <c r="A196" s="33"/>
      <c r="B196" s="10"/>
      <c r="C196" s="34"/>
      <c r="D196" s="35"/>
      <c r="E196" s="37"/>
      <c r="F196" s="37"/>
      <c r="H196" s="26"/>
      <c r="I196" s="26"/>
      <c r="J196" s="26"/>
      <c r="K196" s="26"/>
      <c r="L196" s="26"/>
      <c r="M196" s="26"/>
      <c r="N196" s="26"/>
      <c r="O196" s="26"/>
      <c r="P196" s="26"/>
      <c r="Q196" s="26"/>
    </row>
    <row r="197" spans="1:17" x14ac:dyDescent="0.35">
      <c r="A197" s="33"/>
      <c r="B197" s="10"/>
      <c r="C197" s="34"/>
      <c r="D197" s="35"/>
      <c r="E197" s="37"/>
      <c r="F197" s="37"/>
      <c r="H197" s="26"/>
      <c r="I197" s="26"/>
      <c r="J197" s="26"/>
      <c r="K197" s="26"/>
      <c r="L197" s="26"/>
      <c r="M197" s="26"/>
      <c r="N197" s="26"/>
      <c r="O197" s="26"/>
      <c r="P197" s="26"/>
      <c r="Q197" s="26"/>
    </row>
    <row r="198" spans="1:17" x14ac:dyDescent="0.35">
      <c r="A198" s="33"/>
      <c r="B198" s="10"/>
      <c r="C198" s="34"/>
      <c r="D198" s="35"/>
      <c r="E198" s="37"/>
      <c r="F198" s="37"/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1:17" x14ac:dyDescent="0.35">
      <c r="A199" s="33"/>
      <c r="B199" s="10"/>
      <c r="C199" s="34"/>
      <c r="D199" s="35"/>
      <c r="E199" s="37"/>
      <c r="F199" s="37"/>
      <c r="H199" s="26"/>
      <c r="I199" s="26"/>
      <c r="J199" s="26"/>
      <c r="K199" s="26"/>
      <c r="L199" s="26"/>
      <c r="M199" s="26"/>
      <c r="N199" s="26"/>
      <c r="O199" s="26"/>
      <c r="P199" s="26"/>
      <c r="Q199" s="26"/>
    </row>
    <row r="200" spans="1:17" x14ac:dyDescent="0.35">
      <c r="A200" s="33"/>
      <c r="B200" s="10"/>
      <c r="C200" s="34"/>
      <c r="D200" s="35"/>
      <c r="E200" s="37"/>
      <c r="F200" s="37"/>
      <c r="H200" s="26"/>
      <c r="I200" s="26"/>
      <c r="J200" s="26"/>
      <c r="K200" s="26"/>
      <c r="L200" s="26"/>
      <c r="M200" s="26"/>
      <c r="N200" s="26"/>
      <c r="O200" s="26"/>
      <c r="P200" s="26"/>
      <c r="Q200" s="26"/>
    </row>
    <row r="201" spans="1:17" x14ac:dyDescent="0.35">
      <c r="A201" s="33"/>
      <c r="B201" s="10"/>
      <c r="C201" s="34"/>
      <c r="D201" s="35"/>
      <c r="E201" s="37"/>
      <c r="F201" s="37"/>
      <c r="H201" s="26"/>
      <c r="I201" s="26"/>
      <c r="J201" s="26"/>
      <c r="K201" s="26"/>
      <c r="L201" s="26"/>
      <c r="M201" s="26"/>
      <c r="N201" s="26"/>
      <c r="O201" s="26"/>
      <c r="P201" s="26"/>
      <c r="Q201" s="26"/>
    </row>
    <row r="202" spans="1:17" x14ac:dyDescent="0.35">
      <c r="A202" s="33"/>
      <c r="B202" s="10"/>
      <c r="C202" s="34"/>
      <c r="D202" s="35"/>
      <c r="E202" s="36"/>
      <c r="F202" s="36"/>
      <c r="H202" s="26"/>
      <c r="I202" s="26"/>
      <c r="J202" s="26"/>
      <c r="K202" s="26"/>
      <c r="L202" s="26"/>
      <c r="M202" s="26"/>
      <c r="N202" s="26"/>
      <c r="O202" s="26"/>
      <c r="P202" s="26"/>
      <c r="Q202" s="26"/>
    </row>
    <row r="203" spans="1:17" x14ac:dyDescent="0.35">
      <c r="A203" s="33"/>
      <c r="B203" s="10"/>
      <c r="C203" s="34"/>
      <c r="D203" s="35"/>
      <c r="E203" s="36"/>
      <c r="F203" s="36"/>
      <c r="H203" s="26"/>
      <c r="I203" s="26"/>
      <c r="J203" s="26"/>
      <c r="K203" s="26"/>
      <c r="L203" s="26"/>
      <c r="M203" s="26"/>
      <c r="N203" s="26"/>
      <c r="O203" s="26"/>
      <c r="P203" s="26"/>
      <c r="Q203" s="26"/>
    </row>
    <row r="204" spans="1:17" x14ac:dyDescent="0.35">
      <c r="A204" s="33"/>
      <c r="B204" s="10"/>
      <c r="C204" s="34"/>
      <c r="D204" s="35"/>
      <c r="E204" s="36"/>
      <c r="F204" s="36"/>
      <c r="H204" s="26"/>
      <c r="I204" s="26"/>
      <c r="J204" s="26"/>
      <c r="K204" s="26"/>
      <c r="L204" s="26"/>
      <c r="M204" s="26"/>
      <c r="N204" s="26"/>
      <c r="O204" s="26"/>
      <c r="P204" s="26"/>
      <c r="Q204" s="26"/>
    </row>
    <row r="205" spans="1:17" x14ac:dyDescent="0.35">
      <c r="A205" s="33"/>
      <c r="B205" s="10"/>
      <c r="C205" s="34"/>
      <c r="D205" s="35"/>
      <c r="E205" s="36"/>
      <c r="F205" s="36"/>
      <c r="H205" s="26"/>
      <c r="I205" s="26"/>
      <c r="J205" s="26"/>
      <c r="K205" s="26"/>
      <c r="L205" s="26"/>
      <c r="M205" s="26"/>
      <c r="N205" s="26"/>
      <c r="O205" s="26"/>
      <c r="P205" s="26"/>
      <c r="Q205" s="26"/>
    </row>
    <row r="206" spans="1:17" x14ac:dyDescent="0.35">
      <c r="A206" s="33"/>
      <c r="B206" s="10"/>
      <c r="C206" s="34"/>
      <c r="D206" s="35"/>
      <c r="E206" s="36"/>
      <c r="F206" s="36"/>
      <c r="H206" s="26"/>
      <c r="I206" s="26"/>
      <c r="J206" s="26"/>
      <c r="K206" s="26"/>
      <c r="L206" s="26"/>
      <c r="M206" s="26"/>
      <c r="N206" s="26"/>
      <c r="O206" s="26"/>
      <c r="P206" s="26"/>
      <c r="Q206" s="26"/>
    </row>
    <row r="207" spans="1:17" x14ac:dyDescent="0.35">
      <c r="A207" s="33"/>
      <c r="B207" s="10"/>
      <c r="C207" s="34"/>
      <c r="D207" s="35"/>
      <c r="E207" s="36"/>
      <c r="F207" s="36"/>
      <c r="H207" s="26"/>
      <c r="I207" s="26"/>
      <c r="J207" s="26"/>
      <c r="K207" s="26"/>
      <c r="L207" s="26"/>
      <c r="M207" s="26"/>
      <c r="N207" s="26"/>
      <c r="O207" s="26"/>
      <c r="P207" s="26"/>
      <c r="Q207" s="26"/>
    </row>
    <row r="208" spans="1:17" x14ac:dyDescent="0.35">
      <c r="A208" s="33"/>
      <c r="B208" s="10"/>
      <c r="C208" s="34"/>
      <c r="D208" s="35"/>
      <c r="E208" s="36"/>
      <c r="F208" s="36"/>
      <c r="H208" s="26"/>
      <c r="I208" s="26"/>
      <c r="J208" s="26"/>
      <c r="K208" s="26"/>
      <c r="L208" s="26"/>
      <c r="M208" s="26"/>
      <c r="N208" s="26"/>
      <c r="O208" s="26"/>
      <c r="P208" s="26"/>
      <c r="Q208" s="26"/>
    </row>
    <row r="209" spans="1:17" x14ac:dyDescent="0.35">
      <c r="A209" s="33"/>
      <c r="B209" s="10"/>
      <c r="C209" s="34"/>
      <c r="D209" s="35"/>
      <c r="E209" s="36"/>
      <c r="F209" s="36"/>
      <c r="H209" s="26"/>
      <c r="I209" s="26"/>
      <c r="J209" s="26"/>
      <c r="K209" s="26"/>
      <c r="L209" s="26"/>
      <c r="M209" s="26"/>
      <c r="N209" s="26"/>
      <c r="O209" s="26"/>
      <c r="P209" s="26"/>
      <c r="Q209" s="26"/>
    </row>
    <row r="210" spans="1:17" x14ac:dyDescent="0.35">
      <c r="A210" s="33"/>
      <c r="B210" s="10"/>
      <c r="C210" s="34"/>
      <c r="D210" s="35"/>
      <c r="E210" s="36"/>
      <c r="F210" s="36"/>
      <c r="H210" s="26"/>
      <c r="I210" s="26"/>
      <c r="J210" s="26"/>
      <c r="K210" s="26"/>
      <c r="L210" s="26"/>
      <c r="M210" s="26"/>
      <c r="N210" s="26"/>
      <c r="O210" s="26"/>
      <c r="P210" s="26"/>
      <c r="Q210" s="26"/>
    </row>
    <row r="211" spans="1:17" x14ac:dyDescent="0.35">
      <c r="A211" s="33"/>
      <c r="B211" s="10"/>
      <c r="C211" s="34"/>
      <c r="D211" s="35"/>
      <c r="E211" s="36"/>
      <c r="F211" s="36"/>
      <c r="H211" s="26"/>
      <c r="I211" s="26"/>
      <c r="J211" s="26"/>
      <c r="K211" s="26"/>
      <c r="L211" s="26"/>
      <c r="M211" s="26"/>
      <c r="N211" s="26"/>
      <c r="O211" s="26"/>
      <c r="P211" s="26"/>
      <c r="Q211" s="26"/>
    </row>
    <row r="212" spans="1:17" x14ac:dyDescent="0.35">
      <c r="A212" s="33"/>
      <c r="B212" s="10"/>
      <c r="C212" s="34"/>
      <c r="D212" s="35"/>
      <c r="E212" s="35"/>
      <c r="F212" s="35"/>
      <c r="H212" s="26"/>
      <c r="I212" s="26"/>
      <c r="J212" s="26"/>
      <c r="K212" s="26"/>
      <c r="L212" s="26"/>
      <c r="M212" s="26"/>
      <c r="N212" s="26"/>
      <c r="O212" s="26"/>
      <c r="P212" s="26"/>
      <c r="Q212" s="26"/>
    </row>
    <row r="213" spans="1:17" x14ac:dyDescent="0.35">
      <c r="A213" s="33"/>
      <c r="B213" s="10"/>
      <c r="C213" s="34"/>
      <c r="D213" s="35"/>
      <c r="E213" s="35"/>
      <c r="F213" s="35"/>
      <c r="H213" s="26"/>
      <c r="I213" s="26"/>
      <c r="J213" s="26"/>
      <c r="K213" s="26"/>
      <c r="L213" s="26"/>
      <c r="M213" s="26"/>
      <c r="N213" s="26"/>
      <c r="O213" s="26"/>
      <c r="P213" s="26"/>
      <c r="Q213" s="26"/>
    </row>
    <row r="214" spans="1:17" x14ac:dyDescent="0.35">
      <c r="A214" s="33"/>
      <c r="B214" s="10"/>
      <c r="C214" s="34"/>
      <c r="D214" s="35"/>
      <c r="E214" s="35"/>
      <c r="F214" s="35"/>
      <c r="H214" s="26"/>
      <c r="I214" s="26"/>
      <c r="J214" s="26"/>
      <c r="K214" s="26"/>
      <c r="L214" s="26"/>
      <c r="M214" s="26"/>
      <c r="N214" s="26"/>
      <c r="O214" s="26"/>
      <c r="P214" s="26"/>
      <c r="Q214" s="26"/>
    </row>
    <row r="215" spans="1:17" x14ac:dyDescent="0.35">
      <c r="A215" s="33"/>
      <c r="B215" s="10"/>
      <c r="C215" s="34"/>
      <c r="D215" s="35"/>
      <c r="H215" s="26"/>
      <c r="I215" s="26"/>
      <c r="J215" s="26"/>
      <c r="K215" s="26"/>
      <c r="L215" s="26"/>
      <c r="M215" s="26"/>
      <c r="N215" s="26"/>
      <c r="O215" s="26"/>
      <c r="P215" s="26"/>
      <c r="Q215" s="26"/>
    </row>
    <row r="216" spans="1:17" x14ac:dyDescent="0.35">
      <c r="A216" s="33"/>
      <c r="B216" s="10"/>
      <c r="C216" s="34"/>
      <c r="D216" s="35"/>
      <c r="H216" s="26"/>
      <c r="I216" s="26"/>
      <c r="J216" s="26"/>
      <c r="K216" s="26"/>
      <c r="L216" s="26"/>
      <c r="M216" s="26"/>
      <c r="N216" s="26"/>
      <c r="O216" s="26"/>
      <c r="P216" s="26"/>
      <c r="Q216" s="26"/>
    </row>
    <row r="217" spans="1:17" x14ac:dyDescent="0.35">
      <c r="A217" s="33"/>
      <c r="B217" s="10"/>
      <c r="C217" s="34"/>
      <c r="D217" s="35"/>
      <c r="E217" s="35"/>
      <c r="F217" s="35"/>
      <c r="H217" s="26"/>
      <c r="I217" s="26"/>
      <c r="J217" s="26"/>
      <c r="K217" s="26"/>
      <c r="L217" s="26"/>
      <c r="M217" s="26"/>
      <c r="N217" s="26"/>
      <c r="O217" s="26"/>
      <c r="P217" s="26"/>
      <c r="Q217" s="26"/>
    </row>
    <row r="218" spans="1:17" x14ac:dyDescent="0.35">
      <c r="A218" s="33"/>
      <c r="B218" s="10"/>
      <c r="C218" s="34"/>
      <c r="D218" s="35"/>
      <c r="H218" s="26"/>
      <c r="I218" s="26"/>
      <c r="J218" s="26"/>
      <c r="K218" s="26"/>
      <c r="L218" s="26"/>
      <c r="M218" s="26"/>
      <c r="N218" s="26"/>
      <c r="O218" s="26"/>
      <c r="P218" s="26"/>
      <c r="Q218" s="26"/>
    </row>
    <row r="219" spans="1:17" x14ac:dyDescent="0.35">
      <c r="A219" s="33"/>
      <c r="B219" s="10"/>
      <c r="C219" s="34"/>
      <c r="D219" s="35"/>
      <c r="H219" s="26"/>
      <c r="I219" s="26"/>
      <c r="J219" s="26"/>
      <c r="K219" s="26"/>
      <c r="L219" s="26"/>
      <c r="M219" s="26"/>
      <c r="N219" s="26"/>
      <c r="O219" s="26"/>
      <c r="P219" s="26"/>
      <c r="Q219" s="26"/>
    </row>
    <row r="220" spans="1:17" x14ac:dyDescent="0.35">
      <c r="A220" s="33"/>
      <c r="B220" s="10"/>
      <c r="C220" s="34"/>
      <c r="D220" s="35"/>
      <c r="H220" s="26"/>
      <c r="I220" s="26"/>
      <c r="J220" s="26"/>
      <c r="K220" s="26"/>
      <c r="L220" s="26"/>
      <c r="M220" s="26"/>
      <c r="N220" s="26"/>
      <c r="O220" s="26"/>
      <c r="P220" s="26"/>
      <c r="Q220" s="26"/>
    </row>
    <row r="221" spans="1:17" x14ac:dyDescent="0.35">
      <c r="A221" s="33"/>
      <c r="B221" s="10"/>
      <c r="C221" s="34"/>
      <c r="D221" s="35"/>
      <c r="H221" s="26"/>
      <c r="I221" s="26"/>
      <c r="J221" s="26"/>
      <c r="K221" s="26"/>
      <c r="L221" s="26"/>
      <c r="M221" s="26"/>
      <c r="N221" s="26"/>
      <c r="O221" s="26"/>
      <c r="P221" s="26"/>
      <c r="Q221" s="26"/>
    </row>
    <row r="222" spans="1:17" x14ac:dyDescent="0.35">
      <c r="A222" s="33"/>
      <c r="B222" s="10"/>
      <c r="C222" s="34"/>
      <c r="D222" s="35"/>
      <c r="E222" s="38"/>
      <c r="F222" s="38"/>
      <c r="H222" s="26"/>
      <c r="I222" s="26"/>
      <c r="J222" s="26"/>
      <c r="K222" s="26"/>
      <c r="L222" s="26"/>
      <c r="M222" s="26"/>
      <c r="N222" s="26"/>
      <c r="O222" s="26"/>
      <c r="P222" s="26"/>
      <c r="Q222" s="26"/>
    </row>
    <row r="223" spans="1:17" x14ac:dyDescent="0.35">
      <c r="A223" s="33"/>
      <c r="B223" s="10"/>
      <c r="C223" s="34"/>
      <c r="D223" s="35"/>
      <c r="E223" s="38"/>
      <c r="F223" s="38"/>
      <c r="H223" s="26"/>
      <c r="I223" s="26"/>
      <c r="J223" s="26"/>
      <c r="K223" s="26"/>
      <c r="L223" s="26"/>
      <c r="M223" s="26"/>
      <c r="N223" s="26"/>
      <c r="O223" s="26"/>
      <c r="P223" s="26"/>
      <c r="Q223" s="26"/>
    </row>
    <row r="224" spans="1:17" x14ac:dyDescent="0.35">
      <c r="A224" s="33"/>
      <c r="B224" s="10"/>
      <c r="C224" s="34"/>
      <c r="D224" s="35"/>
      <c r="E224" s="38"/>
      <c r="F224" s="38"/>
      <c r="H224" s="26"/>
      <c r="I224" s="26"/>
      <c r="J224" s="26"/>
      <c r="K224" s="26"/>
      <c r="L224" s="26"/>
      <c r="M224" s="26"/>
      <c r="N224" s="26"/>
      <c r="O224" s="26"/>
      <c r="P224" s="26"/>
      <c r="Q224" s="26"/>
    </row>
    <row r="225" spans="1:17" x14ac:dyDescent="0.35">
      <c r="A225" s="33"/>
      <c r="B225" s="10"/>
      <c r="C225" s="34"/>
      <c r="D225" s="35"/>
      <c r="E225" s="38"/>
      <c r="F225" s="38"/>
      <c r="H225" s="26"/>
      <c r="I225" s="26"/>
      <c r="J225" s="26"/>
      <c r="K225" s="26"/>
      <c r="L225" s="26"/>
      <c r="M225" s="26"/>
      <c r="N225" s="26"/>
      <c r="O225" s="26"/>
      <c r="P225" s="26"/>
      <c r="Q225" s="26"/>
    </row>
    <row r="226" spans="1:17" x14ac:dyDescent="0.35">
      <c r="A226" s="33"/>
      <c r="B226" s="10"/>
      <c r="C226" s="34"/>
      <c r="D226" s="35"/>
      <c r="E226" s="38"/>
      <c r="F226" s="38"/>
      <c r="H226" s="26"/>
      <c r="I226" s="26"/>
      <c r="J226" s="26"/>
      <c r="K226" s="26"/>
      <c r="L226" s="26"/>
      <c r="M226" s="26"/>
      <c r="N226" s="26"/>
      <c r="O226" s="26"/>
      <c r="P226" s="26"/>
      <c r="Q226" s="26"/>
    </row>
    <row r="227" spans="1:17" x14ac:dyDescent="0.35">
      <c r="A227" s="33"/>
      <c r="B227" s="10"/>
      <c r="C227" s="34"/>
      <c r="D227" s="35"/>
      <c r="E227" s="38"/>
      <c r="F227" s="38"/>
      <c r="H227" s="26"/>
      <c r="I227" s="26"/>
      <c r="J227" s="26"/>
      <c r="K227" s="26"/>
      <c r="L227" s="26"/>
      <c r="M227" s="26"/>
      <c r="N227" s="26"/>
      <c r="O227" s="26"/>
      <c r="P227" s="26"/>
      <c r="Q227" s="26"/>
    </row>
    <row r="228" spans="1:17" x14ac:dyDescent="0.35">
      <c r="A228" s="33"/>
      <c r="B228" s="10"/>
      <c r="C228" s="34"/>
      <c r="D228" s="35"/>
      <c r="E228" s="38"/>
      <c r="F228" s="38"/>
      <c r="H228" s="26"/>
      <c r="I228" s="26"/>
      <c r="J228" s="26"/>
      <c r="K228" s="26"/>
      <c r="L228" s="26"/>
      <c r="M228" s="26"/>
      <c r="N228" s="26"/>
      <c r="O228" s="26"/>
      <c r="P228" s="26"/>
      <c r="Q228" s="26"/>
    </row>
    <row r="229" spans="1:17" x14ac:dyDescent="0.35">
      <c r="A229" s="33"/>
      <c r="B229" s="10"/>
      <c r="C229" s="34"/>
      <c r="D229" s="35"/>
      <c r="E229" s="38"/>
      <c r="F229" s="38"/>
      <c r="H229" s="26"/>
      <c r="I229" s="26"/>
      <c r="J229" s="26"/>
      <c r="K229" s="26"/>
      <c r="L229" s="26"/>
      <c r="M229" s="26"/>
      <c r="N229" s="26"/>
      <c r="O229" s="26"/>
      <c r="P229" s="26"/>
      <c r="Q229" s="26"/>
    </row>
    <row r="230" spans="1:17" x14ac:dyDescent="0.35">
      <c r="A230" s="33"/>
      <c r="B230" s="10"/>
      <c r="C230" s="34"/>
      <c r="D230" s="35"/>
      <c r="E230" s="38"/>
      <c r="F230" s="38"/>
      <c r="H230" s="26"/>
      <c r="I230" s="26"/>
      <c r="J230" s="26"/>
      <c r="K230" s="26"/>
      <c r="L230" s="26"/>
      <c r="M230" s="26"/>
      <c r="N230" s="26"/>
      <c r="O230" s="26"/>
      <c r="P230" s="26"/>
      <c r="Q230" s="26"/>
    </row>
    <row r="231" spans="1:17" x14ac:dyDescent="0.35">
      <c r="A231" s="33"/>
      <c r="B231" s="10"/>
      <c r="C231" s="34"/>
      <c r="D231" s="35"/>
      <c r="H231" s="26"/>
      <c r="I231" s="26"/>
      <c r="J231" s="26"/>
      <c r="K231" s="26"/>
      <c r="L231" s="26"/>
      <c r="M231" s="26"/>
      <c r="N231" s="26"/>
      <c r="O231" s="26"/>
      <c r="P231" s="26"/>
      <c r="Q231" s="26"/>
    </row>
    <row r="232" spans="1:17" x14ac:dyDescent="0.35">
      <c r="A232" s="33"/>
      <c r="B232" s="10"/>
      <c r="C232" s="34"/>
      <c r="D232" s="35"/>
      <c r="H232" s="26"/>
      <c r="I232" s="26"/>
      <c r="J232" s="26"/>
      <c r="K232" s="26"/>
      <c r="L232" s="26"/>
      <c r="M232" s="26"/>
      <c r="N232" s="26"/>
      <c r="O232" s="26"/>
      <c r="P232" s="26"/>
      <c r="Q232" s="26"/>
    </row>
    <row r="233" spans="1:17" x14ac:dyDescent="0.35">
      <c r="A233" s="33"/>
      <c r="B233" s="10"/>
      <c r="C233" s="34"/>
      <c r="D233" s="35"/>
      <c r="E233" s="39"/>
      <c r="F233" s="39"/>
      <c r="H233" s="26"/>
      <c r="I233" s="26"/>
      <c r="J233" s="26"/>
      <c r="K233" s="26"/>
      <c r="L233" s="26"/>
      <c r="M233" s="26"/>
      <c r="N233" s="26"/>
      <c r="O233" s="26"/>
      <c r="P233" s="26"/>
      <c r="Q233" s="26"/>
    </row>
    <row r="234" spans="1:17" x14ac:dyDescent="0.35">
      <c r="A234" s="33"/>
      <c r="B234" s="10"/>
      <c r="C234" s="34"/>
      <c r="D234" s="35"/>
      <c r="E234" s="39"/>
      <c r="F234" s="39"/>
      <c r="H234" s="26"/>
      <c r="I234" s="26"/>
      <c r="J234" s="26"/>
      <c r="K234" s="26"/>
      <c r="L234" s="26"/>
      <c r="M234" s="26"/>
      <c r="N234" s="26"/>
      <c r="O234" s="26"/>
      <c r="P234" s="26"/>
      <c r="Q234" s="26"/>
    </row>
    <row r="235" spans="1:17" x14ac:dyDescent="0.35">
      <c r="A235" s="33"/>
      <c r="B235" s="10"/>
      <c r="C235" s="34"/>
      <c r="D235" s="35"/>
      <c r="E235" s="39"/>
      <c r="F235" s="39"/>
      <c r="H235" s="26"/>
      <c r="I235" s="26"/>
      <c r="J235" s="26"/>
      <c r="K235" s="26"/>
      <c r="L235" s="26"/>
      <c r="M235" s="26"/>
      <c r="N235" s="26"/>
      <c r="O235" s="26"/>
      <c r="P235" s="26"/>
      <c r="Q235" s="26"/>
    </row>
    <row r="236" spans="1:17" x14ac:dyDescent="0.35">
      <c r="A236" s="33"/>
      <c r="B236" s="10"/>
      <c r="C236" s="34"/>
      <c r="D236" s="35"/>
      <c r="E236" s="39"/>
      <c r="F236" s="39"/>
      <c r="H236" s="26"/>
      <c r="I236" s="26"/>
      <c r="J236" s="26"/>
      <c r="K236" s="26"/>
      <c r="L236" s="26"/>
      <c r="M236" s="26"/>
      <c r="N236" s="26"/>
      <c r="O236" s="26"/>
      <c r="P236" s="26"/>
      <c r="Q236" s="26"/>
    </row>
    <row r="237" spans="1:17" x14ac:dyDescent="0.35">
      <c r="A237" s="33"/>
      <c r="B237" s="10"/>
      <c r="C237" s="34"/>
      <c r="D237" s="35"/>
      <c r="E237" s="39"/>
      <c r="F237" s="39"/>
      <c r="H237" s="26"/>
      <c r="I237" s="26"/>
      <c r="J237" s="26"/>
      <c r="K237" s="26"/>
      <c r="L237" s="26"/>
      <c r="M237" s="26"/>
      <c r="N237" s="26"/>
      <c r="O237" s="26"/>
      <c r="P237" s="26"/>
      <c r="Q237" s="26"/>
    </row>
    <row r="238" spans="1:17" x14ac:dyDescent="0.35">
      <c r="A238" s="33"/>
      <c r="B238" s="10"/>
      <c r="C238" s="34"/>
      <c r="D238" s="35"/>
      <c r="E238" s="39"/>
      <c r="F238" s="39"/>
      <c r="H238" s="26"/>
      <c r="I238" s="26"/>
      <c r="J238" s="26"/>
      <c r="K238" s="26"/>
      <c r="L238" s="26"/>
      <c r="M238" s="26"/>
      <c r="N238" s="26"/>
      <c r="O238" s="26"/>
      <c r="P238" s="26"/>
      <c r="Q238" s="26"/>
    </row>
    <row r="239" spans="1:17" x14ac:dyDescent="0.35">
      <c r="A239" s="33"/>
      <c r="B239" s="10"/>
      <c r="C239" s="34"/>
      <c r="D239" s="35"/>
      <c r="E239" s="39"/>
      <c r="F239" s="39"/>
      <c r="H239" s="26"/>
      <c r="I239" s="26"/>
      <c r="J239" s="26"/>
      <c r="K239" s="26"/>
      <c r="L239" s="26"/>
      <c r="M239" s="26"/>
      <c r="N239" s="26"/>
      <c r="O239" s="26"/>
      <c r="P239" s="26"/>
      <c r="Q239" s="26"/>
    </row>
    <row r="240" spans="1:17" x14ac:dyDescent="0.35">
      <c r="A240" s="33"/>
      <c r="B240" s="10"/>
      <c r="C240" s="34"/>
      <c r="D240" s="35"/>
      <c r="E240" s="39"/>
      <c r="F240" s="39"/>
      <c r="H240" s="26"/>
      <c r="I240" s="26"/>
      <c r="J240" s="26"/>
      <c r="K240" s="26"/>
      <c r="L240" s="26"/>
      <c r="M240" s="26"/>
      <c r="N240" s="26"/>
      <c r="O240" s="26"/>
      <c r="P240" s="26"/>
      <c r="Q240" s="26"/>
    </row>
    <row r="241" spans="1:16" x14ac:dyDescent="0.35">
      <c r="A241" s="33"/>
      <c r="B241" s="10"/>
      <c r="C241" s="34"/>
      <c r="D241" s="35"/>
      <c r="E241" s="39"/>
      <c r="F241" s="39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E242" s="37"/>
      <c r="F242" s="37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E243" s="37"/>
      <c r="F243" s="37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E244" s="37"/>
      <c r="F244" s="37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E245" s="37"/>
      <c r="F245" s="37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37"/>
      <c r="F246" s="37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37"/>
      <c r="F247" s="37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37"/>
      <c r="F248" s="37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37"/>
      <c r="F249" s="37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E250" s="37"/>
      <c r="F250" s="37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E251" s="37"/>
      <c r="F251" s="37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E253" s="40"/>
      <c r="F253" s="40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E254" s="40"/>
      <c r="F254" s="40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E255" s="40"/>
      <c r="F255" s="40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E256" s="40"/>
      <c r="F256" s="40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E257" s="40"/>
      <c r="F257" s="40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E258" s="40"/>
      <c r="F258" s="40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E259" s="40"/>
      <c r="F259" s="40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40"/>
      <c r="F260" s="40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40"/>
      <c r="F261" s="40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E264" s="35"/>
      <c r="F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E267" s="35"/>
      <c r="F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40"/>
      <c r="F272" s="40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40"/>
      <c r="F273" s="40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40"/>
      <c r="F274" s="40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E275" s="40"/>
      <c r="F275" s="40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E278" s="40"/>
      <c r="F278" s="40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ht="15" customHeight="1" x14ac:dyDescent="0.35">
      <c r="A285" s="33"/>
      <c r="B285" s="10"/>
      <c r="C285" s="34"/>
      <c r="D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E286" s="35"/>
      <c r="F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E287" s="35"/>
      <c r="F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E288" s="35"/>
      <c r="F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7" x14ac:dyDescent="0.35">
      <c r="A289" s="33"/>
      <c r="B289" s="10"/>
      <c r="C289" s="34"/>
      <c r="D289" s="35"/>
      <c r="E289" s="35"/>
      <c r="F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7" x14ac:dyDescent="0.35">
      <c r="A290" s="33"/>
      <c r="B290" s="10"/>
      <c r="C290" s="34"/>
      <c r="D290" s="35"/>
      <c r="E290" s="35"/>
      <c r="F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7" x14ac:dyDescent="0.35">
      <c r="A291" s="33"/>
      <c r="B291" s="10"/>
      <c r="C291" s="34"/>
      <c r="D291" s="35"/>
      <c r="E291" s="35"/>
      <c r="F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7" x14ac:dyDescent="0.35">
      <c r="A292" s="33"/>
      <c r="B292" s="10"/>
      <c r="C292" s="34"/>
      <c r="D292" s="35"/>
      <c r="E292" s="35"/>
      <c r="F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7" x14ac:dyDescent="0.35">
      <c r="A293" s="33"/>
      <c r="B293" s="10"/>
      <c r="C293" s="34"/>
      <c r="D293" s="35"/>
      <c r="E293" s="35"/>
      <c r="F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7" x14ac:dyDescent="0.35">
      <c r="A294" s="33"/>
      <c r="B294" s="10"/>
      <c r="C294" s="34"/>
      <c r="D294" s="35"/>
      <c r="E294" s="35"/>
      <c r="F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7" x14ac:dyDescent="0.35">
      <c r="A295" s="33"/>
      <c r="B295" s="10"/>
      <c r="C295" s="34"/>
      <c r="D295" s="35"/>
      <c r="E295" s="35"/>
      <c r="F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7" x14ac:dyDescent="0.35">
      <c r="A296" s="33"/>
      <c r="B296" s="10"/>
      <c r="C296" s="34"/>
      <c r="D296" s="35"/>
      <c r="E296" s="35"/>
      <c r="F296" s="35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7" x14ac:dyDescent="0.35">
      <c r="A297" s="33"/>
      <c r="B297" s="10"/>
      <c r="C297" s="34"/>
      <c r="D297" s="35"/>
      <c r="E297" s="35"/>
      <c r="F297" s="35"/>
      <c r="H297" s="26"/>
      <c r="I297" s="26"/>
      <c r="J297" s="26"/>
      <c r="K297" s="26"/>
      <c r="L297" s="26"/>
      <c r="M297" s="26"/>
      <c r="N297" s="26"/>
      <c r="O297" s="26"/>
      <c r="P297" s="26"/>
      <c r="Q297" s="26"/>
    </row>
    <row r="298" spans="1:17" x14ac:dyDescent="0.35">
      <c r="A298" s="33"/>
      <c r="B298" s="10"/>
      <c r="C298" s="34"/>
      <c r="D298" s="35"/>
      <c r="E298" s="36"/>
      <c r="F298" s="36"/>
      <c r="H298" s="26"/>
      <c r="I298" s="26"/>
      <c r="J298" s="26"/>
      <c r="K298" s="26"/>
      <c r="L298" s="26"/>
      <c r="M298" s="26"/>
      <c r="N298" s="26"/>
      <c r="O298" s="26"/>
      <c r="P298" s="26"/>
      <c r="Q298" s="26"/>
    </row>
    <row r="299" spans="1:17" x14ac:dyDescent="0.35">
      <c r="A299" s="33"/>
      <c r="B299" s="10"/>
      <c r="C299" s="34"/>
      <c r="D299" s="35"/>
      <c r="E299" s="36"/>
      <c r="F299" s="36"/>
      <c r="H299" s="26"/>
      <c r="I299" s="26"/>
      <c r="J299" s="26"/>
      <c r="K299" s="26"/>
      <c r="L299" s="26"/>
      <c r="M299" s="26"/>
      <c r="N299" s="26"/>
      <c r="O299" s="26"/>
      <c r="P299" s="26"/>
      <c r="Q299" s="26"/>
    </row>
    <row r="300" spans="1:17" x14ac:dyDescent="0.35">
      <c r="A300" s="33"/>
      <c r="B300" s="10"/>
      <c r="C300" s="34"/>
      <c r="D300" s="35"/>
      <c r="E300" s="36"/>
      <c r="F300" s="36"/>
      <c r="H300" s="26"/>
      <c r="I300" s="26"/>
      <c r="J300" s="26"/>
      <c r="K300" s="26"/>
      <c r="L300" s="26"/>
      <c r="M300" s="26"/>
      <c r="N300" s="26"/>
      <c r="O300" s="26"/>
      <c r="P300" s="26"/>
      <c r="Q300" s="26"/>
    </row>
    <row r="301" spans="1:17" x14ac:dyDescent="0.35">
      <c r="A301" s="33"/>
      <c r="B301" s="10"/>
      <c r="C301" s="34"/>
      <c r="D301" s="35"/>
      <c r="E301" s="36"/>
      <c r="F301" s="36"/>
      <c r="H301" s="26"/>
      <c r="I301" s="26"/>
      <c r="J301" s="26"/>
      <c r="K301" s="26"/>
      <c r="L301" s="26"/>
      <c r="M301" s="26"/>
      <c r="N301" s="26"/>
      <c r="O301" s="26"/>
      <c r="P301" s="26"/>
      <c r="Q301" s="26"/>
    </row>
    <row r="302" spans="1:17" x14ac:dyDescent="0.35">
      <c r="A302" s="33"/>
      <c r="B302" s="10"/>
      <c r="C302" s="34"/>
      <c r="D302" s="35"/>
      <c r="E302" s="36"/>
      <c r="F302" s="36"/>
      <c r="H302" s="26"/>
      <c r="I302" s="26"/>
      <c r="J302" s="26"/>
      <c r="K302" s="26"/>
      <c r="L302" s="26"/>
      <c r="M302" s="26"/>
      <c r="N302" s="26"/>
      <c r="O302" s="26"/>
      <c r="P302" s="26"/>
      <c r="Q302" s="26"/>
    </row>
    <row r="303" spans="1:17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  <c r="Q303" s="26"/>
    </row>
    <row r="304" spans="1:17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  <c r="Q304" s="26"/>
    </row>
    <row r="305" spans="1:17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  <c r="Q305" s="26"/>
    </row>
    <row r="306" spans="1:17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  <c r="Q306" s="26"/>
    </row>
    <row r="307" spans="1:17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  <c r="Q307" s="26"/>
    </row>
    <row r="308" spans="1:17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  <c r="Q308" s="26"/>
    </row>
    <row r="309" spans="1:17" ht="17.25" customHeight="1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  <c r="Q309" s="26"/>
    </row>
    <row r="310" spans="1:17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  <c r="Q310" s="26"/>
    </row>
    <row r="311" spans="1:17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  <c r="Q311" s="26"/>
    </row>
    <row r="312" spans="1:17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  <c r="Q312" s="26"/>
    </row>
    <row r="313" spans="1:17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  <c r="Q313" s="26"/>
    </row>
    <row r="314" spans="1:17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  <c r="Q314" s="26"/>
    </row>
    <row r="315" spans="1:17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  <c r="Q315" s="26"/>
    </row>
    <row r="316" spans="1:17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  <c r="Q316" s="26"/>
    </row>
    <row r="317" spans="1:17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  <c r="Q317" s="26"/>
    </row>
    <row r="318" spans="1:17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  <c r="Q318" s="26"/>
    </row>
    <row r="319" spans="1:17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  <c r="Q319" s="26"/>
    </row>
    <row r="320" spans="1:17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  <c r="Q320" s="26"/>
    </row>
    <row r="321" spans="1:17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  <c r="Q321" s="26"/>
    </row>
    <row r="322" spans="1:17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  <c r="Q322" s="26"/>
    </row>
    <row r="323" spans="1:17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  <c r="Q323" s="26"/>
    </row>
    <row r="324" spans="1:17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  <c r="Q324" s="26"/>
    </row>
    <row r="325" spans="1:17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  <c r="Q325" s="26"/>
    </row>
    <row r="326" spans="1:17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  <c r="Q326" s="26"/>
    </row>
    <row r="327" spans="1:17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  <c r="Q327" s="26"/>
    </row>
    <row r="328" spans="1:17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  <c r="Q328" s="26"/>
    </row>
    <row r="329" spans="1:17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  <c r="Q329" s="26"/>
    </row>
    <row r="330" spans="1:17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  <c r="Q330" s="26"/>
    </row>
    <row r="331" spans="1:17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  <c r="Q331" s="26"/>
    </row>
    <row r="332" spans="1:17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  <c r="Q332" s="26"/>
    </row>
    <row r="333" spans="1:17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  <c r="Q333" s="26"/>
    </row>
    <row r="334" spans="1:17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  <c r="Q334" s="26"/>
    </row>
    <row r="335" spans="1:17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  <c r="Q335" s="26"/>
    </row>
    <row r="336" spans="1:17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  <c r="Q336" s="26"/>
    </row>
    <row r="337" spans="1:17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  <c r="Q337" s="26"/>
    </row>
    <row r="338" spans="1:17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  <c r="Q338" s="26"/>
    </row>
    <row r="339" spans="1:17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  <c r="Q339" s="26"/>
    </row>
    <row r="340" spans="1:17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  <c r="Q340" s="26"/>
    </row>
    <row r="341" spans="1:17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  <c r="Q341" s="26"/>
    </row>
    <row r="342" spans="1:17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  <c r="Q342" s="26"/>
    </row>
    <row r="343" spans="1:17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  <c r="Q343" s="26"/>
    </row>
    <row r="344" spans="1:17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7" x14ac:dyDescent="0.35">
      <c r="A345" s="33"/>
      <c r="B345" s="10"/>
      <c r="C345" s="34"/>
      <c r="D345" s="35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7" x14ac:dyDescent="0.35">
      <c r="A346" s="33"/>
      <c r="B346" s="10"/>
      <c r="C346" s="34"/>
      <c r="D346" s="35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7" x14ac:dyDescent="0.35">
      <c r="A347" s="33"/>
      <c r="B347" s="10"/>
      <c r="C347" s="34"/>
      <c r="D347" s="35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7" x14ac:dyDescent="0.35">
      <c r="A348" s="33"/>
      <c r="B348" s="10"/>
      <c r="C348" s="34"/>
      <c r="D348" s="35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7" x14ac:dyDescent="0.35">
      <c r="A349" s="33"/>
      <c r="B349" s="10"/>
      <c r="C349" s="34"/>
      <c r="D349" s="35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7" x14ac:dyDescent="0.35">
      <c r="A350" s="33"/>
      <c r="B350" s="10"/>
      <c r="C350" s="34"/>
      <c r="D350" s="35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7" x14ac:dyDescent="0.35">
      <c r="A351" s="33"/>
      <c r="B351" s="10"/>
      <c r="C351" s="34"/>
      <c r="D351" s="35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7" x14ac:dyDescent="0.35">
      <c r="A352" s="33"/>
      <c r="B352" s="10"/>
      <c r="C352" s="34"/>
      <c r="D352" s="35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F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33"/>
      <c r="B379" s="10"/>
      <c r="C379" s="34"/>
      <c r="D379" s="35"/>
      <c r="E379" s="40"/>
      <c r="F379" s="40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40"/>
      <c r="F380" s="40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40"/>
      <c r="F381" s="40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40"/>
      <c r="F382" s="40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x14ac:dyDescent="0.35">
      <c r="A383" s="33"/>
      <c r="B383" s="10"/>
      <c r="C383" s="34"/>
      <c r="D383" s="35"/>
      <c r="E383" s="40"/>
      <c r="F383" s="40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E384" s="40"/>
      <c r="F384" s="40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7" x14ac:dyDescent="0.35">
      <c r="A385" s="33"/>
      <c r="B385" s="10"/>
      <c r="C385" s="34"/>
      <c r="D385" s="35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7" x14ac:dyDescent="0.35">
      <c r="A386" s="33"/>
      <c r="B386" s="10"/>
      <c r="C386" s="34"/>
      <c r="D386" s="35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7" x14ac:dyDescent="0.35">
      <c r="A387" s="33"/>
      <c r="B387" s="10"/>
      <c r="C387" s="34"/>
      <c r="D387" s="35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7" ht="15" customHeight="1" x14ac:dyDescent="0.35">
      <c r="A388" s="33"/>
      <c r="B388" s="10"/>
      <c r="C388" s="34"/>
      <c r="D388" s="35"/>
      <c r="E388" s="40"/>
      <c r="F388" s="40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7" x14ac:dyDescent="0.35">
      <c r="A389" s="33"/>
      <c r="B389" s="10"/>
      <c r="C389" s="34"/>
      <c r="D389" s="35"/>
      <c r="E389" s="40"/>
      <c r="F389" s="40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7" x14ac:dyDescent="0.35">
      <c r="A390" s="33"/>
      <c r="B390" s="10"/>
      <c r="C390" s="34"/>
      <c r="D390" s="35"/>
      <c r="E390" s="40"/>
      <c r="F390" s="40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7" x14ac:dyDescent="0.35">
      <c r="A391" s="33"/>
      <c r="B391" s="10"/>
      <c r="C391" s="34"/>
      <c r="D391" s="35"/>
      <c r="E391" s="40"/>
      <c r="F391" s="40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7" x14ac:dyDescent="0.35">
      <c r="A392" s="33"/>
      <c r="B392" s="10"/>
      <c r="C392" s="34"/>
      <c r="D392" s="35"/>
      <c r="E392" s="40"/>
      <c r="F392" s="40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7" x14ac:dyDescent="0.35">
      <c r="A393" s="33"/>
      <c r="B393" s="10"/>
      <c r="C393" s="34"/>
      <c r="D393" s="35"/>
      <c r="E393" s="40"/>
      <c r="F393" s="40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7" x14ac:dyDescent="0.35">
      <c r="A394" s="33"/>
      <c r="B394" s="10"/>
      <c r="C394" s="34"/>
      <c r="D394" s="35"/>
      <c r="E394" s="40"/>
      <c r="F394" s="40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7" x14ac:dyDescent="0.35">
      <c r="A395" s="33"/>
      <c r="B395" s="10"/>
      <c r="C395" s="34"/>
      <c r="D395" s="35"/>
      <c r="E395" s="40"/>
      <c r="F395" s="40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7" x14ac:dyDescent="0.35">
      <c r="A396" s="33"/>
      <c r="B396" s="10"/>
      <c r="C396" s="34"/>
      <c r="D396" s="35"/>
      <c r="E396" s="40"/>
      <c r="F396" s="40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7" x14ac:dyDescent="0.35">
      <c r="A397" s="33"/>
      <c r="B397" s="10"/>
      <c r="C397" s="34"/>
      <c r="D397" s="35"/>
      <c r="E397" s="40"/>
      <c r="F397" s="40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7" x14ac:dyDescent="0.35">
      <c r="A398" s="33"/>
      <c r="B398" s="10"/>
      <c r="C398" s="34"/>
      <c r="D398" s="35"/>
      <c r="E398" s="40"/>
      <c r="F398" s="40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7" x14ac:dyDescent="0.35">
      <c r="A399" s="33"/>
      <c r="B399" s="10"/>
      <c r="C399" s="34"/>
      <c r="D399" s="35"/>
      <c r="E399" s="40"/>
      <c r="F399" s="40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7" x14ac:dyDescent="0.35">
      <c r="A400" s="33"/>
      <c r="B400" s="10"/>
      <c r="C400" s="34"/>
      <c r="D400" s="35"/>
      <c r="E400" s="40"/>
      <c r="F400" s="40"/>
      <c r="H400" s="26"/>
      <c r="I400" s="26"/>
      <c r="J400" s="26"/>
      <c r="K400" s="26"/>
      <c r="L400" s="26"/>
      <c r="M400" s="26"/>
      <c r="N400" s="26"/>
      <c r="O400" s="26"/>
      <c r="P400" s="26"/>
      <c r="Q400" s="26"/>
    </row>
    <row r="401" spans="1:17" x14ac:dyDescent="0.35">
      <c r="A401" s="33"/>
      <c r="B401" s="10"/>
      <c r="C401" s="34"/>
      <c r="D401" s="35"/>
      <c r="E401" s="40"/>
      <c r="F401" s="40"/>
      <c r="H401" s="26"/>
      <c r="I401" s="26"/>
      <c r="J401" s="26"/>
      <c r="K401" s="26"/>
      <c r="L401" s="26"/>
      <c r="M401" s="26"/>
      <c r="N401" s="26"/>
      <c r="O401" s="26"/>
      <c r="P401" s="26"/>
      <c r="Q401" s="26"/>
    </row>
    <row r="402" spans="1:17" x14ac:dyDescent="0.35">
      <c r="A402" s="33"/>
      <c r="B402" s="10"/>
      <c r="C402" s="34"/>
      <c r="D402" s="35"/>
      <c r="E402" s="40"/>
      <c r="F402" s="40"/>
      <c r="H402" s="26"/>
      <c r="I402" s="26"/>
      <c r="J402" s="26"/>
      <c r="K402" s="26"/>
      <c r="L402" s="26"/>
      <c r="M402" s="26"/>
      <c r="N402" s="26"/>
      <c r="O402" s="26"/>
      <c r="P402" s="26"/>
      <c r="Q402" s="26"/>
    </row>
    <row r="403" spans="1:17" x14ac:dyDescent="0.35">
      <c r="A403" s="33"/>
      <c r="B403" s="10"/>
      <c r="C403" s="34"/>
      <c r="D403" s="35"/>
      <c r="E403" s="40"/>
      <c r="F403" s="40"/>
      <c r="H403" s="26"/>
      <c r="I403" s="26"/>
      <c r="J403" s="26"/>
      <c r="K403" s="26"/>
      <c r="L403" s="26"/>
      <c r="M403" s="26"/>
      <c r="N403" s="26"/>
      <c r="O403" s="26"/>
      <c r="P403" s="26"/>
      <c r="Q403" s="26"/>
    </row>
    <row r="404" spans="1:17" x14ac:dyDescent="0.35">
      <c r="A404" s="33"/>
      <c r="B404" s="10"/>
      <c r="C404" s="34"/>
      <c r="D404" s="35"/>
      <c r="E404" s="40"/>
      <c r="H404" s="26"/>
      <c r="I404" s="26"/>
      <c r="J404" s="26"/>
      <c r="K404" s="26"/>
      <c r="L404" s="26"/>
      <c r="M404" s="26"/>
      <c r="N404" s="26"/>
      <c r="O404" s="26"/>
      <c r="P404" s="26"/>
      <c r="Q404" s="26"/>
    </row>
    <row r="405" spans="1:17" x14ac:dyDescent="0.35">
      <c r="A405" s="41"/>
      <c r="B405" s="10"/>
      <c r="C405" s="34"/>
      <c r="D405" s="35"/>
      <c r="E405" s="36"/>
      <c r="F405" s="36"/>
      <c r="H405" s="26"/>
      <c r="I405" s="26"/>
      <c r="J405" s="26"/>
      <c r="K405" s="26"/>
      <c r="L405" s="26"/>
      <c r="M405" s="26"/>
      <c r="N405" s="26"/>
      <c r="O405" s="26"/>
      <c r="P405" s="26"/>
      <c r="Q405" s="26"/>
    </row>
    <row r="406" spans="1:17" x14ac:dyDescent="0.35">
      <c r="A406" s="33"/>
      <c r="B406" s="10"/>
      <c r="C406" s="34"/>
      <c r="D406" s="35"/>
      <c r="E406" s="36"/>
      <c r="F406" s="36"/>
      <c r="H406" s="26"/>
      <c r="I406" s="26"/>
      <c r="J406" s="26"/>
      <c r="K406" s="26"/>
      <c r="L406" s="26"/>
      <c r="M406" s="26"/>
      <c r="N406" s="26"/>
      <c r="O406" s="26"/>
      <c r="P406" s="26"/>
      <c r="Q406" s="26"/>
    </row>
    <row r="407" spans="1:17" x14ac:dyDescent="0.35">
      <c r="A407" s="33"/>
      <c r="B407" s="10"/>
      <c r="C407" s="34"/>
      <c r="D407" s="35"/>
      <c r="E407" s="36"/>
      <c r="F407" s="36"/>
      <c r="H407" s="26"/>
      <c r="I407" s="26"/>
      <c r="J407" s="26"/>
      <c r="K407" s="26"/>
      <c r="L407" s="26"/>
      <c r="M407" s="26"/>
      <c r="N407" s="26"/>
      <c r="O407" s="26"/>
      <c r="P407" s="26"/>
      <c r="Q407" s="26"/>
    </row>
    <row r="408" spans="1:17" x14ac:dyDescent="0.35">
      <c r="A408" s="33"/>
      <c r="B408" s="10"/>
      <c r="C408" s="34"/>
      <c r="D408" s="35"/>
      <c r="E408" s="36"/>
      <c r="F408" s="36"/>
      <c r="H408" s="26"/>
      <c r="I408" s="26"/>
      <c r="J408" s="26"/>
      <c r="K408" s="26"/>
      <c r="L408" s="26"/>
      <c r="M408" s="26"/>
      <c r="N408" s="26"/>
      <c r="O408" s="26"/>
      <c r="P408" s="26"/>
      <c r="Q408" s="26"/>
    </row>
    <row r="409" spans="1:17" x14ac:dyDescent="0.35">
      <c r="A409" s="33"/>
      <c r="B409" s="10"/>
      <c r="C409" s="34"/>
      <c r="D409" s="35"/>
      <c r="E409" s="36"/>
      <c r="F409" s="36"/>
      <c r="H409" s="26"/>
      <c r="I409" s="26"/>
      <c r="J409" s="26"/>
      <c r="K409" s="26"/>
      <c r="L409" s="26"/>
      <c r="M409" s="26"/>
      <c r="N409" s="26"/>
      <c r="O409" s="26"/>
      <c r="P409" s="26"/>
      <c r="Q409" s="26"/>
    </row>
    <row r="410" spans="1:17" x14ac:dyDescent="0.35">
      <c r="A410" s="33"/>
      <c r="B410" s="10"/>
      <c r="C410" s="34"/>
      <c r="D410" s="35"/>
      <c r="E410" s="36"/>
      <c r="F410" s="36"/>
      <c r="H410" s="26"/>
      <c r="I410" s="26"/>
      <c r="J410" s="26"/>
      <c r="K410" s="26"/>
      <c r="L410" s="26"/>
      <c r="M410" s="26"/>
      <c r="N410" s="26"/>
      <c r="O410" s="26"/>
      <c r="P410" s="26"/>
      <c r="Q410" s="26"/>
    </row>
    <row r="411" spans="1:17" x14ac:dyDescent="0.35">
      <c r="A411" s="33"/>
      <c r="B411" s="10"/>
      <c r="C411" s="34"/>
      <c r="D411" s="35"/>
      <c r="E411" s="36"/>
      <c r="F411" s="36"/>
      <c r="H411" s="26"/>
      <c r="I411" s="26"/>
      <c r="J411" s="26"/>
      <c r="K411" s="26"/>
      <c r="L411" s="26"/>
      <c r="M411" s="26"/>
      <c r="N411" s="26"/>
      <c r="O411" s="26"/>
      <c r="P411" s="26"/>
      <c r="Q411" s="26"/>
    </row>
    <row r="412" spans="1:17" x14ac:dyDescent="0.35">
      <c r="A412" s="33"/>
      <c r="B412" s="10"/>
      <c r="C412" s="34"/>
      <c r="D412" s="35"/>
      <c r="E412" s="36"/>
      <c r="F412" s="36"/>
      <c r="H412" s="26"/>
      <c r="I412" s="26"/>
      <c r="J412" s="26"/>
      <c r="K412" s="26"/>
      <c r="L412" s="26"/>
      <c r="M412" s="26"/>
      <c r="N412" s="26"/>
      <c r="O412" s="26"/>
      <c r="P412" s="26"/>
      <c r="Q412" s="26"/>
    </row>
    <row r="413" spans="1:17" x14ac:dyDescent="0.35">
      <c r="A413" s="33"/>
      <c r="B413" s="10"/>
      <c r="C413" s="34"/>
      <c r="D413" s="35"/>
      <c r="E413" s="36"/>
      <c r="F413" s="36"/>
      <c r="H413" s="26"/>
      <c r="I413" s="26"/>
      <c r="J413" s="26"/>
      <c r="K413" s="26"/>
      <c r="L413" s="26"/>
      <c r="M413" s="26"/>
      <c r="N413" s="26"/>
      <c r="O413" s="26"/>
      <c r="P413" s="26"/>
      <c r="Q413" s="26"/>
    </row>
    <row r="414" spans="1:17" x14ac:dyDescent="0.35">
      <c r="A414" s="33"/>
      <c r="B414" s="10"/>
      <c r="C414" s="34"/>
      <c r="D414" s="35"/>
      <c r="E414" s="36"/>
      <c r="F414" s="36"/>
      <c r="H414" s="26"/>
      <c r="I414" s="26"/>
      <c r="J414" s="26"/>
      <c r="K414" s="26"/>
      <c r="L414" s="26"/>
      <c r="M414" s="26"/>
      <c r="N414" s="26"/>
      <c r="O414" s="26"/>
      <c r="P414" s="26"/>
      <c r="Q414" s="26"/>
    </row>
    <row r="415" spans="1:17" x14ac:dyDescent="0.35">
      <c r="A415" s="33"/>
      <c r="B415" s="10"/>
      <c r="C415" s="34"/>
      <c r="D415" s="35"/>
      <c r="E415" s="36"/>
      <c r="F415" s="36"/>
      <c r="H415" s="26"/>
      <c r="I415" s="26"/>
      <c r="J415" s="26"/>
      <c r="K415" s="26"/>
      <c r="L415" s="26"/>
      <c r="M415" s="26"/>
      <c r="N415" s="26"/>
      <c r="O415" s="26"/>
      <c r="P415" s="26"/>
      <c r="Q415" s="26"/>
    </row>
    <row r="416" spans="1:17" x14ac:dyDescent="0.35">
      <c r="A416" s="33"/>
      <c r="B416" s="10"/>
      <c r="C416" s="34"/>
      <c r="D416" s="35"/>
      <c r="E416" s="36"/>
      <c r="F416" s="36"/>
      <c r="H416" s="26"/>
      <c r="I416" s="26"/>
      <c r="J416" s="26"/>
      <c r="K416" s="26"/>
      <c r="L416" s="26"/>
      <c r="M416" s="26"/>
      <c r="N416" s="26"/>
      <c r="O416" s="26"/>
      <c r="P416" s="26"/>
      <c r="Q416" s="26"/>
    </row>
    <row r="417" spans="1:17" x14ac:dyDescent="0.35">
      <c r="A417" s="33"/>
      <c r="B417" s="10"/>
      <c r="C417" s="34"/>
      <c r="D417" s="35"/>
      <c r="H417" s="26"/>
      <c r="I417" s="26"/>
      <c r="J417" s="26"/>
      <c r="K417" s="26"/>
      <c r="L417" s="26"/>
      <c r="M417" s="26"/>
      <c r="N417" s="26"/>
      <c r="O417" s="26"/>
      <c r="P417" s="26"/>
      <c r="Q417" s="26"/>
    </row>
    <row r="418" spans="1:17" x14ac:dyDescent="0.35">
      <c r="A418" s="33"/>
      <c r="B418" s="10"/>
      <c r="C418" s="34"/>
      <c r="D418" s="35"/>
      <c r="E418" s="36"/>
      <c r="F418" s="36"/>
      <c r="H418" s="26"/>
      <c r="I418" s="26"/>
      <c r="J418" s="26"/>
      <c r="K418" s="26"/>
      <c r="L418" s="26"/>
      <c r="M418" s="26"/>
      <c r="N418" s="26"/>
      <c r="O418" s="26"/>
      <c r="P418" s="26"/>
      <c r="Q418" s="26"/>
    </row>
    <row r="419" spans="1:17" x14ac:dyDescent="0.35">
      <c r="A419" s="33"/>
      <c r="B419" s="10"/>
      <c r="C419" s="34"/>
      <c r="D419" s="35"/>
      <c r="E419" s="36"/>
      <c r="F419" s="36"/>
      <c r="H419" s="26"/>
      <c r="I419" s="26"/>
      <c r="J419" s="26"/>
      <c r="K419" s="26"/>
      <c r="L419" s="26"/>
      <c r="M419" s="26"/>
      <c r="N419" s="26"/>
      <c r="O419" s="26"/>
      <c r="P419" s="26"/>
      <c r="Q419" s="26"/>
    </row>
    <row r="420" spans="1:17" x14ac:dyDescent="0.35">
      <c r="A420" s="33"/>
      <c r="B420" s="10"/>
      <c r="C420" s="34"/>
      <c r="D420" s="35"/>
      <c r="E420" s="36"/>
      <c r="F420" s="36"/>
      <c r="H420" s="26"/>
      <c r="I420" s="26"/>
      <c r="J420" s="26"/>
      <c r="K420" s="26"/>
      <c r="L420" s="26"/>
      <c r="M420" s="26"/>
      <c r="N420" s="26"/>
      <c r="O420" s="26"/>
      <c r="P420" s="26"/>
      <c r="Q420" s="26"/>
    </row>
    <row r="421" spans="1:17" x14ac:dyDescent="0.35">
      <c r="A421" s="33"/>
      <c r="B421" s="10"/>
      <c r="C421" s="34"/>
      <c r="D421" s="35"/>
      <c r="E421" s="36"/>
      <c r="F421" s="36"/>
      <c r="H421" s="26"/>
      <c r="I421" s="26"/>
      <c r="J421" s="26"/>
      <c r="K421" s="26"/>
      <c r="L421" s="26"/>
      <c r="M421" s="26"/>
      <c r="N421" s="26"/>
      <c r="O421" s="26"/>
      <c r="P421" s="26"/>
      <c r="Q421" s="26"/>
    </row>
    <row r="422" spans="1:17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  <c r="Q422" s="26"/>
    </row>
    <row r="423" spans="1:17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  <c r="Q423" s="26"/>
    </row>
    <row r="424" spans="1:17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  <c r="Q424" s="26"/>
    </row>
    <row r="425" spans="1:17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  <c r="Q425" s="26"/>
    </row>
    <row r="426" spans="1:17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  <c r="Q426" s="26"/>
    </row>
    <row r="427" spans="1:17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  <c r="Q427" s="26"/>
    </row>
    <row r="428" spans="1:17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  <c r="Q428" s="26"/>
    </row>
    <row r="429" spans="1:17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  <c r="Q429" s="26"/>
    </row>
    <row r="430" spans="1:17" x14ac:dyDescent="0.35">
      <c r="A430" s="33"/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  <c r="Q430" s="26"/>
    </row>
    <row r="431" spans="1:17" x14ac:dyDescent="0.35">
      <c r="A431" s="33"/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  <c r="Q431" s="26"/>
    </row>
    <row r="432" spans="1:17" x14ac:dyDescent="0.35">
      <c r="A432" s="33"/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  <c r="Q432" s="26"/>
    </row>
    <row r="433" spans="1:17" x14ac:dyDescent="0.35">
      <c r="A433" s="33"/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  <c r="Q433" s="26"/>
    </row>
    <row r="434" spans="1:17" x14ac:dyDescent="0.35">
      <c r="A434" s="33"/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  <c r="Q434" s="26"/>
    </row>
    <row r="435" spans="1:17" x14ac:dyDescent="0.35">
      <c r="A435" s="33"/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  <c r="Q435" s="26"/>
    </row>
    <row r="436" spans="1:17" x14ac:dyDescent="0.35">
      <c r="A436" s="33"/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  <c r="Q436" s="26"/>
    </row>
    <row r="437" spans="1:17" x14ac:dyDescent="0.35">
      <c r="A437" s="33"/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  <c r="Q437" s="26"/>
    </row>
    <row r="438" spans="1:17" x14ac:dyDescent="0.35">
      <c r="A438" s="33"/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  <c r="Q438" s="26"/>
    </row>
    <row r="439" spans="1:17" x14ac:dyDescent="0.35">
      <c r="A439" s="33"/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  <c r="Q439" s="26"/>
    </row>
    <row r="440" spans="1:17" x14ac:dyDescent="0.35">
      <c r="A440" s="33"/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  <c r="Q440" s="26"/>
    </row>
    <row r="441" spans="1:17" x14ac:dyDescent="0.35">
      <c r="A441" s="33"/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  <c r="Q441" s="26"/>
    </row>
    <row r="442" spans="1:17" x14ac:dyDescent="0.35">
      <c r="A442" s="33"/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  <c r="Q442" s="26"/>
    </row>
    <row r="443" spans="1:17" x14ac:dyDescent="0.35">
      <c r="A443" s="33"/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  <c r="Q443" s="26"/>
    </row>
    <row r="444" spans="1:17" x14ac:dyDescent="0.35">
      <c r="A444" s="33"/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  <c r="Q444" s="26"/>
    </row>
    <row r="445" spans="1:17" x14ac:dyDescent="0.35">
      <c r="A445" s="33"/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  <c r="Q445" s="26"/>
    </row>
    <row r="446" spans="1:17" x14ac:dyDescent="0.35">
      <c r="A446" s="33"/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  <c r="Q446" s="26"/>
    </row>
    <row r="447" spans="1:17" x14ac:dyDescent="0.35">
      <c r="A447" s="33"/>
      <c r="B447" s="10"/>
      <c r="C447" s="34"/>
      <c r="D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1:17" x14ac:dyDescent="0.35">
      <c r="A448" s="33"/>
      <c r="B448" s="10"/>
      <c r="C448" s="34"/>
      <c r="D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1:16" x14ac:dyDescent="0.35">
      <c r="A449" s="33"/>
      <c r="B449" s="10"/>
      <c r="C449" s="34"/>
      <c r="D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1:16" x14ac:dyDescent="0.35">
      <c r="A450" s="33"/>
      <c r="B450" s="10"/>
      <c r="C450" s="34"/>
      <c r="D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1:16" x14ac:dyDescent="0.35">
      <c r="A451" s="33"/>
      <c r="B451" s="10"/>
      <c r="C451" s="34"/>
      <c r="D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1:16" x14ac:dyDescent="0.35">
      <c r="A452" s="33"/>
      <c r="B452" s="10"/>
      <c r="C452" s="34"/>
      <c r="D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1:16" x14ac:dyDescent="0.35">
      <c r="A453" s="33"/>
      <c r="B453" s="10"/>
      <c r="C453" s="34"/>
      <c r="D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1:16" x14ac:dyDescent="0.35">
      <c r="A454" s="33"/>
      <c r="B454" s="10"/>
      <c r="C454" s="34"/>
      <c r="D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1:16" x14ac:dyDescent="0.35">
      <c r="A455" s="33"/>
      <c r="B455" s="10"/>
      <c r="C455" s="34"/>
      <c r="D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1:16" x14ac:dyDescent="0.35">
      <c r="B456" s="10"/>
      <c r="C456" s="34"/>
      <c r="D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1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1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1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1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1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1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1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1:16" x14ac:dyDescent="0.35">
      <c r="B464" s="10"/>
      <c r="C464" s="34"/>
      <c r="D464" s="35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F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F474" s="35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5"/>
      <c r="F475" s="35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5"/>
      <c r="F476" s="35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5"/>
      <c r="F477" s="35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0"/>
      <c r="C478" s="34"/>
      <c r="D478" s="35"/>
      <c r="E478" s="35"/>
      <c r="F478" s="35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8"/>
      <c r="C479" s="34"/>
      <c r="D479" s="35"/>
      <c r="E479" s="35"/>
      <c r="F479" s="35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5"/>
      <c r="F480" s="35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E482" s="35"/>
      <c r="F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x14ac:dyDescent="0.35">
      <c r="B486" s="10"/>
      <c r="C486" s="34"/>
      <c r="D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x14ac:dyDescent="0.35">
      <c r="B490" s="10"/>
      <c r="C490" s="34"/>
      <c r="D490" s="35"/>
      <c r="E490" s="36"/>
      <c r="F490" s="36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ht="15" customHeight="1" x14ac:dyDescent="0.35">
      <c r="B491" s="10"/>
      <c r="C491" s="34"/>
      <c r="D491" s="35"/>
      <c r="E491" s="36"/>
      <c r="F491" s="36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7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7" x14ac:dyDescent="0.35">
      <c r="B498" s="10"/>
      <c r="C498" s="34"/>
      <c r="D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7" x14ac:dyDescent="0.35">
      <c r="B499" s="10"/>
      <c r="C499" s="34"/>
      <c r="D499" s="35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7" x14ac:dyDescent="0.35">
      <c r="B500" s="10"/>
      <c r="C500" s="34"/>
      <c r="D500" s="35"/>
      <c r="E500" s="36"/>
      <c r="F500" s="36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7" x14ac:dyDescent="0.35">
      <c r="B501" s="10"/>
      <c r="C501" s="34"/>
      <c r="D501" s="35"/>
      <c r="E501" s="36"/>
      <c r="F501" s="36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7" x14ac:dyDescent="0.35">
      <c r="B502" s="10"/>
      <c r="C502" s="34"/>
      <c r="D502" s="35"/>
      <c r="E502" s="36"/>
      <c r="F502" s="36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2:17" x14ac:dyDescent="0.35">
      <c r="B503" s="10"/>
      <c r="C503" s="34"/>
      <c r="D503" s="35"/>
      <c r="E503" s="36"/>
      <c r="F503" s="36"/>
      <c r="H503" s="26"/>
      <c r="I503" s="26"/>
      <c r="J503" s="26"/>
      <c r="K503" s="26"/>
      <c r="L503" s="26"/>
      <c r="M503" s="26"/>
      <c r="N503" s="26"/>
      <c r="O503" s="26"/>
      <c r="P503" s="26"/>
      <c r="Q503" s="26"/>
    </row>
    <row r="504" spans="2:17" x14ac:dyDescent="0.35">
      <c r="B504" s="10"/>
      <c r="C504" s="34"/>
      <c r="D504" s="35"/>
      <c r="E504" s="36"/>
      <c r="F504" s="36"/>
      <c r="H504" s="26"/>
      <c r="I504" s="26"/>
      <c r="J504" s="26"/>
      <c r="K504" s="26"/>
      <c r="L504" s="26"/>
      <c r="M504" s="26"/>
      <c r="N504" s="26"/>
      <c r="O504" s="26"/>
      <c r="P504" s="26"/>
      <c r="Q504" s="26"/>
    </row>
    <row r="505" spans="2:17" x14ac:dyDescent="0.35">
      <c r="B505" s="10"/>
      <c r="C505" s="34"/>
      <c r="D505" s="35"/>
      <c r="E505" s="36"/>
      <c r="F505" s="36"/>
      <c r="H505" s="26"/>
      <c r="I505" s="26"/>
      <c r="J505" s="26"/>
      <c r="K505" s="26"/>
      <c r="L505" s="26"/>
      <c r="M505" s="26"/>
      <c r="N505" s="26"/>
      <c r="O505" s="26"/>
      <c r="P505" s="26"/>
      <c r="Q505" s="26"/>
    </row>
    <row r="506" spans="2:17" x14ac:dyDescent="0.35">
      <c r="B506" s="10"/>
      <c r="C506" s="34"/>
      <c r="D506" s="35"/>
      <c r="E506" s="36"/>
      <c r="F506" s="36"/>
      <c r="H506" s="26"/>
      <c r="I506" s="26"/>
      <c r="J506" s="26"/>
      <c r="K506" s="26"/>
      <c r="L506" s="26"/>
      <c r="M506" s="26"/>
      <c r="N506" s="26"/>
      <c r="O506" s="26"/>
      <c r="P506" s="26"/>
      <c r="Q506" s="26"/>
    </row>
    <row r="507" spans="2:17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  <c r="Q507" s="26"/>
    </row>
    <row r="508" spans="2:17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  <c r="Q508" s="26"/>
    </row>
    <row r="509" spans="2:17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  <c r="Q509" s="26"/>
    </row>
    <row r="510" spans="2:17" x14ac:dyDescent="0.35">
      <c r="B510" s="10"/>
      <c r="C510" s="34"/>
      <c r="D510" s="35"/>
      <c r="E510" s="35"/>
      <c r="F510" s="35"/>
      <c r="H510" s="26"/>
      <c r="I510" s="26"/>
      <c r="J510" s="26"/>
      <c r="K510" s="26"/>
      <c r="L510" s="26"/>
      <c r="M510" s="26"/>
      <c r="N510" s="26"/>
      <c r="O510" s="26"/>
      <c r="P510" s="26"/>
      <c r="Q510" s="26"/>
    </row>
    <row r="511" spans="2:17" ht="17.25" customHeight="1" x14ac:dyDescent="0.35">
      <c r="B511" s="10"/>
      <c r="C511" s="34"/>
      <c r="D511" s="35"/>
      <c r="E511" s="35"/>
      <c r="F511" s="35"/>
      <c r="H511" s="26"/>
      <c r="I511" s="26"/>
      <c r="J511" s="26"/>
      <c r="K511" s="26"/>
      <c r="L511" s="26"/>
      <c r="M511" s="26"/>
      <c r="N511" s="26"/>
      <c r="O511" s="26"/>
      <c r="P511" s="26"/>
      <c r="Q511" s="26"/>
    </row>
    <row r="512" spans="2:17" x14ac:dyDescent="0.35">
      <c r="B512" s="10"/>
      <c r="C512" s="34"/>
      <c r="D512" s="35"/>
      <c r="E512" s="35"/>
      <c r="F512" s="35"/>
      <c r="H512" s="26"/>
      <c r="I512" s="26"/>
      <c r="J512" s="26"/>
      <c r="K512" s="26"/>
      <c r="L512" s="26"/>
      <c r="M512" s="26"/>
      <c r="N512" s="26"/>
      <c r="O512" s="26"/>
      <c r="P512" s="26"/>
      <c r="Q512" s="26"/>
    </row>
    <row r="513" spans="2:17" x14ac:dyDescent="0.35">
      <c r="B513" s="10"/>
      <c r="C513" s="34"/>
      <c r="D513" s="35"/>
      <c r="E513" s="35"/>
      <c r="F513" s="35"/>
      <c r="H513" s="26"/>
      <c r="I513" s="26"/>
      <c r="J513" s="26"/>
      <c r="K513" s="26"/>
      <c r="L513" s="26"/>
      <c r="M513" s="26"/>
      <c r="N513" s="26"/>
      <c r="O513" s="26"/>
      <c r="P513" s="26"/>
      <c r="Q513" s="26"/>
    </row>
    <row r="514" spans="2:17" x14ac:dyDescent="0.35">
      <c r="B514" s="10"/>
      <c r="C514" s="34"/>
      <c r="D514" s="35"/>
      <c r="E514" s="35"/>
      <c r="F514" s="35"/>
      <c r="H514" s="26"/>
      <c r="I514" s="26"/>
      <c r="J514" s="26"/>
      <c r="K514" s="26"/>
      <c r="L514" s="26"/>
      <c r="M514" s="26"/>
      <c r="N514" s="26"/>
      <c r="O514" s="26"/>
      <c r="P514" s="26"/>
      <c r="Q514" s="26"/>
    </row>
    <row r="515" spans="2:17" x14ac:dyDescent="0.35">
      <c r="B515" s="10"/>
      <c r="C515" s="34"/>
      <c r="D515" s="35"/>
      <c r="E515" s="35"/>
      <c r="F515" s="35"/>
      <c r="H515" s="26"/>
      <c r="I515" s="26"/>
      <c r="J515" s="26"/>
      <c r="K515" s="26"/>
      <c r="L515" s="26"/>
      <c r="M515" s="26"/>
      <c r="N515" s="26"/>
      <c r="O515" s="26"/>
      <c r="P515" s="26"/>
      <c r="Q515" s="26"/>
    </row>
    <row r="516" spans="2:17" x14ac:dyDescent="0.35">
      <c r="B516" s="10"/>
      <c r="C516" s="34"/>
      <c r="D516" s="35"/>
      <c r="E516" s="35"/>
      <c r="F516" s="35"/>
      <c r="H516" s="26"/>
      <c r="I516" s="26"/>
      <c r="J516" s="26"/>
      <c r="K516" s="26"/>
      <c r="L516" s="26"/>
      <c r="M516" s="26"/>
      <c r="N516" s="26"/>
      <c r="O516" s="26"/>
      <c r="P516" s="26"/>
      <c r="Q516" s="26"/>
    </row>
    <row r="517" spans="2:17" x14ac:dyDescent="0.35">
      <c r="B517" s="10"/>
      <c r="C517" s="34"/>
      <c r="D517" s="35"/>
      <c r="E517" s="35"/>
      <c r="F517" s="35"/>
      <c r="H517" s="26"/>
      <c r="I517" s="26"/>
      <c r="J517" s="26"/>
      <c r="K517" s="26"/>
      <c r="L517" s="26"/>
      <c r="M517" s="26"/>
      <c r="N517" s="26"/>
      <c r="O517" s="26"/>
      <c r="P517" s="26"/>
      <c r="Q517" s="26"/>
    </row>
    <row r="518" spans="2:17" x14ac:dyDescent="0.35">
      <c r="B518" s="10"/>
      <c r="C518" s="34"/>
      <c r="D518" s="35"/>
      <c r="E518" s="35"/>
      <c r="F518" s="35"/>
      <c r="H518" s="26"/>
      <c r="I518" s="26"/>
      <c r="J518" s="26"/>
      <c r="K518" s="26"/>
      <c r="L518" s="26"/>
      <c r="M518" s="26"/>
      <c r="N518" s="26"/>
      <c r="O518" s="26"/>
      <c r="P518" s="26"/>
      <c r="Q518" s="26"/>
    </row>
    <row r="519" spans="2:17" x14ac:dyDescent="0.35">
      <c r="B519" s="10"/>
      <c r="C519" s="34"/>
      <c r="D519" s="35"/>
      <c r="H519" s="26"/>
      <c r="I519" s="26"/>
      <c r="J519" s="26"/>
      <c r="K519" s="26"/>
      <c r="L519" s="26"/>
      <c r="M519" s="26"/>
      <c r="N519" s="26"/>
      <c r="O519" s="26"/>
      <c r="P519" s="26"/>
      <c r="Q519" s="26"/>
    </row>
    <row r="520" spans="2:17" x14ac:dyDescent="0.35">
      <c r="B520" s="10"/>
      <c r="C520" s="34"/>
      <c r="D520" s="35"/>
      <c r="H520" s="26"/>
      <c r="I520" s="26"/>
      <c r="J520" s="26"/>
      <c r="K520" s="26"/>
      <c r="L520" s="26"/>
      <c r="M520" s="26"/>
      <c r="N520" s="26"/>
      <c r="O520" s="26"/>
      <c r="P520" s="26"/>
      <c r="Q520" s="26"/>
    </row>
    <row r="521" spans="2:17" x14ac:dyDescent="0.35">
      <c r="B521" s="10"/>
      <c r="C521" s="34"/>
      <c r="D521" s="35"/>
      <c r="H521" s="26"/>
      <c r="I521" s="26"/>
      <c r="J521" s="26"/>
      <c r="K521" s="26"/>
      <c r="L521" s="26"/>
      <c r="M521" s="26"/>
      <c r="N521" s="26"/>
      <c r="O521" s="26"/>
      <c r="P521" s="26"/>
      <c r="Q521" s="26"/>
    </row>
    <row r="522" spans="2:17" x14ac:dyDescent="0.35">
      <c r="B522" s="10"/>
      <c r="C522" s="34"/>
      <c r="D522" s="35"/>
      <c r="H522" s="26"/>
      <c r="I522" s="26"/>
      <c r="J522" s="26"/>
      <c r="K522" s="26"/>
      <c r="L522" s="26"/>
      <c r="M522" s="26"/>
      <c r="N522" s="26"/>
      <c r="O522" s="26"/>
      <c r="P522" s="26"/>
      <c r="Q522" s="26"/>
    </row>
    <row r="523" spans="2:17" x14ac:dyDescent="0.35">
      <c r="B523" s="10"/>
      <c r="C523" s="34"/>
      <c r="D523" s="35"/>
      <c r="H523" s="26"/>
      <c r="I523" s="26"/>
      <c r="J523" s="26"/>
      <c r="K523" s="26"/>
      <c r="L523" s="26"/>
      <c r="M523" s="26"/>
      <c r="N523" s="26"/>
      <c r="O523" s="26"/>
      <c r="P523" s="26"/>
      <c r="Q523" s="26"/>
    </row>
    <row r="524" spans="2:17" x14ac:dyDescent="0.35">
      <c r="B524" s="10"/>
      <c r="C524" s="34"/>
      <c r="D524" s="35"/>
      <c r="E524" s="35"/>
      <c r="F524" s="35"/>
      <c r="H524" s="26"/>
      <c r="I524" s="26"/>
      <c r="J524" s="26"/>
      <c r="K524" s="26"/>
      <c r="L524" s="26"/>
      <c r="M524" s="26"/>
      <c r="N524" s="26"/>
      <c r="O524" s="26"/>
      <c r="P524" s="26"/>
      <c r="Q524" s="26"/>
    </row>
    <row r="525" spans="2:17" x14ac:dyDescent="0.35">
      <c r="B525" s="10"/>
      <c r="C525" s="34"/>
      <c r="D525" s="35"/>
      <c r="E525" s="35"/>
      <c r="F525" s="35"/>
      <c r="H525" s="26"/>
      <c r="I525" s="26"/>
      <c r="J525" s="26"/>
      <c r="K525" s="26"/>
      <c r="L525" s="26"/>
      <c r="M525" s="26"/>
      <c r="N525" s="26"/>
      <c r="O525" s="26"/>
      <c r="P525" s="26"/>
      <c r="Q525" s="26"/>
    </row>
    <row r="526" spans="2:17" x14ac:dyDescent="0.35">
      <c r="B526" s="10"/>
      <c r="C526" s="34"/>
      <c r="D526" s="35"/>
      <c r="E526" s="35"/>
      <c r="F526" s="35"/>
      <c r="H526" s="26"/>
      <c r="I526" s="26"/>
      <c r="J526" s="26"/>
      <c r="K526" s="26"/>
      <c r="L526" s="26"/>
      <c r="M526" s="26"/>
      <c r="N526" s="26"/>
      <c r="O526" s="26"/>
      <c r="P526" s="26"/>
      <c r="Q526" s="26"/>
    </row>
    <row r="527" spans="2:17" x14ac:dyDescent="0.35">
      <c r="B527" s="10"/>
      <c r="C527" s="34"/>
      <c r="D527" s="35"/>
      <c r="E527" s="35"/>
      <c r="F527" s="35"/>
      <c r="H527" s="26"/>
      <c r="I527" s="26"/>
      <c r="J527" s="26"/>
      <c r="K527" s="26"/>
      <c r="L527" s="26"/>
      <c r="M527" s="26"/>
      <c r="N527" s="26"/>
      <c r="O527" s="26"/>
      <c r="P527" s="26"/>
      <c r="Q527" s="26"/>
    </row>
    <row r="528" spans="2:17" x14ac:dyDescent="0.35">
      <c r="B528" s="10"/>
      <c r="C528" s="34"/>
      <c r="D528" s="35"/>
      <c r="E528" s="35"/>
      <c r="F528" s="35"/>
      <c r="H528" s="26"/>
      <c r="I528" s="26"/>
      <c r="J528" s="26"/>
      <c r="K528" s="26"/>
      <c r="L528" s="26"/>
      <c r="M528" s="26"/>
      <c r="N528" s="26"/>
      <c r="O528" s="26"/>
      <c r="P528" s="26"/>
      <c r="Q528" s="26"/>
    </row>
    <row r="529" spans="2:17" x14ac:dyDescent="0.35">
      <c r="B529" s="10"/>
      <c r="C529" s="34"/>
      <c r="D529" s="35"/>
      <c r="E529" s="35"/>
      <c r="F529" s="35"/>
      <c r="H529" s="26"/>
      <c r="I529" s="26"/>
      <c r="J529" s="26"/>
      <c r="K529" s="26"/>
      <c r="L529" s="26"/>
      <c r="M529" s="26"/>
      <c r="N529" s="26"/>
      <c r="O529" s="26"/>
      <c r="P529" s="26"/>
      <c r="Q529" s="26"/>
    </row>
    <row r="530" spans="2:17" x14ac:dyDescent="0.35">
      <c r="C530" s="34"/>
      <c r="D530" s="35"/>
      <c r="E530" s="35"/>
      <c r="F530" s="35"/>
      <c r="H530" s="26"/>
      <c r="I530" s="26"/>
      <c r="J530" s="26"/>
      <c r="K530" s="26"/>
      <c r="L530" s="26"/>
      <c r="M530" s="26"/>
      <c r="N530" s="26"/>
      <c r="O530" s="26"/>
      <c r="P530" s="26"/>
      <c r="Q530" s="26"/>
    </row>
    <row r="531" spans="2:17" x14ac:dyDescent="0.35">
      <c r="C531" s="34"/>
      <c r="D531" s="35"/>
      <c r="E531" s="35"/>
      <c r="F531" s="35"/>
      <c r="H531" s="26"/>
      <c r="I531" s="26"/>
      <c r="J531" s="26"/>
      <c r="K531" s="26"/>
      <c r="L531" s="26"/>
      <c r="M531" s="26"/>
      <c r="N531" s="26"/>
      <c r="O531" s="26"/>
      <c r="P531" s="26"/>
      <c r="Q531" s="26"/>
    </row>
    <row r="532" spans="2:17" x14ac:dyDescent="0.35">
      <c r="C532" s="34"/>
      <c r="D532" s="35"/>
      <c r="E532" s="35"/>
      <c r="F532" s="35"/>
      <c r="H532" s="26"/>
      <c r="I532" s="26"/>
      <c r="J532" s="26"/>
      <c r="K532" s="26"/>
      <c r="L532" s="26"/>
      <c r="M532" s="26"/>
      <c r="N532" s="26"/>
      <c r="O532" s="26"/>
      <c r="P532" s="26"/>
      <c r="Q532" s="26"/>
    </row>
    <row r="533" spans="2:17" x14ac:dyDescent="0.35">
      <c r="C533" s="34"/>
      <c r="D533" s="35"/>
      <c r="E533" s="35"/>
      <c r="F533" s="35"/>
      <c r="H533" s="26"/>
      <c r="I533" s="26"/>
      <c r="J533" s="26"/>
      <c r="K533" s="26"/>
      <c r="L533" s="26"/>
      <c r="M533" s="26"/>
      <c r="N533" s="26"/>
      <c r="O533" s="26"/>
      <c r="P533" s="26"/>
      <c r="Q533" s="26"/>
    </row>
    <row r="534" spans="2:17" x14ac:dyDescent="0.35">
      <c r="C534" s="34"/>
      <c r="D534" s="35"/>
      <c r="E534" s="35"/>
      <c r="F534" s="35"/>
      <c r="H534" s="26"/>
      <c r="I534" s="26"/>
      <c r="J534" s="26"/>
      <c r="K534" s="26"/>
      <c r="L534" s="26"/>
      <c r="M534" s="26"/>
      <c r="N534" s="26"/>
      <c r="O534" s="26"/>
      <c r="P534" s="26"/>
      <c r="Q534" s="26"/>
    </row>
    <row r="535" spans="2:17" x14ac:dyDescent="0.35">
      <c r="C535" s="34"/>
      <c r="D535" s="35"/>
      <c r="E535" s="35"/>
      <c r="F535" s="35"/>
      <c r="H535" s="26"/>
      <c r="I535" s="26"/>
      <c r="J535" s="26"/>
      <c r="K535" s="26"/>
      <c r="L535" s="26"/>
      <c r="M535" s="26"/>
      <c r="N535" s="26"/>
      <c r="O535" s="26"/>
      <c r="P535" s="26"/>
      <c r="Q535" s="26"/>
    </row>
    <row r="536" spans="2:17" x14ac:dyDescent="0.35">
      <c r="C536" s="34"/>
      <c r="D536" s="35"/>
      <c r="H536" s="26"/>
      <c r="I536" s="26"/>
      <c r="J536" s="26"/>
      <c r="K536" s="26"/>
      <c r="L536" s="26"/>
      <c r="M536" s="26"/>
      <c r="N536" s="26"/>
      <c r="O536" s="26"/>
      <c r="P536" s="26"/>
      <c r="Q536" s="26"/>
    </row>
    <row r="537" spans="2:17" x14ac:dyDescent="0.35">
      <c r="C537" s="34"/>
      <c r="D537" s="35"/>
      <c r="H537" s="26"/>
      <c r="I537" s="26"/>
      <c r="J537" s="26"/>
      <c r="K537" s="26"/>
      <c r="L537" s="26"/>
      <c r="M537" s="26"/>
      <c r="N537" s="26"/>
      <c r="O537" s="26"/>
      <c r="P537" s="26"/>
      <c r="Q537" s="26"/>
    </row>
    <row r="538" spans="2:17" x14ac:dyDescent="0.35">
      <c r="C538" s="34"/>
      <c r="D538" s="35"/>
      <c r="H538" s="26"/>
      <c r="I538" s="26"/>
      <c r="J538" s="26"/>
      <c r="K538" s="26"/>
      <c r="L538" s="26"/>
      <c r="M538" s="26"/>
      <c r="N538" s="26"/>
      <c r="O538" s="26"/>
      <c r="P538" s="26"/>
      <c r="Q538" s="26"/>
    </row>
    <row r="539" spans="2:17" x14ac:dyDescent="0.35">
      <c r="C539" s="34"/>
      <c r="D539" s="35"/>
      <c r="H539" s="26"/>
      <c r="I539" s="26"/>
      <c r="J539" s="26"/>
      <c r="K539" s="26"/>
      <c r="L539" s="26"/>
      <c r="M539" s="26"/>
      <c r="N539" s="26"/>
      <c r="O539" s="26"/>
      <c r="P539" s="26"/>
      <c r="Q539" s="26"/>
    </row>
    <row r="540" spans="2:17" x14ac:dyDescent="0.35">
      <c r="C540" s="34"/>
      <c r="D540" s="35"/>
      <c r="H540" s="26"/>
      <c r="I540" s="26"/>
      <c r="J540" s="26"/>
      <c r="K540" s="26"/>
      <c r="L540" s="26"/>
      <c r="M540" s="26"/>
      <c r="N540" s="26"/>
      <c r="O540" s="26"/>
      <c r="P540" s="26"/>
      <c r="Q540" s="26"/>
    </row>
    <row r="541" spans="2:17" x14ac:dyDescent="0.35">
      <c r="C541" s="34"/>
      <c r="D541" s="35"/>
      <c r="E541" s="36"/>
      <c r="F541" s="36"/>
      <c r="H541" s="26"/>
      <c r="I541" s="26"/>
      <c r="J541" s="26"/>
      <c r="K541" s="26"/>
      <c r="L541" s="26"/>
      <c r="M541" s="26"/>
      <c r="N541" s="26"/>
      <c r="O541" s="26"/>
      <c r="P541" s="26"/>
      <c r="Q541" s="26"/>
    </row>
    <row r="542" spans="2:17" x14ac:dyDescent="0.35">
      <c r="C542" s="34"/>
      <c r="D542" s="35"/>
      <c r="E542" s="36"/>
      <c r="F542" s="36"/>
      <c r="H542" s="26"/>
      <c r="I542" s="26"/>
      <c r="J542" s="26"/>
      <c r="K542" s="26"/>
      <c r="L542" s="26"/>
      <c r="M542" s="26"/>
      <c r="N542" s="26"/>
      <c r="O542" s="26"/>
      <c r="P542" s="26"/>
      <c r="Q542" s="26"/>
    </row>
    <row r="543" spans="2:17" x14ac:dyDescent="0.35">
      <c r="C543" s="34"/>
      <c r="D543" s="35"/>
      <c r="E543" s="36"/>
      <c r="F543" s="36"/>
      <c r="H543" s="26"/>
      <c r="I543" s="26"/>
      <c r="J543" s="26"/>
      <c r="K543" s="26"/>
      <c r="L543" s="26"/>
      <c r="M543" s="26"/>
      <c r="N543" s="26"/>
      <c r="O543" s="26"/>
      <c r="P543" s="26"/>
      <c r="Q543" s="26"/>
    </row>
    <row r="544" spans="2:17" x14ac:dyDescent="0.35">
      <c r="C544" s="34"/>
      <c r="D544" s="35"/>
      <c r="E544" s="36"/>
      <c r="F544" s="36"/>
      <c r="H544" s="26"/>
      <c r="I544" s="26"/>
      <c r="J544" s="26"/>
      <c r="K544" s="26"/>
      <c r="L544" s="26"/>
      <c r="M544" s="26"/>
      <c r="N544" s="26"/>
      <c r="O544" s="26"/>
      <c r="P544" s="26"/>
      <c r="Q544" s="26"/>
    </row>
    <row r="545" spans="3:17" x14ac:dyDescent="0.35">
      <c r="C545" s="34"/>
      <c r="D545" s="35"/>
      <c r="E545" s="36"/>
      <c r="F545" s="36"/>
      <c r="H545" s="26"/>
      <c r="I545" s="26"/>
      <c r="J545" s="26"/>
      <c r="K545" s="26"/>
      <c r="L545" s="26"/>
      <c r="M545" s="26"/>
      <c r="N545" s="26"/>
      <c r="O545" s="26"/>
      <c r="P545" s="26"/>
      <c r="Q545" s="26"/>
    </row>
    <row r="546" spans="3:17" x14ac:dyDescent="0.35">
      <c r="C546" s="34"/>
      <c r="D546" s="35"/>
      <c r="E546" s="36"/>
      <c r="F546" s="36"/>
      <c r="H546" s="26"/>
      <c r="I546" s="26"/>
      <c r="J546" s="26"/>
      <c r="K546" s="26"/>
      <c r="L546" s="26"/>
      <c r="M546" s="26"/>
      <c r="N546" s="26"/>
      <c r="O546" s="26"/>
      <c r="P546" s="26"/>
      <c r="Q546" s="26"/>
    </row>
    <row r="547" spans="3:17" x14ac:dyDescent="0.35">
      <c r="C547" s="34"/>
      <c r="D547" s="35"/>
      <c r="E547" s="36"/>
      <c r="F547" s="36"/>
      <c r="H547" s="26"/>
      <c r="I547" s="26"/>
      <c r="J547" s="26"/>
      <c r="K547" s="26"/>
      <c r="L547" s="26"/>
      <c r="M547" s="26"/>
      <c r="N547" s="26"/>
      <c r="O547" s="26"/>
      <c r="P547" s="26"/>
      <c r="Q547" s="26"/>
    </row>
    <row r="548" spans="3:17" x14ac:dyDescent="0.35">
      <c r="C548" s="34"/>
      <c r="D548" s="35"/>
      <c r="E548" s="36"/>
      <c r="F548" s="36"/>
      <c r="H548" s="26"/>
      <c r="I548" s="26"/>
      <c r="J548" s="26"/>
      <c r="K548" s="26"/>
      <c r="L548" s="26"/>
      <c r="M548" s="26"/>
      <c r="N548" s="26"/>
      <c r="O548" s="26"/>
      <c r="P548" s="26"/>
      <c r="Q548" s="26"/>
    </row>
    <row r="549" spans="3:17" x14ac:dyDescent="0.35">
      <c r="C549" s="34"/>
      <c r="D549" s="35"/>
      <c r="E549" s="36"/>
      <c r="F549" s="36"/>
      <c r="H549" s="26"/>
      <c r="I549" s="26"/>
      <c r="J549" s="26"/>
      <c r="K549" s="26"/>
      <c r="L549" s="26"/>
      <c r="M549" s="26"/>
      <c r="N549" s="26"/>
      <c r="O549" s="26"/>
      <c r="P549" s="26"/>
      <c r="Q549" s="26"/>
    </row>
    <row r="550" spans="3:17" x14ac:dyDescent="0.35">
      <c r="C550" s="34"/>
      <c r="D550" s="35"/>
      <c r="E550" s="36"/>
      <c r="F550" s="36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7" x14ac:dyDescent="0.35">
      <c r="C551" s="34"/>
      <c r="D551" s="35"/>
      <c r="E551" s="36"/>
      <c r="F551" s="36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7" x14ac:dyDescent="0.35">
      <c r="C552" s="34"/>
      <c r="D552" s="35"/>
      <c r="E552" s="36"/>
      <c r="F552" s="36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7" x14ac:dyDescent="0.35">
      <c r="C553" s="34"/>
      <c r="D553" s="35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7" x14ac:dyDescent="0.35">
      <c r="C554" s="34"/>
      <c r="D554" s="35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7" x14ac:dyDescent="0.35">
      <c r="C555" s="34"/>
      <c r="D555" s="35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7" x14ac:dyDescent="0.35">
      <c r="C556" s="34"/>
      <c r="D556" s="35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7" x14ac:dyDescent="0.35">
      <c r="C557" s="34"/>
      <c r="D557" s="35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7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7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7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7"/>
      <c r="F583" s="37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7"/>
      <c r="F584" s="37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7"/>
      <c r="F585" s="37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7"/>
      <c r="F586" s="37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7"/>
      <c r="F587" s="37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7"/>
      <c r="F588" s="37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x14ac:dyDescent="0.35">
      <c r="C589" s="34"/>
      <c r="D589" s="35"/>
      <c r="E589" s="37"/>
      <c r="F589" s="37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7"/>
      <c r="F590" s="37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7"/>
      <c r="F591" s="37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7"/>
      <c r="F592" s="37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7" x14ac:dyDescent="0.35">
      <c r="C593" s="34"/>
      <c r="D593" s="35"/>
      <c r="E593" s="37"/>
      <c r="F593" s="37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7" ht="15" customHeight="1" x14ac:dyDescent="0.35">
      <c r="C594" s="34"/>
      <c r="D594" s="35"/>
      <c r="E594" s="37"/>
      <c r="F594" s="37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7" x14ac:dyDescent="0.35">
      <c r="C595" s="34"/>
      <c r="D595" s="35"/>
      <c r="E595" s="37"/>
      <c r="F595" s="37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7" x14ac:dyDescent="0.35">
      <c r="C596" s="34"/>
      <c r="D596" s="35"/>
      <c r="E596" s="37"/>
      <c r="F596" s="37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7" x14ac:dyDescent="0.35">
      <c r="C597" s="34"/>
      <c r="D597" s="35"/>
      <c r="E597" s="37"/>
      <c r="F597" s="37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7" x14ac:dyDescent="0.35">
      <c r="C598" s="34"/>
      <c r="D598" s="35"/>
      <c r="E598" s="37"/>
      <c r="F598" s="37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7" x14ac:dyDescent="0.35">
      <c r="C599" s="34"/>
      <c r="D599" s="35"/>
      <c r="E599" s="37"/>
      <c r="F599" s="37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7" x14ac:dyDescent="0.35">
      <c r="C600" s="34"/>
      <c r="D600" s="35"/>
      <c r="E600" s="37"/>
      <c r="F600" s="37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7" x14ac:dyDescent="0.35">
      <c r="C601" s="34"/>
      <c r="D601" s="35"/>
      <c r="E601" s="37"/>
      <c r="F601" s="37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7" x14ac:dyDescent="0.35">
      <c r="C602" s="34"/>
      <c r="D602" s="35"/>
      <c r="E602" s="37"/>
      <c r="F602" s="37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7" x14ac:dyDescent="0.35">
      <c r="C603" s="34"/>
      <c r="D603" s="35"/>
      <c r="E603" s="37"/>
      <c r="F603" s="37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7" x14ac:dyDescent="0.35">
      <c r="C604" s="34"/>
      <c r="D604" s="35"/>
      <c r="E604" s="37"/>
      <c r="F604" s="37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7" x14ac:dyDescent="0.35">
      <c r="C605" s="34"/>
      <c r="D605" s="35"/>
      <c r="E605" s="37"/>
      <c r="F605" s="37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3:17" x14ac:dyDescent="0.35">
      <c r="C606" s="34"/>
      <c r="D606" s="35"/>
      <c r="E606" s="37"/>
      <c r="F606" s="37"/>
      <c r="H606" s="26"/>
      <c r="I606" s="26"/>
      <c r="J606" s="26"/>
      <c r="K606" s="26"/>
      <c r="L606" s="26"/>
      <c r="M606" s="26"/>
      <c r="N606" s="26"/>
      <c r="O606" s="26"/>
      <c r="P606" s="26"/>
      <c r="Q606" s="26"/>
    </row>
    <row r="607" spans="3:17" x14ac:dyDescent="0.35">
      <c r="C607" s="34"/>
      <c r="D607" s="35"/>
      <c r="E607" s="37"/>
      <c r="F607" s="37"/>
      <c r="H607" s="26"/>
      <c r="I607" s="26"/>
      <c r="J607" s="26"/>
      <c r="K607" s="26"/>
      <c r="L607" s="26"/>
      <c r="M607" s="26"/>
      <c r="N607" s="26"/>
      <c r="O607" s="26"/>
      <c r="P607" s="26"/>
      <c r="Q607" s="26"/>
    </row>
    <row r="608" spans="3:17" x14ac:dyDescent="0.35">
      <c r="C608" s="34"/>
      <c r="D608" s="35"/>
      <c r="E608" s="37"/>
      <c r="F608" s="37"/>
      <c r="H608" s="26"/>
      <c r="I608" s="26"/>
      <c r="J608" s="26"/>
      <c r="K608" s="26"/>
      <c r="L608" s="26"/>
      <c r="M608" s="26"/>
      <c r="N608" s="26"/>
      <c r="O608" s="26"/>
      <c r="P608" s="26"/>
      <c r="Q608" s="26"/>
    </row>
    <row r="609" spans="3:17" x14ac:dyDescent="0.35">
      <c r="C609" s="34"/>
      <c r="D609" s="35"/>
      <c r="E609" s="36"/>
      <c r="F609" s="36"/>
      <c r="H609" s="26"/>
      <c r="I609" s="26"/>
      <c r="J609" s="26"/>
      <c r="K609" s="26"/>
      <c r="L609" s="26"/>
      <c r="M609" s="26"/>
      <c r="N609" s="26"/>
      <c r="O609" s="26"/>
      <c r="P609" s="26"/>
      <c r="Q609" s="26"/>
    </row>
    <row r="610" spans="3:17" x14ac:dyDescent="0.35">
      <c r="C610" s="34"/>
      <c r="D610" s="35"/>
      <c r="E610" s="36"/>
      <c r="F610" s="36"/>
      <c r="H610" s="26"/>
      <c r="I610" s="26"/>
      <c r="J610" s="26"/>
      <c r="K610" s="26"/>
      <c r="L610" s="26"/>
      <c r="M610" s="26"/>
      <c r="N610" s="26"/>
      <c r="O610" s="26"/>
      <c r="P610" s="26"/>
      <c r="Q610" s="26"/>
    </row>
    <row r="611" spans="3:17" x14ac:dyDescent="0.35">
      <c r="C611" s="34"/>
      <c r="D611" s="35"/>
      <c r="E611" s="36"/>
      <c r="F611" s="36"/>
      <c r="H611" s="26"/>
      <c r="I611" s="26"/>
      <c r="J611" s="26"/>
      <c r="K611" s="26"/>
      <c r="L611" s="26"/>
      <c r="M611" s="26"/>
      <c r="N611" s="26"/>
      <c r="O611" s="26"/>
      <c r="P611" s="26"/>
      <c r="Q611" s="26"/>
    </row>
    <row r="612" spans="3:17" x14ac:dyDescent="0.35">
      <c r="C612" s="34"/>
      <c r="D612" s="35"/>
      <c r="E612" s="36"/>
      <c r="F612" s="36"/>
      <c r="H612" s="26"/>
      <c r="I612" s="26"/>
      <c r="J612" s="26"/>
      <c r="K612" s="26"/>
      <c r="L612" s="26"/>
      <c r="M612" s="26"/>
      <c r="N612" s="26"/>
      <c r="O612" s="26"/>
      <c r="P612" s="26"/>
      <c r="Q612" s="26"/>
    </row>
    <row r="613" spans="3:17" x14ac:dyDescent="0.35">
      <c r="C613" s="34"/>
      <c r="D613" s="35"/>
      <c r="E613" s="36"/>
      <c r="F613" s="36"/>
      <c r="H613" s="26"/>
      <c r="I613" s="26"/>
      <c r="J613" s="26"/>
      <c r="K613" s="26"/>
      <c r="L613" s="26"/>
      <c r="M613" s="26"/>
      <c r="N613" s="26"/>
      <c r="O613" s="26"/>
      <c r="P613" s="26"/>
      <c r="Q613" s="26"/>
    </row>
    <row r="614" spans="3:17" x14ac:dyDescent="0.35">
      <c r="C614" s="34"/>
      <c r="D614" s="35"/>
      <c r="E614" s="36"/>
      <c r="F614" s="36"/>
      <c r="H614" s="26"/>
      <c r="I614" s="26"/>
      <c r="J614" s="26"/>
      <c r="K614" s="26"/>
      <c r="L614" s="26"/>
      <c r="M614" s="26"/>
      <c r="N614" s="26"/>
      <c r="O614" s="26"/>
      <c r="P614" s="26"/>
      <c r="Q614" s="26"/>
    </row>
    <row r="615" spans="3:17" x14ac:dyDescent="0.35">
      <c r="C615" s="34"/>
      <c r="D615" s="35"/>
      <c r="E615" s="36"/>
      <c r="F615" s="36"/>
      <c r="H615" s="26"/>
      <c r="I615" s="26"/>
      <c r="J615" s="26"/>
      <c r="K615" s="26"/>
      <c r="L615" s="26"/>
      <c r="M615" s="26"/>
      <c r="N615" s="26"/>
      <c r="O615" s="26"/>
      <c r="P615" s="26"/>
      <c r="Q615" s="26"/>
    </row>
    <row r="616" spans="3:17" x14ac:dyDescent="0.35">
      <c r="C616" s="34"/>
      <c r="D616" s="35"/>
      <c r="E616" s="36"/>
      <c r="F616" s="36"/>
      <c r="H616" s="26"/>
      <c r="I616" s="26"/>
      <c r="J616" s="26"/>
      <c r="K616" s="26"/>
      <c r="L616" s="26"/>
      <c r="M616" s="26"/>
      <c r="N616" s="26"/>
      <c r="O616" s="26"/>
      <c r="P616" s="26"/>
      <c r="Q616" s="26"/>
    </row>
    <row r="617" spans="3:17" x14ac:dyDescent="0.35">
      <c r="C617" s="34"/>
      <c r="D617" s="35"/>
      <c r="E617" s="36"/>
      <c r="F617" s="36"/>
      <c r="H617" s="26"/>
      <c r="I617" s="26"/>
      <c r="J617" s="26"/>
      <c r="K617" s="26"/>
      <c r="L617" s="26"/>
      <c r="M617" s="26"/>
      <c r="N617" s="26"/>
      <c r="O617" s="26"/>
      <c r="P617" s="26"/>
      <c r="Q617" s="26"/>
    </row>
    <row r="618" spans="3:17" x14ac:dyDescent="0.35">
      <c r="C618" s="34"/>
      <c r="D618" s="35"/>
      <c r="E618" s="36"/>
      <c r="F618" s="36"/>
      <c r="H618" s="26"/>
      <c r="I618" s="26"/>
      <c r="J618" s="26"/>
      <c r="K618" s="26"/>
      <c r="L618" s="26"/>
      <c r="M618" s="26"/>
      <c r="N618" s="26"/>
      <c r="O618" s="26"/>
      <c r="P618" s="26"/>
      <c r="Q618" s="26"/>
    </row>
    <row r="619" spans="3:17" x14ac:dyDescent="0.35">
      <c r="C619" s="34"/>
      <c r="D619" s="35"/>
      <c r="E619" s="36"/>
      <c r="F619" s="36"/>
      <c r="H619" s="26"/>
      <c r="I619" s="26"/>
      <c r="J619" s="26"/>
      <c r="K619" s="26"/>
      <c r="L619" s="26"/>
      <c r="M619" s="26"/>
      <c r="N619" s="26"/>
      <c r="O619" s="26"/>
      <c r="P619" s="26"/>
      <c r="Q619" s="26"/>
    </row>
    <row r="620" spans="3:17" x14ac:dyDescent="0.35">
      <c r="C620" s="34"/>
      <c r="D620" s="35"/>
      <c r="E620" s="36"/>
      <c r="F620" s="36"/>
      <c r="H620" s="26"/>
      <c r="I620" s="26"/>
      <c r="J620" s="26"/>
      <c r="K620" s="26"/>
      <c r="L620" s="26"/>
      <c r="M620" s="26"/>
      <c r="N620" s="26"/>
      <c r="O620" s="26"/>
      <c r="P620" s="26"/>
      <c r="Q620" s="26"/>
    </row>
    <row r="621" spans="3:17" x14ac:dyDescent="0.35">
      <c r="C621" s="34"/>
      <c r="D621" s="35"/>
      <c r="E621" s="36"/>
      <c r="F621" s="36"/>
      <c r="H621" s="26"/>
      <c r="I621" s="26"/>
      <c r="J621" s="26"/>
      <c r="K621" s="26"/>
      <c r="L621" s="26"/>
      <c r="M621" s="26"/>
      <c r="N621" s="26"/>
      <c r="O621" s="26"/>
      <c r="P621" s="26"/>
      <c r="Q621" s="26"/>
    </row>
    <row r="622" spans="3:17" x14ac:dyDescent="0.35">
      <c r="C622" s="34"/>
      <c r="D622" s="35"/>
      <c r="E622" s="36"/>
      <c r="F622" s="36"/>
      <c r="H622" s="26"/>
      <c r="I622" s="26"/>
      <c r="J622" s="26"/>
      <c r="K622" s="26"/>
      <c r="L622" s="26"/>
      <c r="M622" s="26"/>
      <c r="N622" s="26"/>
      <c r="O622" s="26"/>
      <c r="P622" s="26"/>
      <c r="Q622" s="26"/>
    </row>
    <row r="623" spans="3:17" x14ac:dyDescent="0.35">
      <c r="C623" s="34"/>
      <c r="D623" s="35"/>
      <c r="E623" s="36"/>
      <c r="F623" s="36"/>
      <c r="H623" s="26"/>
      <c r="I623" s="26"/>
      <c r="J623" s="26"/>
      <c r="K623" s="26"/>
      <c r="L623" s="26"/>
      <c r="M623" s="26"/>
      <c r="N623" s="26"/>
      <c r="O623" s="26"/>
      <c r="P623" s="26"/>
      <c r="Q623" s="26"/>
    </row>
    <row r="624" spans="3:17" x14ac:dyDescent="0.35">
      <c r="C624" s="34"/>
      <c r="D624" s="35"/>
      <c r="E624" s="36"/>
      <c r="F624" s="36"/>
      <c r="H624" s="26"/>
      <c r="I624" s="26"/>
      <c r="J624" s="26"/>
      <c r="K624" s="26"/>
      <c r="L624" s="26"/>
      <c r="M624" s="26"/>
      <c r="N624" s="26"/>
      <c r="O624" s="26"/>
      <c r="P624" s="26"/>
      <c r="Q624" s="26"/>
    </row>
    <row r="625" spans="1:17" x14ac:dyDescent="0.35">
      <c r="C625" s="34"/>
      <c r="D625" s="35"/>
      <c r="E625" s="36"/>
      <c r="F625" s="36"/>
      <c r="H625" s="26"/>
      <c r="I625" s="26"/>
      <c r="J625" s="26"/>
      <c r="K625" s="26"/>
      <c r="L625" s="26"/>
      <c r="M625" s="26"/>
      <c r="N625" s="26"/>
      <c r="O625" s="26"/>
      <c r="P625" s="26"/>
      <c r="Q625" s="26"/>
    </row>
    <row r="626" spans="1:17" x14ac:dyDescent="0.35">
      <c r="C626" s="34"/>
      <c r="D626" s="35"/>
      <c r="H626" s="26"/>
      <c r="I626" s="26"/>
      <c r="J626" s="26"/>
      <c r="K626" s="26"/>
      <c r="L626" s="26"/>
      <c r="M626" s="26"/>
      <c r="N626" s="26"/>
      <c r="O626" s="26"/>
      <c r="P626" s="26"/>
      <c r="Q626" s="26"/>
    </row>
    <row r="627" spans="1:17" x14ac:dyDescent="0.35">
      <c r="C627" s="34"/>
      <c r="D627" s="35"/>
      <c r="H627" s="26"/>
      <c r="I627" s="26"/>
      <c r="J627" s="26"/>
      <c r="K627" s="26"/>
      <c r="L627" s="26"/>
      <c r="M627" s="26"/>
      <c r="N627" s="26"/>
      <c r="O627" s="26"/>
      <c r="P627" s="26"/>
      <c r="Q627" s="26"/>
    </row>
    <row r="628" spans="1:17" x14ac:dyDescent="0.35">
      <c r="C628" s="34"/>
      <c r="D628" s="35"/>
      <c r="H628" s="26"/>
      <c r="I628" s="26"/>
      <c r="J628" s="26"/>
      <c r="K628" s="26"/>
      <c r="L628" s="26"/>
      <c r="M628" s="26"/>
      <c r="N628" s="26"/>
      <c r="O628" s="26"/>
      <c r="P628" s="26"/>
      <c r="Q628" s="26"/>
    </row>
    <row r="629" spans="1:17" x14ac:dyDescent="0.35">
      <c r="C629" s="34"/>
      <c r="D629" s="35"/>
      <c r="H629" s="26"/>
      <c r="I629" s="26"/>
      <c r="J629" s="26"/>
      <c r="K629" s="26"/>
      <c r="L629" s="26"/>
      <c r="M629" s="26"/>
      <c r="N629" s="26"/>
      <c r="O629" s="26"/>
      <c r="P629" s="26"/>
      <c r="Q629" s="26"/>
    </row>
    <row r="630" spans="1:17" x14ac:dyDescent="0.35">
      <c r="C630" s="34"/>
      <c r="D630" s="35"/>
      <c r="H630" s="26"/>
      <c r="I630" s="26"/>
      <c r="J630" s="26"/>
      <c r="K630" s="26"/>
      <c r="L630" s="26"/>
      <c r="M630" s="26"/>
      <c r="N630" s="26"/>
      <c r="O630" s="26"/>
      <c r="P630" s="26"/>
      <c r="Q630" s="26"/>
    </row>
    <row r="631" spans="1:17" x14ac:dyDescent="0.35">
      <c r="C631" s="34"/>
      <c r="D631" s="35"/>
      <c r="H631" s="26"/>
      <c r="I631" s="26"/>
      <c r="J631" s="26"/>
      <c r="K631" s="26"/>
      <c r="L631" s="26"/>
      <c r="M631" s="26"/>
      <c r="N631" s="26"/>
      <c r="O631" s="26"/>
      <c r="P631" s="26"/>
      <c r="Q631" s="26"/>
    </row>
    <row r="632" spans="1:17" x14ac:dyDescent="0.35">
      <c r="C632" s="34"/>
      <c r="D632" s="35"/>
      <c r="H632" s="26"/>
      <c r="I632" s="26"/>
      <c r="J632" s="26"/>
      <c r="K632" s="26"/>
      <c r="L632" s="26"/>
      <c r="M632" s="26"/>
      <c r="N632" s="26"/>
      <c r="O632" s="26"/>
      <c r="P632" s="26"/>
      <c r="Q632" s="26"/>
    </row>
    <row r="633" spans="1:17" x14ac:dyDescent="0.35">
      <c r="C633" s="34"/>
      <c r="D633" s="35"/>
      <c r="H633" s="26"/>
      <c r="I633" s="26"/>
      <c r="J633" s="26"/>
      <c r="K633" s="26"/>
      <c r="L633" s="26"/>
      <c r="M633" s="26"/>
      <c r="N633" s="26"/>
      <c r="O633" s="26"/>
      <c r="P633" s="26"/>
      <c r="Q633" s="26"/>
    </row>
    <row r="634" spans="1:17" x14ac:dyDescent="0.35">
      <c r="C634" s="34"/>
      <c r="D634" s="35"/>
      <c r="H634" s="26"/>
      <c r="I634" s="26"/>
      <c r="J634" s="26"/>
      <c r="K634" s="26"/>
      <c r="L634" s="26"/>
      <c r="M634" s="26"/>
      <c r="N634" s="26"/>
      <c r="O634" s="26"/>
      <c r="P634" s="26"/>
      <c r="Q634" s="26"/>
    </row>
    <row r="635" spans="1:17" x14ac:dyDescent="0.35">
      <c r="C635" s="34"/>
      <c r="D635" s="35"/>
      <c r="H635" s="26"/>
      <c r="I635" s="26"/>
      <c r="J635" s="26"/>
      <c r="K635" s="26"/>
      <c r="L635" s="26"/>
      <c r="M635" s="26"/>
      <c r="N635" s="26"/>
      <c r="O635" s="26"/>
      <c r="P635" s="26"/>
      <c r="Q635" s="26"/>
    </row>
    <row r="636" spans="1:17" x14ac:dyDescent="0.35">
      <c r="C636" s="34"/>
      <c r="D636" s="35"/>
      <c r="H636" s="26"/>
      <c r="I636" s="26"/>
      <c r="J636" s="26"/>
      <c r="K636" s="26"/>
      <c r="L636" s="26"/>
      <c r="M636" s="26"/>
      <c r="N636" s="26"/>
      <c r="O636" s="26"/>
      <c r="P636" s="26"/>
      <c r="Q636" s="26"/>
    </row>
    <row r="637" spans="1:17" x14ac:dyDescent="0.35">
      <c r="A637" s="26"/>
      <c r="C637" s="34"/>
      <c r="D637" s="35"/>
      <c r="H637" s="26"/>
      <c r="I637" s="26"/>
      <c r="J637" s="26"/>
      <c r="K637" s="26"/>
      <c r="L637" s="26"/>
      <c r="M637" s="26"/>
      <c r="N637" s="26"/>
      <c r="O637" s="26"/>
      <c r="P637" s="26"/>
      <c r="Q637" s="26"/>
    </row>
    <row r="638" spans="1:17" x14ac:dyDescent="0.35">
      <c r="A638" s="26"/>
      <c r="C638" s="34"/>
      <c r="D638" s="35"/>
      <c r="H638" s="26"/>
      <c r="I638" s="26"/>
      <c r="J638" s="26"/>
      <c r="K638" s="26"/>
      <c r="L638" s="26"/>
      <c r="M638" s="26"/>
      <c r="N638" s="26"/>
      <c r="O638" s="26"/>
      <c r="P638" s="26"/>
      <c r="Q638" s="26"/>
    </row>
    <row r="639" spans="1:17" x14ac:dyDescent="0.35">
      <c r="A639" s="26"/>
      <c r="C639" s="34"/>
      <c r="D639" s="35"/>
      <c r="H639" s="26"/>
      <c r="I639" s="26"/>
      <c r="J639" s="26"/>
      <c r="K639" s="26"/>
      <c r="L639" s="26"/>
      <c r="M639" s="26"/>
      <c r="N639" s="26"/>
      <c r="O639" s="26"/>
      <c r="P639" s="26"/>
      <c r="Q639" s="26"/>
    </row>
    <row r="640" spans="1:17" x14ac:dyDescent="0.35">
      <c r="A640" s="26"/>
      <c r="C640" s="34"/>
      <c r="D640" s="35"/>
      <c r="H640" s="26"/>
      <c r="I640" s="26"/>
      <c r="J640" s="26"/>
      <c r="K640" s="26"/>
      <c r="L640" s="26"/>
      <c r="M640" s="26"/>
      <c r="N640" s="26"/>
      <c r="O640" s="26"/>
      <c r="P640" s="26"/>
      <c r="Q640" s="26"/>
    </row>
    <row r="641" spans="1:17" x14ac:dyDescent="0.35">
      <c r="A641" s="26"/>
      <c r="C641" s="34"/>
      <c r="D641" s="35"/>
      <c r="H641" s="26"/>
      <c r="I641" s="26"/>
      <c r="J641" s="26"/>
      <c r="K641" s="26"/>
      <c r="L641" s="26"/>
      <c r="M641" s="26"/>
      <c r="N641" s="26"/>
      <c r="O641" s="26"/>
      <c r="P641" s="26"/>
      <c r="Q641" s="26"/>
    </row>
    <row r="642" spans="1:17" x14ac:dyDescent="0.35">
      <c r="A642" s="26"/>
      <c r="C642" s="34"/>
      <c r="D642" s="35"/>
      <c r="H642" s="26"/>
      <c r="I642" s="26"/>
      <c r="J642" s="26"/>
      <c r="K642" s="26"/>
      <c r="L642" s="26"/>
      <c r="M642" s="26"/>
      <c r="N642" s="26"/>
      <c r="O642" s="26"/>
      <c r="P642" s="26"/>
      <c r="Q642" s="26"/>
    </row>
    <row r="643" spans="1:17" x14ac:dyDescent="0.35">
      <c r="A643" s="26"/>
      <c r="C643" s="34"/>
      <c r="D643" s="35"/>
      <c r="E643" s="38"/>
      <c r="F643" s="38"/>
      <c r="H643" s="26"/>
      <c r="I643" s="26"/>
      <c r="J643" s="26"/>
      <c r="K643" s="26"/>
      <c r="L643" s="26"/>
      <c r="M643" s="26"/>
      <c r="N643" s="26"/>
      <c r="O643" s="26"/>
      <c r="P643" s="26"/>
      <c r="Q643" s="26"/>
    </row>
    <row r="644" spans="1:17" x14ac:dyDescent="0.35">
      <c r="A644" s="26"/>
      <c r="C644" s="34"/>
      <c r="D644" s="35"/>
      <c r="E644" s="38"/>
      <c r="F644" s="38"/>
      <c r="H644" s="26"/>
      <c r="I644" s="26"/>
      <c r="J644" s="26"/>
      <c r="K644" s="26"/>
      <c r="L644" s="26"/>
      <c r="M644" s="26"/>
      <c r="N644" s="26"/>
      <c r="O644" s="26"/>
      <c r="P644" s="26"/>
      <c r="Q644" s="26"/>
    </row>
    <row r="645" spans="1:17" x14ac:dyDescent="0.35">
      <c r="A645" s="26"/>
      <c r="C645" s="34"/>
      <c r="D645" s="35"/>
      <c r="E645" s="38"/>
      <c r="F645" s="38"/>
      <c r="H645" s="26"/>
      <c r="I645" s="26"/>
      <c r="J645" s="26"/>
      <c r="K645" s="26"/>
      <c r="L645" s="26"/>
      <c r="M645" s="26"/>
      <c r="N645" s="26"/>
      <c r="O645" s="26"/>
      <c r="P645" s="26"/>
      <c r="Q645" s="26"/>
    </row>
    <row r="646" spans="1:17" x14ac:dyDescent="0.35">
      <c r="A646" s="26"/>
      <c r="C646" s="34"/>
      <c r="D646" s="35"/>
      <c r="E646" s="38"/>
      <c r="F646" s="38"/>
      <c r="H646" s="26"/>
      <c r="I646" s="26"/>
      <c r="J646" s="26"/>
      <c r="K646" s="26"/>
      <c r="L646" s="26"/>
      <c r="M646" s="26"/>
      <c r="N646" s="26"/>
      <c r="O646" s="26"/>
      <c r="P646" s="26"/>
      <c r="Q646" s="26"/>
    </row>
    <row r="647" spans="1:17" x14ac:dyDescent="0.35">
      <c r="A647" s="26"/>
      <c r="C647" s="34"/>
      <c r="D647" s="35"/>
      <c r="E647" s="38"/>
      <c r="F647" s="38"/>
      <c r="H647" s="26"/>
      <c r="I647" s="26"/>
      <c r="J647" s="26"/>
      <c r="K647" s="26"/>
      <c r="L647" s="26"/>
      <c r="M647" s="26"/>
      <c r="N647" s="26"/>
      <c r="O647" s="26"/>
      <c r="P647" s="26"/>
      <c r="Q647" s="26"/>
    </row>
    <row r="648" spans="1:17" x14ac:dyDescent="0.35">
      <c r="A648" s="26"/>
      <c r="C648" s="34"/>
      <c r="D648" s="35"/>
      <c r="E648" s="38"/>
      <c r="F648" s="38"/>
      <c r="H648" s="26"/>
      <c r="I648" s="26"/>
      <c r="J648" s="26"/>
      <c r="K648" s="26"/>
      <c r="L648" s="26"/>
      <c r="M648" s="26"/>
      <c r="N648" s="26"/>
      <c r="O648" s="26"/>
      <c r="P648" s="26"/>
      <c r="Q648" s="26"/>
    </row>
    <row r="649" spans="1:17" x14ac:dyDescent="0.35">
      <c r="A649" s="26"/>
      <c r="C649" s="34"/>
      <c r="D649" s="35"/>
      <c r="E649" s="38"/>
      <c r="F649" s="38"/>
      <c r="H649" s="26"/>
      <c r="I649" s="26"/>
      <c r="J649" s="26"/>
      <c r="K649" s="26"/>
      <c r="L649" s="26"/>
      <c r="M649" s="26"/>
      <c r="N649" s="26"/>
      <c r="O649" s="26"/>
      <c r="P649" s="26"/>
      <c r="Q649" s="26"/>
    </row>
    <row r="650" spans="1:17" x14ac:dyDescent="0.35">
      <c r="A650" s="26"/>
      <c r="C650" s="34"/>
      <c r="D650" s="35"/>
      <c r="E650" s="38"/>
      <c r="F650" s="38"/>
      <c r="H650" s="26"/>
      <c r="I650" s="26"/>
      <c r="J650" s="26"/>
      <c r="K650" s="26"/>
      <c r="L650" s="26"/>
      <c r="M650" s="26"/>
      <c r="N650" s="26"/>
      <c r="O650" s="26"/>
      <c r="P650" s="26"/>
      <c r="Q650" s="26"/>
    </row>
    <row r="651" spans="1:17" x14ac:dyDescent="0.35">
      <c r="A651" s="26"/>
      <c r="C651" s="34"/>
      <c r="D651" s="35"/>
      <c r="E651" s="38"/>
      <c r="F651" s="38"/>
      <c r="H651" s="26"/>
      <c r="I651" s="26"/>
      <c r="J651" s="26"/>
      <c r="K651" s="26"/>
      <c r="L651" s="26"/>
      <c r="M651" s="26"/>
      <c r="N651" s="26"/>
      <c r="O651" s="26"/>
      <c r="P651" s="26"/>
      <c r="Q651" s="26"/>
    </row>
    <row r="652" spans="1:17" x14ac:dyDescent="0.35">
      <c r="A652" s="26"/>
      <c r="C652" s="34"/>
      <c r="D652" s="35"/>
      <c r="E652" s="38"/>
      <c r="F652" s="38"/>
      <c r="H652" s="26"/>
      <c r="I652" s="26"/>
      <c r="J652" s="26"/>
      <c r="K652" s="26"/>
      <c r="L652" s="26"/>
      <c r="M652" s="26"/>
      <c r="N652" s="26"/>
      <c r="O652" s="26"/>
      <c r="P652" s="26"/>
      <c r="Q652" s="26"/>
    </row>
    <row r="653" spans="1:17" x14ac:dyDescent="0.35">
      <c r="A653" s="26"/>
      <c r="C653" s="34"/>
      <c r="D653" s="35"/>
      <c r="E653" s="38"/>
      <c r="F653" s="38"/>
      <c r="H653" s="26"/>
      <c r="I653" s="26"/>
      <c r="J653" s="26"/>
      <c r="K653" s="26"/>
      <c r="L653" s="26"/>
      <c r="M653" s="26"/>
      <c r="N653" s="26"/>
      <c r="O653" s="26"/>
      <c r="P653" s="26"/>
    </row>
    <row r="654" spans="1:17" x14ac:dyDescent="0.35">
      <c r="A654" s="26"/>
      <c r="C654" s="34"/>
      <c r="D654" s="35"/>
      <c r="E654" s="38"/>
      <c r="F654" s="38"/>
      <c r="H654" s="26"/>
      <c r="I654" s="26"/>
      <c r="J654" s="26"/>
      <c r="K654" s="26"/>
      <c r="L654" s="26"/>
      <c r="M654" s="26"/>
      <c r="N654" s="26"/>
      <c r="O654" s="26"/>
      <c r="P654" s="26"/>
    </row>
    <row r="655" spans="1:17" x14ac:dyDescent="0.35">
      <c r="A655" s="26"/>
      <c r="C655" s="34"/>
      <c r="D655" s="35"/>
      <c r="H655" s="26"/>
      <c r="I655" s="26"/>
      <c r="J655" s="26"/>
      <c r="K655" s="26"/>
      <c r="L655" s="26"/>
      <c r="M655" s="26"/>
      <c r="N655" s="26"/>
      <c r="O655" s="26"/>
      <c r="P655" s="26"/>
    </row>
    <row r="656" spans="1:17" x14ac:dyDescent="0.35">
      <c r="A656" s="26"/>
      <c r="C656" s="34"/>
      <c r="D656" s="35"/>
      <c r="H656" s="26"/>
      <c r="I656" s="26"/>
      <c r="J656" s="26"/>
      <c r="K656" s="26"/>
      <c r="L656" s="26"/>
      <c r="M656" s="26"/>
      <c r="N656" s="26"/>
      <c r="O656" s="26"/>
      <c r="P656" s="26"/>
    </row>
    <row r="657" spans="1:16" x14ac:dyDescent="0.35">
      <c r="A657" s="26"/>
      <c r="C657" s="34"/>
      <c r="D657" s="35"/>
      <c r="H657" s="26"/>
      <c r="I657" s="26"/>
      <c r="J657" s="26"/>
      <c r="K657" s="26"/>
      <c r="L657" s="26"/>
      <c r="M657" s="26"/>
      <c r="N657" s="26"/>
      <c r="O657" s="26"/>
      <c r="P657" s="26"/>
    </row>
    <row r="658" spans="1:16" x14ac:dyDescent="0.35">
      <c r="A658" s="26"/>
      <c r="C658" s="34"/>
      <c r="D658" s="35"/>
      <c r="H658" s="26"/>
      <c r="I658" s="26"/>
      <c r="J658" s="26"/>
      <c r="K658" s="26"/>
      <c r="L658" s="26"/>
      <c r="M658" s="26"/>
      <c r="N658" s="26"/>
      <c r="O658" s="26"/>
      <c r="P658" s="26"/>
    </row>
    <row r="659" spans="1:16" x14ac:dyDescent="0.35">
      <c r="A659" s="26"/>
      <c r="C659" s="34"/>
      <c r="D659" s="35"/>
      <c r="H659" s="26"/>
      <c r="I659" s="26"/>
      <c r="J659" s="26"/>
      <c r="K659" s="26"/>
      <c r="L659" s="26"/>
      <c r="M659" s="26"/>
      <c r="N659" s="26"/>
      <c r="O659" s="26"/>
      <c r="P659" s="26"/>
    </row>
    <row r="660" spans="1:16" x14ac:dyDescent="0.35">
      <c r="A660" s="26"/>
      <c r="C660" s="34"/>
      <c r="D660" s="35"/>
      <c r="E660" s="39"/>
      <c r="F660" s="39"/>
      <c r="H660" s="26"/>
      <c r="I660" s="26"/>
      <c r="J660" s="26"/>
      <c r="K660" s="26"/>
      <c r="L660" s="26"/>
      <c r="M660" s="26"/>
      <c r="N660" s="26"/>
      <c r="O660" s="26"/>
      <c r="P660" s="26"/>
    </row>
    <row r="661" spans="1:16" x14ac:dyDescent="0.35">
      <c r="A661" s="26"/>
      <c r="C661" s="34"/>
      <c r="D661" s="35"/>
      <c r="E661" s="39"/>
      <c r="F661" s="39"/>
      <c r="H661" s="26"/>
      <c r="I661" s="26"/>
      <c r="J661" s="26"/>
      <c r="K661" s="26"/>
      <c r="L661" s="26"/>
      <c r="M661" s="26"/>
      <c r="N661" s="26"/>
      <c r="O661" s="26"/>
      <c r="P661" s="26"/>
    </row>
    <row r="662" spans="1:16" x14ac:dyDescent="0.35">
      <c r="A662" s="26"/>
      <c r="C662" s="34"/>
      <c r="D662" s="35"/>
      <c r="E662" s="39"/>
      <c r="F662" s="39"/>
      <c r="H662" s="26"/>
      <c r="I662" s="26"/>
      <c r="J662" s="26"/>
      <c r="K662" s="26"/>
      <c r="L662" s="26"/>
      <c r="M662" s="26"/>
      <c r="N662" s="26"/>
      <c r="O662" s="26"/>
      <c r="P662" s="26"/>
    </row>
    <row r="663" spans="1:16" x14ac:dyDescent="0.35">
      <c r="A663" s="26"/>
      <c r="C663" s="34"/>
      <c r="D663" s="35"/>
      <c r="E663" s="39"/>
      <c r="F663" s="39"/>
      <c r="H663" s="26"/>
      <c r="I663" s="26"/>
      <c r="J663" s="26"/>
      <c r="K663" s="26"/>
      <c r="L663" s="26"/>
      <c r="M663" s="26"/>
      <c r="N663" s="26"/>
      <c r="O663" s="26"/>
      <c r="P663" s="26"/>
    </row>
    <row r="664" spans="1:16" x14ac:dyDescent="0.35">
      <c r="A664" s="26"/>
      <c r="C664" s="34"/>
      <c r="D664" s="35"/>
      <c r="E664" s="39"/>
      <c r="F664" s="39"/>
      <c r="H664" s="26"/>
      <c r="I664" s="26"/>
      <c r="J664" s="26"/>
      <c r="K664" s="26"/>
      <c r="L664" s="26"/>
      <c r="M664" s="26"/>
      <c r="N664" s="26"/>
      <c r="O664" s="26"/>
      <c r="P664" s="26"/>
    </row>
    <row r="665" spans="1:16" x14ac:dyDescent="0.35">
      <c r="A665" s="26"/>
      <c r="C665" s="34"/>
      <c r="D665" s="35"/>
      <c r="E665" s="39"/>
      <c r="F665" s="39"/>
      <c r="H665" s="26"/>
      <c r="I665" s="26"/>
      <c r="J665" s="26"/>
      <c r="K665" s="26"/>
      <c r="L665" s="26"/>
      <c r="M665" s="26"/>
      <c r="N665" s="26"/>
      <c r="O665" s="26"/>
      <c r="P665" s="26"/>
    </row>
    <row r="666" spans="1:16" x14ac:dyDescent="0.35">
      <c r="A666" s="26"/>
      <c r="C666" s="34"/>
      <c r="D666" s="35"/>
      <c r="E666" s="39"/>
      <c r="F666" s="39"/>
      <c r="H666" s="26"/>
      <c r="I666" s="26"/>
      <c r="J666" s="26"/>
      <c r="K666" s="26"/>
      <c r="L666" s="26"/>
      <c r="M666" s="26"/>
      <c r="N666" s="26"/>
      <c r="O666" s="26"/>
      <c r="P666" s="26"/>
    </row>
    <row r="667" spans="1:16" x14ac:dyDescent="0.35">
      <c r="A667" s="26"/>
      <c r="C667" s="34"/>
      <c r="D667" s="35"/>
      <c r="E667" s="39"/>
      <c r="F667" s="39"/>
      <c r="H667" s="26"/>
      <c r="I667" s="26"/>
      <c r="J667" s="26"/>
      <c r="K667" s="26"/>
      <c r="L667" s="26"/>
      <c r="M667" s="26"/>
      <c r="N667" s="26"/>
      <c r="O667" s="26"/>
      <c r="P667" s="26"/>
    </row>
    <row r="668" spans="1:16" x14ac:dyDescent="0.35">
      <c r="A668" s="26"/>
      <c r="C668" s="34"/>
      <c r="D668" s="35"/>
      <c r="E668" s="39"/>
      <c r="F668" s="39"/>
      <c r="H668" s="26"/>
      <c r="I668" s="26"/>
      <c r="J668" s="26"/>
      <c r="K668" s="26"/>
      <c r="L668" s="26"/>
      <c r="M668" s="26"/>
      <c r="N668" s="26"/>
      <c r="O668" s="26"/>
      <c r="P668" s="26"/>
    </row>
    <row r="669" spans="1:16" x14ac:dyDescent="0.35">
      <c r="A669" s="26"/>
      <c r="C669" s="34"/>
      <c r="D669" s="35"/>
      <c r="E669" s="39"/>
      <c r="F669" s="39"/>
      <c r="H669" s="26"/>
      <c r="I669" s="26"/>
      <c r="J669" s="26"/>
      <c r="K669" s="26"/>
      <c r="L669" s="26"/>
      <c r="M669" s="26"/>
      <c r="N669" s="26"/>
      <c r="O669" s="26"/>
      <c r="P669" s="26"/>
    </row>
    <row r="670" spans="1:16" x14ac:dyDescent="0.35">
      <c r="A670" s="26"/>
      <c r="C670" s="34"/>
      <c r="D670" s="35"/>
      <c r="E670" s="39"/>
      <c r="F670" s="39"/>
      <c r="H670" s="26"/>
      <c r="I670" s="26"/>
      <c r="J670" s="26"/>
      <c r="K670" s="26"/>
      <c r="L670" s="26"/>
      <c r="M670" s="26"/>
      <c r="N670" s="26"/>
      <c r="O670" s="26"/>
      <c r="P670" s="26"/>
    </row>
    <row r="671" spans="1:16" x14ac:dyDescent="0.35">
      <c r="A671" s="26"/>
      <c r="C671" s="34"/>
      <c r="D671" s="35"/>
      <c r="E671" s="39"/>
      <c r="F671" s="39"/>
      <c r="H671" s="26"/>
      <c r="I671" s="26"/>
      <c r="J671" s="26"/>
      <c r="K671" s="26"/>
      <c r="L671" s="26"/>
      <c r="M671" s="26"/>
      <c r="N671" s="26"/>
      <c r="O671" s="26"/>
      <c r="P671" s="26"/>
    </row>
    <row r="672" spans="1:16" x14ac:dyDescent="0.35">
      <c r="A672" s="26"/>
      <c r="C672" s="34"/>
      <c r="D672" s="35"/>
      <c r="E672" s="39"/>
      <c r="F672" s="39"/>
      <c r="H672" s="26"/>
      <c r="I672" s="26"/>
      <c r="J672" s="26"/>
      <c r="K672" s="26"/>
      <c r="L672" s="26"/>
      <c r="M672" s="26"/>
      <c r="N672" s="26"/>
      <c r="O672" s="26"/>
      <c r="P672" s="26"/>
    </row>
    <row r="673" spans="1:16" x14ac:dyDescent="0.35">
      <c r="A673" s="26"/>
      <c r="C673" s="34"/>
      <c r="D673" s="35"/>
      <c r="E673" s="39"/>
      <c r="F673" s="39"/>
      <c r="H673" s="26"/>
      <c r="I673" s="26"/>
      <c r="J673" s="26"/>
      <c r="K673" s="26"/>
      <c r="L673" s="26"/>
      <c r="M673" s="26"/>
      <c r="N673" s="26"/>
      <c r="O673" s="26"/>
      <c r="P673" s="26"/>
    </row>
    <row r="674" spans="1:16" x14ac:dyDescent="0.35">
      <c r="A674" s="26"/>
      <c r="C674" s="34"/>
      <c r="D674" s="35"/>
      <c r="E674" s="39"/>
      <c r="F674" s="39"/>
      <c r="H674" s="26"/>
      <c r="I674" s="26"/>
      <c r="J674" s="26"/>
      <c r="K674" s="26"/>
      <c r="L674" s="26"/>
      <c r="M674" s="26"/>
      <c r="N674" s="26"/>
      <c r="O674" s="26"/>
      <c r="P674" s="26"/>
    </row>
    <row r="675" spans="1:16" x14ac:dyDescent="0.35">
      <c r="A675" s="26"/>
      <c r="C675" s="34"/>
      <c r="D675" s="35"/>
      <c r="E675" s="39"/>
      <c r="F675" s="39"/>
      <c r="H675" s="26"/>
      <c r="I675" s="26"/>
      <c r="J675" s="26"/>
      <c r="K675" s="26"/>
      <c r="L675" s="26"/>
      <c r="M675" s="26"/>
      <c r="N675" s="26"/>
      <c r="O675" s="26"/>
      <c r="P675" s="26"/>
    </row>
    <row r="676" spans="1:16" x14ac:dyDescent="0.35">
      <c r="A676" s="26"/>
      <c r="C676" s="34"/>
      <c r="D676" s="35"/>
      <c r="E676" s="39"/>
      <c r="F676" s="39"/>
      <c r="H676" s="26"/>
      <c r="I676" s="26"/>
      <c r="J676" s="26"/>
      <c r="K676" s="26"/>
      <c r="L676" s="26"/>
      <c r="M676" s="26"/>
      <c r="N676" s="26"/>
      <c r="O676" s="26"/>
      <c r="P676" s="26"/>
    </row>
    <row r="677" spans="1:16" x14ac:dyDescent="0.35">
      <c r="A677" s="26"/>
      <c r="C677" s="34"/>
      <c r="D677" s="35"/>
      <c r="E677" s="37"/>
      <c r="F677" s="37"/>
      <c r="H677" s="26"/>
      <c r="I677" s="26"/>
      <c r="J677" s="26"/>
      <c r="K677" s="26"/>
      <c r="L677" s="26"/>
      <c r="M677" s="26"/>
      <c r="N677" s="26"/>
      <c r="O677" s="26"/>
      <c r="P677" s="26"/>
    </row>
    <row r="678" spans="1:16" x14ac:dyDescent="0.35">
      <c r="A678" s="26"/>
      <c r="C678" s="34"/>
      <c r="D678" s="35"/>
      <c r="E678" s="37"/>
      <c r="F678" s="37"/>
      <c r="H678" s="26"/>
      <c r="I678" s="26"/>
      <c r="J678" s="26"/>
      <c r="K678" s="26"/>
      <c r="L678" s="26"/>
      <c r="M678" s="26"/>
      <c r="N678" s="26"/>
      <c r="O678" s="26"/>
      <c r="P678" s="26"/>
    </row>
    <row r="679" spans="1:16" x14ac:dyDescent="0.35">
      <c r="A679" s="26"/>
      <c r="C679" s="34"/>
      <c r="D679" s="35"/>
      <c r="E679" s="37"/>
      <c r="F679" s="37"/>
      <c r="H679" s="26"/>
      <c r="I679" s="26"/>
      <c r="J679" s="26"/>
      <c r="K679" s="26"/>
      <c r="L679" s="26"/>
      <c r="M679" s="26"/>
      <c r="N679" s="26"/>
      <c r="O679" s="26"/>
      <c r="P679" s="26"/>
    </row>
    <row r="680" spans="1:16" x14ac:dyDescent="0.35">
      <c r="A680" s="26"/>
      <c r="C680" s="34"/>
      <c r="D680" s="35"/>
      <c r="E680" s="37"/>
      <c r="F680" s="37"/>
      <c r="H680" s="26"/>
      <c r="I680" s="26"/>
      <c r="J680" s="26"/>
      <c r="K680" s="26"/>
      <c r="L680" s="26"/>
      <c r="M680" s="26"/>
      <c r="N680" s="26"/>
      <c r="O680" s="26"/>
      <c r="P680" s="26"/>
    </row>
    <row r="681" spans="1:16" x14ac:dyDescent="0.35">
      <c r="A681" s="26"/>
      <c r="C681" s="34"/>
      <c r="D681" s="35"/>
      <c r="E681" s="37"/>
      <c r="F681" s="37"/>
      <c r="H681" s="26"/>
      <c r="I681" s="26"/>
      <c r="J681" s="26"/>
      <c r="K681" s="26"/>
      <c r="L681" s="26"/>
      <c r="M681" s="26"/>
      <c r="N681" s="26"/>
      <c r="O681" s="26"/>
      <c r="P681" s="26"/>
    </row>
    <row r="682" spans="1:16" x14ac:dyDescent="0.35">
      <c r="A682" s="26"/>
      <c r="C682" s="34"/>
      <c r="D682" s="35"/>
      <c r="E682" s="37"/>
      <c r="F682" s="37"/>
      <c r="H682" s="26"/>
      <c r="I682" s="26"/>
      <c r="J682" s="26"/>
      <c r="K682" s="26"/>
      <c r="L682" s="26"/>
      <c r="M682" s="26"/>
      <c r="N682" s="26"/>
      <c r="O682" s="26"/>
      <c r="P682" s="26"/>
    </row>
    <row r="683" spans="1:16" x14ac:dyDescent="0.35">
      <c r="A683" s="26"/>
      <c r="C683" s="34"/>
      <c r="D683" s="35"/>
      <c r="E683" s="37"/>
      <c r="F683" s="37"/>
      <c r="H683" s="26"/>
      <c r="I683" s="26"/>
      <c r="J683" s="26"/>
      <c r="K683" s="26"/>
      <c r="L683" s="26"/>
      <c r="M683" s="26"/>
      <c r="N683" s="26"/>
      <c r="O683" s="26"/>
      <c r="P683" s="26"/>
    </row>
    <row r="684" spans="1:16" x14ac:dyDescent="0.35">
      <c r="A684" s="26"/>
      <c r="C684" s="34"/>
      <c r="D684" s="35"/>
      <c r="E684" s="37"/>
      <c r="F684" s="37"/>
      <c r="H684" s="26"/>
      <c r="I684" s="26"/>
      <c r="J684" s="26"/>
      <c r="K684" s="26"/>
      <c r="L684" s="26"/>
      <c r="M684" s="26"/>
      <c r="N684" s="26"/>
      <c r="O684" s="26"/>
      <c r="P684" s="26"/>
    </row>
    <row r="685" spans="1:16" x14ac:dyDescent="0.35">
      <c r="A685" s="26"/>
      <c r="C685" s="34"/>
      <c r="D685" s="35"/>
      <c r="E685" s="37"/>
      <c r="F685" s="37"/>
      <c r="H685" s="26"/>
      <c r="I685" s="26"/>
      <c r="J685" s="26"/>
      <c r="K685" s="26"/>
      <c r="L685" s="26"/>
      <c r="M685" s="26"/>
      <c r="N685" s="26"/>
      <c r="O685" s="26"/>
      <c r="P685" s="26"/>
    </row>
    <row r="686" spans="1:16" x14ac:dyDescent="0.35">
      <c r="A686" s="26"/>
      <c r="C686" s="34"/>
      <c r="D686" s="35"/>
      <c r="E686" s="37"/>
      <c r="F686" s="37"/>
      <c r="H686" s="26"/>
      <c r="I686" s="26"/>
      <c r="J686" s="26"/>
      <c r="K686" s="26"/>
      <c r="L686" s="26"/>
      <c r="M686" s="26"/>
      <c r="N686" s="26"/>
      <c r="O686" s="26"/>
      <c r="P686" s="26"/>
    </row>
    <row r="687" spans="1:16" x14ac:dyDescent="0.35">
      <c r="A687" s="26"/>
      <c r="C687" s="34"/>
      <c r="D687" s="35"/>
      <c r="E687" s="37"/>
      <c r="F687" s="37"/>
      <c r="H687" s="26"/>
      <c r="I687" s="26"/>
      <c r="J687" s="26"/>
      <c r="K687" s="26"/>
      <c r="L687" s="26"/>
      <c r="M687" s="26"/>
      <c r="N687" s="26"/>
      <c r="O687" s="26"/>
      <c r="P687" s="26"/>
    </row>
    <row r="688" spans="1:16" x14ac:dyDescent="0.35">
      <c r="A688" s="26"/>
      <c r="C688" s="34"/>
      <c r="D688" s="35"/>
      <c r="E688" s="37"/>
      <c r="F688" s="37"/>
      <c r="H688" s="26"/>
      <c r="I688" s="26"/>
      <c r="J688" s="26"/>
      <c r="K688" s="26"/>
      <c r="L688" s="26"/>
      <c r="M688" s="26"/>
      <c r="N688" s="26"/>
      <c r="O688" s="26"/>
      <c r="P688" s="26"/>
    </row>
    <row r="689" spans="1:16" x14ac:dyDescent="0.35">
      <c r="A689" s="26"/>
      <c r="C689" s="34"/>
      <c r="D689" s="35"/>
      <c r="E689" s="36"/>
      <c r="F689" s="36"/>
      <c r="H689" s="26"/>
      <c r="I689" s="26"/>
      <c r="J689" s="26"/>
      <c r="K689" s="26"/>
      <c r="L689" s="26"/>
      <c r="M689" s="26"/>
      <c r="N689" s="26"/>
      <c r="O689" s="26"/>
      <c r="P689" s="26"/>
    </row>
    <row r="690" spans="1:16" x14ac:dyDescent="0.35">
      <c r="A690" s="26"/>
      <c r="C690" s="34"/>
      <c r="D690" s="35"/>
      <c r="E690" s="36"/>
      <c r="F690" s="36"/>
      <c r="H690" s="26"/>
      <c r="I690" s="26"/>
      <c r="J690" s="26"/>
      <c r="K690" s="26"/>
      <c r="L690" s="26"/>
      <c r="M690" s="26"/>
      <c r="N690" s="26"/>
      <c r="O690" s="26"/>
      <c r="P690" s="26"/>
    </row>
    <row r="691" spans="1:16" x14ac:dyDescent="0.35">
      <c r="A691" s="26"/>
      <c r="C691" s="34"/>
      <c r="D691" s="35"/>
      <c r="E691" s="36"/>
      <c r="F691" s="36"/>
      <c r="H691" s="26"/>
      <c r="I691" s="26"/>
      <c r="J691" s="26"/>
      <c r="K691" s="26"/>
      <c r="L691" s="26"/>
      <c r="M691" s="26"/>
      <c r="N691" s="26"/>
      <c r="O691" s="26"/>
      <c r="P691" s="26"/>
    </row>
    <row r="692" spans="1:16" x14ac:dyDescent="0.35">
      <c r="A692" s="26"/>
      <c r="C692" s="34"/>
      <c r="D692" s="35"/>
      <c r="E692" s="36"/>
      <c r="F692" s="36"/>
      <c r="H692" s="26"/>
      <c r="I692" s="26"/>
      <c r="J692" s="26"/>
      <c r="K692" s="26"/>
      <c r="L692" s="26"/>
      <c r="M692" s="26"/>
      <c r="N692" s="26"/>
      <c r="O692" s="26"/>
      <c r="P692" s="26"/>
    </row>
    <row r="693" spans="1:16" x14ac:dyDescent="0.35">
      <c r="A693" s="26"/>
      <c r="C693" s="34"/>
      <c r="D693" s="35"/>
      <c r="E693" s="36"/>
      <c r="F693" s="36"/>
      <c r="H693" s="26"/>
      <c r="I693" s="26"/>
      <c r="J693" s="26"/>
      <c r="K693" s="26"/>
      <c r="L693" s="26"/>
      <c r="M693" s="26"/>
      <c r="N693" s="26"/>
      <c r="O693" s="26"/>
      <c r="P693" s="26"/>
    </row>
    <row r="694" spans="1:16" x14ac:dyDescent="0.35">
      <c r="A694" s="26"/>
      <c r="C694" s="34"/>
      <c r="D694" s="35"/>
      <c r="E694" s="40"/>
      <c r="F694" s="40"/>
      <c r="H694" s="26"/>
      <c r="I694" s="26"/>
      <c r="J694" s="26"/>
      <c r="K694" s="26"/>
      <c r="L694" s="26"/>
      <c r="M694" s="26"/>
      <c r="N694" s="26"/>
      <c r="O694" s="26"/>
      <c r="P694" s="26"/>
    </row>
    <row r="695" spans="1:16" x14ac:dyDescent="0.35">
      <c r="A695" s="26"/>
      <c r="C695" s="34"/>
      <c r="D695" s="35"/>
      <c r="E695" s="40"/>
      <c r="F695" s="40"/>
      <c r="H695" s="26"/>
      <c r="I695" s="26"/>
      <c r="J695" s="26"/>
      <c r="K695" s="26"/>
      <c r="L695" s="26"/>
      <c r="M695" s="26"/>
      <c r="N695" s="26"/>
      <c r="O695" s="26"/>
      <c r="P695" s="26"/>
    </row>
    <row r="696" spans="1:16" x14ac:dyDescent="0.35">
      <c r="A696" s="26"/>
      <c r="C696" s="34"/>
      <c r="D696" s="35"/>
      <c r="E696" s="40"/>
      <c r="F696" s="40"/>
      <c r="H696" s="26"/>
      <c r="I696" s="26"/>
      <c r="J696" s="26"/>
      <c r="K696" s="26"/>
      <c r="L696" s="26"/>
      <c r="M696" s="26"/>
      <c r="N696" s="26"/>
      <c r="O696" s="26"/>
      <c r="P696" s="26"/>
    </row>
    <row r="697" spans="1:16" ht="15" customHeight="1" x14ac:dyDescent="0.35">
      <c r="A697" s="26"/>
      <c r="C697" s="34"/>
      <c r="D697" s="35"/>
      <c r="E697" s="40"/>
      <c r="F697" s="40"/>
      <c r="H697" s="26"/>
      <c r="I697" s="26"/>
      <c r="J697" s="26"/>
      <c r="K697" s="26"/>
      <c r="L697" s="26"/>
      <c r="M697" s="26"/>
      <c r="N697" s="26"/>
      <c r="O697" s="26"/>
      <c r="P697" s="26"/>
    </row>
    <row r="698" spans="1:16" x14ac:dyDescent="0.35">
      <c r="A698" s="26"/>
      <c r="C698" s="34"/>
      <c r="D698" s="35"/>
      <c r="E698" s="40"/>
      <c r="F698" s="40"/>
      <c r="H698" s="26"/>
      <c r="I698" s="26"/>
      <c r="J698" s="26"/>
      <c r="K698" s="26"/>
      <c r="L698" s="26"/>
      <c r="M698" s="26"/>
      <c r="N698" s="26"/>
      <c r="O698" s="26"/>
      <c r="P698" s="26"/>
    </row>
    <row r="699" spans="1:16" x14ac:dyDescent="0.35">
      <c r="A699" s="26"/>
      <c r="C699" s="34"/>
      <c r="D699" s="35"/>
      <c r="E699" s="40"/>
      <c r="F699" s="40"/>
      <c r="H699" s="26"/>
      <c r="I699" s="26"/>
      <c r="J699" s="26"/>
      <c r="K699" s="26"/>
      <c r="L699" s="26"/>
      <c r="M699" s="26"/>
      <c r="N699" s="26"/>
      <c r="O699" s="26"/>
      <c r="P699" s="26"/>
    </row>
    <row r="700" spans="1:16" x14ac:dyDescent="0.35">
      <c r="A700" s="26"/>
      <c r="C700" s="34"/>
      <c r="D700" s="35"/>
      <c r="E700" s="40"/>
      <c r="F700" s="40"/>
      <c r="H700" s="26"/>
      <c r="I700" s="26"/>
      <c r="J700" s="26"/>
      <c r="K700" s="26"/>
      <c r="L700" s="26"/>
      <c r="M700" s="26"/>
      <c r="N700" s="26"/>
      <c r="O700" s="26"/>
      <c r="P700" s="26"/>
    </row>
    <row r="701" spans="1:16" x14ac:dyDescent="0.35">
      <c r="A701" s="26"/>
      <c r="C701" s="34"/>
      <c r="D701" s="35"/>
      <c r="E701" s="40"/>
      <c r="F701" s="40"/>
      <c r="H701" s="26"/>
      <c r="I701" s="26"/>
      <c r="J701" s="26"/>
      <c r="K701" s="26"/>
      <c r="L701" s="26"/>
      <c r="M701" s="26"/>
      <c r="N701" s="26"/>
      <c r="O701" s="26"/>
      <c r="P701" s="26"/>
    </row>
    <row r="702" spans="1:16" x14ac:dyDescent="0.35">
      <c r="A702" s="26"/>
      <c r="C702" s="34"/>
      <c r="D702" s="35"/>
      <c r="E702" s="40"/>
      <c r="F702" s="40"/>
      <c r="H702" s="26"/>
      <c r="I702" s="26"/>
      <c r="J702" s="26"/>
      <c r="K702" s="26"/>
      <c r="L702" s="26"/>
      <c r="M702" s="26"/>
      <c r="N702" s="26"/>
      <c r="O702" s="26"/>
      <c r="P702" s="26"/>
    </row>
    <row r="703" spans="1:16" x14ac:dyDescent="0.35">
      <c r="A703" s="26"/>
      <c r="C703" s="34"/>
      <c r="D703" s="35"/>
      <c r="E703" s="40"/>
      <c r="F703" s="40"/>
      <c r="H703" s="26"/>
      <c r="I703" s="26"/>
      <c r="J703" s="26"/>
      <c r="K703" s="26"/>
      <c r="L703" s="26"/>
      <c r="M703" s="26"/>
      <c r="N703" s="26"/>
      <c r="O703" s="26"/>
      <c r="P703" s="26"/>
    </row>
    <row r="704" spans="1:16" x14ac:dyDescent="0.35">
      <c r="A704" s="26"/>
      <c r="C704" s="34"/>
      <c r="D704" s="35"/>
      <c r="E704" s="40"/>
      <c r="F704" s="40"/>
      <c r="H704" s="26"/>
      <c r="I704" s="26"/>
      <c r="J704" s="26"/>
      <c r="K704" s="26"/>
      <c r="L704" s="26"/>
      <c r="M704" s="26"/>
      <c r="N704" s="26"/>
      <c r="O704" s="26"/>
      <c r="P704" s="26"/>
    </row>
    <row r="705" spans="1:17" x14ac:dyDescent="0.35">
      <c r="A705" s="26"/>
      <c r="C705" s="34"/>
      <c r="D705" s="35"/>
      <c r="E705" s="40"/>
      <c r="F705" s="40"/>
      <c r="H705" s="26"/>
      <c r="I705" s="26"/>
      <c r="J705" s="26"/>
      <c r="K705" s="26"/>
      <c r="L705" s="26"/>
      <c r="M705" s="26"/>
      <c r="N705" s="26"/>
      <c r="O705" s="26"/>
      <c r="P705" s="26"/>
    </row>
    <row r="706" spans="1:17" x14ac:dyDescent="0.35">
      <c r="A706" s="26"/>
      <c r="C706" s="34"/>
      <c r="D706" s="35"/>
      <c r="E706" s="40"/>
      <c r="F706" s="40"/>
      <c r="H706" s="26"/>
      <c r="I706" s="26"/>
      <c r="J706" s="26"/>
      <c r="K706" s="26"/>
      <c r="L706" s="26"/>
      <c r="M706" s="26"/>
      <c r="N706" s="26"/>
      <c r="O706" s="26"/>
      <c r="P706" s="26"/>
    </row>
    <row r="707" spans="1:17" x14ac:dyDescent="0.35">
      <c r="A707" s="26"/>
      <c r="C707" s="34"/>
      <c r="D707" s="35"/>
      <c r="E707" s="40"/>
      <c r="F707" s="40"/>
      <c r="H707" s="26"/>
      <c r="I707" s="26"/>
      <c r="J707" s="26"/>
      <c r="K707" s="26"/>
      <c r="L707" s="26"/>
      <c r="M707" s="26"/>
      <c r="N707" s="26"/>
      <c r="O707" s="26"/>
      <c r="P707" s="26"/>
    </row>
    <row r="708" spans="1:17" x14ac:dyDescent="0.35">
      <c r="A708" s="26"/>
      <c r="C708" s="34"/>
      <c r="D708" s="35"/>
      <c r="E708" s="40"/>
      <c r="F708" s="40"/>
      <c r="H708" s="26"/>
      <c r="I708" s="26"/>
      <c r="J708" s="26"/>
      <c r="K708" s="26"/>
      <c r="L708" s="26"/>
      <c r="M708" s="26"/>
      <c r="N708" s="26"/>
      <c r="O708" s="26"/>
      <c r="P708" s="26"/>
    </row>
    <row r="709" spans="1:17" x14ac:dyDescent="0.35">
      <c r="A709" s="26"/>
      <c r="C709" s="34"/>
      <c r="D709" s="35"/>
      <c r="E709" s="40"/>
      <c r="F709" s="40"/>
      <c r="H709" s="26"/>
      <c r="I709" s="26"/>
      <c r="J709" s="26"/>
      <c r="K709" s="26"/>
      <c r="L709" s="26"/>
      <c r="M709" s="26"/>
      <c r="N709" s="26"/>
      <c r="O709" s="26"/>
      <c r="P709" s="26"/>
      <c r="Q709" s="26"/>
    </row>
    <row r="710" spans="1:17" x14ac:dyDescent="0.35">
      <c r="A710" s="26"/>
      <c r="C710" s="34"/>
      <c r="D710" s="35"/>
      <c r="E710" s="40"/>
      <c r="F710" s="40"/>
      <c r="H710" s="26"/>
      <c r="I710" s="26"/>
      <c r="J710" s="26"/>
      <c r="K710" s="26"/>
      <c r="L710" s="26"/>
      <c r="M710" s="26"/>
      <c r="N710" s="26"/>
      <c r="O710" s="26"/>
      <c r="P710" s="26"/>
      <c r="Q710" s="26"/>
    </row>
    <row r="711" spans="1:17" x14ac:dyDescent="0.35">
      <c r="A711" s="26"/>
      <c r="B711"/>
      <c r="C711" s="34"/>
      <c r="D711" s="35"/>
      <c r="E711" s="40"/>
      <c r="F711" s="40"/>
      <c r="H711" s="26"/>
      <c r="I711" s="26"/>
      <c r="J711" s="26"/>
      <c r="K711" s="26"/>
      <c r="L711" s="26"/>
      <c r="M711" s="26"/>
      <c r="N711" s="26"/>
      <c r="O711" s="26"/>
      <c r="P711" s="26"/>
      <c r="Q711" s="26"/>
    </row>
    <row r="712" spans="1:17" x14ac:dyDescent="0.35">
      <c r="A712" s="26"/>
      <c r="B712"/>
      <c r="C712" s="34"/>
      <c r="D712" s="35"/>
      <c r="E712" s="40"/>
      <c r="F712" s="40"/>
      <c r="H712" s="26"/>
      <c r="I712" s="26"/>
      <c r="J712" s="26"/>
      <c r="K712" s="26"/>
      <c r="L712" s="26"/>
      <c r="M712" s="26"/>
      <c r="N712" s="26"/>
      <c r="O712" s="26"/>
      <c r="P712" s="26"/>
      <c r="Q712" s="26"/>
    </row>
    <row r="713" spans="1:17" x14ac:dyDescent="0.35">
      <c r="A713" s="26"/>
      <c r="B713"/>
      <c r="C713" s="34"/>
      <c r="D713" s="35"/>
      <c r="E713" s="40"/>
      <c r="F713" s="40"/>
      <c r="H713" s="26"/>
      <c r="I713" s="26"/>
      <c r="J713" s="26"/>
      <c r="K713" s="26"/>
      <c r="L713" s="26"/>
      <c r="M713" s="26"/>
      <c r="N713" s="26"/>
      <c r="O713" s="26"/>
      <c r="P713" s="26"/>
      <c r="Q713" s="26"/>
    </row>
    <row r="714" spans="1:17" x14ac:dyDescent="0.35">
      <c r="A714" s="26"/>
      <c r="B714"/>
      <c r="C714" s="34"/>
      <c r="D714" s="35"/>
      <c r="H714" s="26"/>
      <c r="I714" s="26"/>
      <c r="J714" s="26"/>
      <c r="K714" s="26"/>
      <c r="L714" s="26"/>
      <c r="M714" s="26"/>
      <c r="N714" s="26"/>
      <c r="O714" s="26"/>
      <c r="P714" s="26"/>
      <c r="Q714" s="26"/>
    </row>
    <row r="715" spans="1:17" x14ac:dyDescent="0.35">
      <c r="A715" s="26"/>
      <c r="B715"/>
      <c r="C715" s="34"/>
      <c r="D715" s="35"/>
      <c r="H715" s="26"/>
      <c r="I715" s="26"/>
      <c r="J715" s="26"/>
      <c r="K715" s="26"/>
      <c r="L715" s="26"/>
      <c r="M715" s="26"/>
      <c r="N715" s="26"/>
      <c r="O715" s="26"/>
      <c r="P715" s="26"/>
      <c r="Q715" s="26"/>
    </row>
    <row r="716" spans="1:17" x14ac:dyDescent="0.35">
      <c r="A716" s="26"/>
      <c r="B716"/>
      <c r="C716" s="34"/>
      <c r="D716" s="35"/>
      <c r="H716" s="26"/>
      <c r="I716" s="26"/>
      <c r="J716" s="26"/>
      <c r="K716" s="26"/>
      <c r="L716" s="26"/>
      <c r="M716" s="26"/>
      <c r="N716" s="26"/>
      <c r="O716" s="26"/>
      <c r="P716" s="26"/>
      <c r="Q716" s="26"/>
    </row>
    <row r="717" spans="1:17" x14ac:dyDescent="0.35">
      <c r="A717" s="26"/>
      <c r="B717"/>
      <c r="C717" s="34"/>
      <c r="D717" s="35"/>
      <c r="H717" s="26"/>
      <c r="I717" s="26"/>
      <c r="J717" s="26"/>
      <c r="K717" s="26"/>
      <c r="L717" s="26"/>
      <c r="M717" s="26"/>
      <c r="N717" s="26"/>
      <c r="O717" s="26"/>
      <c r="P717" s="26"/>
      <c r="Q717" s="26"/>
    </row>
    <row r="718" spans="1:17" x14ac:dyDescent="0.35">
      <c r="A718" s="26"/>
      <c r="B718"/>
      <c r="C718" s="34"/>
      <c r="D718" s="35"/>
      <c r="E718" s="40"/>
      <c r="F718" s="40"/>
      <c r="H718" s="26"/>
      <c r="I718" s="26"/>
      <c r="J718" s="26"/>
      <c r="K718" s="26"/>
      <c r="L718" s="26"/>
      <c r="M718" s="26"/>
      <c r="N718" s="26"/>
      <c r="O718" s="26"/>
      <c r="P718" s="26"/>
      <c r="Q718" s="26"/>
    </row>
    <row r="719" spans="1:17" x14ac:dyDescent="0.35">
      <c r="A719" s="26"/>
      <c r="B719"/>
      <c r="C719" s="34"/>
      <c r="D719" s="35"/>
      <c r="E719" s="40"/>
      <c r="F719" s="40"/>
      <c r="H719" s="26"/>
      <c r="I719" s="26"/>
      <c r="J719" s="26"/>
      <c r="K719" s="26"/>
      <c r="L719" s="26"/>
      <c r="M719" s="26"/>
      <c r="N719" s="26"/>
      <c r="O719" s="26"/>
      <c r="P719" s="26"/>
      <c r="Q719" s="26"/>
    </row>
    <row r="720" spans="1:17" x14ac:dyDescent="0.35">
      <c r="A720" s="26"/>
      <c r="B720"/>
      <c r="C720" s="34"/>
      <c r="D720" s="35"/>
      <c r="E720" s="40"/>
      <c r="F720" s="40"/>
      <c r="H720" s="26"/>
      <c r="I720" s="26"/>
      <c r="J720" s="26"/>
      <c r="K720" s="26"/>
      <c r="L720" s="26"/>
      <c r="M720" s="26"/>
      <c r="N720" s="26"/>
      <c r="O720" s="26"/>
      <c r="P720" s="26"/>
      <c r="Q720" s="26"/>
    </row>
    <row r="721" spans="2:7" s="26" customFormat="1" x14ac:dyDescent="0.35">
      <c r="B721"/>
      <c r="C721" s="34"/>
      <c r="D721" s="35"/>
      <c r="E721" s="40"/>
      <c r="F721" s="40"/>
      <c r="G721" s="25"/>
    </row>
    <row r="722" spans="2:7" s="26" customFormat="1" x14ac:dyDescent="0.35">
      <c r="B722"/>
      <c r="C722" s="34"/>
      <c r="D722" s="35"/>
      <c r="E722" s="40"/>
      <c r="F722" s="40"/>
      <c r="G722" s="25"/>
    </row>
    <row r="723" spans="2:7" s="26" customFormat="1" x14ac:dyDescent="0.35">
      <c r="B723"/>
      <c r="C723" s="34"/>
      <c r="D723" s="35"/>
      <c r="E723" s="40"/>
      <c r="F723" s="40"/>
      <c r="G723" s="25"/>
    </row>
    <row r="724" spans="2:7" s="26" customFormat="1" x14ac:dyDescent="0.35">
      <c r="B724"/>
      <c r="C724" s="34"/>
      <c r="D724" s="35"/>
      <c r="E724" s="24"/>
      <c r="F724" s="24"/>
      <c r="G724" s="25"/>
    </row>
    <row r="725" spans="2:7" s="26" customFormat="1" x14ac:dyDescent="0.35">
      <c r="B725"/>
      <c r="C725" s="34"/>
      <c r="D725" s="35"/>
      <c r="E725" s="24"/>
      <c r="F725" s="24"/>
      <c r="G725" s="25"/>
    </row>
    <row r="726" spans="2:7" s="26" customFormat="1" x14ac:dyDescent="0.35">
      <c r="B726"/>
      <c r="C726" s="34"/>
      <c r="D726" s="35"/>
      <c r="E726" s="24"/>
      <c r="F726" s="24"/>
      <c r="G726" s="25"/>
    </row>
    <row r="727" spans="2:7" s="26" customFormat="1" x14ac:dyDescent="0.35">
      <c r="B727"/>
      <c r="C727" s="34"/>
      <c r="D727" s="35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1:17" x14ac:dyDescent="0.35">
      <c r="A753" s="26"/>
      <c r="B753"/>
      <c r="H753" s="26"/>
      <c r="I753" s="26"/>
      <c r="J753" s="26"/>
      <c r="K753" s="26"/>
      <c r="L753" s="26"/>
      <c r="M753" s="26"/>
      <c r="N753" s="26"/>
      <c r="O753" s="26"/>
      <c r="P753" s="26"/>
      <c r="Q753" s="26"/>
    </row>
    <row r="754" spans="1:17" x14ac:dyDescent="0.35">
      <c r="A754" s="26"/>
      <c r="B754"/>
      <c r="H754" s="26"/>
      <c r="I754" s="26"/>
      <c r="J754" s="26"/>
      <c r="K754" s="26"/>
      <c r="L754" s="26"/>
      <c r="M754" s="26"/>
      <c r="N754" s="26"/>
      <c r="O754" s="26"/>
      <c r="P754" s="26"/>
      <c r="Q754" s="26"/>
    </row>
    <row r="755" spans="1:17" x14ac:dyDescent="0.35">
      <c r="A755" s="26"/>
      <c r="B755"/>
      <c r="H755" s="26"/>
      <c r="I755" s="26"/>
      <c r="J755" s="26"/>
      <c r="K755" s="26"/>
      <c r="L755" s="26"/>
      <c r="M755" s="26"/>
      <c r="N755" s="26"/>
      <c r="O755" s="26"/>
      <c r="P755" s="26"/>
      <c r="Q755" s="26"/>
    </row>
    <row r="756" spans="1:17" x14ac:dyDescent="0.35">
      <c r="A756" s="26"/>
      <c r="B756"/>
      <c r="H756" s="26"/>
      <c r="I756" s="26"/>
      <c r="J756" s="26"/>
      <c r="K756" s="26"/>
      <c r="L756" s="26"/>
      <c r="M756" s="26"/>
      <c r="N756" s="26"/>
      <c r="O756" s="26"/>
      <c r="P756" s="26"/>
    </row>
    <row r="757" spans="1:17" x14ac:dyDescent="0.35">
      <c r="A757" s="26"/>
      <c r="B757"/>
      <c r="H757" s="26"/>
      <c r="I757" s="26"/>
      <c r="J757" s="26"/>
      <c r="K757" s="26"/>
      <c r="L757" s="26"/>
      <c r="M757" s="26"/>
      <c r="N757" s="26"/>
      <c r="O757" s="26"/>
      <c r="P757" s="26"/>
    </row>
    <row r="758" spans="1:17" x14ac:dyDescent="0.35">
      <c r="A758" s="26"/>
      <c r="B758"/>
      <c r="H758" s="26"/>
      <c r="I758" s="26"/>
      <c r="J758" s="26"/>
      <c r="K758" s="26"/>
      <c r="L758" s="26"/>
      <c r="M758" s="26"/>
      <c r="N758" s="26"/>
      <c r="O758" s="26"/>
      <c r="P758" s="26"/>
    </row>
    <row r="759" spans="1:17" x14ac:dyDescent="0.35">
      <c r="A759" s="26"/>
      <c r="B759"/>
      <c r="H759" s="26"/>
      <c r="I759" s="26"/>
      <c r="J759" s="26"/>
      <c r="K759" s="26"/>
      <c r="L759" s="26"/>
      <c r="M759" s="26"/>
      <c r="N759" s="26"/>
      <c r="O759" s="26"/>
      <c r="P759" s="26"/>
    </row>
    <row r="760" spans="1:17" x14ac:dyDescent="0.35">
      <c r="A760" s="26"/>
      <c r="B760"/>
      <c r="H760" s="26"/>
      <c r="I760" s="26"/>
      <c r="J760" s="26"/>
      <c r="K760" s="26"/>
      <c r="L760" s="26"/>
      <c r="M760" s="26"/>
      <c r="N760" s="26"/>
      <c r="O760" s="26"/>
      <c r="P760" s="26"/>
    </row>
    <row r="761" spans="1:17" x14ac:dyDescent="0.35">
      <c r="A761" s="26"/>
      <c r="B761"/>
      <c r="H761" s="26"/>
      <c r="I761" s="26"/>
      <c r="J761" s="26"/>
      <c r="K761" s="26"/>
      <c r="L761" s="26"/>
      <c r="M761" s="26"/>
      <c r="N761" s="26"/>
      <c r="O761" s="26"/>
      <c r="P761" s="26"/>
    </row>
    <row r="762" spans="1:17" x14ac:dyDescent="0.35">
      <c r="A762" s="26"/>
      <c r="B762"/>
      <c r="H762" s="26"/>
      <c r="I762" s="26"/>
      <c r="J762" s="26"/>
      <c r="K762" s="26"/>
      <c r="L762" s="26"/>
      <c r="M762" s="26"/>
      <c r="N762" s="26"/>
      <c r="O762" s="26"/>
      <c r="P762" s="26"/>
    </row>
    <row r="763" spans="1:17" x14ac:dyDescent="0.35">
      <c r="A763" s="26"/>
      <c r="B763"/>
      <c r="H763" s="26"/>
      <c r="I763" s="26"/>
      <c r="J763" s="26"/>
      <c r="K763" s="26"/>
      <c r="L763" s="26"/>
      <c r="M763" s="26"/>
      <c r="N763" s="26"/>
      <c r="O763" s="26"/>
      <c r="P763" s="26"/>
    </row>
    <row r="764" spans="1:17" x14ac:dyDescent="0.35">
      <c r="A764" s="26"/>
      <c r="B764"/>
      <c r="H764" s="26"/>
      <c r="I764" s="26"/>
      <c r="J764" s="26"/>
      <c r="K764" s="26"/>
      <c r="L764" s="26"/>
      <c r="M764" s="26"/>
      <c r="N764" s="26"/>
      <c r="O764" s="26"/>
      <c r="P764" s="26"/>
    </row>
    <row r="765" spans="1:17" x14ac:dyDescent="0.35">
      <c r="A765" s="26"/>
      <c r="B765"/>
      <c r="H765" s="26"/>
      <c r="I765" s="26"/>
      <c r="J765" s="26"/>
      <c r="K765" s="26"/>
      <c r="L765" s="26"/>
      <c r="M765" s="26"/>
      <c r="N765" s="26"/>
      <c r="O765" s="26"/>
      <c r="P765" s="26"/>
    </row>
    <row r="766" spans="1:17" x14ac:dyDescent="0.35">
      <c r="A766" s="26"/>
      <c r="B766"/>
      <c r="H766" s="26"/>
      <c r="I766" s="26"/>
      <c r="J766" s="26"/>
      <c r="K766" s="26"/>
      <c r="L766" s="26"/>
      <c r="M766" s="26"/>
      <c r="N766" s="26"/>
      <c r="O766" s="26"/>
      <c r="P766" s="26"/>
    </row>
    <row r="767" spans="1:17" x14ac:dyDescent="0.35">
      <c r="A767" s="26"/>
      <c r="B767"/>
      <c r="H767" s="26"/>
      <c r="I767" s="26"/>
      <c r="J767" s="26"/>
      <c r="K767" s="26"/>
      <c r="L767" s="26"/>
      <c r="M767" s="26"/>
      <c r="N767" s="26"/>
      <c r="O767" s="26"/>
      <c r="P767" s="26"/>
    </row>
    <row r="768" spans="1:17" x14ac:dyDescent="0.35">
      <c r="A768" s="26"/>
      <c r="B768"/>
      <c r="H768" s="26"/>
      <c r="I768" s="26"/>
      <c r="J768" s="26"/>
      <c r="K768" s="26"/>
      <c r="L768" s="26"/>
      <c r="M768" s="26"/>
      <c r="N768" s="26"/>
      <c r="O768" s="26"/>
      <c r="P768" s="26"/>
    </row>
    <row r="769" spans="1:16" x14ac:dyDescent="0.35">
      <c r="A769" s="26"/>
      <c r="B769"/>
      <c r="H769" s="26"/>
      <c r="I769" s="26"/>
      <c r="J769" s="26"/>
      <c r="K769" s="26"/>
      <c r="L769" s="26"/>
      <c r="M769" s="26"/>
      <c r="N769" s="26"/>
      <c r="O769" s="26"/>
      <c r="P769" s="26"/>
    </row>
    <row r="770" spans="1:16" x14ac:dyDescent="0.35">
      <c r="A770" s="26"/>
      <c r="B770"/>
      <c r="H770" s="26"/>
      <c r="I770" s="26"/>
      <c r="J770" s="26"/>
      <c r="K770" s="26"/>
      <c r="L770" s="26"/>
      <c r="M770" s="26"/>
      <c r="N770" s="26"/>
      <c r="O770" s="26"/>
      <c r="P770" s="26"/>
    </row>
    <row r="771" spans="1:16" x14ac:dyDescent="0.35">
      <c r="A771" s="26"/>
      <c r="B771"/>
      <c r="H771" s="26"/>
      <c r="I771" s="26"/>
      <c r="J771" s="26"/>
      <c r="K771" s="26"/>
      <c r="L771" s="26"/>
      <c r="M771" s="26"/>
      <c r="N771" s="26"/>
      <c r="O771" s="26"/>
      <c r="P771" s="26"/>
    </row>
    <row r="772" spans="1:16" x14ac:dyDescent="0.35">
      <c r="A772" s="26"/>
      <c r="B772"/>
      <c r="H772" s="26"/>
      <c r="I772" s="26"/>
      <c r="J772" s="26"/>
      <c r="K772" s="26"/>
      <c r="L772" s="26"/>
      <c r="M772" s="26"/>
      <c r="N772" s="26"/>
      <c r="O772" s="26"/>
      <c r="P772" s="26"/>
    </row>
    <row r="773" spans="1:16" x14ac:dyDescent="0.35">
      <c r="A773" s="26"/>
      <c r="B773"/>
      <c r="H773" s="26"/>
      <c r="I773" s="26"/>
      <c r="J773" s="26"/>
      <c r="K773" s="26"/>
      <c r="L773" s="26"/>
      <c r="M773" s="26"/>
      <c r="N773" s="26"/>
      <c r="O773" s="26"/>
      <c r="P773" s="26"/>
    </row>
    <row r="774" spans="1:16" x14ac:dyDescent="0.35">
      <c r="A774" s="26"/>
      <c r="B774"/>
      <c r="H774" s="26"/>
      <c r="I774" s="26"/>
      <c r="J774" s="26"/>
      <c r="K774" s="26"/>
      <c r="L774" s="26"/>
      <c r="M774" s="26"/>
      <c r="N774" s="26"/>
      <c r="O774" s="26"/>
      <c r="P774" s="26"/>
    </row>
    <row r="775" spans="1:16" x14ac:dyDescent="0.35">
      <c r="A775" s="26"/>
      <c r="B775"/>
      <c r="H775" s="26"/>
      <c r="I775" s="26"/>
      <c r="J775" s="26"/>
      <c r="K775" s="26"/>
      <c r="L775" s="26"/>
      <c r="M775" s="26"/>
      <c r="N775" s="26"/>
      <c r="O775" s="26"/>
      <c r="P775" s="26"/>
    </row>
    <row r="776" spans="1:16" x14ac:dyDescent="0.35">
      <c r="A776" s="26"/>
      <c r="B776"/>
      <c r="H776" s="26"/>
      <c r="I776" s="26"/>
      <c r="J776" s="26"/>
      <c r="K776" s="26"/>
      <c r="L776" s="26"/>
      <c r="M776" s="26"/>
      <c r="N776" s="26"/>
      <c r="O776" s="26"/>
      <c r="P776" s="26"/>
    </row>
    <row r="777" spans="1:16" x14ac:dyDescent="0.35">
      <c r="A777" s="26"/>
      <c r="B777"/>
      <c r="H777" s="26"/>
      <c r="I777" s="26"/>
      <c r="J777" s="26"/>
      <c r="K777" s="26"/>
      <c r="L777" s="26"/>
      <c r="M777" s="26"/>
      <c r="N777" s="26"/>
      <c r="O777" s="26"/>
      <c r="P777" s="26"/>
    </row>
    <row r="778" spans="1:16" x14ac:dyDescent="0.35">
      <c r="A778" s="26"/>
      <c r="B778"/>
      <c r="H778" s="26"/>
      <c r="I778" s="26"/>
      <c r="J778" s="26"/>
      <c r="K778" s="26"/>
      <c r="L778" s="26"/>
      <c r="M778" s="26"/>
      <c r="N778" s="26"/>
      <c r="O778" s="26"/>
      <c r="P778" s="26"/>
    </row>
    <row r="779" spans="1:16" x14ac:dyDescent="0.35">
      <c r="A779" s="26"/>
      <c r="B779"/>
      <c r="H779" s="26"/>
      <c r="I779" s="26"/>
      <c r="J779" s="26"/>
      <c r="K779" s="26"/>
      <c r="L779" s="26"/>
      <c r="M779" s="26"/>
      <c r="N779" s="26"/>
      <c r="O779" s="26"/>
      <c r="P779" s="26"/>
    </row>
    <row r="780" spans="1:16" x14ac:dyDescent="0.35">
      <c r="A780" s="26"/>
      <c r="B780"/>
      <c r="H780" s="26"/>
      <c r="I780" s="26"/>
      <c r="J780" s="26"/>
      <c r="K780" s="26"/>
      <c r="L780" s="26"/>
      <c r="M780" s="26"/>
      <c r="N780" s="26"/>
      <c r="O780" s="26"/>
      <c r="P780" s="26"/>
    </row>
    <row r="781" spans="1:16" x14ac:dyDescent="0.35">
      <c r="A781" s="26"/>
      <c r="B781"/>
      <c r="H781" s="26"/>
      <c r="I781" s="26"/>
      <c r="J781" s="26"/>
      <c r="K781" s="26"/>
      <c r="L781" s="26"/>
      <c r="M781" s="26"/>
      <c r="N781" s="26"/>
      <c r="O781" s="26"/>
      <c r="P781" s="26"/>
    </row>
    <row r="782" spans="1:16" x14ac:dyDescent="0.35">
      <c r="A782" s="26"/>
      <c r="B782"/>
      <c r="H782" s="26"/>
      <c r="I782" s="26"/>
      <c r="J782" s="26"/>
      <c r="K782" s="26"/>
      <c r="L782" s="26"/>
      <c r="M782" s="26"/>
      <c r="N782" s="26"/>
      <c r="O782" s="26"/>
      <c r="P782" s="26"/>
    </row>
    <row r="783" spans="1:16" x14ac:dyDescent="0.35">
      <c r="A783" s="26"/>
      <c r="B783"/>
      <c r="H783" s="26"/>
      <c r="I783" s="26"/>
      <c r="J783" s="26"/>
      <c r="K783" s="26"/>
      <c r="L783" s="26"/>
      <c r="M783" s="26"/>
      <c r="N783" s="26"/>
      <c r="O783" s="26"/>
      <c r="P783" s="26"/>
    </row>
    <row r="784" spans="1:16" x14ac:dyDescent="0.35">
      <c r="A784" s="26"/>
      <c r="B784"/>
      <c r="H784" s="26"/>
      <c r="I784" s="26"/>
      <c r="J784" s="26"/>
      <c r="K784" s="26"/>
      <c r="L784" s="26"/>
      <c r="M784" s="26"/>
      <c r="N784" s="26"/>
      <c r="O784" s="26"/>
      <c r="P784" s="26"/>
    </row>
    <row r="785" spans="1:16" x14ac:dyDescent="0.35">
      <c r="A785" s="26"/>
      <c r="B785"/>
      <c r="H785" s="26"/>
      <c r="I785" s="26"/>
      <c r="J785" s="26"/>
      <c r="K785" s="26"/>
      <c r="L785" s="26"/>
      <c r="M785" s="26"/>
      <c r="N785" s="26"/>
      <c r="O785" s="26"/>
      <c r="P785" s="26"/>
    </row>
    <row r="786" spans="1:16" x14ac:dyDescent="0.35">
      <c r="A786" s="26"/>
      <c r="B786"/>
      <c r="H786" s="26"/>
      <c r="I786" s="26"/>
      <c r="J786" s="26"/>
      <c r="K786" s="26"/>
      <c r="L786" s="26"/>
      <c r="M786" s="26"/>
      <c r="N786" s="26"/>
      <c r="O786" s="26"/>
      <c r="P786" s="26"/>
    </row>
    <row r="787" spans="1:16" x14ac:dyDescent="0.35">
      <c r="A787" s="26"/>
      <c r="B787"/>
      <c r="H787" s="26"/>
      <c r="I787" s="26"/>
      <c r="J787" s="26"/>
      <c r="K787" s="26"/>
      <c r="L787" s="26"/>
      <c r="M787" s="26"/>
      <c r="N787" s="26"/>
      <c r="O787" s="26"/>
      <c r="P787" s="26"/>
    </row>
    <row r="788" spans="1:16" x14ac:dyDescent="0.35">
      <c r="A788" s="26"/>
      <c r="B788"/>
      <c r="H788" s="26"/>
      <c r="I788" s="26"/>
      <c r="J788" s="26"/>
      <c r="K788" s="26"/>
      <c r="L788" s="26"/>
      <c r="M788" s="26"/>
      <c r="N788" s="26"/>
      <c r="O788" s="26"/>
      <c r="P788" s="26"/>
    </row>
    <row r="789" spans="1:16" x14ac:dyDescent="0.35">
      <c r="A789" s="26"/>
      <c r="B789"/>
      <c r="H789" s="26"/>
      <c r="I789" s="26"/>
      <c r="J789" s="26"/>
      <c r="K789" s="26"/>
      <c r="L789" s="26"/>
      <c r="M789" s="26"/>
      <c r="N789" s="26"/>
      <c r="O789" s="26"/>
      <c r="P789" s="26"/>
    </row>
    <row r="790" spans="1:16" x14ac:dyDescent="0.35">
      <c r="A790" s="26"/>
      <c r="B790"/>
      <c r="H790" s="26"/>
      <c r="I790" s="26"/>
      <c r="J790" s="26"/>
      <c r="K790" s="26"/>
      <c r="L790" s="26"/>
      <c r="M790" s="26"/>
      <c r="N790" s="26"/>
      <c r="O790" s="26"/>
      <c r="P790" s="26"/>
    </row>
    <row r="791" spans="1:16" x14ac:dyDescent="0.35">
      <c r="A791" s="26"/>
      <c r="B791"/>
      <c r="H791" s="26"/>
      <c r="I791" s="26"/>
      <c r="J791" s="26"/>
      <c r="K791" s="26"/>
      <c r="L791" s="26"/>
      <c r="M791" s="26"/>
      <c r="N791" s="26"/>
      <c r="O791" s="26"/>
      <c r="P791" s="26"/>
    </row>
    <row r="792" spans="1:16" x14ac:dyDescent="0.35">
      <c r="A792" s="26"/>
      <c r="B792"/>
      <c r="H792" s="26"/>
      <c r="I792" s="26"/>
      <c r="J792" s="26"/>
      <c r="K792" s="26"/>
      <c r="L792" s="26"/>
      <c r="M792" s="26"/>
      <c r="N792" s="26"/>
      <c r="O792" s="26"/>
      <c r="P792" s="26"/>
    </row>
    <row r="793" spans="1:16" x14ac:dyDescent="0.35">
      <c r="A793" s="26"/>
      <c r="B793"/>
      <c r="H793" s="26"/>
      <c r="I793" s="26"/>
      <c r="J793" s="26"/>
      <c r="K793" s="26"/>
      <c r="L793" s="26"/>
      <c r="M793" s="26"/>
      <c r="N793" s="26"/>
      <c r="O793" s="26"/>
      <c r="P793" s="26"/>
    </row>
    <row r="794" spans="1:16" x14ac:dyDescent="0.35">
      <c r="A794" s="26"/>
      <c r="B794"/>
      <c r="H794" s="26"/>
      <c r="I794" s="26"/>
      <c r="J794" s="26"/>
      <c r="K794" s="26"/>
      <c r="L794" s="26"/>
      <c r="M794" s="26"/>
      <c r="N794" s="26"/>
      <c r="O794" s="26"/>
      <c r="P794" s="26"/>
    </row>
    <row r="795" spans="1:16" x14ac:dyDescent="0.35">
      <c r="A795" s="26"/>
      <c r="B795"/>
      <c r="H795" s="26"/>
      <c r="I795" s="26"/>
      <c r="J795" s="26"/>
      <c r="K795" s="26"/>
      <c r="L795" s="26"/>
      <c r="M795" s="26"/>
      <c r="N795" s="26"/>
      <c r="O795" s="26"/>
      <c r="P795" s="26"/>
    </row>
    <row r="796" spans="1:16" x14ac:dyDescent="0.35">
      <c r="A796" s="26"/>
      <c r="B796"/>
      <c r="H796" s="26"/>
      <c r="I796" s="26"/>
      <c r="J796" s="26"/>
      <c r="K796" s="26"/>
      <c r="L796" s="26"/>
      <c r="M796" s="26"/>
      <c r="N796" s="26"/>
      <c r="O796" s="26"/>
      <c r="P796" s="26"/>
    </row>
    <row r="797" spans="1:16" x14ac:dyDescent="0.35">
      <c r="A797" s="26"/>
      <c r="B797"/>
      <c r="H797" s="26"/>
      <c r="I797" s="26"/>
      <c r="J797" s="26"/>
      <c r="K797" s="26"/>
      <c r="L797" s="26"/>
      <c r="M797" s="26"/>
      <c r="N797" s="26"/>
      <c r="O797" s="26"/>
      <c r="P797" s="26"/>
    </row>
    <row r="798" spans="1:16" x14ac:dyDescent="0.35">
      <c r="A798" s="26"/>
      <c r="B798"/>
      <c r="H798" s="26"/>
      <c r="I798" s="26"/>
      <c r="J798" s="26"/>
      <c r="K798" s="26"/>
      <c r="L798" s="26"/>
      <c r="M798" s="26"/>
      <c r="N798" s="26"/>
      <c r="O798" s="26"/>
      <c r="P798" s="26"/>
    </row>
    <row r="799" spans="1:16" x14ac:dyDescent="0.35">
      <c r="A799" s="26"/>
      <c r="B799"/>
      <c r="H799" s="26"/>
      <c r="I799" s="26"/>
      <c r="J799" s="26"/>
      <c r="K799" s="26"/>
      <c r="L799" s="26"/>
      <c r="M799" s="26"/>
      <c r="N799" s="26"/>
      <c r="O799" s="26"/>
      <c r="P799" s="26"/>
    </row>
    <row r="800" spans="1:16" ht="15" customHeight="1" x14ac:dyDescent="0.35">
      <c r="A800" s="26"/>
      <c r="B800"/>
      <c r="H800" s="26"/>
      <c r="I800" s="26"/>
      <c r="J800" s="26"/>
      <c r="K800" s="26"/>
      <c r="L800" s="26"/>
      <c r="M800" s="26"/>
      <c r="N800" s="26"/>
      <c r="O800" s="26"/>
      <c r="P800" s="26"/>
    </row>
    <row r="801" spans="1:17" x14ac:dyDescent="0.35">
      <c r="A801" s="26"/>
      <c r="B801"/>
      <c r="H801" s="26"/>
      <c r="I801" s="26"/>
      <c r="J801" s="26"/>
      <c r="K801" s="26"/>
      <c r="L801" s="26"/>
      <c r="M801" s="26"/>
      <c r="N801" s="26"/>
      <c r="O801" s="26"/>
      <c r="P801" s="26"/>
    </row>
    <row r="802" spans="1:17" x14ac:dyDescent="0.35">
      <c r="A802" s="26"/>
      <c r="B802"/>
      <c r="H802" s="26"/>
      <c r="I802" s="26"/>
      <c r="J802" s="26"/>
      <c r="K802" s="26"/>
      <c r="L802" s="26"/>
      <c r="M802" s="26"/>
      <c r="N802" s="26"/>
      <c r="O802" s="26"/>
      <c r="P802" s="26"/>
    </row>
    <row r="803" spans="1:17" x14ac:dyDescent="0.35">
      <c r="A803" s="26"/>
      <c r="B803"/>
      <c r="H803" s="26"/>
      <c r="I803" s="26"/>
      <c r="J803" s="26"/>
      <c r="K803" s="26"/>
      <c r="L803" s="26"/>
      <c r="M803" s="26"/>
      <c r="N803" s="26"/>
      <c r="O803" s="26"/>
      <c r="P803" s="26"/>
    </row>
    <row r="804" spans="1:17" x14ac:dyDescent="0.35">
      <c r="A804" s="26"/>
      <c r="B804"/>
      <c r="H804" s="26"/>
      <c r="I804" s="26"/>
      <c r="J804" s="26"/>
      <c r="K804" s="26"/>
      <c r="L804" s="26"/>
      <c r="M804" s="26"/>
      <c r="N804" s="26"/>
      <c r="O804" s="26"/>
      <c r="P804" s="26"/>
    </row>
    <row r="805" spans="1:17" x14ac:dyDescent="0.35">
      <c r="A805" s="26"/>
      <c r="B805"/>
      <c r="H805" s="26"/>
      <c r="I805" s="26"/>
      <c r="J805" s="26"/>
      <c r="K805" s="26"/>
      <c r="L805" s="26"/>
      <c r="M805" s="26"/>
      <c r="N805" s="26"/>
      <c r="O805" s="26"/>
      <c r="P805" s="26"/>
    </row>
    <row r="806" spans="1:17" x14ac:dyDescent="0.35">
      <c r="A806" s="26"/>
      <c r="B806"/>
      <c r="H806" s="26"/>
      <c r="I806" s="26"/>
      <c r="J806" s="26"/>
      <c r="K806" s="26"/>
      <c r="L806" s="26"/>
      <c r="M806" s="26"/>
      <c r="N806" s="26"/>
      <c r="O806" s="26"/>
      <c r="P806" s="26"/>
    </row>
    <row r="807" spans="1:17" x14ac:dyDescent="0.35">
      <c r="A807" s="26"/>
      <c r="B807"/>
      <c r="H807" s="26"/>
      <c r="I807" s="26"/>
      <c r="J807" s="26"/>
      <c r="K807" s="26"/>
      <c r="L807" s="26"/>
      <c r="M807" s="26"/>
      <c r="N807" s="26"/>
      <c r="O807" s="26"/>
      <c r="P807" s="26"/>
    </row>
    <row r="808" spans="1:17" x14ac:dyDescent="0.35">
      <c r="A808" s="26"/>
      <c r="B808"/>
      <c r="H808" s="26"/>
      <c r="I808" s="26"/>
      <c r="J808" s="26"/>
      <c r="K808" s="26"/>
      <c r="L808" s="26"/>
      <c r="M808" s="26"/>
      <c r="N808" s="26"/>
      <c r="O808" s="26"/>
      <c r="P808" s="26"/>
    </row>
    <row r="809" spans="1:17" x14ac:dyDescent="0.35">
      <c r="A809" s="26"/>
      <c r="B809"/>
      <c r="H809" s="26"/>
      <c r="I809" s="26"/>
      <c r="J809" s="26"/>
      <c r="K809" s="26"/>
      <c r="L809" s="26"/>
      <c r="M809" s="26"/>
      <c r="N809" s="26"/>
      <c r="O809" s="26"/>
      <c r="P809" s="26"/>
    </row>
    <row r="810" spans="1:17" x14ac:dyDescent="0.35">
      <c r="A810" s="26"/>
      <c r="B810"/>
      <c r="H810" s="26"/>
      <c r="I810" s="26"/>
      <c r="J810" s="26"/>
      <c r="K810" s="26"/>
      <c r="L810" s="26"/>
      <c r="M810" s="26"/>
      <c r="N810" s="26"/>
      <c r="O810" s="26"/>
      <c r="P810" s="26"/>
    </row>
    <row r="811" spans="1:17" x14ac:dyDescent="0.35">
      <c r="A811" s="26"/>
      <c r="B811"/>
      <c r="H811" s="26"/>
      <c r="I811" s="26"/>
      <c r="J811" s="26"/>
      <c r="K811" s="26"/>
      <c r="L811" s="26"/>
      <c r="M811" s="26"/>
      <c r="N811" s="26"/>
      <c r="O811" s="26"/>
      <c r="P811" s="26"/>
    </row>
    <row r="812" spans="1:17" x14ac:dyDescent="0.35">
      <c r="A812" s="26"/>
      <c r="B812"/>
      <c r="H812" s="26"/>
      <c r="I812" s="26"/>
      <c r="J812" s="26"/>
      <c r="K812" s="26"/>
      <c r="L812" s="26"/>
      <c r="M812" s="26"/>
      <c r="N812" s="26"/>
      <c r="O812" s="26"/>
      <c r="P812" s="26"/>
      <c r="Q812" s="26"/>
    </row>
    <row r="813" spans="1:17" x14ac:dyDescent="0.35">
      <c r="A813" s="26"/>
      <c r="B813"/>
      <c r="H813" s="26"/>
      <c r="I813" s="26"/>
      <c r="J813" s="26"/>
      <c r="K813" s="26"/>
      <c r="L813" s="26"/>
      <c r="M813" s="26"/>
      <c r="N813" s="26"/>
      <c r="O813" s="26"/>
      <c r="P813" s="26"/>
      <c r="Q813" s="26"/>
    </row>
    <row r="814" spans="1:17" x14ac:dyDescent="0.35">
      <c r="A814" s="26"/>
      <c r="B814"/>
      <c r="H814" s="26"/>
      <c r="I814" s="26"/>
      <c r="J814" s="26"/>
      <c r="K814" s="26"/>
      <c r="L814" s="26"/>
      <c r="M814" s="26"/>
      <c r="N814" s="26"/>
      <c r="O814" s="26"/>
      <c r="P814" s="26"/>
      <c r="Q814" s="26"/>
    </row>
    <row r="815" spans="1:17" x14ac:dyDescent="0.35">
      <c r="A815" s="26"/>
      <c r="B815"/>
      <c r="H815" s="26"/>
      <c r="I815" s="26"/>
      <c r="J815" s="26"/>
      <c r="K815" s="26"/>
      <c r="L815" s="26"/>
      <c r="M815" s="26"/>
      <c r="N815" s="26"/>
      <c r="O815" s="26"/>
      <c r="P815" s="26"/>
      <c r="Q815" s="26"/>
    </row>
    <row r="816" spans="1:17" x14ac:dyDescent="0.35">
      <c r="A816" s="26"/>
      <c r="B816"/>
      <c r="H816" s="26"/>
      <c r="I816" s="26"/>
      <c r="J816" s="26"/>
      <c r="K816" s="26"/>
      <c r="L816" s="26"/>
      <c r="M816" s="26"/>
      <c r="N816" s="26"/>
      <c r="O816" s="26"/>
      <c r="P816" s="26"/>
      <c r="Q816" s="26"/>
    </row>
    <row r="817" spans="2:7" s="26" customFormat="1" x14ac:dyDescent="0.35">
      <c r="B817"/>
      <c r="C817" s="22"/>
      <c r="D817" s="23"/>
      <c r="E817" s="24"/>
      <c r="F817" s="24"/>
      <c r="G817" s="25"/>
    </row>
    <row r="818" spans="2:7" s="26" customFormat="1" x14ac:dyDescent="0.35">
      <c r="B818"/>
      <c r="C818" s="22"/>
      <c r="D818" s="23"/>
      <c r="E818" s="24"/>
      <c r="F818" s="24"/>
      <c r="G818" s="25"/>
    </row>
    <row r="819" spans="2:7" s="26" customFormat="1" x14ac:dyDescent="0.35">
      <c r="B819"/>
      <c r="C819" s="22"/>
      <c r="D819" s="23"/>
      <c r="E819" s="24"/>
      <c r="F819" s="24"/>
      <c r="G819" s="25"/>
    </row>
    <row r="820" spans="2:7" s="26" customFormat="1" x14ac:dyDescent="0.35">
      <c r="B820"/>
      <c r="C820" s="22"/>
      <c r="D820" s="23"/>
      <c r="E820" s="24"/>
      <c r="F820" s="24"/>
      <c r="G820" s="25"/>
    </row>
    <row r="821" spans="2:7" s="26" customFormat="1" x14ac:dyDescent="0.35">
      <c r="B821"/>
      <c r="C821" s="22"/>
      <c r="D821" s="23"/>
      <c r="E821" s="24"/>
      <c r="F821" s="24"/>
      <c r="G821" s="25"/>
    </row>
    <row r="822" spans="2:7" s="26" customFormat="1" x14ac:dyDescent="0.35">
      <c r="B822"/>
      <c r="C822" s="22"/>
      <c r="D822" s="23"/>
      <c r="E822" s="24"/>
      <c r="F822" s="24"/>
      <c r="G822" s="25"/>
    </row>
    <row r="823" spans="2:7" s="26" customFormat="1" x14ac:dyDescent="0.35">
      <c r="B823"/>
      <c r="C823" s="22"/>
      <c r="D823" s="23"/>
      <c r="E823" s="24"/>
      <c r="F823" s="24"/>
      <c r="G823" s="25"/>
    </row>
    <row r="824" spans="2:7" s="26" customFormat="1" x14ac:dyDescent="0.35">
      <c r="B824"/>
      <c r="C824" s="22"/>
      <c r="D824" s="23"/>
      <c r="E824" s="24"/>
      <c r="F824" s="24"/>
      <c r="G824" s="25"/>
    </row>
    <row r="825" spans="2:7" s="26" customFormat="1" x14ac:dyDescent="0.35">
      <c r="B825"/>
      <c r="C825" s="22"/>
      <c r="D825" s="23"/>
      <c r="E825" s="24"/>
      <c r="F825" s="24"/>
      <c r="G825" s="25"/>
    </row>
    <row r="826" spans="2:7" s="26" customFormat="1" x14ac:dyDescent="0.35">
      <c r="B826"/>
      <c r="C826" s="22"/>
      <c r="D826" s="23"/>
      <c r="E826" s="24"/>
      <c r="F826" s="24"/>
      <c r="G826" s="25"/>
    </row>
    <row r="827" spans="2:7" s="26" customFormat="1" x14ac:dyDescent="0.35">
      <c r="B827"/>
      <c r="C827" s="22"/>
      <c r="D827" s="23"/>
      <c r="E827" s="24"/>
      <c r="F827" s="24"/>
      <c r="G827" s="25"/>
    </row>
    <row r="828" spans="2:7" s="26" customFormat="1" x14ac:dyDescent="0.35">
      <c r="B828"/>
      <c r="C828" s="22"/>
      <c r="D828" s="23"/>
      <c r="E828" s="24"/>
      <c r="F828" s="24"/>
      <c r="G828" s="25"/>
    </row>
    <row r="829" spans="2:7" s="26" customFormat="1" x14ac:dyDescent="0.35">
      <c r="B829"/>
      <c r="C829" s="22"/>
      <c r="D829" s="23"/>
      <c r="E829" s="24"/>
      <c r="F829" s="24"/>
      <c r="G829" s="25"/>
    </row>
    <row r="830" spans="2:7" s="26" customFormat="1" x14ac:dyDescent="0.35">
      <c r="B830"/>
      <c r="C830" s="22"/>
      <c r="D830" s="23"/>
      <c r="E830" s="24"/>
      <c r="F830" s="24"/>
      <c r="G830" s="25"/>
    </row>
    <row r="831" spans="2:7" s="26" customFormat="1" x14ac:dyDescent="0.35">
      <c r="B831"/>
      <c r="C831" s="22"/>
      <c r="D831" s="23"/>
      <c r="E831" s="24"/>
      <c r="F831" s="24"/>
      <c r="G831" s="25"/>
    </row>
    <row r="832" spans="2:7" s="26" customFormat="1" x14ac:dyDescent="0.35">
      <c r="B832"/>
      <c r="C832" s="22"/>
      <c r="D832" s="23"/>
      <c r="E832" s="24"/>
      <c r="F832" s="24"/>
      <c r="G832" s="25"/>
    </row>
    <row r="833" spans="2:7" s="26" customFormat="1" x14ac:dyDescent="0.35">
      <c r="B833"/>
      <c r="C833" s="22"/>
      <c r="D833" s="23"/>
      <c r="E833" s="24"/>
      <c r="F833" s="24"/>
      <c r="G833" s="25"/>
    </row>
    <row r="834" spans="2:7" s="26" customFormat="1" x14ac:dyDescent="0.35">
      <c r="B834"/>
      <c r="C834" s="22"/>
      <c r="D834" s="23"/>
      <c r="E834" s="24"/>
      <c r="F834" s="24"/>
      <c r="G834" s="25"/>
    </row>
    <row r="835" spans="2:7" s="26" customFormat="1" x14ac:dyDescent="0.35">
      <c r="B835"/>
      <c r="C835" s="22"/>
      <c r="D835" s="23"/>
      <c r="E835" s="24"/>
      <c r="F835" s="24"/>
      <c r="G835" s="25"/>
    </row>
    <row r="836" spans="2:7" s="26" customFormat="1" x14ac:dyDescent="0.35">
      <c r="B836"/>
      <c r="C836" s="22"/>
      <c r="D836" s="23"/>
      <c r="E836" s="24"/>
      <c r="F836" s="24"/>
      <c r="G836" s="25"/>
    </row>
    <row r="837" spans="2:7" s="26" customFormat="1" x14ac:dyDescent="0.35">
      <c r="B837"/>
      <c r="C837" s="22"/>
      <c r="D837" s="23"/>
      <c r="E837" s="24"/>
      <c r="F837" s="24"/>
      <c r="G837" s="25"/>
    </row>
    <row r="838" spans="2:7" s="26" customFormat="1" x14ac:dyDescent="0.35">
      <c r="B838"/>
      <c r="C838" s="22"/>
      <c r="D838" s="23"/>
      <c r="E838" s="24"/>
      <c r="F838" s="24"/>
      <c r="G838" s="25"/>
    </row>
    <row r="839" spans="2:7" s="26" customFormat="1" x14ac:dyDescent="0.35">
      <c r="B839"/>
      <c r="C839" s="22"/>
      <c r="D839" s="23"/>
      <c r="E839" s="24"/>
      <c r="F839" s="24"/>
      <c r="G839" s="25"/>
    </row>
    <row r="840" spans="2:7" s="26" customFormat="1" x14ac:dyDescent="0.35">
      <c r="B840"/>
      <c r="C840" s="22"/>
      <c r="D840" s="23"/>
      <c r="E840" s="24"/>
      <c r="F840" s="24"/>
      <c r="G840" s="25"/>
    </row>
    <row r="841" spans="2:7" s="26" customFormat="1" x14ac:dyDescent="0.35">
      <c r="B841"/>
      <c r="C841" s="22"/>
      <c r="D841" s="23"/>
      <c r="E841" s="24"/>
      <c r="F841" s="24"/>
      <c r="G841" s="25"/>
    </row>
    <row r="842" spans="2:7" s="26" customFormat="1" x14ac:dyDescent="0.35">
      <c r="B842"/>
      <c r="C842" s="22"/>
      <c r="D842" s="23"/>
      <c r="E842" s="24"/>
      <c r="F842" s="24"/>
      <c r="G842" s="25"/>
    </row>
    <row r="843" spans="2:7" s="26" customFormat="1" x14ac:dyDescent="0.35">
      <c r="B843"/>
      <c r="C843" s="22"/>
      <c r="D843" s="23"/>
      <c r="E843" s="24"/>
      <c r="F843" s="24"/>
      <c r="G843" s="25"/>
    </row>
    <row r="844" spans="2:7" s="26" customFormat="1" x14ac:dyDescent="0.35">
      <c r="B844"/>
      <c r="C844" s="22"/>
      <c r="D844" s="23"/>
      <c r="E844" s="24"/>
      <c r="F844" s="24"/>
      <c r="G844" s="25"/>
    </row>
    <row r="845" spans="2:7" s="26" customFormat="1" x14ac:dyDescent="0.35">
      <c r="B845"/>
      <c r="C845" s="22"/>
      <c r="D845" s="23"/>
      <c r="E845" s="24"/>
      <c r="F845" s="24"/>
      <c r="G845" s="25"/>
    </row>
    <row r="846" spans="2:7" s="26" customFormat="1" x14ac:dyDescent="0.35">
      <c r="B846"/>
      <c r="C846" s="22"/>
      <c r="D846" s="23"/>
      <c r="E846" s="24"/>
      <c r="F846" s="24"/>
      <c r="G846" s="25"/>
    </row>
    <row r="847" spans="2:7" s="26" customFormat="1" x14ac:dyDescent="0.35">
      <c r="B847"/>
      <c r="C847" s="22"/>
      <c r="D847" s="23"/>
      <c r="E847" s="24"/>
      <c r="F847" s="24"/>
      <c r="G847" s="25"/>
    </row>
    <row r="848" spans="2:7" s="26" customFormat="1" x14ac:dyDescent="0.35">
      <c r="B848"/>
      <c r="C848" s="22"/>
      <c r="D848" s="23"/>
      <c r="E848" s="24"/>
      <c r="F848" s="24"/>
      <c r="G848" s="25"/>
    </row>
    <row r="849" spans="1:17" x14ac:dyDescent="0.35">
      <c r="A849" s="26"/>
      <c r="B849"/>
      <c r="H849" s="26"/>
      <c r="I849" s="26"/>
      <c r="J849" s="26"/>
      <c r="K849" s="26"/>
      <c r="L849" s="26"/>
      <c r="M849" s="26"/>
      <c r="N849" s="26"/>
      <c r="O849" s="26"/>
      <c r="P849" s="26"/>
      <c r="Q849" s="26"/>
    </row>
    <row r="850" spans="1:17" x14ac:dyDescent="0.35">
      <c r="A850" s="26"/>
      <c r="B850"/>
      <c r="H850" s="26"/>
      <c r="I850" s="26"/>
      <c r="J850" s="26"/>
      <c r="K850" s="26"/>
      <c r="L850" s="26"/>
      <c r="M850" s="26"/>
      <c r="N850" s="26"/>
      <c r="O850" s="26"/>
      <c r="P850" s="26"/>
      <c r="Q850" s="26"/>
    </row>
    <row r="851" spans="1:17" x14ac:dyDescent="0.35">
      <c r="A851" s="26"/>
      <c r="B851"/>
      <c r="H851" s="26"/>
      <c r="I851" s="26"/>
      <c r="J851" s="26"/>
      <c r="K851" s="26"/>
      <c r="L851" s="26"/>
      <c r="M851" s="26"/>
      <c r="N851" s="26"/>
      <c r="O851" s="26"/>
      <c r="P851" s="26"/>
      <c r="Q851" s="26"/>
    </row>
    <row r="852" spans="1:17" x14ac:dyDescent="0.35">
      <c r="A852" s="26"/>
      <c r="B852"/>
      <c r="H852" s="26"/>
      <c r="I852" s="26"/>
      <c r="J852" s="26"/>
      <c r="K852" s="26"/>
      <c r="L852" s="26"/>
      <c r="M852" s="26"/>
      <c r="N852" s="26"/>
      <c r="O852" s="26"/>
      <c r="P852" s="26"/>
      <c r="Q852" s="26"/>
    </row>
    <row r="853" spans="1:17" x14ac:dyDescent="0.35">
      <c r="A853" s="26"/>
      <c r="B853"/>
      <c r="H853" s="26"/>
      <c r="I853" s="26"/>
      <c r="J853" s="26"/>
      <c r="K853" s="26"/>
      <c r="L853" s="26"/>
      <c r="M853" s="26"/>
      <c r="N853" s="26"/>
      <c r="O853" s="26"/>
      <c r="P853" s="26"/>
      <c r="Q853" s="26"/>
    </row>
    <row r="854" spans="1:17" x14ac:dyDescent="0.35">
      <c r="A854" s="26"/>
      <c r="B854"/>
      <c r="H854" s="26"/>
      <c r="I854" s="26"/>
      <c r="J854" s="26"/>
      <c r="K854" s="26"/>
      <c r="L854" s="26"/>
      <c r="M854" s="26"/>
      <c r="N854" s="26"/>
      <c r="O854" s="26"/>
      <c r="P854" s="26"/>
      <c r="Q854" s="26"/>
    </row>
    <row r="855" spans="1:17" x14ac:dyDescent="0.35">
      <c r="A855" s="26"/>
      <c r="B855"/>
      <c r="H855" s="26"/>
      <c r="I855" s="26"/>
      <c r="J855" s="26"/>
      <c r="K855" s="26"/>
      <c r="L855" s="26"/>
      <c r="M855" s="26"/>
      <c r="N855" s="26"/>
      <c r="O855" s="26"/>
      <c r="P855" s="26"/>
      <c r="Q855" s="26"/>
    </row>
    <row r="856" spans="1:17" x14ac:dyDescent="0.35">
      <c r="A856" s="26"/>
      <c r="B856"/>
      <c r="H856" s="26"/>
      <c r="I856" s="26"/>
      <c r="J856" s="26"/>
      <c r="K856" s="26"/>
      <c r="L856" s="26"/>
      <c r="M856" s="26"/>
      <c r="N856" s="26"/>
      <c r="O856" s="26"/>
      <c r="P856" s="26"/>
      <c r="Q856" s="26"/>
    </row>
    <row r="857" spans="1:17" x14ac:dyDescent="0.35">
      <c r="B857"/>
      <c r="Q857" s="26"/>
    </row>
    <row r="858" spans="1:17" x14ac:dyDescent="0.35">
      <c r="B858"/>
      <c r="Q858" s="26"/>
    </row>
    <row r="859" spans="1:17" x14ac:dyDescent="0.35">
      <c r="B859"/>
    </row>
    <row r="860" spans="1:17" x14ac:dyDescent="0.35">
      <c r="B860"/>
    </row>
    <row r="861" spans="1:17" x14ac:dyDescent="0.35">
      <c r="B861"/>
    </row>
    <row r="862" spans="1:17" x14ac:dyDescent="0.35">
      <c r="B862"/>
    </row>
    <row r="863" spans="1:17" x14ac:dyDescent="0.35">
      <c r="B863"/>
    </row>
    <row r="864" spans="1:17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ht="15" customHeight="1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17" x14ac:dyDescent="0.35">
      <c r="B913"/>
    </row>
    <row r="914" spans="2:17" x14ac:dyDescent="0.35">
      <c r="B914"/>
    </row>
    <row r="915" spans="2:17" x14ac:dyDescent="0.35">
      <c r="B915"/>
      <c r="Q915" s="26"/>
    </row>
    <row r="916" spans="2:17" x14ac:dyDescent="0.35">
      <c r="B916"/>
      <c r="Q916" s="26"/>
    </row>
    <row r="917" spans="2:17" x14ac:dyDescent="0.35">
      <c r="B917"/>
      <c r="Q917" s="26"/>
    </row>
    <row r="918" spans="2:17" x14ac:dyDescent="0.35">
      <c r="B918"/>
      <c r="Q918" s="26"/>
    </row>
    <row r="919" spans="2:17" x14ac:dyDescent="0.35">
      <c r="B919"/>
      <c r="Q919" s="26"/>
    </row>
    <row r="920" spans="2:17" x14ac:dyDescent="0.35">
      <c r="B920"/>
      <c r="Q920" s="26"/>
    </row>
    <row r="921" spans="2:17" x14ac:dyDescent="0.35">
      <c r="B921"/>
      <c r="Q921" s="26"/>
    </row>
    <row r="922" spans="2:17" x14ac:dyDescent="0.35">
      <c r="B922"/>
      <c r="Q922" s="26"/>
    </row>
    <row r="923" spans="2:17" x14ac:dyDescent="0.35">
      <c r="B923"/>
      <c r="Q923" s="26"/>
    </row>
    <row r="924" spans="2:17" x14ac:dyDescent="0.35">
      <c r="B924"/>
      <c r="Q924" s="26"/>
    </row>
    <row r="925" spans="2:17" x14ac:dyDescent="0.35">
      <c r="B925"/>
      <c r="Q925" s="26"/>
    </row>
    <row r="926" spans="2:17" x14ac:dyDescent="0.35">
      <c r="B926"/>
      <c r="Q926" s="26"/>
    </row>
    <row r="927" spans="2:17" x14ac:dyDescent="0.35">
      <c r="B927"/>
      <c r="Q927" s="26"/>
    </row>
    <row r="928" spans="2:17" x14ac:dyDescent="0.35">
      <c r="B928"/>
      <c r="Q928" s="26"/>
    </row>
    <row r="929" spans="2:17" x14ac:dyDescent="0.35">
      <c r="B929"/>
      <c r="Q929" s="26"/>
    </row>
    <row r="930" spans="2:17" x14ac:dyDescent="0.35">
      <c r="B930"/>
      <c r="Q930" s="26"/>
    </row>
    <row r="931" spans="2:17" x14ac:dyDescent="0.35">
      <c r="Q931" s="26"/>
    </row>
    <row r="932" spans="2:17" x14ac:dyDescent="0.35">
      <c r="Q932" s="26"/>
    </row>
    <row r="933" spans="2:17" x14ac:dyDescent="0.35">
      <c r="Q933" s="26"/>
    </row>
    <row r="934" spans="2:17" x14ac:dyDescent="0.35">
      <c r="Q934" s="26"/>
    </row>
    <row r="935" spans="2:17" x14ac:dyDescent="0.35">
      <c r="Q935" s="26"/>
    </row>
    <row r="936" spans="2:17" x14ac:dyDescent="0.35">
      <c r="Q936" s="26"/>
    </row>
    <row r="937" spans="2:17" x14ac:dyDescent="0.35">
      <c r="Q937" s="26"/>
    </row>
    <row r="938" spans="2:17" x14ac:dyDescent="0.35">
      <c r="Q938" s="26"/>
    </row>
    <row r="939" spans="2:17" x14ac:dyDescent="0.35">
      <c r="Q939" s="26"/>
    </row>
    <row r="940" spans="2:17" x14ac:dyDescent="0.35">
      <c r="Q940" s="26"/>
    </row>
    <row r="941" spans="2:17" x14ac:dyDescent="0.35">
      <c r="Q941" s="26"/>
    </row>
    <row r="942" spans="2:17" x14ac:dyDescent="0.35">
      <c r="Q942" s="26"/>
    </row>
    <row r="943" spans="2:17" x14ac:dyDescent="0.35">
      <c r="Q943" s="26"/>
    </row>
    <row r="944" spans="2:17" x14ac:dyDescent="0.35">
      <c r="Q944" s="26"/>
    </row>
    <row r="945" spans="17:17" x14ac:dyDescent="0.35">
      <c r="Q945" s="26"/>
    </row>
    <row r="946" spans="17:17" x14ac:dyDescent="0.35">
      <c r="Q946" s="26"/>
    </row>
    <row r="947" spans="17:17" x14ac:dyDescent="0.35">
      <c r="Q947" s="26"/>
    </row>
    <row r="948" spans="17:17" x14ac:dyDescent="0.35">
      <c r="Q948" s="26"/>
    </row>
    <row r="949" spans="17:17" x14ac:dyDescent="0.35">
      <c r="Q949" s="26"/>
    </row>
    <row r="950" spans="17:17" x14ac:dyDescent="0.35">
      <c r="Q950" s="26"/>
    </row>
    <row r="951" spans="17:17" x14ac:dyDescent="0.35">
      <c r="Q951" s="26"/>
    </row>
    <row r="952" spans="17:17" x14ac:dyDescent="0.35">
      <c r="Q952" s="26"/>
    </row>
    <row r="953" spans="17:17" x14ac:dyDescent="0.35">
      <c r="Q953" s="26"/>
    </row>
    <row r="954" spans="17:17" x14ac:dyDescent="0.35">
      <c r="Q954" s="26"/>
    </row>
    <row r="955" spans="17:17" x14ac:dyDescent="0.35">
      <c r="Q955" s="26"/>
    </row>
    <row r="956" spans="17:17" x14ac:dyDescent="0.35">
      <c r="Q956" s="26"/>
    </row>
    <row r="957" spans="17:17" x14ac:dyDescent="0.35">
      <c r="Q957" s="26"/>
    </row>
    <row r="958" spans="17:17" x14ac:dyDescent="0.35">
      <c r="Q958" s="26"/>
    </row>
    <row r="959" spans="17:17" x14ac:dyDescent="0.35">
      <c r="Q959" s="26"/>
    </row>
    <row r="960" spans="17:17" x14ac:dyDescent="0.35">
      <c r="Q960" s="26"/>
    </row>
    <row r="961" spans="17:17" x14ac:dyDescent="0.35">
      <c r="Q961" s="26"/>
    </row>
    <row r="1006" ht="15" customHeight="1" x14ac:dyDescent="0.35"/>
    <row r="1018" spans="17:17" x14ac:dyDescent="0.35">
      <c r="Q1018" s="26"/>
    </row>
    <row r="1019" spans="17:17" x14ac:dyDescent="0.35">
      <c r="Q1019" s="26"/>
    </row>
    <row r="1020" spans="17:17" x14ac:dyDescent="0.35">
      <c r="Q1020" s="26"/>
    </row>
    <row r="1021" spans="17:17" x14ac:dyDescent="0.35">
      <c r="Q1021" s="26"/>
    </row>
    <row r="1022" spans="17:17" x14ac:dyDescent="0.35">
      <c r="Q1022" s="26"/>
    </row>
    <row r="1023" spans="17:17" x14ac:dyDescent="0.35">
      <c r="Q1023" s="26"/>
    </row>
    <row r="1024" spans="17:17" x14ac:dyDescent="0.35">
      <c r="Q1024" s="26"/>
    </row>
    <row r="1025" spans="17:17" x14ac:dyDescent="0.35">
      <c r="Q1025" s="26"/>
    </row>
    <row r="1026" spans="17:17" x14ac:dyDescent="0.35">
      <c r="Q1026" s="26"/>
    </row>
    <row r="1027" spans="17:17" x14ac:dyDescent="0.35">
      <c r="Q1027" s="26"/>
    </row>
    <row r="1028" spans="17:17" x14ac:dyDescent="0.35">
      <c r="Q1028" s="26"/>
    </row>
    <row r="1029" spans="17:17" x14ac:dyDescent="0.35">
      <c r="Q1029" s="26"/>
    </row>
    <row r="1030" spans="17:17" x14ac:dyDescent="0.35">
      <c r="Q1030" s="26"/>
    </row>
    <row r="1031" spans="17:17" x14ac:dyDescent="0.35">
      <c r="Q1031" s="26"/>
    </row>
    <row r="1032" spans="17:17" x14ac:dyDescent="0.35">
      <c r="Q1032" s="26"/>
    </row>
    <row r="1033" spans="17:17" x14ac:dyDescent="0.35">
      <c r="Q1033" s="26"/>
    </row>
    <row r="1034" spans="17:17" x14ac:dyDescent="0.35">
      <c r="Q1034" s="26"/>
    </row>
    <row r="1035" spans="17:17" x14ac:dyDescent="0.35">
      <c r="Q1035" s="26"/>
    </row>
    <row r="1036" spans="17:17" x14ac:dyDescent="0.35">
      <c r="Q1036" s="26"/>
    </row>
    <row r="1037" spans="17:17" x14ac:dyDescent="0.35">
      <c r="Q1037" s="26"/>
    </row>
    <row r="1038" spans="17:17" x14ac:dyDescent="0.35">
      <c r="Q1038" s="26"/>
    </row>
    <row r="1039" spans="17:17" x14ac:dyDescent="0.35">
      <c r="Q1039" s="26"/>
    </row>
    <row r="1040" spans="17:17" x14ac:dyDescent="0.35">
      <c r="Q1040" s="26"/>
    </row>
    <row r="1041" spans="17:17" x14ac:dyDescent="0.35">
      <c r="Q1041" s="26"/>
    </row>
    <row r="1042" spans="17:17" x14ac:dyDescent="0.35">
      <c r="Q1042" s="26"/>
    </row>
    <row r="1043" spans="17:17" x14ac:dyDescent="0.35">
      <c r="Q1043" s="26"/>
    </row>
    <row r="1044" spans="17:17" x14ac:dyDescent="0.35">
      <c r="Q1044" s="26"/>
    </row>
    <row r="1045" spans="17:17" x14ac:dyDescent="0.35">
      <c r="Q1045" s="26"/>
    </row>
    <row r="1046" spans="17:17" x14ac:dyDescent="0.35">
      <c r="Q1046" s="26"/>
    </row>
    <row r="1047" spans="17:17" x14ac:dyDescent="0.35">
      <c r="Q1047" s="26"/>
    </row>
    <row r="1048" spans="17:17" x14ac:dyDescent="0.35">
      <c r="Q1048" s="26"/>
    </row>
    <row r="1049" spans="17:17" x14ac:dyDescent="0.35">
      <c r="Q1049" s="26"/>
    </row>
    <row r="1050" spans="17:17" x14ac:dyDescent="0.35">
      <c r="Q1050" s="26"/>
    </row>
    <row r="1051" spans="17:17" x14ac:dyDescent="0.35">
      <c r="Q1051" s="26"/>
    </row>
    <row r="1052" spans="17:17" x14ac:dyDescent="0.35">
      <c r="Q1052" s="26"/>
    </row>
    <row r="1053" spans="17:17" x14ac:dyDescent="0.35">
      <c r="Q1053" s="26"/>
    </row>
    <row r="1054" spans="17:17" x14ac:dyDescent="0.35">
      <c r="Q1054" s="26"/>
    </row>
    <row r="1055" spans="17:17" x14ac:dyDescent="0.35">
      <c r="Q1055" s="26"/>
    </row>
    <row r="1056" spans="17:17" x14ac:dyDescent="0.35">
      <c r="Q1056" s="26"/>
    </row>
    <row r="1057" spans="17:17" x14ac:dyDescent="0.35">
      <c r="Q1057" s="26"/>
    </row>
    <row r="1058" spans="17:17" x14ac:dyDescent="0.35">
      <c r="Q1058" s="26"/>
    </row>
    <row r="1059" spans="17:17" x14ac:dyDescent="0.35">
      <c r="Q1059" s="26"/>
    </row>
    <row r="1060" spans="17:17" x14ac:dyDescent="0.35">
      <c r="Q1060" s="26"/>
    </row>
    <row r="1061" spans="17:17" x14ac:dyDescent="0.35">
      <c r="Q1061" s="26"/>
    </row>
    <row r="1062" spans="17:17" x14ac:dyDescent="0.35">
      <c r="Q1062" s="26"/>
    </row>
    <row r="1063" spans="17:17" x14ac:dyDescent="0.35">
      <c r="Q1063" s="26"/>
    </row>
    <row r="1064" spans="17:17" x14ac:dyDescent="0.35">
      <c r="Q1064" s="26"/>
    </row>
    <row r="1109" ht="15" customHeight="1" x14ac:dyDescent="0.35"/>
    <row r="1121" spans="17:17" x14ac:dyDescent="0.35">
      <c r="Q1121" s="26"/>
    </row>
    <row r="1122" spans="17:17" x14ac:dyDescent="0.35">
      <c r="Q1122" s="26"/>
    </row>
    <row r="1123" spans="17:17" x14ac:dyDescent="0.35">
      <c r="Q1123" s="26"/>
    </row>
    <row r="1124" spans="17:17" x14ac:dyDescent="0.35">
      <c r="Q1124" s="26"/>
    </row>
    <row r="1125" spans="17:17" x14ac:dyDescent="0.35">
      <c r="Q1125" s="26"/>
    </row>
    <row r="1126" spans="17:17" x14ac:dyDescent="0.35">
      <c r="Q1126" s="26"/>
    </row>
    <row r="1127" spans="17:17" x14ac:dyDescent="0.35">
      <c r="Q1127" s="26"/>
    </row>
    <row r="1128" spans="17:17" x14ac:dyDescent="0.35">
      <c r="Q1128" s="26"/>
    </row>
    <row r="1129" spans="17:17" x14ac:dyDescent="0.35">
      <c r="Q1129" s="26"/>
    </row>
    <row r="1130" spans="17:17" x14ac:dyDescent="0.35">
      <c r="Q1130" s="26"/>
    </row>
    <row r="1131" spans="17:17" x14ac:dyDescent="0.35">
      <c r="Q1131" s="26"/>
    </row>
    <row r="1132" spans="17:17" x14ac:dyDescent="0.35">
      <c r="Q1132" s="26"/>
    </row>
    <row r="1133" spans="17:17" x14ac:dyDescent="0.35">
      <c r="Q1133" s="26"/>
    </row>
    <row r="1134" spans="17:17" x14ac:dyDescent="0.35">
      <c r="Q1134" s="26"/>
    </row>
    <row r="1135" spans="17:17" x14ac:dyDescent="0.35">
      <c r="Q1135" s="26"/>
    </row>
    <row r="1136" spans="17:17" x14ac:dyDescent="0.35">
      <c r="Q1136" s="26"/>
    </row>
    <row r="1137" spans="17:17" x14ac:dyDescent="0.35">
      <c r="Q1137" s="26"/>
    </row>
    <row r="1138" spans="17:17" x14ac:dyDescent="0.35">
      <c r="Q1138" s="26"/>
    </row>
    <row r="1139" spans="17:17" x14ac:dyDescent="0.35">
      <c r="Q1139" s="26"/>
    </row>
    <row r="1140" spans="17:17" x14ac:dyDescent="0.35">
      <c r="Q1140" s="26"/>
    </row>
    <row r="1141" spans="17:17" x14ac:dyDescent="0.35">
      <c r="Q1141" s="26"/>
    </row>
    <row r="1142" spans="17:17" x14ac:dyDescent="0.35">
      <c r="Q1142" s="26"/>
    </row>
    <row r="1143" spans="17:17" x14ac:dyDescent="0.35">
      <c r="Q1143" s="26"/>
    </row>
    <row r="1144" spans="17:17" x14ac:dyDescent="0.35">
      <c r="Q1144" s="26"/>
    </row>
    <row r="1145" spans="17:17" x14ac:dyDescent="0.35">
      <c r="Q1145" s="26"/>
    </row>
    <row r="1146" spans="17:17" x14ac:dyDescent="0.35">
      <c r="Q1146" s="26"/>
    </row>
    <row r="1147" spans="17:17" x14ac:dyDescent="0.35">
      <c r="Q1147" s="26"/>
    </row>
    <row r="1148" spans="17:17" x14ac:dyDescent="0.35">
      <c r="Q1148" s="26"/>
    </row>
    <row r="1149" spans="17:17" x14ac:dyDescent="0.35">
      <c r="Q1149" s="26"/>
    </row>
    <row r="1150" spans="17:17" x14ac:dyDescent="0.35">
      <c r="Q1150" s="26"/>
    </row>
    <row r="1151" spans="17:17" x14ac:dyDescent="0.35">
      <c r="Q1151" s="26"/>
    </row>
    <row r="1152" spans="17:17" x14ac:dyDescent="0.35">
      <c r="Q1152" s="26"/>
    </row>
    <row r="1153" spans="17:17" x14ac:dyDescent="0.35">
      <c r="Q1153" s="26"/>
    </row>
    <row r="1154" spans="17:17" x14ac:dyDescent="0.35">
      <c r="Q1154" s="26"/>
    </row>
    <row r="1155" spans="17:17" x14ac:dyDescent="0.35">
      <c r="Q1155" s="26"/>
    </row>
    <row r="1156" spans="17:17" x14ac:dyDescent="0.35">
      <c r="Q1156" s="26"/>
    </row>
    <row r="1157" spans="17:17" x14ac:dyDescent="0.35">
      <c r="Q1157" s="26"/>
    </row>
    <row r="1158" spans="17:17" x14ac:dyDescent="0.35">
      <c r="Q1158" s="26"/>
    </row>
    <row r="1159" spans="17:17" x14ac:dyDescent="0.35">
      <c r="Q1159" s="26"/>
    </row>
    <row r="1160" spans="17:17" x14ac:dyDescent="0.35">
      <c r="Q1160" s="26"/>
    </row>
    <row r="1161" spans="17:17" x14ac:dyDescent="0.35">
      <c r="Q1161" s="26"/>
    </row>
    <row r="1162" spans="17:17" x14ac:dyDescent="0.35">
      <c r="Q1162" s="26"/>
    </row>
    <row r="1163" spans="17:17" x14ac:dyDescent="0.35">
      <c r="Q1163" s="26"/>
    </row>
    <row r="1164" spans="17:17" x14ac:dyDescent="0.35">
      <c r="Q1164" s="26"/>
    </row>
    <row r="1165" spans="17:17" x14ac:dyDescent="0.35">
      <c r="Q1165" s="26"/>
    </row>
    <row r="1166" spans="17:17" x14ac:dyDescent="0.35">
      <c r="Q1166" s="26"/>
    </row>
    <row r="1167" spans="17:17" x14ac:dyDescent="0.35">
      <c r="Q1167" s="26"/>
    </row>
    <row r="1212" ht="15" customHeight="1" x14ac:dyDescent="0.35"/>
    <row r="1224" spans="17:17" x14ac:dyDescent="0.35">
      <c r="Q1224" s="26"/>
    </row>
    <row r="1225" spans="17:17" x14ac:dyDescent="0.35">
      <c r="Q1225" s="26"/>
    </row>
    <row r="1226" spans="17:17" x14ac:dyDescent="0.35">
      <c r="Q1226" s="26"/>
    </row>
    <row r="1227" spans="17:17" x14ac:dyDescent="0.35">
      <c r="Q1227" s="26"/>
    </row>
    <row r="1228" spans="17:17" x14ac:dyDescent="0.35">
      <c r="Q1228" s="26"/>
    </row>
    <row r="1229" spans="17:17" x14ac:dyDescent="0.35">
      <c r="Q1229" s="26"/>
    </row>
    <row r="1230" spans="17:17" x14ac:dyDescent="0.35">
      <c r="Q1230" s="26"/>
    </row>
    <row r="1231" spans="17:17" x14ac:dyDescent="0.35">
      <c r="Q1231" s="26"/>
    </row>
    <row r="1232" spans="17:17" x14ac:dyDescent="0.35">
      <c r="Q1232" s="26"/>
    </row>
    <row r="1233" spans="17:17" x14ac:dyDescent="0.35">
      <c r="Q1233" s="26"/>
    </row>
    <row r="1234" spans="17:17" x14ac:dyDescent="0.35">
      <c r="Q1234" s="26"/>
    </row>
    <row r="1235" spans="17:17" x14ac:dyDescent="0.35">
      <c r="Q1235" s="26"/>
    </row>
    <row r="1236" spans="17:17" x14ac:dyDescent="0.35">
      <c r="Q1236" s="26"/>
    </row>
    <row r="1237" spans="17:17" x14ac:dyDescent="0.35">
      <c r="Q1237" s="26"/>
    </row>
    <row r="1238" spans="17:17" x14ac:dyDescent="0.35">
      <c r="Q1238" s="26"/>
    </row>
    <row r="1239" spans="17:17" x14ac:dyDescent="0.35">
      <c r="Q1239" s="26"/>
    </row>
    <row r="1240" spans="17:17" x14ac:dyDescent="0.35">
      <c r="Q1240" s="26"/>
    </row>
    <row r="1241" spans="17:17" x14ac:dyDescent="0.35">
      <c r="Q1241" s="26"/>
    </row>
    <row r="1242" spans="17:17" x14ac:dyDescent="0.35">
      <c r="Q1242" s="26"/>
    </row>
    <row r="1243" spans="17:17" x14ac:dyDescent="0.35">
      <c r="Q1243" s="26"/>
    </row>
    <row r="1244" spans="17:17" x14ac:dyDescent="0.35">
      <c r="Q1244" s="26"/>
    </row>
    <row r="1245" spans="17:17" x14ac:dyDescent="0.35">
      <c r="Q1245" s="26"/>
    </row>
    <row r="1246" spans="17:17" x14ac:dyDescent="0.35">
      <c r="Q1246" s="26"/>
    </row>
    <row r="1247" spans="17:17" x14ac:dyDescent="0.35">
      <c r="Q1247" s="26"/>
    </row>
    <row r="1248" spans="17:17" x14ac:dyDescent="0.35">
      <c r="Q1248" s="26"/>
    </row>
    <row r="1249" spans="17:17" x14ac:dyDescent="0.35">
      <c r="Q1249" s="26"/>
    </row>
    <row r="1250" spans="17:17" x14ac:dyDescent="0.35">
      <c r="Q1250" s="26"/>
    </row>
    <row r="1251" spans="17:17" x14ac:dyDescent="0.35">
      <c r="Q1251" s="26"/>
    </row>
    <row r="1252" spans="17:17" x14ac:dyDescent="0.35">
      <c r="Q1252" s="26"/>
    </row>
    <row r="1253" spans="17:17" x14ac:dyDescent="0.35">
      <c r="Q1253" s="26"/>
    </row>
    <row r="1254" spans="17:17" x14ac:dyDescent="0.35">
      <c r="Q1254" s="26"/>
    </row>
    <row r="1255" spans="17:17" x14ac:dyDescent="0.35">
      <c r="Q1255" s="26"/>
    </row>
    <row r="1256" spans="17:17" x14ac:dyDescent="0.35">
      <c r="Q1256" s="26"/>
    </row>
    <row r="1257" spans="17:17" x14ac:dyDescent="0.35">
      <c r="Q1257" s="26"/>
    </row>
    <row r="1258" spans="17:17" x14ac:dyDescent="0.35">
      <c r="Q1258" s="26"/>
    </row>
    <row r="1259" spans="17:17" x14ac:dyDescent="0.35">
      <c r="Q1259" s="26"/>
    </row>
    <row r="1260" spans="17:17" x14ac:dyDescent="0.35">
      <c r="Q1260" s="26"/>
    </row>
    <row r="1261" spans="17:17" x14ac:dyDescent="0.35">
      <c r="Q1261" s="26"/>
    </row>
    <row r="1262" spans="17:17" x14ac:dyDescent="0.35">
      <c r="Q1262" s="26"/>
    </row>
    <row r="1263" spans="17:17" x14ac:dyDescent="0.35">
      <c r="Q1263" s="26"/>
    </row>
    <row r="1264" spans="17:17" x14ac:dyDescent="0.35">
      <c r="Q1264" s="26"/>
    </row>
    <row r="1265" spans="17:17" x14ac:dyDescent="0.35">
      <c r="Q1265" s="26"/>
    </row>
    <row r="1266" spans="17:17" x14ac:dyDescent="0.35">
      <c r="Q1266" s="26"/>
    </row>
    <row r="1267" spans="17:17" x14ac:dyDescent="0.35">
      <c r="Q1267" s="26"/>
    </row>
    <row r="1268" spans="17:17" x14ac:dyDescent="0.35">
      <c r="Q1268" s="26"/>
    </row>
    <row r="1269" spans="17:17" x14ac:dyDescent="0.35">
      <c r="Q1269" s="26"/>
    </row>
    <row r="1270" spans="17:17" x14ac:dyDescent="0.35">
      <c r="Q1270" s="26"/>
    </row>
    <row r="1271" spans="17:17" x14ac:dyDescent="0.35">
      <c r="Q1271" s="26"/>
    </row>
    <row r="1272" spans="17:17" x14ac:dyDescent="0.35">
      <c r="Q1272" s="26"/>
    </row>
    <row r="1273" spans="17:17" x14ac:dyDescent="0.35">
      <c r="Q1273" s="26"/>
    </row>
    <row r="1274" spans="17:17" x14ac:dyDescent="0.35">
      <c r="Q1274" s="26"/>
    </row>
    <row r="1275" spans="17:17" x14ac:dyDescent="0.35">
      <c r="Q1275" s="26"/>
    </row>
    <row r="1276" spans="17:17" x14ac:dyDescent="0.35">
      <c r="Q1276" s="26"/>
    </row>
    <row r="1277" spans="17:17" x14ac:dyDescent="0.35">
      <c r="Q1277" s="26"/>
    </row>
    <row r="1278" spans="17:17" x14ac:dyDescent="0.35">
      <c r="Q1278" s="26"/>
    </row>
    <row r="1279" spans="17:17" x14ac:dyDescent="0.35">
      <c r="Q1279" s="26"/>
    </row>
    <row r="1280" spans="17:17" x14ac:dyDescent="0.35">
      <c r="Q1280" s="26"/>
    </row>
    <row r="1281" spans="17:17" x14ac:dyDescent="0.35">
      <c r="Q1281" s="26"/>
    </row>
    <row r="1282" spans="17:17" x14ac:dyDescent="0.35">
      <c r="Q1282" s="26"/>
    </row>
    <row r="1283" spans="17:17" x14ac:dyDescent="0.35">
      <c r="Q1283" s="26"/>
    </row>
    <row r="1284" spans="17:17" x14ac:dyDescent="0.35">
      <c r="Q1284" s="26"/>
    </row>
    <row r="1285" spans="17:17" x14ac:dyDescent="0.35">
      <c r="Q1285" s="26"/>
    </row>
    <row r="1286" spans="17:17" x14ac:dyDescent="0.35">
      <c r="Q1286" s="26"/>
    </row>
    <row r="1287" spans="17:17" x14ac:dyDescent="0.35">
      <c r="Q1287" s="26"/>
    </row>
    <row r="1288" spans="17:17" x14ac:dyDescent="0.35">
      <c r="Q1288" s="26"/>
    </row>
    <row r="1289" spans="17:17" x14ac:dyDescent="0.35">
      <c r="Q1289" s="26"/>
    </row>
    <row r="1290" spans="17:17" x14ac:dyDescent="0.35">
      <c r="Q1290" s="26"/>
    </row>
    <row r="1291" spans="17:17" x14ac:dyDescent="0.35">
      <c r="Q1291" s="26"/>
    </row>
    <row r="1292" spans="17:17" x14ac:dyDescent="0.35">
      <c r="Q1292" s="26"/>
    </row>
    <row r="1293" spans="17:17" x14ac:dyDescent="0.35">
      <c r="Q1293" s="26"/>
    </row>
    <row r="1294" spans="17:17" x14ac:dyDescent="0.35">
      <c r="Q1294" s="26"/>
    </row>
    <row r="1295" spans="17:17" x14ac:dyDescent="0.35">
      <c r="Q1295" s="26"/>
    </row>
    <row r="1296" spans="17:17" x14ac:dyDescent="0.35">
      <c r="Q1296" s="26"/>
    </row>
    <row r="1297" spans="17:17" x14ac:dyDescent="0.35">
      <c r="Q1297" s="26"/>
    </row>
    <row r="1298" spans="17:17" x14ac:dyDescent="0.35">
      <c r="Q1298" s="26"/>
    </row>
    <row r="1299" spans="17:17" x14ac:dyDescent="0.35">
      <c r="Q1299" s="26"/>
    </row>
    <row r="1300" spans="17:17" x14ac:dyDescent="0.35">
      <c r="Q1300" s="26"/>
    </row>
    <row r="1301" spans="17:17" x14ac:dyDescent="0.35">
      <c r="Q1301" s="26"/>
    </row>
    <row r="1302" spans="17:17" x14ac:dyDescent="0.35">
      <c r="Q1302" s="26"/>
    </row>
    <row r="1303" spans="17:17" x14ac:dyDescent="0.35">
      <c r="Q1303" s="26"/>
    </row>
    <row r="1304" spans="17:17" x14ac:dyDescent="0.35">
      <c r="Q1304" s="26"/>
    </row>
    <row r="1305" spans="17:17" x14ac:dyDescent="0.35">
      <c r="Q1305" s="26"/>
    </row>
    <row r="1306" spans="17:17" x14ac:dyDescent="0.35">
      <c r="Q1306" s="26"/>
    </row>
    <row r="1307" spans="17:17" x14ac:dyDescent="0.35">
      <c r="Q1307" s="26"/>
    </row>
    <row r="1308" spans="17:17" x14ac:dyDescent="0.35">
      <c r="Q1308" s="26"/>
    </row>
    <row r="1309" spans="17:17" x14ac:dyDescent="0.35">
      <c r="Q1309" s="26"/>
    </row>
    <row r="1310" spans="17:17" x14ac:dyDescent="0.35">
      <c r="Q1310" s="26"/>
    </row>
    <row r="1311" spans="17:17" x14ac:dyDescent="0.35">
      <c r="Q1311" s="26"/>
    </row>
    <row r="1312" spans="17:17" x14ac:dyDescent="0.35">
      <c r="Q1312" s="26"/>
    </row>
    <row r="1313" spans="17:17" x14ac:dyDescent="0.35">
      <c r="Q1313" s="26"/>
    </row>
    <row r="1314" spans="17:17" x14ac:dyDescent="0.35">
      <c r="Q1314" s="26"/>
    </row>
    <row r="1315" spans="17:17" x14ac:dyDescent="0.35">
      <c r="Q1315" s="26"/>
    </row>
    <row r="1316" spans="17:17" x14ac:dyDescent="0.35">
      <c r="Q1316" s="26"/>
    </row>
    <row r="1317" spans="17:17" x14ac:dyDescent="0.35">
      <c r="Q1317" s="26"/>
    </row>
    <row r="1318" spans="17:17" x14ac:dyDescent="0.35">
      <c r="Q1318" s="26"/>
    </row>
    <row r="1319" spans="17:17" x14ac:dyDescent="0.35">
      <c r="Q1319" s="26"/>
    </row>
    <row r="1320" spans="17:17" x14ac:dyDescent="0.35">
      <c r="Q1320" s="26"/>
    </row>
    <row r="1321" spans="17:17" x14ac:dyDescent="0.35">
      <c r="Q1321" s="26"/>
    </row>
    <row r="1322" spans="17:17" x14ac:dyDescent="0.35">
      <c r="Q1322" s="26"/>
    </row>
    <row r="1323" spans="17:17" x14ac:dyDescent="0.35">
      <c r="Q1323" s="26"/>
    </row>
    <row r="1324" spans="17:17" x14ac:dyDescent="0.35">
      <c r="Q1324" s="26"/>
    </row>
    <row r="1325" spans="17:17" x14ac:dyDescent="0.35">
      <c r="Q1325" s="26"/>
    </row>
    <row r="1326" spans="17:17" x14ac:dyDescent="0.35">
      <c r="Q1326" s="26"/>
    </row>
    <row r="1327" spans="17:17" x14ac:dyDescent="0.35">
      <c r="Q1327" s="26"/>
    </row>
    <row r="1328" spans="17:17" x14ac:dyDescent="0.35">
      <c r="Q1328" s="26"/>
    </row>
    <row r="1329" spans="17:17" x14ac:dyDescent="0.35">
      <c r="Q1329" s="26"/>
    </row>
    <row r="1330" spans="17:17" x14ac:dyDescent="0.35">
      <c r="Q1330" s="26"/>
    </row>
    <row r="1331" spans="17:17" x14ac:dyDescent="0.35">
      <c r="Q1331" s="26"/>
    </row>
    <row r="1332" spans="17:17" x14ac:dyDescent="0.35">
      <c r="Q1332" s="26"/>
    </row>
    <row r="1333" spans="17:17" x14ac:dyDescent="0.35">
      <c r="Q1333" s="26"/>
    </row>
    <row r="1334" spans="17:17" x14ac:dyDescent="0.35">
      <c r="Q1334" s="26"/>
    </row>
    <row r="1335" spans="17:17" x14ac:dyDescent="0.35">
      <c r="Q1335" s="26"/>
    </row>
    <row r="1336" spans="17:17" x14ac:dyDescent="0.35">
      <c r="Q1336" s="26"/>
    </row>
    <row r="1337" spans="17:17" x14ac:dyDescent="0.35">
      <c r="Q1337" s="26"/>
    </row>
    <row r="1338" spans="17:17" x14ac:dyDescent="0.35">
      <c r="Q1338" s="26"/>
    </row>
    <row r="1339" spans="17:17" x14ac:dyDescent="0.35">
      <c r="Q1339" s="26"/>
    </row>
    <row r="1340" spans="17:17" x14ac:dyDescent="0.35">
      <c r="Q1340" s="26"/>
    </row>
    <row r="1341" spans="17:17" x14ac:dyDescent="0.35">
      <c r="Q1341" s="26"/>
    </row>
    <row r="1342" spans="17:17" x14ac:dyDescent="0.35">
      <c r="Q1342" s="26"/>
    </row>
    <row r="1343" spans="17:17" x14ac:dyDescent="0.35">
      <c r="Q1343" s="26"/>
    </row>
    <row r="1344" spans="17:17" x14ac:dyDescent="0.35">
      <c r="Q1344" s="26"/>
    </row>
    <row r="1345" spans="17:17" x14ac:dyDescent="0.35">
      <c r="Q1345" s="26"/>
    </row>
    <row r="1346" spans="17:17" x14ac:dyDescent="0.35">
      <c r="Q1346" s="26"/>
    </row>
    <row r="1347" spans="17:17" x14ac:dyDescent="0.35">
      <c r="Q1347" s="26"/>
    </row>
    <row r="1348" spans="17:17" x14ac:dyDescent="0.35">
      <c r="Q1348" s="26"/>
    </row>
    <row r="1349" spans="17:17" x14ac:dyDescent="0.35">
      <c r="Q1349" s="26"/>
    </row>
    <row r="1350" spans="17:17" x14ac:dyDescent="0.35">
      <c r="Q1350" s="26"/>
    </row>
    <row r="1351" spans="17:17" x14ac:dyDescent="0.35">
      <c r="Q1351" s="26"/>
    </row>
    <row r="1352" spans="17:17" x14ac:dyDescent="0.35">
      <c r="Q1352" s="26"/>
    </row>
    <row r="1353" spans="17:17" x14ac:dyDescent="0.35">
      <c r="Q1353" s="26"/>
    </row>
    <row r="1354" spans="17:17" x14ac:dyDescent="0.35">
      <c r="Q1354" s="26"/>
    </row>
    <row r="1355" spans="17:17" x14ac:dyDescent="0.35">
      <c r="Q1355" s="26"/>
    </row>
    <row r="1356" spans="17:17" x14ac:dyDescent="0.35">
      <c r="Q1356" s="26"/>
    </row>
    <row r="1357" spans="17:17" x14ac:dyDescent="0.35">
      <c r="Q1357" s="26"/>
    </row>
    <row r="1358" spans="17:17" x14ac:dyDescent="0.35">
      <c r="Q1358" s="26"/>
    </row>
    <row r="1359" spans="17:17" x14ac:dyDescent="0.35">
      <c r="Q1359" s="26"/>
    </row>
    <row r="1360" spans="17:17" x14ac:dyDescent="0.35">
      <c r="Q1360" s="26"/>
    </row>
    <row r="1361" spans="17:17" x14ac:dyDescent="0.35">
      <c r="Q1361" s="26"/>
    </row>
    <row r="1362" spans="17:17" x14ac:dyDescent="0.35">
      <c r="Q1362" s="26"/>
    </row>
    <row r="1363" spans="17:17" x14ac:dyDescent="0.35">
      <c r="Q1363" s="26"/>
    </row>
    <row r="1364" spans="17:17" x14ac:dyDescent="0.35">
      <c r="Q1364" s="26"/>
    </row>
    <row r="1365" spans="17:17" x14ac:dyDescent="0.35">
      <c r="Q1365" s="26"/>
    </row>
    <row r="1366" spans="17:17" x14ac:dyDescent="0.35">
      <c r="Q1366" s="26"/>
    </row>
    <row r="1367" spans="17:17" x14ac:dyDescent="0.35">
      <c r="Q1367" s="26"/>
    </row>
    <row r="1368" spans="17:17" x14ac:dyDescent="0.35">
      <c r="Q1368" s="26"/>
    </row>
    <row r="1369" spans="17:17" x14ac:dyDescent="0.35">
      <c r="Q1369" s="26"/>
    </row>
    <row r="1370" spans="17:17" x14ac:dyDescent="0.35">
      <c r="Q1370" s="26"/>
    </row>
    <row r="1371" spans="17:17" x14ac:dyDescent="0.35">
      <c r="Q1371" s="26"/>
    </row>
    <row r="1372" spans="17:17" x14ac:dyDescent="0.35">
      <c r="Q1372" s="26"/>
    </row>
    <row r="1373" spans="17:17" x14ac:dyDescent="0.35">
      <c r="Q1373" s="26"/>
    </row>
    <row r="1374" spans="17:17" x14ac:dyDescent="0.35">
      <c r="Q1374" s="26"/>
    </row>
    <row r="1375" spans="17:17" x14ac:dyDescent="0.35">
      <c r="Q1375" s="26"/>
    </row>
    <row r="1376" spans="17:17" x14ac:dyDescent="0.35">
      <c r="Q1376" s="26"/>
    </row>
    <row r="1377" spans="17:17" x14ac:dyDescent="0.35">
      <c r="Q1377" s="26"/>
    </row>
    <row r="1378" spans="17:17" x14ac:dyDescent="0.35">
      <c r="Q1378" s="26"/>
    </row>
    <row r="1379" spans="17:17" x14ac:dyDescent="0.35">
      <c r="Q1379" s="26"/>
    </row>
    <row r="1380" spans="17:17" x14ac:dyDescent="0.35">
      <c r="Q1380" s="26"/>
    </row>
    <row r="1381" spans="17:17" x14ac:dyDescent="0.35">
      <c r="Q1381" s="26"/>
    </row>
    <row r="1382" spans="17:17" x14ac:dyDescent="0.35">
      <c r="Q1382" s="26"/>
    </row>
    <row r="1383" spans="17:17" x14ac:dyDescent="0.35">
      <c r="Q1383" s="26"/>
    </row>
    <row r="1384" spans="17:17" x14ac:dyDescent="0.35">
      <c r="Q1384" s="26"/>
    </row>
    <row r="1385" spans="17:17" x14ac:dyDescent="0.35">
      <c r="Q1385" s="26"/>
    </row>
    <row r="1386" spans="17:17" x14ac:dyDescent="0.35">
      <c r="Q1386" s="26"/>
    </row>
    <row r="1387" spans="17:17" x14ac:dyDescent="0.35">
      <c r="Q1387" s="26"/>
    </row>
    <row r="1388" spans="17:17" x14ac:dyDescent="0.35">
      <c r="Q1388" s="26"/>
    </row>
    <row r="1389" spans="17:17" x14ac:dyDescent="0.35">
      <c r="Q1389" s="26"/>
    </row>
    <row r="1390" spans="17:17" x14ac:dyDescent="0.35">
      <c r="Q1390" s="26"/>
    </row>
    <row r="1391" spans="17:17" x14ac:dyDescent="0.35">
      <c r="Q1391" s="26"/>
    </row>
    <row r="1392" spans="17:17" x14ac:dyDescent="0.35">
      <c r="Q1392" s="26"/>
    </row>
    <row r="1393" spans="17:17" x14ac:dyDescent="0.35">
      <c r="Q1393" s="26"/>
    </row>
    <row r="1394" spans="17:17" x14ac:dyDescent="0.35">
      <c r="Q1394" s="26"/>
    </row>
    <row r="1395" spans="17:17" x14ac:dyDescent="0.35">
      <c r="Q1395" s="26"/>
    </row>
    <row r="1396" spans="17:17" x14ac:dyDescent="0.35">
      <c r="Q1396" s="26"/>
    </row>
    <row r="1397" spans="17:17" x14ac:dyDescent="0.35">
      <c r="Q1397" s="26"/>
    </row>
    <row r="1398" spans="17:17" x14ac:dyDescent="0.35">
      <c r="Q1398" s="26"/>
    </row>
    <row r="1399" spans="17:17" x14ac:dyDescent="0.35">
      <c r="Q1399" s="26"/>
    </row>
    <row r="1400" spans="17:17" x14ac:dyDescent="0.35">
      <c r="Q1400" s="26"/>
    </row>
    <row r="1401" spans="17:17" x14ac:dyDescent="0.35">
      <c r="Q1401" s="26"/>
    </row>
    <row r="1402" spans="17:17" x14ac:dyDescent="0.35">
      <c r="Q1402" s="26"/>
    </row>
    <row r="1403" spans="17:17" x14ac:dyDescent="0.35">
      <c r="Q1403" s="26"/>
    </row>
    <row r="1404" spans="17:17" x14ac:dyDescent="0.35">
      <c r="Q1404" s="26"/>
    </row>
    <row r="1405" spans="17:17" x14ac:dyDescent="0.35">
      <c r="Q1405" s="26"/>
    </row>
    <row r="1406" spans="17:17" x14ac:dyDescent="0.35">
      <c r="Q1406" s="26"/>
    </row>
    <row r="1407" spans="17:17" x14ac:dyDescent="0.35">
      <c r="Q1407" s="26"/>
    </row>
    <row r="1408" spans="17:17" x14ac:dyDescent="0.35">
      <c r="Q1408" s="26"/>
    </row>
    <row r="1409" spans="17:17" x14ac:dyDescent="0.35">
      <c r="Q1409" s="26"/>
    </row>
    <row r="1410" spans="17:17" x14ac:dyDescent="0.35">
      <c r="Q1410" s="26"/>
    </row>
    <row r="1411" spans="17:17" x14ac:dyDescent="0.35">
      <c r="Q1411" s="26"/>
    </row>
    <row r="1412" spans="17:17" x14ac:dyDescent="0.35">
      <c r="Q1412" s="26"/>
    </row>
    <row r="1413" spans="17:17" x14ac:dyDescent="0.35">
      <c r="Q1413" s="26"/>
    </row>
    <row r="1414" spans="17:17" x14ac:dyDescent="0.35">
      <c r="Q1414" s="26"/>
    </row>
    <row r="1415" spans="17:17" x14ac:dyDescent="0.35">
      <c r="Q1415" s="26"/>
    </row>
    <row r="1416" spans="17:17" x14ac:dyDescent="0.35">
      <c r="Q1416" s="26"/>
    </row>
    <row r="1417" spans="17:17" x14ac:dyDescent="0.35">
      <c r="Q1417" s="26"/>
    </row>
    <row r="1418" spans="17:17" x14ac:dyDescent="0.35">
      <c r="Q1418" s="26"/>
    </row>
    <row r="1419" spans="17:17" x14ac:dyDescent="0.35">
      <c r="Q1419" s="26"/>
    </row>
    <row r="1420" spans="17:17" x14ac:dyDescent="0.35">
      <c r="Q1420" s="26"/>
    </row>
    <row r="1421" spans="17:17" x14ac:dyDescent="0.35">
      <c r="Q1421" s="26"/>
    </row>
    <row r="1422" spans="17:17" x14ac:dyDescent="0.35">
      <c r="Q1422" s="26"/>
    </row>
    <row r="1423" spans="17:17" x14ac:dyDescent="0.35">
      <c r="Q1423" s="26"/>
    </row>
    <row r="1424" spans="17:17" x14ac:dyDescent="0.35">
      <c r="Q1424" s="26"/>
    </row>
    <row r="1425" spans="17:17" x14ac:dyDescent="0.35">
      <c r="Q1425" s="26"/>
    </row>
    <row r="1426" spans="17:17" x14ac:dyDescent="0.35">
      <c r="Q1426" s="26"/>
    </row>
    <row r="1427" spans="17:17" x14ac:dyDescent="0.35">
      <c r="Q1427" s="26"/>
    </row>
    <row r="1428" spans="17:17" x14ac:dyDescent="0.35">
      <c r="Q1428" s="26"/>
    </row>
    <row r="1429" spans="17:17" x14ac:dyDescent="0.35">
      <c r="Q1429" s="26"/>
    </row>
    <row r="1430" spans="17:17" x14ac:dyDescent="0.35">
      <c r="Q1430" s="26"/>
    </row>
    <row r="1431" spans="17:17" x14ac:dyDescent="0.35">
      <c r="Q1431" s="26"/>
    </row>
    <row r="1432" spans="17:17" x14ac:dyDescent="0.35">
      <c r="Q1432" s="26"/>
    </row>
    <row r="1433" spans="17:17" x14ac:dyDescent="0.35">
      <c r="Q1433" s="26"/>
    </row>
    <row r="1434" spans="17:17" x14ac:dyDescent="0.35">
      <c r="Q1434" s="26"/>
    </row>
    <row r="1435" spans="17:17" x14ac:dyDescent="0.35">
      <c r="Q1435" s="26"/>
    </row>
    <row r="1436" spans="17:17" x14ac:dyDescent="0.35">
      <c r="Q1436" s="26"/>
    </row>
    <row r="1437" spans="17:17" x14ac:dyDescent="0.35">
      <c r="Q1437" s="26"/>
    </row>
    <row r="1438" spans="17:17" x14ac:dyDescent="0.35">
      <c r="Q1438" s="26"/>
    </row>
    <row r="1439" spans="17:17" x14ac:dyDescent="0.35">
      <c r="Q1439" s="26"/>
    </row>
    <row r="1440" spans="17:17" x14ac:dyDescent="0.35">
      <c r="Q1440" s="26"/>
    </row>
    <row r="1441" spans="17:17" x14ac:dyDescent="0.35">
      <c r="Q1441" s="26"/>
    </row>
    <row r="1442" spans="17:17" x14ac:dyDescent="0.35">
      <c r="Q1442" s="26"/>
    </row>
    <row r="1443" spans="17:17" x14ac:dyDescent="0.35">
      <c r="Q1443" s="26"/>
    </row>
    <row r="1444" spans="17:17" x14ac:dyDescent="0.35">
      <c r="Q1444" s="26"/>
    </row>
    <row r="1445" spans="17:17" x14ac:dyDescent="0.35">
      <c r="Q1445" s="26"/>
    </row>
    <row r="1446" spans="17:17" x14ac:dyDescent="0.35">
      <c r="Q1446" s="26"/>
    </row>
    <row r="1447" spans="17:17" x14ac:dyDescent="0.35">
      <c r="Q1447" s="26"/>
    </row>
    <row r="1448" spans="17:17" x14ac:dyDescent="0.35">
      <c r="Q1448" s="26"/>
    </row>
    <row r="1449" spans="17:17" x14ac:dyDescent="0.35">
      <c r="Q1449" s="26"/>
    </row>
    <row r="1450" spans="17:17" x14ac:dyDescent="0.35">
      <c r="Q1450" s="26"/>
    </row>
    <row r="1451" spans="17:17" x14ac:dyDescent="0.35">
      <c r="Q1451" s="26"/>
    </row>
    <row r="1452" spans="17:17" x14ac:dyDescent="0.35">
      <c r="Q1452" s="26"/>
    </row>
    <row r="1453" spans="17:17" x14ac:dyDescent="0.35">
      <c r="Q1453" s="26"/>
    </row>
    <row r="1454" spans="17:17" x14ac:dyDescent="0.35">
      <c r="Q1454" s="26"/>
    </row>
    <row r="1455" spans="17:17" x14ac:dyDescent="0.35">
      <c r="Q1455" s="26"/>
    </row>
    <row r="1456" spans="17:17" x14ac:dyDescent="0.35">
      <c r="Q1456" s="26"/>
    </row>
    <row r="1457" spans="17:17" x14ac:dyDescent="0.35">
      <c r="Q1457" s="26"/>
    </row>
    <row r="1458" spans="17:17" x14ac:dyDescent="0.35">
      <c r="Q1458" s="26"/>
    </row>
    <row r="1459" spans="17:17" x14ac:dyDescent="0.35">
      <c r="Q1459" s="26"/>
    </row>
    <row r="1460" spans="17:17" x14ac:dyDescent="0.35">
      <c r="Q1460" s="26"/>
    </row>
    <row r="1461" spans="17:17" x14ac:dyDescent="0.35">
      <c r="Q1461" s="26"/>
    </row>
    <row r="1462" spans="17:17" x14ac:dyDescent="0.35">
      <c r="Q1462" s="26"/>
    </row>
    <row r="1463" spans="17:17" x14ac:dyDescent="0.35">
      <c r="Q1463" s="26"/>
    </row>
    <row r="1464" spans="17:17" x14ac:dyDescent="0.35">
      <c r="Q1464" s="26"/>
    </row>
    <row r="1465" spans="17:17" x14ac:dyDescent="0.35">
      <c r="Q1465" s="26"/>
    </row>
    <row r="1466" spans="17:17" x14ac:dyDescent="0.35">
      <c r="Q1466" s="26"/>
    </row>
    <row r="1467" spans="17:17" x14ac:dyDescent="0.35">
      <c r="Q1467" s="26"/>
    </row>
    <row r="1468" spans="17:17" x14ac:dyDescent="0.35">
      <c r="Q1468" s="26"/>
    </row>
    <row r="1469" spans="17:17" x14ac:dyDescent="0.35">
      <c r="Q1469" s="26"/>
    </row>
    <row r="1470" spans="17:17" x14ac:dyDescent="0.35">
      <c r="Q1470" s="26"/>
    </row>
    <row r="1471" spans="17:17" x14ac:dyDescent="0.35">
      <c r="Q1471" s="26"/>
    </row>
    <row r="1472" spans="17:17" x14ac:dyDescent="0.35">
      <c r="Q1472" s="26"/>
    </row>
    <row r="1473" spans="17:17" x14ac:dyDescent="0.35">
      <c r="Q1473" s="26"/>
    </row>
    <row r="1474" spans="17:17" x14ac:dyDescent="0.35">
      <c r="Q1474" s="26"/>
    </row>
    <row r="1475" spans="17:17" x14ac:dyDescent="0.35">
      <c r="Q1475" s="26"/>
    </row>
    <row r="1476" spans="17:17" x14ac:dyDescent="0.35">
      <c r="Q1476" s="26"/>
    </row>
    <row r="1477" spans="17:17" x14ac:dyDescent="0.35">
      <c r="Q1477" s="26"/>
    </row>
    <row r="1478" spans="17:17" x14ac:dyDescent="0.35">
      <c r="Q1478" s="26"/>
    </row>
    <row r="1479" spans="17:17" x14ac:dyDescent="0.35">
      <c r="Q1479" s="26"/>
    </row>
    <row r="1480" spans="17:17" x14ac:dyDescent="0.35">
      <c r="Q1480" s="26"/>
    </row>
    <row r="1481" spans="17:17" x14ac:dyDescent="0.35">
      <c r="Q1481" s="26"/>
    </row>
    <row r="1482" spans="17:17" x14ac:dyDescent="0.35">
      <c r="Q1482" s="26"/>
    </row>
    <row r="1483" spans="17:17" x14ac:dyDescent="0.35">
      <c r="Q1483" s="26"/>
    </row>
    <row r="1484" spans="17:17" x14ac:dyDescent="0.35">
      <c r="Q1484" s="26"/>
    </row>
    <row r="1485" spans="17:17" x14ac:dyDescent="0.35">
      <c r="Q1485" s="26"/>
    </row>
    <row r="1486" spans="17:17" x14ac:dyDescent="0.35">
      <c r="Q1486" s="26"/>
    </row>
    <row r="1487" spans="17:17" x14ac:dyDescent="0.35">
      <c r="Q1487" s="26"/>
    </row>
    <row r="1488" spans="17:17" x14ac:dyDescent="0.35">
      <c r="Q1488" s="26"/>
    </row>
    <row r="1489" spans="17:17" x14ac:dyDescent="0.35">
      <c r="Q1489" s="26"/>
    </row>
    <row r="1490" spans="17:17" x14ac:dyDescent="0.35">
      <c r="Q1490" s="26"/>
    </row>
    <row r="1491" spans="17:17" x14ac:dyDescent="0.35">
      <c r="Q1491" s="26"/>
    </row>
    <row r="1492" spans="17:17" x14ac:dyDescent="0.35">
      <c r="Q1492" s="26"/>
    </row>
    <row r="1493" spans="17:17" x14ac:dyDescent="0.35">
      <c r="Q1493" s="26"/>
    </row>
    <row r="1494" spans="17:17" x14ac:dyDescent="0.35">
      <c r="Q1494" s="26"/>
    </row>
    <row r="1495" spans="17:17" x14ac:dyDescent="0.35">
      <c r="Q1495" s="26"/>
    </row>
    <row r="1496" spans="17:17" x14ac:dyDescent="0.35">
      <c r="Q1496" s="26"/>
    </row>
    <row r="1497" spans="17:17" x14ac:dyDescent="0.35">
      <c r="Q1497" s="26"/>
    </row>
    <row r="1498" spans="17:17" x14ac:dyDescent="0.35">
      <c r="Q1498" s="26"/>
    </row>
    <row r="1499" spans="17:17" x14ac:dyDescent="0.35">
      <c r="Q1499" s="26"/>
    </row>
    <row r="1500" spans="17:17" x14ac:dyDescent="0.35">
      <c r="Q1500" s="26"/>
    </row>
    <row r="1501" spans="17:17" x14ac:dyDescent="0.35">
      <c r="Q1501" s="26"/>
    </row>
    <row r="1502" spans="17:17" x14ac:dyDescent="0.35">
      <c r="Q1502" s="26"/>
    </row>
    <row r="1503" spans="17:17" x14ac:dyDescent="0.35">
      <c r="Q1503" s="26"/>
    </row>
    <row r="1504" spans="17:17" x14ac:dyDescent="0.35">
      <c r="Q1504" s="26"/>
    </row>
    <row r="1505" spans="17:17" x14ac:dyDescent="0.35">
      <c r="Q1505" s="26"/>
    </row>
    <row r="1506" spans="17:17" x14ac:dyDescent="0.35">
      <c r="Q1506" s="26"/>
    </row>
    <row r="1507" spans="17:17" x14ac:dyDescent="0.35">
      <c r="Q1507" s="26"/>
    </row>
    <row r="1508" spans="17:17" x14ac:dyDescent="0.35">
      <c r="Q1508" s="26"/>
    </row>
    <row r="1509" spans="17:17" x14ac:dyDescent="0.35">
      <c r="Q1509" s="26"/>
    </row>
    <row r="1510" spans="17:17" x14ac:dyDescent="0.35">
      <c r="Q1510" s="26"/>
    </row>
    <row r="1511" spans="17:17" x14ac:dyDescent="0.35">
      <c r="Q1511" s="26"/>
    </row>
    <row r="1512" spans="17:17" x14ac:dyDescent="0.35">
      <c r="Q1512" s="26"/>
    </row>
    <row r="1513" spans="17:17" x14ac:dyDescent="0.35">
      <c r="Q1513" s="26"/>
    </row>
    <row r="1514" spans="17:17" x14ac:dyDescent="0.35">
      <c r="Q1514" s="26"/>
    </row>
    <row r="1515" spans="17:17" x14ac:dyDescent="0.35">
      <c r="Q1515" s="26"/>
    </row>
    <row r="1516" spans="17:17" x14ac:dyDescent="0.35">
      <c r="Q1516" s="26"/>
    </row>
    <row r="1517" spans="17:17" x14ac:dyDescent="0.35">
      <c r="Q1517" s="26"/>
    </row>
    <row r="1518" spans="17:17" x14ac:dyDescent="0.35">
      <c r="Q1518" s="26"/>
    </row>
    <row r="1519" spans="17:17" x14ac:dyDescent="0.35">
      <c r="Q1519" s="26"/>
    </row>
    <row r="1520" spans="17:17" x14ac:dyDescent="0.35">
      <c r="Q1520" s="26"/>
    </row>
    <row r="1521" spans="17:17" x14ac:dyDescent="0.35">
      <c r="Q1521" s="26"/>
    </row>
    <row r="1522" spans="17:17" x14ac:dyDescent="0.35">
      <c r="Q1522" s="26"/>
    </row>
    <row r="1523" spans="17:17" x14ac:dyDescent="0.35">
      <c r="Q1523" s="26"/>
    </row>
    <row r="1524" spans="17:17" x14ac:dyDescent="0.35">
      <c r="Q1524" s="26"/>
    </row>
    <row r="1525" spans="17:17" x14ac:dyDescent="0.35">
      <c r="Q1525" s="26"/>
    </row>
    <row r="1526" spans="17:17" x14ac:dyDescent="0.35">
      <c r="Q1526" s="26"/>
    </row>
    <row r="1527" spans="17:17" x14ac:dyDescent="0.35">
      <c r="Q1527" s="26"/>
    </row>
    <row r="1528" spans="17:17" x14ac:dyDescent="0.35">
      <c r="Q1528" s="26"/>
    </row>
    <row r="1529" spans="17:17" x14ac:dyDescent="0.35">
      <c r="Q1529" s="26"/>
    </row>
    <row r="1530" spans="17:17" x14ac:dyDescent="0.35">
      <c r="Q1530" s="26"/>
    </row>
    <row r="1531" spans="17:17" x14ac:dyDescent="0.35">
      <c r="Q1531" s="26"/>
    </row>
    <row r="1532" spans="17:17" x14ac:dyDescent="0.35">
      <c r="Q1532" s="26"/>
    </row>
    <row r="1533" spans="17:17" x14ac:dyDescent="0.35">
      <c r="Q1533" s="26"/>
    </row>
    <row r="1534" spans="17:17" x14ac:dyDescent="0.35">
      <c r="Q1534" s="26"/>
    </row>
    <row r="1535" spans="17:17" x14ac:dyDescent="0.35">
      <c r="Q1535" s="26"/>
    </row>
    <row r="1536" spans="17:17" x14ac:dyDescent="0.35">
      <c r="Q1536" s="26"/>
    </row>
    <row r="1537" spans="17:17" x14ac:dyDescent="0.35">
      <c r="Q1537" s="26"/>
    </row>
    <row r="1538" spans="17:17" x14ac:dyDescent="0.35">
      <c r="Q1538" s="26"/>
    </row>
    <row r="1539" spans="17:17" x14ac:dyDescent="0.35">
      <c r="Q1539" s="26"/>
    </row>
    <row r="1540" spans="17:17" x14ac:dyDescent="0.35">
      <c r="Q1540" s="26"/>
    </row>
    <row r="1541" spans="17:17" x14ac:dyDescent="0.35">
      <c r="Q1541" s="26"/>
    </row>
    <row r="1542" spans="17:17" x14ac:dyDescent="0.35">
      <c r="Q1542" s="26"/>
    </row>
    <row r="1543" spans="17:17" x14ac:dyDescent="0.35">
      <c r="Q1543" s="26"/>
    </row>
    <row r="1544" spans="17:17" x14ac:dyDescent="0.35">
      <c r="Q1544" s="26"/>
    </row>
    <row r="1545" spans="17:17" x14ac:dyDescent="0.35">
      <c r="Q1545" s="26"/>
    </row>
    <row r="1546" spans="17:17" x14ac:dyDescent="0.35">
      <c r="Q1546" s="26"/>
    </row>
    <row r="1547" spans="17:17" x14ac:dyDescent="0.35">
      <c r="Q1547" s="26"/>
    </row>
    <row r="1548" spans="17:17" x14ac:dyDescent="0.35">
      <c r="Q1548" s="26"/>
    </row>
    <row r="1549" spans="17:17" x14ac:dyDescent="0.35">
      <c r="Q1549" s="26"/>
    </row>
    <row r="1550" spans="17:17" x14ac:dyDescent="0.35">
      <c r="Q1550" s="26"/>
    </row>
    <row r="1551" spans="17:17" x14ac:dyDescent="0.35">
      <c r="Q1551" s="26"/>
    </row>
    <row r="1552" spans="17:17" x14ac:dyDescent="0.35">
      <c r="Q1552" s="26"/>
    </row>
    <row r="1553" spans="17:17" x14ac:dyDescent="0.35">
      <c r="Q1553" s="26"/>
    </row>
    <row r="1554" spans="17:17" x14ac:dyDescent="0.35">
      <c r="Q1554" s="26"/>
    </row>
    <row r="1555" spans="17:17" x14ac:dyDescent="0.35">
      <c r="Q1555" s="26"/>
    </row>
    <row r="1556" spans="17:17" x14ac:dyDescent="0.35">
      <c r="Q1556" s="26"/>
    </row>
    <row r="1557" spans="17:17" x14ac:dyDescent="0.35">
      <c r="Q1557" s="26"/>
    </row>
    <row r="1558" spans="17:17" x14ac:dyDescent="0.35">
      <c r="Q1558" s="26"/>
    </row>
    <row r="1559" spans="17:17" x14ac:dyDescent="0.35">
      <c r="Q1559" s="26"/>
    </row>
    <row r="1560" spans="17:17" x14ac:dyDescent="0.35">
      <c r="Q1560" s="26"/>
    </row>
    <row r="1561" spans="17:17" x14ac:dyDescent="0.35">
      <c r="Q1561" s="26"/>
    </row>
    <row r="1562" spans="17:17" x14ac:dyDescent="0.35">
      <c r="Q1562" s="26"/>
    </row>
    <row r="1563" spans="17:17" x14ac:dyDescent="0.35">
      <c r="Q1563" s="26"/>
    </row>
    <row r="1564" spans="17:17" x14ac:dyDescent="0.35">
      <c r="Q1564" s="26"/>
    </row>
    <row r="1565" spans="17:17" x14ac:dyDescent="0.35">
      <c r="Q1565" s="26"/>
    </row>
    <row r="1566" spans="17:17" x14ac:dyDescent="0.35">
      <c r="Q1566" s="26"/>
    </row>
    <row r="1567" spans="17:17" x14ac:dyDescent="0.35">
      <c r="Q1567" s="26"/>
    </row>
    <row r="1568" spans="17:17" x14ac:dyDescent="0.35">
      <c r="Q1568" s="26"/>
    </row>
    <row r="1569" spans="17:17" x14ac:dyDescent="0.35">
      <c r="Q1569" s="26"/>
    </row>
    <row r="1570" spans="17:17" x14ac:dyDescent="0.35">
      <c r="Q1570" s="26"/>
    </row>
    <row r="1571" spans="17:17" x14ac:dyDescent="0.35">
      <c r="Q1571" s="26"/>
    </row>
    <row r="1572" spans="17:17" x14ac:dyDescent="0.35">
      <c r="Q1572" s="26"/>
    </row>
    <row r="1573" spans="17:17" x14ac:dyDescent="0.35">
      <c r="Q1573" s="26"/>
    </row>
    <row r="1574" spans="17:17" x14ac:dyDescent="0.35">
      <c r="Q1574" s="26"/>
    </row>
    <row r="1575" spans="17:17" x14ac:dyDescent="0.35">
      <c r="Q1575" s="26"/>
    </row>
    <row r="1576" spans="17:17" x14ac:dyDescent="0.35">
      <c r="Q1576" s="26"/>
    </row>
    <row r="1577" spans="17:17" x14ac:dyDescent="0.35">
      <c r="Q1577" s="26"/>
    </row>
    <row r="1578" spans="17:17" x14ac:dyDescent="0.35">
      <c r="Q1578" s="26"/>
    </row>
    <row r="1579" spans="17:17" x14ac:dyDescent="0.35">
      <c r="Q1579" s="26"/>
    </row>
    <row r="1580" spans="17:17" x14ac:dyDescent="0.35">
      <c r="Q1580" s="26"/>
    </row>
    <row r="1581" spans="17:17" x14ac:dyDescent="0.35">
      <c r="Q1581" s="26"/>
    </row>
    <row r="1582" spans="17:17" x14ac:dyDescent="0.35">
      <c r="Q1582" s="26"/>
    </row>
    <row r="1583" spans="17:17" x14ac:dyDescent="0.35">
      <c r="Q1583" s="26"/>
    </row>
    <row r="1584" spans="17:17" x14ac:dyDescent="0.35">
      <c r="Q1584" s="26"/>
    </row>
    <row r="1585" spans="17:17" x14ac:dyDescent="0.35">
      <c r="Q1585" s="26"/>
    </row>
    <row r="1586" spans="17:17" x14ac:dyDescent="0.35">
      <c r="Q1586" s="26"/>
    </row>
    <row r="1587" spans="17:17" x14ac:dyDescent="0.35">
      <c r="Q1587" s="26"/>
    </row>
    <row r="1588" spans="17:17" x14ac:dyDescent="0.35">
      <c r="Q1588" s="26"/>
    </row>
    <row r="1589" spans="17:17" x14ac:dyDescent="0.35">
      <c r="Q1589" s="26"/>
    </row>
    <row r="1590" spans="17:17" x14ac:dyDescent="0.35">
      <c r="Q1590" s="26"/>
    </row>
    <row r="1591" spans="17:17" x14ac:dyDescent="0.35">
      <c r="Q1591" s="26"/>
    </row>
    <row r="1592" spans="17:17" x14ac:dyDescent="0.35">
      <c r="Q1592" s="26"/>
    </row>
    <row r="1593" spans="17:17" x14ac:dyDescent="0.35">
      <c r="Q1593" s="26"/>
    </row>
    <row r="1594" spans="17:17" x14ac:dyDescent="0.35">
      <c r="Q1594" s="26"/>
    </row>
    <row r="1595" spans="17:17" x14ac:dyDescent="0.35">
      <c r="Q1595" s="26"/>
    </row>
    <row r="1596" spans="17:17" x14ac:dyDescent="0.35">
      <c r="Q1596" s="26"/>
    </row>
    <row r="1597" spans="17:17" x14ac:dyDescent="0.35">
      <c r="Q1597" s="26"/>
    </row>
    <row r="1598" spans="17:17" x14ac:dyDescent="0.35">
      <c r="Q1598" s="26"/>
    </row>
    <row r="1599" spans="17:17" x14ac:dyDescent="0.35">
      <c r="Q1599" s="26"/>
    </row>
    <row r="1600" spans="17:17" x14ac:dyDescent="0.35">
      <c r="Q1600" s="26"/>
    </row>
    <row r="1601" spans="17:17" x14ac:dyDescent="0.35">
      <c r="Q1601" s="26"/>
    </row>
    <row r="1602" spans="17:17" x14ac:dyDescent="0.35">
      <c r="Q1602" s="26"/>
    </row>
    <row r="1603" spans="17:17" x14ac:dyDescent="0.35">
      <c r="Q1603" s="26"/>
    </row>
    <row r="1604" spans="17:17" x14ac:dyDescent="0.35">
      <c r="Q1604" s="26"/>
    </row>
    <row r="1605" spans="17:17" x14ac:dyDescent="0.35">
      <c r="Q1605" s="26"/>
    </row>
    <row r="1606" spans="17:17" x14ac:dyDescent="0.35">
      <c r="Q1606" s="26"/>
    </row>
    <row r="1607" spans="17:17" x14ac:dyDescent="0.35">
      <c r="Q1607" s="26"/>
    </row>
    <row r="1608" spans="17:17" x14ac:dyDescent="0.35">
      <c r="Q1608" s="26"/>
    </row>
    <row r="1609" spans="17:17" x14ac:dyDescent="0.35">
      <c r="Q1609" s="26"/>
    </row>
    <row r="1610" spans="17:17" x14ac:dyDescent="0.35">
      <c r="Q1610" s="26"/>
    </row>
    <row r="1611" spans="17:17" x14ac:dyDescent="0.35">
      <c r="Q1611" s="26"/>
    </row>
    <row r="1612" spans="17:17" x14ac:dyDescent="0.35">
      <c r="Q1612" s="26"/>
    </row>
    <row r="1613" spans="17:17" x14ac:dyDescent="0.35">
      <c r="Q1613" s="26"/>
    </row>
    <row r="1614" spans="17:17" x14ac:dyDescent="0.35">
      <c r="Q1614" s="26"/>
    </row>
    <row r="1615" spans="17:17" x14ac:dyDescent="0.35">
      <c r="Q1615" s="26"/>
    </row>
    <row r="1616" spans="17:17" x14ac:dyDescent="0.35">
      <c r="Q1616" s="26"/>
    </row>
    <row r="1617" spans="17:17" x14ac:dyDescent="0.35">
      <c r="Q1617" s="26"/>
    </row>
    <row r="1618" spans="17:17" x14ac:dyDescent="0.35">
      <c r="Q1618" s="26"/>
    </row>
    <row r="1619" spans="17:17" x14ac:dyDescent="0.35">
      <c r="Q1619" s="26"/>
    </row>
    <row r="1620" spans="17:17" x14ac:dyDescent="0.35">
      <c r="Q1620" s="26"/>
    </row>
    <row r="1621" spans="17:17" x14ac:dyDescent="0.35">
      <c r="Q1621" s="26"/>
    </row>
    <row r="1622" spans="17:17" x14ac:dyDescent="0.35">
      <c r="Q1622" s="26"/>
    </row>
    <row r="1623" spans="17:17" x14ac:dyDescent="0.35">
      <c r="Q1623" s="26"/>
    </row>
    <row r="1624" spans="17:17" x14ac:dyDescent="0.35">
      <c r="Q1624" s="26"/>
    </row>
    <row r="1625" spans="17:17" x14ac:dyDescent="0.35">
      <c r="Q1625" s="26"/>
    </row>
    <row r="1626" spans="17:17" x14ac:dyDescent="0.35">
      <c r="Q1626" s="26"/>
    </row>
    <row r="1627" spans="17:17" x14ac:dyDescent="0.35">
      <c r="Q1627" s="26"/>
    </row>
    <row r="1628" spans="17:17" x14ac:dyDescent="0.35">
      <c r="Q1628" s="26"/>
    </row>
    <row r="1629" spans="17:17" x14ac:dyDescent="0.35">
      <c r="Q1629" s="26"/>
    </row>
    <row r="1630" spans="17:17" x14ac:dyDescent="0.35">
      <c r="Q1630" s="26"/>
    </row>
    <row r="1631" spans="17:17" x14ac:dyDescent="0.35">
      <c r="Q1631" s="26"/>
    </row>
    <row r="1632" spans="17:17" x14ac:dyDescent="0.35">
      <c r="Q1632" s="26"/>
    </row>
    <row r="1633" spans="17:17" x14ac:dyDescent="0.35">
      <c r="Q1633" s="26"/>
    </row>
    <row r="1634" spans="17:17" x14ac:dyDescent="0.35">
      <c r="Q1634" s="26"/>
    </row>
    <row r="1635" spans="17:17" x14ac:dyDescent="0.35">
      <c r="Q1635" s="26"/>
    </row>
    <row r="1636" spans="17:17" x14ac:dyDescent="0.35">
      <c r="Q1636" s="26"/>
    </row>
    <row r="1637" spans="17:17" x14ac:dyDescent="0.35">
      <c r="Q1637" s="26"/>
    </row>
    <row r="1638" spans="17:17" x14ac:dyDescent="0.35">
      <c r="Q1638" s="26"/>
    </row>
    <row r="1639" spans="17:17" x14ac:dyDescent="0.35">
      <c r="Q1639" s="26"/>
    </row>
    <row r="1640" spans="17:17" x14ac:dyDescent="0.35">
      <c r="Q1640" s="26"/>
    </row>
    <row r="1641" spans="17:17" x14ac:dyDescent="0.35">
      <c r="Q1641" s="26"/>
    </row>
    <row r="1642" spans="17:17" x14ac:dyDescent="0.35">
      <c r="Q1642" s="26"/>
    </row>
    <row r="1643" spans="17:17" x14ac:dyDescent="0.35">
      <c r="Q1643" s="26"/>
    </row>
    <row r="1644" spans="17:17" x14ac:dyDescent="0.35">
      <c r="Q1644" s="26"/>
    </row>
    <row r="1645" spans="17:17" x14ac:dyDescent="0.35">
      <c r="Q1645" s="26"/>
    </row>
    <row r="1646" spans="17:17" x14ac:dyDescent="0.35">
      <c r="Q1646" s="26"/>
    </row>
    <row r="1647" spans="17:17" x14ac:dyDescent="0.35">
      <c r="Q1647" s="26"/>
    </row>
    <row r="1648" spans="17:17" x14ac:dyDescent="0.35">
      <c r="Q1648" s="26"/>
    </row>
    <row r="1649" spans="17:17" x14ac:dyDescent="0.35">
      <c r="Q1649" s="26"/>
    </row>
    <row r="1650" spans="17:17" x14ac:dyDescent="0.35">
      <c r="Q1650" s="26"/>
    </row>
    <row r="1651" spans="17:17" x14ac:dyDescent="0.35">
      <c r="Q1651" s="26"/>
    </row>
    <row r="1652" spans="17:17" x14ac:dyDescent="0.35">
      <c r="Q1652" s="26"/>
    </row>
    <row r="1653" spans="17:17" x14ac:dyDescent="0.35">
      <c r="Q1653" s="26"/>
    </row>
    <row r="1654" spans="17:17" x14ac:dyDescent="0.35">
      <c r="Q1654" s="26"/>
    </row>
    <row r="1655" spans="17:17" x14ac:dyDescent="0.35">
      <c r="Q1655" s="26"/>
    </row>
    <row r="1656" spans="17:17" x14ac:dyDescent="0.35">
      <c r="Q1656" s="26"/>
    </row>
    <row r="1657" spans="17:17" x14ac:dyDescent="0.35">
      <c r="Q1657" s="26"/>
    </row>
    <row r="1658" spans="17:17" x14ac:dyDescent="0.35">
      <c r="Q1658" s="26"/>
    </row>
    <row r="1659" spans="17:17" x14ac:dyDescent="0.35">
      <c r="Q1659" s="26"/>
    </row>
    <row r="1660" spans="17:17" x14ac:dyDescent="0.35">
      <c r="Q1660" s="26"/>
    </row>
    <row r="1661" spans="17:17" x14ac:dyDescent="0.35">
      <c r="Q1661" s="26"/>
    </row>
    <row r="1662" spans="17:17" x14ac:dyDescent="0.35">
      <c r="Q1662" s="26"/>
    </row>
    <row r="1663" spans="17:17" x14ac:dyDescent="0.35">
      <c r="Q1663" s="26"/>
    </row>
    <row r="1664" spans="17:17" x14ac:dyDescent="0.35">
      <c r="Q1664" s="26"/>
    </row>
    <row r="1665" spans="17:17" x14ac:dyDescent="0.35">
      <c r="Q1665" s="26"/>
    </row>
    <row r="1666" spans="17:17" x14ac:dyDescent="0.35">
      <c r="Q1666" s="26"/>
    </row>
    <row r="1667" spans="17:17" x14ac:dyDescent="0.35">
      <c r="Q1667" s="26"/>
    </row>
    <row r="1668" spans="17:17" x14ac:dyDescent="0.35">
      <c r="Q1668" s="26"/>
    </row>
    <row r="1669" spans="17:17" x14ac:dyDescent="0.35">
      <c r="Q1669" s="26"/>
    </row>
    <row r="1670" spans="17:17" x14ac:dyDescent="0.35">
      <c r="Q1670" s="26"/>
    </row>
    <row r="1671" spans="17:17" x14ac:dyDescent="0.35">
      <c r="Q1671" s="26"/>
    </row>
    <row r="1672" spans="17:17" x14ac:dyDescent="0.35">
      <c r="Q1672" s="26"/>
    </row>
    <row r="1673" spans="17:17" x14ac:dyDescent="0.35">
      <c r="Q1673" s="26"/>
    </row>
    <row r="1674" spans="17:17" x14ac:dyDescent="0.35">
      <c r="Q1674" s="26"/>
    </row>
    <row r="1675" spans="17:17" x14ac:dyDescent="0.35">
      <c r="Q1675" s="26"/>
    </row>
    <row r="1676" spans="17:17" x14ac:dyDescent="0.35">
      <c r="Q1676" s="26"/>
    </row>
    <row r="1677" spans="17:17" x14ac:dyDescent="0.35">
      <c r="Q1677" s="26"/>
    </row>
    <row r="1678" spans="17:17" x14ac:dyDescent="0.35">
      <c r="Q1678" s="26"/>
    </row>
    <row r="1679" spans="17:17" x14ac:dyDescent="0.35">
      <c r="Q1679" s="26"/>
    </row>
    <row r="1680" spans="17:17" x14ac:dyDescent="0.35">
      <c r="Q1680" s="26"/>
    </row>
    <row r="1681" spans="17:17" x14ac:dyDescent="0.35">
      <c r="Q1681" s="26"/>
    </row>
    <row r="1682" spans="17:17" x14ac:dyDescent="0.35">
      <c r="Q1682" s="26"/>
    </row>
    <row r="1683" spans="17:17" x14ac:dyDescent="0.35">
      <c r="Q1683" s="26"/>
    </row>
    <row r="1684" spans="17:17" x14ac:dyDescent="0.35">
      <c r="Q1684" s="26"/>
    </row>
    <row r="1685" spans="17:17" x14ac:dyDescent="0.35">
      <c r="Q1685" s="26"/>
    </row>
    <row r="1686" spans="17:17" x14ac:dyDescent="0.35">
      <c r="Q1686" s="26"/>
    </row>
    <row r="1687" spans="17:17" x14ac:dyDescent="0.35">
      <c r="Q1687" s="26"/>
    </row>
    <row r="1688" spans="17:17" x14ac:dyDescent="0.35">
      <c r="Q1688" s="26"/>
    </row>
    <row r="1689" spans="17:17" x14ac:dyDescent="0.35">
      <c r="Q1689" s="26"/>
    </row>
    <row r="1690" spans="17:17" x14ac:dyDescent="0.35">
      <c r="Q1690" s="26"/>
    </row>
    <row r="1691" spans="17:17" x14ac:dyDescent="0.35">
      <c r="Q1691" s="26"/>
    </row>
    <row r="1692" spans="17:17" x14ac:dyDescent="0.35">
      <c r="Q1692" s="26"/>
    </row>
    <row r="1693" spans="17:17" x14ac:dyDescent="0.35">
      <c r="Q1693" s="26"/>
    </row>
    <row r="1694" spans="17:17" x14ac:dyDescent="0.35">
      <c r="Q1694" s="26"/>
    </row>
    <row r="1695" spans="17:17" x14ac:dyDescent="0.35">
      <c r="Q1695" s="26"/>
    </row>
    <row r="1696" spans="17:17" x14ac:dyDescent="0.35">
      <c r="Q1696" s="26"/>
    </row>
    <row r="1697" spans="17:17" x14ac:dyDescent="0.35">
      <c r="Q1697" s="26"/>
    </row>
    <row r="1698" spans="17:17" x14ac:dyDescent="0.35">
      <c r="Q1698" s="26"/>
    </row>
    <row r="1699" spans="17:17" x14ac:dyDescent="0.35">
      <c r="Q1699" s="26"/>
    </row>
    <row r="1700" spans="17:17" x14ac:dyDescent="0.35">
      <c r="Q1700" s="26"/>
    </row>
    <row r="1701" spans="17:17" x14ac:dyDescent="0.35">
      <c r="Q1701" s="26"/>
    </row>
    <row r="1702" spans="17:17" x14ac:dyDescent="0.35">
      <c r="Q1702" s="26"/>
    </row>
    <row r="1703" spans="17:17" x14ac:dyDescent="0.35">
      <c r="Q1703" s="26"/>
    </row>
    <row r="1704" spans="17:17" x14ac:dyDescent="0.35">
      <c r="Q1704" s="26"/>
    </row>
    <row r="1705" spans="17:17" x14ac:dyDescent="0.35">
      <c r="Q1705" s="26"/>
    </row>
    <row r="1706" spans="17:17" x14ac:dyDescent="0.35">
      <c r="Q1706" s="26"/>
    </row>
    <row r="1707" spans="17:17" x14ac:dyDescent="0.35">
      <c r="Q1707" s="26"/>
    </row>
    <row r="1708" spans="17:17" x14ac:dyDescent="0.35">
      <c r="Q1708" s="26"/>
    </row>
    <row r="1709" spans="17:17" x14ac:dyDescent="0.35">
      <c r="Q1709" s="26"/>
    </row>
    <row r="1710" spans="17:17" x14ac:dyDescent="0.35">
      <c r="Q1710" s="26"/>
    </row>
    <row r="1711" spans="17:17" x14ac:dyDescent="0.35">
      <c r="Q1711" s="26"/>
    </row>
    <row r="1712" spans="17:17" x14ac:dyDescent="0.35">
      <c r="Q1712" s="26"/>
    </row>
    <row r="1713" spans="17:17" x14ac:dyDescent="0.35">
      <c r="Q1713" s="26"/>
    </row>
    <row r="1714" spans="17:17" x14ac:dyDescent="0.35">
      <c r="Q1714" s="26"/>
    </row>
    <row r="1715" spans="17:17" x14ac:dyDescent="0.35">
      <c r="Q1715" s="26"/>
    </row>
    <row r="1716" spans="17:17" x14ac:dyDescent="0.35">
      <c r="Q1716" s="26"/>
    </row>
    <row r="1717" spans="17:17" x14ac:dyDescent="0.35">
      <c r="Q1717" s="26"/>
    </row>
    <row r="1718" spans="17:17" x14ac:dyDescent="0.35">
      <c r="Q1718" s="26"/>
    </row>
    <row r="1719" spans="17:17" x14ac:dyDescent="0.35">
      <c r="Q1719" s="26"/>
    </row>
    <row r="1720" spans="17:17" x14ac:dyDescent="0.35">
      <c r="Q1720" s="26"/>
    </row>
    <row r="1721" spans="17:17" x14ac:dyDescent="0.35">
      <c r="Q1721" s="26"/>
    </row>
    <row r="1722" spans="17:17" x14ac:dyDescent="0.35">
      <c r="Q1722" s="26"/>
    </row>
    <row r="1723" spans="17:17" x14ac:dyDescent="0.35">
      <c r="Q1723" s="26"/>
    </row>
    <row r="1724" spans="17:17" x14ac:dyDescent="0.35">
      <c r="Q1724" s="26"/>
    </row>
    <row r="1725" spans="17:17" x14ac:dyDescent="0.35">
      <c r="Q1725" s="26"/>
    </row>
    <row r="1726" spans="17:17" x14ac:dyDescent="0.35">
      <c r="Q1726" s="26"/>
    </row>
    <row r="1727" spans="17:17" x14ac:dyDescent="0.35">
      <c r="Q1727" s="26"/>
    </row>
    <row r="1728" spans="17:17" x14ac:dyDescent="0.35">
      <c r="Q1728" s="26"/>
    </row>
    <row r="1729" spans="17:17" x14ac:dyDescent="0.35">
      <c r="Q1729" s="26"/>
    </row>
    <row r="1730" spans="17:17" x14ac:dyDescent="0.35">
      <c r="Q1730" s="26"/>
    </row>
    <row r="1731" spans="17:17" x14ac:dyDescent="0.35">
      <c r="Q1731" s="26"/>
    </row>
    <row r="1732" spans="17:17" x14ac:dyDescent="0.35">
      <c r="Q1732" s="26"/>
    </row>
    <row r="1733" spans="17:17" x14ac:dyDescent="0.35">
      <c r="Q1733" s="26"/>
    </row>
    <row r="1734" spans="17:17" x14ac:dyDescent="0.35">
      <c r="Q1734" s="26"/>
    </row>
    <row r="1735" spans="17:17" x14ac:dyDescent="0.35">
      <c r="Q1735" s="26"/>
    </row>
    <row r="1736" spans="17:17" x14ac:dyDescent="0.35">
      <c r="Q1736" s="26"/>
    </row>
    <row r="1737" spans="17:17" x14ac:dyDescent="0.35">
      <c r="Q1737" s="26"/>
    </row>
    <row r="1738" spans="17:17" x14ac:dyDescent="0.35">
      <c r="Q1738" s="26"/>
    </row>
    <row r="1739" spans="17:17" x14ac:dyDescent="0.35">
      <c r="Q1739" s="26"/>
    </row>
    <row r="1740" spans="17:17" x14ac:dyDescent="0.35">
      <c r="Q1740" s="26"/>
    </row>
    <row r="1741" spans="17:17" x14ac:dyDescent="0.35">
      <c r="Q1741" s="26"/>
    </row>
    <row r="1742" spans="17:17" x14ac:dyDescent="0.35">
      <c r="Q1742" s="26"/>
    </row>
    <row r="1743" spans="17:17" x14ac:dyDescent="0.35">
      <c r="Q1743" s="26"/>
    </row>
    <row r="1744" spans="17:17" x14ac:dyDescent="0.35">
      <c r="Q1744" s="26"/>
    </row>
    <row r="1745" spans="17:17" x14ac:dyDescent="0.35">
      <c r="Q1745" s="26"/>
    </row>
    <row r="1746" spans="17:17" x14ac:dyDescent="0.35">
      <c r="Q1746" s="26"/>
    </row>
    <row r="1747" spans="17:17" x14ac:dyDescent="0.35">
      <c r="Q1747" s="26"/>
    </row>
    <row r="1748" spans="17:17" x14ac:dyDescent="0.35">
      <c r="Q1748" s="26"/>
    </row>
    <row r="1749" spans="17:17" x14ac:dyDescent="0.35">
      <c r="Q1749" s="26"/>
    </row>
    <row r="1750" spans="17:17" x14ac:dyDescent="0.35">
      <c r="Q1750" s="26"/>
    </row>
    <row r="1751" spans="17:17" x14ac:dyDescent="0.35">
      <c r="Q1751" s="26"/>
    </row>
    <row r="1752" spans="17:17" x14ac:dyDescent="0.35">
      <c r="Q1752" s="26"/>
    </row>
    <row r="1753" spans="17:17" x14ac:dyDescent="0.35">
      <c r="Q1753" s="26"/>
    </row>
    <row r="1754" spans="17:17" x14ac:dyDescent="0.35">
      <c r="Q1754" s="26"/>
    </row>
    <row r="1755" spans="17:17" x14ac:dyDescent="0.35">
      <c r="Q1755" s="26"/>
    </row>
    <row r="1756" spans="17:17" x14ac:dyDescent="0.35">
      <c r="Q1756" s="26"/>
    </row>
    <row r="1757" spans="17:17" x14ac:dyDescent="0.35">
      <c r="Q1757" s="26"/>
    </row>
    <row r="1758" spans="17:17" x14ac:dyDescent="0.35">
      <c r="Q1758" s="26"/>
    </row>
    <row r="1759" spans="17:17" x14ac:dyDescent="0.35">
      <c r="Q1759" s="26"/>
    </row>
    <row r="1760" spans="17:17" x14ac:dyDescent="0.35">
      <c r="Q1760" s="26"/>
    </row>
    <row r="1761" spans="17:17" x14ac:dyDescent="0.35">
      <c r="Q1761" s="26"/>
    </row>
    <row r="1762" spans="17:17" x14ac:dyDescent="0.35">
      <c r="Q1762" s="26"/>
    </row>
    <row r="1763" spans="17:17" x14ac:dyDescent="0.35">
      <c r="Q1763" s="26"/>
    </row>
    <row r="1764" spans="17:17" x14ac:dyDescent="0.35">
      <c r="Q1764" s="26"/>
    </row>
    <row r="1765" spans="17:17" x14ac:dyDescent="0.35">
      <c r="Q1765" s="26"/>
    </row>
    <row r="1766" spans="17:17" x14ac:dyDescent="0.35">
      <c r="Q1766" s="26"/>
    </row>
    <row r="1767" spans="17:17" x14ac:dyDescent="0.35">
      <c r="Q1767" s="26"/>
    </row>
    <row r="1768" spans="17:17" x14ac:dyDescent="0.35">
      <c r="Q1768" s="26"/>
    </row>
    <row r="1769" spans="17:17" x14ac:dyDescent="0.35">
      <c r="Q1769" s="26"/>
    </row>
    <row r="1770" spans="17:17" x14ac:dyDescent="0.35">
      <c r="Q1770" s="26"/>
    </row>
    <row r="1771" spans="17:17" x14ac:dyDescent="0.35">
      <c r="Q1771" s="26"/>
    </row>
    <row r="1772" spans="17:17" x14ac:dyDescent="0.35">
      <c r="Q1772" s="26"/>
    </row>
    <row r="1773" spans="17:17" x14ac:dyDescent="0.35">
      <c r="Q1773" s="26"/>
    </row>
    <row r="1774" spans="17:17" x14ac:dyDescent="0.35">
      <c r="Q1774" s="26"/>
    </row>
    <row r="1775" spans="17:17" x14ac:dyDescent="0.35">
      <c r="Q1775" s="26"/>
    </row>
    <row r="1776" spans="17:17" x14ac:dyDescent="0.35">
      <c r="Q1776" s="26"/>
    </row>
    <row r="1777" spans="1:165" x14ac:dyDescent="0.35">
      <c r="Q1777" s="26"/>
    </row>
    <row r="1778" spans="1:165" x14ac:dyDescent="0.35">
      <c r="Q1778" s="26"/>
    </row>
    <row r="1779" spans="1:165" x14ac:dyDescent="0.35">
      <c r="Q1779" s="26"/>
    </row>
    <row r="1780" spans="1:165" x14ac:dyDescent="0.35">
      <c r="Q1780" s="26"/>
    </row>
    <row r="1781" spans="1:165" x14ac:dyDescent="0.35">
      <c r="Q1781" s="26"/>
    </row>
    <row r="1782" spans="1:165" x14ac:dyDescent="0.35">
      <c r="Q1782" s="26"/>
    </row>
    <row r="1783" spans="1:165" x14ac:dyDescent="0.35">
      <c r="Q1783" s="26"/>
    </row>
    <row r="1790" spans="1:165" s="25" customFormat="1" x14ac:dyDescent="0.35">
      <c r="A1790" s="22"/>
      <c r="B1790" s="2"/>
      <c r="C1790" s="22"/>
      <c r="D1790" s="23"/>
      <c r="E1790" s="24"/>
      <c r="F1790" s="24"/>
      <c r="H1790" s="24"/>
      <c r="I1790" s="24"/>
      <c r="K1790" s="24"/>
      <c r="L1790" s="24"/>
      <c r="N1790" s="24"/>
      <c r="O1790" s="24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  <c r="AB1790" s="26"/>
      <c r="AC1790" s="26"/>
      <c r="AD1790" s="26"/>
      <c r="AE1790" s="26"/>
      <c r="AF1790" s="26"/>
      <c r="AG1790" s="26"/>
      <c r="AH1790" s="26"/>
      <c r="AI1790" s="26"/>
      <c r="AJ1790" s="26"/>
      <c r="AK1790" s="26"/>
      <c r="AL1790" s="26"/>
      <c r="AM1790" s="26"/>
      <c r="AN1790" s="26"/>
      <c r="AO1790" s="26"/>
      <c r="AP1790" s="26"/>
      <c r="AQ1790" s="26"/>
      <c r="AR1790" s="26"/>
      <c r="AS1790" s="26"/>
      <c r="AT1790" s="26"/>
      <c r="AU1790" s="26"/>
      <c r="AV1790" s="26"/>
      <c r="AW1790" s="26"/>
      <c r="AX1790" s="26"/>
      <c r="AY1790" s="26"/>
      <c r="AZ1790" s="26"/>
      <c r="BA1790" s="26"/>
      <c r="BB1790" s="26"/>
      <c r="BC1790" s="26"/>
      <c r="BD1790" s="26"/>
      <c r="BE1790" s="26"/>
      <c r="BF1790" s="26"/>
      <c r="BG1790" s="26"/>
      <c r="BH1790" s="26"/>
      <c r="BI1790" s="26"/>
      <c r="BJ1790" s="26"/>
      <c r="BK1790" s="26"/>
      <c r="BL1790" s="26"/>
      <c r="BM1790" s="26"/>
      <c r="BN1790" s="26"/>
      <c r="BO1790" s="26"/>
      <c r="BP1790" s="26"/>
      <c r="BQ1790" s="26"/>
      <c r="BR1790" s="26"/>
      <c r="BS1790" s="26"/>
      <c r="BT1790" s="26"/>
      <c r="BU1790" s="26"/>
      <c r="BV1790" s="26"/>
      <c r="BW1790" s="26"/>
      <c r="BX1790" s="26"/>
      <c r="BY1790" s="26"/>
      <c r="BZ1790" s="26"/>
      <c r="CA1790" s="26"/>
      <c r="CB1790" s="26"/>
      <c r="CC1790" s="26"/>
      <c r="CD1790" s="26"/>
      <c r="CE1790" s="26"/>
      <c r="CF1790" s="26"/>
      <c r="CG1790" s="26"/>
      <c r="CH1790" s="26"/>
      <c r="CI1790" s="26"/>
      <c r="CJ1790" s="26"/>
      <c r="CK1790" s="26"/>
      <c r="CL1790" s="26"/>
      <c r="CM1790" s="26"/>
      <c r="CN1790" s="26"/>
      <c r="CO1790" s="26"/>
      <c r="CP1790" s="26"/>
      <c r="CQ1790" s="26"/>
      <c r="CR1790" s="26"/>
      <c r="CS1790" s="26"/>
      <c r="CT1790" s="26"/>
      <c r="CU1790" s="26"/>
      <c r="CV1790" s="26"/>
      <c r="CW1790" s="26"/>
      <c r="CX1790" s="26"/>
      <c r="CY1790" s="26"/>
      <c r="CZ1790" s="26"/>
      <c r="DA1790" s="26"/>
      <c r="DB1790" s="26"/>
      <c r="DC1790" s="26"/>
      <c r="DD1790" s="26"/>
      <c r="DE1790" s="26"/>
      <c r="DF1790" s="26"/>
      <c r="DG1790" s="26"/>
      <c r="DH1790" s="26"/>
      <c r="DI1790" s="26"/>
      <c r="DJ1790" s="26"/>
      <c r="DK1790" s="26"/>
      <c r="DL1790" s="26"/>
      <c r="DM1790" s="26"/>
      <c r="DN1790" s="26"/>
      <c r="DO1790" s="26"/>
      <c r="DP1790" s="26"/>
      <c r="DQ1790" s="26"/>
      <c r="DR1790" s="26"/>
      <c r="DS1790" s="26"/>
      <c r="DT1790" s="26"/>
      <c r="DU1790" s="26"/>
      <c r="DV1790" s="26"/>
      <c r="DW1790" s="26"/>
      <c r="DX1790" s="26"/>
      <c r="DY1790" s="26"/>
      <c r="DZ1790" s="26"/>
      <c r="EA1790" s="26"/>
      <c r="EB1790" s="26"/>
      <c r="EC1790" s="26"/>
      <c r="ED1790" s="26"/>
      <c r="EE1790" s="26"/>
      <c r="EF1790" s="26"/>
      <c r="EG1790" s="26"/>
      <c r="EH1790" s="26"/>
      <c r="EI1790" s="26"/>
      <c r="EJ1790" s="26"/>
      <c r="EK1790" s="26"/>
      <c r="EL1790" s="26"/>
      <c r="EM1790" s="26"/>
      <c r="EN1790" s="26"/>
      <c r="EO1790" s="26"/>
      <c r="EP1790" s="26"/>
      <c r="EQ1790" s="26"/>
      <c r="ER1790" s="26"/>
      <c r="ES1790" s="26"/>
      <c r="ET1790" s="26"/>
      <c r="EU1790" s="26"/>
      <c r="EV1790" s="26"/>
      <c r="EW1790" s="26"/>
      <c r="EX1790" s="26"/>
      <c r="EY1790" s="26"/>
      <c r="EZ1790" s="26"/>
      <c r="FA1790" s="26"/>
      <c r="FB1790" s="26"/>
      <c r="FC1790" s="26"/>
      <c r="FD1790" s="26"/>
      <c r="FE1790" s="26"/>
      <c r="FF1790" s="26"/>
      <c r="FG1790" s="26"/>
      <c r="FH1790" s="26"/>
      <c r="FI1790" s="26"/>
    </row>
    <row r="1791" spans="1:165" s="25" customFormat="1" x14ac:dyDescent="0.35">
      <c r="A1791" s="22"/>
      <c r="B1791" s="2"/>
      <c r="C1791" s="22"/>
      <c r="D1791" s="23"/>
      <c r="E1791" s="24"/>
      <c r="F1791" s="24"/>
      <c r="H1791" s="24"/>
      <c r="I1791" s="24"/>
      <c r="K1791" s="24"/>
      <c r="L1791" s="24"/>
      <c r="N1791" s="24"/>
      <c r="O1791" s="24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  <c r="AC1791" s="26"/>
      <c r="AD1791" s="26"/>
      <c r="AE1791" s="26"/>
      <c r="AF1791" s="26"/>
      <c r="AG1791" s="26"/>
      <c r="AH1791" s="26"/>
      <c r="AI1791" s="26"/>
      <c r="AJ1791" s="26"/>
      <c r="AK1791" s="26"/>
      <c r="AL1791" s="26"/>
      <c r="AM1791" s="26"/>
      <c r="AN1791" s="26"/>
      <c r="AO1791" s="26"/>
      <c r="AP1791" s="26"/>
      <c r="AQ1791" s="26"/>
      <c r="AR1791" s="26"/>
      <c r="AS1791" s="26"/>
      <c r="AT1791" s="26"/>
      <c r="AU1791" s="26"/>
      <c r="AV1791" s="26"/>
      <c r="AW1791" s="26"/>
      <c r="AX1791" s="26"/>
      <c r="AY1791" s="26"/>
      <c r="AZ1791" s="26"/>
      <c r="BA1791" s="26"/>
      <c r="BB1791" s="26"/>
      <c r="BC1791" s="26"/>
      <c r="BD1791" s="26"/>
      <c r="BE1791" s="26"/>
      <c r="BF1791" s="26"/>
      <c r="BG1791" s="26"/>
      <c r="BH1791" s="26"/>
      <c r="BI1791" s="26"/>
      <c r="BJ1791" s="26"/>
      <c r="BK1791" s="26"/>
      <c r="BL1791" s="26"/>
      <c r="BM1791" s="26"/>
      <c r="BN1791" s="26"/>
      <c r="BO1791" s="26"/>
      <c r="BP1791" s="26"/>
      <c r="BQ1791" s="26"/>
      <c r="BR1791" s="26"/>
      <c r="BS1791" s="26"/>
      <c r="BT1791" s="26"/>
      <c r="BU1791" s="26"/>
      <c r="BV1791" s="26"/>
      <c r="BW1791" s="26"/>
      <c r="BX1791" s="26"/>
      <c r="BY1791" s="26"/>
      <c r="BZ1791" s="26"/>
      <c r="CA1791" s="26"/>
      <c r="CB1791" s="26"/>
      <c r="CC1791" s="26"/>
      <c r="CD1791" s="26"/>
      <c r="CE1791" s="26"/>
      <c r="CF1791" s="26"/>
      <c r="CG1791" s="26"/>
      <c r="CH1791" s="26"/>
      <c r="CI1791" s="26"/>
      <c r="CJ1791" s="26"/>
      <c r="CK1791" s="26"/>
      <c r="CL1791" s="26"/>
      <c r="CM1791" s="26"/>
      <c r="CN1791" s="26"/>
      <c r="CO1791" s="26"/>
      <c r="CP1791" s="26"/>
      <c r="CQ1791" s="26"/>
      <c r="CR1791" s="26"/>
      <c r="CS1791" s="26"/>
      <c r="CT1791" s="26"/>
      <c r="CU1791" s="26"/>
      <c r="CV1791" s="26"/>
      <c r="CW1791" s="26"/>
      <c r="CX1791" s="26"/>
      <c r="CY1791" s="26"/>
      <c r="CZ1791" s="26"/>
      <c r="DA1791" s="26"/>
      <c r="DB1791" s="26"/>
      <c r="DC1791" s="26"/>
      <c r="DD1791" s="26"/>
      <c r="DE1791" s="26"/>
      <c r="DF1791" s="26"/>
      <c r="DG1791" s="26"/>
      <c r="DH1791" s="26"/>
      <c r="DI1791" s="26"/>
      <c r="DJ1791" s="26"/>
      <c r="DK1791" s="26"/>
      <c r="DL1791" s="26"/>
      <c r="DM1791" s="26"/>
      <c r="DN1791" s="26"/>
      <c r="DO1791" s="26"/>
      <c r="DP1791" s="26"/>
      <c r="DQ1791" s="26"/>
      <c r="DR1791" s="26"/>
      <c r="DS1791" s="26"/>
      <c r="DT1791" s="26"/>
      <c r="DU1791" s="26"/>
      <c r="DV1791" s="26"/>
      <c r="DW1791" s="26"/>
      <c r="DX1791" s="26"/>
      <c r="DY1791" s="26"/>
      <c r="DZ1791" s="26"/>
      <c r="EA1791" s="26"/>
      <c r="EB1791" s="26"/>
      <c r="EC1791" s="26"/>
      <c r="ED1791" s="26"/>
      <c r="EE1791" s="26"/>
      <c r="EF1791" s="26"/>
      <c r="EG1791" s="26"/>
      <c r="EH1791" s="26"/>
      <c r="EI1791" s="26"/>
      <c r="EJ1791" s="26"/>
      <c r="EK1791" s="26"/>
      <c r="EL1791" s="26"/>
      <c r="EM1791" s="26"/>
      <c r="EN1791" s="26"/>
      <c r="EO1791" s="26"/>
      <c r="EP1791" s="26"/>
      <c r="EQ1791" s="26"/>
      <c r="ER1791" s="26"/>
      <c r="ES1791" s="26"/>
      <c r="ET1791" s="26"/>
      <c r="EU1791" s="26"/>
      <c r="EV1791" s="26"/>
      <c r="EW1791" s="26"/>
      <c r="EX1791" s="26"/>
      <c r="EY1791" s="26"/>
      <c r="EZ1791" s="26"/>
      <c r="FA1791" s="26"/>
      <c r="FB1791" s="26"/>
      <c r="FC1791" s="26"/>
      <c r="FD1791" s="26"/>
      <c r="FE1791" s="26"/>
      <c r="FF1791" s="26"/>
      <c r="FG1791" s="26"/>
      <c r="FH1791" s="26"/>
      <c r="FI1791" s="26"/>
    </row>
    <row r="1792" spans="1:165" s="25" customFormat="1" x14ac:dyDescent="0.35">
      <c r="A1792" s="22"/>
      <c r="B1792" s="2"/>
      <c r="C1792" s="22"/>
      <c r="D1792" s="23"/>
      <c r="E1792" s="24"/>
      <c r="F1792" s="24"/>
      <c r="H1792" s="24"/>
      <c r="I1792" s="24"/>
      <c r="K1792" s="24"/>
      <c r="L1792" s="24"/>
      <c r="N1792" s="24"/>
      <c r="O1792" s="24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  <c r="AC1792" s="26"/>
      <c r="AD1792" s="26"/>
      <c r="AE1792" s="26"/>
      <c r="AF1792" s="26"/>
      <c r="AG1792" s="26"/>
      <c r="AH1792" s="26"/>
      <c r="AI1792" s="26"/>
      <c r="AJ1792" s="26"/>
      <c r="AK1792" s="26"/>
      <c r="AL1792" s="26"/>
      <c r="AM1792" s="26"/>
      <c r="AN1792" s="26"/>
      <c r="AO1792" s="26"/>
      <c r="AP1792" s="26"/>
      <c r="AQ1792" s="26"/>
      <c r="AR1792" s="26"/>
      <c r="AS1792" s="26"/>
      <c r="AT1792" s="26"/>
      <c r="AU1792" s="26"/>
      <c r="AV1792" s="26"/>
      <c r="AW1792" s="26"/>
      <c r="AX1792" s="26"/>
      <c r="AY1792" s="26"/>
      <c r="AZ1792" s="26"/>
      <c r="BA1792" s="26"/>
      <c r="BB1792" s="26"/>
      <c r="BC1792" s="26"/>
      <c r="BD1792" s="26"/>
      <c r="BE1792" s="26"/>
      <c r="BF1792" s="26"/>
      <c r="BG1792" s="26"/>
      <c r="BH1792" s="26"/>
      <c r="BI1792" s="26"/>
      <c r="BJ1792" s="26"/>
      <c r="BK1792" s="26"/>
      <c r="BL1792" s="26"/>
      <c r="BM1792" s="26"/>
      <c r="BN1792" s="26"/>
      <c r="BO1792" s="26"/>
      <c r="BP1792" s="26"/>
      <c r="BQ1792" s="26"/>
      <c r="BR1792" s="26"/>
      <c r="BS1792" s="26"/>
      <c r="BT1792" s="26"/>
      <c r="BU1792" s="26"/>
      <c r="BV1792" s="26"/>
      <c r="BW1792" s="26"/>
      <c r="BX1792" s="26"/>
      <c r="BY1792" s="26"/>
      <c r="BZ1792" s="26"/>
      <c r="CA1792" s="26"/>
      <c r="CB1792" s="26"/>
      <c r="CC1792" s="26"/>
      <c r="CD1792" s="26"/>
      <c r="CE1792" s="26"/>
      <c r="CF1792" s="26"/>
      <c r="CG1792" s="26"/>
      <c r="CH1792" s="26"/>
      <c r="CI1792" s="26"/>
      <c r="CJ1792" s="26"/>
      <c r="CK1792" s="26"/>
      <c r="CL1792" s="26"/>
      <c r="CM1792" s="26"/>
      <c r="CN1792" s="26"/>
      <c r="CO1792" s="26"/>
      <c r="CP1792" s="26"/>
      <c r="CQ1792" s="26"/>
      <c r="CR1792" s="26"/>
      <c r="CS1792" s="26"/>
      <c r="CT1792" s="26"/>
      <c r="CU1792" s="26"/>
      <c r="CV1792" s="26"/>
      <c r="CW1792" s="26"/>
      <c r="CX1792" s="26"/>
      <c r="CY1792" s="26"/>
      <c r="CZ1792" s="26"/>
      <c r="DA1792" s="26"/>
      <c r="DB1792" s="26"/>
      <c r="DC1792" s="26"/>
      <c r="DD1792" s="26"/>
      <c r="DE1792" s="26"/>
      <c r="DF1792" s="26"/>
      <c r="DG1792" s="26"/>
      <c r="DH1792" s="26"/>
      <c r="DI1792" s="26"/>
      <c r="DJ1792" s="26"/>
      <c r="DK1792" s="26"/>
      <c r="DL1792" s="26"/>
      <c r="DM1792" s="26"/>
      <c r="DN1792" s="26"/>
      <c r="DO1792" s="26"/>
      <c r="DP1792" s="26"/>
      <c r="DQ1792" s="26"/>
      <c r="DR1792" s="26"/>
      <c r="DS1792" s="26"/>
      <c r="DT1792" s="26"/>
      <c r="DU1792" s="26"/>
      <c r="DV1792" s="26"/>
      <c r="DW1792" s="26"/>
      <c r="DX1792" s="26"/>
      <c r="DY1792" s="26"/>
      <c r="DZ1792" s="26"/>
      <c r="EA1792" s="26"/>
      <c r="EB1792" s="26"/>
      <c r="EC1792" s="26"/>
      <c r="ED1792" s="26"/>
      <c r="EE1792" s="26"/>
      <c r="EF1792" s="26"/>
      <c r="EG1792" s="26"/>
      <c r="EH1792" s="26"/>
      <c r="EI1792" s="26"/>
      <c r="EJ1792" s="26"/>
      <c r="EK1792" s="26"/>
      <c r="EL1792" s="26"/>
      <c r="EM1792" s="26"/>
      <c r="EN1792" s="26"/>
      <c r="EO1792" s="26"/>
      <c r="EP1792" s="26"/>
      <c r="EQ1792" s="26"/>
      <c r="ER1792" s="26"/>
      <c r="ES1792" s="26"/>
      <c r="ET1792" s="26"/>
      <c r="EU1792" s="26"/>
      <c r="EV1792" s="26"/>
      <c r="EW1792" s="26"/>
      <c r="EX1792" s="26"/>
      <c r="EY1792" s="26"/>
      <c r="EZ1792" s="26"/>
      <c r="FA1792" s="26"/>
      <c r="FB1792" s="26"/>
      <c r="FC1792" s="26"/>
      <c r="FD1792" s="26"/>
      <c r="FE1792" s="26"/>
      <c r="FF1792" s="26"/>
      <c r="FG1792" s="26"/>
      <c r="FH1792" s="26"/>
      <c r="FI1792" s="26"/>
    </row>
    <row r="1793" spans="1:165" s="25" customFormat="1" x14ac:dyDescent="0.35">
      <c r="A1793" s="22"/>
      <c r="B1793" s="2"/>
      <c r="C1793" s="22"/>
      <c r="D1793" s="23"/>
      <c r="E1793" s="24"/>
      <c r="F1793" s="24"/>
      <c r="H1793" s="24"/>
      <c r="I1793" s="24"/>
      <c r="K1793" s="24"/>
      <c r="L1793" s="24"/>
      <c r="N1793" s="24"/>
      <c r="O1793" s="24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  <c r="AC1793" s="26"/>
      <c r="AD1793" s="26"/>
      <c r="AE1793" s="26"/>
      <c r="AF1793" s="26"/>
      <c r="AG1793" s="26"/>
      <c r="AH1793" s="26"/>
      <c r="AI1793" s="26"/>
      <c r="AJ1793" s="26"/>
      <c r="AK1793" s="26"/>
      <c r="AL1793" s="26"/>
      <c r="AM1793" s="26"/>
      <c r="AN1793" s="26"/>
      <c r="AO1793" s="26"/>
      <c r="AP1793" s="26"/>
      <c r="AQ1793" s="26"/>
      <c r="AR1793" s="26"/>
      <c r="AS1793" s="26"/>
      <c r="AT1793" s="26"/>
      <c r="AU1793" s="26"/>
      <c r="AV1793" s="26"/>
      <c r="AW1793" s="26"/>
      <c r="AX1793" s="26"/>
      <c r="AY1793" s="26"/>
      <c r="AZ1793" s="26"/>
      <c r="BA1793" s="26"/>
      <c r="BB1793" s="26"/>
      <c r="BC1793" s="26"/>
      <c r="BD1793" s="26"/>
      <c r="BE1793" s="26"/>
      <c r="BF1793" s="26"/>
      <c r="BG1793" s="26"/>
      <c r="BH1793" s="26"/>
      <c r="BI1793" s="26"/>
      <c r="BJ1793" s="26"/>
      <c r="BK1793" s="26"/>
      <c r="BL1793" s="26"/>
      <c r="BM1793" s="26"/>
      <c r="BN1793" s="26"/>
      <c r="BO1793" s="26"/>
      <c r="BP1793" s="26"/>
      <c r="BQ1793" s="26"/>
      <c r="BR1793" s="26"/>
      <c r="BS1793" s="26"/>
      <c r="BT1793" s="26"/>
      <c r="BU1793" s="26"/>
      <c r="BV1793" s="26"/>
      <c r="BW1793" s="26"/>
      <c r="BX1793" s="26"/>
      <c r="BY1793" s="26"/>
      <c r="BZ1793" s="26"/>
      <c r="CA1793" s="26"/>
      <c r="CB1793" s="26"/>
      <c r="CC1793" s="26"/>
      <c r="CD1793" s="26"/>
      <c r="CE1793" s="26"/>
      <c r="CF1793" s="26"/>
      <c r="CG1793" s="26"/>
      <c r="CH1793" s="26"/>
      <c r="CI1793" s="26"/>
      <c r="CJ1793" s="26"/>
      <c r="CK1793" s="26"/>
      <c r="CL1793" s="26"/>
      <c r="CM1793" s="26"/>
      <c r="CN1793" s="26"/>
      <c r="CO1793" s="26"/>
      <c r="CP1793" s="26"/>
      <c r="CQ1793" s="26"/>
      <c r="CR1793" s="26"/>
      <c r="CS1793" s="26"/>
      <c r="CT1793" s="26"/>
      <c r="CU1793" s="26"/>
      <c r="CV1793" s="26"/>
      <c r="CW1793" s="26"/>
      <c r="CX1793" s="26"/>
      <c r="CY1793" s="26"/>
      <c r="CZ1793" s="26"/>
      <c r="DA1793" s="26"/>
      <c r="DB1793" s="26"/>
      <c r="DC1793" s="26"/>
      <c r="DD1793" s="26"/>
      <c r="DE1793" s="26"/>
      <c r="DF1793" s="26"/>
      <c r="DG1793" s="26"/>
      <c r="DH1793" s="26"/>
      <c r="DI1793" s="26"/>
      <c r="DJ1793" s="26"/>
      <c r="DK1793" s="26"/>
      <c r="DL1793" s="26"/>
      <c r="DM1793" s="26"/>
      <c r="DN1793" s="26"/>
      <c r="DO1793" s="26"/>
      <c r="DP1793" s="26"/>
      <c r="DQ1793" s="26"/>
      <c r="DR1793" s="26"/>
      <c r="DS1793" s="26"/>
      <c r="DT1793" s="26"/>
      <c r="DU1793" s="26"/>
      <c r="DV1793" s="26"/>
      <c r="DW1793" s="26"/>
      <c r="DX1793" s="26"/>
      <c r="DY1793" s="26"/>
      <c r="DZ1793" s="26"/>
      <c r="EA1793" s="26"/>
      <c r="EB1793" s="26"/>
      <c r="EC1793" s="26"/>
      <c r="ED1793" s="26"/>
      <c r="EE1793" s="26"/>
      <c r="EF1793" s="26"/>
      <c r="EG1793" s="26"/>
      <c r="EH1793" s="26"/>
      <c r="EI1793" s="26"/>
      <c r="EJ1793" s="26"/>
      <c r="EK1793" s="26"/>
      <c r="EL1793" s="26"/>
      <c r="EM1793" s="26"/>
      <c r="EN1793" s="26"/>
      <c r="EO1793" s="26"/>
      <c r="EP1793" s="26"/>
      <c r="EQ1793" s="26"/>
      <c r="ER1793" s="26"/>
      <c r="ES1793" s="26"/>
      <c r="ET1793" s="26"/>
      <c r="EU1793" s="26"/>
      <c r="EV1793" s="26"/>
      <c r="EW1793" s="26"/>
      <c r="EX1793" s="26"/>
      <c r="EY1793" s="26"/>
      <c r="EZ1793" s="26"/>
      <c r="FA1793" s="26"/>
      <c r="FB1793" s="26"/>
      <c r="FC1793" s="26"/>
      <c r="FD1793" s="26"/>
      <c r="FE1793" s="26"/>
      <c r="FF1793" s="26"/>
      <c r="FG1793" s="26"/>
      <c r="FH1793" s="26"/>
      <c r="FI1793" s="26"/>
    </row>
    <row r="1794" spans="1:165" s="25" customFormat="1" x14ac:dyDescent="0.35">
      <c r="A1794" s="22"/>
      <c r="B1794" s="2"/>
      <c r="C1794" s="22"/>
      <c r="D1794" s="23"/>
      <c r="E1794" s="24"/>
      <c r="F1794" s="24"/>
      <c r="H1794" s="24"/>
      <c r="I1794" s="24"/>
      <c r="K1794" s="24"/>
      <c r="L1794" s="24"/>
      <c r="N1794" s="24"/>
      <c r="O1794" s="24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  <c r="AC1794" s="26"/>
      <c r="AD1794" s="26"/>
      <c r="AE1794" s="26"/>
      <c r="AF1794" s="26"/>
      <c r="AG1794" s="26"/>
      <c r="AH1794" s="26"/>
      <c r="AI1794" s="26"/>
      <c r="AJ1794" s="26"/>
      <c r="AK1794" s="26"/>
      <c r="AL1794" s="26"/>
      <c r="AM1794" s="26"/>
      <c r="AN1794" s="26"/>
      <c r="AO1794" s="26"/>
      <c r="AP1794" s="26"/>
      <c r="AQ1794" s="26"/>
      <c r="AR1794" s="26"/>
      <c r="AS1794" s="26"/>
      <c r="AT1794" s="26"/>
      <c r="AU1794" s="26"/>
      <c r="AV1794" s="26"/>
      <c r="AW1794" s="26"/>
      <c r="AX1794" s="26"/>
      <c r="AY1794" s="26"/>
      <c r="AZ1794" s="26"/>
      <c r="BA1794" s="26"/>
      <c r="BB1794" s="26"/>
      <c r="BC1794" s="26"/>
      <c r="BD1794" s="26"/>
      <c r="BE1794" s="26"/>
      <c r="BF1794" s="26"/>
      <c r="BG1794" s="26"/>
      <c r="BH1794" s="26"/>
      <c r="BI1794" s="26"/>
      <c r="BJ1794" s="26"/>
      <c r="BK1794" s="26"/>
      <c r="BL1794" s="26"/>
      <c r="BM1794" s="26"/>
      <c r="BN1794" s="26"/>
      <c r="BO1794" s="26"/>
      <c r="BP1794" s="26"/>
      <c r="BQ1794" s="26"/>
      <c r="BR1794" s="26"/>
      <c r="BS1794" s="26"/>
      <c r="BT1794" s="26"/>
      <c r="BU1794" s="26"/>
      <c r="BV1794" s="26"/>
      <c r="BW1794" s="26"/>
      <c r="BX1794" s="26"/>
      <c r="BY1794" s="26"/>
      <c r="BZ1794" s="26"/>
      <c r="CA1794" s="26"/>
      <c r="CB1794" s="26"/>
      <c r="CC1794" s="26"/>
      <c r="CD1794" s="26"/>
      <c r="CE1794" s="26"/>
      <c r="CF1794" s="26"/>
      <c r="CG1794" s="26"/>
      <c r="CH1794" s="26"/>
      <c r="CI1794" s="26"/>
      <c r="CJ1794" s="26"/>
      <c r="CK1794" s="26"/>
      <c r="CL1794" s="26"/>
      <c r="CM1794" s="26"/>
      <c r="CN1794" s="26"/>
      <c r="CO1794" s="26"/>
      <c r="CP1794" s="26"/>
      <c r="CQ1794" s="26"/>
      <c r="CR1794" s="26"/>
      <c r="CS1794" s="26"/>
      <c r="CT1794" s="26"/>
      <c r="CU1794" s="26"/>
      <c r="CV1794" s="26"/>
      <c r="CW1794" s="26"/>
      <c r="CX1794" s="26"/>
      <c r="CY1794" s="26"/>
      <c r="CZ1794" s="26"/>
      <c r="DA1794" s="26"/>
      <c r="DB1794" s="26"/>
      <c r="DC1794" s="26"/>
      <c r="DD1794" s="26"/>
      <c r="DE1794" s="26"/>
      <c r="DF1794" s="26"/>
      <c r="DG1794" s="26"/>
      <c r="DH1794" s="26"/>
      <c r="DI1794" s="26"/>
      <c r="DJ1794" s="26"/>
      <c r="DK1794" s="26"/>
      <c r="DL1794" s="26"/>
      <c r="DM1794" s="26"/>
      <c r="DN1794" s="26"/>
      <c r="DO1794" s="26"/>
      <c r="DP1794" s="26"/>
      <c r="DQ1794" s="26"/>
      <c r="DR1794" s="26"/>
      <c r="DS1794" s="26"/>
      <c r="DT1794" s="26"/>
      <c r="DU1794" s="26"/>
      <c r="DV1794" s="26"/>
      <c r="DW1794" s="26"/>
      <c r="DX1794" s="26"/>
      <c r="DY1794" s="26"/>
      <c r="DZ1794" s="26"/>
      <c r="EA1794" s="26"/>
      <c r="EB1794" s="26"/>
      <c r="EC1794" s="26"/>
      <c r="ED1794" s="26"/>
      <c r="EE1794" s="26"/>
      <c r="EF1794" s="26"/>
      <c r="EG1794" s="26"/>
      <c r="EH1794" s="26"/>
      <c r="EI1794" s="26"/>
      <c r="EJ1794" s="26"/>
      <c r="EK1794" s="26"/>
      <c r="EL1794" s="26"/>
      <c r="EM1794" s="26"/>
      <c r="EN1794" s="26"/>
      <c r="EO1794" s="26"/>
      <c r="EP1794" s="26"/>
      <c r="EQ1794" s="26"/>
      <c r="ER1794" s="26"/>
      <c r="ES1794" s="26"/>
      <c r="ET1794" s="26"/>
      <c r="EU1794" s="26"/>
      <c r="EV1794" s="26"/>
      <c r="EW1794" s="26"/>
      <c r="EX1794" s="26"/>
      <c r="EY1794" s="26"/>
      <c r="EZ1794" s="26"/>
      <c r="FA1794" s="26"/>
      <c r="FB1794" s="26"/>
      <c r="FC1794" s="26"/>
      <c r="FD1794" s="26"/>
      <c r="FE1794" s="26"/>
      <c r="FF1794" s="26"/>
      <c r="FG1794" s="26"/>
      <c r="FH1794" s="26"/>
      <c r="FI1794" s="26"/>
    </row>
    <row r="1795" spans="1:165" s="25" customFormat="1" x14ac:dyDescent="0.35">
      <c r="A1795" s="22"/>
      <c r="B1795" s="2"/>
      <c r="C1795" s="22"/>
      <c r="D1795" s="23"/>
      <c r="E1795" s="24"/>
      <c r="F1795" s="24"/>
      <c r="H1795" s="24"/>
      <c r="I1795" s="24"/>
      <c r="K1795" s="24"/>
      <c r="L1795" s="24"/>
      <c r="N1795" s="24"/>
      <c r="O1795" s="24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  <c r="AC1795" s="26"/>
      <c r="AD1795" s="26"/>
      <c r="AE1795" s="26"/>
      <c r="AF1795" s="26"/>
      <c r="AG1795" s="26"/>
      <c r="AH1795" s="26"/>
      <c r="AI1795" s="26"/>
      <c r="AJ1795" s="26"/>
      <c r="AK1795" s="26"/>
      <c r="AL1795" s="26"/>
      <c r="AM1795" s="26"/>
      <c r="AN1795" s="26"/>
      <c r="AO1795" s="26"/>
      <c r="AP1795" s="26"/>
      <c r="AQ1795" s="26"/>
      <c r="AR1795" s="26"/>
      <c r="AS1795" s="26"/>
      <c r="AT1795" s="26"/>
      <c r="AU1795" s="26"/>
      <c r="AV1795" s="26"/>
      <c r="AW1795" s="26"/>
      <c r="AX1795" s="26"/>
      <c r="AY1795" s="26"/>
      <c r="AZ1795" s="26"/>
      <c r="BA1795" s="26"/>
      <c r="BB1795" s="26"/>
      <c r="BC1795" s="26"/>
      <c r="BD1795" s="26"/>
      <c r="BE1795" s="26"/>
      <c r="BF1795" s="26"/>
      <c r="BG1795" s="26"/>
      <c r="BH1795" s="26"/>
      <c r="BI1795" s="26"/>
      <c r="BJ1795" s="26"/>
      <c r="BK1795" s="26"/>
      <c r="BL1795" s="26"/>
      <c r="BM1795" s="26"/>
      <c r="BN1795" s="26"/>
      <c r="BO1795" s="26"/>
      <c r="BP1795" s="26"/>
      <c r="BQ1795" s="26"/>
      <c r="BR1795" s="26"/>
      <c r="BS1795" s="26"/>
      <c r="BT1795" s="26"/>
      <c r="BU1795" s="26"/>
      <c r="BV1795" s="26"/>
      <c r="BW1795" s="26"/>
      <c r="BX1795" s="26"/>
      <c r="BY1795" s="26"/>
      <c r="BZ1795" s="26"/>
      <c r="CA1795" s="26"/>
      <c r="CB1795" s="26"/>
      <c r="CC1795" s="26"/>
      <c r="CD1795" s="26"/>
      <c r="CE1795" s="26"/>
      <c r="CF1795" s="26"/>
      <c r="CG1795" s="26"/>
      <c r="CH1795" s="26"/>
      <c r="CI1795" s="26"/>
      <c r="CJ1795" s="26"/>
      <c r="CK1795" s="26"/>
      <c r="CL1795" s="26"/>
      <c r="CM1795" s="26"/>
      <c r="CN1795" s="26"/>
      <c r="CO1795" s="26"/>
      <c r="CP1795" s="26"/>
      <c r="CQ1795" s="26"/>
      <c r="CR1795" s="26"/>
      <c r="CS1795" s="26"/>
      <c r="CT1795" s="26"/>
      <c r="CU1795" s="26"/>
      <c r="CV1795" s="26"/>
      <c r="CW1795" s="26"/>
      <c r="CX1795" s="26"/>
      <c r="CY1795" s="26"/>
      <c r="CZ1795" s="26"/>
      <c r="DA1795" s="26"/>
      <c r="DB1795" s="26"/>
      <c r="DC1795" s="26"/>
      <c r="DD1795" s="26"/>
      <c r="DE1795" s="26"/>
      <c r="DF1795" s="26"/>
      <c r="DG1795" s="26"/>
      <c r="DH1795" s="26"/>
      <c r="DI1795" s="26"/>
      <c r="DJ1795" s="26"/>
      <c r="DK1795" s="26"/>
      <c r="DL1795" s="26"/>
      <c r="DM1795" s="26"/>
      <c r="DN1795" s="26"/>
      <c r="DO1795" s="26"/>
      <c r="DP1795" s="26"/>
      <c r="DQ1795" s="26"/>
      <c r="DR1795" s="26"/>
      <c r="DS1795" s="26"/>
      <c r="DT1795" s="26"/>
      <c r="DU1795" s="26"/>
      <c r="DV1795" s="26"/>
      <c r="DW1795" s="26"/>
      <c r="DX1795" s="26"/>
      <c r="DY1795" s="26"/>
      <c r="DZ1795" s="26"/>
      <c r="EA1795" s="26"/>
      <c r="EB1795" s="26"/>
      <c r="EC1795" s="26"/>
      <c r="ED1795" s="26"/>
      <c r="EE1795" s="26"/>
      <c r="EF1795" s="26"/>
      <c r="EG1795" s="26"/>
      <c r="EH1795" s="26"/>
      <c r="EI1795" s="26"/>
      <c r="EJ1795" s="26"/>
      <c r="EK1795" s="26"/>
      <c r="EL1795" s="26"/>
      <c r="EM1795" s="26"/>
      <c r="EN1795" s="26"/>
      <c r="EO1795" s="26"/>
      <c r="EP1795" s="26"/>
      <c r="EQ1795" s="26"/>
      <c r="ER1795" s="26"/>
      <c r="ES1795" s="26"/>
      <c r="ET1795" s="26"/>
      <c r="EU1795" s="26"/>
      <c r="EV1795" s="26"/>
      <c r="EW1795" s="26"/>
      <c r="EX1795" s="26"/>
      <c r="EY1795" s="26"/>
      <c r="EZ1795" s="26"/>
      <c r="FA1795" s="26"/>
      <c r="FB1795" s="26"/>
      <c r="FC1795" s="26"/>
      <c r="FD1795" s="26"/>
      <c r="FE1795" s="26"/>
      <c r="FF1795" s="26"/>
      <c r="FG1795" s="26"/>
      <c r="FH1795" s="26"/>
      <c r="FI1795" s="26"/>
    </row>
    <row r="1796" spans="1:165" s="25" customFormat="1" x14ac:dyDescent="0.35">
      <c r="A1796" s="22"/>
      <c r="B1796" s="2"/>
      <c r="C1796" s="22"/>
      <c r="D1796" s="23"/>
      <c r="E1796" s="24"/>
      <c r="F1796" s="24"/>
      <c r="H1796" s="24"/>
      <c r="I1796" s="24"/>
      <c r="K1796" s="24"/>
      <c r="L1796" s="24"/>
      <c r="N1796" s="24"/>
      <c r="O1796" s="24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  <c r="AC1796" s="26"/>
      <c r="AD1796" s="26"/>
      <c r="AE1796" s="26"/>
      <c r="AF1796" s="26"/>
      <c r="AG1796" s="26"/>
      <c r="AH1796" s="26"/>
      <c r="AI1796" s="26"/>
      <c r="AJ1796" s="26"/>
      <c r="AK1796" s="26"/>
      <c r="AL1796" s="26"/>
      <c r="AM1796" s="26"/>
      <c r="AN1796" s="26"/>
      <c r="AO1796" s="26"/>
      <c r="AP1796" s="26"/>
      <c r="AQ1796" s="26"/>
      <c r="AR1796" s="26"/>
      <c r="AS1796" s="26"/>
      <c r="AT1796" s="26"/>
      <c r="AU1796" s="26"/>
      <c r="AV1796" s="26"/>
      <c r="AW1796" s="26"/>
      <c r="AX1796" s="26"/>
      <c r="AY1796" s="26"/>
      <c r="AZ1796" s="26"/>
      <c r="BA1796" s="26"/>
      <c r="BB1796" s="26"/>
      <c r="BC1796" s="26"/>
      <c r="BD1796" s="26"/>
      <c r="BE1796" s="26"/>
      <c r="BF1796" s="26"/>
      <c r="BG1796" s="26"/>
      <c r="BH1796" s="26"/>
      <c r="BI1796" s="26"/>
      <c r="BJ1796" s="26"/>
      <c r="BK1796" s="26"/>
      <c r="BL1796" s="26"/>
      <c r="BM1796" s="26"/>
      <c r="BN1796" s="26"/>
      <c r="BO1796" s="26"/>
      <c r="BP1796" s="26"/>
      <c r="BQ1796" s="26"/>
      <c r="BR1796" s="26"/>
      <c r="BS1796" s="26"/>
      <c r="BT1796" s="26"/>
      <c r="BU1796" s="26"/>
      <c r="BV1796" s="26"/>
      <c r="BW1796" s="26"/>
      <c r="BX1796" s="26"/>
      <c r="BY1796" s="26"/>
      <c r="BZ1796" s="26"/>
      <c r="CA1796" s="26"/>
      <c r="CB1796" s="26"/>
      <c r="CC1796" s="26"/>
      <c r="CD1796" s="26"/>
      <c r="CE1796" s="26"/>
      <c r="CF1796" s="26"/>
      <c r="CG1796" s="26"/>
      <c r="CH1796" s="26"/>
      <c r="CI1796" s="26"/>
      <c r="CJ1796" s="26"/>
      <c r="CK1796" s="26"/>
      <c r="CL1796" s="26"/>
      <c r="CM1796" s="26"/>
      <c r="CN1796" s="26"/>
      <c r="CO1796" s="26"/>
      <c r="CP1796" s="26"/>
      <c r="CQ1796" s="26"/>
      <c r="CR1796" s="26"/>
      <c r="CS1796" s="26"/>
      <c r="CT1796" s="26"/>
      <c r="CU1796" s="26"/>
      <c r="CV1796" s="26"/>
      <c r="CW1796" s="26"/>
      <c r="CX1796" s="26"/>
      <c r="CY1796" s="26"/>
      <c r="CZ1796" s="26"/>
      <c r="DA1796" s="26"/>
      <c r="DB1796" s="26"/>
      <c r="DC1796" s="26"/>
      <c r="DD1796" s="26"/>
      <c r="DE1796" s="26"/>
      <c r="DF1796" s="26"/>
      <c r="DG1796" s="26"/>
      <c r="DH1796" s="26"/>
      <c r="DI1796" s="26"/>
      <c r="DJ1796" s="26"/>
      <c r="DK1796" s="26"/>
      <c r="DL1796" s="26"/>
      <c r="DM1796" s="26"/>
      <c r="DN1796" s="26"/>
      <c r="DO1796" s="26"/>
      <c r="DP1796" s="26"/>
      <c r="DQ1796" s="26"/>
      <c r="DR1796" s="26"/>
      <c r="DS1796" s="26"/>
      <c r="DT1796" s="26"/>
      <c r="DU1796" s="26"/>
      <c r="DV1796" s="26"/>
      <c r="DW1796" s="26"/>
      <c r="DX1796" s="26"/>
      <c r="DY1796" s="26"/>
      <c r="DZ1796" s="26"/>
      <c r="EA1796" s="26"/>
      <c r="EB1796" s="26"/>
      <c r="EC1796" s="26"/>
      <c r="ED1796" s="26"/>
      <c r="EE1796" s="26"/>
      <c r="EF1796" s="26"/>
      <c r="EG1796" s="26"/>
      <c r="EH1796" s="26"/>
      <c r="EI1796" s="26"/>
      <c r="EJ1796" s="26"/>
      <c r="EK1796" s="26"/>
      <c r="EL1796" s="26"/>
      <c r="EM1796" s="26"/>
      <c r="EN1796" s="26"/>
      <c r="EO1796" s="26"/>
      <c r="EP1796" s="26"/>
      <c r="EQ1796" s="26"/>
      <c r="ER1796" s="26"/>
      <c r="ES1796" s="26"/>
      <c r="ET1796" s="26"/>
      <c r="EU1796" s="26"/>
      <c r="EV1796" s="26"/>
      <c r="EW1796" s="26"/>
      <c r="EX1796" s="26"/>
      <c r="EY1796" s="26"/>
      <c r="EZ1796" s="26"/>
      <c r="FA1796" s="26"/>
      <c r="FB1796" s="26"/>
      <c r="FC1796" s="26"/>
      <c r="FD1796" s="26"/>
      <c r="FE1796" s="26"/>
      <c r="FF1796" s="26"/>
      <c r="FG1796" s="26"/>
      <c r="FH1796" s="26"/>
      <c r="FI1796" s="26"/>
    </row>
    <row r="1797" spans="1:165" s="25" customFormat="1" x14ac:dyDescent="0.35">
      <c r="A1797" s="22"/>
      <c r="B1797" s="2"/>
      <c r="C1797" s="22"/>
      <c r="D1797" s="23"/>
      <c r="E1797" s="24"/>
      <c r="F1797" s="24"/>
      <c r="H1797" s="24"/>
      <c r="I1797" s="24"/>
      <c r="K1797" s="24"/>
      <c r="L1797" s="24"/>
      <c r="N1797" s="24"/>
      <c r="O1797" s="24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  <c r="AC1797" s="26"/>
      <c r="AD1797" s="26"/>
      <c r="AE1797" s="26"/>
      <c r="AF1797" s="26"/>
      <c r="AG1797" s="26"/>
      <c r="AH1797" s="26"/>
      <c r="AI1797" s="26"/>
      <c r="AJ1797" s="26"/>
      <c r="AK1797" s="26"/>
      <c r="AL1797" s="26"/>
      <c r="AM1797" s="26"/>
      <c r="AN1797" s="26"/>
      <c r="AO1797" s="26"/>
      <c r="AP1797" s="26"/>
      <c r="AQ1797" s="26"/>
      <c r="AR1797" s="26"/>
      <c r="AS1797" s="26"/>
      <c r="AT1797" s="26"/>
      <c r="AU1797" s="26"/>
      <c r="AV1797" s="26"/>
      <c r="AW1797" s="26"/>
      <c r="AX1797" s="26"/>
      <c r="AY1797" s="26"/>
      <c r="AZ1797" s="26"/>
      <c r="BA1797" s="26"/>
      <c r="BB1797" s="26"/>
      <c r="BC1797" s="26"/>
      <c r="BD1797" s="26"/>
      <c r="BE1797" s="26"/>
      <c r="BF1797" s="26"/>
      <c r="BG1797" s="26"/>
      <c r="BH1797" s="26"/>
      <c r="BI1797" s="26"/>
      <c r="BJ1797" s="26"/>
      <c r="BK1797" s="26"/>
      <c r="BL1797" s="26"/>
      <c r="BM1797" s="26"/>
      <c r="BN1797" s="26"/>
      <c r="BO1797" s="26"/>
      <c r="BP1797" s="26"/>
      <c r="BQ1797" s="26"/>
      <c r="BR1797" s="26"/>
      <c r="BS1797" s="26"/>
      <c r="BT1797" s="26"/>
      <c r="BU1797" s="26"/>
      <c r="BV1797" s="26"/>
      <c r="BW1797" s="26"/>
      <c r="BX1797" s="26"/>
      <c r="BY1797" s="26"/>
      <c r="BZ1797" s="26"/>
      <c r="CA1797" s="26"/>
      <c r="CB1797" s="26"/>
      <c r="CC1797" s="26"/>
      <c r="CD1797" s="26"/>
      <c r="CE1797" s="26"/>
      <c r="CF1797" s="26"/>
      <c r="CG1797" s="26"/>
      <c r="CH1797" s="26"/>
      <c r="CI1797" s="26"/>
      <c r="CJ1797" s="26"/>
      <c r="CK1797" s="26"/>
      <c r="CL1797" s="26"/>
      <c r="CM1797" s="26"/>
      <c r="CN1797" s="26"/>
      <c r="CO1797" s="26"/>
      <c r="CP1797" s="26"/>
      <c r="CQ1797" s="26"/>
      <c r="CR1797" s="26"/>
      <c r="CS1797" s="26"/>
      <c r="CT1797" s="26"/>
      <c r="CU1797" s="26"/>
      <c r="CV1797" s="26"/>
      <c r="CW1797" s="26"/>
      <c r="CX1797" s="26"/>
      <c r="CY1797" s="26"/>
      <c r="CZ1797" s="26"/>
      <c r="DA1797" s="26"/>
      <c r="DB1797" s="26"/>
      <c r="DC1797" s="26"/>
      <c r="DD1797" s="26"/>
      <c r="DE1797" s="26"/>
      <c r="DF1797" s="26"/>
      <c r="DG1797" s="26"/>
      <c r="DH1797" s="26"/>
      <c r="DI1797" s="26"/>
      <c r="DJ1797" s="26"/>
      <c r="DK1797" s="26"/>
      <c r="DL1797" s="26"/>
      <c r="DM1797" s="26"/>
      <c r="DN1797" s="26"/>
      <c r="DO1797" s="26"/>
      <c r="DP1797" s="26"/>
      <c r="DQ1797" s="26"/>
      <c r="DR1797" s="26"/>
      <c r="DS1797" s="26"/>
      <c r="DT1797" s="26"/>
      <c r="DU1797" s="26"/>
      <c r="DV1797" s="26"/>
      <c r="DW1797" s="26"/>
      <c r="DX1797" s="26"/>
      <c r="DY1797" s="26"/>
      <c r="DZ1797" s="26"/>
      <c r="EA1797" s="26"/>
      <c r="EB1797" s="26"/>
      <c r="EC1797" s="26"/>
      <c r="ED1797" s="26"/>
      <c r="EE1797" s="26"/>
      <c r="EF1797" s="26"/>
      <c r="EG1797" s="26"/>
      <c r="EH1797" s="26"/>
      <c r="EI1797" s="26"/>
      <c r="EJ1797" s="26"/>
      <c r="EK1797" s="26"/>
      <c r="EL1797" s="26"/>
      <c r="EM1797" s="26"/>
      <c r="EN1797" s="26"/>
      <c r="EO1797" s="26"/>
      <c r="EP1797" s="26"/>
      <c r="EQ1797" s="26"/>
      <c r="ER1797" s="26"/>
      <c r="ES1797" s="26"/>
      <c r="ET1797" s="26"/>
      <c r="EU1797" s="26"/>
      <c r="EV1797" s="26"/>
      <c r="EW1797" s="26"/>
      <c r="EX1797" s="26"/>
      <c r="EY1797" s="26"/>
      <c r="EZ1797" s="26"/>
      <c r="FA1797" s="26"/>
      <c r="FB1797" s="26"/>
      <c r="FC1797" s="26"/>
      <c r="FD1797" s="26"/>
      <c r="FE1797" s="26"/>
      <c r="FF1797" s="26"/>
      <c r="FG1797" s="26"/>
      <c r="FH1797" s="26"/>
      <c r="FI1797" s="26"/>
    </row>
    <row r="1798" spans="1:165" s="25" customFormat="1" x14ac:dyDescent="0.35">
      <c r="A1798" s="22"/>
      <c r="B1798" s="2"/>
      <c r="C1798" s="22"/>
      <c r="D1798" s="23"/>
      <c r="E1798" s="24"/>
      <c r="F1798" s="24"/>
      <c r="H1798" s="24"/>
      <c r="I1798" s="24"/>
      <c r="K1798" s="24"/>
      <c r="L1798" s="24"/>
      <c r="N1798" s="24"/>
      <c r="O1798" s="24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  <c r="AB1798" s="26"/>
      <c r="AC1798" s="26"/>
      <c r="AD1798" s="26"/>
      <c r="AE1798" s="26"/>
      <c r="AF1798" s="26"/>
      <c r="AG1798" s="26"/>
      <c r="AH1798" s="26"/>
      <c r="AI1798" s="26"/>
      <c r="AJ1798" s="26"/>
      <c r="AK1798" s="26"/>
      <c r="AL1798" s="26"/>
      <c r="AM1798" s="26"/>
      <c r="AN1798" s="26"/>
      <c r="AO1798" s="26"/>
      <c r="AP1798" s="26"/>
      <c r="AQ1798" s="26"/>
      <c r="AR1798" s="26"/>
      <c r="AS1798" s="26"/>
      <c r="AT1798" s="26"/>
      <c r="AU1798" s="26"/>
      <c r="AV1798" s="26"/>
      <c r="AW1798" s="26"/>
      <c r="AX1798" s="26"/>
      <c r="AY1798" s="26"/>
      <c r="AZ1798" s="26"/>
      <c r="BA1798" s="26"/>
      <c r="BB1798" s="26"/>
      <c r="BC1798" s="26"/>
      <c r="BD1798" s="26"/>
      <c r="BE1798" s="26"/>
      <c r="BF1798" s="26"/>
      <c r="BG1798" s="26"/>
      <c r="BH1798" s="26"/>
      <c r="BI1798" s="26"/>
      <c r="BJ1798" s="26"/>
      <c r="BK1798" s="26"/>
      <c r="BL1798" s="26"/>
      <c r="BM1798" s="26"/>
      <c r="BN1798" s="26"/>
      <c r="BO1798" s="26"/>
      <c r="BP1798" s="26"/>
      <c r="BQ1798" s="26"/>
      <c r="BR1798" s="26"/>
      <c r="BS1798" s="26"/>
      <c r="BT1798" s="26"/>
      <c r="BU1798" s="26"/>
      <c r="BV1798" s="26"/>
      <c r="BW1798" s="26"/>
      <c r="BX1798" s="26"/>
      <c r="BY1798" s="26"/>
      <c r="BZ1798" s="26"/>
      <c r="CA1798" s="26"/>
      <c r="CB1798" s="26"/>
      <c r="CC1798" s="26"/>
      <c r="CD1798" s="26"/>
      <c r="CE1798" s="26"/>
      <c r="CF1798" s="26"/>
      <c r="CG1798" s="26"/>
      <c r="CH1798" s="26"/>
      <c r="CI1798" s="26"/>
      <c r="CJ1798" s="26"/>
      <c r="CK1798" s="26"/>
      <c r="CL1798" s="26"/>
      <c r="CM1798" s="26"/>
      <c r="CN1798" s="26"/>
      <c r="CO1798" s="26"/>
      <c r="CP1798" s="26"/>
      <c r="CQ1798" s="26"/>
      <c r="CR1798" s="26"/>
      <c r="CS1798" s="26"/>
      <c r="CT1798" s="26"/>
      <c r="CU1798" s="26"/>
      <c r="CV1798" s="26"/>
      <c r="CW1798" s="26"/>
      <c r="CX1798" s="26"/>
      <c r="CY1798" s="26"/>
      <c r="CZ1798" s="26"/>
      <c r="DA1798" s="26"/>
      <c r="DB1798" s="26"/>
      <c r="DC1798" s="26"/>
      <c r="DD1798" s="26"/>
      <c r="DE1798" s="26"/>
      <c r="DF1798" s="26"/>
      <c r="DG1798" s="26"/>
      <c r="DH1798" s="26"/>
      <c r="DI1798" s="26"/>
      <c r="DJ1798" s="26"/>
      <c r="DK1798" s="26"/>
      <c r="DL1798" s="26"/>
      <c r="DM1798" s="26"/>
      <c r="DN1798" s="26"/>
      <c r="DO1798" s="26"/>
      <c r="DP1798" s="26"/>
      <c r="DQ1798" s="26"/>
      <c r="DR1798" s="26"/>
      <c r="DS1798" s="26"/>
      <c r="DT1798" s="26"/>
      <c r="DU1798" s="26"/>
      <c r="DV1798" s="26"/>
      <c r="DW1798" s="26"/>
      <c r="DX1798" s="26"/>
      <c r="DY1798" s="26"/>
      <c r="DZ1798" s="26"/>
      <c r="EA1798" s="26"/>
      <c r="EB1798" s="26"/>
      <c r="EC1798" s="26"/>
      <c r="ED1798" s="26"/>
      <c r="EE1798" s="26"/>
      <c r="EF1798" s="26"/>
      <c r="EG1798" s="26"/>
      <c r="EH1798" s="26"/>
      <c r="EI1798" s="26"/>
      <c r="EJ1798" s="26"/>
      <c r="EK1798" s="26"/>
      <c r="EL1798" s="26"/>
      <c r="EM1798" s="26"/>
      <c r="EN1798" s="26"/>
      <c r="EO1798" s="26"/>
      <c r="EP1798" s="26"/>
      <c r="EQ1798" s="26"/>
      <c r="ER1798" s="26"/>
      <c r="ES1798" s="26"/>
      <c r="ET1798" s="26"/>
      <c r="EU1798" s="26"/>
      <c r="EV1798" s="26"/>
      <c r="EW1798" s="26"/>
      <c r="EX1798" s="26"/>
      <c r="EY1798" s="26"/>
      <c r="EZ1798" s="26"/>
      <c r="FA1798" s="26"/>
      <c r="FB1798" s="26"/>
      <c r="FC1798" s="26"/>
      <c r="FD1798" s="26"/>
      <c r="FE1798" s="26"/>
      <c r="FF1798" s="26"/>
      <c r="FG1798" s="26"/>
      <c r="FH1798" s="26"/>
      <c r="FI1798" s="26"/>
    </row>
    <row r="1799" spans="1:165" s="25" customFormat="1" x14ac:dyDescent="0.35">
      <c r="A1799" s="22"/>
      <c r="B1799" s="2"/>
      <c r="C1799" s="22"/>
      <c r="D1799" s="23"/>
      <c r="E1799" s="24"/>
      <c r="F1799" s="24"/>
      <c r="H1799" s="24"/>
      <c r="I1799" s="24"/>
      <c r="K1799" s="24"/>
      <c r="L1799" s="24"/>
      <c r="N1799" s="24"/>
      <c r="O1799" s="24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  <c r="AB1799" s="26"/>
      <c r="AC1799" s="26"/>
      <c r="AD1799" s="26"/>
      <c r="AE1799" s="26"/>
      <c r="AF1799" s="26"/>
      <c r="AG1799" s="26"/>
      <c r="AH1799" s="26"/>
      <c r="AI1799" s="26"/>
      <c r="AJ1799" s="26"/>
      <c r="AK1799" s="26"/>
      <c r="AL1799" s="26"/>
      <c r="AM1799" s="26"/>
      <c r="AN1799" s="26"/>
      <c r="AO1799" s="26"/>
      <c r="AP1799" s="26"/>
      <c r="AQ1799" s="26"/>
      <c r="AR1799" s="26"/>
      <c r="AS1799" s="26"/>
      <c r="AT1799" s="26"/>
      <c r="AU1799" s="26"/>
      <c r="AV1799" s="26"/>
      <c r="AW1799" s="26"/>
      <c r="AX1799" s="26"/>
      <c r="AY1799" s="26"/>
      <c r="AZ1799" s="26"/>
      <c r="BA1799" s="26"/>
      <c r="BB1799" s="26"/>
      <c r="BC1799" s="26"/>
      <c r="BD1799" s="26"/>
      <c r="BE1799" s="26"/>
      <c r="BF1799" s="26"/>
      <c r="BG1799" s="26"/>
      <c r="BH1799" s="26"/>
      <c r="BI1799" s="26"/>
      <c r="BJ1799" s="26"/>
      <c r="BK1799" s="26"/>
      <c r="BL1799" s="26"/>
      <c r="BM1799" s="26"/>
      <c r="BN1799" s="26"/>
      <c r="BO1799" s="26"/>
      <c r="BP1799" s="26"/>
      <c r="BQ1799" s="26"/>
      <c r="BR1799" s="26"/>
      <c r="BS1799" s="26"/>
      <c r="BT1799" s="26"/>
      <c r="BU1799" s="26"/>
      <c r="BV1799" s="26"/>
      <c r="BW1799" s="26"/>
      <c r="BX1799" s="26"/>
      <c r="BY1799" s="26"/>
      <c r="BZ1799" s="26"/>
      <c r="CA1799" s="26"/>
      <c r="CB1799" s="26"/>
      <c r="CC1799" s="26"/>
      <c r="CD1799" s="26"/>
      <c r="CE1799" s="26"/>
      <c r="CF1799" s="26"/>
      <c r="CG1799" s="26"/>
      <c r="CH1799" s="26"/>
      <c r="CI1799" s="26"/>
      <c r="CJ1799" s="26"/>
      <c r="CK1799" s="26"/>
      <c r="CL1799" s="26"/>
      <c r="CM1799" s="26"/>
      <c r="CN1799" s="26"/>
      <c r="CO1799" s="26"/>
      <c r="CP1799" s="26"/>
      <c r="CQ1799" s="26"/>
      <c r="CR1799" s="26"/>
      <c r="CS1799" s="26"/>
      <c r="CT1799" s="26"/>
      <c r="CU1799" s="26"/>
      <c r="CV1799" s="26"/>
      <c r="CW1799" s="26"/>
      <c r="CX1799" s="26"/>
      <c r="CY1799" s="26"/>
      <c r="CZ1799" s="26"/>
      <c r="DA1799" s="26"/>
      <c r="DB1799" s="26"/>
      <c r="DC1799" s="26"/>
      <c r="DD1799" s="26"/>
      <c r="DE1799" s="26"/>
      <c r="DF1799" s="26"/>
      <c r="DG1799" s="26"/>
      <c r="DH1799" s="26"/>
      <c r="DI1799" s="26"/>
      <c r="DJ1799" s="26"/>
      <c r="DK1799" s="26"/>
      <c r="DL1799" s="26"/>
      <c r="DM1799" s="26"/>
      <c r="DN1799" s="26"/>
      <c r="DO1799" s="26"/>
      <c r="DP1799" s="26"/>
      <c r="DQ1799" s="26"/>
      <c r="DR1799" s="26"/>
      <c r="DS1799" s="26"/>
      <c r="DT1799" s="26"/>
      <c r="DU1799" s="26"/>
      <c r="DV1799" s="26"/>
      <c r="DW1799" s="26"/>
      <c r="DX1799" s="26"/>
      <c r="DY1799" s="26"/>
      <c r="DZ1799" s="26"/>
      <c r="EA1799" s="26"/>
      <c r="EB1799" s="26"/>
      <c r="EC1799" s="26"/>
      <c r="ED1799" s="26"/>
      <c r="EE1799" s="26"/>
      <c r="EF1799" s="26"/>
      <c r="EG1799" s="26"/>
      <c r="EH1799" s="26"/>
      <c r="EI1799" s="26"/>
      <c r="EJ1799" s="26"/>
      <c r="EK1799" s="26"/>
      <c r="EL1799" s="26"/>
      <c r="EM1799" s="26"/>
      <c r="EN1799" s="26"/>
      <c r="EO1799" s="26"/>
      <c r="EP1799" s="26"/>
      <c r="EQ1799" s="26"/>
      <c r="ER1799" s="26"/>
      <c r="ES1799" s="26"/>
      <c r="ET1799" s="26"/>
      <c r="EU1799" s="26"/>
      <c r="EV1799" s="26"/>
      <c r="EW1799" s="26"/>
      <c r="EX1799" s="26"/>
      <c r="EY1799" s="26"/>
      <c r="EZ1799" s="26"/>
      <c r="FA1799" s="26"/>
      <c r="FB1799" s="26"/>
      <c r="FC1799" s="26"/>
      <c r="FD1799" s="26"/>
      <c r="FE1799" s="26"/>
      <c r="FF1799" s="26"/>
      <c r="FG1799" s="26"/>
      <c r="FH1799" s="26"/>
      <c r="FI1799" s="26"/>
    </row>
    <row r="1800" spans="1:165" s="25" customFormat="1" x14ac:dyDescent="0.35">
      <c r="A1800" s="22"/>
      <c r="B1800" s="2"/>
      <c r="C1800" s="22"/>
      <c r="D1800" s="23"/>
      <c r="E1800" s="24"/>
      <c r="F1800" s="24"/>
      <c r="H1800" s="24"/>
      <c r="I1800" s="24"/>
      <c r="K1800" s="24"/>
      <c r="L1800" s="24"/>
      <c r="N1800" s="24"/>
      <c r="O1800" s="24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  <c r="AB1800" s="26"/>
      <c r="AC1800" s="26"/>
      <c r="AD1800" s="26"/>
      <c r="AE1800" s="26"/>
      <c r="AF1800" s="26"/>
      <c r="AG1800" s="26"/>
      <c r="AH1800" s="26"/>
      <c r="AI1800" s="26"/>
      <c r="AJ1800" s="26"/>
      <c r="AK1800" s="26"/>
      <c r="AL1800" s="26"/>
      <c r="AM1800" s="26"/>
      <c r="AN1800" s="26"/>
      <c r="AO1800" s="26"/>
      <c r="AP1800" s="26"/>
      <c r="AQ1800" s="26"/>
      <c r="AR1800" s="26"/>
      <c r="AS1800" s="26"/>
      <c r="AT1800" s="26"/>
      <c r="AU1800" s="26"/>
      <c r="AV1800" s="26"/>
      <c r="AW1800" s="26"/>
      <c r="AX1800" s="26"/>
      <c r="AY1800" s="26"/>
      <c r="AZ1800" s="26"/>
      <c r="BA1800" s="26"/>
      <c r="BB1800" s="26"/>
      <c r="BC1800" s="26"/>
      <c r="BD1800" s="26"/>
      <c r="BE1800" s="26"/>
      <c r="BF1800" s="26"/>
      <c r="BG1800" s="26"/>
      <c r="BH1800" s="26"/>
      <c r="BI1800" s="26"/>
      <c r="BJ1800" s="26"/>
      <c r="BK1800" s="26"/>
      <c r="BL1800" s="26"/>
      <c r="BM1800" s="26"/>
      <c r="BN1800" s="26"/>
      <c r="BO1800" s="26"/>
      <c r="BP1800" s="26"/>
      <c r="BQ1800" s="26"/>
      <c r="BR1800" s="26"/>
      <c r="BS1800" s="26"/>
      <c r="BT1800" s="26"/>
      <c r="BU1800" s="26"/>
      <c r="BV1800" s="26"/>
      <c r="BW1800" s="26"/>
      <c r="BX1800" s="26"/>
      <c r="BY1800" s="26"/>
      <c r="BZ1800" s="26"/>
      <c r="CA1800" s="26"/>
      <c r="CB1800" s="26"/>
      <c r="CC1800" s="26"/>
      <c r="CD1800" s="26"/>
      <c r="CE1800" s="26"/>
      <c r="CF1800" s="26"/>
      <c r="CG1800" s="26"/>
      <c r="CH1800" s="26"/>
      <c r="CI1800" s="26"/>
      <c r="CJ1800" s="26"/>
      <c r="CK1800" s="26"/>
      <c r="CL1800" s="26"/>
      <c r="CM1800" s="26"/>
      <c r="CN1800" s="26"/>
      <c r="CO1800" s="26"/>
      <c r="CP1800" s="26"/>
      <c r="CQ1800" s="26"/>
      <c r="CR1800" s="26"/>
      <c r="CS1800" s="26"/>
      <c r="CT1800" s="26"/>
      <c r="CU1800" s="26"/>
      <c r="CV1800" s="26"/>
      <c r="CW1800" s="26"/>
      <c r="CX1800" s="26"/>
      <c r="CY1800" s="26"/>
      <c r="CZ1800" s="26"/>
      <c r="DA1800" s="26"/>
      <c r="DB1800" s="26"/>
      <c r="DC1800" s="26"/>
      <c r="DD1800" s="26"/>
      <c r="DE1800" s="26"/>
      <c r="DF1800" s="26"/>
      <c r="DG1800" s="26"/>
      <c r="DH1800" s="26"/>
      <c r="DI1800" s="26"/>
      <c r="DJ1800" s="26"/>
      <c r="DK1800" s="26"/>
      <c r="DL1800" s="26"/>
      <c r="DM1800" s="26"/>
      <c r="DN1800" s="26"/>
      <c r="DO1800" s="26"/>
      <c r="DP1800" s="26"/>
      <c r="DQ1800" s="26"/>
      <c r="DR1800" s="26"/>
      <c r="DS1800" s="26"/>
      <c r="DT1800" s="26"/>
      <c r="DU1800" s="26"/>
      <c r="DV1800" s="26"/>
      <c r="DW1800" s="26"/>
      <c r="DX1800" s="26"/>
      <c r="DY1800" s="26"/>
      <c r="DZ1800" s="26"/>
      <c r="EA1800" s="26"/>
      <c r="EB1800" s="26"/>
      <c r="EC1800" s="26"/>
      <c r="ED1800" s="26"/>
      <c r="EE1800" s="26"/>
      <c r="EF1800" s="26"/>
      <c r="EG1800" s="26"/>
      <c r="EH1800" s="26"/>
      <c r="EI1800" s="26"/>
      <c r="EJ1800" s="26"/>
      <c r="EK1800" s="26"/>
      <c r="EL1800" s="26"/>
      <c r="EM1800" s="26"/>
      <c r="EN1800" s="26"/>
      <c r="EO1800" s="26"/>
      <c r="EP1800" s="26"/>
      <c r="EQ1800" s="26"/>
      <c r="ER1800" s="26"/>
      <c r="ES1800" s="26"/>
      <c r="ET1800" s="26"/>
      <c r="EU1800" s="26"/>
      <c r="EV1800" s="26"/>
      <c r="EW1800" s="26"/>
      <c r="EX1800" s="26"/>
      <c r="EY1800" s="26"/>
      <c r="EZ1800" s="26"/>
      <c r="FA1800" s="26"/>
      <c r="FB1800" s="26"/>
      <c r="FC1800" s="26"/>
      <c r="FD1800" s="26"/>
      <c r="FE1800" s="26"/>
      <c r="FF1800" s="26"/>
      <c r="FG1800" s="26"/>
      <c r="FH1800" s="26"/>
      <c r="FI1800" s="26"/>
    </row>
    <row r="1801" spans="1:165" s="25" customFormat="1" x14ac:dyDescent="0.35">
      <c r="A1801" s="22"/>
      <c r="B1801" s="2"/>
      <c r="C1801" s="22"/>
      <c r="D1801" s="23"/>
      <c r="E1801" s="24"/>
      <c r="F1801" s="24"/>
      <c r="H1801" s="24"/>
      <c r="I1801" s="24"/>
      <c r="K1801" s="24"/>
      <c r="L1801" s="24"/>
      <c r="N1801" s="24"/>
      <c r="O1801" s="24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  <c r="AB1801" s="26"/>
      <c r="AC1801" s="26"/>
      <c r="AD1801" s="26"/>
      <c r="AE1801" s="26"/>
      <c r="AF1801" s="26"/>
      <c r="AG1801" s="26"/>
      <c r="AH1801" s="26"/>
      <c r="AI1801" s="26"/>
      <c r="AJ1801" s="26"/>
      <c r="AK1801" s="26"/>
      <c r="AL1801" s="26"/>
      <c r="AM1801" s="26"/>
      <c r="AN1801" s="26"/>
      <c r="AO1801" s="26"/>
      <c r="AP1801" s="26"/>
      <c r="AQ1801" s="26"/>
      <c r="AR1801" s="26"/>
      <c r="AS1801" s="26"/>
      <c r="AT1801" s="26"/>
      <c r="AU1801" s="26"/>
      <c r="AV1801" s="26"/>
      <c r="AW1801" s="26"/>
      <c r="AX1801" s="26"/>
      <c r="AY1801" s="26"/>
      <c r="AZ1801" s="26"/>
      <c r="BA1801" s="26"/>
      <c r="BB1801" s="26"/>
      <c r="BC1801" s="26"/>
      <c r="BD1801" s="26"/>
      <c r="BE1801" s="26"/>
      <c r="BF1801" s="26"/>
      <c r="BG1801" s="26"/>
      <c r="BH1801" s="26"/>
      <c r="BI1801" s="26"/>
      <c r="BJ1801" s="26"/>
      <c r="BK1801" s="26"/>
      <c r="BL1801" s="26"/>
      <c r="BM1801" s="26"/>
      <c r="BN1801" s="26"/>
      <c r="BO1801" s="26"/>
      <c r="BP1801" s="26"/>
      <c r="BQ1801" s="26"/>
      <c r="BR1801" s="26"/>
      <c r="BS1801" s="26"/>
      <c r="BT1801" s="26"/>
      <c r="BU1801" s="26"/>
      <c r="BV1801" s="26"/>
      <c r="BW1801" s="26"/>
      <c r="BX1801" s="26"/>
      <c r="BY1801" s="26"/>
      <c r="BZ1801" s="26"/>
      <c r="CA1801" s="26"/>
      <c r="CB1801" s="26"/>
      <c r="CC1801" s="26"/>
      <c r="CD1801" s="26"/>
      <c r="CE1801" s="26"/>
      <c r="CF1801" s="26"/>
      <c r="CG1801" s="26"/>
      <c r="CH1801" s="26"/>
      <c r="CI1801" s="26"/>
      <c r="CJ1801" s="26"/>
      <c r="CK1801" s="26"/>
      <c r="CL1801" s="26"/>
      <c r="CM1801" s="26"/>
      <c r="CN1801" s="26"/>
      <c r="CO1801" s="26"/>
      <c r="CP1801" s="26"/>
      <c r="CQ1801" s="26"/>
      <c r="CR1801" s="26"/>
      <c r="CS1801" s="26"/>
      <c r="CT1801" s="26"/>
      <c r="CU1801" s="26"/>
      <c r="CV1801" s="26"/>
      <c r="CW1801" s="26"/>
      <c r="CX1801" s="26"/>
      <c r="CY1801" s="26"/>
      <c r="CZ1801" s="26"/>
      <c r="DA1801" s="26"/>
      <c r="DB1801" s="26"/>
      <c r="DC1801" s="26"/>
      <c r="DD1801" s="26"/>
      <c r="DE1801" s="26"/>
      <c r="DF1801" s="26"/>
      <c r="DG1801" s="26"/>
      <c r="DH1801" s="26"/>
      <c r="DI1801" s="26"/>
      <c r="DJ1801" s="26"/>
      <c r="DK1801" s="26"/>
      <c r="DL1801" s="26"/>
      <c r="DM1801" s="26"/>
      <c r="DN1801" s="26"/>
      <c r="DO1801" s="26"/>
      <c r="DP1801" s="26"/>
      <c r="DQ1801" s="26"/>
      <c r="DR1801" s="26"/>
      <c r="DS1801" s="26"/>
      <c r="DT1801" s="26"/>
      <c r="DU1801" s="26"/>
      <c r="DV1801" s="26"/>
      <c r="DW1801" s="26"/>
      <c r="DX1801" s="26"/>
      <c r="DY1801" s="26"/>
      <c r="DZ1801" s="26"/>
      <c r="EA1801" s="26"/>
      <c r="EB1801" s="26"/>
      <c r="EC1801" s="26"/>
      <c r="ED1801" s="26"/>
      <c r="EE1801" s="26"/>
      <c r="EF1801" s="26"/>
      <c r="EG1801" s="26"/>
      <c r="EH1801" s="26"/>
      <c r="EI1801" s="26"/>
      <c r="EJ1801" s="26"/>
      <c r="EK1801" s="26"/>
      <c r="EL1801" s="26"/>
      <c r="EM1801" s="26"/>
      <c r="EN1801" s="26"/>
      <c r="EO1801" s="26"/>
      <c r="EP1801" s="26"/>
      <c r="EQ1801" s="26"/>
      <c r="ER1801" s="26"/>
      <c r="ES1801" s="26"/>
      <c r="ET1801" s="26"/>
      <c r="EU1801" s="26"/>
      <c r="EV1801" s="26"/>
      <c r="EW1801" s="26"/>
      <c r="EX1801" s="26"/>
      <c r="EY1801" s="26"/>
      <c r="EZ1801" s="26"/>
      <c r="FA1801" s="26"/>
      <c r="FB1801" s="26"/>
      <c r="FC1801" s="26"/>
      <c r="FD1801" s="26"/>
      <c r="FE1801" s="26"/>
      <c r="FF1801" s="26"/>
      <c r="FG1801" s="26"/>
      <c r="FH1801" s="26"/>
      <c r="FI1801" s="26"/>
    </row>
    <row r="1802" spans="1:165" s="25" customFormat="1" x14ac:dyDescent="0.35">
      <c r="A1802" s="22"/>
      <c r="B1802" s="2"/>
      <c r="C1802" s="22"/>
      <c r="D1802" s="23"/>
      <c r="E1802" s="24"/>
      <c r="F1802" s="24"/>
      <c r="H1802" s="24"/>
      <c r="I1802" s="24"/>
      <c r="K1802" s="24"/>
      <c r="L1802" s="24"/>
      <c r="N1802" s="24"/>
      <c r="O1802" s="24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  <c r="AB1802" s="26"/>
      <c r="AC1802" s="26"/>
      <c r="AD1802" s="26"/>
      <c r="AE1802" s="26"/>
      <c r="AF1802" s="26"/>
      <c r="AG1802" s="26"/>
      <c r="AH1802" s="26"/>
      <c r="AI1802" s="26"/>
      <c r="AJ1802" s="26"/>
      <c r="AK1802" s="26"/>
      <c r="AL1802" s="26"/>
      <c r="AM1802" s="26"/>
      <c r="AN1802" s="26"/>
      <c r="AO1802" s="26"/>
      <c r="AP1802" s="26"/>
      <c r="AQ1802" s="26"/>
      <c r="AR1802" s="26"/>
      <c r="AS1802" s="26"/>
      <c r="AT1802" s="26"/>
      <c r="AU1802" s="26"/>
      <c r="AV1802" s="26"/>
      <c r="AW1802" s="26"/>
      <c r="AX1802" s="26"/>
      <c r="AY1802" s="26"/>
      <c r="AZ1802" s="26"/>
      <c r="BA1802" s="26"/>
      <c r="BB1802" s="26"/>
      <c r="BC1802" s="26"/>
      <c r="BD1802" s="26"/>
      <c r="BE1802" s="26"/>
      <c r="BF1802" s="26"/>
      <c r="BG1802" s="26"/>
      <c r="BH1802" s="26"/>
      <c r="BI1802" s="26"/>
      <c r="BJ1802" s="26"/>
      <c r="BK1802" s="26"/>
      <c r="BL1802" s="26"/>
      <c r="BM1802" s="26"/>
      <c r="BN1802" s="26"/>
      <c r="BO1802" s="26"/>
      <c r="BP1802" s="26"/>
      <c r="BQ1802" s="26"/>
      <c r="BR1802" s="26"/>
      <c r="BS1802" s="26"/>
      <c r="BT1802" s="26"/>
      <c r="BU1802" s="26"/>
      <c r="BV1802" s="26"/>
      <c r="BW1802" s="26"/>
      <c r="BX1802" s="26"/>
      <c r="BY1802" s="26"/>
      <c r="BZ1802" s="26"/>
      <c r="CA1802" s="26"/>
      <c r="CB1802" s="26"/>
      <c r="CC1802" s="26"/>
      <c r="CD1802" s="26"/>
      <c r="CE1802" s="26"/>
      <c r="CF1802" s="26"/>
      <c r="CG1802" s="26"/>
      <c r="CH1802" s="26"/>
      <c r="CI1802" s="26"/>
      <c r="CJ1802" s="26"/>
      <c r="CK1802" s="26"/>
      <c r="CL1802" s="26"/>
      <c r="CM1802" s="26"/>
      <c r="CN1802" s="26"/>
      <c r="CO1802" s="26"/>
      <c r="CP1802" s="26"/>
      <c r="CQ1802" s="26"/>
      <c r="CR1802" s="26"/>
      <c r="CS1802" s="26"/>
      <c r="CT1802" s="26"/>
      <c r="CU1802" s="26"/>
      <c r="CV1802" s="26"/>
      <c r="CW1802" s="26"/>
      <c r="CX1802" s="26"/>
      <c r="CY1802" s="26"/>
      <c r="CZ1802" s="26"/>
      <c r="DA1802" s="26"/>
      <c r="DB1802" s="26"/>
      <c r="DC1802" s="26"/>
      <c r="DD1802" s="26"/>
      <c r="DE1802" s="26"/>
      <c r="DF1802" s="26"/>
      <c r="DG1802" s="26"/>
      <c r="DH1802" s="26"/>
      <c r="DI1802" s="26"/>
      <c r="DJ1802" s="26"/>
      <c r="DK1802" s="26"/>
      <c r="DL1802" s="26"/>
      <c r="DM1802" s="26"/>
      <c r="DN1802" s="26"/>
      <c r="DO1802" s="26"/>
      <c r="DP1802" s="26"/>
      <c r="DQ1802" s="26"/>
      <c r="DR1802" s="26"/>
      <c r="DS1802" s="26"/>
      <c r="DT1802" s="26"/>
      <c r="DU1802" s="26"/>
      <c r="DV1802" s="26"/>
      <c r="DW1802" s="26"/>
      <c r="DX1802" s="26"/>
      <c r="DY1802" s="26"/>
      <c r="DZ1802" s="26"/>
      <c r="EA1802" s="26"/>
      <c r="EB1802" s="26"/>
      <c r="EC1802" s="26"/>
      <c r="ED1802" s="26"/>
      <c r="EE1802" s="26"/>
      <c r="EF1802" s="26"/>
      <c r="EG1802" s="26"/>
      <c r="EH1802" s="26"/>
      <c r="EI1802" s="26"/>
      <c r="EJ1802" s="26"/>
      <c r="EK1802" s="26"/>
      <c r="EL1802" s="26"/>
      <c r="EM1802" s="26"/>
      <c r="EN1802" s="26"/>
      <c r="EO1802" s="26"/>
      <c r="EP1802" s="26"/>
      <c r="EQ1802" s="26"/>
      <c r="ER1802" s="26"/>
      <c r="ES1802" s="26"/>
      <c r="ET1802" s="26"/>
      <c r="EU1802" s="26"/>
      <c r="EV1802" s="26"/>
      <c r="EW1802" s="26"/>
      <c r="EX1802" s="26"/>
      <c r="EY1802" s="26"/>
      <c r="EZ1802" s="26"/>
      <c r="FA1802" s="26"/>
      <c r="FB1802" s="26"/>
      <c r="FC1802" s="26"/>
      <c r="FD1802" s="26"/>
      <c r="FE1802" s="26"/>
      <c r="FF1802" s="26"/>
      <c r="FG1802" s="26"/>
      <c r="FH1802" s="26"/>
      <c r="FI1802" s="26"/>
    </row>
    <row r="1803" spans="1:165" s="25" customFormat="1" x14ac:dyDescent="0.35">
      <c r="A1803" s="22"/>
      <c r="B1803" s="2"/>
      <c r="C1803" s="22"/>
      <c r="D1803" s="23"/>
      <c r="E1803" s="24"/>
      <c r="F1803" s="24"/>
      <c r="H1803" s="24"/>
      <c r="I1803" s="24"/>
      <c r="K1803" s="24"/>
      <c r="L1803" s="24"/>
      <c r="N1803" s="24"/>
      <c r="O1803" s="24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  <c r="AB1803" s="26"/>
      <c r="AC1803" s="26"/>
      <c r="AD1803" s="26"/>
      <c r="AE1803" s="26"/>
      <c r="AF1803" s="26"/>
      <c r="AG1803" s="26"/>
      <c r="AH1803" s="26"/>
      <c r="AI1803" s="26"/>
      <c r="AJ1803" s="26"/>
      <c r="AK1803" s="26"/>
      <c r="AL1803" s="26"/>
      <c r="AM1803" s="26"/>
      <c r="AN1803" s="26"/>
      <c r="AO1803" s="26"/>
      <c r="AP1803" s="26"/>
      <c r="AQ1803" s="26"/>
      <c r="AR1803" s="26"/>
      <c r="AS1803" s="26"/>
      <c r="AT1803" s="26"/>
      <c r="AU1803" s="26"/>
      <c r="AV1803" s="26"/>
      <c r="AW1803" s="26"/>
      <c r="AX1803" s="26"/>
      <c r="AY1803" s="26"/>
      <c r="AZ1803" s="26"/>
      <c r="BA1803" s="26"/>
      <c r="BB1803" s="26"/>
      <c r="BC1803" s="26"/>
      <c r="BD1803" s="26"/>
      <c r="BE1803" s="26"/>
      <c r="BF1803" s="26"/>
      <c r="BG1803" s="26"/>
      <c r="BH1803" s="26"/>
      <c r="BI1803" s="26"/>
      <c r="BJ1803" s="26"/>
      <c r="BK1803" s="26"/>
      <c r="BL1803" s="26"/>
      <c r="BM1803" s="26"/>
      <c r="BN1803" s="26"/>
      <c r="BO1803" s="26"/>
      <c r="BP1803" s="26"/>
      <c r="BQ1803" s="26"/>
      <c r="BR1803" s="26"/>
      <c r="BS1803" s="26"/>
      <c r="BT1803" s="26"/>
      <c r="BU1803" s="26"/>
      <c r="BV1803" s="26"/>
      <c r="BW1803" s="26"/>
      <c r="BX1803" s="26"/>
      <c r="BY1803" s="26"/>
      <c r="BZ1803" s="26"/>
      <c r="CA1803" s="26"/>
      <c r="CB1803" s="26"/>
      <c r="CC1803" s="26"/>
      <c r="CD1803" s="26"/>
      <c r="CE1803" s="26"/>
      <c r="CF1803" s="26"/>
      <c r="CG1803" s="26"/>
      <c r="CH1803" s="26"/>
      <c r="CI1803" s="26"/>
      <c r="CJ1803" s="26"/>
      <c r="CK1803" s="26"/>
      <c r="CL1803" s="26"/>
      <c r="CM1803" s="26"/>
      <c r="CN1803" s="26"/>
      <c r="CO1803" s="26"/>
      <c r="CP1803" s="26"/>
      <c r="CQ1803" s="26"/>
      <c r="CR1803" s="26"/>
      <c r="CS1803" s="26"/>
      <c r="CT1803" s="26"/>
      <c r="CU1803" s="26"/>
      <c r="CV1803" s="26"/>
      <c r="CW1803" s="26"/>
      <c r="CX1803" s="26"/>
      <c r="CY1803" s="26"/>
      <c r="CZ1803" s="26"/>
      <c r="DA1803" s="26"/>
      <c r="DB1803" s="26"/>
      <c r="DC1803" s="26"/>
      <c r="DD1803" s="26"/>
      <c r="DE1803" s="26"/>
      <c r="DF1803" s="26"/>
      <c r="DG1803" s="26"/>
      <c r="DH1803" s="26"/>
      <c r="DI1803" s="26"/>
      <c r="DJ1803" s="26"/>
      <c r="DK1803" s="26"/>
      <c r="DL1803" s="26"/>
      <c r="DM1803" s="26"/>
      <c r="DN1803" s="26"/>
      <c r="DO1803" s="26"/>
      <c r="DP1803" s="26"/>
      <c r="DQ1803" s="26"/>
      <c r="DR1803" s="26"/>
      <c r="DS1803" s="26"/>
      <c r="DT1803" s="26"/>
      <c r="DU1803" s="26"/>
      <c r="DV1803" s="26"/>
      <c r="DW1803" s="26"/>
      <c r="DX1803" s="26"/>
      <c r="DY1803" s="26"/>
      <c r="DZ1803" s="26"/>
      <c r="EA1803" s="26"/>
      <c r="EB1803" s="26"/>
      <c r="EC1803" s="26"/>
      <c r="ED1803" s="26"/>
      <c r="EE1803" s="26"/>
      <c r="EF1803" s="26"/>
      <c r="EG1803" s="26"/>
      <c r="EH1803" s="26"/>
      <c r="EI1803" s="26"/>
      <c r="EJ1803" s="26"/>
      <c r="EK1803" s="26"/>
      <c r="EL1803" s="26"/>
      <c r="EM1803" s="26"/>
      <c r="EN1803" s="26"/>
      <c r="EO1803" s="26"/>
      <c r="EP1803" s="26"/>
      <c r="EQ1803" s="26"/>
      <c r="ER1803" s="26"/>
      <c r="ES1803" s="26"/>
      <c r="ET1803" s="26"/>
      <c r="EU1803" s="26"/>
      <c r="EV1803" s="26"/>
      <c r="EW1803" s="26"/>
      <c r="EX1803" s="26"/>
      <c r="EY1803" s="26"/>
      <c r="EZ1803" s="26"/>
      <c r="FA1803" s="26"/>
      <c r="FB1803" s="26"/>
      <c r="FC1803" s="26"/>
      <c r="FD1803" s="26"/>
      <c r="FE1803" s="26"/>
      <c r="FF1803" s="26"/>
      <c r="FG1803" s="26"/>
      <c r="FH1803" s="26"/>
      <c r="FI1803" s="26"/>
    </row>
    <row r="1804" spans="1:165" s="25" customFormat="1" x14ac:dyDescent="0.35">
      <c r="A1804" s="22"/>
      <c r="B1804" s="2"/>
      <c r="C1804" s="22"/>
      <c r="D1804" s="23"/>
      <c r="E1804" s="24"/>
      <c r="F1804" s="24"/>
      <c r="H1804" s="24"/>
      <c r="I1804" s="24"/>
      <c r="K1804" s="24"/>
      <c r="L1804" s="24"/>
      <c r="N1804" s="24"/>
      <c r="O1804" s="24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  <c r="AB1804" s="26"/>
      <c r="AC1804" s="26"/>
      <c r="AD1804" s="26"/>
      <c r="AE1804" s="26"/>
      <c r="AF1804" s="26"/>
      <c r="AG1804" s="26"/>
      <c r="AH1804" s="26"/>
      <c r="AI1804" s="26"/>
      <c r="AJ1804" s="26"/>
      <c r="AK1804" s="26"/>
      <c r="AL1804" s="26"/>
      <c r="AM1804" s="26"/>
      <c r="AN1804" s="26"/>
      <c r="AO1804" s="26"/>
      <c r="AP1804" s="26"/>
      <c r="AQ1804" s="26"/>
      <c r="AR1804" s="26"/>
      <c r="AS1804" s="26"/>
      <c r="AT1804" s="26"/>
      <c r="AU1804" s="26"/>
      <c r="AV1804" s="26"/>
      <c r="AW1804" s="26"/>
      <c r="AX1804" s="26"/>
      <c r="AY1804" s="26"/>
      <c r="AZ1804" s="26"/>
      <c r="BA1804" s="26"/>
      <c r="BB1804" s="26"/>
      <c r="BC1804" s="26"/>
      <c r="BD1804" s="26"/>
      <c r="BE1804" s="26"/>
      <c r="BF1804" s="26"/>
      <c r="BG1804" s="26"/>
      <c r="BH1804" s="26"/>
      <c r="BI1804" s="26"/>
      <c r="BJ1804" s="26"/>
      <c r="BK1804" s="26"/>
      <c r="BL1804" s="26"/>
      <c r="BM1804" s="26"/>
      <c r="BN1804" s="26"/>
      <c r="BO1804" s="26"/>
      <c r="BP1804" s="26"/>
      <c r="BQ1804" s="26"/>
      <c r="BR1804" s="26"/>
      <c r="BS1804" s="26"/>
      <c r="BT1804" s="26"/>
      <c r="BU1804" s="26"/>
      <c r="BV1804" s="26"/>
      <c r="BW1804" s="26"/>
      <c r="BX1804" s="26"/>
      <c r="BY1804" s="26"/>
      <c r="BZ1804" s="26"/>
      <c r="CA1804" s="26"/>
      <c r="CB1804" s="26"/>
      <c r="CC1804" s="26"/>
      <c r="CD1804" s="26"/>
      <c r="CE1804" s="26"/>
      <c r="CF1804" s="26"/>
      <c r="CG1804" s="26"/>
      <c r="CH1804" s="26"/>
      <c r="CI1804" s="26"/>
      <c r="CJ1804" s="26"/>
      <c r="CK1804" s="26"/>
      <c r="CL1804" s="26"/>
      <c r="CM1804" s="26"/>
      <c r="CN1804" s="26"/>
      <c r="CO1804" s="26"/>
      <c r="CP1804" s="26"/>
      <c r="CQ1804" s="26"/>
      <c r="CR1804" s="26"/>
      <c r="CS1804" s="26"/>
      <c r="CT1804" s="26"/>
      <c r="CU1804" s="26"/>
      <c r="CV1804" s="26"/>
      <c r="CW1804" s="26"/>
      <c r="CX1804" s="26"/>
      <c r="CY1804" s="26"/>
      <c r="CZ1804" s="26"/>
      <c r="DA1804" s="26"/>
      <c r="DB1804" s="26"/>
      <c r="DC1804" s="26"/>
      <c r="DD1804" s="26"/>
      <c r="DE1804" s="26"/>
      <c r="DF1804" s="26"/>
      <c r="DG1804" s="26"/>
      <c r="DH1804" s="26"/>
      <c r="DI1804" s="26"/>
      <c r="DJ1804" s="26"/>
      <c r="DK1804" s="26"/>
      <c r="DL1804" s="26"/>
      <c r="DM1804" s="26"/>
      <c r="DN1804" s="26"/>
      <c r="DO1804" s="26"/>
      <c r="DP1804" s="26"/>
      <c r="DQ1804" s="26"/>
      <c r="DR1804" s="26"/>
      <c r="DS1804" s="26"/>
      <c r="DT1804" s="26"/>
      <c r="DU1804" s="26"/>
      <c r="DV1804" s="26"/>
      <c r="DW1804" s="26"/>
      <c r="DX1804" s="26"/>
      <c r="DY1804" s="26"/>
      <c r="DZ1804" s="26"/>
      <c r="EA1804" s="26"/>
      <c r="EB1804" s="26"/>
      <c r="EC1804" s="26"/>
      <c r="ED1804" s="26"/>
      <c r="EE1804" s="26"/>
      <c r="EF1804" s="26"/>
      <c r="EG1804" s="26"/>
      <c r="EH1804" s="26"/>
      <c r="EI1804" s="26"/>
      <c r="EJ1804" s="26"/>
      <c r="EK1804" s="26"/>
      <c r="EL1804" s="26"/>
      <c r="EM1804" s="26"/>
      <c r="EN1804" s="26"/>
      <c r="EO1804" s="26"/>
      <c r="EP1804" s="26"/>
      <c r="EQ1804" s="26"/>
      <c r="ER1804" s="26"/>
      <c r="ES1804" s="26"/>
      <c r="ET1804" s="26"/>
      <c r="EU1804" s="26"/>
      <c r="EV1804" s="26"/>
      <c r="EW1804" s="26"/>
      <c r="EX1804" s="26"/>
      <c r="EY1804" s="26"/>
      <c r="EZ1804" s="26"/>
      <c r="FA1804" s="26"/>
      <c r="FB1804" s="26"/>
      <c r="FC1804" s="26"/>
      <c r="FD1804" s="26"/>
      <c r="FE1804" s="26"/>
      <c r="FF1804" s="26"/>
      <c r="FG1804" s="26"/>
      <c r="FH1804" s="26"/>
      <c r="FI1804" s="26"/>
    </row>
    <row r="1805" spans="1:165" s="25" customFormat="1" x14ac:dyDescent="0.35">
      <c r="A1805" s="22"/>
      <c r="B1805" s="2"/>
      <c r="C1805" s="22"/>
      <c r="D1805" s="23"/>
      <c r="E1805" s="24"/>
      <c r="F1805" s="24"/>
      <c r="H1805" s="24"/>
      <c r="I1805" s="24"/>
      <c r="K1805" s="24"/>
      <c r="L1805" s="24"/>
      <c r="N1805" s="24"/>
      <c r="O1805" s="24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  <c r="AB1805" s="26"/>
      <c r="AC1805" s="26"/>
      <c r="AD1805" s="26"/>
      <c r="AE1805" s="26"/>
      <c r="AF1805" s="26"/>
      <c r="AG1805" s="26"/>
      <c r="AH1805" s="26"/>
      <c r="AI1805" s="26"/>
      <c r="AJ1805" s="26"/>
      <c r="AK1805" s="26"/>
      <c r="AL1805" s="26"/>
      <c r="AM1805" s="26"/>
      <c r="AN1805" s="26"/>
      <c r="AO1805" s="26"/>
      <c r="AP1805" s="26"/>
      <c r="AQ1805" s="26"/>
      <c r="AR1805" s="26"/>
      <c r="AS1805" s="26"/>
      <c r="AT1805" s="26"/>
      <c r="AU1805" s="26"/>
      <c r="AV1805" s="26"/>
      <c r="AW1805" s="26"/>
      <c r="AX1805" s="26"/>
      <c r="AY1805" s="26"/>
      <c r="AZ1805" s="26"/>
      <c r="BA1805" s="26"/>
      <c r="BB1805" s="26"/>
      <c r="BC1805" s="26"/>
      <c r="BD1805" s="26"/>
      <c r="BE1805" s="26"/>
      <c r="BF1805" s="26"/>
      <c r="BG1805" s="26"/>
      <c r="BH1805" s="26"/>
      <c r="BI1805" s="26"/>
      <c r="BJ1805" s="26"/>
      <c r="BK1805" s="26"/>
      <c r="BL1805" s="26"/>
      <c r="BM1805" s="26"/>
      <c r="BN1805" s="26"/>
      <c r="BO1805" s="26"/>
      <c r="BP1805" s="26"/>
      <c r="BQ1805" s="26"/>
      <c r="BR1805" s="26"/>
      <c r="BS1805" s="26"/>
      <c r="BT1805" s="26"/>
      <c r="BU1805" s="26"/>
      <c r="BV1805" s="26"/>
      <c r="BW1805" s="26"/>
      <c r="BX1805" s="26"/>
      <c r="BY1805" s="26"/>
      <c r="BZ1805" s="26"/>
      <c r="CA1805" s="26"/>
      <c r="CB1805" s="26"/>
      <c r="CC1805" s="26"/>
      <c r="CD1805" s="26"/>
      <c r="CE1805" s="26"/>
      <c r="CF1805" s="26"/>
      <c r="CG1805" s="26"/>
      <c r="CH1805" s="26"/>
      <c r="CI1805" s="26"/>
      <c r="CJ1805" s="26"/>
      <c r="CK1805" s="26"/>
      <c r="CL1805" s="26"/>
      <c r="CM1805" s="26"/>
      <c r="CN1805" s="26"/>
      <c r="CO1805" s="26"/>
      <c r="CP1805" s="26"/>
      <c r="CQ1805" s="26"/>
      <c r="CR1805" s="26"/>
      <c r="CS1805" s="26"/>
      <c r="CT1805" s="26"/>
      <c r="CU1805" s="26"/>
      <c r="CV1805" s="26"/>
      <c r="CW1805" s="26"/>
      <c r="CX1805" s="26"/>
      <c r="CY1805" s="26"/>
      <c r="CZ1805" s="26"/>
      <c r="DA1805" s="26"/>
      <c r="DB1805" s="26"/>
      <c r="DC1805" s="26"/>
      <c r="DD1805" s="26"/>
      <c r="DE1805" s="26"/>
      <c r="DF1805" s="26"/>
      <c r="DG1805" s="26"/>
      <c r="DH1805" s="26"/>
      <c r="DI1805" s="26"/>
      <c r="DJ1805" s="26"/>
      <c r="DK1805" s="26"/>
      <c r="DL1805" s="26"/>
      <c r="DM1805" s="26"/>
      <c r="DN1805" s="26"/>
      <c r="DO1805" s="26"/>
      <c r="DP1805" s="26"/>
      <c r="DQ1805" s="26"/>
      <c r="DR1805" s="26"/>
      <c r="DS1805" s="26"/>
      <c r="DT1805" s="26"/>
      <c r="DU1805" s="26"/>
      <c r="DV1805" s="26"/>
      <c r="DW1805" s="26"/>
      <c r="DX1805" s="26"/>
      <c r="DY1805" s="26"/>
      <c r="DZ1805" s="26"/>
      <c r="EA1805" s="26"/>
      <c r="EB1805" s="26"/>
      <c r="EC1805" s="26"/>
      <c r="ED1805" s="26"/>
      <c r="EE1805" s="26"/>
      <c r="EF1805" s="26"/>
      <c r="EG1805" s="26"/>
      <c r="EH1805" s="26"/>
      <c r="EI1805" s="26"/>
      <c r="EJ1805" s="26"/>
      <c r="EK1805" s="26"/>
      <c r="EL1805" s="26"/>
      <c r="EM1805" s="26"/>
      <c r="EN1805" s="26"/>
      <c r="EO1805" s="26"/>
      <c r="EP1805" s="26"/>
      <c r="EQ1805" s="26"/>
      <c r="ER1805" s="26"/>
      <c r="ES1805" s="26"/>
      <c r="ET1805" s="26"/>
      <c r="EU1805" s="26"/>
      <c r="EV1805" s="26"/>
      <c r="EW1805" s="26"/>
      <c r="EX1805" s="26"/>
      <c r="EY1805" s="26"/>
      <c r="EZ1805" s="26"/>
      <c r="FA1805" s="26"/>
      <c r="FB1805" s="26"/>
      <c r="FC1805" s="26"/>
      <c r="FD1805" s="26"/>
      <c r="FE1805" s="26"/>
      <c r="FF1805" s="26"/>
      <c r="FG1805" s="26"/>
      <c r="FH1805" s="26"/>
      <c r="FI1805" s="26"/>
    </row>
    <row r="1806" spans="1:165" s="25" customFormat="1" x14ac:dyDescent="0.35">
      <c r="A1806" s="22"/>
      <c r="B1806" s="2"/>
      <c r="C1806" s="22"/>
      <c r="D1806" s="23"/>
      <c r="E1806" s="24"/>
      <c r="F1806" s="24"/>
      <c r="H1806" s="24"/>
      <c r="I1806" s="24"/>
      <c r="K1806" s="24"/>
      <c r="L1806" s="24"/>
      <c r="N1806" s="24"/>
      <c r="O1806" s="24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  <c r="AC1806" s="26"/>
      <c r="AD1806" s="26"/>
      <c r="AE1806" s="26"/>
      <c r="AF1806" s="26"/>
      <c r="AG1806" s="26"/>
      <c r="AH1806" s="26"/>
      <c r="AI1806" s="26"/>
      <c r="AJ1806" s="26"/>
      <c r="AK1806" s="26"/>
      <c r="AL1806" s="26"/>
      <c r="AM1806" s="26"/>
      <c r="AN1806" s="26"/>
      <c r="AO1806" s="26"/>
      <c r="AP1806" s="26"/>
      <c r="AQ1806" s="26"/>
      <c r="AR1806" s="26"/>
      <c r="AS1806" s="26"/>
      <c r="AT1806" s="26"/>
      <c r="AU1806" s="26"/>
      <c r="AV1806" s="26"/>
      <c r="AW1806" s="26"/>
      <c r="AX1806" s="26"/>
      <c r="AY1806" s="26"/>
      <c r="AZ1806" s="26"/>
      <c r="BA1806" s="26"/>
      <c r="BB1806" s="26"/>
      <c r="BC1806" s="26"/>
      <c r="BD1806" s="26"/>
      <c r="BE1806" s="26"/>
      <c r="BF1806" s="26"/>
      <c r="BG1806" s="26"/>
      <c r="BH1806" s="26"/>
      <c r="BI1806" s="26"/>
      <c r="BJ1806" s="26"/>
      <c r="BK1806" s="26"/>
      <c r="BL1806" s="26"/>
      <c r="BM1806" s="26"/>
      <c r="BN1806" s="26"/>
      <c r="BO1806" s="26"/>
      <c r="BP1806" s="26"/>
      <c r="BQ1806" s="26"/>
      <c r="BR1806" s="26"/>
      <c r="BS1806" s="26"/>
      <c r="BT1806" s="26"/>
      <c r="BU1806" s="26"/>
      <c r="BV1806" s="26"/>
      <c r="BW1806" s="26"/>
      <c r="BX1806" s="26"/>
      <c r="BY1806" s="26"/>
      <c r="BZ1806" s="26"/>
      <c r="CA1806" s="26"/>
      <c r="CB1806" s="26"/>
      <c r="CC1806" s="26"/>
      <c r="CD1806" s="26"/>
      <c r="CE1806" s="26"/>
      <c r="CF1806" s="26"/>
      <c r="CG1806" s="26"/>
      <c r="CH1806" s="26"/>
      <c r="CI1806" s="26"/>
      <c r="CJ1806" s="26"/>
      <c r="CK1806" s="26"/>
      <c r="CL1806" s="26"/>
      <c r="CM1806" s="26"/>
      <c r="CN1806" s="26"/>
      <c r="CO1806" s="26"/>
      <c r="CP1806" s="26"/>
      <c r="CQ1806" s="26"/>
      <c r="CR1806" s="26"/>
      <c r="CS1806" s="26"/>
      <c r="CT1806" s="26"/>
      <c r="CU1806" s="26"/>
      <c r="CV1806" s="26"/>
      <c r="CW1806" s="26"/>
      <c r="CX1806" s="26"/>
      <c r="CY1806" s="26"/>
      <c r="CZ1806" s="26"/>
      <c r="DA1806" s="26"/>
      <c r="DB1806" s="26"/>
      <c r="DC1806" s="26"/>
      <c r="DD1806" s="26"/>
      <c r="DE1806" s="26"/>
      <c r="DF1806" s="26"/>
      <c r="DG1806" s="26"/>
      <c r="DH1806" s="26"/>
      <c r="DI1806" s="26"/>
      <c r="DJ1806" s="26"/>
      <c r="DK1806" s="26"/>
      <c r="DL1806" s="26"/>
      <c r="DM1806" s="26"/>
      <c r="DN1806" s="26"/>
      <c r="DO1806" s="26"/>
      <c r="DP1806" s="26"/>
      <c r="DQ1806" s="26"/>
      <c r="DR1806" s="26"/>
      <c r="DS1806" s="26"/>
      <c r="DT1806" s="26"/>
      <c r="DU1806" s="26"/>
      <c r="DV1806" s="26"/>
      <c r="DW1806" s="26"/>
      <c r="DX1806" s="26"/>
      <c r="DY1806" s="26"/>
      <c r="DZ1806" s="26"/>
      <c r="EA1806" s="26"/>
      <c r="EB1806" s="26"/>
      <c r="EC1806" s="26"/>
      <c r="ED1806" s="26"/>
      <c r="EE1806" s="26"/>
      <c r="EF1806" s="26"/>
      <c r="EG1806" s="26"/>
      <c r="EH1806" s="26"/>
      <c r="EI1806" s="26"/>
      <c r="EJ1806" s="26"/>
      <c r="EK1806" s="26"/>
      <c r="EL1806" s="26"/>
      <c r="EM1806" s="26"/>
      <c r="EN1806" s="26"/>
      <c r="EO1806" s="26"/>
      <c r="EP1806" s="26"/>
      <c r="EQ1806" s="26"/>
      <c r="ER1806" s="26"/>
      <c r="ES1806" s="26"/>
      <c r="ET1806" s="26"/>
      <c r="EU1806" s="26"/>
      <c r="EV1806" s="26"/>
      <c r="EW1806" s="26"/>
      <c r="EX1806" s="26"/>
      <c r="EY1806" s="26"/>
      <c r="EZ1806" s="26"/>
      <c r="FA1806" s="26"/>
      <c r="FB1806" s="26"/>
      <c r="FC1806" s="26"/>
      <c r="FD1806" s="26"/>
      <c r="FE1806" s="26"/>
      <c r="FF1806" s="26"/>
      <c r="FG1806" s="26"/>
      <c r="FH1806" s="26"/>
      <c r="FI1806" s="26"/>
    </row>
    <row r="1807" spans="1:165" s="25" customFormat="1" x14ac:dyDescent="0.35">
      <c r="A1807" s="22"/>
      <c r="B1807" s="2"/>
      <c r="C1807" s="22"/>
      <c r="D1807" s="23"/>
      <c r="E1807" s="24"/>
      <c r="F1807" s="24"/>
      <c r="H1807" s="24"/>
      <c r="I1807" s="24"/>
      <c r="K1807" s="24"/>
      <c r="L1807" s="24"/>
      <c r="N1807" s="24"/>
      <c r="O1807" s="24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  <c r="AC1807" s="26"/>
      <c r="AD1807" s="26"/>
      <c r="AE1807" s="26"/>
      <c r="AF1807" s="26"/>
      <c r="AG1807" s="26"/>
      <c r="AH1807" s="26"/>
      <c r="AI1807" s="26"/>
      <c r="AJ1807" s="26"/>
      <c r="AK1807" s="26"/>
      <c r="AL1807" s="26"/>
      <c r="AM1807" s="26"/>
      <c r="AN1807" s="26"/>
      <c r="AO1807" s="26"/>
      <c r="AP1807" s="26"/>
      <c r="AQ1807" s="26"/>
      <c r="AR1807" s="26"/>
      <c r="AS1807" s="26"/>
      <c r="AT1807" s="26"/>
      <c r="AU1807" s="26"/>
      <c r="AV1807" s="26"/>
      <c r="AW1807" s="26"/>
      <c r="AX1807" s="26"/>
      <c r="AY1807" s="26"/>
      <c r="AZ1807" s="26"/>
      <c r="BA1807" s="26"/>
      <c r="BB1807" s="26"/>
      <c r="BC1807" s="26"/>
      <c r="BD1807" s="26"/>
      <c r="BE1807" s="26"/>
      <c r="BF1807" s="26"/>
      <c r="BG1807" s="26"/>
      <c r="BH1807" s="26"/>
      <c r="BI1807" s="26"/>
      <c r="BJ1807" s="26"/>
      <c r="BK1807" s="26"/>
      <c r="BL1807" s="26"/>
      <c r="BM1807" s="26"/>
      <c r="BN1807" s="26"/>
      <c r="BO1807" s="26"/>
      <c r="BP1807" s="26"/>
      <c r="BQ1807" s="26"/>
      <c r="BR1807" s="26"/>
      <c r="BS1807" s="26"/>
      <c r="BT1807" s="26"/>
      <c r="BU1807" s="26"/>
      <c r="BV1807" s="26"/>
      <c r="BW1807" s="26"/>
      <c r="BX1807" s="26"/>
      <c r="BY1807" s="26"/>
      <c r="BZ1807" s="26"/>
      <c r="CA1807" s="26"/>
      <c r="CB1807" s="26"/>
      <c r="CC1807" s="26"/>
      <c r="CD1807" s="26"/>
      <c r="CE1807" s="26"/>
      <c r="CF1807" s="26"/>
      <c r="CG1807" s="26"/>
      <c r="CH1807" s="26"/>
      <c r="CI1807" s="26"/>
      <c r="CJ1807" s="26"/>
      <c r="CK1807" s="26"/>
      <c r="CL1807" s="26"/>
      <c r="CM1807" s="26"/>
      <c r="CN1807" s="26"/>
      <c r="CO1807" s="26"/>
      <c r="CP1807" s="26"/>
      <c r="CQ1807" s="26"/>
      <c r="CR1807" s="26"/>
      <c r="CS1807" s="26"/>
      <c r="CT1807" s="26"/>
      <c r="CU1807" s="26"/>
      <c r="CV1807" s="26"/>
      <c r="CW1807" s="26"/>
      <c r="CX1807" s="26"/>
      <c r="CY1807" s="26"/>
      <c r="CZ1807" s="26"/>
      <c r="DA1807" s="26"/>
      <c r="DB1807" s="26"/>
      <c r="DC1807" s="26"/>
      <c r="DD1807" s="26"/>
      <c r="DE1807" s="26"/>
      <c r="DF1807" s="26"/>
      <c r="DG1807" s="26"/>
      <c r="DH1807" s="26"/>
      <c r="DI1807" s="26"/>
      <c r="DJ1807" s="26"/>
      <c r="DK1807" s="26"/>
      <c r="DL1807" s="26"/>
      <c r="DM1807" s="26"/>
      <c r="DN1807" s="26"/>
      <c r="DO1807" s="26"/>
      <c r="DP1807" s="26"/>
      <c r="DQ1807" s="26"/>
      <c r="DR1807" s="26"/>
      <c r="DS1807" s="26"/>
      <c r="DT1807" s="26"/>
      <c r="DU1807" s="26"/>
      <c r="DV1807" s="26"/>
      <c r="DW1807" s="26"/>
      <c r="DX1807" s="26"/>
      <c r="DY1807" s="26"/>
      <c r="DZ1807" s="26"/>
      <c r="EA1807" s="26"/>
      <c r="EB1807" s="26"/>
      <c r="EC1807" s="26"/>
      <c r="ED1807" s="26"/>
      <c r="EE1807" s="26"/>
      <c r="EF1807" s="26"/>
      <c r="EG1807" s="26"/>
      <c r="EH1807" s="26"/>
      <c r="EI1807" s="26"/>
      <c r="EJ1807" s="26"/>
      <c r="EK1807" s="26"/>
      <c r="EL1807" s="26"/>
      <c r="EM1807" s="26"/>
      <c r="EN1807" s="26"/>
      <c r="EO1807" s="26"/>
      <c r="EP1807" s="26"/>
      <c r="EQ1807" s="26"/>
      <c r="ER1807" s="26"/>
      <c r="ES1807" s="26"/>
      <c r="ET1807" s="26"/>
      <c r="EU1807" s="26"/>
      <c r="EV1807" s="26"/>
      <c r="EW1807" s="26"/>
      <c r="EX1807" s="26"/>
      <c r="EY1807" s="26"/>
      <c r="EZ1807" s="26"/>
      <c r="FA1807" s="26"/>
      <c r="FB1807" s="26"/>
      <c r="FC1807" s="26"/>
      <c r="FD1807" s="26"/>
      <c r="FE1807" s="26"/>
      <c r="FF1807" s="26"/>
      <c r="FG1807" s="26"/>
      <c r="FH1807" s="26"/>
      <c r="FI1807" s="26"/>
    </row>
    <row r="1808" spans="1:165" s="25" customFormat="1" x14ac:dyDescent="0.35">
      <c r="A1808" s="22"/>
      <c r="B1808" s="2"/>
      <c r="C1808" s="22"/>
      <c r="D1808" s="23"/>
      <c r="E1808" s="24"/>
      <c r="F1808" s="24"/>
      <c r="H1808" s="24"/>
      <c r="I1808" s="24"/>
      <c r="K1808" s="24"/>
      <c r="L1808" s="24"/>
      <c r="N1808" s="24"/>
      <c r="O1808" s="24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  <c r="AC1808" s="26"/>
      <c r="AD1808" s="26"/>
      <c r="AE1808" s="26"/>
      <c r="AF1808" s="26"/>
      <c r="AG1808" s="26"/>
      <c r="AH1808" s="26"/>
      <c r="AI1808" s="26"/>
      <c r="AJ1808" s="26"/>
      <c r="AK1808" s="26"/>
      <c r="AL1808" s="26"/>
      <c r="AM1808" s="26"/>
      <c r="AN1808" s="26"/>
      <c r="AO1808" s="26"/>
      <c r="AP1808" s="26"/>
      <c r="AQ1808" s="26"/>
      <c r="AR1808" s="26"/>
      <c r="AS1808" s="26"/>
      <c r="AT1808" s="26"/>
      <c r="AU1808" s="26"/>
      <c r="AV1808" s="26"/>
      <c r="AW1808" s="26"/>
      <c r="AX1808" s="26"/>
      <c r="AY1808" s="26"/>
      <c r="AZ1808" s="26"/>
      <c r="BA1808" s="26"/>
      <c r="BB1808" s="26"/>
      <c r="BC1808" s="26"/>
      <c r="BD1808" s="26"/>
      <c r="BE1808" s="26"/>
      <c r="BF1808" s="26"/>
      <c r="BG1808" s="26"/>
      <c r="BH1808" s="26"/>
      <c r="BI1808" s="26"/>
      <c r="BJ1808" s="26"/>
      <c r="BK1808" s="26"/>
      <c r="BL1808" s="26"/>
      <c r="BM1808" s="26"/>
      <c r="BN1808" s="26"/>
      <c r="BO1808" s="26"/>
      <c r="BP1808" s="26"/>
      <c r="BQ1808" s="26"/>
      <c r="BR1808" s="26"/>
      <c r="BS1808" s="26"/>
      <c r="BT1808" s="26"/>
      <c r="BU1808" s="26"/>
      <c r="BV1808" s="26"/>
      <c r="BW1808" s="26"/>
      <c r="BX1808" s="26"/>
      <c r="BY1808" s="26"/>
      <c r="BZ1808" s="26"/>
      <c r="CA1808" s="26"/>
      <c r="CB1808" s="26"/>
      <c r="CC1808" s="26"/>
      <c r="CD1808" s="26"/>
      <c r="CE1808" s="26"/>
      <c r="CF1808" s="26"/>
      <c r="CG1808" s="26"/>
      <c r="CH1808" s="26"/>
      <c r="CI1808" s="26"/>
      <c r="CJ1808" s="26"/>
      <c r="CK1808" s="26"/>
      <c r="CL1808" s="26"/>
      <c r="CM1808" s="26"/>
      <c r="CN1808" s="26"/>
      <c r="CO1808" s="26"/>
      <c r="CP1808" s="26"/>
      <c r="CQ1808" s="26"/>
      <c r="CR1808" s="26"/>
      <c r="CS1808" s="26"/>
      <c r="CT1808" s="26"/>
      <c r="CU1808" s="26"/>
      <c r="CV1808" s="26"/>
      <c r="CW1808" s="26"/>
      <c r="CX1808" s="26"/>
      <c r="CY1808" s="26"/>
      <c r="CZ1808" s="26"/>
      <c r="DA1808" s="26"/>
      <c r="DB1808" s="26"/>
      <c r="DC1808" s="26"/>
      <c r="DD1808" s="26"/>
      <c r="DE1808" s="26"/>
      <c r="DF1808" s="26"/>
      <c r="DG1808" s="26"/>
      <c r="DH1808" s="26"/>
      <c r="DI1808" s="26"/>
      <c r="DJ1808" s="26"/>
      <c r="DK1808" s="26"/>
      <c r="DL1808" s="26"/>
      <c r="DM1808" s="26"/>
      <c r="DN1808" s="26"/>
      <c r="DO1808" s="26"/>
      <c r="DP1808" s="26"/>
      <c r="DQ1808" s="26"/>
      <c r="DR1808" s="26"/>
      <c r="DS1808" s="26"/>
      <c r="DT1808" s="26"/>
      <c r="DU1808" s="26"/>
      <c r="DV1808" s="26"/>
      <c r="DW1808" s="26"/>
      <c r="DX1808" s="26"/>
      <c r="DY1808" s="26"/>
      <c r="DZ1808" s="26"/>
      <c r="EA1808" s="26"/>
      <c r="EB1808" s="26"/>
      <c r="EC1808" s="26"/>
      <c r="ED1808" s="26"/>
      <c r="EE1808" s="26"/>
      <c r="EF1808" s="26"/>
      <c r="EG1808" s="26"/>
      <c r="EH1808" s="26"/>
      <c r="EI1808" s="26"/>
      <c r="EJ1808" s="26"/>
      <c r="EK1808" s="26"/>
      <c r="EL1808" s="26"/>
      <c r="EM1808" s="26"/>
      <c r="EN1808" s="26"/>
      <c r="EO1808" s="26"/>
      <c r="EP1808" s="26"/>
      <c r="EQ1808" s="26"/>
      <c r="ER1808" s="26"/>
      <c r="ES1808" s="26"/>
      <c r="ET1808" s="26"/>
      <c r="EU1808" s="26"/>
      <c r="EV1808" s="26"/>
      <c r="EW1808" s="26"/>
      <c r="EX1808" s="26"/>
      <c r="EY1808" s="26"/>
      <c r="EZ1808" s="26"/>
      <c r="FA1808" s="26"/>
      <c r="FB1808" s="26"/>
      <c r="FC1808" s="26"/>
      <c r="FD1808" s="26"/>
      <c r="FE1808" s="26"/>
      <c r="FF1808" s="26"/>
      <c r="FG1808" s="26"/>
      <c r="FH1808" s="26"/>
      <c r="FI1808" s="26"/>
    </row>
    <row r="1809" spans="1:165" s="25" customFormat="1" x14ac:dyDescent="0.35">
      <c r="A1809" s="22"/>
      <c r="B1809" s="2"/>
      <c r="C1809" s="22"/>
      <c r="D1809" s="23"/>
      <c r="E1809" s="24"/>
      <c r="F1809" s="24"/>
      <c r="H1809" s="24"/>
      <c r="I1809" s="24"/>
      <c r="K1809" s="24"/>
      <c r="L1809" s="24"/>
      <c r="N1809" s="24"/>
      <c r="O1809" s="24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  <c r="AC1809" s="26"/>
      <c r="AD1809" s="26"/>
      <c r="AE1809" s="26"/>
      <c r="AF1809" s="26"/>
      <c r="AG1809" s="26"/>
      <c r="AH1809" s="26"/>
      <c r="AI1809" s="26"/>
      <c r="AJ1809" s="26"/>
      <c r="AK1809" s="26"/>
      <c r="AL1809" s="26"/>
      <c r="AM1809" s="26"/>
      <c r="AN1809" s="26"/>
      <c r="AO1809" s="26"/>
      <c r="AP1809" s="26"/>
      <c r="AQ1809" s="26"/>
      <c r="AR1809" s="26"/>
      <c r="AS1809" s="26"/>
      <c r="AT1809" s="26"/>
      <c r="AU1809" s="26"/>
      <c r="AV1809" s="26"/>
      <c r="AW1809" s="26"/>
      <c r="AX1809" s="26"/>
      <c r="AY1809" s="26"/>
      <c r="AZ1809" s="26"/>
      <c r="BA1809" s="26"/>
      <c r="BB1809" s="26"/>
      <c r="BC1809" s="26"/>
      <c r="BD1809" s="26"/>
      <c r="BE1809" s="26"/>
      <c r="BF1809" s="26"/>
      <c r="BG1809" s="26"/>
      <c r="BH1809" s="26"/>
      <c r="BI1809" s="26"/>
      <c r="BJ1809" s="26"/>
      <c r="BK1809" s="26"/>
      <c r="BL1809" s="26"/>
      <c r="BM1809" s="26"/>
      <c r="BN1809" s="26"/>
      <c r="BO1809" s="26"/>
      <c r="BP1809" s="26"/>
      <c r="BQ1809" s="26"/>
      <c r="BR1809" s="26"/>
      <c r="BS1809" s="26"/>
      <c r="BT1809" s="26"/>
      <c r="BU1809" s="26"/>
      <c r="BV1809" s="26"/>
      <c r="BW1809" s="26"/>
      <c r="BX1809" s="26"/>
      <c r="BY1809" s="26"/>
      <c r="BZ1809" s="26"/>
      <c r="CA1809" s="26"/>
      <c r="CB1809" s="26"/>
      <c r="CC1809" s="26"/>
      <c r="CD1809" s="26"/>
      <c r="CE1809" s="26"/>
      <c r="CF1809" s="26"/>
      <c r="CG1809" s="26"/>
      <c r="CH1809" s="26"/>
      <c r="CI1809" s="26"/>
      <c r="CJ1809" s="26"/>
      <c r="CK1809" s="26"/>
      <c r="CL1809" s="26"/>
      <c r="CM1809" s="26"/>
      <c r="CN1809" s="26"/>
      <c r="CO1809" s="26"/>
      <c r="CP1809" s="26"/>
      <c r="CQ1809" s="26"/>
      <c r="CR1809" s="26"/>
      <c r="CS1809" s="26"/>
      <c r="CT1809" s="26"/>
      <c r="CU1809" s="26"/>
      <c r="CV1809" s="26"/>
      <c r="CW1809" s="26"/>
      <c r="CX1809" s="26"/>
      <c r="CY1809" s="26"/>
      <c r="CZ1809" s="26"/>
      <c r="DA1809" s="26"/>
      <c r="DB1809" s="26"/>
      <c r="DC1809" s="26"/>
      <c r="DD1809" s="26"/>
      <c r="DE1809" s="26"/>
      <c r="DF1809" s="26"/>
      <c r="DG1809" s="26"/>
      <c r="DH1809" s="26"/>
      <c r="DI1809" s="26"/>
      <c r="DJ1809" s="26"/>
      <c r="DK1809" s="26"/>
      <c r="DL1809" s="26"/>
      <c r="DM1809" s="26"/>
      <c r="DN1809" s="26"/>
      <c r="DO1809" s="26"/>
      <c r="DP1809" s="26"/>
      <c r="DQ1809" s="26"/>
      <c r="DR1809" s="26"/>
      <c r="DS1809" s="26"/>
      <c r="DT1809" s="26"/>
      <c r="DU1809" s="26"/>
      <c r="DV1809" s="26"/>
      <c r="DW1809" s="26"/>
      <c r="DX1809" s="26"/>
      <c r="DY1809" s="26"/>
      <c r="DZ1809" s="26"/>
      <c r="EA1809" s="26"/>
      <c r="EB1809" s="26"/>
      <c r="EC1809" s="26"/>
      <c r="ED1809" s="26"/>
      <c r="EE1809" s="26"/>
      <c r="EF1809" s="26"/>
      <c r="EG1809" s="26"/>
      <c r="EH1809" s="26"/>
      <c r="EI1809" s="26"/>
      <c r="EJ1809" s="26"/>
      <c r="EK1809" s="26"/>
      <c r="EL1809" s="26"/>
      <c r="EM1809" s="26"/>
      <c r="EN1809" s="26"/>
      <c r="EO1809" s="26"/>
      <c r="EP1809" s="26"/>
      <c r="EQ1809" s="26"/>
      <c r="ER1809" s="26"/>
      <c r="ES1809" s="26"/>
      <c r="ET1809" s="26"/>
      <c r="EU1809" s="26"/>
      <c r="EV1809" s="26"/>
      <c r="EW1809" s="26"/>
      <c r="EX1809" s="26"/>
      <c r="EY1809" s="26"/>
      <c r="EZ1809" s="26"/>
      <c r="FA1809" s="26"/>
      <c r="FB1809" s="26"/>
      <c r="FC1809" s="26"/>
      <c r="FD1809" s="26"/>
      <c r="FE1809" s="26"/>
      <c r="FF1809" s="26"/>
      <c r="FG1809" s="26"/>
      <c r="FH1809" s="26"/>
      <c r="FI1809" s="26"/>
    </row>
    <row r="1810" spans="1:165" s="25" customFormat="1" x14ac:dyDescent="0.35">
      <c r="A1810" s="22"/>
      <c r="B1810" s="2"/>
      <c r="C1810" s="22"/>
      <c r="D1810" s="23"/>
      <c r="E1810" s="24"/>
      <c r="F1810" s="24"/>
      <c r="H1810" s="24"/>
      <c r="I1810" s="24"/>
      <c r="K1810" s="24"/>
      <c r="L1810" s="24"/>
      <c r="N1810" s="24"/>
      <c r="O1810" s="24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  <c r="AC1810" s="26"/>
      <c r="AD1810" s="26"/>
      <c r="AE1810" s="26"/>
      <c r="AF1810" s="26"/>
      <c r="AG1810" s="26"/>
      <c r="AH1810" s="26"/>
      <c r="AI1810" s="26"/>
      <c r="AJ1810" s="26"/>
      <c r="AK1810" s="26"/>
      <c r="AL1810" s="26"/>
      <c r="AM1810" s="26"/>
      <c r="AN1810" s="26"/>
      <c r="AO1810" s="26"/>
      <c r="AP1810" s="26"/>
      <c r="AQ1810" s="26"/>
      <c r="AR1810" s="26"/>
      <c r="AS1810" s="26"/>
      <c r="AT1810" s="26"/>
      <c r="AU1810" s="26"/>
      <c r="AV1810" s="26"/>
      <c r="AW1810" s="26"/>
      <c r="AX1810" s="26"/>
      <c r="AY1810" s="26"/>
      <c r="AZ1810" s="26"/>
      <c r="BA1810" s="26"/>
      <c r="BB1810" s="26"/>
      <c r="BC1810" s="26"/>
      <c r="BD1810" s="26"/>
      <c r="BE1810" s="26"/>
      <c r="BF1810" s="26"/>
      <c r="BG1810" s="26"/>
      <c r="BH1810" s="26"/>
      <c r="BI1810" s="26"/>
      <c r="BJ1810" s="26"/>
      <c r="BK1810" s="26"/>
      <c r="BL1810" s="26"/>
      <c r="BM1810" s="26"/>
      <c r="BN1810" s="26"/>
      <c r="BO1810" s="26"/>
      <c r="BP1810" s="26"/>
      <c r="BQ1810" s="26"/>
      <c r="BR1810" s="26"/>
      <c r="BS1810" s="26"/>
      <c r="BT1810" s="26"/>
      <c r="BU1810" s="26"/>
      <c r="BV1810" s="26"/>
      <c r="BW1810" s="26"/>
      <c r="BX1810" s="26"/>
      <c r="BY1810" s="26"/>
      <c r="BZ1810" s="26"/>
      <c r="CA1810" s="26"/>
      <c r="CB1810" s="26"/>
      <c r="CC1810" s="26"/>
      <c r="CD1810" s="26"/>
      <c r="CE1810" s="26"/>
      <c r="CF1810" s="26"/>
      <c r="CG1810" s="26"/>
      <c r="CH1810" s="26"/>
      <c r="CI1810" s="26"/>
      <c r="CJ1810" s="26"/>
      <c r="CK1810" s="26"/>
      <c r="CL1810" s="26"/>
      <c r="CM1810" s="26"/>
      <c r="CN1810" s="26"/>
      <c r="CO1810" s="26"/>
      <c r="CP1810" s="26"/>
      <c r="CQ1810" s="26"/>
      <c r="CR1810" s="26"/>
      <c r="CS1810" s="26"/>
      <c r="CT1810" s="26"/>
      <c r="CU1810" s="26"/>
      <c r="CV1810" s="26"/>
      <c r="CW1810" s="26"/>
      <c r="CX1810" s="26"/>
      <c r="CY1810" s="26"/>
      <c r="CZ1810" s="26"/>
      <c r="DA1810" s="26"/>
      <c r="DB1810" s="26"/>
      <c r="DC1810" s="26"/>
      <c r="DD1810" s="26"/>
      <c r="DE1810" s="26"/>
      <c r="DF1810" s="26"/>
      <c r="DG1810" s="26"/>
      <c r="DH1810" s="26"/>
      <c r="DI1810" s="26"/>
      <c r="DJ1810" s="26"/>
      <c r="DK1810" s="26"/>
      <c r="DL1810" s="26"/>
      <c r="DM1810" s="26"/>
      <c r="DN1810" s="26"/>
      <c r="DO1810" s="26"/>
      <c r="DP1810" s="26"/>
      <c r="DQ1810" s="26"/>
      <c r="DR1810" s="26"/>
      <c r="DS1810" s="26"/>
      <c r="DT1810" s="26"/>
      <c r="DU1810" s="26"/>
      <c r="DV1810" s="26"/>
      <c r="DW1810" s="26"/>
      <c r="DX1810" s="26"/>
      <c r="DY1810" s="26"/>
      <c r="DZ1810" s="26"/>
      <c r="EA1810" s="26"/>
      <c r="EB1810" s="26"/>
      <c r="EC1810" s="26"/>
      <c r="ED1810" s="26"/>
      <c r="EE1810" s="26"/>
      <c r="EF1810" s="26"/>
      <c r="EG1810" s="26"/>
      <c r="EH1810" s="26"/>
      <c r="EI1810" s="26"/>
      <c r="EJ1810" s="26"/>
      <c r="EK1810" s="26"/>
      <c r="EL1810" s="26"/>
      <c r="EM1810" s="26"/>
      <c r="EN1810" s="26"/>
      <c r="EO1810" s="26"/>
      <c r="EP1810" s="26"/>
      <c r="EQ1810" s="26"/>
      <c r="ER1810" s="26"/>
      <c r="ES1810" s="26"/>
      <c r="ET1810" s="26"/>
      <c r="EU1810" s="26"/>
      <c r="EV1810" s="26"/>
      <c r="EW1810" s="26"/>
      <c r="EX1810" s="26"/>
      <c r="EY1810" s="26"/>
      <c r="EZ1810" s="26"/>
      <c r="FA1810" s="26"/>
      <c r="FB1810" s="26"/>
      <c r="FC1810" s="26"/>
      <c r="FD1810" s="26"/>
      <c r="FE1810" s="26"/>
      <c r="FF1810" s="26"/>
      <c r="FG1810" s="26"/>
      <c r="FH1810" s="26"/>
      <c r="FI1810" s="26"/>
    </row>
    <row r="1811" spans="1:165" s="25" customFormat="1" x14ac:dyDescent="0.35">
      <c r="A1811" s="22"/>
      <c r="B1811" s="2"/>
      <c r="C1811" s="22"/>
      <c r="D1811" s="23"/>
      <c r="E1811" s="24"/>
      <c r="F1811" s="24"/>
      <c r="H1811" s="24"/>
      <c r="I1811" s="24"/>
      <c r="K1811" s="24"/>
      <c r="L1811" s="24"/>
      <c r="N1811" s="24"/>
      <c r="O1811" s="24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6"/>
      <c r="AD1811" s="26"/>
      <c r="AE1811" s="26"/>
      <c r="AF1811" s="26"/>
      <c r="AG1811" s="26"/>
      <c r="AH1811" s="26"/>
      <c r="AI1811" s="26"/>
      <c r="AJ1811" s="26"/>
      <c r="AK1811" s="26"/>
      <c r="AL1811" s="26"/>
      <c r="AM1811" s="26"/>
      <c r="AN1811" s="26"/>
      <c r="AO1811" s="26"/>
      <c r="AP1811" s="26"/>
      <c r="AQ1811" s="26"/>
      <c r="AR1811" s="26"/>
      <c r="AS1811" s="26"/>
      <c r="AT1811" s="26"/>
      <c r="AU1811" s="26"/>
      <c r="AV1811" s="26"/>
      <c r="AW1811" s="26"/>
      <c r="AX1811" s="26"/>
      <c r="AY1811" s="26"/>
      <c r="AZ1811" s="26"/>
      <c r="BA1811" s="26"/>
      <c r="BB1811" s="26"/>
      <c r="BC1811" s="26"/>
      <c r="BD1811" s="26"/>
      <c r="BE1811" s="26"/>
      <c r="BF1811" s="26"/>
      <c r="BG1811" s="26"/>
      <c r="BH1811" s="26"/>
      <c r="BI1811" s="26"/>
      <c r="BJ1811" s="26"/>
      <c r="BK1811" s="26"/>
      <c r="BL1811" s="26"/>
      <c r="BM1811" s="26"/>
      <c r="BN1811" s="26"/>
      <c r="BO1811" s="26"/>
      <c r="BP1811" s="26"/>
      <c r="BQ1811" s="26"/>
      <c r="BR1811" s="26"/>
      <c r="BS1811" s="26"/>
      <c r="BT1811" s="26"/>
      <c r="BU1811" s="26"/>
      <c r="BV1811" s="26"/>
      <c r="BW1811" s="26"/>
      <c r="BX1811" s="26"/>
      <c r="BY1811" s="26"/>
      <c r="BZ1811" s="26"/>
      <c r="CA1811" s="26"/>
      <c r="CB1811" s="26"/>
      <c r="CC1811" s="26"/>
      <c r="CD1811" s="26"/>
      <c r="CE1811" s="26"/>
      <c r="CF1811" s="26"/>
      <c r="CG1811" s="26"/>
      <c r="CH1811" s="26"/>
      <c r="CI1811" s="26"/>
      <c r="CJ1811" s="26"/>
      <c r="CK1811" s="26"/>
      <c r="CL1811" s="26"/>
      <c r="CM1811" s="26"/>
      <c r="CN1811" s="26"/>
      <c r="CO1811" s="26"/>
      <c r="CP1811" s="26"/>
      <c r="CQ1811" s="26"/>
      <c r="CR1811" s="26"/>
      <c r="CS1811" s="26"/>
      <c r="CT1811" s="26"/>
      <c r="CU1811" s="26"/>
      <c r="CV1811" s="26"/>
      <c r="CW1811" s="26"/>
      <c r="CX1811" s="26"/>
      <c r="CY1811" s="26"/>
      <c r="CZ1811" s="26"/>
      <c r="DA1811" s="26"/>
      <c r="DB1811" s="26"/>
      <c r="DC1811" s="26"/>
      <c r="DD1811" s="26"/>
      <c r="DE1811" s="26"/>
      <c r="DF1811" s="26"/>
      <c r="DG1811" s="26"/>
      <c r="DH1811" s="26"/>
      <c r="DI1811" s="26"/>
      <c r="DJ1811" s="26"/>
      <c r="DK1811" s="26"/>
      <c r="DL1811" s="26"/>
      <c r="DM1811" s="26"/>
      <c r="DN1811" s="26"/>
      <c r="DO1811" s="26"/>
      <c r="DP1811" s="26"/>
      <c r="DQ1811" s="26"/>
      <c r="DR1811" s="26"/>
      <c r="DS1811" s="26"/>
      <c r="DT1811" s="26"/>
      <c r="DU1811" s="26"/>
      <c r="DV1811" s="26"/>
      <c r="DW1811" s="26"/>
      <c r="DX1811" s="26"/>
      <c r="DY1811" s="26"/>
      <c r="DZ1811" s="26"/>
      <c r="EA1811" s="26"/>
      <c r="EB1811" s="26"/>
      <c r="EC1811" s="26"/>
      <c r="ED1811" s="26"/>
      <c r="EE1811" s="26"/>
      <c r="EF1811" s="26"/>
      <c r="EG1811" s="26"/>
      <c r="EH1811" s="26"/>
      <c r="EI1811" s="26"/>
      <c r="EJ1811" s="26"/>
      <c r="EK1811" s="26"/>
      <c r="EL1811" s="26"/>
      <c r="EM1811" s="26"/>
      <c r="EN1811" s="26"/>
      <c r="EO1811" s="26"/>
      <c r="EP1811" s="26"/>
      <c r="EQ1811" s="26"/>
      <c r="ER1811" s="26"/>
      <c r="ES1811" s="26"/>
      <c r="ET1811" s="26"/>
      <c r="EU1811" s="26"/>
      <c r="EV1811" s="26"/>
      <c r="EW1811" s="26"/>
      <c r="EX1811" s="26"/>
      <c r="EY1811" s="26"/>
      <c r="EZ1811" s="26"/>
      <c r="FA1811" s="26"/>
      <c r="FB1811" s="26"/>
      <c r="FC1811" s="26"/>
      <c r="FD1811" s="26"/>
      <c r="FE1811" s="26"/>
      <c r="FF1811" s="26"/>
      <c r="FG1811" s="26"/>
      <c r="FH1811" s="26"/>
      <c r="FI1811" s="26"/>
    </row>
    <row r="1812" spans="1:165" s="25" customFormat="1" x14ac:dyDescent="0.35">
      <c r="A1812" s="22"/>
      <c r="B1812" s="2"/>
      <c r="C1812" s="22"/>
      <c r="D1812" s="23"/>
      <c r="E1812" s="24"/>
      <c r="F1812" s="24"/>
      <c r="H1812" s="24"/>
      <c r="I1812" s="24"/>
      <c r="K1812" s="24"/>
      <c r="L1812" s="24"/>
      <c r="N1812" s="24"/>
      <c r="O1812" s="24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  <c r="AD1812" s="26"/>
      <c r="AE1812" s="26"/>
      <c r="AF1812" s="26"/>
      <c r="AG1812" s="26"/>
      <c r="AH1812" s="26"/>
      <c r="AI1812" s="26"/>
      <c r="AJ1812" s="26"/>
      <c r="AK1812" s="26"/>
      <c r="AL1812" s="26"/>
      <c r="AM1812" s="26"/>
      <c r="AN1812" s="26"/>
      <c r="AO1812" s="26"/>
      <c r="AP1812" s="26"/>
      <c r="AQ1812" s="26"/>
      <c r="AR1812" s="26"/>
      <c r="AS1812" s="26"/>
      <c r="AT1812" s="26"/>
      <c r="AU1812" s="26"/>
      <c r="AV1812" s="26"/>
      <c r="AW1812" s="26"/>
      <c r="AX1812" s="26"/>
      <c r="AY1812" s="26"/>
      <c r="AZ1812" s="26"/>
      <c r="BA1812" s="26"/>
      <c r="BB1812" s="26"/>
      <c r="BC1812" s="26"/>
      <c r="BD1812" s="26"/>
      <c r="BE1812" s="26"/>
      <c r="BF1812" s="26"/>
      <c r="BG1812" s="26"/>
      <c r="BH1812" s="26"/>
      <c r="BI1812" s="26"/>
      <c r="BJ1812" s="26"/>
      <c r="BK1812" s="26"/>
      <c r="BL1812" s="26"/>
      <c r="BM1812" s="26"/>
      <c r="BN1812" s="26"/>
      <c r="BO1812" s="26"/>
      <c r="BP1812" s="26"/>
      <c r="BQ1812" s="26"/>
      <c r="BR1812" s="26"/>
      <c r="BS1812" s="26"/>
      <c r="BT1812" s="26"/>
      <c r="BU1812" s="26"/>
      <c r="BV1812" s="26"/>
      <c r="BW1812" s="26"/>
      <c r="BX1812" s="26"/>
      <c r="BY1812" s="26"/>
      <c r="BZ1812" s="26"/>
      <c r="CA1812" s="26"/>
      <c r="CB1812" s="26"/>
      <c r="CC1812" s="26"/>
      <c r="CD1812" s="26"/>
      <c r="CE1812" s="26"/>
      <c r="CF1812" s="26"/>
      <c r="CG1812" s="26"/>
      <c r="CH1812" s="26"/>
      <c r="CI1812" s="26"/>
      <c r="CJ1812" s="26"/>
      <c r="CK1812" s="26"/>
      <c r="CL1812" s="26"/>
      <c r="CM1812" s="26"/>
      <c r="CN1812" s="26"/>
      <c r="CO1812" s="26"/>
      <c r="CP1812" s="26"/>
      <c r="CQ1812" s="26"/>
      <c r="CR1812" s="26"/>
      <c r="CS1812" s="26"/>
      <c r="CT1812" s="26"/>
      <c r="CU1812" s="26"/>
      <c r="CV1812" s="26"/>
      <c r="CW1812" s="26"/>
      <c r="CX1812" s="26"/>
      <c r="CY1812" s="26"/>
      <c r="CZ1812" s="26"/>
      <c r="DA1812" s="26"/>
      <c r="DB1812" s="26"/>
      <c r="DC1812" s="26"/>
      <c r="DD1812" s="26"/>
      <c r="DE1812" s="26"/>
      <c r="DF1812" s="26"/>
      <c r="DG1812" s="26"/>
      <c r="DH1812" s="26"/>
      <c r="DI1812" s="26"/>
      <c r="DJ1812" s="26"/>
      <c r="DK1812" s="26"/>
      <c r="DL1812" s="26"/>
      <c r="DM1812" s="26"/>
      <c r="DN1812" s="26"/>
      <c r="DO1812" s="26"/>
      <c r="DP1812" s="26"/>
      <c r="DQ1812" s="26"/>
      <c r="DR1812" s="26"/>
      <c r="DS1812" s="26"/>
      <c r="DT1812" s="26"/>
      <c r="DU1812" s="26"/>
      <c r="DV1812" s="26"/>
      <c r="DW1812" s="26"/>
      <c r="DX1812" s="26"/>
      <c r="DY1812" s="26"/>
      <c r="DZ1812" s="26"/>
      <c r="EA1812" s="26"/>
      <c r="EB1812" s="26"/>
      <c r="EC1812" s="26"/>
      <c r="ED1812" s="26"/>
      <c r="EE1812" s="26"/>
      <c r="EF1812" s="26"/>
      <c r="EG1812" s="26"/>
      <c r="EH1812" s="26"/>
      <c r="EI1812" s="26"/>
      <c r="EJ1812" s="26"/>
      <c r="EK1812" s="26"/>
      <c r="EL1812" s="26"/>
      <c r="EM1812" s="26"/>
      <c r="EN1812" s="26"/>
      <c r="EO1812" s="26"/>
      <c r="EP1812" s="26"/>
      <c r="EQ1812" s="26"/>
      <c r="ER1812" s="26"/>
      <c r="ES1812" s="26"/>
      <c r="ET1812" s="26"/>
      <c r="EU1812" s="26"/>
      <c r="EV1812" s="26"/>
      <c r="EW1812" s="26"/>
      <c r="EX1812" s="26"/>
      <c r="EY1812" s="26"/>
      <c r="EZ1812" s="26"/>
      <c r="FA1812" s="26"/>
      <c r="FB1812" s="26"/>
      <c r="FC1812" s="26"/>
      <c r="FD1812" s="26"/>
      <c r="FE1812" s="26"/>
      <c r="FF1812" s="26"/>
      <c r="FG1812" s="26"/>
      <c r="FH1812" s="26"/>
      <c r="FI1812" s="26"/>
    </row>
    <row r="1813" spans="1:165" s="25" customFormat="1" x14ac:dyDescent="0.35">
      <c r="A1813" s="22"/>
      <c r="B1813" s="2"/>
      <c r="C1813" s="22"/>
      <c r="D1813" s="23"/>
      <c r="E1813" s="24"/>
      <c r="F1813" s="24"/>
      <c r="H1813" s="24"/>
      <c r="I1813" s="24"/>
      <c r="K1813" s="24"/>
      <c r="L1813" s="24"/>
      <c r="N1813" s="24"/>
      <c r="O1813" s="24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  <c r="AC1813" s="26"/>
      <c r="AD1813" s="26"/>
      <c r="AE1813" s="26"/>
      <c r="AF1813" s="26"/>
      <c r="AG1813" s="26"/>
      <c r="AH1813" s="26"/>
      <c r="AI1813" s="26"/>
      <c r="AJ1813" s="26"/>
      <c r="AK1813" s="26"/>
      <c r="AL1813" s="26"/>
      <c r="AM1813" s="26"/>
      <c r="AN1813" s="26"/>
      <c r="AO1813" s="26"/>
      <c r="AP1813" s="26"/>
      <c r="AQ1813" s="26"/>
      <c r="AR1813" s="26"/>
      <c r="AS1813" s="26"/>
      <c r="AT1813" s="26"/>
      <c r="AU1813" s="26"/>
      <c r="AV1813" s="26"/>
      <c r="AW1813" s="26"/>
      <c r="AX1813" s="26"/>
      <c r="AY1813" s="26"/>
      <c r="AZ1813" s="26"/>
      <c r="BA1813" s="26"/>
      <c r="BB1813" s="26"/>
      <c r="BC1813" s="26"/>
      <c r="BD1813" s="26"/>
      <c r="BE1813" s="26"/>
      <c r="BF1813" s="26"/>
      <c r="BG1813" s="26"/>
      <c r="BH1813" s="26"/>
      <c r="BI1813" s="26"/>
      <c r="BJ1813" s="26"/>
      <c r="BK1813" s="26"/>
      <c r="BL1813" s="26"/>
      <c r="BM1813" s="26"/>
      <c r="BN1813" s="26"/>
      <c r="BO1813" s="26"/>
      <c r="BP1813" s="26"/>
      <c r="BQ1813" s="26"/>
      <c r="BR1813" s="26"/>
      <c r="BS1813" s="26"/>
      <c r="BT1813" s="26"/>
      <c r="BU1813" s="26"/>
      <c r="BV1813" s="26"/>
      <c r="BW1813" s="26"/>
      <c r="BX1813" s="26"/>
      <c r="BY1813" s="26"/>
      <c r="BZ1813" s="26"/>
      <c r="CA1813" s="26"/>
      <c r="CB1813" s="26"/>
      <c r="CC1813" s="26"/>
      <c r="CD1813" s="26"/>
      <c r="CE1813" s="26"/>
      <c r="CF1813" s="26"/>
      <c r="CG1813" s="26"/>
      <c r="CH1813" s="26"/>
      <c r="CI1813" s="26"/>
      <c r="CJ1813" s="26"/>
      <c r="CK1813" s="26"/>
      <c r="CL1813" s="26"/>
      <c r="CM1813" s="26"/>
      <c r="CN1813" s="26"/>
      <c r="CO1813" s="26"/>
      <c r="CP1813" s="26"/>
      <c r="CQ1813" s="26"/>
      <c r="CR1813" s="26"/>
      <c r="CS1813" s="26"/>
      <c r="CT1813" s="26"/>
      <c r="CU1813" s="26"/>
      <c r="CV1813" s="26"/>
      <c r="CW1813" s="26"/>
      <c r="CX1813" s="26"/>
      <c r="CY1813" s="26"/>
      <c r="CZ1813" s="26"/>
      <c r="DA1813" s="26"/>
      <c r="DB1813" s="26"/>
      <c r="DC1813" s="26"/>
      <c r="DD1813" s="26"/>
      <c r="DE1813" s="26"/>
      <c r="DF1813" s="26"/>
      <c r="DG1813" s="26"/>
      <c r="DH1813" s="26"/>
      <c r="DI1813" s="26"/>
      <c r="DJ1813" s="26"/>
      <c r="DK1813" s="26"/>
      <c r="DL1813" s="26"/>
      <c r="DM1813" s="26"/>
      <c r="DN1813" s="26"/>
      <c r="DO1813" s="26"/>
      <c r="DP1813" s="26"/>
      <c r="DQ1813" s="26"/>
      <c r="DR1813" s="26"/>
      <c r="DS1813" s="26"/>
      <c r="DT1813" s="26"/>
      <c r="DU1813" s="26"/>
      <c r="DV1813" s="26"/>
      <c r="DW1813" s="26"/>
      <c r="DX1813" s="26"/>
      <c r="DY1813" s="26"/>
      <c r="DZ1813" s="26"/>
      <c r="EA1813" s="26"/>
      <c r="EB1813" s="26"/>
      <c r="EC1813" s="26"/>
      <c r="ED1813" s="26"/>
      <c r="EE1813" s="26"/>
      <c r="EF1813" s="26"/>
      <c r="EG1813" s="26"/>
      <c r="EH1813" s="26"/>
      <c r="EI1813" s="26"/>
      <c r="EJ1813" s="26"/>
      <c r="EK1813" s="26"/>
      <c r="EL1813" s="26"/>
      <c r="EM1813" s="26"/>
      <c r="EN1813" s="26"/>
      <c r="EO1813" s="26"/>
      <c r="EP1813" s="26"/>
      <c r="EQ1813" s="26"/>
      <c r="ER1813" s="26"/>
      <c r="ES1813" s="26"/>
      <c r="ET1813" s="26"/>
      <c r="EU1813" s="26"/>
      <c r="EV1813" s="26"/>
      <c r="EW1813" s="26"/>
      <c r="EX1813" s="26"/>
      <c r="EY1813" s="26"/>
      <c r="EZ1813" s="26"/>
      <c r="FA1813" s="26"/>
      <c r="FB1813" s="26"/>
      <c r="FC1813" s="26"/>
      <c r="FD1813" s="26"/>
      <c r="FE1813" s="26"/>
      <c r="FF1813" s="26"/>
      <c r="FG1813" s="26"/>
      <c r="FH1813" s="26"/>
      <c r="FI1813" s="26"/>
    </row>
    <row r="1814" spans="1:165" s="25" customFormat="1" x14ac:dyDescent="0.35">
      <c r="A1814" s="22"/>
      <c r="B1814" s="2"/>
      <c r="C1814" s="22"/>
      <c r="D1814" s="23"/>
      <c r="E1814" s="24"/>
      <c r="F1814" s="24"/>
      <c r="H1814" s="24"/>
      <c r="I1814" s="24"/>
      <c r="K1814" s="24"/>
      <c r="L1814" s="24"/>
      <c r="N1814" s="24"/>
      <c r="O1814" s="24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  <c r="AB1814" s="26"/>
      <c r="AC1814" s="26"/>
      <c r="AD1814" s="26"/>
      <c r="AE1814" s="26"/>
      <c r="AF1814" s="26"/>
      <c r="AG1814" s="26"/>
      <c r="AH1814" s="26"/>
      <c r="AI1814" s="26"/>
      <c r="AJ1814" s="26"/>
      <c r="AK1814" s="26"/>
      <c r="AL1814" s="26"/>
      <c r="AM1814" s="26"/>
      <c r="AN1814" s="26"/>
      <c r="AO1814" s="26"/>
      <c r="AP1814" s="26"/>
      <c r="AQ1814" s="26"/>
      <c r="AR1814" s="26"/>
      <c r="AS1814" s="26"/>
      <c r="AT1814" s="26"/>
      <c r="AU1814" s="26"/>
      <c r="AV1814" s="26"/>
      <c r="AW1814" s="26"/>
      <c r="AX1814" s="26"/>
      <c r="AY1814" s="26"/>
      <c r="AZ1814" s="26"/>
      <c r="BA1814" s="26"/>
      <c r="BB1814" s="26"/>
      <c r="BC1814" s="26"/>
      <c r="BD1814" s="26"/>
      <c r="BE1814" s="26"/>
      <c r="BF1814" s="26"/>
      <c r="BG1814" s="26"/>
      <c r="BH1814" s="26"/>
      <c r="BI1814" s="26"/>
      <c r="BJ1814" s="26"/>
      <c r="BK1814" s="26"/>
      <c r="BL1814" s="26"/>
      <c r="BM1814" s="26"/>
      <c r="BN1814" s="26"/>
      <c r="BO1814" s="26"/>
      <c r="BP1814" s="26"/>
      <c r="BQ1814" s="26"/>
      <c r="BR1814" s="26"/>
      <c r="BS1814" s="26"/>
      <c r="BT1814" s="26"/>
      <c r="BU1814" s="26"/>
      <c r="BV1814" s="26"/>
      <c r="BW1814" s="26"/>
      <c r="BX1814" s="26"/>
      <c r="BY1814" s="26"/>
      <c r="BZ1814" s="26"/>
      <c r="CA1814" s="26"/>
      <c r="CB1814" s="26"/>
      <c r="CC1814" s="26"/>
      <c r="CD1814" s="26"/>
      <c r="CE1814" s="26"/>
      <c r="CF1814" s="26"/>
      <c r="CG1814" s="26"/>
      <c r="CH1814" s="26"/>
      <c r="CI1814" s="26"/>
      <c r="CJ1814" s="26"/>
      <c r="CK1814" s="26"/>
      <c r="CL1814" s="26"/>
      <c r="CM1814" s="26"/>
      <c r="CN1814" s="26"/>
      <c r="CO1814" s="26"/>
      <c r="CP1814" s="26"/>
      <c r="CQ1814" s="26"/>
      <c r="CR1814" s="26"/>
      <c r="CS1814" s="26"/>
      <c r="CT1814" s="26"/>
      <c r="CU1814" s="26"/>
      <c r="CV1814" s="26"/>
      <c r="CW1814" s="26"/>
      <c r="CX1814" s="26"/>
      <c r="CY1814" s="26"/>
      <c r="CZ1814" s="26"/>
      <c r="DA1814" s="26"/>
      <c r="DB1814" s="26"/>
      <c r="DC1814" s="26"/>
      <c r="DD1814" s="26"/>
      <c r="DE1814" s="26"/>
      <c r="DF1814" s="26"/>
      <c r="DG1814" s="26"/>
      <c r="DH1814" s="26"/>
      <c r="DI1814" s="26"/>
      <c r="DJ1814" s="26"/>
      <c r="DK1814" s="26"/>
      <c r="DL1814" s="26"/>
      <c r="DM1814" s="26"/>
      <c r="DN1814" s="26"/>
      <c r="DO1814" s="26"/>
      <c r="DP1814" s="26"/>
      <c r="DQ1814" s="26"/>
      <c r="DR1814" s="26"/>
      <c r="DS1814" s="26"/>
      <c r="DT1814" s="26"/>
      <c r="DU1814" s="26"/>
      <c r="DV1814" s="26"/>
      <c r="DW1814" s="26"/>
      <c r="DX1814" s="26"/>
      <c r="DY1814" s="26"/>
      <c r="DZ1814" s="26"/>
      <c r="EA1814" s="26"/>
      <c r="EB1814" s="26"/>
      <c r="EC1814" s="26"/>
      <c r="ED1814" s="26"/>
      <c r="EE1814" s="26"/>
      <c r="EF1814" s="26"/>
      <c r="EG1814" s="26"/>
      <c r="EH1814" s="26"/>
      <c r="EI1814" s="26"/>
      <c r="EJ1814" s="26"/>
      <c r="EK1814" s="26"/>
      <c r="EL1814" s="26"/>
      <c r="EM1814" s="26"/>
      <c r="EN1814" s="26"/>
      <c r="EO1814" s="26"/>
      <c r="EP1814" s="26"/>
      <c r="EQ1814" s="26"/>
      <c r="ER1814" s="26"/>
      <c r="ES1814" s="26"/>
      <c r="ET1814" s="26"/>
      <c r="EU1814" s="26"/>
      <c r="EV1814" s="26"/>
      <c r="EW1814" s="26"/>
      <c r="EX1814" s="26"/>
      <c r="EY1814" s="26"/>
      <c r="EZ1814" s="26"/>
      <c r="FA1814" s="26"/>
      <c r="FB1814" s="26"/>
      <c r="FC1814" s="26"/>
      <c r="FD1814" s="26"/>
      <c r="FE1814" s="26"/>
      <c r="FF1814" s="26"/>
      <c r="FG1814" s="26"/>
      <c r="FH1814" s="26"/>
      <c r="FI1814" s="26"/>
    </row>
    <row r="1815" spans="1:165" s="25" customFormat="1" x14ac:dyDescent="0.35">
      <c r="A1815" s="22"/>
      <c r="B1815" s="2"/>
      <c r="C1815" s="22"/>
      <c r="D1815" s="23"/>
      <c r="E1815" s="24"/>
      <c r="F1815" s="24"/>
      <c r="H1815" s="24"/>
      <c r="I1815" s="24"/>
      <c r="K1815" s="24"/>
      <c r="L1815" s="24"/>
      <c r="N1815" s="24"/>
      <c r="O1815" s="24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  <c r="AB1815" s="26"/>
      <c r="AC1815" s="26"/>
      <c r="AD1815" s="26"/>
      <c r="AE1815" s="26"/>
      <c r="AF1815" s="26"/>
      <c r="AG1815" s="26"/>
      <c r="AH1815" s="26"/>
      <c r="AI1815" s="26"/>
      <c r="AJ1815" s="26"/>
      <c r="AK1815" s="26"/>
      <c r="AL1815" s="26"/>
      <c r="AM1815" s="26"/>
      <c r="AN1815" s="26"/>
      <c r="AO1815" s="26"/>
      <c r="AP1815" s="26"/>
      <c r="AQ1815" s="26"/>
      <c r="AR1815" s="26"/>
      <c r="AS1815" s="26"/>
      <c r="AT1815" s="26"/>
      <c r="AU1815" s="26"/>
      <c r="AV1815" s="26"/>
      <c r="AW1815" s="26"/>
      <c r="AX1815" s="26"/>
      <c r="AY1815" s="26"/>
      <c r="AZ1815" s="26"/>
      <c r="BA1815" s="26"/>
      <c r="BB1815" s="26"/>
      <c r="BC1815" s="26"/>
      <c r="BD1815" s="26"/>
      <c r="BE1815" s="26"/>
      <c r="BF1815" s="26"/>
      <c r="BG1815" s="26"/>
      <c r="BH1815" s="26"/>
      <c r="BI1815" s="26"/>
      <c r="BJ1815" s="26"/>
      <c r="BK1815" s="26"/>
      <c r="BL1815" s="26"/>
      <c r="BM1815" s="26"/>
      <c r="BN1815" s="26"/>
      <c r="BO1815" s="26"/>
      <c r="BP1815" s="26"/>
      <c r="BQ1815" s="26"/>
      <c r="BR1815" s="26"/>
      <c r="BS1815" s="26"/>
      <c r="BT1815" s="26"/>
      <c r="BU1815" s="26"/>
      <c r="BV1815" s="26"/>
      <c r="BW1815" s="26"/>
      <c r="BX1815" s="26"/>
      <c r="BY1815" s="26"/>
      <c r="BZ1815" s="26"/>
      <c r="CA1815" s="26"/>
      <c r="CB1815" s="26"/>
      <c r="CC1815" s="26"/>
      <c r="CD1815" s="26"/>
      <c r="CE1815" s="26"/>
      <c r="CF1815" s="26"/>
      <c r="CG1815" s="26"/>
      <c r="CH1815" s="26"/>
      <c r="CI1815" s="26"/>
      <c r="CJ1815" s="26"/>
      <c r="CK1815" s="26"/>
      <c r="CL1815" s="26"/>
      <c r="CM1815" s="26"/>
      <c r="CN1815" s="26"/>
      <c r="CO1815" s="26"/>
      <c r="CP1815" s="26"/>
      <c r="CQ1815" s="26"/>
      <c r="CR1815" s="26"/>
      <c r="CS1815" s="26"/>
      <c r="CT1815" s="26"/>
      <c r="CU1815" s="26"/>
      <c r="CV1815" s="26"/>
      <c r="CW1815" s="26"/>
      <c r="CX1815" s="26"/>
      <c r="CY1815" s="26"/>
      <c r="CZ1815" s="26"/>
      <c r="DA1815" s="26"/>
      <c r="DB1815" s="26"/>
      <c r="DC1815" s="26"/>
      <c r="DD1815" s="26"/>
      <c r="DE1815" s="26"/>
      <c r="DF1815" s="26"/>
      <c r="DG1815" s="26"/>
      <c r="DH1815" s="26"/>
      <c r="DI1815" s="26"/>
      <c r="DJ1815" s="26"/>
      <c r="DK1815" s="26"/>
      <c r="DL1815" s="26"/>
      <c r="DM1815" s="26"/>
      <c r="DN1815" s="26"/>
      <c r="DO1815" s="26"/>
      <c r="DP1815" s="26"/>
      <c r="DQ1815" s="26"/>
      <c r="DR1815" s="26"/>
      <c r="DS1815" s="26"/>
      <c r="DT1815" s="26"/>
      <c r="DU1815" s="26"/>
      <c r="DV1815" s="26"/>
      <c r="DW1815" s="26"/>
      <c r="DX1815" s="26"/>
      <c r="DY1815" s="26"/>
      <c r="DZ1815" s="26"/>
      <c r="EA1815" s="26"/>
      <c r="EB1815" s="26"/>
      <c r="EC1815" s="26"/>
      <c r="ED1815" s="26"/>
      <c r="EE1815" s="26"/>
      <c r="EF1815" s="26"/>
      <c r="EG1815" s="26"/>
      <c r="EH1815" s="26"/>
      <c r="EI1815" s="26"/>
      <c r="EJ1815" s="26"/>
      <c r="EK1815" s="26"/>
      <c r="EL1815" s="26"/>
      <c r="EM1815" s="26"/>
      <c r="EN1815" s="26"/>
      <c r="EO1815" s="26"/>
      <c r="EP1815" s="26"/>
      <c r="EQ1815" s="26"/>
      <c r="ER1815" s="26"/>
      <c r="ES1815" s="26"/>
      <c r="ET1815" s="26"/>
      <c r="EU1815" s="26"/>
      <c r="EV1815" s="26"/>
      <c r="EW1815" s="26"/>
      <c r="EX1815" s="26"/>
      <c r="EY1815" s="26"/>
      <c r="EZ1815" s="26"/>
      <c r="FA1815" s="26"/>
      <c r="FB1815" s="26"/>
      <c r="FC1815" s="26"/>
      <c r="FD1815" s="26"/>
      <c r="FE1815" s="26"/>
      <c r="FF1815" s="26"/>
      <c r="FG1815" s="26"/>
      <c r="FH1815" s="26"/>
      <c r="FI1815" s="26"/>
    </row>
    <row r="1816" spans="1:165" s="25" customFormat="1" x14ac:dyDescent="0.35">
      <c r="A1816" s="22"/>
      <c r="B1816" s="2"/>
      <c r="C1816" s="22"/>
      <c r="D1816" s="23"/>
      <c r="E1816" s="24"/>
      <c r="F1816" s="24"/>
      <c r="H1816" s="24"/>
      <c r="I1816" s="24"/>
      <c r="K1816" s="24"/>
      <c r="L1816" s="24"/>
      <c r="N1816" s="24"/>
      <c r="O1816" s="24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  <c r="AC1816" s="26"/>
      <c r="AD1816" s="26"/>
      <c r="AE1816" s="26"/>
      <c r="AF1816" s="26"/>
      <c r="AG1816" s="26"/>
      <c r="AH1816" s="26"/>
      <c r="AI1816" s="26"/>
      <c r="AJ1816" s="26"/>
      <c r="AK1816" s="26"/>
      <c r="AL1816" s="26"/>
      <c r="AM1816" s="26"/>
      <c r="AN1816" s="26"/>
      <c r="AO1816" s="26"/>
      <c r="AP1816" s="26"/>
      <c r="AQ1816" s="26"/>
      <c r="AR1816" s="26"/>
      <c r="AS1816" s="26"/>
      <c r="AT1816" s="26"/>
      <c r="AU1816" s="26"/>
      <c r="AV1816" s="26"/>
      <c r="AW1816" s="26"/>
      <c r="AX1816" s="26"/>
      <c r="AY1816" s="26"/>
      <c r="AZ1816" s="26"/>
      <c r="BA1816" s="26"/>
      <c r="BB1816" s="26"/>
      <c r="BC1816" s="26"/>
      <c r="BD1816" s="26"/>
      <c r="BE1816" s="26"/>
      <c r="BF1816" s="26"/>
      <c r="BG1816" s="26"/>
      <c r="BH1816" s="26"/>
      <c r="BI1816" s="26"/>
      <c r="BJ1816" s="26"/>
      <c r="BK1816" s="26"/>
      <c r="BL1816" s="26"/>
      <c r="BM1816" s="26"/>
      <c r="BN1816" s="26"/>
      <c r="BO1816" s="26"/>
      <c r="BP1816" s="26"/>
      <c r="BQ1816" s="26"/>
      <c r="BR1816" s="26"/>
      <c r="BS1816" s="26"/>
      <c r="BT1816" s="26"/>
      <c r="BU1816" s="26"/>
      <c r="BV1816" s="26"/>
      <c r="BW1816" s="26"/>
      <c r="BX1816" s="26"/>
      <c r="BY1816" s="26"/>
      <c r="BZ1816" s="26"/>
      <c r="CA1816" s="26"/>
      <c r="CB1816" s="26"/>
      <c r="CC1816" s="26"/>
      <c r="CD1816" s="26"/>
      <c r="CE1816" s="26"/>
      <c r="CF1816" s="26"/>
      <c r="CG1816" s="26"/>
      <c r="CH1816" s="26"/>
      <c r="CI1816" s="26"/>
      <c r="CJ1816" s="26"/>
      <c r="CK1816" s="26"/>
      <c r="CL1816" s="26"/>
      <c r="CM1816" s="26"/>
      <c r="CN1816" s="26"/>
      <c r="CO1816" s="26"/>
      <c r="CP1816" s="26"/>
      <c r="CQ1816" s="26"/>
      <c r="CR1816" s="26"/>
      <c r="CS1816" s="26"/>
      <c r="CT1816" s="26"/>
      <c r="CU1816" s="26"/>
      <c r="CV1816" s="26"/>
      <c r="CW1816" s="26"/>
      <c r="CX1816" s="26"/>
      <c r="CY1816" s="26"/>
      <c r="CZ1816" s="26"/>
      <c r="DA1816" s="26"/>
      <c r="DB1816" s="26"/>
      <c r="DC1816" s="26"/>
      <c r="DD1816" s="26"/>
      <c r="DE1816" s="26"/>
      <c r="DF1816" s="26"/>
      <c r="DG1816" s="26"/>
      <c r="DH1816" s="26"/>
      <c r="DI1816" s="26"/>
      <c r="DJ1816" s="26"/>
      <c r="DK1816" s="26"/>
      <c r="DL1816" s="26"/>
      <c r="DM1816" s="26"/>
      <c r="DN1816" s="26"/>
      <c r="DO1816" s="26"/>
      <c r="DP1816" s="26"/>
      <c r="DQ1816" s="26"/>
      <c r="DR1816" s="26"/>
      <c r="DS1816" s="26"/>
      <c r="DT1816" s="26"/>
      <c r="DU1816" s="26"/>
      <c r="DV1816" s="26"/>
      <c r="DW1816" s="26"/>
      <c r="DX1816" s="26"/>
      <c r="DY1816" s="26"/>
      <c r="DZ1816" s="26"/>
      <c r="EA1816" s="26"/>
      <c r="EB1816" s="26"/>
      <c r="EC1816" s="26"/>
      <c r="ED1816" s="26"/>
      <c r="EE1816" s="26"/>
      <c r="EF1816" s="26"/>
      <c r="EG1816" s="26"/>
      <c r="EH1816" s="26"/>
      <c r="EI1816" s="26"/>
      <c r="EJ1816" s="26"/>
      <c r="EK1816" s="26"/>
      <c r="EL1816" s="26"/>
      <c r="EM1816" s="26"/>
      <c r="EN1816" s="26"/>
      <c r="EO1816" s="26"/>
      <c r="EP1816" s="26"/>
      <c r="EQ1816" s="26"/>
      <c r="ER1816" s="26"/>
      <c r="ES1816" s="26"/>
      <c r="ET1816" s="26"/>
      <c r="EU1816" s="26"/>
      <c r="EV1816" s="26"/>
      <c r="EW1816" s="26"/>
      <c r="EX1816" s="26"/>
      <c r="EY1816" s="26"/>
      <c r="EZ1816" s="26"/>
      <c r="FA1816" s="26"/>
      <c r="FB1816" s="26"/>
      <c r="FC1816" s="26"/>
      <c r="FD1816" s="26"/>
      <c r="FE1816" s="26"/>
      <c r="FF1816" s="26"/>
      <c r="FG1816" s="26"/>
      <c r="FH1816" s="26"/>
      <c r="FI1816" s="26"/>
    </row>
    <row r="1817" spans="1:165" s="25" customFormat="1" x14ac:dyDescent="0.35">
      <c r="A1817" s="22"/>
      <c r="B1817" s="2"/>
      <c r="C1817" s="22"/>
      <c r="D1817" s="23"/>
      <c r="E1817" s="24"/>
      <c r="F1817" s="24"/>
      <c r="H1817" s="24"/>
      <c r="I1817" s="24"/>
      <c r="K1817" s="24"/>
      <c r="L1817" s="24"/>
      <c r="N1817" s="24"/>
      <c r="O1817" s="24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  <c r="AB1817" s="26"/>
      <c r="AC1817" s="26"/>
      <c r="AD1817" s="26"/>
      <c r="AE1817" s="26"/>
      <c r="AF1817" s="26"/>
      <c r="AG1817" s="26"/>
      <c r="AH1817" s="26"/>
      <c r="AI1817" s="26"/>
      <c r="AJ1817" s="26"/>
      <c r="AK1817" s="26"/>
      <c r="AL1817" s="26"/>
      <c r="AM1817" s="26"/>
      <c r="AN1817" s="26"/>
      <c r="AO1817" s="26"/>
      <c r="AP1817" s="26"/>
      <c r="AQ1817" s="26"/>
      <c r="AR1817" s="26"/>
      <c r="AS1817" s="26"/>
      <c r="AT1817" s="26"/>
      <c r="AU1817" s="26"/>
      <c r="AV1817" s="26"/>
      <c r="AW1817" s="26"/>
      <c r="AX1817" s="26"/>
      <c r="AY1817" s="26"/>
      <c r="AZ1817" s="26"/>
      <c r="BA1817" s="26"/>
      <c r="BB1817" s="26"/>
      <c r="BC1817" s="26"/>
      <c r="BD1817" s="26"/>
      <c r="BE1817" s="26"/>
      <c r="BF1817" s="26"/>
      <c r="BG1817" s="26"/>
      <c r="BH1817" s="26"/>
      <c r="BI1817" s="26"/>
      <c r="BJ1817" s="26"/>
      <c r="BK1817" s="26"/>
      <c r="BL1817" s="26"/>
      <c r="BM1817" s="26"/>
      <c r="BN1817" s="26"/>
      <c r="BO1817" s="26"/>
      <c r="BP1817" s="26"/>
      <c r="BQ1817" s="26"/>
      <c r="BR1817" s="26"/>
      <c r="BS1817" s="26"/>
      <c r="BT1817" s="26"/>
      <c r="BU1817" s="26"/>
      <c r="BV1817" s="26"/>
      <c r="BW1817" s="26"/>
      <c r="BX1817" s="26"/>
      <c r="BY1817" s="26"/>
      <c r="BZ1817" s="26"/>
      <c r="CA1817" s="26"/>
      <c r="CB1817" s="26"/>
      <c r="CC1817" s="26"/>
      <c r="CD1817" s="26"/>
      <c r="CE1817" s="26"/>
      <c r="CF1817" s="26"/>
      <c r="CG1817" s="26"/>
      <c r="CH1817" s="26"/>
      <c r="CI1817" s="26"/>
      <c r="CJ1817" s="26"/>
      <c r="CK1817" s="26"/>
      <c r="CL1817" s="26"/>
      <c r="CM1817" s="26"/>
      <c r="CN1817" s="26"/>
      <c r="CO1817" s="26"/>
      <c r="CP1817" s="26"/>
      <c r="CQ1817" s="26"/>
      <c r="CR1817" s="26"/>
      <c r="CS1817" s="26"/>
      <c r="CT1817" s="26"/>
      <c r="CU1817" s="26"/>
      <c r="CV1817" s="26"/>
      <c r="CW1817" s="26"/>
      <c r="CX1817" s="26"/>
      <c r="CY1817" s="26"/>
      <c r="CZ1817" s="26"/>
      <c r="DA1817" s="26"/>
      <c r="DB1817" s="26"/>
      <c r="DC1817" s="26"/>
      <c r="DD1817" s="26"/>
      <c r="DE1817" s="26"/>
      <c r="DF1817" s="26"/>
      <c r="DG1817" s="26"/>
      <c r="DH1817" s="26"/>
      <c r="DI1817" s="26"/>
      <c r="DJ1817" s="26"/>
      <c r="DK1817" s="26"/>
      <c r="DL1817" s="26"/>
      <c r="DM1817" s="26"/>
      <c r="DN1817" s="26"/>
      <c r="DO1817" s="26"/>
      <c r="DP1817" s="26"/>
      <c r="DQ1817" s="26"/>
      <c r="DR1817" s="26"/>
      <c r="DS1817" s="26"/>
      <c r="DT1817" s="26"/>
      <c r="DU1817" s="26"/>
      <c r="DV1817" s="26"/>
      <c r="DW1817" s="26"/>
      <c r="DX1817" s="26"/>
      <c r="DY1817" s="26"/>
      <c r="DZ1817" s="26"/>
      <c r="EA1817" s="26"/>
      <c r="EB1817" s="26"/>
      <c r="EC1817" s="26"/>
      <c r="ED1817" s="26"/>
      <c r="EE1817" s="26"/>
      <c r="EF1817" s="26"/>
      <c r="EG1817" s="26"/>
      <c r="EH1817" s="26"/>
      <c r="EI1817" s="26"/>
      <c r="EJ1817" s="26"/>
      <c r="EK1817" s="26"/>
      <c r="EL1817" s="26"/>
      <c r="EM1817" s="26"/>
      <c r="EN1817" s="26"/>
      <c r="EO1817" s="26"/>
      <c r="EP1817" s="26"/>
      <c r="EQ1817" s="26"/>
      <c r="ER1817" s="26"/>
      <c r="ES1817" s="26"/>
      <c r="ET1817" s="26"/>
      <c r="EU1817" s="26"/>
      <c r="EV1817" s="26"/>
      <c r="EW1817" s="26"/>
      <c r="EX1817" s="26"/>
      <c r="EY1817" s="26"/>
      <c r="EZ1817" s="26"/>
      <c r="FA1817" s="26"/>
      <c r="FB1817" s="26"/>
      <c r="FC1817" s="26"/>
      <c r="FD1817" s="26"/>
      <c r="FE1817" s="26"/>
      <c r="FF1817" s="26"/>
      <c r="FG1817" s="26"/>
      <c r="FH1817" s="26"/>
      <c r="FI1817" s="26"/>
    </row>
    <row r="1818" spans="1:165" s="25" customFormat="1" x14ac:dyDescent="0.35">
      <c r="A1818" s="22"/>
      <c r="B1818" s="2"/>
      <c r="C1818" s="22"/>
      <c r="D1818" s="23"/>
      <c r="E1818" s="24"/>
      <c r="F1818" s="24"/>
      <c r="H1818" s="24"/>
      <c r="I1818" s="24"/>
      <c r="K1818" s="24"/>
      <c r="L1818" s="24"/>
      <c r="N1818" s="24"/>
      <c r="O1818" s="24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  <c r="AB1818" s="26"/>
      <c r="AC1818" s="26"/>
      <c r="AD1818" s="26"/>
      <c r="AE1818" s="26"/>
      <c r="AF1818" s="26"/>
      <c r="AG1818" s="26"/>
      <c r="AH1818" s="26"/>
      <c r="AI1818" s="26"/>
      <c r="AJ1818" s="26"/>
      <c r="AK1818" s="26"/>
      <c r="AL1818" s="26"/>
      <c r="AM1818" s="26"/>
      <c r="AN1818" s="26"/>
      <c r="AO1818" s="26"/>
      <c r="AP1818" s="26"/>
      <c r="AQ1818" s="26"/>
      <c r="AR1818" s="26"/>
      <c r="AS1818" s="26"/>
      <c r="AT1818" s="26"/>
      <c r="AU1818" s="26"/>
      <c r="AV1818" s="26"/>
      <c r="AW1818" s="26"/>
      <c r="AX1818" s="26"/>
      <c r="AY1818" s="26"/>
      <c r="AZ1818" s="26"/>
      <c r="BA1818" s="26"/>
      <c r="BB1818" s="26"/>
      <c r="BC1818" s="26"/>
      <c r="BD1818" s="26"/>
      <c r="BE1818" s="26"/>
      <c r="BF1818" s="26"/>
      <c r="BG1818" s="26"/>
      <c r="BH1818" s="26"/>
      <c r="BI1818" s="26"/>
      <c r="BJ1818" s="26"/>
      <c r="BK1818" s="26"/>
      <c r="BL1818" s="26"/>
      <c r="BM1818" s="26"/>
      <c r="BN1818" s="26"/>
      <c r="BO1818" s="26"/>
      <c r="BP1818" s="26"/>
      <c r="BQ1818" s="26"/>
      <c r="BR1818" s="26"/>
      <c r="BS1818" s="26"/>
      <c r="BT1818" s="26"/>
      <c r="BU1818" s="26"/>
      <c r="BV1818" s="26"/>
      <c r="BW1818" s="26"/>
      <c r="BX1818" s="26"/>
      <c r="BY1818" s="26"/>
      <c r="BZ1818" s="26"/>
      <c r="CA1818" s="26"/>
      <c r="CB1818" s="26"/>
      <c r="CC1818" s="26"/>
      <c r="CD1818" s="26"/>
      <c r="CE1818" s="26"/>
      <c r="CF1818" s="26"/>
      <c r="CG1818" s="26"/>
      <c r="CH1818" s="26"/>
      <c r="CI1818" s="26"/>
      <c r="CJ1818" s="26"/>
      <c r="CK1818" s="26"/>
      <c r="CL1818" s="26"/>
      <c r="CM1818" s="26"/>
      <c r="CN1818" s="26"/>
      <c r="CO1818" s="26"/>
      <c r="CP1818" s="26"/>
      <c r="CQ1818" s="26"/>
      <c r="CR1818" s="26"/>
      <c r="CS1818" s="26"/>
      <c r="CT1818" s="26"/>
      <c r="CU1818" s="26"/>
      <c r="CV1818" s="26"/>
      <c r="CW1818" s="26"/>
      <c r="CX1818" s="26"/>
      <c r="CY1818" s="26"/>
      <c r="CZ1818" s="26"/>
      <c r="DA1818" s="26"/>
      <c r="DB1818" s="26"/>
      <c r="DC1818" s="26"/>
      <c r="DD1818" s="26"/>
      <c r="DE1818" s="26"/>
      <c r="DF1818" s="26"/>
      <c r="DG1818" s="26"/>
      <c r="DH1818" s="26"/>
      <c r="DI1818" s="26"/>
      <c r="DJ1818" s="26"/>
      <c r="DK1818" s="26"/>
      <c r="DL1818" s="26"/>
      <c r="DM1818" s="26"/>
      <c r="DN1818" s="26"/>
      <c r="DO1818" s="26"/>
      <c r="DP1818" s="26"/>
      <c r="DQ1818" s="26"/>
      <c r="DR1818" s="26"/>
      <c r="DS1818" s="26"/>
      <c r="DT1818" s="26"/>
      <c r="DU1818" s="26"/>
      <c r="DV1818" s="26"/>
      <c r="DW1818" s="26"/>
      <c r="DX1818" s="26"/>
      <c r="DY1818" s="26"/>
      <c r="DZ1818" s="26"/>
      <c r="EA1818" s="26"/>
      <c r="EB1818" s="26"/>
      <c r="EC1818" s="26"/>
      <c r="ED1818" s="26"/>
      <c r="EE1818" s="26"/>
      <c r="EF1818" s="26"/>
      <c r="EG1818" s="26"/>
      <c r="EH1818" s="26"/>
      <c r="EI1818" s="26"/>
      <c r="EJ1818" s="26"/>
      <c r="EK1818" s="26"/>
      <c r="EL1818" s="26"/>
      <c r="EM1818" s="26"/>
      <c r="EN1818" s="26"/>
      <c r="EO1818" s="26"/>
      <c r="EP1818" s="26"/>
      <c r="EQ1818" s="26"/>
      <c r="ER1818" s="26"/>
      <c r="ES1818" s="26"/>
      <c r="ET1818" s="26"/>
      <c r="EU1818" s="26"/>
      <c r="EV1818" s="26"/>
      <c r="EW1818" s="26"/>
      <c r="EX1818" s="26"/>
      <c r="EY1818" s="26"/>
      <c r="EZ1818" s="26"/>
      <c r="FA1818" s="26"/>
      <c r="FB1818" s="26"/>
      <c r="FC1818" s="26"/>
      <c r="FD1818" s="26"/>
      <c r="FE1818" s="26"/>
      <c r="FF1818" s="26"/>
      <c r="FG1818" s="26"/>
      <c r="FH1818" s="26"/>
      <c r="FI1818" s="26"/>
    </row>
    <row r="1819" spans="1:165" s="25" customFormat="1" x14ac:dyDescent="0.35">
      <c r="A1819" s="22"/>
      <c r="B1819" s="2"/>
      <c r="C1819" s="22"/>
      <c r="D1819" s="23"/>
      <c r="E1819" s="24"/>
      <c r="F1819" s="24"/>
      <c r="H1819" s="24"/>
      <c r="I1819" s="24"/>
      <c r="K1819" s="24"/>
      <c r="L1819" s="24"/>
      <c r="N1819" s="24"/>
      <c r="O1819" s="24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6"/>
      <c r="AD1819" s="26"/>
      <c r="AE1819" s="26"/>
      <c r="AF1819" s="26"/>
      <c r="AG1819" s="26"/>
      <c r="AH1819" s="26"/>
      <c r="AI1819" s="26"/>
      <c r="AJ1819" s="26"/>
      <c r="AK1819" s="26"/>
      <c r="AL1819" s="26"/>
      <c r="AM1819" s="26"/>
      <c r="AN1819" s="26"/>
      <c r="AO1819" s="26"/>
      <c r="AP1819" s="26"/>
      <c r="AQ1819" s="26"/>
      <c r="AR1819" s="26"/>
      <c r="AS1819" s="26"/>
      <c r="AT1819" s="26"/>
      <c r="AU1819" s="26"/>
      <c r="AV1819" s="26"/>
      <c r="AW1819" s="26"/>
      <c r="AX1819" s="26"/>
      <c r="AY1819" s="26"/>
      <c r="AZ1819" s="26"/>
      <c r="BA1819" s="26"/>
      <c r="BB1819" s="26"/>
      <c r="BC1819" s="26"/>
      <c r="BD1819" s="26"/>
      <c r="BE1819" s="26"/>
      <c r="BF1819" s="26"/>
      <c r="BG1819" s="26"/>
      <c r="BH1819" s="26"/>
      <c r="BI1819" s="26"/>
      <c r="BJ1819" s="26"/>
      <c r="BK1819" s="26"/>
      <c r="BL1819" s="26"/>
      <c r="BM1819" s="26"/>
      <c r="BN1819" s="26"/>
      <c r="BO1819" s="26"/>
      <c r="BP1819" s="26"/>
      <c r="BQ1819" s="26"/>
      <c r="BR1819" s="26"/>
      <c r="BS1819" s="26"/>
      <c r="BT1819" s="26"/>
      <c r="BU1819" s="26"/>
      <c r="BV1819" s="26"/>
      <c r="BW1819" s="26"/>
      <c r="BX1819" s="26"/>
      <c r="BY1819" s="26"/>
      <c r="BZ1819" s="26"/>
      <c r="CA1819" s="26"/>
      <c r="CB1819" s="26"/>
      <c r="CC1819" s="26"/>
      <c r="CD1819" s="26"/>
      <c r="CE1819" s="26"/>
      <c r="CF1819" s="26"/>
      <c r="CG1819" s="26"/>
      <c r="CH1819" s="26"/>
      <c r="CI1819" s="26"/>
      <c r="CJ1819" s="26"/>
      <c r="CK1819" s="26"/>
      <c r="CL1819" s="26"/>
      <c r="CM1819" s="26"/>
      <c r="CN1819" s="26"/>
      <c r="CO1819" s="26"/>
      <c r="CP1819" s="26"/>
      <c r="CQ1819" s="26"/>
      <c r="CR1819" s="26"/>
      <c r="CS1819" s="26"/>
      <c r="CT1819" s="26"/>
      <c r="CU1819" s="26"/>
      <c r="CV1819" s="26"/>
      <c r="CW1819" s="26"/>
      <c r="CX1819" s="26"/>
      <c r="CY1819" s="26"/>
      <c r="CZ1819" s="26"/>
      <c r="DA1819" s="26"/>
      <c r="DB1819" s="26"/>
      <c r="DC1819" s="26"/>
      <c r="DD1819" s="26"/>
      <c r="DE1819" s="26"/>
      <c r="DF1819" s="26"/>
      <c r="DG1819" s="26"/>
      <c r="DH1819" s="26"/>
      <c r="DI1819" s="26"/>
      <c r="DJ1819" s="26"/>
      <c r="DK1819" s="26"/>
      <c r="DL1819" s="26"/>
      <c r="DM1819" s="26"/>
      <c r="DN1819" s="26"/>
      <c r="DO1819" s="26"/>
      <c r="DP1819" s="26"/>
      <c r="DQ1819" s="26"/>
      <c r="DR1819" s="26"/>
      <c r="DS1819" s="26"/>
      <c r="DT1819" s="26"/>
      <c r="DU1819" s="26"/>
      <c r="DV1819" s="26"/>
      <c r="DW1819" s="26"/>
      <c r="DX1819" s="26"/>
      <c r="DY1819" s="26"/>
      <c r="DZ1819" s="26"/>
      <c r="EA1819" s="26"/>
      <c r="EB1819" s="26"/>
      <c r="EC1819" s="26"/>
      <c r="ED1819" s="26"/>
      <c r="EE1819" s="26"/>
      <c r="EF1819" s="26"/>
      <c r="EG1819" s="26"/>
      <c r="EH1819" s="26"/>
      <c r="EI1819" s="26"/>
      <c r="EJ1819" s="26"/>
      <c r="EK1819" s="26"/>
      <c r="EL1819" s="26"/>
      <c r="EM1819" s="26"/>
      <c r="EN1819" s="26"/>
      <c r="EO1819" s="26"/>
      <c r="EP1819" s="26"/>
      <c r="EQ1819" s="26"/>
      <c r="ER1819" s="26"/>
      <c r="ES1819" s="26"/>
      <c r="ET1819" s="26"/>
      <c r="EU1819" s="26"/>
      <c r="EV1819" s="26"/>
      <c r="EW1819" s="26"/>
      <c r="EX1819" s="26"/>
      <c r="EY1819" s="26"/>
      <c r="EZ1819" s="26"/>
      <c r="FA1819" s="26"/>
      <c r="FB1819" s="26"/>
      <c r="FC1819" s="26"/>
      <c r="FD1819" s="26"/>
      <c r="FE1819" s="26"/>
      <c r="FF1819" s="26"/>
      <c r="FG1819" s="26"/>
      <c r="FH1819" s="26"/>
      <c r="FI1819" s="26"/>
    </row>
    <row r="1820" spans="1:165" s="25" customFormat="1" x14ac:dyDescent="0.35">
      <c r="A1820" s="22"/>
      <c r="B1820" s="2"/>
      <c r="C1820" s="22"/>
      <c r="D1820" s="23"/>
      <c r="E1820" s="24"/>
      <c r="F1820" s="24"/>
      <c r="H1820" s="24"/>
      <c r="I1820" s="24"/>
      <c r="K1820" s="24"/>
      <c r="L1820" s="24"/>
      <c r="N1820" s="24"/>
      <c r="O1820" s="24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  <c r="AB1820" s="26"/>
      <c r="AC1820" s="26"/>
      <c r="AD1820" s="26"/>
      <c r="AE1820" s="26"/>
      <c r="AF1820" s="26"/>
      <c r="AG1820" s="26"/>
      <c r="AH1820" s="26"/>
      <c r="AI1820" s="26"/>
      <c r="AJ1820" s="26"/>
      <c r="AK1820" s="26"/>
      <c r="AL1820" s="26"/>
      <c r="AM1820" s="26"/>
      <c r="AN1820" s="26"/>
      <c r="AO1820" s="26"/>
      <c r="AP1820" s="26"/>
      <c r="AQ1820" s="26"/>
      <c r="AR1820" s="26"/>
      <c r="AS1820" s="26"/>
      <c r="AT1820" s="26"/>
      <c r="AU1820" s="26"/>
      <c r="AV1820" s="26"/>
      <c r="AW1820" s="26"/>
      <c r="AX1820" s="26"/>
      <c r="AY1820" s="26"/>
      <c r="AZ1820" s="26"/>
      <c r="BA1820" s="26"/>
      <c r="BB1820" s="26"/>
      <c r="BC1820" s="26"/>
      <c r="BD1820" s="26"/>
      <c r="BE1820" s="26"/>
      <c r="BF1820" s="26"/>
      <c r="BG1820" s="26"/>
      <c r="BH1820" s="26"/>
      <c r="BI1820" s="26"/>
      <c r="BJ1820" s="26"/>
      <c r="BK1820" s="26"/>
      <c r="BL1820" s="26"/>
      <c r="BM1820" s="26"/>
      <c r="BN1820" s="26"/>
      <c r="BO1820" s="26"/>
      <c r="BP1820" s="26"/>
      <c r="BQ1820" s="26"/>
      <c r="BR1820" s="26"/>
      <c r="BS1820" s="26"/>
      <c r="BT1820" s="26"/>
      <c r="BU1820" s="26"/>
      <c r="BV1820" s="26"/>
      <c r="BW1820" s="26"/>
      <c r="BX1820" s="26"/>
      <c r="BY1820" s="26"/>
      <c r="BZ1820" s="26"/>
      <c r="CA1820" s="26"/>
      <c r="CB1820" s="26"/>
      <c r="CC1820" s="26"/>
      <c r="CD1820" s="26"/>
      <c r="CE1820" s="26"/>
      <c r="CF1820" s="26"/>
      <c r="CG1820" s="26"/>
      <c r="CH1820" s="26"/>
      <c r="CI1820" s="26"/>
      <c r="CJ1820" s="26"/>
      <c r="CK1820" s="26"/>
      <c r="CL1820" s="26"/>
      <c r="CM1820" s="26"/>
      <c r="CN1820" s="26"/>
      <c r="CO1820" s="26"/>
      <c r="CP1820" s="26"/>
      <c r="CQ1820" s="26"/>
      <c r="CR1820" s="26"/>
      <c r="CS1820" s="26"/>
      <c r="CT1820" s="26"/>
      <c r="CU1820" s="26"/>
      <c r="CV1820" s="26"/>
      <c r="CW1820" s="26"/>
      <c r="CX1820" s="26"/>
      <c r="CY1820" s="26"/>
      <c r="CZ1820" s="26"/>
      <c r="DA1820" s="26"/>
      <c r="DB1820" s="26"/>
      <c r="DC1820" s="26"/>
      <c r="DD1820" s="26"/>
      <c r="DE1820" s="26"/>
      <c r="DF1820" s="26"/>
      <c r="DG1820" s="26"/>
      <c r="DH1820" s="26"/>
      <c r="DI1820" s="26"/>
      <c r="DJ1820" s="26"/>
      <c r="DK1820" s="26"/>
      <c r="DL1820" s="26"/>
      <c r="DM1820" s="26"/>
      <c r="DN1820" s="26"/>
      <c r="DO1820" s="26"/>
      <c r="DP1820" s="26"/>
      <c r="DQ1820" s="26"/>
      <c r="DR1820" s="26"/>
      <c r="DS1820" s="26"/>
      <c r="DT1820" s="26"/>
      <c r="DU1820" s="26"/>
      <c r="DV1820" s="26"/>
      <c r="DW1820" s="26"/>
      <c r="DX1820" s="26"/>
      <c r="DY1820" s="26"/>
      <c r="DZ1820" s="26"/>
      <c r="EA1820" s="26"/>
      <c r="EB1820" s="26"/>
      <c r="EC1820" s="26"/>
      <c r="ED1820" s="26"/>
      <c r="EE1820" s="26"/>
      <c r="EF1820" s="26"/>
      <c r="EG1820" s="26"/>
      <c r="EH1820" s="26"/>
      <c r="EI1820" s="26"/>
      <c r="EJ1820" s="26"/>
      <c r="EK1820" s="26"/>
      <c r="EL1820" s="26"/>
      <c r="EM1820" s="26"/>
      <c r="EN1820" s="26"/>
      <c r="EO1820" s="26"/>
      <c r="EP1820" s="26"/>
      <c r="EQ1820" s="26"/>
      <c r="ER1820" s="26"/>
      <c r="ES1820" s="26"/>
      <c r="ET1820" s="26"/>
      <c r="EU1820" s="26"/>
      <c r="EV1820" s="26"/>
      <c r="EW1820" s="26"/>
      <c r="EX1820" s="26"/>
      <c r="EY1820" s="26"/>
      <c r="EZ1820" s="26"/>
      <c r="FA1820" s="26"/>
      <c r="FB1820" s="26"/>
      <c r="FC1820" s="26"/>
      <c r="FD1820" s="26"/>
      <c r="FE1820" s="26"/>
      <c r="FF1820" s="26"/>
      <c r="FG1820" s="26"/>
      <c r="FH1820" s="26"/>
      <c r="FI1820" s="26"/>
    </row>
    <row r="1821" spans="1:165" s="25" customFormat="1" x14ac:dyDescent="0.35">
      <c r="A1821" s="22"/>
      <c r="B1821" s="2"/>
      <c r="C1821" s="22"/>
      <c r="D1821" s="23"/>
      <c r="E1821" s="24"/>
      <c r="F1821" s="24"/>
      <c r="H1821" s="24"/>
      <c r="I1821" s="24"/>
      <c r="K1821" s="24"/>
      <c r="L1821" s="24"/>
      <c r="N1821" s="24"/>
      <c r="O1821" s="24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  <c r="AB1821" s="26"/>
      <c r="AC1821" s="26"/>
      <c r="AD1821" s="26"/>
      <c r="AE1821" s="26"/>
      <c r="AF1821" s="26"/>
      <c r="AG1821" s="26"/>
      <c r="AH1821" s="26"/>
      <c r="AI1821" s="26"/>
      <c r="AJ1821" s="26"/>
      <c r="AK1821" s="26"/>
      <c r="AL1821" s="26"/>
      <c r="AM1821" s="26"/>
      <c r="AN1821" s="26"/>
      <c r="AO1821" s="26"/>
      <c r="AP1821" s="26"/>
      <c r="AQ1821" s="26"/>
      <c r="AR1821" s="26"/>
      <c r="AS1821" s="26"/>
      <c r="AT1821" s="26"/>
      <c r="AU1821" s="26"/>
      <c r="AV1821" s="26"/>
      <c r="AW1821" s="26"/>
      <c r="AX1821" s="26"/>
      <c r="AY1821" s="26"/>
      <c r="AZ1821" s="26"/>
      <c r="BA1821" s="26"/>
      <c r="BB1821" s="26"/>
      <c r="BC1821" s="26"/>
      <c r="BD1821" s="26"/>
      <c r="BE1821" s="26"/>
      <c r="BF1821" s="26"/>
      <c r="BG1821" s="26"/>
      <c r="BH1821" s="26"/>
      <c r="BI1821" s="26"/>
      <c r="BJ1821" s="26"/>
      <c r="BK1821" s="26"/>
      <c r="BL1821" s="26"/>
      <c r="BM1821" s="26"/>
      <c r="BN1821" s="26"/>
      <c r="BO1821" s="26"/>
      <c r="BP1821" s="26"/>
      <c r="BQ1821" s="26"/>
      <c r="BR1821" s="26"/>
      <c r="BS1821" s="26"/>
      <c r="BT1821" s="26"/>
      <c r="BU1821" s="26"/>
      <c r="BV1821" s="26"/>
      <c r="BW1821" s="26"/>
      <c r="BX1821" s="26"/>
      <c r="BY1821" s="26"/>
      <c r="BZ1821" s="26"/>
      <c r="CA1821" s="26"/>
      <c r="CB1821" s="26"/>
      <c r="CC1821" s="26"/>
      <c r="CD1821" s="26"/>
      <c r="CE1821" s="26"/>
      <c r="CF1821" s="26"/>
      <c r="CG1821" s="26"/>
      <c r="CH1821" s="26"/>
      <c r="CI1821" s="26"/>
      <c r="CJ1821" s="26"/>
      <c r="CK1821" s="26"/>
      <c r="CL1821" s="26"/>
      <c r="CM1821" s="26"/>
      <c r="CN1821" s="26"/>
      <c r="CO1821" s="26"/>
      <c r="CP1821" s="26"/>
      <c r="CQ1821" s="26"/>
      <c r="CR1821" s="26"/>
      <c r="CS1821" s="26"/>
      <c r="CT1821" s="26"/>
      <c r="CU1821" s="26"/>
      <c r="CV1821" s="26"/>
      <c r="CW1821" s="26"/>
      <c r="CX1821" s="26"/>
      <c r="CY1821" s="26"/>
      <c r="CZ1821" s="26"/>
      <c r="DA1821" s="26"/>
      <c r="DB1821" s="26"/>
      <c r="DC1821" s="26"/>
      <c r="DD1821" s="26"/>
      <c r="DE1821" s="26"/>
      <c r="DF1821" s="26"/>
      <c r="DG1821" s="26"/>
      <c r="DH1821" s="26"/>
      <c r="DI1821" s="26"/>
      <c r="DJ1821" s="26"/>
      <c r="DK1821" s="26"/>
      <c r="DL1821" s="26"/>
      <c r="DM1821" s="26"/>
      <c r="DN1821" s="26"/>
      <c r="DO1821" s="26"/>
      <c r="DP1821" s="26"/>
      <c r="DQ1821" s="26"/>
      <c r="DR1821" s="26"/>
      <c r="DS1821" s="26"/>
      <c r="DT1821" s="26"/>
      <c r="DU1821" s="26"/>
      <c r="DV1821" s="26"/>
      <c r="DW1821" s="26"/>
      <c r="DX1821" s="26"/>
      <c r="DY1821" s="26"/>
      <c r="DZ1821" s="26"/>
      <c r="EA1821" s="26"/>
      <c r="EB1821" s="26"/>
      <c r="EC1821" s="26"/>
      <c r="ED1821" s="26"/>
      <c r="EE1821" s="26"/>
      <c r="EF1821" s="26"/>
      <c r="EG1821" s="26"/>
      <c r="EH1821" s="26"/>
      <c r="EI1821" s="26"/>
      <c r="EJ1821" s="26"/>
      <c r="EK1821" s="26"/>
      <c r="EL1821" s="26"/>
      <c r="EM1821" s="26"/>
      <c r="EN1821" s="26"/>
      <c r="EO1821" s="26"/>
      <c r="EP1821" s="26"/>
      <c r="EQ1821" s="26"/>
      <c r="ER1821" s="26"/>
      <c r="ES1821" s="26"/>
      <c r="ET1821" s="26"/>
      <c r="EU1821" s="26"/>
      <c r="EV1821" s="26"/>
      <c r="EW1821" s="26"/>
      <c r="EX1821" s="26"/>
      <c r="EY1821" s="26"/>
      <c r="EZ1821" s="26"/>
      <c r="FA1821" s="26"/>
      <c r="FB1821" s="26"/>
      <c r="FC1821" s="26"/>
      <c r="FD1821" s="26"/>
      <c r="FE1821" s="26"/>
      <c r="FF1821" s="26"/>
      <c r="FG1821" s="26"/>
      <c r="FH1821" s="26"/>
      <c r="FI1821" s="26"/>
    </row>
    <row r="1822" spans="1:165" s="25" customFormat="1" x14ac:dyDescent="0.35">
      <c r="A1822" s="22"/>
      <c r="B1822" s="2"/>
      <c r="C1822" s="22"/>
      <c r="D1822" s="23"/>
      <c r="E1822" s="24"/>
      <c r="F1822" s="24"/>
      <c r="H1822" s="24"/>
      <c r="I1822" s="24"/>
      <c r="K1822" s="24"/>
      <c r="L1822" s="24"/>
      <c r="N1822" s="24"/>
      <c r="O1822" s="24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  <c r="AB1822" s="26"/>
      <c r="AC1822" s="26"/>
      <c r="AD1822" s="26"/>
      <c r="AE1822" s="26"/>
      <c r="AF1822" s="26"/>
      <c r="AG1822" s="26"/>
      <c r="AH1822" s="26"/>
      <c r="AI1822" s="26"/>
      <c r="AJ1822" s="26"/>
      <c r="AK1822" s="26"/>
      <c r="AL1822" s="26"/>
      <c r="AM1822" s="26"/>
      <c r="AN1822" s="26"/>
      <c r="AO1822" s="26"/>
      <c r="AP1822" s="26"/>
      <c r="AQ1822" s="26"/>
      <c r="AR1822" s="26"/>
      <c r="AS1822" s="26"/>
      <c r="AT1822" s="26"/>
      <c r="AU1822" s="26"/>
      <c r="AV1822" s="26"/>
      <c r="AW1822" s="26"/>
      <c r="AX1822" s="26"/>
      <c r="AY1822" s="26"/>
      <c r="AZ1822" s="26"/>
      <c r="BA1822" s="26"/>
      <c r="BB1822" s="26"/>
      <c r="BC1822" s="26"/>
      <c r="BD1822" s="26"/>
      <c r="BE1822" s="26"/>
      <c r="BF1822" s="26"/>
      <c r="BG1822" s="26"/>
      <c r="BH1822" s="26"/>
      <c r="BI1822" s="26"/>
      <c r="BJ1822" s="26"/>
      <c r="BK1822" s="26"/>
      <c r="BL1822" s="26"/>
      <c r="BM1822" s="26"/>
      <c r="BN1822" s="26"/>
      <c r="BO1822" s="26"/>
      <c r="BP1822" s="26"/>
      <c r="BQ1822" s="26"/>
      <c r="BR1822" s="26"/>
      <c r="BS1822" s="26"/>
      <c r="BT1822" s="26"/>
      <c r="BU1822" s="26"/>
      <c r="BV1822" s="26"/>
      <c r="BW1822" s="26"/>
      <c r="BX1822" s="26"/>
      <c r="BY1822" s="26"/>
      <c r="BZ1822" s="26"/>
      <c r="CA1822" s="26"/>
      <c r="CB1822" s="26"/>
      <c r="CC1822" s="26"/>
      <c r="CD1822" s="26"/>
      <c r="CE1822" s="26"/>
      <c r="CF1822" s="26"/>
      <c r="CG1822" s="26"/>
      <c r="CH1822" s="26"/>
      <c r="CI1822" s="26"/>
      <c r="CJ1822" s="26"/>
      <c r="CK1822" s="26"/>
      <c r="CL1822" s="26"/>
      <c r="CM1822" s="26"/>
      <c r="CN1822" s="26"/>
      <c r="CO1822" s="26"/>
      <c r="CP1822" s="26"/>
      <c r="CQ1822" s="26"/>
      <c r="CR1822" s="26"/>
      <c r="CS1822" s="26"/>
      <c r="CT1822" s="26"/>
      <c r="CU1822" s="26"/>
      <c r="CV1822" s="26"/>
      <c r="CW1822" s="26"/>
      <c r="CX1822" s="26"/>
      <c r="CY1822" s="26"/>
      <c r="CZ1822" s="26"/>
      <c r="DA1822" s="26"/>
      <c r="DB1822" s="26"/>
      <c r="DC1822" s="26"/>
      <c r="DD1822" s="26"/>
      <c r="DE1822" s="26"/>
      <c r="DF1822" s="26"/>
      <c r="DG1822" s="26"/>
      <c r="DH1822" s="26"/>
      <c r="DI1822" s="26"/>
      <c r="DJ1822" s="26"/>
      <c r="DK1822" s="26"/>
      <c r="DL1822" s="26"/>
      <c r="DM1822" s="26"/>
      <c r="DN1822" s="26"/>
      <c r="DO1822" s="26"/>
      <c r="DP1822" s="26"/>
      <c r="DQ1822" s="26"/>
      <c r="DR1822" s="26"/>
      <c r="DS1822" s="26"/>
      <c r="DT1822" s="26"/>
      <c r="DU1822" s="26"/>
      <c r="DV1822" s="26"/>
      <c r="DW1822" s="26"/>
      <c r="DX1822" s="26"/>
      <c r="DY1822" s="26"/>
      <c r="DZ1822" s="26"/>
      <c r="EA1822" s="26"/>
      <c r="EB1822" s="26"/>
      <c r="EC1822" s="26"/>
      <c r="ED1822" s="26"/>
      <c r="EE1822" s="26"/>
      <c r="EF1822" s="26"/>
      <c r="EG1822" s="26"/>
      <c r="EH1822" s="26"/>
      <c r="EI1822" s="26"/>
      <c r="EJ1822" s="26"/>
      <c r="EK1822" s="26"/>
      <c r="EL1822" s="26"/>
      <c r="EM1822" s="26"/>
      <c r="EN1822" s="26"/>
      <c r="EO1822" s="26"/>
      <c r="EP1822" s="26"/>
      <c r="EQ1822" s="26"/>
      <c r="ER1822" s="26"/>
      <c r="ES1822" s="26"/>
      <c r="ET1822" s="26"/>
      <c r="EU1822" s="26"/>
      <c r="EV1822" s="26"/>
      <c r="EW1822" s="26"/>
      <c r="EX1822" s="26"/>
      <c r="EY1822" s="26"/>
      <c r="EZ1822" s="26"/>
      <c r="FA1822" s="26"/>
      <c r="FB1822" s="26"/>
      <c r="FC1822" s="26"/>
      <c r="FD1822" s="26"/>
      <c r="FE1822" s="26"/>
      <c r="FF1822" s="26"/>
      <c r="FG1822" s="26"/>
      <c r="FH1822" s="26"/>
      <c r="FI1822" s="26"/>
    </row>
    <row r="1823" spans="1:165" s="25" customFormat="1" x14ac:dyDescent="0.35">
      <c r="A1823" s="22"/>
      <c r="B1823" s="2"/>
      <c r="C1823" s="22"/>
      <c r="D1823" s="23"/>
      <c r="E1823" s="24"/>
      <c r="F1823" s="24"/>
      <c r="H1823" s="24"/>
      <c r="I1823" s="24"/>
      <c r="K1823" s="24"/>
      <c r="L1823" s="24"/>
      <c r="N1823" s="24"/>
      <c r="O1823" s="24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  <c r="AC1823" s="26"/>
      <c r="AD1823" s="26"/>
      <c r="AE1823" s="26"/>
      <c r="AF1823" s="26"/>
      <c r="AG1823" s="26"/>
      <c r="AH1823" s="26"/>
      <c r="AI1823" s="26"/>
      <c r="AJ1823" s="26"/>
      <c r="AK1823" s="26"/>
      <c r="AL1823" s="26"/>
      <c r="AM1823" s="26"/>
      <c r="AN1823" s="26"/>
      <c r="AO1823" s="26"/>
      <c r="AP1823" s="26"/>
      <c r="AQ1823" s="26"/>
      <c r="AR1823" s="26"/>
      <c r="AS1823" s="26"/>
      <c r="AT1823" s="26"/>
      <c r="AU1823" s="26"/>
      <c r="AV1823" s="26"/>
      <c r="AW1823" s="26"/>
      <c r="AX1823" s="26"/>
      <c r="AY1823" s="26"/>
      <c r="AZ1823" s="26"/>
      <c r="BA1823" s="26"/>
      <c r="BB1823" s="26"/>
      <c r="BC1823" s="26"/>
      <c r="BD1823" s="26"/>
      <c r="BE1823" s="26"/>
      <c r="BF1823" s="26"/>
      <c r="BG1823" s="26"/>
      <c r="BH1823" s="26"/>
      <c r="BI1823" s="26"/>
      <c r="BJ1823" s="26"/>
      <c r="BK1823" s="26"/>
      <c r="BL1823" s="26"/>
      <c r="BM1823" s="26"/>
      <c r="BN1823" s="26"/>
      <c r="BO1823" s="26"/>
      <c r="BP1823" s="26"/>
      <c r="BQ1823" s="26"/>
      <c r="BR1823" s="26"/>
      <c r="BS1823" s="26"/>
      <c r="BT1823" s="26"/>
      <c r="BU1823" s="26"/>
      <c r="BV1823" s="26"/>
      <c r="BW1823" s="26"/>
      <c r="BX1823" s="26"/>
      <c r="BY1823" s="26"/>
      <c r="BZ1823" s="26"/>
      <c r="CA1823" s="26"/>
      <c r="CB1823" s="26"/>
      <c r="CC1823" s="26"/>
      <c r="CD1823" s="26"/>
      <c r="CE1823" s="26"/>
      <c r="CF1823" s="26"/>
      <c r="CG1823" s="26"/>
      <c r="CH1823" s="26"/>
      <c r="CI1823" s="26"/>
      <c r="CJ1823" s="26"/>
      <c r="CK1823" s="26"/>
      <c r="CL1823" s="26"/>
      <c r="CM1823" s="26"/>
      <c r="CN1823" s="26"/>
      <c r="CO1823" s="26"/>
      <c r="CP1823" s="26"/>
      <c r="CQ1823" s="26"/>
      <c r="CR1823" s="26"/>
      <c r="CS1823" s="26"/>
      <c r="CT1823" s="26"/>
      <c r="CU1823" s="26"/>
      <c r="CV1823" s="26"/>
      <c r="CW1823" s="26"/>
      <c r="CX1823" s="26"/>
      <c r="CY1823" s="26"/>
      <c r="CZ1823" s="26"/>
      <c r="DA1823" s="26"/>
      <c r="DB1823" s="26"/>
      <c r="DC1823" s="26"/>
      <c r="DD1823" s="26"/>
      <c r="DE1823" s="26"/>
      <c r="DF1823" s="26"/>
      <c r="DG1823" s="26"/>
      <c r="DH1823" s="26"/>
      <c r="DI1823" s="26"/>
      <c r="DJ1823" s="26"/>
      <c r="DK1823" s="26"/>
      <c r="DL1823" s="26"/>
      <c r="DM1823" s="26"/>
      <c r="DN1823" s="26"/>
      <c r="DO1823" s="26"/>
      <c r="DP1823" s="26"/>
      <c r="DQ1823" s="26"/>
      <c r="DR1823" s="26"/>
      <c r="DS1823" s="26"/>
      <c r="DT1823" s="26"/>
      <c r="DU1823" s="26"/>
      <c r="DV1823" s="26"/>
      <c r="DW1823" s="26"/>
      <c r="DX1823" s="26"/>
      <c r="DY1823" s="26"/>
      <c r="DZ1823" s="26"/>
      <c r="EA1823" s="26"/>
      <c r="EB1823" s="26"/>
      <c r="EC1823" s="26"/>
      <c r="ED1823" s="26"/>
      <c r="EE1823" s="26"/>
      <c r="EF1823" s="26"/>
      <c r="EG1823" s="26"/>
      <c r="EH1823" s="26"/>
      <c r="EI1823" s="26"/>
      <c r="EJ1823" s="26"/>
      <c r="EK1823" s="26"/>
      <c r="EL1823" s="26"/>
      <c r="EM1823" s="26"/>
      <c r="EN1823" s="26"/>
      <c r="EO1823" s="26"/>
      <c r="EP1823" s="26"/>
      <c r="EQ1823" s="26"/>
      <c r="ER1823" s="26"/>
      <c r="ES1823" s="26"/>
      <c r="ET1823" s="26"/>
      <c r="EU1823" s="26"/>
      <c r="EV1823" s="26"/>
      <c r="EW1823" s="26"/>
      <c r="EX1823" s="26"/>
      <c r="EY1823" s="26"/>
      <c r="EZ1823" s="26"/>
      <c r="FA1823" s="26"/>
      <c r="FB1823" s="26"/>
      <c r="FC1823" s="26"/>
      <c r="FD1823" s="26"/>
      <c r="FE1823" s="26"/>
      <c r="FF1823" s="26"/>
      <c r="FG1823" s="26"/>
      <c r="FH1823" s="26"/>
      <c r="FI1823" s="26"/>
    </row>
    <row r="1824" spans="1:165" s="25" customFormat="1" x14ac:dyDescent="0.35">
      <c r="A1824" s="22"/>
      <c r="B1824" s="2"/>
      <c r="C1824" s="22"/>
      <c r="D1824" s="23"/>
      <c r="E1824" s="24"/>
      <c r="F1824" s="24"/>
      <c r="H1824" s="24"/>
      <c r="I1824" s="24"/>
      <c r="K1824" s="24"/>
      <c r="L1824" s="24"/>
      <c r="N1824" s="24"/>
      <c r="O1824" s="24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  <c r="AC1824" s="26"/>
      <c r="AD1824" s="26"/>
      <c r="AE1824" s="26"/>
      <c r="AF1824" s="26"/>
      <c r="AG1824" s="26"/>
      <c r="AH1824" s="26"/>
      <c r="AI1824" s="26"/>
      <c r="AJ1824" s="26"/>
      <c r="AK1824" s="26"/>
      <c r="AL1824" s="26"/>
      <c r="AM1824" s="26"/>
      <c r="AN1824" s="26"/>
      <c r="AO1824" s="26"/>
      <c r="AP1824" s="26"/>
      <c r="AQ1824" s="26"/>
      <c r="AR1824" s="26"/>
      <c r="AS1824" s="26"/>
      <c r="AT1824" s="26"/>
      <c r="AU1824" s="26"/>
      <c r="AV1824" s="26"/>
      <c r="AW1824" s="26"/>
      <c r="AX1824" s="26"/>
      <c r="AY1824" s="26"/>
      <c r="AZ1824" s="26"/>
      <c r="BA1824" s="26"/>
      <c r="BB1824" s="26"/>
      <c r="BC1824" s="26"/>
      <c r="BD1824" s="26"/>
      <c r="BE1824" s="26"/>
      <c r="BF1824" s="26"/>
      <c r="BG1824" s="26"/>
      <c r="BH1824" s="26"/>
      <c r="BI1824" s="26"/>
      <c r="BJ1824" s="26"/>
      <c r="BK1824" s="26"/>
      <c r="BL1824" s="26"/>
      <c r="BM1824" s="26"/>
      <c r="BN1824" s="26"/>
      <c r="BO1824" s="26"/>
      <c r="BP1824" s="26"/>
      <c r="BQ1824" s="26"/>
      <c r="BR1824" s="26"/>
      <c r="BS1824" s="26"/>
      <c r="BT1824" s="26"/>
      <c r="BU1824" s="26"/>
      <c r="BV1824" s="26"/>
      <c r="BW1824" s="26"/>
      <c r="BX1824" s="26"/>
      <c r="BY1824" s="26"/>
      <c r="BZ1824" s="26"/>
      <c r="CA1824" s="26"/>
      <c r="CB1824" s="26"/>
      <c r="CC1824" s="26"/>
      <c r="CD1824" s="26"/>
      <c r="CE1824" s="26"/>
      <c r="CF1824" s="26"/>
      <c r="CG1824" s="26"/>
      <c r="CH1824" s="26"/>
      <c r="CI1824" s="26"/>
      <c r="CJ1824" s="26"/>
      <c r="CK1824" s="26"/>
      <c r="CL1824" s="26"/>
      <c r="CM1824" s="26"/>
      <c r="CN1824" s="26"/>
      <c r="CO1824" s="26"/>
      <c r="CP1824" s="26"/>
      <c r="CQ1824" s="26"/>
      <c r="CR1824" s="26"/>
      <c r="CS1824" s="26"/>
      <c r="CT1824" s="26"/>
      <c r="CU1824" s="26"/>
      <c r="CV1824" s="26"/>
      <c r="CW1824" s="26"/>
      <c r="CX1824" s="26"/>
      <c r="CY1824" s="26"/>
      <c r="CZ1824" s="26"/>
      <c r="DA1824" s="26"/>
      <c r="DB1824" s="26"/>
      <c r="DC1824" s="26"/>
      <c r="DD1824" s="26"/>
      <c r="DE1824" s="26"/>
      <c r="DF1824" s="26"/>
      <c r="DG1824" s="26"/>
      <c r="DH1824" s="26"/>
      <c r="DI1824" s="26"/>
      <c r="DJ1824" s="26"/>
      <c r="DK1824" s="26"/>
      <c r="DL1824" s="26"/>
      <c r="DM1824" s="26"/>
      <c r="DN1824" s="26"/>
      <c r="DO1824" s="26"/>
      <c r="DP1824" s="26"/>
      <c r="DQ1824" s="26"/>
      <c r="DR1824" s="26"/>
      <c r="DS1824" s="26"/>
      <c r="DT1824" s="26"/>
      <c r="DU1824" s="26"/>
      <c r="DV1824" s="26"/>
      <c r="DW1824" s="26"/>
      <c r="DX1824" s="26"/>
      <c r="DY1824" s="26"/>
      <c r="DZ1824" s="26"/>
      <c r="EA1824" s="26"/>
      <c r="EB1824" s="26"/>
      <c r="EC1824" s="26"/>
      <c r="ED1824" s="26"/>
      <c r="EE1824" s="26"/>
      <c r="EF1824" s="26"/>
      <c r="EG1824" s="26"/>
      <c r="EH1824" s="26"/>
      <c r="EI1824" s="26"/>
      <c r="EJ1824" s="26"/>
      <c r="EK1824" s="26"/>
      <c r="EL1824" s="26"/>
      <c r="EM1824" s="26"/>
      <c r="EN1824" s="26"/>
      <c r="EO1824" s="26"/>
      <c r="EP1824" s="26"/>
      <c r="EQ1824" s="26"/>
      <c r="ER1824" s="26"/>
      <c r="ES1824" s="26"/>
      <c r="ET1824" s="26"/>
      <c r="EU1824" s="26"/>
      <c r="EV1824" s="26"/>
      <c r="EW1824" s="26"/>
      <c r="EX1824" s="26"/>
      <c r="EY1824" s="26"/>
      <c r="EZ1824" s="26"/>
      <c r="FA1824" s="26"/>
      <c r="FB1824" s="26"/>
      <c r="FC1824" s="26"/>
      <c r="FD1824" s="26"/>
      <c r="FE1824" s="26"/>
      <c r="FF1824" s="26"/>
      <c r="FG1824" s="26"/>
      <c r="FH1824" s="26"/>
      <c r="FI1824" s="26"/>
    </row>
    <row r="1825" spans="1:165" s="25" customFormat="1" x14ac:dyDescent="0.35">
      <c r="A1825" s="22"/>
      <c r="B1825" s="2"/>
      <c r="C1825" s="22"/>
      <c r="D1825" s="23"/>
      <c r="E1825" s="24"/>
      <c r="F1825" s="24"/>
      <c r="H1825" s="24"/>
      <c r="I1825" s="24"/>
      <c r="K1825" s="24"/>
      <c r="L1825" s="24"/>
      <c r="N1825" s="24"/>
      <c r="O1825" s="24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  <c r="AC1825" s="26"/>
      <c r="AD1825" s="26"/>
      <c r="AE1825" s="26"/>
      <c r="AF1825" s="26"/>
      <c r="AG1825" s="26"/>
      <c r="AH1825" s="26"/>
      <c r="AI1825" s="26"/>
      <c r="AJ1825" s="26"/>
      <c r="AK1825" s="26"/>
      <c r="AL1825" s="26"/>
      <c r="AM1825" s="26"/>
      <c r="AN1825" s="26"/>
      <c r="AO1825" s="26"/>
      <c r="AP1825" s="26"/>
      <c r="AQ1825" s="26"/>
      <c r="AR1825" s="26"/>
      <c r="AS1825" s="26"/>
      <c r="AT1825" s="26"/>
      <c r="AU1825" s="26"/>
      <c r="AV1825" s="26"/>
      <c r="AW1825" s="26"/>
      <c r="AX1825" s="26"/>
      <c r="AY1825" s="26"/>
      <c r="AZ1825" s="26"/>
      <c r="BA1825" s="26"/>
      <c r="BB1825" s="26"/>
      <c r="BC1825" s="26"/>
      <c r="BD1825" s="26"/>
      <c r="BE1825" s="26"/>
      <c r="BF1825" s="26"/>
      <c r="BG1825" s="26"/>
      <c r="BH1825" s="26"/>
      <c r="BI1825" s="26"/>
      <c r="BJ1825" s="26"/>
      <c r="BK1825" s="26"/>
      <c r="BL1825" s="26"/>
      <c r="BM1825" s="26"/>
      <c r="BN1825" s="26"/>
      <c r="BO1825" s="26"/>
      <c r="BP1825" s="26"/>
      <c r="BQ1825" s="26"/>
      <c r="BR1825" s="26"/>
      <c r="BS1825" s="26"/>
      <c r="BT1825" s="26"/>
      <c r="BU1825" s="26"/>
      <c r="BV1825" s="26"/>
      <c r="BW1825" s="26"/>
      <c r="BX1825" s="26"/>
      <c r="BY1825" s="26"/>
      <c r="BZ1825" s="26"/>
      <c r="CA1825" s="26"/>
      <c r="CB1825" s="26"/>
      <c r="CC1825" s="26"/>
      <c r="CD1825" s="26"/>
      <c r="CE1825" s="26"/>
      <c r="CF1825" s="26"/>
      <c r="CG1825" s="26"/>
      <c r="CH1825" s="26"/>
      <c r="CI1825" s="26"/>
      <c r="CJ1825" s="26"/>
      <c r="CK1825" s="26"/>
      <c r="CL1825" s="26"/>
      <c r="CM1825" s="26"/>
      <c r="CN1825" s="26"/>
      <c r="CO1825" s="26"/>
      <c r="CP1825" s="26"/>
      <c r="CQ1825" s="26"/>
      <c r="CR1825" s="26"/>
      <c r="CS1825" s="26"/>
      <c r="CT1825" s="26"/>
      <c r="CU1825" s="26"/>
      <c r="CV1825" s="26"/>
      <c r="CW1825" s="26"/>
      <c r="CX1825" s="26"/>
      <c r="CY1825" s="26"/>
      <c r="CZ1825" s="26"/>
      <c r="DA1825" s="26"/>
      <c r="DB1825" s="26"/>
      <c r="DC1825" s="26"/>
      <c r="DD1825" s="26"/>
      <c r="DE1825" s="26"/>
      <c r="DF1825" s="26"/>
      <c r="DG1825" s="26"/>
      <c r="DH1825" s="26"/>
      <c r="DI1825" s="26"/>
      <c r="DJ1825" s="26"/>
      <c r="DK1825" s="26"/>
      <c r="DL1825" s="26"/>
      <c r="DM1825" s="26"/>
      <c r="DN1825" s="26"/>
      <c r="DO1825" s="26"/>
      <c r="DP1825" s="26"/>
      <c r="DQ1825" s="26"/>
      <c r="DR1825" s="26"/>
      <c r="DS1825" s="26"/>
      <c r="DT1825" s="26"/>
      <c r="DU1825" s="26"/>
      <c r="DV1825" s="26"/>
      <c r="DW1825" s="26"/>
      <c r="DX1825" s="26"/>
      <c r="DY1825" s="26"/>
      <c r="DZ1825" s="26"/>
      <c r="EA1825" s="26"/>
      <c r="EB1825" s="26"/>
      <c r="EC1825" s="26"/>
      <c r="ED1825" s="26"/>
      <c r="EE1825" s="26"/>
      <c r="EF1825" s="26"/>
      <c r="EG1825" s="26"/>
      <c r="EH1825" s="26"/>
      <c r="EI1825" s="26"/>
      <c r="EJ1825" s="26"/>
      <c r="EK1825" s="26"/>
      <c r="EL1825" s="26"/>
      <c r="EM1825" s="26"/>
      <c r="EN1825" s="26"/>
      <c r="EO1825" s="26"/>
      <c r="EP1825" s="26"/>
      <c r="EQ1825" s="26"/>
      <c r="ER1825" s="26"/>
      <c r="ES1825" s="26"/>
      <c r="ET1825" s="26"/>
      <c r="EU1825" s="26"/>
      <c r="EV1825" s="26"/>
      <c r="EW1825" s="26"/>
      <c r="EX1825" s="26"/>
      <c r="EY1825" s="26"/>
      <c r="EZ1825" s="26"/>
      <c r="FA1825" s="26"/>
      <c r="FB1825" s="26"/>
      <c r="FC1825" s="26"/>
      <c r="FD1825" s="26"/>
      <c r="FE1825" s="26"/>
      <c r="FF1825" s="26"/>
      <c r="FG1825" s="26"/>
      <c r="FH1825" s="26"/>
      <c r="FI1825" s="26"/>
    </row>
    <row r="1826" spans="1:165" s="25" customFormat="1" x14ac:dyDescent="0.35">
      <c r="A1826" s="22"/>
      <c r="B1826" s="2"/>
      <c r="C1826" s="22"/>
      <c r="D1826" s="23"/>
      <c r="E1826" s="24"/>
      <c r="F1826" s="24"/>
      <c r="H1826" s="24"/>
      <c r="I1826" s="24"/>
      <c r="K1826" s="24"/>
      <c r="L1826" s="24"/>
      <c r="N1826" s="24"/>
      <c r="O1826" s="24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  <c r="AC1826" s="26"/>
      <c r="AD1826" s="26"/>
      <c r="AE1826" s="26"/>
      <c r="AF1826" s="26"/>
      <c r="AG1826" s="26"/>
      <c r="AH1826" s="26"/>
      <c r="AI1826" s="26"/>
      <c r="AJ1826" s="26"/>
      <c r="AK1826" s="26"/>
      <c r="AL1826" s="26"/>
      <c r="AM1826" s="26"/>
      <c r="AN1826" s="26"/>
      <c r="AO1826" s="26"/>
      <c r="AP1826" s="26"/>
      <c r="AQ1826" s="26"/>
      <c r="AR1826" s="26"/>
      <c r="AS1826" s="26"/>
      <c r="AT1826" s="26"/>
      <c r="AU1826" s="26"/>
      <c r="AV1826" s="26"/>
      <c r="AW1826" s="26"/>
      <c r="AX1826" s="26"/>
      <c r="AY1826" s="26"/>
      <c r="AZ1826" s="26"/>
      <c r="BA1826" s="26"/>
      <c r="BB1826" s="26"/>
      <c r="BC1826" s="26"/>
      <c r="BD1826" s="26"/>
      <c r="BE1826" s="26"/>
      <c r="BF1826" s="26"/>
      <c r="BG1826" s="26"/>
      <c r="BH1826" s="26"/>
      <c r="BI1826" s="26"/>
      <c r="BJ1826" s="26"/>
      <c r="BK1826" s="26"/>
      <c r="BL1826" s="26"/>
      <c r="BM1826" s="26"/>
      <c r="BN1826" s="26"/>
      <c r="BO1826" s="26"/>
      <c r="BP1826" s="26"/>
      <c r="BQ1826" s="26"/>
      <c r="BR1826" s="26"/>
      <c r="BS1826" s="26"/>
      <c r="BT1826" s="26"/>
      <c r="BU1826" s="26"/>
      <c r="BV1826" s="26"/>
      <c r="BW1826" s="26"/>
      <c r="BX1826" s="26"/>
      <c r="BY1826" s="26"/>
      <c r="BZ1826" s="26"/>
      <c r="CA1826" s="26"/>
      <c r="CB1826" s="26"/>
      <c r="CC1826" s="26"/>
      <c r="CD1826" s="26"/>
      <c r="CE1826" s="26"/>
      <c r="CF1826" s="26"/>
      <c r="CG1826" s="26"/>
      <c r="CH1826" s="26"/>
      <c r="CI1826" s="26"/>
      <c r="CJ1826" s="26"/>
      <c r="CK1826" s="26"/>
      <c r="CL1826" s="26"/>
      <c r="CM1826" s="26"/>
      <c r="CN1826" s="26"/>
      <c r="CO1826" s="26"/>
      <c r="CP1826" s="26"/>
      <c r="CQ1826" s="26"/>
      <c r="CR1826" s="26"/>
      <c r="CS1826" s="26"/>
      <c r="CT1826" s="26"/>
      <c r="CU1826" s="26"/>
      <c r="CV1826" s="26"/>
      <c r="CW1826" s="26"/>
      <c r="CX1826" s="26"/>
      <c r="CY1826" s="26"/>
      <c r="CZ1826" s="26"/>
      <c r="DA1826" s="26"/>
      <c r="DB1826" s="26"/>
      <c r="DC1826" s="26"/>
      <c r="DD1826" s="26"/>
      <c r="DE1826" s="26"/>
      <c r="DF1826" s="26"/>
      <c r="DG1826" s="26"/>
      <c r="DH1826" s="26"/>
      <c r="DI1826" s="26"/>
      <c r="DJ1826" s="26"/>
      <c r="DK1826" s="26"/>
      <c r="DL1826" s="26"/>
      <c r="DM1826" s="26"/>
      <c r="DN1826" s="26"/>
      <c r="DO1826" s="26"/>
      <c r="DP1826" s="26"/>
      <c r="DQ1826" s="26"/>
      <c r="DR1826" s="26"/>
      <c r="DS1826" s="26"/>
      <c r="DT1826" s="26"/>
      <c r="DU1826" s="26"/>
      <c r="DV1826" s="26"/>
      <c r="DW1826" s="26"/>
      <c r="DX1826" s="26"/>
      <c r="DY1826" s="26"/>
      <c r="DZ1826" s="26"/>
      <c r="EA1826" s="26"/>
      <c r="EB1826" s="26"/>
      <c r="EC1826" s="26"/>
      <c r="ED1826" s="26"/>
      <c r="EE1826" s="26"/>
      <c r="EF1826" s="26"/>
      <c r="EG1826" s="26"/>
      <c r="EH1826" s="26"/>
      <c r="EI1826" s="26"/>
      <c r="EJ1826" s="26"/>
      <c r="EK1826" s="26"/>
      <c r="EL1826" s="26"/>
      <c r="EM1826" s="26"/>
      <c r="EN1826" s="26"/>
      <c r="EO1826" s="26"/>
      <c r="EP1826" s="26"/>
      <c r="EQ1826" s="26"/>
      <c r="ER1826" s="26"/>
      <c r="ES1826" s="26"/>
      <c r="ET1826" s="26"/>
      <c r="EU1826" s="26"/>
      <c r="EV1826" s="26"/>
      <c r="EW1826" s="26"/>
      <c r="EX1826" s="26"/>
      <c r="EY1826" s="26"/>
      <c r="EZ1826" s="26"/>
      <c r="FA1826" s="26"/>
      <c r="FB1826" s="26"/>
      <c r="FC1826" s="26"/>
      <c r="FD1826" s="26"/>
      <c r="FE1826" s="26"/>
      <c r="FF1826" s="26"/>
      <c r="FG1826" s="26"/>
      <c r="FH1826" s="26"/>
      <c r="FI1826" s="26"/>
    </row>
    <row r="1827" spans="1:165" s="25" customFormat="1" x14ac:dyDescent="0.35">
      <c r="A1827" s="22"/>
      <c r="B1827" s="2"/>
      <c r="C1827" s="22"/>
      <c r="D1827" s="23"/>
      <c r="E1827" s="24"/>
      <c r="F1827" s="24"/>
      <c r="H1827" s="24"/>
      <c r="I1827" s="24"/>
      <c r="K1827" s="24"/>
      <c r="L1827" s="24"/>
      <c r="N1827" s="24"/>
      <c r="O1827" s="24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  <c r="AC1827" s="26"/>
      <c r="AD1827" s="26"/>
      <c r="AE1827" s="26"/>
      <c r="AF1827" s="26"/>
      <c r="AG1827" s="26"/>
      <c r="AH1827" s="26"/>
      <c r="AI1827" s="26"/>
      <c r="AJ1827" s="26"/>
      <c r="AK1827" s="26"/>
      <c r="AL1827" s="26"/>
      <c r="AM1827" s="26"/>
      <c r="AN1827" s="26"/>
      <c r="AO1827" s="26"/>
      <c r="AP1827" s="26"/>
      <c r="AQ1827" s="26"/>
      <c r="AR1827" s="26"/>
      <c r="AS1827" s="26"/>
      <c r="AT1827" s="26"/>
      <c r="AU1827" s="26"/>
      <c r="AV1827" s="26"/>
      <c r="AW1827" s="26"/>
      <c r="AX1827" s="26"/>
      <c r="AY1827" s="26"/>
      <c r="AZ1827" s="26"/>
      <c r="BA1827" s="26"/>
      <c r="BB1827" s="26"/>
      <c r="BC1827" s="26"/>
      <c r="BD1827" s="26"/>
      <c r="BE1827" s="26"/>
      <c r="BF1827" s="26"/>
      <c r="BG1827" s="26"/>
      <c r="BH1827" s="26"/>
      <c r="BI1827" s="26"/>
      <c r="BJ1827" s="26"/>
      <c r="BK1827" s="26"/>
      <c r="BL1827" s="26"/>
      <c r="BM1827" s="26"/>
      <c r="BN1827" s="26"/>
      <c r="BO1827" s="26"/>
      <c r="BP1827" s="26"/>
      <c r="BQ1827" s="26"/>
      <c r="BR1827" s="26"/>
      <c r="BS1827" s="26"/>
      <c r="BT1827" s="26"/>
      <c r="BU1827" s="26"/>
      <c r="BV1827" s="26"/>
      <c r="BW1827" s="26"/>
      <c r="BX1827" s="26"/>
      <c r="BY1827" s="26"/>
      <c r="BZ1827" s="26"/>
      <c r="CA1827" s="26"/>
      <c r="CB1827" s="26"/>
      <c r="CC1827" s="26"/>
      <c r="CD1827" s="26"/>
      <c r="CE1827" s="26"/>
      <c r="CF1827" s="26"/>
      <c r="CG1827" s="26"/>
      <c r="CH1827" s="26"/>
      <c r="CI1827" s="26"/>
      <c r="CJ1827" s="26"/>
      <c r="CK1827" s="26"/>
      <c r="CL1827" s="26"/>
      <c r="CM1827" s="26"/>
      <c r="CN1827" s="26"/>
      <c r="CO1827" s="26"/>
      <c r="CP1827" s="26"/>
      <c r="CQ1827" s="26"/>
      <c r="CR1827" s="26"/>
      <c r="CS1827" s="26"/>
      <c r="CT1827" s="26"/>
      <c r="CU1827" s="26"/>
      <c r="CV1827" s="26"/>
      <c r="CW1827" s="26"/>
      <c r="CX1827" s="26"/>
      <c r="CY1827" s="26"/>
      <c r="CZ1827" s="26"/>
      <c r="DA1827" s="26"/>
      <c r="DB1827" s="26"/>
      <c r="DC1827" s="26"/>
      <c r="DD1827" s="26"/>
      <c r="DE1827" s="26"/>
      <c r="DF1827" s="26"/>
      <c r="DG1827" s="26"/>
      <c r="DH1827" s="26"/>
      <c r="DI1827" s="26"/>
      <c r="DJ1827" s="26"/>
      <c r="DK1827" s="26"/>
      <c r="DL1827" s="26"/>
      <c r="DM1827" s="26"/>
      <c r="DN1827" s="26"/>
      <c r="DO1827" s="26"/>
      <c r="DP1827" s="26"/>
      <c r="DQ1827" s="26"/>
      <c r="DR1827" s="26"/>
      <c r="DS1827" s="26"/>
      <c r="DT1827" s="26"/>
      <c r="DU1827" s="26"/>
      <c r="DV1827" s="26"/>
      <c r="DW1827" s="26"/>
      <c r="DX1827" s="26"/>
      <c r="DY1827" s="26"/>
      <c r="DZ1827" s="26"/>
      <c r="EA1827" s="26"/>
      <c r="EB1827" s="26"/>
      <c r="EC1827" s="26"/>
      <c r="ED1827" s="26"/>
      <c r="EE1827" s="26"/>
      <c r="EF1827" s="26"/>
      <c r="EG1827" s="26"/>
      <c r="EH1827" s="26"/>
      <c r="EI1827" s="26"/>
      <c r="EJ1827" s="26"/>
      <c r="EK1827" s="26"/>
      <c r="EL1827" s="26"/>
      <c r="EM1827" s="26"/>
      <c r="EN1827" s="26"/>
      <c r="EO1827" s="26"/>
      <c r="EP1827" s="26"/>
      <c r="EQ1827" s="26"/>
      <c r="ER1827" s="26"/>
      <c r="ES1827" s="26"/>
      <c r="ET1827" s="26"/>
      <c r="EU1827" s="26"/>
      <c r="EV1827" s="26"/>
      <c r="EW1827" s="26"/>
      <c r="EX1827" s="26"/>
      <c r="EY1827" s="26"/>
      <c r="EZ1827" s="26"/>
      <c r="FA1827" s="26"/>
      <c r="FB1827" s="26"/>
      <c r="FC1827" s="26"/>
      <c r="FD1827" s="26"/>
      <c r="FE1827" s="26"/>
      <c r="FF1827" s="26"/>
      <c r="FG1827" s="26"/>
      <c r="FH1827" s="26"/>
      <c r="FI1827" s="26"/>
    </row>
    <row r="1828" spans="1:165" s="25" customFormat="1" x14ac:dyDescent="0.35">
      <c r="A1828" s="22"/>
      <c r="B1828" s="2"/>
      <c r="C1828" s="22"/>
      <c r="D1828" s="23"/>
      <c r="E1828" s="24"/>
      <c r="F1828" s="24"/>
      <c r="H1828" s="24"/>
      <c r="I1828" s="24"/>
      <c r="K1828" s="24"/>
      <c r="L1828" s="24"/>
      <c r="N1828" s="24"/>
      <c r="O1828" s="24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  <c r="AC1828" s="26"/>
      <c r="AD1828" s="26"/>
      <c r="AE1828" s="26"/>
      <c r="AF1828" s="26"/>
      <c r="AG1828" s="26"/>
      <c r="AH1828" s="26"/>
      <c r="AI1828" s="26"/>
      <c r="AJ1828" s="26"/>
      <c r="AK1828" s="26"/>
      <c r="AL1828" s="26"/>
      <c r="AM1828" s="26"/>
      <c r="AN1828" s="26"/>
      <c r="AO1828" s="26"/>
      <c r="AP1828" s="26"/>
      <c r="AQ1828" s="26"/>
      <c r="AR1828" s="26"/>
      <c r="AS1828" s="26"/>
      <c r="AT1828" s="26"/>
      <c r="AU1828" s="26"/>
      <c r="AV1828" s="26"/>
      <c r="AW1828" s="26"/>
      <c r="AX1828" s="26"/>
      <c r="AY1828" s="26"/>
      <c r="AZ1828" s="26"/>
      <c r="BA1828" s="26"/>
      <c r="BB1828" s="26"/>
      <c r="BC1828" s="26"/>
      <c r="BD1828" s="26"/>
      <c r="BE1828" s="26"/>
      <c r="BF1828" s="26"/>
      <c r="BG1828" s="26"/>
      <c r="BH1828" s="26"/>
      <c r="BI1828" s="26"/>
      <c r="BJ1828" s="26"/>
      <c r="BK1828" s="26"/>
      <c r="BL1828" s="26"/>
      <c r="BM1828" s="26"/>
      <c r="BN1828" s="26"/>
      <c r="BO1828" s="26"/>
      <c r="BP1828" s="26"/>
      <c r="BQ1828" s="26"/>
      <c r="BR1828" s="26"/>
      <c r="BS1828" s="26"/>
      <c r="BT1828" s="26"/>
      <c r="BU1828" s="26"/>
      <c r="BV1828" s="26"/>
      <c r="BW1828" s="26"/>
      <c r="BX1828" s="26"/>
      <c r="BY1828" s="26"/>
      <c r="BZ1828" s="26"/>
      <c r="CA1828" s="26"/>
      <c r="CB1828" s="26"/>
      <c r="CC1828" s="26"/>
      <c r="CD1828" s="26"/>
      <c r="CE1828" s="26"/>
      <c r="CF1828" s="26"/>
      <c r="CG1828" s="26"/>
      <c r="CH1828" s="26"/>
      <c r="CI1828" s="26"/>
      <c r="CJ1828" s="26"/>
      <c r="CK1828" s="26"/>
      <c r="CL1828" s="26"/>
      <c r="CM1828" s="26"/>
      <c r="CN1828" s="26"/>
      <c r="CO1828" s="26"/>
      <c r="CP1828" s="26"/>
      <c r="CQ1828" s="26"/>
      <c r="CR1828" s="26"/>
      <c r="CS1828" s="26"/>
      <c r="CT1828" s="26"/>
      <c r="CU1828" s="26"/>
      <c r="CV1828" s="26"/>
      <c r="CW1828" s="26"/>
      <c r="CX1828" s="26"/>
      <c r="CY1828" s="26"/>
      <c r="CZ1828" s="26"/>
      <c r="DA1828" s="26"/>
      <c r="DB1828" s="26"/>
      <c r="DC1828" s="26"/>
      <c r="DD1828" s="26"/>
      <c r="DE1828" s="26"/>
      <c r="DF1828" s="26"/>
      <c r="DG1828" s="26"/>
      <c r="DH1828" s="26"/>
      <c r="DI1828" s="26"/>
      <c r="DJ1828" s="26"/>
      <c r="DK1828" s="26"/>
      <c r="DL1828" s="26"/>
      <c r="DM1828" s="26"/>
      <c r="DN1828" s="26"/>
      <c r="DO1828" s="26"/>
      <c r="DP1828" s="26"/>
      <c r="DQ1828" s="26"/>
      <c r="DR1828" s="26"/>
      <c r="DS1828" s="26"/>
      <c r="DT1828" s="26"/>
      <c r="DU1828" s="26"/>
      <c r="DV1828" s="26"/>
      <c r="DW1828" s="26"/>
      <c r="DX1828" s="26"/>
      <c r="DY1828" s="26"/>
      <c r="DZ1828" s="26"/>
      <c r="EA1828" s="26"/>
      <c r="EB1828" s="26"/>
      <c r="EC1828" s="26"/>
      <c r="ED1828" s="26"/>
      <c r="EE1828" s="26"/>
      <c r="EF1828" s="26"/>
      <c r="EG1828" s="26"/>
      <c r="EH1828" s="26"/>
      <c r="EI1828" s="26"/>
      <c r="EJ1828" s="26"/>
      <c r="EK1828" s="26"/>
      <c r="EL1828" s="26"/>
      <c r="EM1828" s="26"/>
      <c r="EN1828" s="26"/>
      <c r="EO1828" s="26"/>
      <c r="EP1828" s="26"/>
      <c r="EQ1828" s="26"/>
      <c r="ER1828" s="26"/>
      <c r="ES1828" s="26"/>
      <c r="ET1828" s="26"/>
      <c r="EU1828" s="26"/>
      <c r="EV1828" s="26"/>
      <c r="EW1828" s="26"/>
      <c r="EX1828" s="26"/>
      <c r="EY1828" s="26"/>
      <c r="EZ1828" s="26"/>
      <c r="FA1828" s="26"/>
      <c r="FB1828" s="26"/>
      <c r="FC1828" s="26"/>
      <c r="FD1828" s="26"/>
      <c r="FE1828" s="26"/>
      <c r="FF1828" s="26"/>
      <c r="FG1828" s="26"/>
      <c r="FH1828" s="26"/>
      <c r="FI1828" s="26"/>
    </row>
    <row r="1829" spans="1:165" s="25" customFormat="1" x14ac:dyDescent="0.35">
      <c r="A1829" s="22"/>
      <c r="B1829" s="2"/>
      <c r="C1829" s="22"/>
      <c r="D1829" s="23"/>
      <c r="E1829" s="24"/>
      <c r="F1829" s="24"/>
      <c r="H1829" s="24"/>
      <c r="I1829" s="24"/>
      <c r="K1829" s="24"/>
      <c r="L1829" s="24"/>
      <c r="N1829" s="24"/>
      <c r="O1829" s="24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  <c r="AC1829" s="26"/>
      <c r="AD1829" s="26"/>
      <c r="AE1829" s="26"/>
      <c r="AF1829" s="26"/>
      <c r="AG1829" s="26"/>
      <c r="AH1829" s="26"/>
      <c r="AI1829" s="26"/>
      <c r="AJ1829" s="26"/>
      <c r="AK1829" s="26"/>
      <c r="AL1829" s="26"/>
      <c r="AM1829" s="26"/>
      <c r="AN1829" s="26"/>
      <c r="AO1829" s="26"/>
      <c r="AP1829" s="26"/>
      <c r="AQ1829" s="26"/>
      <c r="AR1829" s="26"/>
      <c r="AS1829" s="26"/>
      <c r="AT1829" s="26"/>
      <c r="AU1829" s="26"/>
      <c r="AV1829" s="26"/>
      <c r="AW1829" s="26"/>
      <c r="AX1829" s="26"/>
      <c r="AY1829" s="26"/>
      <c r="AZ1829" s="26"/>
      <c r="BA1829" s="26"/>
      <c r="BB1829" s="26"/>
      <c r="BC1829" s="26"/>
      <c r="BD1829" s="26"/>
      <c r="BE1829" s="26"/>
      <c r="BF1829" s="26"/>
      <c r="BG1829" s="26"/>
      <c r="BH1829" s="26"/>
      <c r="BI1829" s="26"/>
      <c r="BJ1829" s="26"/>
      <c r="BK1829" s="26"/>
      <c r="BL1829" s="26"/>
      <c r="BM1829" s="26"/>
      <c r="BN1829" s="26"/>
      <c r="BO1829" s="26"/>
      <c r="BP1829" s="26"/>
      <c r="BQ1829" s="26"/>
      <c r="BR1829" s="26"/>
      <c r="BS1829" s="26"/>
      <c r="BT1829" s="26"/>
      <c r="BU1829" s="26"/>
      <c r="BV1829" s="26"/>
      <c r="BW1829" s="26"/>
      <c r="BX1829" s="26"/>
      <c r="BY1829" s="26"/>
      <c r="BZ1829" s="26"/>
      <c r="CA1829" s="26"/>
      <c r="CB1829" s="26"/>
      <c r="CC1829" s="26"/>
      <c r="CD1829" s="26"/>
      <c r="CE1829" s="26"/>
      <c r="CF1829" s="26"/>
      <c r="CG1829" s="26"/>
      <c r="CH1829" s="26"/>
      <c r="CI1829" s="26"/>
      <c r="CJ1829" s="26"/>
      <c r="CK1829" s="26"/>
      <c r="CL1829" s="26"/>
      <c r="CM1829" s="26"/>
      <c r="CN1829" s="26"/>
      <c r="CO1829" s="26"/>
      <c r="CP1829" s="26"/>
      <c r="CQ1829" s="26"/>
      <c r="CR1829" s="26"/>
      <c r="CS1829" s="26"/>
      <c r="CT1829" s="26"/>
      <c r="CU1829" s="26"/>
      <c r="CV1829" s="26"/>
      <c r="CW1829" s="26"/>
      <c r="CX1829" s="26"/>
      <c r="CY1829" s="26"/>
      <c r="CZ1829" s="26"/>
      <c r="DA1829" s="26"/>
      <c r="DB1829" s="26"/>
      <c r="DC1829" s="26"/>
      <c r="DD1829" s="26"/>
      <c r="DE1829" s="26"/>
      <c r="DF1829" s="26"/>
      <c r="DG1829" s="26"/>
      <c r="DH1829" s="26"/>
      <c r="DI1829" s="26"/>
      <c r="DJ1829" s="26"/>
      <c r="DK1829" s="26"/>
      <c r="DL1829" s="26"/>
      <c r="DM1829" s="26"/>
      <c r="DN1829" s="26"/>
      <c r="DO1829" s="26"/>
      <c r="DP1829" s="26"/>
      <c r="DQ1829" s="26"/>
      <c r="DR1829" s="26"/>
      <c r="DS1829" s="26"/>
      <c r="DT1829" s="26"/>
      <c r="DU1829" s="26"/>
      <c r="DV1829" s="26"/>
      <c r="DW1829" s="26"/>
      <c r="DX1829" s="26"/>
      <c r="DY1829" s="26"/>
      <c r="DZ1829" s="26"/>
      <c r="EA1829" s="26"/>
      <c r="EB1829" s="26"/>
      <c r="EC1829" s="26"/>
      <c r="ED1829" s="26"/>
      <c r="EE1829" s="26"/>
      <c r="EF1829" s="26"/>
      <c r="EG1829" s="26"/>
      <c r="EH1829" s="26"/>
      <c r="EI1829" s="26"/>
      <c r="EJ1829" s="26"/>
      <c r="EK1829" s="26"/>
      <c r="EL1829" s="26"/>
      <c r="EM1829" s="26"/>
      <c r="EN1829" s="26"/>
      <c r="EO1829" s="26"/>
      <c r="EP1829" s="26"/>
      <c r="EQ1829" s="26"/>
      <c r="ER1829" s="26"/>
      <c r="ES1829" s="26"/>
      <c r="ET1829" s="26"/>
      <c r="EU1829" s="26"/>
      <c r="EV1829" s="26"/>
      <c r="EW1829" s="26"/>
      <c r="EX1829" s="26"/>
      <c r="EY1829" s="26"/>
      <c r="EZ1829" s="26"/>
      <c r="FA1829" s="26"/>
      <c r="FB1829" s="26"/>
      <c r="FC1829" s="26"/>
      <c r="FD1829" s="26"/>
      <c r="FE1829" s="26"/>
      <c r="FF1829" s="26"/>
      <c r="FG1829" s="26"/>
      <c r="FH1829" s="26"/>
      <c r="FI1829" s="26"/>
    </row>
    <row r="1830" spans="1:165" s="25" customFormat="1" x14ac:dyDescent="0.35">
      <c r="A1830" s="22"/>
      <c r="B1830" s="2"/>
      <c r="C1830" s="22"/>
      <c r="D1830" s="23"/>
      <c r="E1830" s="24"/>
      <c r="F1830" s="24"/>
      <c r="H1830" s="24"/>
      <c r="I1830" s="24"/>
      <c r="K1830" s="24"/>
      <c r="L1830" s="24"/>
      <c r="N1830" s="24"/>
      <c r="O1830" s="24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  <c r="AC1830" s="26"/>
      <c r="AD1830" s="26"/>
      <c r="AE1830" s="26"/>
      <c r="AF1830" s="26"/>
      <c r="AG1830" s="26"/>
      <c r="AH1830" s="26"/>
      <c r="AI1830" s="26"/>
      <c r="AJ1830" s="26"/>
      <c r="AK1830" s="26"/>
      <c r="AL1830" s="26"/>
      <c r="AM1830" s="26"/>
      <c r="AN1830" s="26"/>
      <c r="AO1830" s="26"/>
      <c r="AP1830" s="26"/>
      <c r="AQ1830" s="26"/>
      <c r="AR1830" s="26"/>
      <c r="AS1830" s="26"/>
      <c r="AT1830" s="26"/>
      <c r="AU1830" s="26"/>
      <c r="AV1830" s="26"/>
      <c r="AW1830" s="26"/>
      <c r="AX1830" s="26"/>
      <c r="AY1830" s="26"/>
      <c r="AZ1830" s="26"/>
      <c r="BA1830" s="26"/>
      <c r="BB1830" s="26"/>
      <c r="BC1830" s="26"/>
      <c r="BD1830" s="26"/>
      <c r="BE1830" s="26"/>
      <c r="BF1830" s="26"/>
      <c r="BG1830" s="26"/>
      <c r="BH1830" s="26"/>
      <c r="BI1830" s="26"/>
      <c r="BJ1830" s="26"/>
      <c r="BK1830" s="26"/>
      <c r="BL1830" s="26"/>
      <c r="BM1830" s="26"/>
      <c r="BN1830" s="26"/>
      <c r="BO1830" s="26"/>
      <c r="BP1830" s="26"/>
      <c r="BQ1830" s="26"/>
      <c r="BR1830" s="26"/>
      <c r="BS1830" s="26"/>
      <c r="BT1830" s="26"/>
      <c r="BU1830" s="26"/>
      <c r="BV1830" s="26"/>
      <c r="BW1830" s="26"/>
      <c r="BX1830" s="26"/>
      <c r="BY1830" s="26"/>
      <c r="BZ1830" s="26"/>
      <c r="CA1830" s="26"/>
      <c r="CB1830" s="26"/>
      <c r="CC1830" s="26"/>
      <c r="CD1830" s="26"/>
      <c r="CE1830" s="26"/>
      <c r="CF1830" s="26"/>
      <c r="CG1830" s="26"/>
      <c r="CH1830" s="26"/>
      <c r="CI1830" s="26"/>
      <c r="CJ1830" s="26"/>
      <c r="CK1830" s="26"/>
      <c r="CL1830" s="26"/>
      <c r="CM1830" s="26"/>
      <c r="CN1830" s="26"/>
      <c r="CO1830" s="26"/>
      <c r="CP1830" s="26"/>
      <c r="CQ1830" s="26"/>
      <c r="CR1830" s="26"/>
      <c r="CS1830" s="26"/>
      <c r="CT1830" s="26"/>
      <c r="CU1830" s="26"/>
      <c r="CV1830" s="26"/>
      <c r="CW1830" s="26"/>
      <c r="CX1830" s="26"/>
      <c r="CY1830" s="26"/>
      <c r="CZ1830" s="26"/>
      <c r="DA1830" s="26"/>
      <c r="DB1830" s="26"/>
      <c r="DC1830" s="26"/>
      <c r="DD1830" s="26"/>
      <c r="DE1830" s="26"/>
      <c r="DF1830" s="26"/>
      <c r="DG1830" s="26"/>
      <c r="DH1830" s="26"/>
      <c r="DI1830" s="26"/>
      <c r="DJ1830" s="26"/>
      <c r="DK1830" s="26"/>
      <c r="DL1830" s="26"/>
      <c r="DM1830" s="26"/>
      <c r="DN1830" s="26"/>
      <c r="DO1830" s="26"/>
      <c r="DP1830" s="26"/>
      <c r="DQ1830" s="26"/>
      <c r="DR1830" s="26"/>
      <c r="DS1830" s="26"/>
      <c r="DT1830" s="26"/>
      <c r="DU1830" s="26"/>
      <c r="DV1830" s="26"/>
      <c r="DW1830" s="26"/>
      <c r="DX1830" s="26"/>
      <c r="DY1830" s="26"/>
      <c r="DZ1830" s="26"/>
      <c r="EA1830" s="26"/>
      <c r="EB1830" s="26"/>
      <c r="EC1830" s="26"/>
      <c r="ED1830" s="26"/>
      <c r="EE1830" s="26"/>
      <c r="EF1830" s="26"/>
      <c r="EG1830" s="26"/>
      <c r="EH1830" s="26"/>
      <c r="EI1830" s="26"/>
      <c r="EJ1830" s="26"/>
      <c r="EK1830" s="26"/>
      <c r="EL1830" s="26"/>
      <c r="EM1830" s="26"/>
      <c r="EN1830" s="26"/>
      <c r="EO1830" s="26"/>
      <c r="EP1830" s="26"/>
      <c r="EQ1830" s="26"/>
      <c r="ER1830" s="26"/>
      <c r="ES1830" s="26"/>
      <c r="ET1830" s="26"/>
      <c r="EU1830" s="26"/>
      <c r="EV1830" s="26"/>
      <c r="EW1830" s="26"/>
      <c r="EX1830" s="26"/>
      <c r="EY1830" s="26"/>
      <c r="EZ1830" s="26"/>
      <c r="FA1830" s="26"/>
      <c r="FB1830" s="26"/>
      <c r="FC1830" s="26"/>
      <c r="FD1830" s="26"/>
      <c r="FE1830" s="26"/>
      <c r="FF1830" s="26"/>
      <c r="FG1830" s="26"/>
      <c r="FH1830" s="26"/>
      <c r="FI1830" s="26"/>
    </row>
    <row r="1831" spans="1:165" s="25" customFormat="1" x14ac:dyDescent="0.35">
      <c r="A1831" s="22"/>
      <c r="B1831" s="2"/>
      <c r="C1831" s="22"/>
      <c r="D1831" s="23"/>
      <c r="E1831" s="24"/>
      <c r="F1831" s="24"/>
      <c r="H1831" s="24"/>
      <c r="I1831" s="24"/>
      <c r="K1831" s="24"/>
      <c r="L1831" s="24"/>
      <c r="N1831" s="24"/>
      <c r="O1831" s="24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  <c r="AC1831" s="26"/>
      <c r="AD1831" s="26"/>
      <c r="AE1831" s="26"/>
      <c r="AF1831" s="26"/>
      <c r="AG1831" s="26"/>
      <c r="AH1831" s="26"/>
      <c r="AI1831" s="26"/>
      <c r="AJ1831" s="26"/>
      <c r="AK1831" s="26"/>
      <c r="AL1831" s="26"/>
      <c r="AM1831" s="26"/>
      <c r="AN1831" s="26"/>
      <c r="AO1831" s="26"/>
      <c r="AP1831" s="26"/>
      <c r="AQ1831" s="26"/>
      <c r="AR1831" s="26"/>
      <c r="AS1831" s="26"/>
      <c r="AT1831" s="26"/>
      <c r="AU1831" s="26"/>
      <c r="AV1831" s="26"/>
      <c r="AW1831" s="26"/>
      <c r="AX1831" s="26"/>
      <c r="AY1831" s="26"/>
      <c r="AZ1831" s="26"/>
      <c r="BA1831" s="26"/>
      <c r="BB1831" s="26"/>
      <c r="BC1831" s="26"/>
      <c r="BD1831" s="26"/>
      <c r="BE1831" s="26"/>
      <c r="BF1831" s="26"/>
      <c r="BG1831" s="26"/>
      <c r="BH1831" s="26"/>
      <c r="BI1831" s="26"/>
      <c r="BJ1831" s="26"/>
      <c r="BK1831" s="26"/>
      <c r="BL1831" s="26"/>
      <c r="BM1831" s="26"/>
      <c r="BN1831" s="26"/>
      <c r="BO1831" s="26"/>
      <c r="BP1831" s="26"/>
      <c r="BQ1831" s="26"/>
      <c r="BR1831" s="26"/>
      <c r="BS1831" s="26"/>
      <c r="BT1831" s="26"/>
      <c r="BU1831" s="26"/>
      <c r="BV1831" s="26"/>
      <c r="BW1831" s="26"/>
      <c r="BX1831" s="26"/>
      <c r="BY1831" s="26"/>
      <c r="BZ1831" s="26"/>
      <c r="CA1831" s="26"/>
      <c r="CB1831" s="26"/>
      <c r="CC1831" s="26"/>
      <c r="CD1831" s="26"/>
      <c r="CE1831" s="26"/>
      <c r="CF1831" s="26"/>
      <c r="CG1831" s="26"/>
      <c r="CH1831" s="26"/>
      <c r="CI1831" s="26"/>
      <c r="CJ1831" s="26"/>
      <c r="CK1831" s="26"/>
      <c r="CL1831" s="26"/>
      <c r="CM1831" s="26"/>
      <c r="CN1831" s="26"/>
      <c r="CO1831" s="26"/>
      <c r="CP1831" s="26"/>
      <c r="CQ1831" s="26"/>
      <c r="CR1831" s="26"/>
      <c r="CS1831" s="26"/>
      <c r="CT1831" s="26"/>
      <c r="CU1831" s="26"/>
      <c r="CV1831" s="26"/>
      <c r="CW1831" s="26"/>
      <c r="CX1831" s="26"/>
      <c r="CY1831" s="26"/>
      <c r="CZ1831" s="26"/>
      <c r="DA1831" s="26"/>
      <c r="DB1831" s="26"/>
      <c r="DC1831" s="26"/>
      <c r="DD1831" s="26"/>
      <c r="DE1831" s="26"/>
      <c r="DF1831" s="26"/>
      <c r="DG1831" s="26"/>
      <c r="DH1831" s="26"/>
      <c r="DI1831" s="26"/>
      <c r="DJ1831" s="26"/>
      <c r="DK1831" s="26"/>
      <c r="DL1831" s="26"/>
      <c r="DM1831" s="26"/>
      <c r="DN1831" s="26"/>
      <c r="DO1831" s="26"/>
      <c r="DP1831" s="26"/>
      <c r="DQ1831" s="26"/>
      <c r="DR1831" s="26"/>
      <c r="DS1831" s="26"/>
      <c r="DT1831" s="26"/>
      <c r="DU1831" s="26"/>
      <c r="DV1831" s="26"/>
      <c r="DW1831" s="26"/>
      <c r="DX1831" s="26"/>
      <c r="DY1831" s="26"/>
      <c r="DZ1831" s="26"/>
      <c r="EA1831" s="26"/>
      <c r="EB1831" s="26"/>
      <c r="EC1831" s="26"/>
      <c r="ED1831" s="26"/>
      <c r="EE1831" s="26"/>
      <c r="EF1831" s="26"/>
      <c r="EG1831" s="26"/>
      <c r="EH1831" s="26"/>
      <c r="EI1831" s="26"/>
      <c r="EJ1831" s="26"/>
      <c r="EK1831" s="26"/>
      <c r="EL1831" s="26"/>
      <c r="EM1831" s="26"/>
      <c r="EN1831" s="26"/>
      <c r="EO1831" s="26"/>
      <c r="EP1831" s="26"/>
      <c r="EQ1831" s="26"/>
      <c r="ER1831" s="26"/>
      <c r="ES1831" s="26"/>
      <c r="ET1831" s="26"/>
      <c r="EU1831" s="26"/>
      <c r="EV1831" s="26"/>
      <c r="EW1831" s="26"/>
      <c r="EX1831" s="26"/>
      <c r="EY1831" s="26"/>
      <c r="EZ1831" s="26"/>
      <c r="FA1831" s="26"/>
      <c r="FB1831" s="26"/>
      <c r="FC1831" s="26"/>
      <c r="FD1831" s="26"/>
      <c r="FE1831" s="26"/>
      <c r="FF1831" s="26"/>
      <c r="FG1831" s="26"/>
      <c r="FH1831" s="26"/>
      <c r="FI1831" s="26"/>
    </row>
    <row r="1832" spans="1:165" s="25" customFormat="1" x14ac:dyDescent="0.35">
      <c r="A1832" s="22"/>
      <c r="B1832" s="2"/>
      <c r="C1832" s="22"/>
      <c r="D1832" s="23"/>
      <c r="E1832" s="24"/>
      <c r="F1832" s="24"/>
      <c r="H1832" s="24"/>
      <c r="I1832" s="24"/>
      <c r="K1832" s="24"/>
      <c r="L1832" s="24"/>
      <c r="N1832" s="24"/>
      <c r="O1832" s="24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  <c r="AB1832" s="26"/>
      <c r="AC1832" s="26"/>
      <c r="AD1832" s="26"/>
      <c r="AE1832" s="26"/>
      <c r="AF1832" s="26"/>
      <c r="AG1832" s="26"/>
      <c r="AH1832" s="26"/>
      <c r="AI1832" s="26"/>
      <c r="AJ1832" s="26"/>
      <c r="AK1832" s="26"/>
      <c r="AL1832" s="26"/>
      <c r="AM1832" s="26"/>
      <c r="AN1832" s="26"/>
      <c r="AO1832" s="26"/>
      <c r="AP1832" s="26"/>
      <c r="AQ1832" s="26"/>
      <c r="AR1832" s="26"/>
      <c r="AS1832" s="26"/>
      <c r="AT1832" s="26"/>
      <c r="AU1832" s="26"/>
      <c r="AV1832" s="26"/>
      <c r="AW1832" s="26"/>
      <c r="AX1832" s="26"/>
      <c r="AY1832" s="26"/>
      <c r="AZ1832" s="26"/>
      <c r="BA1832" s="26"/>
      <c r="BB1832" s="26"/>
      <c r="BC1832" s="26"/>
      <c r="BD1832" s="26"/>
      <c r="BE1832" s="26"/>
      <c r="BF1832" s="26"/>
      <c r="BG1832" s="26"/>
      <c r="BH1832" s="26"/>
      <c r="BI1832" s="26"/>
      <c r="BJ1832" s="26"/>
      <c r="BK1832" s="26"/>
      <c r="BL1832" s="26"/>
      <c r="BM1832" s="26"/>
      <c r="BN1832" s="26"/>
      <c r="BO1832" s="26"/>
      <c r="BP1832" s="26"/>
      <c r="BQ1832" s="26"/>
      <c r="BR1832" s="26"/>
      <c r="BS1832" s="26"/>
      <c r="BT1832" s="26"/>
      <c r="BU1832" s="26"/>
      <c r="BV1832" s="26"/>
      <c r="BW1832" s="26"/>
      <c r="BX1832" s="26"/>
      <c r="BY1832" s="26"/>
      <c r="BZ1832" s="26"/>
      <c r="CA1832" s="26"/>
      <c r="CB1832" s="26"/>
      <c r="CC1832" s="26"/>
      <c r="CD1832" s="26"/>
      <c r="CE1832" s="26"/>
      <c r="CF1832" s="26"/>
      <c r="CG1832" s="26"/>
      <c r="CH1832" s="26"/>
      <c r="CI1832" s="26"/>
      <c r="CJ1832" s="26"/>
      <c r="CK1832" s="26"/>
      <c r="CL1832" s="26"/>
      <c r="CM1832" s="26"/>
      <c r="CN1832" s="26"/>
      <c r="CO1832" s="26"/>
      <c r="CP1832" s="26"/>
      <c r="CQ1832" s="26"/>
      <c r="CR1832" s="26"/>
      <c r="CS1832" s="26"/>
      <c r="CT1832" s="26"/>
      <c r="CU1832" s="26"/>
      <c r="CV1832" s="26"/>
      <c r="CW1832" s="26"/>
      <c r="CX1832" s="26"/>
      <c r="CY1832" s="26"/>
      <c r="CZ1832" s="26"/>
      <c r="DA1832" s="26"/>
      <c r="DB1832" s="26"/>
      <c r="DC1832" s="26"/>
      <c r="DD1832" s="26"/>
      <c r="DE1832" s="26"/>
      <c r="DF1832" s="26"/>
      <c r="DG1832" s="26"/>
      <c r="DH1832" s="26"/>
      <c r="DI1832" s="26"/>
      <c r="DJ1832" s="26"/>
      <c r="DK1832" s="26"/>
      <c r="DL1832" s="26"/>
      <c r="DM1832" s="26"/>
      <c r="DN1832" s="26"/>
      <c r="DO1832" s="26"/>
      <c r="DP1832" s="26"/>
      <c r="DQ1832" s="26"/>
      <c r="DR1832" s="26"/>
      <c r="DS1832" s="26"/>
      <c r="DT1832" s="26"/>
      <c r="DU1832" s="26"/>
      <c r="DV1832" s="26"/>
      <c r="DW1832" s="26"/>
      <c r="DX1832" s="26"/>
      <c r="DY1832" s="26"/>
      <c r="DZ1832" s="26"/>
      <c r="EA1832" s="26"/>
      <c r="EB1832" s="26"/>
      <c r="EC1832" s="26"/>
      <c r="ED1832" s="26"/>
      <c r="EE1832" s="26"/>
      <c r="EF1832" s="26"/>
      <c r="EG1832" s="26"/>
      <c r="EH1832" s="26"/>
      <c r="EI1832" s="26"/>
      <c r="EJ1832" s="26"/>
      <c r="EK1832" s="26"/>
      <c r="EL1832" s="26"/>
      <c r="EM1832" s="26"/>
      <c r="EN1832" s="26"/>
      <c r="EO1832" s="26"/>
      <c r="EP1832" s="26"/>
      <c r="EQ1832" s="26"/>
      <c r="ER1832" s="26"/>
      <c r="ES1832" s="26"/>
      <c r="ET1832" s="26"/>
      <c r="EU1832" s="26"/>
      <c r="EV1832" s="26"/>
      <c r="EW1832" s="26"/>
      <c r="EX1832" s="26"/>
      <c r="EY1832" s="26"/>
      <c r="EZ1832" s="26"/>
      <c r="FA1832" s="26"/>
      <c r="FB1832" s="26"/>
      <c r="FC1832" s="26"/>
      <c r="FD1832" s="26"/>
      <c r="FE1832" s="26"/>
      <c r="FF1832" s="26"/>
      <c r="FG1832" s="26"/>
      <c r="FH1832" s="26"/>
      <c r="FI1832" s="26"/>
    </row>
    <row r="1833" spans="1:165" s="25" customFormat="1" x14ac:dyDescent="0.35">
      <c r="A1833" s="22"/>
      <c r="B1833" s="2"/>
      <c r="C1833" s="22"/>
      <c r="D1833" s="23"/>
      <c r="E1833" s="24"/>
      <c r="F1833" s="24"/>
      <c r="H1833" s="24"/>
      <c r="I1833" s="24"/>
      <c r="K1833" s="24"/>
      <c r="L1833" s="24"/>
      <c r="N1833" s="24"/>
      <c r="O1833" s="24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  <c r="AC1833" s="26"/>
      <c r="AD1833" s="26"/>
      <c r="AE1833" s="26"/>
      <c r="AF1833" s="26"/>
      <c r="AG1833" s="26"/>
      <c r="AH1833" s="26"/>
      <c r="AI1833" s="26"/>
      <c r="AJ1833" s="26"/>
      <c r="AK1833" s="26"/>
      <c r="AL1833" s="26"/>
      <c r="AM1833" s="26"/>
      <c r="AN1833" s="26"/>
      <c r="AO1833" s="26"/>
      <c r="AP1833" s="26"/>
      <c r="AQ1833" s="26"/>
      <c r="AR1833" s="26"/>
      <c r="AS1833" s="26"/>
      <c r="AT1833" s="26"/>
      <c r="AU1833" s="26"/>
      <c r="AV1833" s="26"/>
      <c r="AW1833" s="26"/>
      <c r="AX1833" s="26"/>
      <c r="AY1833" s="26"/>
      <c r="AZ1833" s="26"/>
      <c r="BA1833" s="26"/>
      <c r="BB1833" s="26"/>
      <c r="BC1833" s="26"/>
      <c r="BD1833" s="26"/>
      <c r="BE1833" s="26"/>
      <c r="BF1833" s="26"/>
      <c r="BG1833" s="26"/>
      <c r="BH1833" s="26"/>
      <c r="BI1833" s="26"/>
      <c r="BJ1833" s="26"/>
      <c r="BK1833" s="26"/>
      <c r="BL1833" s="26"/>
      <c r="BM1833" s="26"/>
      <c r="BN1833" s="26"/>
      <c r="BO1833" s="26"/>
      <c r="BP1833" s="26"/>
      <c r="BQ1833" s="26"/>
      <c r="BR1833" s="26"/>
      <c r="BS1833" s="26"/>
      <c r="BT1833" s="26"/>
      <c r="BU1833" s="26"/>
      <c r="BV1833" s="26"/>
      <c r="BW1833" s="26"/>
      <c r="BX1833" s="26"/>
      <c r="BY1833" s="26"/>
      <c r="BZ1833" s="26"/>
      <c r="CA1833" s="26"/>
      <c r="CB1833" s="26"/>
      <c r="CC1833" s="26"/>
      <c r="CD1833" s="26"/>
      <c r="CE1833" s="26"/>
      <c r="CF1833" s="26"/>
      <c r="CG1833" s="26"/>
      <c r="CH1833" s="26"/>
      <c r="CI1833" s="26"/>
      <c r="CJ1833" s="26"/>
      <c r="CK1833" s="26"/>
      <c r="CL1833" s="26"/>
      <c r="CM1833" s="26"/>
      <c r="CN1833" s="26"/>
      <c r="CO1833" s="26"/>
      <c r="CP1833" s="26"/>
      <c r="CQ1833" s="26"/>
      <c r="CR1833" s="26"/>
      <c r="CS1833" s="26"/>
      <c r="CT1833" s="26"/>
      <c r="CU1833" s="26"/>
      <c r="CV1833" s="26"/>
      <c r="CW1833" s="26"/>
      <c r="CX1833" s="26"/>
      <c r="CY1833" s="26"/>
      <c r="CZ1833" s="26"/>
      <c r="DA1833" s="26"/>
      <c r="DB1833" s="26"/>
      <c r="DC1833" s="26"/>
      <c r="DD1833" s="26"/>
      <c r="DE1833" s="26"/>
      <c r="DF1833" s="26"/>
      <c r="DG1833" s="26"/>
      <c r="DH1833" s="26"/>
      <c r="DI1833" s="26"/>
      <c r="DJ1833" s="26"/>
      <c r="DK1833" s="26"/>
      <c r="DL1833" s="26"/>
      <c r="DM1833" s="26"/>
      <c r="DN1833" s="26"/>
      <c r="DO1833" s="26"/>
      <c r="DP1833" s="26"/>
      <c r="DQ1833" s="26"/>
      <c r="DR1833" s="26"/>
      <c r="DS1833" s="26"/>
      <c r="DT1833" s="26"/>
      <c r="DU1833" s="26"/>
      <c r="DV1833" s="26"/>
      <c r="DW1833" s="26"/>
      <c r="DX1833" s="26"/>
      <c r="DY1833" s="26"/>
      <c r="DZ1833" s="26"/>
      <c r="EA1833" s="26"/>
      <c r="EB1833" s="26"/>
      <c r="EC1833" s="26"/>
      <c r="ED1833" s="26"/>
      <c r="EE1833" s="26"/>
      <c r="EF1833" s="26"/>
      <c r="EG1833" s="26"/>
      <c r="EH1833" s="26"/>
      <c r="EI1833" s="26"/>
      <c r="EJ1833" s="26"/>
      <c r="EK1833" s="26"/>
      <c r="EL1833" s="26"/>
      <c r="EM1833" s="26"/>
      <c r="EN1833" s="26"/>
      <c r="EO1833" s="26"/>
      <c r="EP1833" s="26"/>
      <c r="EQ1833" s="26"/>
      <c r="ER1833" s="26"/>
      <c r="ES1833" s="26"/>
      <c r="ET1833" s="26"/>
      <c r="EU1833" s="26"/>
      <c r="EV1833" s="26"/>
      <c r="EW1833" s="26"/>
      <c r="EX1833" s="26"/>
      <c r="EY1833" s="26"/>
      <c r="EZ1833" s="26"/>
      <c r="FA1833" s="26"/>
      <c r="FB1833" s="26"/>
      <c r="FC1833" s="26"/>
      <c r="FD1833" s="26"/>
      <c r="FE1833" s="26"/>
      <c r="FF1833" s="26"/>
      <c r="FG1833" s="26"/>
      <c r="FH1833" s="26"/>
      <c r="FI1833" s="26"/>
    </row>
    <row r="1834" spans="1:165" s="25" customFormat="1" x14ac:dyDescent="0.35">
      <c r="A1834" s="22"/>
      <c r="B1834" s="2"/>
      <c r="C1834" s="22"/>
      <c r="D1834" s="23"/>
      <c r="E1834" s="24"/>
      <c r="F1834" s="24"/>
      <c r="H1834" s="24"/>
      <c r="I1834" s="24"/>
      <c r="K1834" s="24"/>
      <c r="L1834" s="24"/>
      <c r="N1834" s="24"/>
      <c r="O1834" s="24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  <c r="AC1834" s="26"/>
      <c r="AD1834" s="26"/>
      <c r="AE1834" s="26"/>
      <c r="AF1834" s="26"/>
      <c r="AG1834" s="26"/>
      <c r="AH1834" s="26"/>
      <c r="AI1834" s="26"/>
      <c r="AJ1834" s="26"/>
      <c r="AK1834" s="26"/>
      <c r="AL1834" s="26"/>
      <c r="AM1834" s="26"/>
      <c r="AN1834" s="26"/>
      <c r="AO1834" s="26"/>
      <c r="AP1834" s="26"/>
      <c r="AQ1834" s="26"/>
      <c r="AR1834" s="26"/>
      <c r="AS1834" s="26"/>
      <c r="AT1834" s="26"/>
      <c r="AU1834" s="26"/>
      <c r="AV1834" s="26"/>
      <c r="AW1834" s="26"/>
      <c r="AX1834" s="26"/>
      <c r="AY1834" s="26"/>
      <c r="AZ1834" s="26"/>
      <c r="BA1834" s="26"/>
      <c r="BB1834" s="26"/>
      <c r="BC1834" s="26"/>
      <c r="BD1834" s="26"/>
      <c r="BE1834" s="26"/>
      <c r="BF1834" s="26"/>
      <c r="BG1834" s="26"/>
      <c r="BH1834" s="26"/>
      <c r="BI1834" s="26"/>
      <c r="BJ1834" s="26"/>
      <c r="BK1834" s="26"/>
      <c r="BL1834" s="26"/>
      <c r="BM1834" s="26"/>
      <c r="BN1834" s="26"/>
      <c r="BO1834" s="26"/>
      <c r="BP1834" s="26"/>
      <c r="BQ1834" s="26"/>
      <c r="BR1834" s="26"/>
      <c r="BS1834" s="26"/>
      <c r="BT1834" s="26"/>
      <c r="BU1834" s="26"/>
      <c r="BV1834" s="26"/>
      <c r="BW1834" s="26"/>
      <c r="BX1834" s="26"/>
      <c r="BY1834" s="26"/>
      <c r="BZ1834" s="26"/>
      <c r="CA1834" s="26"/>
      <c r="CB1834" s="26"/>
      <c r="CC1834" s="26"/>
      <c r="CD1834" s="26"/>
      <c r="CE1834" s="26"/>
      <c r="CF1834" s="26"/>
      <c r="CG1834" s="26"/>
      <c r="CH1834" s="26"/>
      <c r="CI1834" s="26"/>
      <c r="CJ1834" s="26"/>
      <c r="CK1834" s="26"/>
      <c r="CL1834" s="26"/>
      <c r="CM1834" s="26"/>
      <c r="CN1834" s="26"/>
      <c r="CO1834" s="26"/>
      <c r="CP1834" s="26"/>
      <c r="CQ1834" s="26"/>
      <c r="CR1834" s="26"/>
      <c r="CS1834" s="26"/>
      <c r="CT1834" s="26"/>
      <c r="CU1834" s="26"/>
      <c r="CV1834" s="26"/>
      <c r="CW1834" s="26"/>
      <c r="CX1834" s="26"/>
      <c r="CY1834" s="26"/>
      <c r="CZ1834" s="26"/>
      <c r="DA1834" s="26"/>
      <c r="DB1834" s="26"/>
      <c r="DC1834" s="26"/>
      <c r="DD1834" s="26"/>
      <c r="DE1834" s="26"/>
      <c r="DF1834" s="26"/>
      <c r="DG1834" s="26"/>
      <c r="DH1834" s="26"/>
      <c r="DI1834" s="26"/>
      <c r="DJ1834" s="26"/>
      <c r="DK1834" s="26"/>
      <c r="DL1834" s="26"/>
      <c r="DM1834" s="26"/>
      <c r="DN1834" s="26"/>
      <c r="DO1834" s="26"/>
      <c r="DP1834" s="26"/>
      <c r="DQ1834" s="26"/>
      <c r="DR1834" s="26"/>
      <c r="DS1834" s="26"/>
      <c r="DT1834" s="26"/>
      <c r="DU1834" s="26"/>
      <c r="DV1834" s="26"/>
      <c r="DW1834" s="26"/>
      <c r="DX1834" s="26"/>
      <c r="DY1834" s="26"/>
      <c r="DZ1834" s="26"/>
      <c r="EA1834" s="26"/>
      <c r="EB1834" s="26"/>
      <c r="EC1834" s="26"/>
      <c r="ED1834" s="26"/>
      <c r="EE1834" s="26"/>
      <c r="EF1834" s="26"/>
      <c r="EG1834" s="26"/>
      <c r="EH1834" s="26"/>
      <c r="EI1834" s="26"/>
      <c r="EJ1834" s="26"/>
      <c r="EK1834" s="26"/>
      <c r="EL1834" s="26"/>
      <c r="EM1834" s="26"/>
      <c r="EN1834" s="26"/>
      <c r="EO1834" s="26"/>
      <c r="EP1834" s="26"/>
      <c r="EQ1834" s="26"/>
      <c r="ER1834" s="26"/>
      <c r="ES1834" s="26"/>
      <c r="ET1834" s="26"/>
      <c r="EU1834" s="26"/>
      <c r="EV1834" s="26"/>
      <c r="EW1834" s="26"/>
      <c r="EX1834" s="26"/>
      <c r="EY1834" s="26"/>
      <c r="EZ1834" s="26"/>
      <c r="FA1834" s="26"/>
      <c r="FB1834" s="26"/>
      <c r="FC1834" s="26"/>
      <c r="FD1834" s="26"/>
      <c r="FE1834" s="26"/>
      <c r="FF1834" s="26"/>
      <c r="FG1834" s="26"/>
      <c r="FH1834" s="26"/>
      <c r="FI1834" s="26"/>
    </row>
    <row r="1835" spans="1:165" s="25" customFormat="1" x14ac:dyDescent="0.35">
      <c r="A1835" s="22"/>
      <c r="B1835" s="2"/>
      <c r="C1835" s="22"/>
      <c r="D1835" s="23"/>
      <c r="E1835" s="24"/>
      <c r="F1835" s="24"/>
      <c r="H1835" s="24"/>
      <c r="I1835" s="24"/>
      <c r="K1835" s="24"/>
      <c r="L1835" s="24"/>
      <c r="N1835" s="24"/>
      <c r="O1835" s="24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  <c r="AB1835" s="26"/>
      <c r="AC1835" s="26"/>
      <c r="AD1835" s="26"/>
      <c r="AE1835" s="26"/>
      <c r="AF1835" s="26"/>
      <c r="AG1835" s="26"/>
      <c r="AH1835" s="26"/>
      <c r="AI1835" s="26"/>
      <c r="AJ1835" s="26"/>
      <c r="AK1835" s="26"/>
      <c r="AL1835" s="26"/>
      <c r="AM1835" s="26"/>
      <c r="AN1835" s="26"/>
      <c r="AO1835" s="26"/>
      <c r="AP1835" s="26"/>
      <c r="AQ1835" s="26"/>
      <c r="AR1835" s="26"/>
      <c r="AS1835" s="26"/>
      <c r="AT1835" s="26"/>
      <c r="AU1835" s="26"/>
      <c r="AV1835" s="26"/>
      <c r="AW1835" s="26"/>
      <c r="AX1835" s="26"/>
      <c r="AY1835" s="26"/>
      <c r="AZ1835" s="26"/>
      <c r="BA1835" s="26"/>
      <c r="BB1835" s="26"/>
      <c r="BC1835" s="26"/>
      <c r="BD1835" s="26"/>
      <c r="BE1835" s="26"/>
      <c r="BF1835" s="26"/>
      <c r="BG1835" s="26"/>
      <c r="BH1835" s="26"/>
      <c r="BI1835" s="26"/>
      <c r="BJ1835" s="26"/>
      <c r="BK1835" s="26"/>
      <c r="BL1835" s="26"/>
      <c r="BM1835" s="26"/>
      <c r="BN1835" s="26"/>
      <c r="BO1835" s="26"/>
      <c r="BP1835" s="26"/>
      <c r="BQ1835" s="26"/>
      <c r="BR1835" s="26"/>
      <c r="BS1835" s="26"/>
      <c r="BT1835" s="26"/>
      <c r="BU1835" s="26"/>
      <c r="BV1835" s="26"/>
      <c r="BW1835" s="26"/>
      <c r="BX1835" s="26"/>
      <c r="BY1835" s="26"/>
      <c r="BZ1835" s="26"/>
      <c r="CA1835" s="26"/>
      <c r="CB1835" s="26"/>
      <c r="CC1835" s="26"/>
      <c r="CD1835" s="26"/>
      <c r="CE1835" s="26"/>
      <c r="CF1835" s="26"/>
      <c r="CG1835" s="26"/>
      <c r="CH1835" s="26"/>
      <c r="CI1835" s="26"/>
      <c r="CJ1835" s="26"/>
      <c r="CK1835" s="26"/>
      <c r="CL1835" s="26"/>
      <c r="CM1835" s="26"/>
      <c r="CN1835" s="26"/>
      <c r="CO1835" s="26"/>
      <c r="CP1835" s="26"/>
      <c r="CQ1835" s="26"/>
      <c r="CR1835" s="26"/>
      <c r="CS1835" s="26"/>
      <c r="CT1835" s="26"/>
      <c r="CU1835" s="26"/>
      <c r="CV1835" s="26"/>
      <c r="CW1835" s="26"/>
      <c r="CX1835" s="26"/>
      <c r="CY1835" s="26"/>
      <c r="CZ1835" s="26"/>
      <c r="DA1835" s="26"/>
      <c r="DB1835" s="26"/>
      <c r="DC1835" s="26"/>
      <c r="DD1835" s="26"/>
      <c r="DE1835" s="26"/>
      <c r="DF1835" s="26"/>
      <c r="DG1835" s="26"/>
      <c r="DH1835" s="26"/>
      <c r="DI1835" s="26"/>
      <c r="DJ1835" s="26"/>
      <c r="DK1835" s="26"/>
      <c r="DL1835" s="26"/>
      <c r="DM1835" s="26"/>
      <c r="DN1835" s="26"/>
      <c r="DO1835" s="26"/>
      <c r="DP1835" s="26"/>
      <c r="DQ1835" s="26"/>
      <c r="DR1835" s="26"/>
      <c r="DS1835" s="26"/>
      <c r="DT1835" s="26"/>
      <c r="DU1835" s="26"/>
      <c r="DV1835" s="26"/>
      <c r="DW1835" s="26"/>
      <c r="DX1835" s="26"/>
      <c r="DY1835" s="26"/>
      <c r="DZ1835" s="26"/>
      <c r="EA1835" s="26"/>
      <c r="EB1835" s="26"/>
      <c r="EC1835" s="26"/>
      <c r="ED1835" s="26"/>
      <c r="EE1835" s="26"/>
      <c r="EF1835" s="26"/>
      <c r="EG1835" s="26"/>
      <c r="EH1835" s="26"/>
      <c r="EI1835" s="26"/>
      <c r="EJ1835" s="26"/>
      <c r="EK1835" s="26"/>
      <c r="EL1835" s="26"/>
      <c r="EM1835" s="26"/>
      <c r="EN1835" s="26"/>
      <c r="EO1835" s="26"/>
      <c r="EP1835" s="26"/>
      <c r="EQ1835" s="26"/>
      <c r="ER1835" s="26"/>
      <c r="ES1835" s="26"/>
      <c r="ET1835" s="26"/>
      <c r="EU1835" s="26"/>
      <c r="EV1835" s="26"/>
      <c r="EW1835" s="26"/>
      <c r="EX1835" s="26"/>
      <c r="EY1835" s="26"/>
      <c r="EZ1835" s="26"/>
      <c r="FA1835" s="26"/>
      <c r="FB1835" s="26"/>
      <c r="FC1835" s="26"/>
      <c r="FD1835" s="26"/>
      <c r="FE1835" s="26"/>
      <c r="FF1835" s="26"/>
      <c r="FG1835" s="26"/>
      <c r="FH1835" s="26"/>
      <c r="FI1835" s="26"/>
    </row>
    <row r="1836" spans="1:165" s="25" customFormat="1" x14ac:dyDescent="0.35">
      <c r="A1836" s="22"/>
      <c r="B1836" s="2"/>
      <c r="C1836" s="22"/>
      <c r="D1836" s="23"/>
      <c r="E1836" s="24"/>
      <c r="F1836" s="24"/>
      <c r="H1836" s="24"/>
      <c r="I1836" s="24"/>
      <c r="K1836" s="24"/>
      <c r="L1836" s="24"/>
      <c r="N1836" s="24"/>
      <c r="O1836" s="24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  <c r="AB1836" s="26"/>
      <c r="AC1836" s="26"/>
      <c r="AD1836" s="26"/>
      <c r="AE1836" s="26"/>
      <c r="AF1836" s="26"/>
      <c r="AG1836" s="26"/>
      <c r="AH1836" s="26"/>
      <c r="AI1836" s="26"/>
      <c r="AJ1836" s="26"/>
      <c r="AK1836" s="26"/>
      <c r="AL1836" s="26"/>
      <c r="AM1836" s="26"/>
      <c r="AN1836" s="26"/>
      <c r="AO1836" s="26"/>
      <c r="AP1836" s="26"/>
      <c r="AQ1836" s="26"/>
      <c r="AR1836" s="26"/>
      <c r="AS1836" s="26"/>
      <c r="AT1836" s="26"/>
      <c r="AU1836" s="26"/>
      <c r="AV1836" s="26"/>
      <c r="AW1836" s="26"/>
      <c r="AX1836" s="26"/>
      <c r="AY1836" s="26"/>
      <c r="AZ1836" s="26"/>
      <c r="BA1836" s="26"/>
      <c r="BB1836" s="26"/>
      <c r="BC1836" s="26"/>
      <c r="BD1836" s="26"/>
      <c r="BE1836" s="26"/>
      <c r="BF1836" s="26"/>
      <c r="BG1836" s="26"/>
      <c r="BH1836" s="26"/>
      <c r="BI1836" s="26"/>
      <c r="BJ1836" s="26"/>
      <c r="BK1836" s="26"/>
      <c r="BL1836" s="26"/>
      <c r="BM1836" s="26"/>
      <c r="BN1836" s="26"/>
      <c r="BO1836" s="26"/>
      <c r="BP1836" s="26"/>
      <c r="BQ1836" s="26"/>
      <c r="BR1836" s="26"/>
      <c r="BS1836" s="26"/>
      <c r="BT1836" s="26"/>
      <c r="BU1836" s="26"/>
      <c r="BV1836" s="26"/>
      <c r="BW1836" s="26"/>
      <c r="BX1836" s="26"/>
      <c r="BY1836" s="26"/>
      <c r="BZ1836" s="26"/>
      <c r="CA1836" s="26"/>
      <c r="CB1836" s="26"/>
      <c r="CC1836" s="26"/>
      <c r="CD1836" s="26"/>
      <c r="CE1836" s="26"/>
      <c r="CF1836" s="26"/>
      <c r="CG1836" s="26"/>
      <c r="CH1836" s="26"/>
      <c r="CI1836" s="26"/>
      <c r="CJ1836" s="26"/>
      <c r="CK1836" s="26"/>
      <c r="CL1836" s="26"/>
      <c r="CM1836" s="26"/>
      <c r="CN1836" s="26"/>
      <c r="CO1836" s="26"/>
      <c r="CP1836" s="26"/>
      <c r="CQ1836" s="26"/>
      <c r="CR1836" s="26"/>
      <c r="CS1836" s="26"/>
      <c r="CT1836" s="26"/>
      <c r="CU1836" s="26"/>
      <c r="CV1836" s="26"/>
      <c r="CW1836" s="26"/>
      <c r="CX1836" s="26"/>
      <c r="CY1836" s="26"/>
      <c r="CZ1836" s="26"/>
      <c r="DA1836" s="26"/>
      <c r="DB1836" s="26"/>
      <c r="DC1836" s="26"/>
      <c r="DD1836" s="26"/>
      <c r="DE1836" s="26"/>
      <c r="DF1836" s="26"/>
      <c r="DG1836" s="26"/>
      <c r="DH1836" s="26"/>
      <c r="DI1836" s="26"/>
      <c r="DJ1836" s="26"/>
      <c r="DK1836" s="26"/>
      <c r="DL1836" s="26"/>
      <c r="DM1836" s="26"/>
      <c r="DN1836" s="26"/>
      <c r="DO1836" s="26"/>
      <c r="DP1836" s="26"/>
      <c r="DQ1836" s="26"/>
      <c r="DR1836" s="26"/>
      <c r="DS1836" s="26"/>
      <c r="DT1836" s="26"/>
      <c r="DU1836" s="26"/>
      <c r="DV1836" s="26"/>
      <c r="DW1836" s="26"/>
      <c r="DX1836" s="26"/>
      <c r="DY1836" s="26"/>
      <c r="DZ1836" s="26"/>
      <c r="EA1836" s="26"/>
      <c r="EB1836" s="26"/>
      <c r="EC1836" s="26"/>
      <c r="ED1836" s="26"/>
      <c r="EE1836" s="26"/>
      <c r="EF1836" s="26"/>
      <c r="EG1836" s="26"/>
      <c r="EH1836" s="26"/>
      <c r="EI1836" s="26"/>
      <c r="EJ1836" s="26"/>
      <c r="EK1836" s="26"/>
      <c r="EL1836" s="26"/>
      <c r="EM1836" s="26"/>
      <c r="EN1836" s="26"/>
      <c r="EO1836" s="26"/>
      <c r="EP1836" s="26"/>
      <c r="EQ1836" s="26"/>
      <c r="ER1836" s="26"/>
      <c r="ES1836" s="26"/>
      <c r="ET1836" s="26"/>
      <c r="EU1836" s="26"/>
      <c r="EV1836" s="26"/>
      <c r="EW1836" s="26"/>
      <c r="EX1836" s="26"/>
      <c r="EY1836" s="26"/>
      <c r="EZ1836" s="26"/>
      <c r="FA1836" s="26"/>
      <c r="FB1836" s="26"/>
      <c r="FC1836" s="26"/>
      <c r="FD1836" s="26"/>
      <c r="FE1836" s="26"/>
      <c r="FF1836" s="26"/>
      <c r="FG1836" s="26"/>
      <c r="FH1836" s="26"/>
      <c r="FI1836" s="26"/>
    </row>
    <row r="1837" spans="1:165" s="25" customFormat="1" x14ac:dyDescent="0.35">
      <c r="A1837" s="22"/>
      <c r="B1837" s="2"/>
      <c r="C1837" s="22"/>
      <c r="D1837" s="23"/>
      <c r="E1837" s="24"/>
      <c r="F1837" s="24"/>
      <c r="H1837" s="24"/>
      <c r="I1837" s="24"/>
      <c r="K1837" s="24"/>
      <c r="L1837" s="24"/>
      <c r="N1837" s="24"/>
      <c r="O1837" s="24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  <c r="AB1837" s="26"/>
      <c r="AC1837" s="26"/>
      <c r="AD1837" s="26"/>
      <c r="AE1837" s="26"/>
      <c r="AF1837" s="26"/>
      <c r="AG1837" s="26"/>
      <c r="AH1837" s="26"/>
      <c r="AI1837" s="26"/>
      <c r="AJ1837" s="26"/>
      <c r="AK1837" s="26"/>
      <c r="AL1837" s="26"/>
      <c r="AM1837" s="26"/>
      <c r="AN1837" s="26"/>
      <c r="AO1837" s="26"/>
      <c r="AP1837" s="26"/>
      <c r="AQ1837" s="26"/>
      <c r="AR1837" s="26"/>
      <c r="AS1837" s="26"/>
      <c r="AT1837" s="26"/>
      <c r="AU1837" s="26"/>
      <c r="AV1837" s="26"/>
      <c r="AW1837" s="26"/>
      <c r="AX1837" s="26"/>
      <c r="AY1837" s="26"/>
      <c r="AZ1837" s="26"/>
      <c r="BA1837" s="26"/>
      <c r="BB1837" s="26"/>
      <c r="BC1837" s="26"/>
      <c r="BD1837" s="26"/>
      <c r="BE1837" s="26"/>
      <c r="BF1837" s="26"/>
      <c r="BG1837" s="26"/>
      <c r="BH1837" s="26"/>
      <c r="BI1837" s="26"/>
      <c r="BJ1837" s="26"/>
      <c r="BK1837" s="26"/>
      <c r="BL1837" s="26"/>
      <c r="BM1837" s="26"/>
      <c r="BN1837" s="26"/>
      <c r="BO1837" s="26"/>
      <c r="BP1837" s="26"/>
      <c r="BQ1837" s="26"/>
      <c r="BR1837" s="26"/>
      <c r="BS1837" s="26"/>
      <c r="BT1837" s="26"/>
      <c r="BU1837" s="26"/>
      <c r="BV1837" s="26"/>
      <c r="BW1837" s="26"/>
      <c r="BX1837" s="26"/>
      <c r="BY1837" s="26"/>
      <c r="BZ1837" s="26"/>
      <c r="CA1837" s="26"/>
      <c r="CB1837" s="26"/>
      <c r="CC1837" s="26"/>
      <c r="CD1837" s="26"/>
      <c r="CE1837" s="26"/>
      <c r="CF1837" s="26"/>
      <c r="CG1837" s="26"/>
      <c r="CH1837" s="26"/>
      <c r="CI1837" s="26"/>
      <c r="CJ1837" s="26"/>
      <c r="CK1837" s="26"/>
      <c r="CL1837" s="26"/>
      <c r="CM1837" s="26"/>
      <c r="CN1837" s="26"/>
      <c r="CO1837" s="26"/>
      <c r="CP1837" s="26"/>
      <c r="CQ1837" s="26"/>
      <c r="CR1837" s="26"/>
      <c r="CS1837" s="26"/>
      <c r="CT1837" s="26"/>
      <c r="CU1837" s="26"/>
      <c r="CV1837" s="26"/>
      <c r="CW1837" s="26"/>
      <c r="CX1837" s="26"/>
      <c r="CY1837" s="26"/>
      <c r="CZ1837" s="26"/>
      <c r="DA1837" s="26"/>
      <c r="DB1837" s="26"/>
      <c r="DC1837" s="26"/>
      <c r="DD1837" s="26"/>
      <c r="DE1837" s="26"/>
      <c r="DF1837" s="26"/>
      <c r="DG1837" s="26"/>
      <c r="DH1837" s="26"/>
      <c r="DI1837" s="26"/>
      <c r="DJ1837" s="26"/>
      <c r="DK1837" s="26"/>
      <c r="DL1837" s="26"/>
      <c r="DM1837" s="26"/>
      <c r="DN1837" s="26"/>
      <c r="DO1837" s="26"/>
      <c r="DP1837" s="26"/>
      <c r="DQ1837" s="26"/>
      <c r="DR1837" s="26"/>
      <c r="DS1837" s="26"/>
      <c r="DT1837" s="26"/>
      <c r="DU1837" s="26"/>
      <c r="DV1837" s="26"/>
      <c r="DW1837" s="26"/>
      <c r="DX1837" s="26"/>
      <c r="DY1837" s="26"/>
      <c r="DZ1837" s="26"/>
      <c r="EA1837" s="26"/>
      <c r="EB1837" s="26"/>
      <c r="EC1837" s="26"/>
      <c r="ED1837" s="26"/>
      <c r="EE1837" s="26"/>
      <c r="EF1837" s="26"/>
      <c r="EG1837" s="26"/>
      <c r="EH1837" s="26"/>
      <c r="EI1837" s="26"/>
      <c r="EJ1837" s="26"/>
      <c r="EK1837" s="26"/>
      <c r="EL1837" s="26"/>
      <c r="EM1837" s="26"/>
      <c r="EN1837" s="26"/>
      <c r="EO1837" s="26"/>
      <c r="EP1837" s="26"/>
      <c r="EQ1837" s="26"/>
      <c r="ER1837" s="26"/>
      <c r="ES1837" s="26"/>
      <c r="ET1837" s="26"/>
      <c r="EU1837" s="26"/>
      <c r="EV1837" s="26"/>
      <c r="EW1837" s="26"/>
      <c r="EX1837" s="26"/>
      <c r="EY1837" s="26"/>
      <c r="EZ1837" s="26"/>
      <c r="FA1837" s="26"/>
      <c r="FB1837" s="26"/>
      <c r="FC1837" s="26"/>
      <c r="FD1837" s="26"/>
      <c r="FE1837" s="26"/>
      <c r="FF1837" s="26"/>
      <c r="FG1837" s="26"/>
      <c r="FH1837" s="26"/>
      <c r="FI1837" s="26"/>
    </row>
    <row r="1838" spans="1:165" s="25" customFormat="1" x14ac:dyDescent="0.35">
      <c r="A1838" s="22"/>
      <c r="B1838" s="2"/>
      <c r="C1838" s="22"/>
      <c r="D1838" s="23"/>
      <c r="E1838" s="24"/>
      <c r="F1838" s="24"/>
      <c r="H1838" s="24"/>
      <c r="I1838" s="24"/>
      <c r="K1838" s="24"/>
      <c r="L1838" s="24"/>
      <c r="N1838" s="24"/>
      <c r="O1838" s="24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  <c r="AC1838" s="26"/>
      <c r="AD1838" s="26"/>
      <c r="AE1838" s="26"/>
      <c r="AF1838" s="26"/>
      <c r="AG1838" s="26"/>
      <c r="AH1838" s="26"/>
      <c r="AI1838" s="26"/>
      <c r="AJ1838" s="26"/>
      <c r="AK1838" s="26"/>
      <c r="AL1838" s="26"/>
      <c r="AM1838" s="26"/>
      <c r="AN1838" s="26"/>
      <c r="AO1838" s="26"/>
      <c r="AP1838" s="26"/>
      <c r="AQ1838" s="26"/>
      <c r="AR1838" s="26"/>
      <c r="AS1838" s="26"/>
      <c r="AT1838" s="26"/>
      <c r="AU1838" s="26"/>
      <c r="AV1838" s="26"/>
      <c r="AW1838" s="26"/>
      <c r="AX1838" s="26"/>
      <c r="AY1838" s="26"/>
      <c r="AZ1838" s="26"/>
      <c r="BA1838" s="26"/>
      <c r="BB1838" s="26"/>
      <c r="BC1838" s="26"/>
      <c r="BD1838" s="26"/>
      <c r="BE1838" s="26"/>
      <c r="BF1838" s="26"/>
      <c r="BG1838" s="26"/>
      <c r="BH1838" s="26"/>
      <c r="BI1838" s="26"/>
      <c r="BJ1838" s="26"/>
      <c r="BK1838" s="26"/>
      <c r="BL1838" s="26"/>
      <c r="BM1838" s="26"/>
      <c r="BN1838" s="26"/>
      <c r="BO1838" s="26"/>
      <c r="BP1838" s="26"/>
      <c r="BQ1838" s="26"/>
      <c r="BR1838" s="26"/>
      <c r="BS1838" s="26"/>
      <c r="BT1838" s="26"/>
      <c r="BU1838" s="26"/>
      <c r="BV1838" s="26"/>
      <c r="BW1838" s="26"/>
      <c r="BX1838" s="26"/>
      <c r="BY1838" s="26"/>
      <c r="BZ1838" s="26"/>
      <c r="CA1838" s="26"/>
      <c r="CB1838" s="26"/>
      <c r="CC1838" s="26"/>
      <c r="CD1838" s="26"/>
      <c r="CE1838" s="26"/>
      <c r="CF1838" s="26"/>
      <c r="CG1838" s="26"/>
      <c r="CH1838" s="26"/>
      <c r="CI1838" s="26"/>
      <c r="CJ1838" s="26"/>
      <c r="CK1838" s="26"/>
      <c r="CL1838" s="26"/>
      <c r="CM1838" s="26"/>
      <c r="CN1838" s="26"/>
      <c r="CO1838" s="26"/>
      <c r="CP1838" s="26"/>
      <c r="CQ1838" s="26"/>
      <c r="CR1838" s="26"/>
      <c r="CS1838" s="26"/>
      <c r="CT1838" s="26"/>
      <c r="CU1838" s="26"/>
      <c r="CV1838" s="26"/>
      <c r="CW1838" s="26"/>
      <c r="CX1838" s="26"/>
      <c r="CY1838" s="26"/>
      <c r="CZ1838" s="26"/>
      <c r="DA1838" s="26"/>
      <c r="DB1838" s="26"/>
      <c r="DC1838" s="26"/>
      <c r="DD1838" s="26"/>
      <c r="DE1838" s="26"/>
      <c r="DF1838" s="26"/>
      <c r="DG1838" s="26"/>
      <c r="DH1838" s="26"/>
      <c r="DI1838" s="26"/>
      <c r="DJ1838" s="26"/>
      <c r="DK1838" s="26"/>
      <c r="DL1838" s="26"/>
      <c r="DM1838" s="26"/>
      <c r="DN1838" s="26"/>
      <c r="DO1838" s="26"/>
      <c r="DP1838" s="26"/>
      <c r="DQ1838" s="26"/>
      <c r="DR1838" s="26"/>
      <c r="DS1838" s="26"/>
      <c r="DT1838" s="26"/>
      <c r="DU1838" s="26"/>
      <c r="DV1838" s="26"/>
      <c r="DW1838" s="26"/>
      <c r="DX1838" s="26"/>
      <c r="DY1838" s="26"/>
      <c r="DZ1838" s="26"/>
      <c r="EA1838" s="26"/>
      <c r="EB1838" s="26"/>
      <c r="EC1838" s="26"/>
      <c r="ED1838" s="26"/>
      <c r="EE1838" s="26"/>
      <c r="EF1838" s="26"/>
      <c r="EG1838" s="26"/>
      <c r="EH1838" s="26"/>
      <c r="EI1838" s="26"/>
      <c r="EJ1838" s="26"/>
      <c r="EK1838" s="26"/>
      <c r="EL1838" s="26"/>
      <c r="EM1838" s="26"/>
      <c r="EN1838" s="26"/>
      <c r="EO1838" s="26"/>
      <c r="EP1838" s="26"/>
      <c r="EQ1838" s="26"/>
      <c r="ER1838" s="26"/>
      <c r="ES1838" s="26"/>
      <c r="ET1838" s="26"/>
      <c r="EU1838" s="26"/>
      <c r="EV1838" s="26"/>
      <c r="EW1838" s="26"/>
      <c r="EX1838" s="26"/>
      <c r="EY1838" s="26"/>
      <c r="EZ1838" s="26"/>
      <c r="FA1838" s="26"/>
      <c r="FB1838" s="26"/>
      <c r="FC1838" s="26"/>
      <c r="FD1838" s="26"/>
      <c r="FE1838" s="26"/>
      <c r="FF1838" s="26"/>
      <c r="FG1838" s="26"/>
      <c r="FH1838" s="26"/>
      <c r="FI1838" s="26"/>
    </row>
    <row r="1839" spans="1:165" s="25" customFormat="1" x14ac:dyDescent="0.35">
      <c r="A1839" s="22"/>
      <c r="B1839" s="2"/>
      <c r="C1839" s="22"/>
      <c r="D1839" s="23"/>
      <c r="E1839" s="24"/>
      <c r="F1839" s="24"/>
      <c r="H1839" s="24"/>
      <c r="I1839" s="24"/>
      <c r="K1839" s="24"/>
      <c r="L1839" s="24"/>
      <c r="N1839" s="24"/>
      <c r="O1839" s="24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  <c r="AB1839" s="26"/>
      <c r="AC1839" s="26"/>
      <c r="AD1839" s="26"/>
      <c r="AE1839" s="26"/>
      <c r="AF1839" s="26"/>
      <c r="AG1839" s="26"/>
      <c r="AH1839" s="26"/>
      <c r="AI1839" s="26"/>
      <c r="AJ1839" s="26"/>
      <c r="AK1839" s="26"/>
      <c r="AL1839" s="26"/>
      <c r="AM1839" s="26"/>
      <c r="AN1839" s="26"/>
      <c r="AO1839" s="26"/>
      <c r="AP1839" s="26"/>
      <c r="AQ1839" s="26"/>
      <c r="AR1839" s="26"/>
      <c r="AS1839" s="26"/>
      <c r="AT1839" s="26"/>
      <c r="AU1839" s="26"/>
      <c r="AV1839" s="26"/>
      <c r="AW1839" s="26"/>
      <c r="AX1839" s="26"/>
      <c r="AY1839" s="26"/>
      <c r="AZ1839" s="26"/>
      <c r="BA1839" s="26"/>
      <c r="BB1839" s="26"/>
      <c r="BC1839" s="26"/>
      <c r="BD1839" s="26"/>
      <c r="BE1839" s="26"/>
      <c r="BF1839" s="26"/>
      <c r="BG1839" s="26"/>
      <c r="BH1839" s="26"/>
      <c r="BI1839" s="26"/>
      <c r="BJ1839" s="26"/>
      <c r="BK1839" s="26"/>
      <c r="BL1839" s="26"/>
      <c r="BM1839" s="26"/>
      <c r="BN1839" s="26"/>
      <c r="BO1839" s="26"/>
      <c r="BP1839" s="26"/>
      <c r="BQ1839" s="26"/>
      <c r="BR1839" s="26"/>
      <c r="BS1839" s="26"/>
      <c r="BT1839" s="26"/>
      <c r="BU1839" s="26"/>
      <c r="BV1839" s="26"/>
      <c r="BW1839" s="26"/>
      <c r="BX1839" s="26"/>
      <c r="BY1839" s="26"/>
      <c r="BZ1839" s="26"/>
      <c r="CA1839" s="26"/>
      <c r="CB1839" s="26"/>
      <c r="CC1839" s="26"/>
      <c r="CD1839" s="26"/>
      <c r="CE1839" s="26"/>
      <c r="CF1839" s="26"/>
      <c r="CG1839" s="26"/>
      <c r="CH1839" s="26"/>
      <c r="CI1839" s="26"/>
      <c r="CJ1839" s="26"/>
      <c r="CK1839" s="26"/>
      <c r="CL1839" s="26"/>
      <c r="CM1839" s="26"/>
      <c r="CN1839" s="26"/>
      <c r="CO1839" s="26"/>
      <c r="CP1839" s="26"/>
      <c r="CQ1839" s="26"/>
      <c r="CR1839" s="26"/>
      <c r="CS1839" s="26"/>
      <c r="CT1839" s="26"/>
      <c r="CU1839" s="26"/>
      <c r="CV1839" s="26"/>
      <c r="CW1839" s="26"/>
      <c r="CX1839" s="26"/>
      <c r="CY1839" s="26"/>
      <c r="CZ1839" s="26"/>
      <c r="DA1839" s="26"/>
      <c r="DB1839" s="26"/>
      <c r="DC1839" s="26"/>
      <c r="DD1839" s="26"/>
      <c r="DE1839" s="26"/>
      <c r="DF1839" s="26"/>
      <c r="DG1839" s="26"/>
      <c r="DH1839" s="26"/>
      <c r="DI1839" s="26"/>
      <c r="DJ1839" s="26"/>
      <c r="DK1839" s="26"/>
      <c r="DL1839" s="26"/>
      <c r="DM1839" s="26"/>
      <c r="DN1839" s="26"/>
      <c r="DO1839" s="26"/>
      <c r="DP1839" s="26"/>
      <c r="DQ1839" s="26"/>
      <c r="DR1839" s="26"/>
      <c r="DS1839" s="26"/>
      <c r="DT1839" s="26"/>
      <c r="DU1839" s="26"/>
      <c r="DV1839" s="26"/>
      <c r="DW1839" s="26"/>
      <c r="DX1839" s="26"/>
      <c r="DY1839" s="26"/>
      <c r="DZ1839" s="26"/>
      <c r="EA1839" s="26"/>
      <c r="EB1839" s="26"/>
      <c r="EC1839" s="26"/>
      <c r="ED1839" s="26"/>
      <c r="EE1839" s="26"/>
      <c r="EF1839" s="26"/>
      <c r="EG1839" s="26"/>
      <c r="EH1839" s="26"/>
      <c r="EI1839" s="26"/>
      <c r="EJ1839" s="26"/>
      <c r="EK1839" s="26"/>
      <c r="EL1839" s="26"/>
      <c r="EM1839" s="26"/>
      <c r="EN1839" s="26"/>
      <c r="EO1839" s="26"/>
      <c r="EP1839" s="26"/>
      <c r="EQ1839" s="26"/>
      <c r="ER1839" s="26"/>
      <c r="ES1839" s="26"/>
      <c r="ET1839" s="26"/>
      <c r="EU1839" s="26"/>
      <c r="EV1839" s="26"/>
      <c r="EW1839" s="26"/>
      <c r="EX1839" s="26"/>
      <c r="EY1839" s="26"/>
      <c r="EZ1839" s="26"/>
      <c r="FA1839" s="26"/>
      <c r="FB1839" s="26"/>
      <c r="FC1839" s="26"/>
      <c r="FD1839" s="26"/>
      <c r="FE1839" s="26"/>
      <c r="FF1839" s="26"/>
      <c r="FG1839" s="26"/>
      <c r="FH1839" s="26"/>
      <c r="FI1839" s="26"/>
    </row>
    <row r="1840" spans="1:165" s="25" customFormat="1" x14ac:dyDescent="0.35">
      <c r="A1840" s="22"/>
      <c r="B1840" s="2"/>
      <c r="C1840" s="22"/>
      <c r="D1840" s="23"/>
      <c r="E1840" s="24"/>
      <c r="F1840" s="24"/>
      <c r="H1840" s="24"/>
      <c r="I1840" s="24"/>
      <c r="K1840" s="24"/>
      <c r="L1840" s="24"/>
      <c r="N1840" s="24"/>
      <c r="O1840" s="24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  <c r="AB1840" s="26"/>
      <c r="AC1840" s="26"/>
      <c r="AD1840" s="26"/>
      <c r="AE1840" s="26"/>
      <c r="AF1840" s="26"/>
      <c r="AG1840" s="26"/>
      <c r="AH1840" s="26"/>
      <c r="AI1840" s="26"/>
      <c r="AJ1840" s="26"/>
      <c r="AK1840" s="26"/>
      <c r="AL1840" s="26"/>
      <c r="AM1840" s="26"/>
      <c r="AN1840" s="26"/>
      <c r="AO1840" s="26"/>
      <c r="AP1840" s="26"/>
      <c r="AQ1840" s="26"/>
      <c r="AR1840" s="26"/>
      <c r="AS1840" s="26"/>
      <c r="AT1840" s="26"/>
      <c r="AU1840" s="26"/>
      <c r="AV1840" s="26"/>
      <c r="AW1840" s="26"/>
      <c r="AX1840" s="26"/>
      <c r="AY1840" s="26"/>
      <c r="AZ1840" s="26"/>
      <c r="BA1840" s="26"/>
      <c r="BB1840" s="26"/>
      <c r="BC1840" s="26"/>
      <c r="BD1840" s="26"/>
      <c r="BE1840" s="26"/>
      <c r="BF1840" s="26"/>
      <c r="BG1840" s="26"/>
      <c r="BH1840" s="26"/>
      <c r="BI1840" s="26"/>
      <c r="BJ1840" s="26"/>
      <c r="BK1840" s="26"/>
      <c r="BL1840" s="26"/>
      <c r="BM1840" s="26"/>
      <c r="BN1840" s="26"/>
      <c r="BO1840" s="26"/>
      <c r="BP1840" s="26"/>
      <c r="BQ1840" s="26"/>
      <c r="BR1840" s="26"/>
      <c r="BS1840" s="26"/>
      <c r="BT1840" s="26"/>
      <c r="BU1840" s="26"/>
      <c r="BV1840" s="26"/>
      <c r="BW1840" s="26"/>
      <c r="BX1840" s="26"/>
      <c r="BY1840" s="26"/>
      <c r="BZ1840" s="26"/>
      <c r="CA1840" s="26"/>
      <c r="CB1840" s="26"/>
      <c r="CC1840" s="26"/>
      <c r="CD1840" s="26"/>
      <c r="CE1840" s="26"/>
      <c r="CF1840" s="26"/>
      <c r="CG1840" s="26"/>
      <c r="CH1840" s="26"/>
      <c r="CI1840" s="26"/>
      <c r="CJ1840" s="26"/>
      <c r="CK1840" s="26"/>
      <c r="CL1840" s="26"/>
      <c r="CM1840" s="26"/>
      <c r="CN1840" s="26"/>
      <c r="CO1840" s="26"/>
      <c r="CP1840" s="26"/>
      <c r="CQ1840" s="26"/>
      <c r="CR1840" s="26"/>
      <c r="CS1840" s="26"/>
      <c r="CT1840" s="26"/>
      <c r="CU1840" s="26"/>
      <c r="CV1840" s="26"/>
      <c r="CW1840" s="26"/>
      <c r="CX1840" s="26"/>
      <c r="CY1840" s="26"/>
      <c r="CZ1840" s="26"/>
      <c r="DA1840" s="26"/>
      <c r="DB1840" s="26"/>
      <c r="DC1840" s="26"/>
      <c r="DD1840" s="26"/>
      <c r="DE1840" s="26"/>
      <c r="DF1840" s="26"/>
      <c r="DG1840" s="26"/>
      <c r="DH1840" s="26"/>
      <c r="DI1840" s="26"/>
      <c r="DJ1840" s="26"/>
      <c r="DK1840" s="26"/>
      <c r="DL1840" s="26"/>
      <c r="DM1840" s="26"/>
      <c r="DN1840" s="26"/>
      <c r="DO1840" s="26"/>
      <c r="DP1840" s="26"/>
      <c r="DQ1840" s="26"/>
      <c r="DR1840" s="26"/>
      <c r="DS1840" s="26"/>
      <c r="DT1840" s="26"/>
      <c r="DU1840" s="26"/>
      <c r="DV1840" s="26"/>
      <c r="DW1840" s="26"/>
      <c r="DX1840" s="26"/>
      <c r="DY1840" s="26"/>
      <c r="DZ1840" s="26"/>
      <c r="EA1840" s="26"/>
      <c r="EB1840" s="26"/>
      <c r="EC1840" s="26"/>
      <c r="ED1840" s="26"/>
      <c r="EE1840" s="26"/>
      <c r="EF1840" s="26"/>
      <c r="EG1840" s="26"/>
      <c r="EH1840" s="26"/>
      <c r="EI1840" s="26"/>
      <c r="EJ1840" s="26"/>
      <c r="EK1840" s="26"/>
      <c r="EL1840" s="26"/>
      <c r="EM1840" s="26"/>
      <c r="EN1840" s="26"/>
      <c r="EO1840" s="26"/>
      <c r="EP1840" s="26"/>
      <c r="EQ1840" s="26"/>
      <c r="ER1840" s="26"/>
      <c r="ES1840" s="26"/>
      <c r="ET1840" s="26"/>
      <c r="EU1840" s="26"/>
      <c r="EV1840" s="26"/>
      <c r="EW1840" s="26"/>
      <c r="EX1840" s="26"/>
      <c r="EY1840" s="26"/>
      <c r="EZ1840" s="26"/>
      <c r="FA1840" s="26"/>
      <c r="FB1840" s="26"/>
      <c r="FC1840" s="26"/>
      <c r="FD1840" s="26"/>
      <c r="FE1840" s="26"/>
      <c r="FF1840" s="26"/>
      <c r="FG1840" s="26"/>
      <c r="FH1840" s="26"/>
      <c r="FI1840" s="26"/>
    </row>
    <row r="1841" spans="1:165" s="25" customFormat="1" x14ac:dyDescent="0.35">
      <c r="A1841" s="22"/>
      <c r="B1841" s="2"/>
      <c r="C1841" s="22"/>
      <c r="D1841" s="23"/>
      <c r="E1841" s="24"/>
      <c r="F1841" s="24"/>
      <c r="H1841" s="24"/>
      <c r="I1841" s="24"/>
      <c r="K1841" s="24"/>
      <c r="L1841" s="24"/>
      <c r="N1841" s="24"/>
      <c r="O1841" s="24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  <c r="AC1841" s="26"/>
      <c r="AD1841" s="26"/>
      <c r="AE1841" s="26"/>
      <c r="AF1841" s="26"/>
      <c r="AG1841" s="26"/>
      <c r="AH1841" s="26"/>
      <c r="AI1841" s="26"/>
      <c r="AJ1841" s="26"/>
      <c r="AK1841" s="26"/>
      <c r="AL1841" s="26"/>
      <c r="AM1841" s="26"/>
      <c r="AN1841" s="26"/>
      <c r="AO1841" s="26"/>
      <c r="AP1841" s="26"/>
      <c r="AQ1841" s="26"/>
      <c r="AR1841" s="26"/>
      <c r="AS1841" s="26"/>
      <c r="AT1841" s="26"/>
      <c r="AU1841" s="26"/>
      <c r="AV1841" s="26"/>
      <c r="AW1841" s="26"/>
      <c r="AX1841" s="26"/>
      <c r="AY1841" s="26"/>
      <c r="AZ1841" s="26"/>
      <c r="BA1841" s="26"/>
      <c r="BB1841" s="26"/>
      <c r="BC1841" s="26"/>
      <c r="BD1841" s="26"/>
      <c r="BE1841" s="26"/>
      <c r="BF1841" s="26"/>
      <c r="BG1841" s="26"/>
      <c r="BH1841" s="26"/>
      <c r="BI1841" s="26"/>
      <c r="BJ1841" s="26"/>
      <c r="BK1841" s="26"/>
      <c r="BL1841" s="26"/>
      <c r="BM1841" s="26"/>
      <c r="BN1841" s="26"/>
      <c r="BO1841" s="26"/>
      <c r="BP1841" s="26"/>
      <c r="BQ1841" s="26"/>
      <c r="BR1841" s="26"/>
      <c r="BS1841" s="26"/>
      <c r="BT1841" s="26"/>
      <c r="BU1841" s="26"/>
      <c r="BV1841" s="26"/>
      <c r="BW1841" s="26"/>
      <c r="BX1841" s="26"/>
      <c r="BY1841" s="26"/>
      <c r="BZ1841" s="26"/>
      <c r="CA1841" s="26"/>
      <c r="CB1841" s="26"/>
      <c r="CC1841" s="26"/>
      <c r="CD1841" s="26"/>
      <c r="CE1841" s="26"/>
      <c r="CF1841" s="26"/>
      <c r="CG1841" s="26"/>
      <c r="CH1841" s="26"/>
      <c r="CI1841" s="26"/>
      <c r="CJ1841" s="26"/>
      <c r="CK1841" s="26"/>
      <c r="CL1841" s="26"/>
      <c r="CM1841" s="26"/>
      <c r="CN1841" s="26"/>
      <c r="CO1841" s="26"/>
      <c r="CP1841" s="26"/>
      <c r="CQ1841" s="26"/>
      <c r="CR1841" s="26"/>
      <c r="CS1841" s="26"/>
      <c r="CT1841" s="26"/>
      <c r="CU1841" s="26"/>
      <c r="CV1841" s="26"/>
      <c r="CW1841" s="26"/>
      <c r="CX1841" s="26"/>
      <c r="CY1841" s="26"/>
      <c r="CZ1841" s="26"/>
      <c r="DA1841" s="26"/>
      <c r="DB1841" s="26"/>
      <c r="DC1841" s="26"/>
      <c r="DD1841" s="26"/>
      <c r="DE1841" s="26"/>
      <c r="DF1841" s="26"/>
      <c r="DG1841" s="26"/>
      <c r="DH1841" s="26"/>
      <c r="DI1841" s="26"/>
      <c r="DJ1841" s="26"/>
      <c r="DK1841" s="26"/>
      <c r="DL1841" s="26"/>
      <c r="DM1841" s="26"/>
      <c r="DN1841" s="26"/>
      <c r="DO1841" s="26"/>
      <c r="DP1841" s="26"/>
      <c r="DQ1841" s="26"/>
      <c r="DR1841" s="26"/>
      <c r="DS1841" s="26"/>
      <c r="DT1841" s="26"/>
      <c r="DU1841" s="26"/>
      <c r="DV1841" s="26"/>
      <c r="DW1841" s="26"/>
      <c r="DX1841" s="26"/>
      <c r="DY1841" s="26"/>
      <c r="DZ1841" s="26"/>
      <c r="EA1841" s="26"/>
      <c r="EB1841" s="26"/>
      <c r="EC1841" s="26"/>
      <c r="ED1841" s="26"/>
      <c r="EE1841" s="26"/>
      <c r="EF1841" s="26"/>
      <c r="EG1841" s="26"/>
      <c r="EH1841" s="26"/>
      <c r="EI1841" s="26"/>
      <c r="EJ1841" s="26"/>
      <c r="EK1841" s="26"/>
      <c r="EL1841" s="26"/>
      <c r="EM1841" s="26"/>
      <c r="EN1841" s="26"/>
      <c r="EO1841" s="26"/>
      <c r="EP1841" s="26"/>
      <c r="EQ1841" s="26"/>
      <c r="ER1841" s="26"/>
      <c r="ES1841" s="26"/>
      <c r="ET1841" s="26"/>
      <c r="EU1841" s="26"/>
      <c r="EV1841" s="26"/>
      <c r="EW1841" s="26"/>
      <c r="EX1841" s="26"/>
      <c r="EY1841" s="26"/>
      <c r="EZ1841" s="26"/>
      <c r="FA1841" s="26"/>
      <c r="FB1841" s="26"/>
      <c r="FC1841" s="26"/>
      <c r="FD1841" s="26"/>
      <c r="FE1841" s="26"/>
      <c r="FF1841" s="26"/>
      <c r="FG1841" s="26"/>
      <c r="FH1841" s="26"/>
      <c r="FI1841" s="26"/>
    </row>
    <row r="1842" spans="1:165" s="25" customFormat="1" x14ac:dyDescent="0.35">
      <c r="A1842" s="22"/>
      <c r="B1842" s="2"/>
      <c r="C1842" s="22"/>
      <c r="D1842" s="23"/>
      <c r="E1842" s="24"/>
      <c r="F1842" s="24"/>
      <c r="H1842" s="24"/>
      <c r="I1842" s="24"/>
      <c r="K1842" s="24"/>
      <c r="L1842" s="24"/>
      <c r="N1842" s="24"/>
      <c r="O1842" s="24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  <c r="AC1842" s="26"/>
      <c r="AD1842" s="26"/>
      <c r="AE1842" s="26"/>
      <c r="AF1842" s="26"/>
      <c r="AG1842" s="26"/>
      <c r="AH1842" s="26"/>
      <c r="AI1842" s="26"/>
      <c r="AJ1842" s="26"/>
      <c r="AK1842" s="26"/>
      <c r="AL1842" s="26"/>
      <c r="AM1842" s="26"/>
      <c r="AN1842" s="26"/>
      <c r="AO1842" s="26"/>
      <c r="AP1842" s="26"/>
      <c r="AQ1842" s="26"/>
      <c r="AR1842" s="26"/>
      <c r="AS1842" s="26"/>
      <c r="AT1842" s="26"/>
      <c r="AU1842" s="26"/>
      <c r="AV1842" s="26"/>
      <c r="AW1842" s="26"/>
      <c r="AX1842" s="26"/>
      <c r="AY1842" s="26"/>
      <c r="AZ1842" s="26"/>
      <c r="BA1842" s="26"/>
      <c r="BB1842" s="26"/>
      <c r="BC1842" s="26"/>
      <c r="BD1842" s="26"/>
      <c r="BE1842" s="26"/>
      <c r="BF1842" s="26"/>
      <c r="BG1842" s="26"/>
      <c r="BH1842" s="26"/>
      <c r="BI1842" s="26"/>
      <c r="BJ1842" s="26"/>
      <c r="BK1842" s="26"/>
      <c r="BL1842" s="26"/>
      <c r="BM1842" s="26"/>
      <c r="BN1842" s="26"/>
      <c r="BO1842" s="26"/>
      <c r="BP1842" s="26"/>
      <c r="BQ1842" s="26"/>
      <c r="BR1842" s="26"/>
      <c r="BS1842" s="26"/>
      <c r="BT1842" s="26"/>
      <c r="BU1842" s="26"/>
      <c r="BV1842" s="26"/>
      <c r="BW1842" s="26"/>
      <c r="BX1842" s="26"/>
      <c r="BY1842" s="26"/>
      <c r="BZ1842" s="26"/>
      <c r="CA1842" s="26"/>
      <c r="CB1842" s="26"/>
      <c r="CC1842" s="26"/>
      <c r="CD1842" s="26"/>
      <c r="CE1842" s="26"/>
      <c r="CF1842" s="26"/>
      <c r="CG1842" s="26"/>
      <c r="CH1842" s="26"/>
      <c r="CI1842" s="26"/>
      <c r="CJ1842" s="26"/>
      <c r="CK1842" s="26"/>
      <c r="CL1842" s="26"/>
      <c r="CM1842" s="26"/>
      <c r="CN1842" s="26"/>
      <c r="CO1842" s="26"/>
      <c r="CP1842" s="26"/>
      <c r="CQ1842" s="26"/>
      <c r="CR1842" s="26"/>
      <c r="CS1842" s="26"/>
      <c r="CT1842" s="26"/>
      <c r="CU1842" s="26"/>
      <c r="CV1842" s="26"/>
      <c r="CW1842" s="26"/>
      <c r="CX1842" s="26"/>
      <c r="CY1842" s="26"/>
      <c r="CZ1842" s="26"/>
      <c r="DA1842" s="26"/>
      <c r="DB1842" s="26"/>
      <c r="DC1842" s="26"/>
      <c r="DD1842" s="26"/>
      <c r="DE1842" s="26"/>
      <c r="DF1842" s="26"/>
      <c r="DG1842" s="26"/>
      <c r="DH1842" s="26"/>
      <c r="DI1842" s="26"/>
      <c r="DJ1842" s="26"/>
      <c r="DK1842" s="26"/>
      <c r="DL1842" s="26"/>
      <c r="DM1842" s="26"/>
      <c r="DN1842" s="26"/>
      <c r="DO1842" s="26"/>
      <c r="DP1842" s="26"/>
      <c r="DQ1842" s="26"/>
      <c r="DR1842" s="26"/>
      <c r="DS1842" s="26"/>
      <c r="DT1842" s="26"/>
      <c r="DU1842" s="26"/>
      <c r="DV1842" s="26"/>
      <c r="DW1842" s="26"/>
      <c r="DX1842" s="26"/>
      <c r="DY1842" s="26"/>
      <c r="DZ1842" s="26"/>
      <c r="EA1842" s="26"/>
      <c r="EB1842" s="26"/>
      <c r="EC1842" s="26"/>
      <c r="ED1842" s="26"/>
      <c r="EE1842" s="26"/>
      <c r="EF1842" s="26"/>
      <c r="EG1842" s="26"/>
      <c r="EH1842" s="26"/>
      <c r="EI1842" s="26"/>
      <c r="EJ1842" s="26"/>
      <c r="EK1842" s="26"/>
      <c r="EL1842" s="26"/>
      <c r="EM1842" s="26"/>
      <c r="EN1842" s="26"/>
      <c r="EO1842" s="26"/>
      <c r="EP1842" s="26"/>
      <c r="EQ1842" s="26"/>
      <c r="ER1842" s="26"/>
      <c r="ES1842" s="26"/>
      <c r="ET1842" s="26"/>
      <c r="EU1842" s="26"/>
      <c r="EV1842" s="26"/>
      <c r="EW1842" s="26"/>
      <c r="EX1842" s="26"/>
      <c r="EY1842" s="26"/>
      <c r="EZ1842" s="26"/>
      <c r="FA1842" s="26"/>
      <c r="FB1842" s="26"/>
      <c r="FC1842" s="26"/>
      <c r="FD1842" s="26"/>
      <c r="FE1842" s="26"/>
      <c r="FF1842" s="26"/>
      <c r="FG1842" s="26"/>
      <c r="FH1842" s="26"/>
      <c r="FI1842" s="26"/>
    </row>
    <row r="1843" spans="1:165" s="25" customFormat="1" x14ac:dyDescent="0.35">
      <c r="A1843" s="22"/>
      <c r="B1843" s="2"/>
      <c r="C1843" s="22"/>
      <c r="D1843" s="23"/>
      <c r="E1843" s="24"/>
      <c r="F1843" s="24"/>
      <c r="H1843" s="24"/>
      <c r="I1843" s="24"/>
      <c r="K1843" s="24"/>
      <c r="L1843" s="24"/>
      <c r="N1843" s="24"/>
      <c r="O1843" s="24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  <c r="AC1843" s="26"/>
      <c r="AD1843" s="26"/>
      <c r="AE1843" s="26"/>
      <c r="AF1843" s="26"/>
      <c r="AG1843" s="26"/>
      <c r="AH1843" s="26"/>
      <c r="AI1843" s="26"/>
      <c r="AJ1843" s="26"/>
      <c r="AK1843" s="26"/>
      <c r="AL1843" s="26"/>
      <c r="AM1843" s="26"/>
      <c r="AN1843" s="26"/>
      <c r="AO1843" s="26"/>
      <c r="AP1843" s="26"/>
      <c r="AQ1843" s="26"/>
      <c r="AR1843" s="26"/>
      <c r="AS1843" s="26"/>
      <c r="AT1843" s="26"/>
      <c r="AU1843" s="26"/>
      <c r="AV1843" s="26"/>
      <c r="AW1843" s="26"/>
      <c r="AX1843" s="26"/>
      <c r="AY1843" s="26"/>
      <c r="AZ1843" s="26"/>
      <c r="BA1843" s="26"/>
      <c r="BB1843" s="26"/>
      <c r="BC1843" s="26"/>
      <c r="BD1843" s="26"/>
      <c r="BE1843" s="26"/>
      <c r="BF1843" s="26"/>
      <c r="BG1843" s="26"/>
      <c r="BH1843" s="26"/>
      <c r="BI1843" s="26"/>
      <c r="BJ1843" s="26"/>
      <c r="BK1843" s="26"/>
      <c r="BL1843" s="26"/>
      <c r="BM1843" s="26"/>
      <c r="BN1843" s="26"/>
      <c r="BO1843" s="26"/>
      <c r="BP1843" s="26"/>
      <c r="BQ1843" s="26"/>
      <c r="BR1843" s="26"/>
      <c r="BS1843" s="26"/>
      <c r="BT1843" s="26"/>
      <c r="BU1843" s="26"/>
      <c r="BV1843" s="26"/>
      <c r="BW1843" s="26"/>
      <c r="BX1843" s="26"/>
      <c r="BY1843" s="26"/>
      <c r="BZ1843" s="26"/>
      <c r="CA1843" s="26"/>
      <c r="CB1843" s="26"/>
      <c r="CC1843" s="26"/>
      <c r="CD1843" s="26"/>
      <c r="CE1843" s="26"/>
      <c r="CF1843" s="26"/>
      <c r="CG1843" s="26"/>
      <c r="CH1843" s="26"/>
      <c r="CI1843" s="26"/>
      <c r="CJ1843" s="26"/>
      <c r="CK1843" s="26"/>
      <c r="CL1843" s="26"/>
      <c r="CM1843" s="26"/>
      <c r="CN1843" s="26"/>
      <c r="CO1843" s="26"/>
      <c r="CP1843" s="26"/>
      <c r="CQ1843" s="26"/>
      <c r="CR1843" s="26"/>
      <c r="CS1843" s="26"/>
      <c r="CT1843" s="26"/>
      <c r="CU1843" s="26"/>
      <c r="CV1843" s="26"/>
      <c r="CW1843" s="26"/>
      <c r="CX1843" s="26"/>
      <c r="CY1843" s="26"/>
      <c r="CZ1843" s="26"/>
      <c r="DA1843" s="26"/>
      <c r="DB1843" s="26"/>
      <c r="DC1843" s="26"/>
      <c r="DD1843" s="26"/>
      <c r="DE1843" s="26"/>
      <c r="DF1843" s="26"/>
      <c r="DG1843" s="26"/>
      <c r="DH1843" s="26"/>
      <c r="DI1843" s="26"/>
      <c r="DJ1843" s="26"/>
      <c r="DK1843" s="26"/>
      <c r="DL1843" s="26"/>
      <c r="DM1843" s="26"/>
      <c r="DN1843" s="26"/>
      <c r="DO1843" s="26"/>
      <c r="DP1843" s="26"/>
      <c r="DQ1843" s="26"/>
      <c r="DR1843" s="26"/>
      <c r="DS1843" s="26"/>
      <c r="DT1843" s="26"/>
      <c r="DU1843" s="26"/>
      <c r="DV1843" s="26"/>
      <c r="DW1843" s="26"/>
      <c r="DX1843" s="26"/>
      <c r="DY1843" s="26"/>
      <c r="DZ1843" s="26"/>
      <c r="EA1843" s="26"/>
      <c r="EB1843" s="26"/>
      <c r="EC1843" s="26"/>
      <c r="ED1843" s="26"/>
      <c r="EE1843" s="26"/>
      <c r="EF1843" s="26"/>
      <c r="EG1843" s="26"/>
      <c r="EH1843" s="26"/>
      <c r="EI1843" s="26"/>
      <c r="EJ1843" s="26"/>
      <c r="EK1843" s="26"/>
      <c r="EL1843" s="26"/>
      <c r="EM1843" s="26"/>
      <c r="EN1843" s="26"/>
      <c r="EO1843" s="26"/>
      <c r="EP1843" s="26"/>
      <c r="EQ1843" s="26"/>
      <c r="ER1843" s="26"/>
      <c r="ES1843" s="26"/>
      <c r="ET1843" s="26"/>
      <c r="EU1843" s="26"/>
      <c r="EV1843" s="26"/>
      <c r="EW1843" s="26"/>
      <c r="EX1843" s="26"/>
      <c r="EY1843" s="26"/>
      <c r="EZ1843" s="26"/>
      <c r="FA1843" s="26"/>
      <c r="FB1843" s="26"/>
      <c r="FC1843" s="26"/>
      <c r="FD1843" s="26"/>
      <c r="FE1843" s="26"/>
      <c r="FF1843" s="26"/>
      <c r="FG1843" s="26"/>
      <c r="FH1843" s="26"/>
      <c r="FI1843" s="26"/>
    </row>
    <row r="1844" spans="1:165" s="25" customFormat="1" x14ac:dyDescent="0.35">
      <c r="A1844" s="22"/>
      <c r="B1844" s="2"/>
      <c r="C1844" s="22"/>
      <c r="D1844" s="23"/>
      <c r="E1844" s="24"/>
      <c r="F1844" s="24"/>
      <c r="H1844" s="24"/>
      <c r="I1844" s="24"/>
      <c r="K1844" s="24"/>
      <c r="L1844" s="24"/>
      <c r="N1844" s="24"/>
      <c r="O1844" s="24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  <c r="AC1844" s="26"/>
      <c r="AD1844" s="26"/>
      <c r="AE1844" s="26"/>
      <c r="AF1844" s="26"/>
      <c r="AG1844" s="26"/>
      <c r="AH1844" s="26"/>
      <c r="AI1844" s="26"/>
      <c r="AJ1844" s="26"/>
      <c r="AK1844" s="26"/>
      <c r="AL1844" s="26"/>
      <c r="AM1844" s="26"/>
      <c r="AN1844" s="26"/>
      <c r="AO1844" s="26"/>
      <c r="AP1844" s="26"/>
      <c r="AQ1844" s="26"/>
      <c r="AR1844" s="26"/>
      <c r="AS1844" s="26"/>
      <c r="AT1844" s="26"/>
      <c r="AU1844" s="26"/>
      <c r="AV1844" s="26"/>
      <c r="AW1844" s="26"/>
      <c r="AX1844" s="26"/>
      <c r="AY1844" s="26"/>
      <c r="AZ1844" s="26"/>
      <c r="BA1844" s="26"/>
      <c r="BB1844" s="26"/>
      <c r="BC1844" s="26"/>
      <c r="BD1844" s="26"/>
      <c r="BE1844" s="26"/>
      <c r="BF1844" s="26"/>
      <c r="BG1844" s="26"/>
      <c r="BH1844" s="26"/>
      <c r="BI1844" s="26"/>
      <c r="BJ1844" s="26"/>
      <c r="BK1844" s="26"/>
      <c r="BL1844" s="26"/>
      <c r="BM1844" s="26"/>
      <c r="BN1844" s="26"/>
      <c r="BO1844" s="26"/>
      <c r="BP1844" s="26"/>
      <c r="BQ1844" s="26"/>
      <c r="BR1844" s="26"/>
      <c r="BS1844" s="26"/>
      <c r="BT1844" s="26"/>
      <c r="BU1844" s="26"/>
      <c r="BV1844" s="26"/>
      <c r="BW1844" s="26"/>
      <c r="BX1844" s="26"/>
      <c r="BY1844" s="26"/>
      <c r="BZ1844" s="26"/>
      <c r="CA1844" s="26"/>
      <c r="CB1844" s="26"/>
      <c r="CC1844" s="26"/>
      <c r="CD1844" s="26"/>
      <c r="CE1844" s="26"/>
      <c r="CF1844" s="26"/>
      <c r="CG1844" s="26"/>
      <c r="CH1844" s="26"/>
      <c r="CI1844" s="26"/>
      <c r="CJ1844" s="26"/>
      <c r="CK1844" s="26"/>
      <c r="CL1844" s="26"/>
      <c r="CM1844" s="26"/>
      <c r="CN1844" s="26"/>
      <c r="CO1844" s="26"/>
      <c r="CP1844" s="26"/>
      <c r="CQ1844" s="26"/>
      <c r="CR1844" s="26"/>
      <c r="CS1844" s="26"/>
      <c r="CT1844" s="26"/>
      <c r="CU1844" s="26"/>
      <c r="CV1844" s="26"/>
      <c r="CW1844" s="26"/>
      <c r="CX1844" s="26"/>
      <c r="CY1844" s="26"/>
      <c r="CZ1844" s="26"/>
      <c r="DA1844" s="26"/>
      <c r="DB1844" s="26"/>
      <c r="DC1844" s="26"/>
      <c r="DD1844" s="26"/>
      <c r="DE1844" s="26"/>
      <c r="DF1844" s="26"/>
      <c r="DG1844" s="26"/>
      <c r="DH1844" s="26"/>
      <c r="DI1844" s="26"/>
      <c r="DJ1844" s="26"/>
      <c r="DK1844" s="26"/>
      <c r="DL1844" s="26"/>
      <c r="DM1844" s="26"/>
      <c r="DN1844" s="26"/>
      <c r="DO1844" s="26"/>
      <c r="DP1844" s="26"/>
      <c r="DQ1844" s="26"/>
      <c r="DR1844" s="26"/>
      <c r="DS1844" s="26"/>
      <c r="DT1844" s="26"/>
      <c r="DU1844" s="26"/>
      <c r="DV1844" s="26"/>
      <c r="DW1844" s="26"/>
      <c r="DX1844" s="26"/>
      <c r="DY1844" s="26"/>
      <c r="DZ1844" s="26"/>
      <c r="EA1844" s="26"/>
      <c r="EB1844" s="26"/>
      <c r="EC1844" s="26"/>
      <c r="ED1844" s="26"/>
      <c r="EE1844" s="26"/>
      <c r="EF1844" s="26"/>
      <c r="EG1844" s="26"/>
      <c r="EH1844" s="26"/>
      <c r="EI1844" s="26"/>
      <c r="EJ1844" s="26"/>
      <c r="EK1844" s="26"/>
      <c r="EL1844" s="26"/>
      <c r="EM1844" s="26"/>
      <c r="EN1844" s="26"/>
      <c r="EO1844" s="26"/>
      <c r="EP1844" s="26"/>
      <c r="EQ1844" s="26"/>
      <c r="ER1844" s="26"/>
      <c r="ES1844" s="26"/>
      <c r="ET1844" s="26"/>
      <c r="EU1844" s="26"/>
      <c r="EV1844" s="26"/>
      <c r="EW1844" s="26"/>
      <c r="EX1844" s="26"/>
      <c r="EY1844" s="26"/>
      <c r="EZ1844" s="26"/>
      <c r="FA1844" s="26"/>
      <c r="FB1844" s="26"/>
      <c r="FC1844" s="26"/>
      <c r="FD1844" s="26"/>
      <c r="FE1844" s="26"/>
      <c r="FF1844" s="26"/>
      <c r="FG1844" s="26"/>
      <c r="FH1844" s="26"/>
      <c r="FI1844" s="26"/>
    </row>
    <row r="1845" spans="1:165" s="25" customFormat="1" x14ac:dyDescent="0.35">
      <c r="A1845" s="22"/>
      <c r="B1845" s="2"/>
      <c r="C1845" s="22"/>
      <c r="D1845" s="23"/>
      <c r="E1845" s="24"/>
      <c r="F1845" s="24"/>
      <c r="H1845" s="24"/>
      <c r="I1845" s="24"/>
      <c r="K1845" s="24"/>
      <c r="L1845" s="24"/>
      <c r="N1845" s="24"/>
      <c r="O1845" s="24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  <c r="AC1845" s="26"/>
      <c r="AD1845" s="26"/>
      <c r="AE1845" s="26"/>
      <c r="AF1845" s="26"/>
      <c r="AG1845" s="26"/>
      <c r="AH1845" s="26"/>
      <c r="AI1845" s="26"/>
      <c r="AJ1845" s="26"/>
      <c r="AK1845" s="26"/>
      <c r="AL1845" s="26"/>
      <c r="AM1845" s="26"/>
      <c r="AN1845" s="26"/>
      <c r="AO1845" s="26"/>
      <c r="AP1845" s="26"/>
      <c r="AQ1845" s="26"/>
      <c r="AR1845" s="26"/>
      <c r="AS1845" s="26"/>
      <c r="AT1845" s="26"/>
      <c r="AU1845" s="26"/>
      <c r="AV1845" s="26"/>
      <c r="AW1845" s="26"/>
      <c r="AX1845" s="26"/>
      <c r="AY1845" s="26"/>
      <c r="AZ1845" s="26"/>
      <c r="BA1845" s="26"/>
      <c r="BB1845" s="26"/>
      <c r="BC1845" s="26"/>
      <c r="BD1845" s="26"/>
      <c r="BE1845" s="26"/>
      <c r="BF1845" s="26"/>
      <c r="BG1845" s="26"/>
      <c r="BH1845" s="26"/>
      <c r="BI1845" s="26"/>
      <c r="BJ1845" s="26"/>
      <c r="BK1845" s="26"/>
      <c r="BL1845" s="26"/>
      <c r="BM1845" s="26"/>
      <c r="BN1845" s="26"/>
      <c r="BO1845" s="26"/>
      <c r="BP1845" s="26"/>
      <c r="BQ1845" s="26"/>
      <c r="BR1845" s="26"/>
      <c r="BS1845" s="26"/>
      <c r="BT1845" s="26"/>
      <c r="BU1845" s="26"/>
      <c r="BV1845" s="26"/>
      <c r="BW1845" s="26"/>
      <c r="BX1845" s="26"/>
      <c r="BY1845" s="26"/>
      <c r="BZ1845" s="26"/>
      <c r="CA1845" s="26"/>
      <c r="CB1845" s="26"/>
      <c r="CC1845" s="26"/>
      <c r="CD1845" s="26"/>
      <c r="CE1845" s="26"/>
      <c r="CF1845" s="26"/>
      <c r="CG1845" s="26"/>
      <c r="CH1845" s="26"/>
      <c r="CI1845" s="26"/>
      <c r="CJ1845" s="26"/>
      <c r="CK1845" s="26"/>
      <c r="CL1845" s="26"/>
      <c r="CM1845" s="26"/>
      <c r="CN1845" s="26"/>
      <c r="CO1845" s="26"/>
      <c r="CP1845" s="26"/>
      <c r="CQ1845" s="26"/>
      <c r="CR1845" s="26"/>
      <c r="CS1845" s="26"/>
      <c r="CT1845" s="26"/>
      <c r="CU1845" s="26"/>
      <c r="CV1845" s="26"/>
      <c r="CW1845" s="26"/>
      <c r="CX1845" s="26"/>
      <c r="CY1845" s="26"/>
      <c r="CZ1845" s="26"/>
      <c r="DA1845" s="26"/>
      <c r="DB1845" s="26"/>
      <c r="DC1845" s="26"/>
      <c r="DD1845" s="26"/>
      <c r="DE1845" s="26"/>
      <c r="DF1845" s="26"/>
      <c r="DG1845" s="26"/>
      <c r="DH1845" s="26"/>
      <c r="DI1845" s="26"/>
      <c r="DJ1845" s="26"/>
      <c r="DK1845" s="26"/>
      <c r="DL1845" s="26"/>
      <c r="DM1845" s="26"/>
      <c r="DN1845" s="26"/>
      <c r="DO1845" s="26"/>
      <c r="DP1845" s="26"/>
      <c r="DQ1845" s="26"/>
      <c r="DR1845" s="26"/>
      <c r="DS1845" s="26"/>
      <c r="DT1845" s="26"/>
      <c r="DU1845" s="26"/>
      <c r="DV1845" s="26"/>
      <c r="DW1845" s="26"/>
      <c r="DX1845" s="26"/>
      <c r="DY1845" s="26"/>
      <c r="DZ1845" s="26"/>
      <c r="EA1845" s="26"/>
      <c r="EB1845" s="26"/>
      <c r="EC1845" s="26"/>
      <c r="ED1845" s="26"/>
      <c r="EE1845" s="26"/>
      <c r="EF1845" s="26"/>
      <c r="EG1845" s="26"/>
      <c r="EH1845" s="26"/>
      <c r="EI1845" s="26"/>
      <c r="EJ1845" s="26"/>
      <c r="EK1845" s="26"/>
      <c r="EL1845" s="26"/>
      <c r="EM1845" s="26"/>
      <c r="EN1845" s="26"/>
      <c r="EO1845" s="26"/>
      <c r="EP1845" s="26"/>
      <c r="EQ1845" s="26"/>
      <c r="ER1845" s="26"/>
      <c r="ES1845" s="26"/>
      <c r="ET1845" s="26"/>
      <c r="EU1845" s="26"/>
      <c r="EV1845" s="26"/>
      <c r="EW1845" s="26"/>
      <c r="EX1845" s="26"/>
      <c r="EY1845" s="26"/>
      <c r="EZ1845" s="26"/>
      <c r="FA1845" s="26"/>
      <c r="FB1845" s="26"/>
      <c r="FC1845" s="26"/>
      <c r="FD1845" s="26"/>
      <c r="FE1845" s="26"/>
      <c r="FF1845" s="26"/>
      <c r="FG1845" s="26"/>
      <c r="FH1845" s="26"/>
      <c r="FI1845" s="26"/>
    </row>
    <row r="1846" spans="1:165" s="25" customFormat="1" x14ac:dyDescent="0.35">
      <c r="A1846" s="22"/>
      <c r="B1846" s="2"/>
      <c r="C1846" s="22"/>
      <c r="D1846" s="23"/>
      <c r="E1846" s="24"/>
      <c r="F1846" s="24"/>
      <c r="H1846" s="24"/>
      <c r="I1846" s="24"/>
      <c r="K1846" s="24"/>
      <c r="L1846" s="24"/>
      <c r="N1846" s="24"/>
      <c r="O1846" s="24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  <c r="AC1846" s="26"/>
      <c r="AD1846" s="26"/>
      <c r="AE1846" s="26"/>
      <c r="AF1846" s="26"/>
      <c r="AG1846" s="26"/>
      <c r="AH1846" s="26"/>
      <c r="AI1846" s="26"/>
      <c r="AJ1846" s="26"/>
      <c r="AK1846" s="26"/>
      <c r="AL1846" s="26"/>
      <c r="AM1846" s="26"/>
      <c r="AN1846" s="26"/>
      <c r="AO1846" s="26"/>
      <c r="AP1846" s="26"/>
      <c r="AQ1846" s="26"/>
      <c r="AR1846" s="26"/>
      <c r="AS1846" s="26"/>
      <c r="AT1846" s="26"/>
      <c r="AU1846" s="26"/>
      <c r="AV1846" s="26"/>
      <c r="AW1846" s="26"/>
      <c r="AX1846" s="26"/>
      <c r="AY1846" s="26"/>
      <c r="AZ1846" s="26"/>
      <c r="BA1846" s="26"/>
      <c r="BB1846" s="26"/>
      <c r="BC1846" s="26"/>
      <c r="BD1846" s="26"/>
      <c r="BE1846" s="26"/>
      <c r="BF1846" s="26"/>
      <c r="BG1846" s="26"/>
      <c r="BH1846" s="26"/>
      <c r="BI1846" s="26"/>
      <c r="BJ1846" s="26"/>
      <c r="BK1846" s="26"/>
      <c r="BL1846" s="26"/>
      <c r="BM1846" s="26"/>
      <c r="BN1846" s="26"/>
      <c r="BO1846" s="26"/>
      <c r="BP1846" s="26"/>
      <c r="BQ1846" s="26"/>
      <c r="BR1846" s="26"/>
      <c r="BS1846" s="26"/>
      <c r="BT1846" s="26"/>
      <c r="BU1846" s="26"/>
      <c r="BV1846" s="26"/>
      <c r="BW1846" s="26"/>
      <c r="BX1846" s="26"/>
      <c r="BY1846" s="26"/>
      <c r="BZ1846" s="26"/>
      <c r="CA1846" s="26"/>
      <c r="CB1846" s="26"/>
      <c r="CC1846" s="26"/>
      <c r="CD1846" s="26"/>
      <c r="CE1846" s="26"/>
      <c r="CF1846" s="26"/>
      <c r="CG1846" s="26"/>
      <c r="CH1846" s="26"/>
      <c r="CI1846" s="26"/>
      <c r="CJ1846" s="26"/>
      <c r="CK1846" s="26"/>
      <c r="CL1846" s="26"/>
      <c r="CM1846" s="26"/>
      <c r="CN1846" s="26"/>
      <c r="CO1846" s="26"/>
      <c r="CP1846" s="26"/>
      <c r="CQ1846" s="26"/>
      <c r="CR1846" s="26"/>
      <c r="CS1846" s="26"/>
      <c r="CT1846" s="26"/>
      <c r="CU1846" s="26"/>
      <c r="CV1846" s="26"/>
      <c r="CW1846" s="26"/>
      <c r="CX1846" s="26"/>
      <c r="CY1846" s="26"/>
      <c r="CZ1846" s="26"/>
      <c r="DA1846" s="26"/>
      <c r="DB1846" s="26"/>
      <c r="DC1846" s="26"/>
      <c r="DD1846" s="26"/>
      <c r="DE1846" s="26"/>
      <c r="DF1846" s="26"/>
      <c r="DG1846" s="26"/>
      <c r="DH1846" s="26"/>
      <c r="DI1846" s="26"/>
      <c r="DJ1846" s="26"/>
      <c r="DK1846" s="26"/>
      <c r="DL1846" s="26"/>
      <c r="DM1846" s="26"/>
      <c r="DN1846" s="26"/>
      <c r="DO1846" s="26"/>
      <c r="DP1846" s="26"/>
      <c r="DQ1846" s="26"/>
      <c r="DR1846" s="26"/>
      <c r="DS1846" s="26"/>
      <c r="DT1846" s="26"/>
      <c r="DU1846" s="26"/>
      <c r="DV1846" s="26"/>
      <c r="DW1846" s="26"/>
      <c r="DX1846" s="26"/>
      <c r="DY1846" s="26"/>
      <c r="DZ1846" s="26"/>
      <c r="EA1846" s="26"/>
      <c r="EB1846" s="26"/>
      <c r="EC1846" s="26"/>
      <c r="ED1846" s="26"/>
      <c r="EE1846" s="26"/>
      <c r="EF1846" s="26"/>
      <c r="EG1846" s="26"/>
      <c r="EH1846" s="26"/>
      <c r="EI1846" s="26"/>
      <c r="EJ1846" s="26"/>
      <c r="EK1846" s="26"/>
      <c r="EL1846" s="26"/>
      <c r="EM1846" s="26"/>
      <c r="EN1846" s="26"/>
      <c r="EO1846" s="26"/>
      <c r="EP1846" s="26"/>
      <c r="EQ1846" s="26"/>
      <c r="ER1846" s="26"/>
      <c r="ES1846" s="26"/>
      <c r="ET1846" s="26"/>
      <c r="EU1846" s="26"/>
      <c r="EV1846" s="26"/>
      <c r="EW1846" s="26"/>
      <c r="EX1846" s="26"/>
      <c r="EY1846" s="26"/>
      <c r="EZ1846" s="26"/>
      <c r="FA1846" s="26"/>
      <c r="FB1846" s="26"/>
      <c r="FC1846" s="26"/>
      <c r="FD1846" s="26"/>
      <c r="FE1846" s="26"/>
      <c r="FF1846" s="26"/>
      <c r="FG1846" s="26"/>
      <c r="FH1846" s="26"/>
      <c r="FI1846" s="26"/>
    </row>
    <row r="1847" spans="1:165" s="25" customFormat="1" x14ac:dyDescent="0.35">
      <c r="A1847" s="22"/>
      <c r="B1847" s="2"/>
      <c r="C1847" s="22"/>
      <c r="D1847" s="23"/>
      <c r="E1847" s="24"/>
      <c r="F1847" s="24"/>
      <c r="H1847" s="24"/>
      <c r="I1847" s="24"/>
      <c r="K1847" s="24"/>
      <c r="L1847" s="24"/>
      <c r="N1847" s="24"/>
      <c r="O1847" s="24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  <c r="AC1847" s="26"/>
      <c r="AD1847" s="26"/>
      <c r="AE1847" s="26"/>
      <c r="AF1847" s="26"/>
      <c r="AG1847" s="26"/>
      <c r="AH1847" s="26"/>
      <c r="AI1847" s="26"/>
      <c r="AJ1847" s="26"/>
      <c r="AK1847" s="26"/>
      <c r="AL1847" s="26"/>
      <c r="AM1847" s="26"/>
      <c r="AN1847" s="26"/>
      <c r="AO1847" s="26"/>
      <c r="AP1847" s="26"/>
      <c r="AQ1847" s="26"/>
      <c r="AR1847" s="26"/>
      <c r="AS1847" s="26"/>
      <c r="AT1847" s="26"/>
      <c r="AU1847" s="26"/>
      <c r="AV1847" s="26"/>
      <c r="AW1847" s="26"/>
      <c r="AX1847" s="26"/>
      <c r="AY1847" s="26"/>
      <c r="AZ1847" s="26"/>
      <c r="BA1847" s="26"/>
      <c r="BB1847" s="26"/>
      <c r="BC1847" s="26"/>
      <c r="BD1847" s="26"/>
      <c r="BE1847" s="26"/>
      <c r="BF1847" s="26"/>
      <c r="BG1847" s="26"/>
      <c r="BH1847" s="26"/>
      <c r="BI1847" s="26"/>
      <c r="BJ1847" s="26"/>
      <c r="BK1847" s="26"/>
      <c r="BL1847" s="26"/>
      <c r="BM1847" s="26"/>
      <c r="BN1847" s="26"/>
      <c r="BO1847" s="26"/>
      <c r="BP1847" s="26"/>
      <c r="BQ1847" s="26"/>
      <c r="BR1847" s="26"/>
      <c r="BS1847" s="26"/>
      <c r="BT1847" s="26"/>
      <c r="BU1847" s="26"/>
      <c r="BV1847" s="26"/>
      <c r="BW1847" s="26"/>
      <c r="BX1847" s="26"/>
      <c r="BY1847" s="26"/>
      <c r="BZ1847" s="26"/>
      <c r="CA1847" s="26"/>
      <c r="CB1847" s="26"/>
      <c r="CC1847" s="26"/>
      <c r="CD1847" s="26"/>
      <c r="CE1847" s="26"/>
      <c r="CF1847" s="26"/>
      <c r="CG1847" s="26"/>
      <c r="CH1847" s="26"/>
      <c r="CI1847" s="26"/>
      <c r="CJ1847" s="26"/>
      <c r="CK1847" s="26"/>
      <c r="CL1847" s="26"/>
      <c r="CM1847" s="26"/>
      <c r="CN1847" s="26"/>
      <c r="CO1847" s="26"/>
      <c r="CP1847" s="26"/>
      <c r="CQ1847" s="26"/>
      <c r="CR1847" s="26"/>
      <c r="CS1847" s="26"/>
      <c r="CT1847" s="26"/>
      <c r="CU1847" s="26"/>
      <c r="CV1847" s="26"/>
      <c r="CW1847" s="26"/>
      <c r="CX1847" s="26"/>
      <c r="CY1847" s="26"/>
      <c r="CZ1847" s="26"/>
      <c r="DA1847" s="26"/>
      <c r="DB1847" s="26"/>
      <c r="DC1847" s="26"/>
      <c r="DD1847" s="26"/>
      <c r="DE1847" s="26"/>
      <c r="DF1847" s="26"/>
      <c r="DG1847" s="26"/>
      <c r="DH1847" s="26"/>
      <c r="DI1847" s="26"/>
      <c r="DJ1847" s="26"/>
      <c r="DK1847" s="26"/>
      <c r="DL1847" s="26"/>
      <c r="DM1847" s="26"/>
      <c r="DN1847" s="26"/>
      <c r="DO1847" s="26"/>
      <c r="DP1847" s="26"/>
      <c r="DQ1847" s="26"/>
      <c r="DR1847" s="26"/>
      <c r="DS1847" s="26"/>
      <c r="DT1847" s="26"/>
      <c r="DU1847" s="26"/>
      <c r="DV1847" s="26"/>
      <c r="DW1847" s="26"/>
      <c r="DX1847" s="26"/>
      <c r="DY1847" s="26"/>
      <c r="DZ1847" s="26"/>
      <c r="EA1847" s="26"/>
      <c r="EB1847" s="26"/>
      <c r="EC1847" s="26"/>
      <c r="ED1847" s="26"/>
      <c r="EE1847" s="26"/>
      <c r="EF1847" s="26"/>
      <c r="EG1847" s="26"/>
      <c r="EH1847" s="26"/>
      <c r="EI1847" s="26"/>
      <c r="EJ1847" s="26"/>
      <c r="EK1847" s="26"/>
      <c r="EL1847" s="26"/>
      <c r="EM1847" s="26"/>
      <c r="EN1847" s="26"/>
      <c r="EO1847" s="26"/>
      <c r="EP1847" s="26"/>
      <c r="EQ1847" s="26"/>
      <c r="ER1847" s="26"/>
      <c r="ES1847" s="26"/>
      <c r="ET1847" s="26"/>
      <c r="EU1847" s="26"/>
      <c r="EV1847" s="26"/>
      <c r="EW1847" s="26"/>
      <c r="EX1847" s="26"/>
      <c r="EY1847" s="26"/>
      <c r="EZ1847" s="26"/>
      <c r="FA1847" s="26"/>
      <c r="FB1847" s="26"/>
      <c r="FC1847" s="26"/>
      <c r="FD1847" s="26"/>
      <c r="FE1847" s="26"/>
      <c r="FF1847" s="26"/>
      <c r="FG1847" s="26"/>
      <c r="FH1847" s="26"/>
      <c r="FI1847" s="26"/>
    </row>
    <row r="1848" spans="1:165" s="25" customFormat="1" x14ac:dyDescent="0.35">
      <c r="A1848" s="22"/>
      <c r="B1848" s="2"/>
      <c r="C1848" s="22"/>
      <c r="D1848" s="23"/>
      <c r="E1848" s="24"/>
      <c r="F1848" s="24"/>
      <c r="H1848" s="24"/>
      <c r="I1848" s="24"/>
      <c r="K1848" s="24"/>
      <c r="L1848" s="24"/>
      <c r="N1848" s="24"/>
      <c r="O1848" s="24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  <c r="AC1848" s="26"/>
      <c r="AD1848" s="26"/>
      <c r="AE1848" s="26"/>
      <c r="AF1848" s="26"/>
      <c r="AG1848" s="26"/>
      <c r="AH1848" s="26"/>
      <c r="AI1848" s="26"/>
      <c r="AJ1848" s="26"/>
      <c r="AK1848" s="26"/>
      <c r="AL1848" s="26"/>
      <c r="AM1848" s="26"/>
      <c r="AN1848" s="26"/>
      <c r="AO1848" s="26"/>
      <c r="AP1848" s="26"/>
      <c r="AQ1848" s="26"/>
      <c r="AR1848" s="26"/>
      <c r="AS1848" s="26"/>
      <c r="AT1848" s="26"/>
      <c r="AU1848" s="26"/>
      <c r="AV1848" s="26"/>
      <c r="AW1848" s="26"/>
      <c r="AX1848" s="26"/>
      <c r="AY1848" s="26"/>
      <c r="AZ1848" s="26"/>
      <c r="BA1848" s="26"/>
      <c r="BB1848" s="26"/>
      <c r="BC1848" s="26"/>
      <c r="BD1848" s="26"/>
      <c r="BE1848" s="26"/>
      <c r="BF1848" s="26"/>
      <c r="BG1848" s="26"/>
      <c r="BH1848" s="26"/>
      <c r="BI1848" s="26"/>
      <c r="BJ1848" s="26"/>
      <c r="BK1848" s="26"/>
      <c r="BL1848" s="26"/>
      <c r="BM1848" s="26"/>
      <c r="BN1848" s="26"/>
      <c r="BO1848" s="26"/>
      <c r="BP1848" s="26"/>
      <c r="BQ1848" s="26"/>
      <c r="BR1848" s="26"/>
      <c r="BS1848" s="26"/>
      <c r="BT1848" s="26"/>
      <c r="BU1848" s="26"/>
      <c r="BV1848" s="26"/>
      <c r="BW1848" s="26"/>
      <c r="BX1848" s="26"/>
      <c r="BY1848" s="26"/>
      <c r="BZ1848" s="26"/>
      <c r="CA1848" s="26"/>
      <c r="CB1848" s="26"/>
      <c r="CC1848" s="26"/>
      <c r="CD1848" s="26"/>
      <c r="CE1848" s="26"/>
      <c r="CF1848" s="26"/>
      <c r="CG1848" s="26"/>
      <c r="CH1848" s="26"/>
      <c r="CI1848" s="26"/>
      <c r="CJ1848" s="26"/>
      <c r="CK1848" s="26"/>
      <c r="CL1848" s="26"/>
      <c r="CM1848" s="26"/>
      <c r="CN1848" s="26"/>
      <c r="CO1848" s="26"/>
      <c r="CP1848" s="26"/>
      <c r="CQ1848" s="26"/>
      <c r="CR1848" s="26"/>
      <c r="CS1848" s="26"/>
      <c r="CT1848" s="26"/>
      <c r="CU1848" s="26"/>
      <c r="CV1848" s="26"/>
      <c r="CW1848" s="26"/>
      <c r="CX1848" s="26"/>
      <c r="CY1848" s="26"/>
      <c r="CZ1848" s="26"/>
      <c r="DA1848" s="26"/>
      <c r="DB1848" s="26"/>
      <c r="DC1848" s="26"/>
      <c r="DD1848" s="26"/>
      <c r="DE1848" s="26"/>
      <c r="DF1848" s="26"/>
      <c r="DG1848" s="26"/>
      <c r="DH1848" s="26"/>
      <c r="DI1848" s="26"/>
      <c r="DJ1848" s="26"/>
      <c r="DK1848" s="26"/>
      <c r="DL1848" s="26"/>
      <c r="DM1848" s="26"/>
      <c r="DN1848" s="26"/>
      <c r="DO1848" s="26"/>
      <c r="DP1848" s="26"/>
      <c r="DQ1848" s="26"/>
      <c r="DR1848" s="26"/>
      <c r="DS1848" s="26"/>
      <c r="DT1848" s="26"/>
      <c r="DU1848" s="26"/>
      <c r="DV1848" s="26"/>
      <c r="DW1848" s="26"/>
      <c r="DX1848" s="26"/>
      <c r="DY1848" s="26"/>
      <c r="DZ1848" s="26"/>
      <c r="EA1848" s="26"/>
      <c r="EB1848" s="26"/>
      <c r="EC1848" s="26"/>
      <c r="ED1848" s="26"/>
      <c r="EE1848" s="26"/>
      <c r="EF1848" s="26"/>
      <c r="EG1848" s="26"/>
      <c r="EH1848" s="26"/>
      <c r="EI1848" s="26"/>
      <c r="EJ1848" s="26"/>
      <c r="EK1848" s="26"/>
      <c r="EL1848" s="26"/>
      <c r="EM1848" s="26"/>
      <c r="EN1848" s="26"/>
      <c r="EO1848" s="26"/>
      <c r="EP1848" s="26"/>
      <c r="EQ1848" s="26"/>
      <c r="ER1848" s="26"/>
      <c r="ES1848" s="26"/>
      <c r="ET1848" s="26"/>
      <c r="EU1848" s="26"/>
      <c r="EV1848" s="26"/>
      <c r="EW1848" s="26"/>
      <c r="EX1848" s="26"/>
      <c r="EY1848" s="26"/>
      <c r="EZ1848" s="26"/>
      <c r="FA1848" s="26"/>
      <c r="FB1848" s="26"/>
      <c r="FC1848" s="26"/>
      <c r="FD1848" s="26"/>
      <c r="FE1848" s="26"/>
      <c r="FF1848" s="26"/>
      <c r="FG1848" s="26"/>
      <c r="FH1848" s="26"/>
      <c r="FI1848" s="26"/>
    </row>
    <row r="1849" spans="1:165" s="25" customFormat="1" x14ac:dyDescent="0.35">
      <c r="A1849" s="22"/>
      <c r="B1849" s="2"/>
      <c r="C1849" s="22"/>
      <c r="D1849" s="23"/>
      <c r="E1849" s="24"/>
      <c r="F1849" s="24"/>
      <c r="H1849" s="24"/>
      <c r="I1849" s="24"/>
      <c r="K1849" s="24"/>
      <c r="L1849" s="24"/>
      <c r="N1849" s="24"/>
      <c r="O1849" s="24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  <c r="AB1849" s="26"/>
      <c r="AC1849" s="26"/>
      <c r="AD1849" s="26"/>
      <c r="AE1849" s="26"/>
      <c r="AF1849" s="26"/>
      <c r="AG1849" s="26"/>
      <c r="AH1849" s="26"/>
      <c r="AI1849" s="26"/>
      <c r="AJ1849" s="26"/>
      <c r="AK1849" s="26"/>
      <c r="AL1849" s="26"/>
      <c r="AM1849" s="26"/>
      <c r="AN1849" s="26"/>
      <c r="AO1849" s="26"/>
      <c r="AP1849" s="26"/>
      <c r="AQ1849" s="26"/>
      <c r="AR1849" s="26"/>
      <c r="AS1849" s="26"/>
      <c r="AT1849" s="26"/>
      <c r="AU1849" s="26"/>
      <c r="AV1849" s="26"/>
      <c r="AW1849" s="26"/>
      <c r="AX1849" s="26"/>
      <c r="AY1849" s="26"/>
      <c r="AZ1849" s="26"/>
      <c r="BA1849" s="26"/>
      <c r="BB1849" s="26"/>
      <c r="BC1849" s="26"/>
      <c r="BD1849" s="26"/>
      <c r="BE1849" s="26"/>
      <c r="BF1849" s="26"/>
      <c r="BG1849" s="26"/>
      <c r="BH1849" s="26"/>
      <c r="BI1849" s="26"/>
      <c r="BJ1849" s="26"/>
      <c r="BK1849" s="26"/>
      <c r="BL1849" s="26"/>
      <c r="BM1849" s="26"/>
      <c r="BN1849" s="26"/>
      <c r="BO1849" s="26"/>
      <c r="BP1849" s="26"/>
      <c r="BQ1849" s="26"/>
      <c r="BR1849" s="26"/>
      <c r="BS1849" s="26"/>
      <c r="BT1849" s="26"/>
      <c r="BU1849" s="26"/>
      <c r="BV1849" s="26"/>
      <c r="BW1849" s="26"/>
      <c r="BX1849" s="26"/>
      <c r="BY1849" s="26"/>
      <c r="BZ1849" s="26"/>
      <c r="CA1849" s="26"/>
      <c r="CB1849" s="26"/>
      <c r="CC1849" s="26"/>
      <c r="CD1849" s="26"/>
      <c r="CE1849" s="26"/>
      <c r="CF1849" s="26"/>
      <c r="CG1849" s="26"/>
      <c r="CH1849" s="26"/>
      <c r="CI1849" s="26"/>
      <c r="CJ1849" s="26"/>
      <c r="CK1849" s="26"/>
      <c r="CL1849" s="26"/>
      <c r="CM1849" s="26"/>
      <c r="CN1849" s="26"/>
      <c r="CO1849" s="26"/>
      <c r="CP1849" s="26"/>
      <c r="CQ1849" s="26"/>
      <c r="CR1849" s="26"/>
      <c r="CS1849" s="26"/>
      <c r="CT1849" s="26"/>
      <c r="CU1849" s="26"/>
      <c r="CV1849" s="26"/>
      <c r="CW1849" s="26"/>
      <c r="CX1849" s="26"/>
      <c r="CY1849" s="26"/>
      <c r="CZ1849" s="26"/>
      <c r="DA1849" s="26"/>
      <c r="DB1849" s="26"/>
      <c r="DC1849" s="26"/>
      <c r="DD1849" s="26"/>
      <c r="DE1849" s="26"/>
      <c r="DF1849" s="26"/>
      <c r="DG1849" s="26"/>
      <c r="DH1849" s="26"/>
      <c r="DI1849" s="26"/>
      <c r="DJ1849" s="26"/>
      <c r="DK1849" s="26"/>
      <c r="DL1849" s="26"/>
      <c r="DM1849" s="26"/>
      <c r="DN1849" s="26"/>
      <c r="DO1849" s="26"/>
      <c r="DP1849" s="26"/>
      <c r="DQ1849" s="26"/>
      <c r="DR1849" s="26"/>
      <c r="DS1849" s="26"/>
      <c r="DT1849" s="26"/>
      <c r="DU1849" s="26"/>
      <c r="DV1849" s="26"/>
      <c r="DW1849" s="26"/>
      <c r="DX1849" s="26"/>
      <c r="DY1849" s="26"/>
      <c r="DZ1849" s="26"/>
      <c r="EA1849" s="26"/>
      <c r="EB1849" s="26"/>
      <c r="EC1849" s="26"/>
      <c r="ED1849" s="26"/>
      <c r="EE1849" s="26"/>
      <c r="EF1849" s="26"/>
      <c r="EG1849" s="26"/>
      <c r="EH1849" s="26"/>
      <c r="EI1849" s="26"/>
      <c r="EJ1849" s="26"/>
      <c r="EK1849" s="26"/>
      <c r="EL1849" s="26"/>
      <c r="EM1849" s="26"/>
      <c r="EN1849" s="26"/>
      <c r="EO1849" s="26"/>
      <c r="EP1849" s="26"/>
      <c r="EQ1849" s="26"/>
      <c r="ER1849" s="26"/>
      <c r="ES1849" s="26"/>
      <c r="ET1849" s="26"/>
      <c r="EU1849" s="26"/>
      <c r="EV1849" s="26"/>
      <c r="EW1849" s="26"/>
      <c r="EX1849" s="26"/>
      <c r="EY1849" s="26"/>
      <c r="EZ1849" s="26"/>
      <c r="FA1849" s="26"/>
      <c r="FB1849" s="26"/>
      <c r="FC1849" s="26"/>
      <c r="FD1849" s="26"/>
      <c r="FE1849" s="26"/>
      <c r="FF1849" s="26"/>
      <c r="FG1849" s="26"/>
      <c r="FH1849" s="26"/>
      <c r="FI1849" s="26"/>
    </row>
    <row r="1850" spans="1:165" s="25" customFormat="1" x14ac:dyDescent="0.35">
      <c r="A1850" s="22"/>
      <c r="B1850" s="2"/>
      <c r="C1850" s="22"/>
      <c r="D1850" s="23"/>
      <c r="E1850" s="24"/>
      <c r="F1850" s="24"/>
      <c r="H1850" s="24"/>
      <c r="I1850" s="24"/>
      <c r="K1850" s="24"/>
      <c r="L1850" s="24"/>
      <c r="N1850" s="24"/>
      <c r="O1850" s="24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  <c r="AC1850" s="26"/>
      <c r="AD1850" s="26"/>
      <c r="AE1850" s="26"/>
      <c r="AF1850" s="26"/>
      <c r="AG1850" s="26"/>
      <c r="AH1850" s="26"/>
      <c r="AI1850" s="26"/>
      <c r="AJ1850" s="26"/>
      <c r="AK1850" s="26"/>
      <c r="AL1850" s="26"/>
      <c r="AM1850" s="26"/>
      <c r="AN1850" s="26"/>
      <c r="AO1850" s="26"/>
      <c r="AP1850" s="26"/>
      <c r="AQ1850" s="26"/>
      <c r="AR1850" s="26"/>
      <c r="AS1850" s="26"/>
      <c r="AT1850" s="26"/>
      <c r="AU1850" s="26"/>
      <c r="AV1850" s="26"/>
      <c r="AW1850" s="26"/>
      <c r="AX1850" s="26"/>
      <c r="AY1850" s="26"/>
      <c r="AZ1850" s="26"/>
      <c r="BA1850" s="26"/>
      <c r="BB1850" s="26"/>
      <c r="BC1850" s="26"/>
      <c r="BD1850" s="26"/>
      <c r="BE1850" s="26"/>
      <c r="BF1850" s="26"/>
      <c r="BG1850" s="26"/>
      <c r="BH1850" s="26"/>
      <c r="BI1850" s="26"/>
      <c r="BJ1850" s="26"/>
      <c r="BK1850" s="26"/>
      <c r="BL1850" s="26"/>
      <c r="BM1850" s="26"/>
      <c r="BN1850" s="26"/>
      <c r="BO1850" s="26"/>
      <c r="BP1850" s="26"/>
      <c r="BQ1850" s="26"/>
      <c r="BR1850" s="26"/>
      <c r="BS1850" s="26"/>
      <c r="BT1850" s="26"/>
      <c r="BU1850" s="26"/>
      <c r="BV1850" s="26"/>
      <c r="BW1850" s="26"/>
      <c r="BX1850" s="26"/>
      <c r="BY1850" s="26"/>
      <c r="BZ1850" s="26"/>
      <c r="CA1850" s="26"/>
      <c r="CB1850" s="26"/>
      <c r="CC1850" s="26"/>
      <c r="CD1850" s="26"/>
      <c r="CE1850" s="26"/>
      <c r="CF1850" s="26"/>
      <c r="CG1850" s="26"/>
      <c r="CH1850" s="26"/>
      <c r="CI1850" s="26"/>
      <c r="CJ1850" s="26"/>
      <c r="CK1850" s="26"/>
      <c r="CL1850" s="26"/>
      <c r="CM1850" s="26"/>
      <c r="CN1850" s="26"/>
      <c r="CO1850" s="26"/>
      <c r="CP1850" s="26"/>
      <c r="CQ1850" s="26"/>
      <c r="CR1850" s="26"/>
      <c r="CS1850" s="26"/>
      <c r="CT1850" s="26"/>
      <c r="CU1850" s="26"/>
      <c r="CV1850" s="26"/>
      <c r="CW1850" s="26"/>
      <c r="CX1850" s="26"/>
      <c r="CY1850" s="26"/>
      <c r="CZ1850" s="26"/>
      <c r="DA1850" s="26"/>
      <c r="DB1850" s="26"/>
      <c r="DC1850" s="26"/>
      <c r="DD1850" s="26"/>
      <c r="DE1850" s="26"/>
      <c r="DF1850" s="26"/>
      <c r="DG1850" s="26"/>
      <c r="DH1850" s="26"/>
      <c r="DI1850" s="26"/>
      <c r="DJ1850" s="26"/>
      <c r="DK1850" s="26"/>
      <c r="DL1850" s="26"/>
      <c r="DM1850" s="26"/>
      <c r="DN1850" s="26"/>
      <c r="DO1850" s="26"/>
      <c r="DP1850" s="26"/>
      <c r="DQ1850" s="26"/>
      <c r="DR1850" s="26"/>
      <c r="DS1850" s="26"/>
      <c r="DT1850" s="26"/>
      <c r="DU1850" s="26"/>
      <c r="DV1850" s="26"/>
      <c r="DW1850" s="26"/>
      <c r="DX1850" s="26"/>
      <c r="DY1850" s="26"/>
      <c r="DZ1850" s="26"/>
      <c r="EA1850" s="26"/>
      <c r="EB1850" s="26"/>
      <c r="EC1850" s="26"/>
      <c r="ED1850" s="26"/>
      <c r="EE1850" s="26"/>
      <c r="EF1850" s="26"/>
      <c r="EG1850" s="26"/>
      <c r="EH1850" s="26"/>
      <c r="EI1850" s="26"/>
      <c r="EJ1850" s="26"/>
      <c r="EK1850" s="26"/>
      <c r="EL1850" s="26"/>
      <c r="EM1850" s="26"/>
      <c r="EN1850" s="26"/>
      <c r="EO1850" s="26"/>
      <c r="EP1850" s="26"/>
      <c r="EQ1850" s="26"/>
      <c r="ER1850" s="26"/>
      <c r="ES1850" s="26"/>
      <c r="ET1850" s="26"/>
      <c r="EU1850" s="26"/>
      <c r="EV1850" s="26"/>
      <c r="EW1850" s="26"/>
      <c r="EX1850" s="26"/>
      <c r="EY1850" s="26"/>
      <c r="EZ1850" s="26"/>
      <c r="FA1850" s="26"/>
      <c r="FB1850" s="26"/>
      <c r="FC1850" s="26"/>
      <c r="FD1850" s="26"/>
      <c r="FE1850" s="26"/>
      <c r="FF1850" s="26"/>
      <c r="FG1850" s="26"/>
      <c r="FH1850" s="26"/>
      <c r="FI1850" s="26"/>
    </row>
    <row r="1851" spans="1:165" s="25" customFormat="1" x14ac:dyDescent="0.35">
      <c r="A1851" s="22"/>
      <c r="B1851" s="2"/>
      <c r="C1851" s="22"/>
      <c r="D1851" s="23"/>
      <c r="E1851" s="24"/>
      <c r="F1851" s="24"/>
      <c r="H1851" s="24"/>
      <c r="I1851" s="24"/>
      <c r="K1851" s="24"/>
      <c r="L1851" s="24"/>
      <c r="N1851" s="24"/>
      <c r="O1851" s="24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  <c r="AB1851" s="26"/>
      <c r="AC1851" s="26"/>
      <c r="AD1851" s="26"/>
      <c r="AE1851" s="26"/>
      <c r="AF1851" s="26"/>
      <c r="AG1851" s="26"/>
      <c r="AH1851" s="26"/>
      <c r="AI1851" s="26"/>
      <c r="AJ1851" s="26"/>
      <c r="AK1851" s="26"/>
      <c r="AL1851" s="26"/>
      <c r="AM1851" s="26"/>
      <c r="AN1851" s="26"/>
      <c r="AO1851" s="26"/>
      <c r="AP1851" s="26"/>
      <c r="AQ1851" s="26"/>
      <c r="AR1851" s="26"/>
      <c r="AS1851" s="26"/>
      <c r="AT1851" s="26"/>
      <c r="AU1851" s="26"/>
      <c r="AV1851" s="26"/>
      <c r="AW1851" s="26"/>
      <c r="AX1851" s="26"/>
      <c r="AY1851" s="26"/>
      <c r="AZ1851" s="26"/>
      <c r="BA1851" s="26"/>
      <c r="BB1851" s="26"/>
      <c r="BC1851" s="26"/>
      <c r="BD1851" s="26"/>
      <c r="BE1851" s="26"/>
      <c r="BF1851" s="26"/>
      <c r="BG1851" s="26"/>
      <c r="BH1851" s="26"/>
      <c r="BI1851" s="26"/>
      <c r="BJ1851" s="26"/>
      <c r="BK1851" s="26"/>
      <c r="BL1851" s="26"/>
      <c r="BM1851" s="26"/>
      <c r="BN1851" s="26"/>
      <c r="BO1851" s="26"/>
      <c r="BP1851" s="26"/>
      <c r="BQ1851" s="26"/>
      <c r="BR1851" s="26"/>
      <c r="BS1851" s="26"/>
      <c r="BT1851" s="26"/>
      <c r="BU1851" s="26"/>
      <c r="BV1851" s="26"/>
      <c r="BW1851" s="26"/>
      <c r="BX1851" s="26"/>
      <c r="BY1851" s="26"/>
      <c r="BZ1851" s="26"/>
      <c r="CA1851" s="26"/>
      <c r="CB1851" s="26"/>
      <c r="CC1851" s="26"/>
      <c r="CD1851" s="26"/>
      <c r="CE1851" s="26"/>
      <c r="CF1851" s="26"/>
      <c r="CG1851" s="26"/>
      <c r="CH1851" s="26"/>
      <c r="CI1851" s="26"/>
      <c r="CJ1851" s="26"/>
      <c r="CK1851" s="26"/>
      <c r="CL1851" s="26"/>
      <c r="CM1851" s="26"/>
      <c r="CN1851" s="26"/>
      <c r="CO1851" s="26"/>
      <c r="CP1851" s="26"/>
      <c r="CQ1851" s="26"/>
      <c r="CR1851" s="26"/>
      <c r="CS1851" s="26"/>
      <c r="CT1851" s="26"/>
      <c r="CU1851" s="26"/>
      <c r="CV1851" s="26"/>
      <c r="CW1851" s="26"/>
      <c r="CX1851" s="26"/>
      <c r="CY1851" s="26"/>
      <c r="CZ1851" s="26"/>
      <c r="DA1851" s="26"/>
      <c r="DB1851" s="26"/>
      <c r="DC1851" s="26"/>
      <c r="DD1851" s="26"/>
      <c r="DE1851" s="26"/>
      <c r="DF1851" s="26"/>
      <c r="DG1851" s="26"/>
      <c r="DH1851" s="26"/>
      <c r="DI1851" s="26"/>
      <c r="DJ1851" s="26"/>
      <c r="DK1851" s="26"/>
      <c r="DL1851" s="26"/>
      <c r="DM1851" s="26"/>
      <c r="DN1851" s="26"/>
      <c r="DO1851" s="26"/>
      <c r="DP1851" s="26"/>
      <c r="DQ1851" s="26"/>
      <c r="DR1851" s="26"/>
      <c r="DS1851" s="26"/>
      <c r="DT1851" s="26"/>
      <c r="DU1851" s="26"/>
      <c r="DV1851" s="26"/>
      <c r="DW1851" s="26"/>
      <c r="DX1851" s="26"/>
      <c r="DY1851" s="26"/>
      <c r="DZ1851" s="26"/>
      <c r="EA1851" s="26"/>
      <c r="EB1851" s="26"/>
      <c r="EC1851" s="26"/>
      <c r="ED1851" s="26"/>
      <c r="EE1851" s="26"/>
      <c r="EF1851" s="26"/>
      <c r="EG1851" s="26"/>
      <c r="EH1851" s="26"/>
      <c r="EI1851" s="26"/>
      <c r="EJ1851" s="26"/>
      <c r="EK1851" s="26"/>
      <c r="EL1851" s="26"/>
      <c r="EM1851" s="26"/>
      <c r="EN1851" s="26"/>
      <c r="EO1851" s="26"/>
      <c r="EP1851" s="26"/>
      <c r="EQ1851" s="26"/>
      <c r="ER1851" s="26"/>
      <c r="ES1851" s="26"/>
      <c r="ET1851" s="26"/>
      <c r="EU1851" s="26"/>
      <c r="EV1851" s="26"/>
      <c r="EW1851" s="26"/>
      <c r="EX1851" s="26"/>
      <c r="EY1851" s="26"/>
      <c r="EZ1851" s="26"/>
      <c r="FA1851" s="26"/>
      <c r="FB1851" s="26"/>
      <c r="FC1851" s="26"/>
      <c r="FD1851" s="26"/>
      <c r="FE1851" s="26"/>
      <c r="FF1851" s="26"/>
      <c r="FG1851" s="26"/>
      <c r="FH1851" s="26"/>
      <c r="FI1851" s="26"/>
    </row>
    <row r="1852" spans="1:165" s="25" customFormat="1" x14ac:dyDescent="0.35">
      <c r="A1852" s="22"/>
      <c r="B1852" s="2"/>
      <c r="C1852" s="22"/>
      <c r="D1852" s="23"/>
      <c r="E1852" s="24"/>
      <c r="F1852" s="24"/>
      <c r="H1852" s="24"/>
      <c r="I1852" s="24"/>
      <c r="K1852" s="24"/>
      <c r="L1852" s="24"/>
      <c r="N1852" s="24"/>
      <c r="O1852" s="24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  <c r="AB1852" s="26"/>
      <c r="AC1852" s="26"/>
      <c r="AD1852" s="26"/>
      <c r="AE1852" s="26"/>
      <c r="AF1852" s="26"/>
      <c r="AG1852" s="26"/>
      <c r="AH1852" s="26"/>
      <c r="AI1852" s="26"/>
      <c r="AJ1852" s="26"/>
      <c r="AK1852" s="26"/>
      <c r="AL1852" s="26"/>
      <c r="AM1852" s="26"/>
      <c r="AN1852" s="26"/>
      <c r="AO1852" s="26"/>
      <c r="AP1852" s="26"/>
      <c r="AQ1852" s="26"/>
      <c r="AR1852" s="26"/>
      <c r="AS1852" s="26"/>
      <c r="AT1852" s="26"/>
      <c r="AU1852" s="26"/>
      <c r="AV1852" s="26"/>
      <c r="AW1852" s="26"/>
      <c r="AX1852" s="26"/>
      <c r="AY1852" s="26"/>
      <c r="AZ1852" s="26"/>
      <c r="BA1852" s="26"/>
      <c r="BB1852" s="26"/>
      <c r="BC1852" s="26"/>
      <c r="BD1852" s="26"/>
      <c r="BE1852" s="26"/>
      <c r="BF1852" s="26"/>
      <c r="BG1852" s="26"/>
      <c r="BH1852" s="26"/>
      <c r="BI1852" s="26"/>
      <c r="BJ1852" s="26"/>
      <c r="BK1852" s="26"/>
      <c r="BL1852" s="26"/>
      <c r="BM1852" s="26"/>
      <c r="BN1852" s="26"/>
      <c r="BO1852" s="26"/>
      <c r="BP1852" s="26"/>
      <c r="BQ1852" s="26"/>
      <c r="BR1852" s="26"/>
      <c r="BS1852" s="26"/>
      <c r="BT1852" s="26"/>
      <c r="BU1852" s="26"/>
      <c r="BV1852" s="26"/>
      <c r="BW1852" s="26"/>
      <c r="BX1852" s="26"/>
      <c r="BY1852" s="26"/>
      <c r="BZ1852" s="26"/>
      <c r="CA1852" s="26"/>
      <c r="CB1852" s="26"/>
      <c r="CC1852" s="26"/>
      <c r="CD1852" s="26"/>
      <c r="CE1852" s="26"/>
      <c r="CF1852" s="26"/>
      <c r="CG1852" s="26"/>
      <c r="CH1852" s="26"/>
      <c r="CI1852" s="26"/>
      <c r="CJ1852" s="26"/>
      <c r="CK1852" s="26"/>
      <c r="CL1852" s="26"/>
      <c r="CM1852" s="26"/>
      <c r="CN1852" s="26"/>
      <c r="CO1852" s="26"/>
      <c r="CP1852" s="26"/>
      <c r="CQ1852" s="26"/>
      <c r="CR1852" s="26"/>
      <c r="CS1852" s="26"/>
      <c r="CT1852" s="26"/>
      <c r="CU1852" s="26"/>
      <c r="CV1852" s="26"/>
      <c r="CW1852" s="26"/>
      <c r="CX1852" s="26"/>
      <c r="CY1852" s="26"/>
      <c r="CZ1852" s="26"/>
      <c r="DA1852" s="26"/>
      <c r="DB1852" s="26"/>
      <c r="DC1852" s="26"/>
      <c r="DD1852" s="26"/>
      <c r="DE1852" s="26"/>
      <c r="DF1852" s="26"/>
      <c r="DG1852" s="26"/>
      <c r="DH1852" s="26"/>
      <c r="DI1852" s="26"/>
      <c r="DJ1852" s="26"/>
      <c r="DK1852" s="26"/>
      <c r="DL1852" s="26"/>
      <c r="DM1852" s="26"/>
      <c r="DN1852" s="26"/>
      <c r="DO1852" s="26"/>
      <c r="DP1852" s="26"/>
      <c r="DQ1852" s="26"/>
      <c r="DR1852" s="26"/>
      <c r="DS1852" s="26"/>
      <c r="DT1852" s="26"/>
      <c r="DU1852" s="26"/>
      <c r="DV1852" s="26"/>
      <c r="DW1852" s="26"/>
      <c r="DX1852" s="26"/>
      <c r="DY1852" s="26"/>
      <c r="DZ1852" s="26"/>
      <c r="EA1852" s="26"/>
      <c r="EB1852" s="26"/>
      <c r="EC1852" s="26"/>
      <c r="ED1852" s="26"/>
      <c r="EE1852" s="26"/>
      <c r="EF1852" s="26"/>
      <c r="EG1852" s="26"/>
      <c r="EH1852" s="26"/>
      <c r="EI1852" s="26"/>
      <c r="EJ1852" s="26"/>
      <c r="EK1852" s="26"/>
      <c r="EL1852" s="26"/>
      <c r="EM1852" s="26"/>
      <c r="EN1852" s="26"/>
      <c r="EO1852" s="26"/>
      <c r="EP1852" s="26"/>
      <c r="EQ1852" s="26"/>
      <c r="ER1852" s="26"/>
      <c r="ES1852" s="26"/>
      <c r="ET1852" s="26"/>
      <c r="EU1852" s="26"/>
      <c r="EV1852" s="26"/>
      <c r="EW1852" s="26"/>
      <c r="EX1852" s="26"/>
      <c r="EY1852" s="26"/>
      <c r="EZ1852" s="26"/>
      <c r="FA1852" s="26"/>
      <c r="FB1852" s="26"/>
      <c r="FC1852" s="26"/>
      <c r="FD1852" s="26"/>
      <c r="FE1852" s="26"/>
      <c r="FF1852" s="26"/>
      <c r="FG1852" s="26"/>
      <c r="FH1852" s="26"/>
      <c r="FI1852" s="26"/>
    </row>
    <row r="1853" spans="1:165" s="25" customFormat="1" x14ac:dyDescent="0.35">
      <c r="A1853" s="22"/>
      <c r="B1853" s="2"/>
      <c r="C1853" s="22"/>
      <c r="D1853" s="23"/>
      <c r="E1853" s="24"/>
      <c r="F1853" s="24"/>
      <c r="H1853" s="24"/>
      <c r="I1853" s="24"/>
      <c r="K1853" s="24"/>
      <c r="L1853" s="24"/>
      <c r="N1853" s="24"/>
      <c r="O1853" s="24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  <c r="AB1853" s="26"/>
      <c r="AC1853" s="26"/>
      <c r="AD1853" s="26"/>
      <c r="AE1853" s="26"/>
      <c r="AF1853" s="26"/>
      <c r="AG1853" s="26"/>
      <c r="AH1853" s="26"/>
      <c r="AI1853" s="26"/>
      <c r="AJ1853" s="26"/>
      <c r="AK1853" s="26"/>
      <c r="AL1853" s="26"/>
      <c r="AM1853" s="26"/>
      <c r="AN1853" s="26"/>
      <c r="AO1853" s="26"/>
      <c r="AP1853" s="26"/>
      <c r="AQ1853" s="26"/>
      <c r="AR1853" s="26"/>
      <c r="AS1853" s="26"/>
      <c r="AT1853" s="26"/>
      <c r="AU1853" s="26"/>
      <c r="AV1853" s="26"/>
      <c r="AW1853" s="26"/>
      <c r="AX1853" s="26"/>
      <c r="AY1853" s="26"/>
      <c r="AZ1853" s="26"/>
      <c r="BA1853" s="26"/>
      <c r="BB1853" s="26"/>
      <c r="BC1853" s="26"/>
      <c r="BD1853" s="26"/>
      <c r="BE1853" s="26"/>
      <c r="BF1853" s="26"/>
      <c r="BG1853" s="26"/>
      <c r="BH1853" s="26"/>
      <c r="BI1853" s="26"/>
      <c r="BJ1853" s="26"/>
      <c r="BK1853" s="26"/>
      <c r="BL1853" s="26"/>
      <c r="BM1853" s="26"/>
      <c r="BN1853" s="26"/>
      <c r="BO1853" s="26"/>
      <c r="BP1853" s="26"/>
      <c r="BQ1853" s="26"/>
      <c r="BR1853" s="26"/>
      <c r="BS1853" s="26"/>
      <c r="BT1853" s="26"/>
      <c r="BU1853" s="26"/>
      <c r="BV1853" s="26"/>
      <c r="BW1853" s="26"/>
      <c r="BX1853" s="26"/>
      <c r="BY1853" s="26"/>
      <c r="BZ1853" s="26"/>
      <c r="CA1853" s="26"/>
      <c r="CB1853" s="26"/>
      <c r="CC1853" s="26"/>
      <c r="CD1853" s="26"/>
      <c r="CE1853" s="26"/>
      <c r="CF1853" s="26"/>
      <c r="CG1853" s="26"/>
      <c r="CH1853" s="26"/>
      <c r="CI1853" s="26"/>
      <c r="CJ1853" s="26"/>
      <c r="CK1853" s="26"/>
      <c r="CL1853" s="26"/>
      <c r="CM1853" s="26"/>
      <c r="CN1853" s="26"/>
      <c r="CO1853" s="26"/>
      <c r="CP1853" s="26"/>
      <c r="CQ1853" s="26"/>
      <c r="CR1853" s="26"/>
      <c r="CS1853" s="26"/>
      <c r="CT1853" s="26"/>
      <c r="CU1853" s="26"/>
      <c r="CV1853" s="26"/>
      <c r="CW1853" s="26"/>
      <c r="CX1853" s="26"/>
      <c r="CY1853" s="26"/>
      <c r="CZ1853" s="26"/>
      <c r="DA1853" s="26"/>
      <c r="DB1853" s="26"/>
      <c r="DC1853" s="26"/>
      <c r="DD1853" s="26"/>
      <c r="DE1853" s="26"/>
      <c r="DF1853" s="26"/>
      <c r="DG1853" s="26"/>
      <c r="DH1853" s="26"/>
      <c r="DI1853" s="26"/>
      <c r="DJ1853" s="26"/>
      <c r="DK1853" s="26"/>
      <c r="DL1853" s="26"/>
      <c r="DM1853" s="26"/>
      <c r="DN1853" s="26"/>
      <c r="DO1853" s="26"/>
      <c r="DP1853" s="26"/>
      <c r="DQ1853" s="26"/>
      <c r="DR1853" s="26"/>
      <c r="DS1853" s="26"/>
      <c r="DT1853" s="26"/>
      <c r="DU1853" s="26"/>
      <c r="DV1853" s="26"/>
      <c r="DW1853" s="26"/>
      <c r="DX1853" s="26"/>
      <c r="DY1853" s="26"/>
      <c r="DZ1853" s="26"/>
      <c r="EA1853" s="26"/>
      <c r="EB1853" s="26"/>
      <c r="EC1853" s="26"/>
      <c r="ED1853" s="26"/>
      <c r="EE1853" s="26"/>
      <c r="EF1853" s="26"/>
      <c r="EG1853" s="26"/>
      <c r="EH1853" s="26"/>
      <c r="EI1853" s="26"/>
      <c r="EJ1853" s="26"/>
      <c r="EK1853" s="26"/>
      <c r="EL1853" s="26"/>
      <c r="EM1853" s="26"/>
      <c r="EN1853" s="26"/>
      <c r="EO1853" s="26"/>
      <c r="EP1853" s="26"/>
      <c r="EQ1853" s="26"/>
      <c r="ER1853" s="26"/>
      <c r="ES1853" s="26"/>
      <c r="ET1853" s="26"/>
      <c r="EU1853" s="26"/>
      <c r="EV1853" s="26"/>
      <c r="EW1853" s="26"/>
      <c r="EX1853" s="26"/>
      <c r="EY1853" s="26"/>
      <c r="EZ1853" s="26"/>
      <c r="FA1853" s="26"/>
      <c r="FB1853" s="26"/>
      <c r="FC1853" s="26"/>
      <c r="FD1853" s="26"/>
      <c r="FE1853" s="26"/>
      <c r="FF1853" s="26"/>
      <c r="FG1853" s="26"/>
      <c r="FH1853" s="26"/>
      <c r="FI1853" s="26"/>
    </row>
    <row r="1854" spans="1:165" s="25" customFormat="1" x14ac:dyDescent="0.35">
      <c r="A1854" s="22"/>
      <c r="B1854" s="2"/>
      <c r="C1854" s="22"/>
      <c r="D1854" s="23"/>
      <c r="E1854" s="24"/>
      <c r="F1854" s="24"/>
      <c r="H1854" s="24"/>
      <c r="I1854" s="24"/>
      <c r="K1854" s="24"/>
      <c r="L1854" s="24"/>
      <c r="N1854" s="24"/>
      <c r="O1854" s="24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  <c r="AB1854" s="26"/>
      <c r="AC1854" s="26"/>
      <c r="AD1854" s="26"/>
      <c r="AE1854" s="26"/>
      <c r="AF1854" s="26"/>
      <c r="AG1854" s="26"/>
      <c r="AH1854" s="26"/>
      <c r="AI1854" s="26"/>
      <c r="AJ1854" s="26"/>
      <c r="AK1854" s="26"/>
      <c r="AL1854" s="26"/>
      <c r="AM1854" s="26"/>
      <c r="AN1854" s="26"/>
      <c r="AO1854" s="26"/>
      <c r="AP1854" s="26"/>
      <c r="AQ1854" s="26"/>
      <c r="AR1854" s="26"/>
      <c r="AS1854" s="26"/>
      <c r="AT1854" s="26"/>
      <c r="AU1854" s="26"/>
      <c r="AV1854" s="26"/>
      <c r="AW1854" s="26"/>
      <c r="AX1854" s="26"/>
      <c r="AY1854" s="26"/>
      <c r="AZ1854" s="26"/>
      <c r="BA1854" s="26"/>
      <c r="BB1854" s="26"/>
      <c r="BC1854" s="26"/>
      <c r="BD1854" s="26"/>
      <c r="BE1854" s="26"/>
      <c r="BF1854" s="26"/>
      <c r="BG1854" s="26"/>
      <c r="BH1854" s="26"/>
      <c r="BI1854" s="26"/>
      <c r="BJ1854" s="26"/>
      <c r="BK1854" s="26"/>
      <c r="BL1854" s="26"/>
      <c r="BM1854" s="26"/>
      <c r="BN1854" s="26"/>
      <c r="BO1854" s="26"/>
      <c r="BP1854" s="26"/>
      <c r="BQ1854" s="26"/>
      <c r="BR1854" s="26"/>
      <c r="BS1854" s="26"/>
      <c r="BT1854" s="26"/>
      <c r="BU1854" s="26"/>
      <c r="BV1854" s="26"/>
      <c r="BW1854" s="26"/>
      <c r="BX1854" s="26"/>
      <c r="BY1854" s="26"/>
      <c r="BZ1854" s="26"/>
      <c r="CA1854" s="26"/>
      <c r="CB1854" s="26"/>
      <c r="CC1854" s="26"/>
      <c r="CD1854" s="26"/>
      <c r="CE1854" s="26"/>
      <c r="CF1854" s="26"/>
      <c r="CG1854" s="26"/>
      <c r="CH1854" s="26"/>
      <c r="CI1854" s="26"/>
      <c r="CJ1854" s="26"/>
      <c r="CK1854" s="26"/>
      <c r="CL1854" s="26"/>
      <c r="CM1854" s="26"/>
      <c r="CN1854" s="26"/>
      <c r="CO1854" s="26"/>
      <c r="CP1854" s="26"/>
      <c r="CQ1854" s="26"/>
      <c r="CR1854" s="26"/>
      <c r="CS1854" s="26"/>
      <c r="CT1854" s="26"/>
      <c r="CU1854" s="26"/>
      <c r="CV1854" s="26"/>
      <c r="CW1854" s="26"/>
      <c r="CX1854" s="26"/>
      <c r="CY1854" s="26"/>
      <c r="CZ1854" s="26"/>
      <c r="DA1854" s="26"/>
      <c r="DB1854" s="26"/>
      <c r="DC1854" s="26"/>
      <c r="DD1854" s="26"/>
      <c r="DE1854" s="26"/>
      <c r="DF1854" s="26"/>
      <c r="DG1854" s="26"/>
      <c r="DH1854" s="26"/>
      <c r="DI1854" s="26"/>
      <c r="DJ1854" s="26"/>
      <c r="DK1854" s="26"/>
      <c r="DL1854" s="26"/>
      <c r="DM1854" s="26"/>
      <c r="DN1854" s="26"/>
      <c r="DO1854" s="26"/>
      <c r="DP1854" s="26"/>
      <c r="DQ1854" s="26"/>
      <c r="DR1854" s="26"/>
      <c r="DS1854" s="26"/>
      <c r="DT1854" s="26"/>
      <c r="DU1854" s="26"/>
      <c r="DV1854" s="26"/>
      <c r="DW1854" s="26"/>
      <c r="DX1854" s="26"/>
      <c r="DY1854" s="26"/>
      <c r="DZ1854" s="26"/>
      <c r="EA1854" s="26"/>
      <c r="EB1854" s="26"/>
      <c r="EC1854" s="26"/>
      <c r="ED1854" s="26"/>
      <c r="EE1854" s="26"/>
      <c r="EF1854" s="26"/>
      <c r="EG1854" s="26"/>
      <c r="EH1854" s="26"/>
      <c r="EI1854" s="26"/>
      <c r="EJ1854" s="26"/>
      <c r="EK1854" s="26"/>
      <c r="EL1854" s="26"/>
      <c r="EM1854" s="26"/>
      <c r="EN1854" s="26"/>
      <c r="EO1854" s="26"/>
      <c r="EP1854" s="26"/>
      <c r="EQ1854" s="26"/>
      <c r="ER1854" s="26"/>
      <c r="ES1854" s="26"/>
      <c r="ET1854" s="26"/>
      <c r="EU1854" s="26"/>
      <c r="EV1854" s="26"/>
      <c r="EW1854" s="26"/>
      <c r="EX1854" s="26"/>
      <c r="EY1854" s="26"/>
      <c r="EZ1854" s="26"/>
      <c r="FA1854" s="26"/>
      <c r="FB1854" s="26"/>
      <c r="FC1854" s="26"/>
      <c r="FD1854" s="26"/>
      <c r="FE1854" s="26"/>
      <c r="FF1854" s="26"/>
      <c r="FG1854" s="26"/>
      <c r="FH1854" s="26"/>
      <c r="FI1854" s="26"/>
    </row>
    <row r="1855" spans="1:165" s="25" customFormat="1" x14ac:dyDescent="0.35">
      <c r="A1855" s="22"/>
      <c r="B1855" s="2"/>
      <c r="C1855" s="22"/>
      <c r="D1855" s="23"/>
      <c r="E1855" s="24"/>
      <c r="F1855" s="24"/>
      <c r="H1855" s="24"/>
      <c r="I1855" s="24"/>
      <c r="K1855" s="24"/>
      <c r="L1855" s="24"/>
      <c r="N1855" s="24"/>
      <c r="O1855" s="24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  <c r="AB1855" s="26"/>
      <c r="AC1855" s="26"/>
      <c r="AD1855" s="26"/>
      <c r="AE1855" s="26"/>
      <c r="AF1855" s="26"/>
      <c r="AG1855" s="26"/>
      <c r="AH1855" s="26"/>
      <c r="AI1855" s="26"/>
      <c r="AJ1855" s="26"/>
      <c r="AK1855" s="26"/>
      <c r="AL1855" s="26"/>
      <c r="AM1855" s="26"/>
      <c r="AN1855" s="26"/>
      <c r="AO1855" s="26"/>
      <c r="AP1855" s="26"/>
      <c r="AQ1855" s="26"/>
      <c r="AR1855" s="26"/>
      <c r="AS1855" s="26"/>
      <c r="AT1855" s="26"/>
      <c r="AU1855" s="26"/>
      <c r="AV1855" s="26"/>
      <c r="AW1855" s="26"/>
      <c r="AX1855" s="26"/>
      <c r="AY1855" s="26"/>
      <c r="AZ1855" s="26"/>
      <c r="BA1855" s="26"/>
      <c r="BB1855" s="26"/>
      <c r="BC1855" s="26"/>
      <c r="BD1855" s="26"/>
      <c r="BE1855" s="26"/>
      <c r="BF1855" s="26"/>
      <c r="BG1855" s="26"/>
      <c r="BH1855" s="26"/>
      <c r="BI1855" s="26"/>
      <c r="BJ1855" s="26"/>
      <c r="BK1855" s="26"/>
      <c r="BL1855" s="26"/>
      <c r="BM1855" s="26"/>
      <c r="BN1855" s="26"/>
      <c r="BO1855" s="26"/>
      <c r="BP1855" s="26"/>
      <c r="BQ1855" s="26"/>
      <c r="BR1855" s="26"/>
      <c r="BS1855" s="26"/>
      <c r="BT1855" s="26"/>
      <c r="BU1855" s="26"/>
      <c r="BV1855" s="26"/>
      <c r="BW1855" s="26"/>
      <c r="BX1855" s="26"/>
      <c r="BY1855" s="26"/>
      <c r="BZ1855" s="26"/>
      <c r="CA1855" s="26"/>
      <c r="CB1855" s="26"/>
      <c r="CC1855" s="26"/>
      <c r="CD1855" s="26"/>
      <c r="CE1855" s="26"/>
      <c r="CF1855" s="26"/>
      <c r="CG1855" s="26"/>
      <c r="CH1855" s="26"/>
      <c r="CI1855" s="26"/>
      <c r="CJ1855" s="26"/>
      <c r="CK1855" s="26"/>
      <c r="CL1855" s="26"/>
      <c r="CM1855" s="26"/>
      <c r="CN1855" s="26"/>
      <c r="CO1855" s="26"/>
      <c r="CP1855" s="26"/>
      <c r="CQ1855" s="26"/>
      <c r="CR1855" s="26"/>
      <c r="CS1855" s="26"/>
      <c r="CT1855" s="26"/>
      <c r="CU1855" s="26"/>
      <c r="CV1855" s="26"/>
      <c r="CW1855" s="26"/>
      <c r="CX1855" s="26"/>
      <c r="CY1855" s="26"/>
      <c r="CZ1855" s="26"/>
      <c r="DA1855" s="26"/>
      <c r="DB1855" s="26"/>
      <c r="DC1855" s="26"/>
      <c r="DD1855" s="26"/>
      <c r="DE1855" s="26"/>
      <c r="DF1855" s="26"/>
      <c r="DG1855" s="26"/>
      <c r="DH1855" s="26"/>
      <c r="DI1855" s="26"/>
      <c r="DJ1855" s="26"/>
      <c r="DK1855" s="26"/>
      <c r="DL1855" s="26"/>
      <c r="DM1855" s="26"/>
      <c r="DN1855" s="26"/>
      <c r="DO1855" s="26"/>
      <c r="DP1855" s="26"/>
      <c r="DQ1855" s="26"/>
      <c r="DR1855" s="26"/>
      <c r="DS1855" s="26"/>
      <c r="DT1855" s="26"/>
      <c r="DU1855" s="26"/>
      <c r="DV1855" s="26"/>
      <c r="DW1855" s="26"/>
      <c r="DX1855" s="26"/>
      <c r="DY1855" s="26"/>
      <c r="DZ1855" s="26"/>
      <c r="EA1855" s="26"/>
      <c r="EB1855" s="26"/>
      <c r="EC1855" s="26"/>
      <c r="ED1855" s="26"/>
      <c r="EE1855" s="26"/>
      <c r="EF1855" s="26"/>
      <c r="EG1855" s="26"/>
      <c r="EH1855" s="26"/>
      <c r="EI1855" s="26"/>
      <c r="EJ1855" s="26"/>
      <c r="EK1855" s="26"/>
      <c r="EL1855" s="26"/>
      <c r="EM1855" s="26"/>
      <c r="EN1855" s="26"/>
      <c r="EO1855" s="26"/>
      <c r="EP1855" s="26"/>
      <c r="EQ1855" s="26"/>
      <c r="ER1855" s="26"/>
      <c r="ES1855" s="26"/>
      <c r="ET1855" s="26"/>
      <c r="EU1855" s="26"/>
      <c r="EV1855" s="26"/>
      <c r="EW1855" s="26"/>
      <c r="EX1855" s="26"/>
      <c r="EY1855" s="26"/>
      <c r="EZ1855" s="26"/>
      <c r="FA1855" s="26"/>
      <c r="FB1855" s="26"/>
      <c r="FC1855" s="26"/>
      <c r="FD1855" s="26"/>
      <c r="FE1855" s="26"/>
      <c r="FF1855" s="26"/>
      <c r="FG1855" s="26"/>
      <c r="FH1855" s="26"/>
      <c r="FI1855" s="26"/>
    </row>
    <row r="1856" spans="1:165" s="25" customFormat="1" x14ac:dyDescent="0.35">
      <c r="A1856" s="22"/>
      <c r="B1856" s="2"/>
      <c r="C1856" s="22"/>
      <c r="D1856" s="23"/>
      <c r="E1856" s="24"/>
      <c r="F1856" s="24"/>
      <c r="H1856" s="24"/>
      <c r="I1856" s="24"/>
      <c r="K1856" s="24"/>
      <c r="L1856" s="24"/>
      <c r="N1856" s="24"/>
      <c r="O1856" s="24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  <c r="AB1856" s="26"/>
      <c r="AC1856" s="26"/>
      <c r="AD1856" s="26"/>
      <c r="AE1856" s="26"/>
      <c r="AF1856" s="26"/>
      <c r="AG1856" s="26"/>
      <c r="AH1856" s="26"/>
      <c r="AI1856" s="26"/>
      <c r="AJ1856" s="26"/>
      <c r="AK1856" s="26"/>
      <c r="AL1856" s="26"/>
      <c r="AM1856" s="26"/>
      <c r="AN1856" s="26"/>
      <c r="AO1856" s="26"/>
      <c r="AP1856" s="26"/>
      <c r="AQ1856" s="26"/>
      <c r="AR1856" s="26"/>
      <c r="AS1856" s="26"/>
      <c r="AT1856" s="26"/>
      <c r="AU1856" s="26"/>
      <c r="AV1856" s="26"/>
      <c r="AW1856" s="26"/>
      <c r="AX1856" s="26"/>
      <c r="AY1856" s="26"/>
      <c r="AZ1856" s="26"/>
      <c r="BA1856" s="26"/>
      <c r="BB1856" s="26"/>
      <c r="BC1856" s="26"/>
      <c r="BD1856" s="26"/>
      <c r="BE1856" s="26"/>
      <c r="BF1856" s="26"/>
      <c r="BG1856" s="26"/>
      <c r="BH1856" s="26"/>
      <c r="BI1856" s="26"/>
      <c r="BJ1856" s="26"/>
      <c r="BK1856" s="26"/>
      <c r="BL1856" s="26"/>
      <c r="BM1856" s="26"/>
      <c r="BN1856" s="26"/>
      <c r="BO1856" s="26"/>
      <c r="BP1856" s="26"/>
      <c r="BQ1856" s="26"/>
      <c r="BR1856" s="26"/>
      <c r="BS1856" s="26"/>
      <c r="BT1856" s="26"/>
      <c r="BU1856" s="26"/>
      <c r="BV1856" s="26"/>
      <c r="BW1856" s="26"/>
      <c r="BX1856" s="26"/>
      <c r="BY1856" s="26"/>
      <c r="BZ1856" s="26"/>
      <c r="CA1856" s="26"/>
      <c r="CB1856" s="26"/>
      <c r="CC1856" s="26"/>
      <c r="CD1856" s="26"/>
      <c r="CE1856" s="26"/>
      <c r="CF1856" s="26"/>
      <c r="CG1856" s="26"/>
      <c r="CH1856" s="26"/>
      <c r="CI1856" s="26"/>
      <c r="CJ1856" s="26"/>
      <c r="CK1856" s="26"/>
      <c r="CL1856" s="26"/>
      <c r="CM1856" s="26"/>
      <c r="CN1856" s="26"/>
      <c r="CO1856" s="26"/>
      <c r="CP1856" s="26"/>
      <c r="CQ1856" s="26"/>
      <c r="CR1856" s="26"/>
      <c r="CS1856" s="26"/>
      <c r="CT1856" s="26"/>
      <c r="CU1856" s="26"/>
      <c r="CV1856" s="26"/>
      <c r="CW1856" s="26"/>
      <c r="CX1856" s="26"/>
      <c r="CY1856" s="26"/>
      <c r="CZ1856" s="26"/>
      <c r="DA1856" s="26"/>
      <c r="DB1856" s="26"/>
      <c r="DC1856" s="26"/>
      <c r="DD1856" s="26"/>
      <c r="DE1856" s="26"/>
      <c r="DF1856" s="26"/>
      <c r="DG1856" s="26"/>
      <c r="DH1856" s="26"/>
      <c r="DI1856" s="26"/>
      <c r="DJ1856" s="26"/>
      <c r="DK1856" s="26"/>
      <c r="DL1856" s="26"/>
      <c r="DM1856" s="26"/>
      <c r="DN1856" s="26"/>
      <c r="DO1856" s="26"/>
      <c r="DP1856" s="26"/>
      <c r="DQ1856" s="26"/>
      <c r="DR1856" s="26"/>
      <c r="DS1856" s="26"/>
      <c r="DT1856" s="26"/>
      <c r="DU1856" s="26"/>
      <c r="DV1856" s="26"/>
      <c r="DW1856" s="26"/>
      <c r="DX1856" s="26"/>
      <c r="DY1856" s="26"/>
      <c r="DZ1856" s="26"/>
      <c r="EA1856" s="26"/>
      <c r="EB1856" s="26"/>
      <c r="EC1856" s="26"/>
      <c r="ED1856" s="26"/>
      <c r="EE1856" s="26"/>
      <c r="EF1856" s="26"/>
      <c r="EG1856" s="26"/>
      <c r="EH1856" s="26"/>
      <c r="EI1856" s="26"/>
      <c r="EJ1856" s="26"/>
      <c r="EK1856" s="26"/>
      <c r="EL1856" s="26"/>
      <c r="EM1856" s="26"/>
      <c r="EN1856" s="26"/>
      <c r="EO1856" s="26"/>
      <c r="EP1856" s="26"/>
      <c r="EQ1856" s="26"/>
      <c r="ER1856" s="26"/>
      <c r="ES1856" s="26"/>
      <c r="ET1856" s="26"/>
      <c r="EU1856" s="26"/>
      <c r="EV1856" s="26"/>
      <c r="EW1856" s="26"/>
      <c r="EX1856" s="26"/>
      <c r="EY1856" s="26"/>
      <c r="EZ1856" s="26"/>
      <c r="FA1856" s="26"/>
      <c r="FB1856" s="26"/>
      <c r="FC1856" s="26"/>
      <c r="FD1856" s="26"/>
      <c r="FE1856" s="26"/>
      <c r="FF1856" s="26"/>
      <c r="FG1856" s="26"/>
      <c r="FH1856" s="26"/>
      <c r="FI1856" s="26"/>
    </row>
    <row r="1857" spans="1:165" s="25" customFormat="1" x14ac:dyDescent="0.35">
      <c r="A1857" s="22"/>
      <c r="B1857" s="2"/>
      <c r="C1857" s="22"/>
      <c r="D1857" s="23"/>
      <c r="E1857" s="24"/>
      <c r="F1857" s="24"/>
      <c r="H1857" s="24"/>
      <c r="I1857" s="24"/>
      <c r="K1857" s="24"/>
      <c r="L1857" s="24"/>
      <c r="N1857" s="24"/>
      <c r="O1857" s="24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  <c r="AB1857" s="26"/>
      <c r="AC1857" s="26"/>
      <c r="AD1857" s="26"/>
      <c r="AE1857" s="26"/>
      <c r="AF1857" s="26"/>
      <c r="AG1857" s="26"/>
      <c r="AH1857" s="26"/>
      <c r="AI1857" s="26"/>
      <c r="AJ1857" s="26"/>
      <c r="AK1857" s="26"/>
      <c r="AL1857" s="26"/>
      <c r="AM1857" s="26"/>
      <c r="AN1857" s="26"/>
      <c r="AO1857" s="26"/>
      <c r="AP1857" s="26"/>
      <c r="AQ1857" s="26"/>
      <c r="AR1857" s="26"/>
      <c r="AS1857" s="26"/>
      <c r="AT1857" s="26"/>
      <c r="AU1857" s="26"/>
      <c r="AV1857" s="26"/>
      <c r="AW1857" s="26"/>
      <c r="AX1857" s="26"/>
      <c r="AY1857" s="26"/>
      <c r="AZ1857" s="26"/>
      <c r="BA1857" s="26"/>
      <c r="BB1857" s="26"/>
      <c r="BC1857" s="26"/>
      <c r="BD1857" s="26"/>
      <c r="BE1857" s="26"/>
      <c r="BF1857" s="26"/>
      <c r="BG1857" s="26"/>
      <c r="BH1857" s="26"/>
      <c r="BI1857" s="26"/>
      <c r="BJ1857" s="26"/>
      <c r="BK1857" s="26"/>
      <c r="BL1857" s="26"/>
      <c r="BM1857" s="26"/>
      <c r="BN1857" s="26"/>
      <c r="BO1857" s="26"/>
      <c r="BP1857" s="26"/>
      <c r="BQ1857" s="26"/>
      <c r="BR1857" s="26"/>
      <c r="BS1857" s="26"/>
      <c r="BT1857" s="26"/>
      <c r="BU1857" s="26"/>
      <c r="BV1857" s="26"/>
      <c r="BW1857" s="26"/>
      <c r="BX1857" s="26"/>
      <c r="BY1857" s="26"/>
      <c r="BZ1857" s="26"/>
      <c r="CA1857" s="26"/>
      <c r="CB1857" s="26"/>
      <c r="CC1857" s="26"/>
      <c r="CD1857" s="26"/>
      <c r="CE1857" s="26"/>
      <c r="CF1857" s="26"/>
      <c r="CG1857" s="26"/>
      <c r="CH1857" s="26"/>
      <c r="CI1857" s="26"/>
      <c r="CJ1857" s="26"/>
      <c r="CK1857" s="26"/>
      <c r="CL1857" s="26"/>
      <c r="CM1857" s="26"/>
      <c r="CN1857" s="26"/>
      <c r="CO1857" s="26"/>
      <c r="CP1857" s="26"/>
      <c r="CQ1857" s="26"/>
      <c r="CR1857" s="26"/>
      <c r="CS1857" s="26"/>
      <c r="CT1857" s="26"/>
      <c r="CU1857" s="26"/>
      <c r="CV1857" s="26"/>
      <c r="CW1857" s="26"/>
      <c r="CX1857" s="26"/>
      <c r="CY1857" s="26"/>
      <c r="CZ1857" s="26"/>
      <c r="DA1857" s="26"/>
      <c r="DB1857" s="26"/>
      <c r="DC1857" s="26"/>
      <c r="DD1857" s="26"/>
      <c r="DE1857" s="26"/>
      <c r="DF1857" s="26"/>
      <c r="DG1857" s="26"/>
      <c r="DH1857" s="26"/>
      <c r="DI1857" s="26"/>
      <c r="DJ1857" s="26"/>
      <c r="DK1857" s="26"/>
      <c r="DL1857" s="26"/>
      <c r="DM1857" s="26"/>
      <c r="DN1857" s="26"/>
      <c r="DO1857" s="26"/>
      <c r="DP1857" s="26"/>
      <c r="DQ1857" s="26"/>
      <c r="DR1857" s="26"/>
      <c r="DS1857" s="26"/>
      <c r="DT1857" s="26"/>
      <c r="DU1857" s="26"/>
      <c r="DV1857" s="26"/>
      <c r="DW1857" s="26"/>
      <c r="DX1857" s="26"/>
      <c r="DY1857" s="26"/>
      <c r="DZ1857" s="26"/>
      <c r="EA1857" s="26"/>
      <c r="EB1857" s="26"/>
      <c r="EC1857" s="26"/>
      <c r="ED1857" s="26"/>
      <c r="EE1857" s="26"/>
      <c r="EF1857" s="26"/>
      <c r="EG1857" s="26"/>
      <c r="EH1857" s="26"/>
      <c r="EI1857" s="26"/>
      <c r="EJ1857" s="26"/>
      <c r="EK1857" s="26"/>
      <c r="EL1857" s="26"/>
      <c r="EM1857" s="26"/>
      <c r="EN1857" s="26"/>
      <c r="EO1857" s="26"/>
      <c r="EP1857" s="26"/>
      <c r="EQ1857" s="26"/>
      <c r="ER1857" s="26"/>
      <c r="ES1857" s="26"/>
      <c r="ET1857" s="26"/>
      <c r="EU1857" s="26"/>
      <c r="EV1857" s="26"/>
      <c r="EW1857" s="26"/>
      <c r="EX1857" s="26"/>
      <c r="EY1857" s="26"/>
      <c r="EZ1857" s="26"/>
      <c r="FA1857" s="26"/>
      <c r="FB1857" s="26"/>
      <c r="FC1857" s="26"/>
      <c r="FD1857" s="26"/>
      <c r="FE1857" s="26"/>
      <c r="FF1857" s="26"/>
      <c r="FG1857" s="26"/>
      <c r="FH1857" s="26"/>
      <c r="FI1857" s="26"/>
    </row>
    <row r="1858" spans="1:165" s="25" customFormat="1" x14ac:dyDescent="0.35">
      <c r="A1858" s="22"/>
      <c r="B1858" s="2"/>
      <c r="C1858" s="22"/>
      <c r="D1858" s="23"/>
      <c r="E1858" s="24"/>
      <c r="F1858" s="24"/>
      <c r="H1858" s="24"/>
      <c r="I1858" s="24"/>
      <c r="K1858" s="24"/>
      <c r="L1858" s="24"/>
      <c r="N1858" s="24"/>
      <c r="O1858" s="24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  <c r="AC1858" s="26"/>
      <c r="AD1858" s="26"/>
      <c r="AE1858" s="26"/>
      <c r="AF1858" s="26"/>
      <c r="AG1858" s="26"/>
      <c r="AH1858" s="26"/>
      <c r="AI1858" s="26"/>
      <c r="AJ1858" s="26"/>
      <c r="AK1858" s="26"/>
      <c r="AL1858" s="26"/>
      <c r="AM1858" s="26"/>
      <c r="AN1858" s="26"/>
      <c r="AO1858" s="26"/>
      <c r="AP1858" s="26"/>
      <c r="AQ1858" s="26"/>
      <c r="AR1858" s="26"/>
      <c r="AS1858" s="26"/>
      <c r="AT1858" s="26"/>
      <c r="AU1858" s="26"/>
      <c r="AV1858" s="26"/>
      <c r="AW1858" s="26"/>
      <c r="AX1858" s="26"/>
      <c r="AY1858" s="26"/>
      <c r="AZ1858" s="26"/>
      <c r="BA1858" s="26"/>
      <c r="BB1858" s="26"/>
      <c r="BC1858" s="26"/>
      <c r="BD1858" s="26"/>
      <c r="BE1858" s="26"/>
      <c r="BF1858" s="26"/>
      <c r="BG1858" s="26"/>
      <c r="BH1858" s="26"/>
      <c r="BI1858" s="26"/>
      <c r="BJ1858" s="26"/>
      <c r="BK1858" s="26"/>
      <c r="BL1858" s="26"/>
      <c r="BM1858" s="26"/>
      <c r="BN1858" s="26"/>
      <c r="BO1858" s="26"/>
      <c r="BP1858" s="26"/>
      <c r="BQ1858" s="26"/>
      <c r="BR1858" s="26"/>
      <c r="BS1858" s="26"/>
      <c r="BT1858" s="26"/>
      <c r="BU1858" s="26"/>
      <c r="BV1858" s="26"/>
      <c r="BW1858" s="26"/>
      <c r="BX1858" s="26"/>
      <c r="BY1858" s="26"/>
      <c r="BZ1858" s="26"/>
      <c r="CA1858" s="26"/>
      <c r="CB1858" s="26"/>
      <c r="CC1858" s="26"/>
      <c r="CD1858" s="26"/>
      <c r="CE1858" s="26"/>
      <c r="CF1858" s="26"/>
      <c r="CG1858" s="26"/>
      <c r="CH1858" s="26"/>
      <c r="CI1858" s="26"/>
      <c r="CJ1858" s="26"/>
      <c r="CK1858" s="26"/>
      <c r="CL1858" s="26"/>
      <c r="CM1858" s="26"/>
      <c r="CN1858" s="26"/>
      <c r="CO1858" s="26"/>
      <c r="CP1858" s="26"/>
      <c r="CQ1858" s="26"/>
      <c r="CR1858" s="26"/>
      <c r="CS1858" s="26"/>
      <c r="CT1858" s="26"/>
      <c r="CU1858" s="26"/>
      <c r="CV1858" s="26"/>
      <c r="CW1858" s="26"/>
      <c r="CX1858" s="26"/>
      <c r="CY1858" s="26"/>
      <c r="CZ1858" s="26"/>
      <c r="DA1858" s="26"/>
      <c r="DB1858" s="26"/>
      <c r="DC1858" s="26"/>
      <c r="DD1858" s="26"/>
      <c r="DE1858" s="26"/>
      <c r="DF1858" s="26"/>
      <c r="DG1858" s="26"/>
      <c r="DH1858" s="26"/>
      <c r="DI1858" s="26"/>
      <c r="DJ1858" s="26"/>
      <c r="DK1858" s="26"/>
      <c r="DL1858" s="26"/>
      <c r="DM1858" s="26"/>
      <c r="DN1858" s="26"/>
      <c r="DO1858" s="26"/>
      <c r="DP1858" s="26"/>
      <c r="DQ1858" s="26"/>
      <c r="DR1858" s="26"/>
      <c r="DS1858" s="26"/>
      <c r="DT1858" s="26"/>
      <c r="DU1858" s="26"/>
      <c r="DV1858" s="26"/>
      <c r="DW1858" s="26"/>
      <c r="DX1858" s="26"/>
      <c r="DY1858" s="26"/>
      <c r="DZ1858" s="26"/>
      <c r="EA1858" s="26"/>
      <c r="EB1858" s="26"/>
      <c r="EC1858" s="26"/>
      <c r="ED1858" s="26"/>
      <c r="EE1858" s="26"/>
      <c r="EF1858" s="26"/>
      <c r="EG1858" s="26"/>
      <c r="EH1858" s="26"/>
      <c r="EI1858" s="26"/>
      <c r="EJ1858" s="26"/>
      <c r="EK1858" s="26"/>
      <c r="EL1858" s="26"/>
      <c r="EM1858" s="26"/>
      <c r="EN1858" s="26"/>
      <c r="EO1858" s="26"/>
      <c r="EP1858" s="26"/>
      <c r="EQ1858" s="26"/>
      <c r="ER1858" s="26"/>
      <c r="ES1858" s="26"/>
      <c r="ET1858" s="26"/>
      <c r="EU1858" s="26"/>
      <c r="EV1858" s="26"/>
      <c r="EW1858" s="26"/>
      <c r="EX1858" s="26"/>
      <c r="EY1858" s="26"/>
      <c r="EZ1858" s="26"/>
      <c r="FA1858" s="26"/>
      <c r="FB1858" s="26"/>
      <c r="FC1858" s="26"/>
      <c r="FD1858" s="26"/>
      <c r="FE1858" s="26"/>
      <c r="FF1858" s="26"/>
      <c r="FG1858" s="26"/>
      <c r="FH1858" s="26"/>
      <c r="FI1858" s="26"/>
    </row>
    <row r="1859" spans="1:165" s="25" customFormat="1" x14ac:dyDescent="0.35">
      <c r="A1859" s="22"/>
      <c r="B1859" s="2"/>
      <c r="C1859" s="22"/>
      <c r="D1859" s="23"/>
      <c r="E1859" s="24"/>
      <c r="F1859" s="24"/>
      <c r="H1859" s="24"/>
      <c r="I1859" s="24"/>
      <c r="K1859" s="24"/>
      <c r="L1859" s="24"/>
      <c r="N1859" s="24"/>
      <c r="O1859" s="24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  <c r="AC1859" s="26"/>
      <c r="AD1859" s="26"/>
      <c r="AE1859" s="26"/>
      <c r="AF1859" s="26"/>
      <c r="AG1859" s="26"/>
      <c r="AH1859" s="26"/>
      <c r="AI1859" s="26"/>
      <c r="AJ1859" s="26"/>
      <c r="AK1859" s="26"/>
      <c r="AL1859" s="26"/>
      <c r="AM1859" s="26"/>
      <c r="AN1859" s="26"/>
      <c r="AO1859" s="26"/>
      <c r="AP1859" s="26"/>
      <c r="AQ1859" s="26"/>
      <c r="AR1859" s="26"/>
      <c r="AS1859" s="26"/>
      <c r="AT1859" s="26"/>
      <c r="AU1859" s="26"/>
      <c r="AV1859" s="26"/>
      <c r="AW1859" s="26"/>
      <c r="AX1859" s="26"/>
      <c r="AY1859" s="26"/>
      <c r="AZ1859" s="26"/>
      <c r="BA1859" s="26"/>
      <c r="BB1859" s="26"/>
      <c r="BC1859" s="26"/>
      <c r="BD1859" s="26"/>
      <c r="BE1859" s="26"/>
      <c r="BF1859" s="26"/>
      <c r="BG1859" s="26"/>
      <c r="BH1859" s="26"/>
      <c r="BI1859" s="26"/>
      <c r="BJ1859" s="26"/>
      <c r="BK1859" s="26"/>
      <c r="BL1859" s="26"/>
      <c r="BM1859" s="26"/>
      <c r="BN1859" s="26"/>
      <c r="BO1859" s="26"/>
      <c r="BP1859" s="26"/>
      <c r="BQ1859" s="26"/>
      <c r="BR1859" s="26"/>
      <c r="BS1859" s="26"/>
      <c r="BT1859" s="26"/>
      <c r="BU1859" s="26"/>
      <c r="BV1859" s="26"/>
      <c r="BW1859" s="26"/>
      <c r="BX1859" s="26"/>
      <c r="BY1859" s="26"/>
      <c r="BZ1859" s="26"/>
      <c r="CA1859" s="26"/>
      <c r="CB1859" s="26"/>
      <c r="CC1859" s="26"/>
      <c r="CD1859" s="26"/>
      <c r="CE1859" s="26"/>
      <c r="CF1859" s="26"/>
      <c r="CG1859" s="26"/>
      <c r="CH1859" s="26"/>
      <c r="CI1859" s="26"/>
      <c r="CJ1859" s="26"/>
      <c r="CK1859" s="26"/>
      <c r="CL1859" s="26"/>
      <c r="CM1859" s="26"/>
      <c r="CN1859" s="26"/>
      <c r="CO1859" s="26"/>
      <c r="CP1859" s="26"/>
      <c r="CQ1859" s="26"/>
      <c r="CR1859" s="26"/>
      <c r="CS1859" s="26"/>
      <c r="CT1859" s="26"/>
      <c r="CU1859" s="26"/>
      <c r="CV1859" s="26"/>
      <c r="CW1859" s="26"/>
      <c r="CX1859" s="26"/>
      <c r="CY1859" s="26"/>
      <c r="CZ1859" s="26"/>
      <c r="DA1859" s="26"/>
      <c r="DB1859" s="26"/>
      <c r="DC1859" s="26"/>
      <c r="DD1859" s="26"/>
      <c r="DE1859" s="26"/>
      <c r="DF1859" s="26"/>
      <c r="DG1859" s="26"/>
      <c r="DH1859" s="26"/>
      <c r="DI1859" s="26"/>
      <c r="DJ1859" s="26"/>
      <c r="DK1859" s="26"/>
      <c r="DL1859" s="26"/>
      <c r="DM1859" s="26"/>
      <c r="DN1859" s="26"/>
      <c r="DO1859" s="26"/>
      <c r="DP1859" s="26"/>
      <c r="DQ1859" s="26"/>
      <c r="DR1859" s="26"/>
      <c r="DS1859" s="26"/>
      <c r="DT1859" s="26"/>
      <c r="DU1859" s="26"/>
      <c r="DV1859" s="26"/>
      <c r="DW1859" s="26"/>
      <c r="DX1859" s="26"/>
      <c r="DY1859" s="26"/>
      <c r="DZ1859" s="26"/>
      <c r="EA1859" s="26"/>
      <c r="EB1859" s="26"/>
      <c r="EC1859" s="26"/>
      <c r="ED1859" s="26"/>
      <c r="EE1859" s="26"/>
      <c r="EF1859" s="26"/>
      <c r="EG1859" s="26"/>
      <c r="EH1859" s="26"/>
      <c r="EI1859" s="26"/>
      <c r="EJ1859" s="26"/>
      <c r="EK1859" s="26"/>
      <c r="EL1859" s="26"/>
      <c r="EM1859" s="26"/>
      <c r="EN1859" s="26"/>
      <c r="EO1859" s="26"/>
      <c r="EP1859" s="26"/>
      <c r="EQ1859" s="26"/>
      <c r="ER1859" s="26"/>
      <c r="ES1859" s="26"/>
      <c r="ET1859" s="26"/>
      <c r="EU1859" s="26"/>
      <c r="EV1859" s="26"/>
      <c r="EW1859" s="26"/>
      <c r="EX1859" s="26"/>
      <c r="EY1859" s="26"/>
      <c r="EZ1859" s="26"/>
      <c r="FA1859" s="26"/>
      <c r="FB1859" s="26"/>
      <c r="FC1859" s="26"/>
      <c r="FD1859" s="26"/>
      <c r="FE1859" s="26"/>
      <c r="FF1859" s="26"/>
      <c r="FG1859" s="26"/>
      <c r="FH1859" s="26"/>
      <c r="FI1859" s="26"/>
    </row>
    <row r="1860" spans="1:165" s="25" customFormat="1" x14ac:dyDescent="0.35">
      <c r="A1860" s="22"/>
      <c r="B1860" s="2"/>
      <c r="C1860" s="22"/>
      <c r="D1860" s="23"/>
      <c r="E1860" s="24"/>
      <c r="F1860" s="24"/>
      <c r="H1860" s="24"/>
      <c r="I1860" s="24"/>
      <c r="K1860" s="24"/>
      <c r="L1860" s="24"/>
      <c r="N1860" s="24"/>
      <c r="O1860" s="24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  <c r="AC1860" s="26"/>
      <c r="AD1860" s="26"/>
      <c r="AE1860" s="26"/>
      <c r="AF1860" s="26"/>
      <c r="AG1860" s="26"/>
      <c r="AH1860" s="26"/>
      <c r="AI1860" s="26"/>
      <c r="AJ1860" s="26"/>
      <c r="AK1860" s="26"/>
      <c r="AL1860" s="26"/>
      <c r="AM1860" s="26"/>
      <c r="AN1860" s="26"/>
      <c r="AO1860" s="26"/>
      <c r="AP1860" s="26"/>
      <c r="AQ1860" s="26"/>
      <c r="AR1860" s="26"/>
      <c r="AS1860" s="26"/>
      <c r="AT1860" s="26"/>
      <c r="AU1860" s="26"/>
      <c r="AV1860" s="26"/>
      <c r="AW1860" s="26"/>
      <c r="AX1860" s="26"/>
      <c r="AY1860" s="26"/>
      <c r="AZ1860" s="26"/>
      <c r="BA1860" s="26"/>
      <c r="BB1860" s="26"/>
      <c r="BC1860" s="26"/>
      <c r="BD1860" s="26"/>
      <c r="BE1860" s="26"/>
      <c r="BF1860" s="26"/>
      <c r="BG1860" s="26"/>
      <c r="BH1860" s="26"/>
      <c r="BI1860" s="26"/>
      <c r="BJ1860" s="26"/>
      <c r="BK1860" s="26"/>
      <c r="BL1860" s="26"/>
      <c r="BM1860" s="26"/>
      <c r="BN1860" s="26"/>
      <c r="BO1860" s="26"/>
      <c r="BP1860" s="26"/>
      <c r="BQ1860" s="26"/>
      <c r="BR1860" s="26"/>
      <c r="BS1860" s="26"/>
      <c r="BT1860" s="26"/>
      <c r="BU1860" s="26"/>
      <c r="BV1860" s="26"/>
      <c r="BW1860" s="26"/>
      <c r="BX1860" s="26"/>
      <c r="BY1860" s="26"/>
      <c r="BZ1860" s="26"/>
      <c r="CA1860" s="26"/>
      <c r="CB1860" s="26"/>
      <c r="CC1860" s="26"/>
      <c r="CD1860" s="26"/>
      <c r="CE1860" s="26"/>
      <c r="CF1860" s="26"/>
      <c r="CG1860" s="26"/>
      <c r="CH1860" s="26"/>
      <c r="CI1860" s="26"/>
      <c r="CJ1860" s="26"/>
      <c r="CK1860" s="26"/>
      <c r="CL1860" s="26"/>
      <c r="CM1860" s="26"/>
      <c r="CN1860" s="26"/>
      <c r="CO1860" s="26"/>
      <c r="CP1860" s="26"/>
      <c r="CQ1860" s="26"/>
      <c r="CR1860" s="26"/>
      <c r="CS1860" s="26"/>
      <c r="CT1860" s="26"/>
      <c r="CU1860" s="26"/>
      <c r="CV1860" s="26"/>
      <c r="CW1860" s="26"/>
      <c r="CX1860" s="26"/>
      <c r="CY1860" s="26"/>
      <c r="CZ1860" s="26"/>
      <c r="DA1860" s="26"/>
      <c r="DB1860" s="26"/>
      <c r="DC1860" s="26"/>
      <c r="DD1860" s="26"/>
      <c r="DE1860" s="26"/>
      <c r="DF1860" s="26"/>
      <c r="DG1860" s="26"/>
      <c r="DH1860" s="26"/>
      <c r="DI1860" s="26"/>
      <c r="DJ1860" s="26"/>
      <c r="DK1860" s="26"/>
      <c r="DL1860" s="26"/>
      <c r="DM1860" s="26"/>
      <c r="DN1860" s="26"/>
      <c r="DO1860" s="26"/>
      <c r="DP1860" s="26"/>
      <c r="DQ1860" s="26"/>
      <c r="DR1860" s="26"/>
      <c r="DS1860" s="26"/>
      <c r="DT1860" s="26"/>
      <c r="DU1860" s="26"/>
      <c r="DV1860" s="26"/>
      <c r="DW1860" s="26"/>
      <c r="DX1860" s="26"/>
      <c r="DY1860" s="26"/>
      <c r="DZ1860" s="26"/>
      <c r="EA1860" s="26"/>
      <c r="EB1860" s="26"/>
      <c r="EC1860" s="26"/>
      <c r="ED1860" s="26"/>
      <c r="EE1860" s="26"/>
      <c r="EF1860" s="26"/>
      <c r="EG1860" s="26"/>
      <c r="EH1860" s="26"/>
      <c r="EI1860" s="26"/>
      <c r="EJ1860" s="26"/>
      <c r="EK1860" s="26"/>
      <c r="EL1860" s="26"/>
      <c r="EM1860" s="26"/>
      <c r="EN1860" s="26"/>
      <c r="EO1860" s="26"/>
      <c r="EP1860" s="26"/>
      <c r="EQ1860" s="26"/>
      <c r="ER1860" s="26"/>
      <c r="ES1860" s="26"/>
      <c r="ET1860" s="26"/>
      <c r="EU1860" s="26"/>
      <c r="EV1860" s="26"/>
      <c r="EW1860" s="26"/>
      <c r="EX1860" s="26"/>
      <c r="EY1860" s="26"/>
      <c r="EZ1860" s="26"/>
      <c r="FA1860" s="26"/>
      <c r="FB1860" s="26"/>
      <c r="FC1860" s="26"/>
      <c r="FD1860" s="26"/>
      <c r="FE1860" s="26"/>
      <c r="FF1860" s="26"/>
      <c r="FG1860" s="26"/>
      <c r="FH1860" s="26"/>
      <c r="FI1860" s="26"/>
    </row>
    <row r="1861" spans="1:165" s="25" customFormat="1" x14ac:dyDescent="0.35">
      <c r="A1861" s="22"/>
      <c r="B1861" s="2"/>
      <c r="C1861" s="22"/>
      <c r="D1861" s="23"/>
      <c r="E1861" s="24"/>
      <c r="F1861" s="24"/>
      <c r="H1861" s="24"/>
      <c r="I1861" s="24"/>
      <c r="K1861" s="24"/>
      <c r="L1861" s="24"/>
      <c r="N1861" s="24"/>
      <c r="O1861" s="24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  <c r="AC1861" s="26"/>
      <c r="AD1861" s="26"/>
      <c r="AE1861" s="26"/>
      <c r="AF1861" s="26"/>
      <c r="AG1861" s="26"/>
      <c r="AH1861" s="26"/>
      <c r="AI1861" s="26"/>
      <c r="AJ1861" s="26"/>
      <c r="AK1861" s="26"/>
      <c r="AL1861" s="26"/>
      <c r="AM1861" s="26"/>
      <c r="AN1861" s="26"/>
      <c r="AO1861" s="26"/>
      <c r="AP1861" s="26"/>
      <c r="AQ1861" s="26"/>
      <c r="AR1861" s="26"/>
      <c r="AS1861" s="26"/>
      <c r="AT1861" s="26"/>
      <c r="AU1861" s="26"/>
      <c r="AV1861" s="26"/>
      <c r="AW1861" s="26"/>
      <c r="AX1861" s="26"/>
      <c r="AY1861" s="26"/>
      <c r="AZ1861" s="26"/>
      <c r="BA1861" s="26"/>
      <c r="BB1861" s="26"/>
      <c r="BC1861" s="26"/>
      <c r="BD1861" s="26"/>
      <c r="BE1861" s="26"/>
      <c r="BF1861" s="26"/>
      <c r="BG1861" s="26"/>
      <c r="BH1861" s="26"/>
      <c r="BI1861" s="26"/>
      <c r="BJ1861" s="26"/>
      <c r="BK1861" s="26"/>
      <c r="BL1861" s="26"/>
      <c r="BM1861" s="26"/>
      <c r="BN1861" s="26"/>
      <c r="BO1861" s="26"/>
      <c r="BP1861" s="26"/>
      <c r="BQ1861" s="26"/>
      <c r="BR1861" s="26"/>
      <c r="BS1861" s="26"/>
      <c r="BT1861" s="26"/>
      <c r="BU1861" s="26"/>
      <c r="BV1861" s="26"/>
      <c r="BW1861" s="26"/>
      <c r="BX1861" s="26"/>
      <c r="BY1861" s="26"/>
      <c r="BZ1861" s="26"/>
      <c r="CA1861" s="26"/>
      <c r="CB1861" s="26"/>
      <c r="CC1861" s="26"/>
      <c r="CD1861" s="26"/>
      <c r="CE1861" s="26"/>
      <c r="CF1861" s="26"/>
      <c r="CG1861" s="26"/>
      <c r="CH1861" s="26"/>
      <c r="CI1861" s="26"/>
      <c r="CJ1861" s="26"/>
      <c r="CK1861" s="26"/>
      <c r="CL1861" s="26"/>
      <c r="CM1861" s="26"/>
      <c r="CN1861" s="26"/>
      <c r="CO1861" s="26"/>
      <c r="CP1861" s="26"/>
      <c r="CQ1861" s="26"/>
      <c r="CR1861" s="26"/>
      <c r="CS1861" s="26"/>
      <c r="CT1861" s="26"/>
      <c r="CU1861" s="26"/>
      <c r="CV1861" s="26"/>
      <c r="CW1861" s="26"/>
      <c r="CX1861" s="26"/>
      <c r="CY1861" s="26"/>
      <c r="CZ1861" s="26"/>
      <c r="DA1861" s="26"/>
      <c r="DB1861" s="26"/>
      <c r="DC1861" s="26"/>
      <c r="DD1861" s="26"/>
      <c r="DE1861" s="26"/>
      <c r="DF1861" s="26"/>
      <c r="DG1861" s="26"/>
      <c r="DH1861" s="26"/>
      <c r="DI1861" s="26"/>
      <c r="DJ1861" s="26"/>
      <c r="DK1861" s="26"/>
      <c r="DL1861" s="26"/>
      <c r="DM1861" s="26"/>
      <c r="DN1861" s="26"/>
      <c r="DO1861" s="26"/>
      <c r="DP1861" s="26"/>
      <c r="DQ1861" s="26"/>
      <c r="DR1861" s="26"/>
      <c r="DS1861" s="26"/>
      <c r="DT1861" s="26"/>
      <c r="DU1861" s="26"/>
      <c r="DV1861" s="26"/>
      <c r="DW1861" s="26"/>
      <c r="DX1861" s="26"/>
      <c r="DY1861" s="26"/>
      <c r="DZ1861" s="26"/>
      <c r="EA1861" s="26"/>
      <c r="EB1861" s="26"/>
      <c r="EC1861" s="26"/>
      <c r="ED1861" s="26"/>
      <c r="EE1861" s="26"/>
      <c r="EF1861" s="26"/>
      <c r="EG1861" s="26"/>
      <c r="EH1861" s="26"/>
      <c r="EI1861" s="26"/>
      <c r="EJ1861" s="26"/>
      <c r="EK1861" s="26"/>
      <c r="EL1861" s="26"/>
      <c r="EM1861" s="26"/>
      <c r="EN1861" s="26"/>
      <c r="EO1861" s="26"/>
      <c r="EP1861" s="26"/>
      <c r="EQ1861" s="26"/>
      <c r="ER1861" s="26"/>
      <c r="ES1861" s="26"/>
      <c r="ET1861" s="26"/>
      <c r="EU1861" s="26"/>
      <c r="EV1861" s="26"/>
      <c r="EW1861" s="26"/>
      <c r="EX1861" s="26"/>
      <c r="EY1861" s="26"/>
      <c r="EZ1861" s="26"/>
      <c r="FA1861" s="26"/>
      <c r="FB1861" s="26"/>
      <c r="FC1861" s="26"/>
      <c r="FD1861" s="26"/>
      <c r="FE1861" s="26"/>
      <c r="FF1861" s="26"/>
      <c r="FG1861" s="26"/>
      <c r="FH1861" s="26"/>
      <c r="FI1861" s="26"/>
    </row>
    <row r="1862" spans="1:165" s="25" customFormat="1" x14ac:dyDescent="0.35">
      <c r="A1862" s="22"/>
      <c r="B1862" s="2"/>
      <c r="C1862" s="22"/>
      <c r="D1862" s="23"/>
      <c r="E1862" s="24"/>
      <c r="F1862" s="24"/>
      <c r="H1862" s="24"/>
      <c r="I1862" s="24"/>
      <c r="K1862" s="24"/>
      <c r="L1862" s="24"/>
      <c r="N1862" s="24"/>
      <c r="O1862" s="24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  <c r="AD1862" s="26"/>
      <c r="AE1862" s="26"/>
      <c r="AF1862" s="26"/>
      <c r="AG1862" s="26"/>
      <c r="AH1862" s="26"/>
      <c r="AI1862" s="26"/>
      <c r="AJ1862" s="26"/>
      <c r="AK1862" s="26"/>
      <c r="AL1862" s="26"/>
      <c r="AM1862" s="26"/>
      <c r="AN1862" s="26"/>
      <c r="AO1862" s="26"/>
      <c r="AP1862" s="26"/>
      <c r="AQ1862" s="26"/>
      <c r="AR1862" s="26"/>
      <c r="AS1862" s="26"/>
      <c r="AT1862" s="26"/>
      <c r="AU1862" s="26"/>
      <c r="AV1862" s="26"/>
      <c r="AW1862" s="26"/>
      <c r="AX1862" s="26"/>
      <c r="AY1862" s="26"/>
      <c r="AZ1862" s="26"/>
      <c r="BA1862" s="26"/>
      <c r="BB1862" s="26"/>
      <c r="BC1862" s="26"/>
      <c r="BD1862" s="26"/>
      <c r="BE1862" s="26"/>
      <c r="BF1862" s="26"/>
      <c r="BG1862" s="26"/>
      <c r="BH1862" s="26"/>
      <c r="BI1862" s="26"/>
      <c r="BJ1862" s="26"/>
      <c r="BK1862" s="26"/>
      <c r="BL1862" s="26"/>
      <c r="BM1862" s="26"/>
      <c r="BN1862" s="26"/>
      <c r="BO1862" s="26"/>
      <c r="BP1862" s="26"/>
      <c r="BQ1862" s="26"/>
      <c r="BR1862" s="26"/>
      <c r="BS1862" s="26"/>
      <c r="BT1862" s="26"/>
      <c r="BU1862" s="26"/>
      <c r="BV1862" s="26"/>
      <c r="BW1862" s="26"/>
      <c r="BX1862" s="26"/>
      <c r="BY1862" s="26"/>
      <c r="BZ1862" s="26"/>
      <c r="CA1862" s="26"/>
      <c r="CB1862" s="26"/>
      <c r="CC1862" s="26"/>
      <c r="CD1862" s="26"/>
      <c r="CE1862" s="26"/>
      <c r="CF1862" s="26"/>
      <c r="CG1862" s="26"/>
      <c r="CH1862" s="26"/>
      <c r="CI1862" s="26"/>
      <c r="CJ1862" s="26"/>
      <c r="CK1862" s="26"/>
      <c r="CL1862" s="26"/>
      <c r="CM1862" s="26"/>
      <c r="CN1862" s="26"/>
      <c r="CO1862" s="26"/>
      <c r="CP1862" s="26"/>
      <c r="CQ1862" s="26"/>
      <c r="CR1862" s="26"/>
      <c r="CS1862" s="26"/>
      <c r="CT1862" s="26"/>
      <c r="CU1862" s="26"/>
      <c r="CV1862" s="26"/>
      <c r="CW1862" s="26"/>
      <c r="CX1862" s="26"/>
      <c r="CY1862" s="26"/>
      <c r="CZ1862" s="26"/>
      <c r="DA1862" s="26"/>
      <c r="DB1862" s="26"/>
      <c r="DC1862" s="26"/>
      <c r="DD1862" s="26"/>
      <c r="DE1862" s="26"/>
      <c r="DF1862" s="26"/>
      <c r="DG1862" s="26"/>
      <c r="DH1862" s="26"/>
      <c r="DI1862" s="26"/>
      <c r="DJ1862" s="26"/>
      <c r="DK1862" s="26"/>
      <c r="DL1862" s="26"/>
      <c r="DM1862" s="26"/>
      <c r="DN1862" s="26"/>
      <c r="DO1862" s="26"/>
      <c r="DP1862" s="26"/>
      <c r="DQ1862" s="26"/>
      <c r="DR1862" s="26"/>
      <c r="DS1862" s="26"/>
      <c r="DT1862" s="26"/>
      <c r="DU1862" s="26"/>
      <c r="DV1862" s="26"/>
      <c r="DW1862" s="26"/>
      <c r="DX1862" s="26"/>
      <c r="DY1862" s="26"/>
      <c r="DZ1862" s="26"/>
      <c r="EA1862" s="26"/>
      <c r="EB1862" s="26"/>
      <c r="EC1862" s="26"/>
      <c r="ED1862" s="26"/>
      <c r="EE1862" s="26"/>
      <c r="EF1862" s="26"/>
      <c r="EG1862" s="26"/>
      <c r="EH1862" s="26"/>
      <c r="EI1862" s="26"/>
      <c r="EJ1862" s="26"/>
      <c r="EK1862" s="26"/>
      <c r="EL1862" s="26"/>
      <c r="EM1862" s="26"/>
      <c r="EN1862" s="26"/>
      <c r="EO1862" s="26"/>
      <c r="EP1862" s="26"/>
      <c r="EQ1862" s="26"/>
      <c r="ER1862" s="26"/>
      <c r="ES1862" s="26"/>
      <c r="ET1862" s="26"/>
      <c r="EU1862" s="26"/>
      <c r="EV1862" s="26"/>
      <c r="EW1862" s="26"/>
      <c r="EX1862" s="26"/>
      <c r="EY1862" s="26"/>
      <c r="EZ1862" s="26"/>
      <c r="FA1862" s="26"/>
      <c r="FB1862" s="26"/>
      <c r="FC1862" s="26"/>
      <c r="FD1862" s="26"/>
      <c r="FE1862" s="26"/>
      <c r="FF1862" s="26"/>
      <c r="FG1862" s="26"/>
      <c r="FH1862" s="26"/>
      <c r="FI1862" s="26"/>
    </row>
    <row r="1863" spans="1:165" s="25" customFormat="1" x14ac:dyDescent="0.35">
      <c r="A1863" s="22"/>
      <c r="B1863" s="2"/>
      <c r="C1863" s="22"/>
      <c r="D1863" s="23"/>
      <c r="E1863" s="24"/>
      <c r="F1863" s="24"/>
      <c r="H1863" s="24"/>
      <c r="I1863" s="24"/>
      <c r="K1863" s="24"/>
      <c r="L1863" s="24"/>
      <c r="N1863" s="24"/>
      <c r="O1863" s="24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26"/>
      <c r="AD1863" s="26"/>
      <c r="AE1863" s="26"/>
      <c r="AF1863" s="26"/>
      <c r="AG1863" s="26"/>
      <c r="AH1863" s="26"/>
      <c r="AI1863" s="26"/>
      <c r="AJ1863" s="26"/>
      <c r="AK1863" s="26"/>
      <c r="AL1863" s="26"/>
      <c r="AM1863" s="26"/>
      <c r="AN1863" s="26"/>
      <c r="AO1863" s="26"/>
      <c r="AP1863" s="26"/>
      <c r="AQ1863" s="26"/>
      <c r="AR1863" s="26"/>
      <c r="AS1863" s="26"/>
      <c r="AT1863" s="26"/>
      <c r="AU1863" s="26"/>
      <c r="AV1863" s="26"/>
      <c r="AW1863" s="26"/>
      <c r="AX1863" s="26"/>
      <c r="AY1863" s="26"/>
      <c r="AZ1863" s="26"/>
      <c r="BA1863" s="26"/>
      <c r="BB1863" s="26"/>
      <c r="BC1863" s="26"/>
      <c r="BD1863" s="26"/>
      <c r="BE1863" s="26"/>
      <c r="BF1863" s="26"/>
      <c r="BG1863" s="26"/>
      <c r="BH1863" s="26"/>
      <c r="BI1863" s="26"/>
      <c r="BJ1863" s="26"/>
      <c r="BK1863" s="26"/>
      <c r="BL1863" s="26"/>
      <c r="BM1863" s="26"/>
      <c r="BN1863" s="26"/>
      <c r="BO1863" s="26"/>
      <c r="BP1863" s="26"/>
      <c r="BQ1863" s="26"/>
      <c r="BR1863" s="26"/>
      <c r="BS1863" s="26"/>
      <c r="BT1863" s="26"/>
      <c r="BU1863" s="26"/>
      <c r="BV1863" s="26"/>
      <c r="BW1863" s="26"/>
      <c r="BX1863" s="26"/>
      <c r="BY1863" s="26"/>
      <c r="BZ1863" s="26"/>
      <c r="CA1863" s="26"/>
      <c r="CB1863" s="26"/>
      <c r="CC1863" s="26"/>
      <c r="CD1863" s="26"/>
      <c r="CE1863" s="26"/>
      <c r="CF1863" s="26"/>
      <c r="CG1863" s="26"/>
      <c r="CH1863" s="26"/>
      <c r="CI1863" s="26"/>
      <c r="CJ1863" s="26"/>
      <c r="CK1863" s="26"/>
      <c r="CL1863" s="26"/>
      <c r="CM1863" s="26"/>
      <c r="CN1863" s="26"/>
      <c r="CO1863" s="26"/>
      <c r="CP1863" s="26"/>
      <c r="CQ1863" s="26"/>
      <c r="CR1863" s="26"/>
      <c r="CS1863" s="26"/>
      <c r="CT1863" s="26"/>
      <c r="CU1863" s="26"/>
      <c r="CV1863" s="26"/>
      <c r="CW1863" s="26"/>
      <c r="CX1863" s="26"/>
      <c r="CY1863" s="26"/>
      <c r="CZ1863" s="26"/>
      <c r="DA1863" s="26"/>
      <c r="DB1863" s="26"/>
      <c r="DC1863" s="26"/>
      <c r="DD1863" s="26"/>
      <c r="DE1863" s="26"/>
      <c r="DF1863" s="26"/>
      <c r="DG1863" s="26"/>
      <c r="DH1863" s="26"/>
      <c r="DI1863" s="26"/>
      <c r="DJ1863" s="26"/>
      <c r="DK1863" s="26"/>
      <c r="DL1863" s="26"/>
      <c r="DM1863" s="26"/>
      <c r="DN1863" s="26"/>
      <c r="DO1863" s="26"/>
      <c r="DP1863" s="26"/>
      <c r="DQ1863" s="26"/>
      <c r="DR1863" s="26"/>
      <c r="DS1863" s="26"/>
      <c r="DT1863" s="26"/>
      <c r="DU1863" s="26"/>
      <c r="DV1863" s="26"/>
      <c r="DW1863" s="26"/>
      <c r="DX1863" s="26"/>
      <c r="DY1863" s="26"/>
      <c r="DZ1863" s="26"/>
      <c r="EA1863" s="26"/>
      <c r="EB1863" s="26"/>
      <c r="EC1863" s="26"/>
      <c r="ED1863" s="26"/>
      <c r="EE1863" s="26"/>
      <c r="EF1863" s="26"/>
      <c r="EG1863" s="26"/>
      <c r="EH1863" s="26"/>
      <c r="EI1863" s="26"/>
      <c r="EJ1863" s="26"/>
      <c r="EK1863" s="26"/>
      <c r="EL1863" s="26"/>
      <c r="EM1863" s="26"/>
      <c r="EN1863" s="26"/>
      <c r="EO1863" s="26"/>
      <c r="EP1863" s="26"/>
      <c r="EQ1863" s="26"/>
      <c r="ER1863" s="26"/>
      <c r="ES1863" s="26"/>
      <c r="ET1863" s="26"/>
      <c r="EU1863" s="26"/>
      <c r="EV1863" s="26"/>
      <c r="EW1863" s="26"/>
      <c r="EX1863" s="26"/>
      <c r="EY1863" s="26"/>
      <c r="EZ1863" s="26"/>
      <c r="FA1863" s="26"/>
      <c r="FB1863" s="26"/>
      <c r="FC1863" s="26"/>
      <c r="FD1863" s="26"/>
      <c r="FE1863" s="26"/>
      <c r="FF1863" s="26"/>
      <c r="FG1863" s="26"/>
      <c r="FH1863" s="26"/>
      <c r="FI1863" s="26"/>
    </row>
    <row r="1864" spans="1:165" s="25" customFormat="1" x14ac:dyDescent="0.35">
      <c r="A1864" s="22"/>
      <c r="B1864" s="2"/>
      <c r="C1864" s="22"/>
      <c r="D1864" s="23"/>
      <c r="E1864" s="24"/>
      <c r="F1864" s="24"/>
      <c r="H1864" s="24"/>
      <c r="I1864" s="24"/>
      <c r="K1864" s="24"/>
      <c r="L1864" s="24"/>
      <c r="N1864" s="24"/>
      <c r="O1864" s="24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  <c r="AC1864" s="26"/>
      <c r="AD1864" s="26"/>
      <c r="AE1864" s="26"/>
      <c r="AF1864" s="26"/>
      <c r="AG1864" s="26"/>
      <c r="AH1864" s="26"/>
      <c r="AI1864" s="26"/>
      <c r="AJ1864" s="26"/>
      <c r="AK1864" s="26"/>
      <c r="AL1864" s="26"/>
      <c r="AM1864" s="26"/>
      <c r="AN1864" s="26"/>
      <c r="AO1864" s="26"/>
      <c r="AP1864" s="26"/>
      <c r="AQ1864" s="26"/>
      <c r="AR1864" s="26"/>
      <c r="AS1864" s="26"/>
      <c r="AT1864" s="26"/>
      <c r="AU1864" s="26"/>
      <c r="AV1864" s="26"/>
      <c r="AW1864" s="26"/>
      <c r="AX1864" s="26"/>
      <c r="AY1864" s="26"/>
      <c r="AZ1864" s="26"/>
      <c r="BA1864" s="26"/>
      <c r="BB1864" s="26"/>
      <c r="BC1864" s="26"/>
      <c r="BD1864" s="26"/>
      <c r="BE1864" s="26"/>
      <c r="BF1864" s="26"/>
      <c r="BG1864" s="26"/>
      <c r="BH1864" s="26"/>
      <c r="BI1864" s="26"/>
      <c r="BJ1864" s="26"/>
      <c r="BK1864" s="26"/>
      <c r="BL1864" s="26"/>
      <c r="BM1864" s="26"/>
      <c r="BN1864" s="26"/>
      <c r="BO1864" s="26"/>
      <c r="BP1864" s="26"/>
      <c r="BQ1864" s="26"/>
      <c r="BR1864" s="26"/>
      <c r="BS1864" s="26"/>
      <c r="BT1864" s="26"/>
      <c r="BU1864" s="26"/>
      <c r="BV1864" s="26"/>
      <c r="BW1864" s="26"/>
      <c r="BX1864" s="26"/>
      <c r="BY1864" s="26"/>
      <c r="BZ1864" s="26"/>
      <c r="CA1864" s="26"/>
      <c r="CB1864" s="26"/>
      <c r="CC1864" s="26"/>
      <c r="CD1864" s="26"/>
      <c r="CE1864" s="26"/>
      <c r="CF1864" s="26"/>
      <c r="CG1864" s="26"/>
      <c r="CH1864" s="26"/>
      <c r="CI1864" s="26"/>
      <c r="CJ1864" s="26"/>
      <c r="CK1864" s="26"/>
      <c r="CL1864" s="26"/>
      <c r="CM1864" s="26"/>
      <c r="CN1864" s="26"/>
      <c r="CO1864" s="26"/>
      <c r="CP1864" s="26"/>
      <c r="CQ1864" s="26"/>
      <c r="CR1864" s="26"/>
      <c r="CS1864" s="26"/>
      <c r="CT1864" s="26"/>
      <c r="CU1864" s="26"/>
      <c r="CV1864" s="26"/>
      <c r="CW1864" s="26"/>
      <c r="CX1864" s="26"/>
      <c r="CY1864" s="26"/>
      <c r="CZ1864" s="26"/>
      <c r="DA1864" s="26"/>
      <c r="DB1864" s="26"/>
      <c r="DC1864" s="26"/>
      <c r="DD1864" s="26"/>
      <c r="DE1864" s="26"/>
      <c r="DF1864" s="26"/>
      <c r="DG1864" s="26"/>
      <c r="DH1864" s="26"/>
      <c r="DI1864" s="26"/>
      <c r="DJ1864" s="26"/>
      <c r="DK1864" s="26"/>
      <c r="DL1864" s="26"/>
      <c r="DM1864" s="26"/>
      <c r="DN1864" s="26"/>
      <c r="DO1864" s="26"/>
      <c r="DP1864" s="26"/>
      <c r="DQ1864" s="26"/>
      <c r="DR1864" s="26"/>
      <c r="DS1864" s="26"/>
      <c r="DT1864" s="26"/>
      <c r="DU1864" s="26"/>
      <c r="DV1864" s="26"/>
      <c r="DW1864" s="26"/>
      <c r="DX1864" s="26"/>
      <c r="DY1864" s="26"/>
      <c r="DZ1864" s="26"/>
      <c r="EA1864" s="26"/>
      <c r="EB1864" s="26"/>
      <c r="EC1864" s="26"/>
      <c r="ED1864" s="26"/>
      <c r="EE1864" s="26"/>
      <c r="EF1864" s="26"/>
      <c r="EG1864" s="26"/>
      <c r="EH1864" s="26"/>
      <c r="EI1864" s="26"/>
      <c r="EJ1864" s="26"/>
      <c r="EK1864" s="26"/>
      <c r="EL1864" s="26"/>
      <c r="EM1864" s="26"/>
      <c r="EN1864" s="26"/>
      <c r="EO1864" s="26"/>
      <c r="EP1864" s="26"/>
      <c r="EQ1864" s="26"/>
      <c r="ER1864" s="26"/>
      <c r="ES1864" s="26"/>
      <c r="ET1864" s="26"/>
      <c r="EU1864" s="26"/>
      <c r="EV1864" s="26"/>
      <c r="EW1864" s="26"/>
      <c r="EX1864" s="26"/>
      <c r="EY1864" s="26"/>
      <c r="EZ1864" s="26"/>
      <c r="FA1864" s="26"/>
      <c r="FB1864" s="26"/>
      <c r="FC1864" s="26"/>
      <c r="FD1864" s="26"/>
      <c r="FE1864" s="26"/>
      <c r="FF1864" s="26"/>
      <c r="FG1864" s="26"/>
      <c r="FH1864" s="26"/>
      <c r="FI1864" s="26"/>
    </row>
    <row r="1865" spans="1:165" s="25" customFormat="1" x14ac:dyDescent="0.35">
      <c r="A1865" s="22"/>
      <c r="B1865" s="2"/>
      <c r="C1865" s="22"/>
      <c r="D1865" s="23"/>
      <c r="E1865" s="24"/>
      <c r="F1865" s="24"/>
      <c r="H1865" s="24"/>
      <c r="I1865" s="24"/>
      <c r="K1865" s="24"/>
      <c r="L1865" s="24"/>
      <c r="N1865" s="24"/>
      <c r="O1865" s="24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  <c r="AC1865" s="26"/>
      <c r="AD1865" s="26"/>
      <c r="AE1865" s="26"/>
      <c r="AF1865" s="26"/>
      <c r="AG1865" s="26"/>
      <c r="AH1865" s="26"/>
      <c r="AI1865" s="26"/>
      <c r="AJ1865" s="26"/>
      <c r="AK1865" s="26"/>
      <c r="AL1865" s="26"/>
      <c r="AM1865" s="26"/>
      <c r="AN1865" s="26"/>
      <c r="AO1865" s="26"/>
      <c r="AP1865" s="26"/>
      <c r="AQ1865" s="26"/>
      <c r="AR1865" s="26"/>
      <c r="AS1865" s="26"/>
      <c r="AT1865" s="26"/>
      <c r="AU1865" s="26"/>
      <c r="AV1865" s="26"/>
      <c r="AW1865" s="26"/>
      <c r="AX1865" s="26"/>
      <c r="AY1865" s="26"/>
      <c r="AZ1865" s="26"/>
      <c r="BA1865" s="26"/>
      <c r="BB1865" s="26"/>
      <c r="BC1865" s="26"/>
      <c r="BD1865" s="26"/>
      <c r="BE1865" s="26"/>
      <c r="BF1865" s="26"/>
      <c r="BG1865" s="26"/>
      <c r="BH1865" s="26"/>
      <c r="BI1865" s="26"/>
      <c r="BJ1865" s="26"/>
      <c r="BK1865" s="26"/>
      <c r="BL1865" s="26"/>
      <c r="BM1865" s="26"/>
      <c r="BN1865" s="26"/>
      <c r="BO1865" s="26"/>
      <c r="BP1865" s="26"/>
      <c r="BQ1865" s="26"/>
      <c r="BR1865" s="26"/>
      <c r="BS1865" s="26"/>
      <c r="BT1865" s="26"/>
      <c r="BU1865" s="26"/>
      <c r="BV1865" s="26"/>
      <c r="BW1865" s="26"/>
      <c r="BX1865" s="26"/>
      <c r="BY1865" s="26"/>
      <c r="BZ1865" s="26"/>
      <c r="CA1865" s="26"/>
      <c r="CB1865" s="26"/>
      <c r="CC1865" s="26"/>
      <c r="CD1865" s="26"/>
      <c r="CE1865" s="26"/>
      <c r="CF1865" s="26"/>
      <c r="CG1865" s="26"/>
      <c r="CH1865" s="26"/>
      <c r="CI1865" s="26"/>
      <c r="CJ1865" s="26"/>
      <c r="CK1865" s="26"/>
      <c r="CL1865" s="26"/>
      <c r="CM1865" s="26"/>
      <c r="CN1865" s="26"/>
      <c r="CO1865" s="26"/>
      <c r="CP1865" s="26"/>
      <c r="CQ1865" s="26"/>
      <c r="CR1865" s="26"/>
      <c r="CS1865" s="26"/>
      <c r="CT1865" s="26"/>
      <c r="CU1865" s="26"/>
      <c r="CV1865" s="26"/>
      <c r="CW1865" s="26"/>
      <c r="CX1865" s="26"/>
      <c r="CY1865" s="26"/>
      <c r="CZ1865" s="26"/>
      <c r="DA1865" s="26"/>
      <c r="DB1865" s="26"/>
      <c r="DC1865" s="26"/>
      <c r="DD1865" s="26"/>
      <c r="DE1865" s="26"/>
      <c r="DF1865" s="26"/>
      <c r="DG1865" s="26"/>
      <c r="DH1865" s="26"/>
      <c r="DI1865" s="26"/>
      <c r="DJ1865" s="26"/>
      <c r="DK1865" s="26"/>
      <c r="DL1865" s="26"/>
      <c r="DM1865" s="26"/>
      <c r="DN1865" s="26"/>
      <c r="DO1865" s="26"/>
      <c r="DP1865" s="26"/>
      <c r="DQ1865" s="26"/>
      <c r="DR1865" s="26"/>
      <c r="DS1865" s="26"/>
      <c r="DT1865" s="26"/>
      <c r="DU1865" s="26"/>
      <c r="DV1865" s="26"/>
      <c r="DW1865" s="26"/>
      <c r="DX1865" s="26"/>
      <c r="DY1865" s="26"/>
      <c r="DZ1865" s="26"/>
      <c r="EA1865" s="26"/>
      <c r="EB1865" s="26"/>
      <c r="EC1865" s="26"/>
      <c r="ED1865" s="26"/>
      <c r="EE1865" s="26"/>
      <c r="EF1865" s="26"/>
      <c r="EG1865" s="26"/>
      <c r="EH1865" s="26"/>
      <c r="EI1865" s="26"/>
      <c r="EJ1865" s="26"/>
      <c r="EK1865" s="26"/>
      <c r="EL1865" s="26"/>
      <c r="EM1865" s="26"/>
      <c r="EN1865" s="26"/>
      <c r="EO1865" s="26"/>
      <c r="EP1865" s="26"/>
      <c r="EQ1865" s="26"/>
      <c r="ER1865" s="26"/>
      <c r="ES1865" s="26"/>
      <c r="ET1865" s="26"/>
      <c r="EU1865" s="26"/>
      <c r="EV1865" s="26"/>
      <c r="EW1865" s="26"/>
      <c r="EX1865" s="26"/>
      <c r="EY1865" s="26"/>
      <c r="EZ1865" s="26"/>
      <c r="FA1865" s="26"/>
      <c r="FB1865" s="26"/>
      <c r="FC1865" s="26"/>
      <c r="FD1865" s="26"/>
      <c r="FE1865" s="26"/>
      <c r="FF1865" s="26"/>
      <c r="FG1865" s="26"/>
      <c r="FH1865" s="26"/>
      <c r="FI1865" s="26"/>
    </row>
    <row r="1866" spans="1:165" s="25" customFormat="1" x14ac:dyDescent="0.35">
      <c r="A1866" s="22"/>
      <c r="B1866" s="2"/>
      <c r="C1866" s="22"/>
      <c r="D1866" s="23"/>
      <c r="E1866" s="24"/>
      <c r="F1866" s="24"/>
      <c r="H1866" s="24"/>
      <c r="I1866" s="24"/>
      <c r="K1866" s="24"/>
      <c r="L1866" s="24"/>
      <c r="N1866" s="24"/>
      <c r="O1866" s="24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  <c r="AC1866" s="26"/>
      <c r="AD1866" s="26"/>
      <c r="AE1866" s="26"/>
      <c r="AF1866" s="26"/>
      <c r="AG1866" s="26"/>
      <c r="AH1866" s="26"/>
      <c r="AI1866" s="26"/>
      <c r="AJ1866" s="26"/>
      <c r="AK1866" s="26"/>
      <c r="AL1866" s="26"/>
      <c r="AM1866" s="26"/>
      <c r="AN1866" s="26"/>
      <c r="AO1866" s="26"/>
      <c r="AP1866" s="26"/>
      <c r="AQ1866" s="26"/>
      <c r="AR1866" s="26"/>
      <c r="AS1866" s="26"/>
      <c r="AT1866" s="26"/>
      <c r="AU1866" s="26"/>
      <c r="AV1866" s="26"/>
      <c r="AW1866" s="26"/>
      <c r="AX1866" s="26"/>
      <c r="AY1866" s="26"/>
      <c r="AZ1866" s="26"/>
      <c r="BA1866" s="26"/>
      <c r="BB1866" s="26"/>
      <c r="BC1866" s="26"/>
      <c r="BD1866" s="26"/>
      <c r="BE1866" s="26"/>
      <c r="BF1866" s="26"/>
      <c r="BG1866" s="26"/>
      <c r="BH1866" s="26"/>
      <c r="BI1866" s="26"/>
      <c r="BJ1866" s="26"/>
      <c r="BK1866" s="26"/>
      <c r="BL1866" s="26"/>
      <c r="BM1866" s="26"/>
      <c r="BN1866" s="26"/>
      <c r="BO1866" s="26"/>
      <c r="BP1866" s="26"/>
      <c r="BQ1866" s="26"/>
      <c r="BR1866" s="26"/>
      <c r="BS1866" s="26"/>
      <c r="BT1866" s="26"/>
      <c r="BU1866" s="26"/>
      <c r="BV1866" s="26"/>
      <c r="BW1866" s="26"/>
      <c r="BX1866" s="26"/>
      <c r="BY1866" s="26"/>
      <c r="BZ1866" s="26"/>
      <c r="CA1866" s="26"/>
      <c r="CB1866" s="26"/>
      <c r="CC1866" s="26"/>
      <c r="CD1866" s="26"/>
      <c r="CE1866" s="26"/>
      <c r="CF1866" s="26"/>
      <c r="CG1866" s="26"/>
      <c r="CH1866" s="26"/>
      <c r="CI1866" s="26"/>
      <c r="CJ1866" s="26"/>
      <c r="CK1866" s="26"/>
      <c r="CL1866" s="26"/>
      <c r="CM1866" s="26"/>
      <c r="CN1866" s="26"/>
      <c r="CO1866" s="26"/>
      <c r="CP1866" s="26"/>
      <c r="CQ1866" s="26"/>
      <c r="CR1866" s="26"/>
      <c r="CS1866" s="26"/>
      <c r="CT1866" s="26"/>
      <c r="CU1866" s="26"/>
      <c r="CV1866" s="26"/>
      <c r="CW1866" s="26"/>
      <c r="CX1866" s="26"/>
      <c r="CY1866" s="26"/>
      <c r="CZ1866" s="26"/>
      <c r="DA1866" s="26"/>
      <c r="DB1866" s="26"/>
      <c r="DC1866" s="26"/>
      <c r="DD1866" s="26"/>
      <c r="DE1866" s="26"/>
      <c r="DF1866" s="26"/>
      <c r="DG1866" s="26"/>
      <c r="DH1866" s="26"/>
      <c r="DI1866" s="26"/>
      <c r="DJ1866" s="26"/>
      <c r="DK1866" s="26"/>
      <c r="DL1866" s="26"/>
      <c r="DM1866" s="26"/>
      <c r="DN1866" s="26"/>
      <c r="DO1866" s="26"/>
      <c r="DP1866" s="26"/>
      <c r="DQ1866" s="26"/>
      <c r="DR1866" s="26"/>
      <c r="DS1866" s="26"/>
      <c r="DT1866" s="26"/>
      <c r="DU1866" s="26"/>
      <c r="DV1866" s="26"/>
      <c r="DW1866" s="26"/>
      <c r="DX1866" s="26"/>
      <c r="DY1866" s="26"/>
      <c r="DZ1866" s="26"/>
      <c r="EA1866" s="26"/>
      <c r="EB1866" s="26"/>
      <c r="EC1866" s="26"/>
      <c r="ED1866" s="26"/>
      <c r="EE1866" s="26"/>
      <c r="EF1866" s="26"/>
      <c r="EG1866" s="26"/>
      <c r="EH1866" s="26"/>
      <c r="EI1866" s="26"/>
      <c r="EJ1866" s="26"/>
      <c r="EK1866" s="26"/>
      <c r="EL1866" s="26"/>
      <c r="EM1866" s="26"/>
      <c r="EN1866" s="26"/>
      <c r="EO1866" s="26"/>
      <c r="EP1866" s="26"/>
      <c r="EQ1866" s="26"/>
      <c r="ER1866" s="26"/>
      <c r="ES1866" s="26"/>
      <c r="ET1866" s="26"/>
      <c r="EU1866" s="26"/>
      <c r="EV1866" s="26"/>
      <c r="EW1866" s="26"/>
      <c r="EX1866" s="26"/>
      <c r="EY1866" s="26"/>
      <c r="EZ1866" s="26"/>
      <c r="FA1866" s="26"/>
      <c r="FB1866" s="26"/>
      <c r="FC1866" s="26"/>
      <c r="FD1866" s="26"/>
      <c r="FE1866" s="26"/>
      <c r="FF1866" s="26"/>
      <c r="FG1866" s="26"/>
      <c r="FH1866" s="26"/>
      <c r="FI1866" s="26"/>
    </row>
    <row r="1867" spans="1:165" s="25" customFormat="1" x14ac:dyDescent="0.35">
      <c r="A1867" s="22"/>
      <c r="B1867" s="2"/>
      <c r="C1867" s="22"/>
      <c r="D1867" s="23"/>
      <c r="E1867" s="24"/>
      <c r="F1867" s="24"/>
      <c r="H1867" s="24"/>
      <c r="I1867" s="24"/>
      <c r="K1867" s="24"/>
      <c r="L1867" s="24"/>
      <c r="N1867" s="24"/>
      <c r="O1867" s="24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  <c r="AB1867" s="26"/>
      <c r="AC1867" s="26"/>
      <c r="AD1867" s="26"/>
      <c r="AE1867" s="26"/>
      <c r="AF1867" s="26"/>
      <c r="AG1867" s="26"/>
      <c r="AH1867" s="26"/>
      <c r="AI1867" s="26"/>
      <c r="AJ1867" s="26"/>
      <c r="AK1867" s="26"/>
      <c r="AL1867" s="26"/>
      <c r="AM1867" s="26"/>
      <c r="AN1867" s="26"/>
      <c r="AO1867" s="26"/>
      <c r="AP1867" s="26"/>
      <c r="AQ1867" s="26"/>
      <c r="AR1867" s="26"/>
      <c r="AS1867" s="26"/>
      <c r="AT1867" s="26"/>
      <c r="AU1867" s="26"/>
      <c r="AV1867" s="26"/>
      <c r="AW1867" s="26"/>
      <c r="AX1867" s="26"/>
      <c r="AY1867" s="26"/>
      <c r="AZ1867" s="26"/>
      <c r="BA1867" s="26"/>
      <c r="BB1867" s="26"/>
      <c r="BC1867" s="26"/>
      <c r="BD1867" s="26"/>
      <c r="BE1867" s="26"/>
      <c r="BF1867" s="26"/>
      <c r="BG1867" s="26"/>
      <c r="BH1867" s="26"/>
      <c r="BI1867" s="26"/>
      <c r="BJ1867" s="26"/>
      <c r="BK1867" s="26"/>
      <c r="BL1867" s="26"/>
      <c r="BM1867" s="26"/>
      <c r="BN1867" s="26"/>
      <c r="BO1867" s="26"/>
      <c r="BP1867" s="26"/>
      <c r="BQ1867" s="26"/>
      <c r="BR1867" s="26"/>
      <c r="BS1867" s="26"/>
      <c r="BT1867" s="26"/>
      <c r="BU1867" s="26"/>
      <c r="BV1867" s="26"/>
      <c r="BW1867" s="26"/>
      <c r="BX1867" s="26"/>
      <c r="BY1867" s="26"/>
      <c r="BZ1867" s="26"/>
      <c r="CA1867" s="26"/>
      <c r="CB1867" s="26"/>
      <c r="CC1867" s="26"/>
      <c r="CD1867" s="26"/>
      <c r="CE1867" s="26"/>
      <c r="CF1867" s="26"/>
      <c r="CG1867" s="26"/>
      <c r="CH1867" s="26"/>
      <c r="CI1867" s="26"/>
      <c r="CJ1867" s="26"/>
      <c r="CK1867" s="26"/>
      <c r="CL1867" s="26"/>
      <c r="CM1867" s="26"/>
      <c r="CN1867" s="26"/>
      <c r="CO1867" s="26"/>
      <c r="CP1867" s="26"/>
      <c r="CQ1867" s="26"/>
      <c r="CR1867" s="26"/>
      <c r="CS1867" s="26"/>
      <c r="CT1867" s="26"/>
      <c r="CU1867" s="26"/>
      <c r="CV1867" s="26"/>
      <c r="CW1867" s="26"/>
      <c r="CX1867" s="26"/>
      <c r="CY1867" s="26"/>
      <c r="CZ1867" s="26"/>
      <c r="DA1867" s="26"/>
      <c r="DB1867" s="26"/>
      <c r="DC1867" s="26"/>
      <c r="DD1867" s="26"/>
      <c r="DE1867" s="26"/>
      <c r="DF1867" s="26"/>
      <c r="DG1867" s="26"/>
      <c r="DH1867" s="26"/>
      <c r="DI1867" s="26"/>
      <c r="DJ1867" s="26"/>
      <c r="DK1867" s="26"/>
      <c r="DL1867" s="26"/>
      <c r="DM1867" s="26"/>
      <c r="DN1867" s="26"/>
      <c r="DO1867" s="26"/>
      <c r="DP1867" s="26"/>
      <c r="DQ1867" s="26"/>
      <c r="DR1867" s="26"/>
      <c r="DS1867" s="26"/>
      <c r="DT1867" s="26"/>
      <c r="DU1867" s="26"/>
      <c r="DV1867" s="26"/>
      <c r="DW1867" s="26"/>
      <c r="DX1867" s="26"/>
      <c r="DY1867" s="26"/>
      <c r="DZ1867" s="26"/>
      <c r="EA1867" s="26"/>
      <c r="EB1867" s="26"/>
      <c r="EC1867" s="26"/>
      <c r="ED1867" s="26"/>
      <c r="EE1867" s="26"/>
      <c r="EF1867" s="26"/>
      <c r="EG1867" s="26"/>
      <c r="EH1867" s="26"/>
      <c r="EI1867" s="26"/>
      <c r="EJ1867" s="26"/>
      <c r="EK1867" s="26"/>
      <c r="EL1867" s="26"/>
      <c r="EM1867" s="26"/>
      <c r="EN1867" s="26"/>
      <c r="EO1867" s="26"/>
      <c r="EP1867" s="26"/>
      <c r="EQ1867" s="26"/>
      <c r="ER1867" s="26"/>
      <c r="ES1867" s="26"/>
      <c r="ET1867" s="26"/>
      <c r="EU1867" s="26"/>
      <c r="EV1867" s="26"/>
      <c r="EW1867" s="26"/>
      <c r="EX1867" s="26"/>
      <c r="EY1867" s="26"/>
      <c r="EZ1867" s="26"/>
      <c r="FA1867" s="26"/>
      <c r="FB1867" s="26"/>
      <c r="FC1867" s="26"/>
      <c r="FD1867" s="26"/>
      <c r="FE1867" s="26"/>
      <c r="FF1867" s="26"/>
      <c r="FG1867" s="26"/>
      <c r="FH1867" s="26"/>
      <c r="FI1867" s="26"/>
    </row>
    <row r="1868" spans="1:165" s="25" customFormat="1" x14ac:dyDescent="0.35">
      <c r="A1868" s="22"/>
      <c r="B1868" s="2"/>
      <c r="C1868" s="22"/>
      <c r="D1868" s="23"/>
      <c r="E1868" s="24"/>
      <c r="F1868" s="24"/>
      <c r="H1868" s="24"/>
      <c r="I1868" s="24"/>
      <c r="K1868" s="24"/>
      <c r="L1868" s="24"/>
      <c r="N1868" s="24"/>
      <c r="O1868" s="24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  <c r="AB1868" s="26"/>
      <c r="AC1868" s="26"/>
      <c r="AD1868" s="26"/>
      <c r="AE1868" s="26"/>
      <c r="AF1868" s="26"/>
      <c r="AG1868" s="26"/>
      <c r="AH1868" s="26"/>
      <c r="AI1868" s="26"/>
      <c r="AJ1868" s="26"/>
      <c r="AK1868" s="26"/>
      <c r="AL1868" s="26"/>
      <c r="AM1868" s="26"/>
      <c r="AN1868" s="26"/>
      <c r="AO1868" s="26"/>
      <c r="AP1868" s="26"/>
      <c r="AQ1868" s="26"/>
      <c r="AR1868" s="26"/>
      <c r="AS1868" s="26"/>
      <c r="AT1868" s="26"/>
      <c r="AU1868" s="26"/>
      <c r="AV1868" s="26"/>
      <c r="AW1868" s="26"/>
      <c r="AX1868" s="26"/>
      <c r="AY1868" s="26"/>
      <c r="AZ1868" s="26"/>
      <c r="BA1868" s="26"/>
      <c r="BB1868" s="26"/>
      <c r="BC1868" s="26"/>
      <c r="BD1868" s="26"/>
      <c r="BE1868" s="26"/>
      <c r="BF1868" s="26"/>
      <c r="BG1868" s="26"/>
      <c r="BH1868" s="26"/>
      <c r="BI1868" s="26"/>
      <c r="BJ1868" s="26"/>
      <c r="BK1868" s="26"/>
      <c r="BL1868" s="26"/>
      <c r="BM1868" s="26"/>
      <c r="BN1868" s="26"/>
      <c r="BO1868" s="26"/>
      <c r="BP1868" s="26"/>
      <c r="BQ1868" s="26"/>
      <c r="BR1868" s="26"/>
      <c r="BS1868" s="26"/>
      <c r="BT1868" s="26"/>
      <c r="BU1868" s="26"/>
      <c r="BV1868" s="26"/>
      <c r="BW1868" s="26"/>
      <c r="BX1868" s="26"/>
      <c r="BY1868" s="26"/>
      <c r="BZ1868" s="26"/>
      <c r="CA1868" s="26"/>
      <c r="CB1868" s="26"/>
      <c r="CC1868" s="26"/>
      <c r="CD1868" s="26"/>
      <c r="CE1868" s="26"/>
      <c r="CF1868" s="26"/>
      <c r="CG1868" s="26"/>
      <c r="CH1868" s="26"/>
      <c r="CI1868" s="26"/>
      <c r="CJ1868" s="26"/>
      <c r="CK1868" s="26"/>
      <c r="CL1868" s="26"/>
      <c r="CM1868" s="26"/>
      <c r="CN1868" s="26"/>
      <c r="CO1868" s="26"/>
      <c r="CP1868" s="26"/>
      <c r="CQ1868" s="26"/>
      <c r="CR1868" s="26"/>
      <c r="CS1868" s="26"/>
      <c r="CT1868" s="26"/>
      <c r="CU1868" s="26"/>
      <c r="CV1868" s="26"/>
      <c r="CW1868" s="26"/>
      <c r="CX1868" s="26"/>
      <c r="CY1868" s="26"/>
      <c r="CZ1868" s="26"/>
      <c r="DA1868" s="26"/>
      <c r="DB1868" s="26"/>
      <c r="DC1868" s="26"/>
      <c r="DD1868" s="26"/>
      <c r="DE1868" s="26"/>
      <c r="DF1868" s="26"/>
      <c r="DG1868" s="26"/>
      <c r="DH1868" s="26"/>
      <c r="DI1868" s="26"/>
      <c r="DJ1868" s="26"/>
      <c r="DK1868" s="26"/>
      <c r="DL1868" s="26"/>
      <c r="DM1868" s="26"/>
      <c r="DN1868" s="26"/>
      <c r="DO1868" s="26"/>
      <c r="DP1868" s="26"/>
      <c r="DQ1868" s="26"/>
      <c r="DR1868" s="26"/>
      <c r="DS1868" s="26"/>
      <c r="DT1868" s="26"/>
      <c r="DU1868" s="26"/>
      <c r="DV1868" s="26"/>
      <c r="DW1868" s="26"/>
      <c r="DX1868" s="26"/>
      <c r="DY1868" s="26"/>
      <c r="DZ1868" s="26"/>
      <c r="EA1868" s="26"/>
      <c r="EB1868" s="26"/>
      <c r="EC1868" s="26"/>
      <c r="ED1868" s="26"/>
      <c r="EE1868" s="26"/>
      <c r="EF1868" s="26"/>
      <c r="EG1868" s="26"/>
      <c r="EH1868" s="26"/>
      <c r="EI1868" s="26"/>
      <c r="EJ1868" s="26"/>
      <c r="EK1868" s="26"/>
      <c r="EL1868" s="26"/>
      <c r="EM1868" s="26"/>
      <c r="EN1868" s="26"/>
      <c r="EO1868" s="26"/>
      <c r="EP1868" s="26"/>
      <c r="EQ1868" s="26"/>
      <c r="ER1868" s="26"/>
      <c r="ES1868" s="26"/>
      <c r="ET1868" s="26"/>
      <c r="EU1868" s="26"/>
      <c r="EV1868" s="26"/>
      <c r="EW1868" s="26"/>
      <c r="EX1868" s="26"/>
      <c r="EY1868" s="26"/>
      <c r="EZ1868" s="26"/>
      <c r="FA1868" s="26"/>
      <c r="FB1868" s="26"/>
      <c r="FC1868" s="26"/>
      <c r="FD1868" s="26"/>
      <c r="FE1868" s="26"/>
      <c r="FF1868" s="26"/>
      <c r="FG1868" s="26"/>
      <c r="FH1868" s="26"/>
      <c r="FI1868" s="26"/>
    </row>
    <row r="1869" spans="1:165" s="25" customFormat="1" x14ac:dyDescent="0.35">
      <c r="A1869" s="22"/>
      <c r="B1869" s="2"/>
      <c r="C1869" s="22"/>
      <c r="D1869" s="23"/>
      <c r="E1869" s="24"/>
      <c r="F1869" s="24"/>
      <c r="H1869" s="24"/>
      <c r="I1869" s="24"/>
      <c r="K1869" s="24"/>
      <c r="L1869" s="24"/>
      <c r="N1869" s="24"/>
      <c r="O1869" s="24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  <c r="AC1869" s="26"/>
      <c r="AD1869" s="26"/>
      <c r="AE1869" s="26"/>
      <c r="AF1869" s="26"/>
      <c r="AG1869" s="26"/>
      <c r="AH1869" s="26"/>
      <c r="AI1869" s="26"/>
      <c r="AJ1869" s="26"/>
      <c r="AK1869" s="26"/>
      <c r="AL1869" s="26"/>
      <c r="AM1869" s="26"/>
      <c r="AN1869" s="26"/>
      <c r="AO1869" s="26"/>
      <c r="AP1869" s="26"/>
      <c r="AQ1869" s="26"/>
      <c r="AR1869" s="26"/>
      <c r="AS1869" s="26"/>
      <c r="AT1869" s="26"/>
      <c r="AU1869" s="26"/>
      <c r="AV1869" s="26"/>
      <c r="AW1869" s="26"/>
      <c r="AX1869" s="26"/>
      <c r="AY1869" s="26"/>
      <c r="AZ1869" s="26"/>
      <c r="BA1869" s="26"/>
      <c r="BB1869" s="26"/>
      <c r="BC1869" s="26"/>
      <c r="BD1869" s="26"/>
      <c r="BE1869" s="26"/>
      <c r="BF1869" s="26"/>
      <c r="BG1869" s="26"/>
      <c r="BH1869" s="26"/>
      <c r="BI1869" s="26"/>
      <c r="BJ1869" s="26"/>
      <c r="BK1869" s="26"/>
      <c r="BL1869" s="26"/>
      <c r="BM1869" s="26"/>
      <c r="BN1869" s="26"/>
      <c r="BO1869" s="26"/>
      <c r="BP1869" s="26"/>
      <c r="BQ1869" s="26"/>
      <c r="BR1869" s="26"/>
      <c r="BS1869" s="26"/>
      <c r="BT1869" s="26"/>
      <c r="BU1869" s="26"/>
      <c r="BV1869" s="26"/>
      <c r="BW1869" s="26"/>
      <c r="BX1869" s="26"/>
      <c r="BY1869" s="26"/>
      <c r="BZ1869" s="26"/>
      <c r="CA1869" s="26"/>
      <c r="CB1869" s="26"/>
      <c r="CC1869" s="26"/>
      <c r="CD1869" s="26"/>
      <c r="CE1869" s="26"/>
      <c r="CF1869" s="26"/>
      <c r="CG1869" s="26"/>
      <c r="CH1869" s="26"/>
      <c r="CI1869" s="26"/>
      <c r="CJ1869" s="26"/>
      <c r="CK1869" s="26"/>
      <c r="CL1869" s="26"/>
      <c r="CM1869" s="26"/>
      <c r="CN1869" s="26"/>
      <c r="CO1869" s="26"/>
      <c r="CP1869" s="26"/>
      <c r="CQ1869" s="26"/>
      <c r="CR1869" s="26"/>
      <c r="CS1869" s="26"/>
      <c r="CT1869" s="26"/>
      <c r="CU1869" s="26"/>
      <c r="CV1869" s="26"/>
      <c r="CW1869" s="26"/>
      <c r="CX1869" s="26"/>
      <c r="CY1869" s="26"/>
      <c r="CZ1869" s="26"/>
      <c r="DA1869" s="26"/>
      <c r="DB1869" s="26"/>
      <c r="DC1869" s="26"/>
      <c r="DD1869" s="26"/>
      <c r="DE1869" s="26"/>
      <c r="DF1869" s="26"/>
      <c r="DG1869" s="26"/>
      <c r="DH1869" s="26"/>
      <c r="DI1869" s="26"/>
      <c r="DJ1869" s="26"/>
      <c r="DK1869" s="26"/>
      <c r="DL1869" s="26"/>
      <c r="DM1869" s="26"/>
      <c r="DN1869" s="26"/>
      <c r="DO1869" s="26"/>
      <c r="DP1869" s="26"/>
      <c r="DQ1869" s="26"/>
      <c r="DR1869" s="26"/>
      <c r="DS1869" s="26"/>
      <c r="DT1869" s="26"/>
      <c r="DU1869" s="26"/>
      <c r="DV1869" s="26"/>
      <c r="DW1869" s="26"/>
      <c r="DX1869" s="26"/>
      <c r="DY1869" s="26"/>
      <c r="DZ1869" s="26"/>
      <c r="EA1869" s="26"/>
      <c r="EB1869" s="26"/>
      <c r="EC1869" s="26"/>
      <c r="ED1869" s="26"/>
      <c r="EE1869" s="26"/>
      <c r="EF1869" s="26"/>
      <c r="EG1869" s="26"/>
      <c r="EH1869" s="26"/>
      <c r="EI1869" s="26"/>
      <c r="EJ1869" s="26"/>
      <c r="EK1869" s="26"/>
      <c r="EL1869" s="26"/>
      <c r="EM1869" s="26"/>
      <c r="EN1869" s="26"/>
      <c r="EO1869" s="26"/>
      <c r="EP1869" s="26"/>
      <c r="EQ1869" s="26"/>
      <c r="ER1869" s="26"/>
      <c r="ES1869" s="26"/>
      <c r="ET1869" s="26"/>
      <c r="EU1869" s="26"/>
      <c r="EV1869" s="26"/>
      <c r="EW1869" s="26"/>
      <c r="EX1869" s="26"/>
      <c r="EY1869" s="26"/>
      <c r="EZ1869" s="26"/>
      <c r="FA1869" s="26"/>
      <c r="FB1869" s="26"/>
      <c r="FC1869" s="26"/>
      <c r="FD1869" s="26"/>
      <c r="FE1869" s="26"/>
      <c r="FF1869" s="26"/>
      <c r="FG1869" s="26"/>
      <c r="FH1869" s="26"/>
      <c r="FI1869" s="26"/>
    </row>
    <row r="1870" spans="1:165" s="25" customFormat="1" x14ac:dyDescent="0.35">
      <c r="A1870" s="22"/>
      <c r="B1870" s="2"/>
      <c r="C1870" s="22"/>
      <c r="D1870" s="23"/>
      <c r="E1870" s="24"/>
      <c r="F1870" s="24"/>
      <c r="H1870" s="24"/>
      <c r="I1870" s="24"/>
      <c r="K1870" s="24"/>
      <c r="L1870" s="24"/>
      <c r="N1870" s="24"/>
      <c r="O1870" s="24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  <c r="AB1870" s="26"/>
      <c r="AC1870" s="26"/>
      <c r="AD1870" s="26"/>
      <c r="AE1870" s="26"/>
      <c r="AF1870" s="26"/>
      <c r="AG1870" s="26"/>
      <c r="AH1870" s="26"/>
      <c r="AI1870" s="26"/>
      <c r="AJ1870" s="26"/>
      <c r="AK1870" s="26"/>
      <c r="AL1870" s="26"/>
      <c r="AM1870" s="26"/>
      <c r="AN1870" s="26"/>
      <c r="AO1870" s="26"/>
      <c r="AP1870" s="26"/>
      <c r="AQ1870" s="26"/>
      <c r="AR1870" s="26"/>
      <c r="AS1870" s="26"/>
      <c r="AT1870" s="26"/>
      <c r="AU1870" s="26"/>
      <c r="AV1870" s="26"/>
      <c r="AW1870" s="26"/>
      <c r="AX1870" s="26"/>
      <c r="AY1870" s="26"/>
      <c r="AZ1870" s="26"/>
      <c r="BA1870" s="26"/>
      <c r="BB1870" s="26"/>
      <c r="BC1870" s="26"/>
      <c r="BD1870" s="26"/>
      <c r="BE1870" s="26"/>
      <c r="BF1870" s="26"/>
      <c r="BG1870" s="26"/>
      <c r="BH1870" s="26"/>
      <c r="BI1870" s="26"/>
      <c r="BJ1870" s="26"/>
      <c r="BK1870" s="26"/>
      <c r="BL1870" s="26"/>
      <c r="BM1870" s="26"/>
      <c r="BN1870" s="26"/>
      <c r="BO1870" s="26"/>
      <c r="BP1870" s="26"/>
      <c r="BQ1870" s="26"/>
      <c r="BR1870" s="26"/>
      <c r="BS1870" s="26"/>
      <c r="BT1870" s="26"/>
      <c r="BU1870" s="26"/>
      <c r="BV1870" s="26"/>
      <c r="BW1870" s="26"/>
      <c r="BX1870" s="26"/>
      <c r="BY1870" s="26"/>
      <c r="BZ1870" s="26"/>
      <c r="CA1870" s="26"/>
      <c r="CB1870" s="26"/>
      <c r="CC1870" s="26"/>
      <c r="CD1870" s="26"/>
      <c r="CE1870" s="26"/>
      <c r="CF1870" s="26"/>
      <c r="CG1870" s="26"/>
      <c r="CH1870" s="26"/>
      <c r="CI1870" s="26"/>
      <c r="CJ1870" s="26"/>
      <c r="CK1870" s="26"/>
      <c r="CL1870" s="26"/>
      <c r="CM1870" s="26"/>
      <c r="CN1870" s="26"/>
      <c r="CO1870" s="26"/>
      <c r="CP1870" s="26"/>
      <c r="CQ1870" s="26"/>
      <c r="CR1870" s="26"/>
      <c r="CS1870" s="26"/>
      <c r="CT1870" s="26"/>
      <c r="CU1870" s="26"/>
      <c r="CV1870" s="26"/>
      <c r="CW1870" s="26"/>
      <c r="CX1870" s="26"/>
      <c r="CY1870" s="26"/>
      <c r="CZ1870" s="26"/>
      <c r="DA1870" s="26"/>
      <c r="DB1870" s="26"/>
      <c r="DC1870" s="26"/>
      <c r="DD1870" s="26"/>
      <c r="DE1870" s="26"/>
      <c r="DF1870" s="26"/>
      <c r="DG1870" s="26"/>
      <c r="DH1870" s="26"/>
      <c r="DI1870" s="26"/>
      <c r="DJ1870" s="26"/>
      <c r="DK1870" s="26"/>
      <c r="DL1870" s="26"/>
      <c r="DM1870" s="26"/>
      <c r="DN1870" s="26"/>
      <c r="DO1870" s="26"/>
      <c r="DP1870" s="26"/>
      <c r="DQ1870" s="26"/>
      <c r="DR1870" s="26"/>
      <c r="DS1870" s="26"/>
      <c r="DT1870" s="26"/>
      <c r="DU1870" s="26"/>
      <c r="DV1870" s="26"/>
      <c r="DW1870" s="26"/>
      <c r="DX1870" s="26"/>
      <c r="DY1870" s="26"/>
      <c r="DZ1870" s="26"/>
      <c r="EA1870" s="26"/>
      <c r="EB1870" s="26"/>
      <c r="EC1870" s="26"/>
      <c r="ED1870" s="26"/>
      <c r="EE1870" s="26"/>
      <c r="EF1870" s="26"/>
      <c r="EG1870" s="26"/>
      <c r="EH1870" s="26"/>
      <c r="EI1870" s="26"/>
      <c r="EJ1870" s="26"/>
      <c r="EK1870" s="26"/>
      <c r="EL1870" s="26"/>
      <c r="EM1870" s="26"/>
      <c r="EN1870" s="26"/>
      <c r="EO1870" s="26"/>
      <c r="EP1870" s="26"/>
      <c r="EQ1870" s="26"/>
      <c r="ER1870" s="26"/>
      <c r="ES1870" s="26"/>
      <c r="ET1870" s="26"/>
      <c r="EU1870" s="26"/>
      <c r="EV1870" s="26"/>
      <c r="EW1870" s="26"/>
      <c r="EX1870" s="26"/>
      <c r="EY1870" s="26"/>
      <c r="EZ1870" s="26"/>
      <c r="FA1870" s="26"/>
      <c r="FB1870" s="26"/>
      <c r="FC1870" s="26"/>
      <c r="FD1870" s="26"/>
      <c r="FE1870" s="26"/>
      <c r="FF1870" s="26"/>
      <c r="FG1870" s="26"/>
      <c r="FH1870" s="26"/>
      <c r="FI1870" s="26"/>
    </row>
    <row r="1871" spans="1:165" s="25" customFormat="1" x14ac:dyDescent="0.35">
      <c r="A1871" s="22"/>
      <c r="B1871" s="2"/>
      <c r="C1871" s="22"/>
      <c r="D1871" s="23"/>
      <c r="E1871" s="24"/>
      <c r="F1871" s="24"/>
      <c r="H1871" s="24"/>
      <c r="I1871" s="24"/>
      <c r="K1871" s="24"/>
      <c r="L1871" s="24"/>
      <c r="N1871" s="24"/>
      <c r="O1871" s="24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  <c r="AC1871" s="26"/>
      <c r="AD1871" s="26"/>
      <c r="AE1871" s="26"/>
      <c r="AF1871" s="26"/>
      <c r="AG1871" s="26"/>
      <c r="AH1871" s="26"/>
      <c r="AI1871" s="26"/>
      <c r="AJ1871" s="26"/>
      <c r="AK1871" s="26"/>
      <c r="AL1871" s="26"/>
      <c r="AM1871" s="26"/>
      <c r="AN1871" s="26"/>
      <c r="AO1871" s="26"/>
      <c r="AP1871" s="26"/>
      <c r="AQ1871" s="26"/>
      <c r="AR1871" s="26"/>
      <c r="AS1871" s="26"/>
      <c r="AT1871" s="26"/>
      <c r="AU1871" s="26"/>
      <c r="AV1871" s="26"/>
      <c r="AW1871" s="26"/>
      <c r="AX1871" s="26"/>
      <c r="AY1871" s="26"/>
      <c r="AZ1871" s="26"/>
      <c r="BA1871" s="26"/>
      <c r="BB1871" s="26"/>
      <c r="BC1871" s="26"/>
      <c r="BD1871" s="26"/>
      <c r="BE1871" s="26"/>
      <c r="BF1871" s="26"/>
      <c r="BG1871" s="26"/>
      <c r="BH1871" s="26"/>
      <c r="BI1871" s="26"/>
      <c r="BJ1871" s="26"/>
      <c r="BK1871" s="26"/>
      <c r="BL1871" s="26"/>
      <c r="BM1871" s="26"/>
      <c r="BN1871" s="26"/>
      <c r="BO1871" s="26"/>
      <c r="BP1871" s="26"/>
      <c r="BQ1871" s="26"/>
      <c r="BR1871" s="26"/>
      <c r="BS1871" s="26"/>
      <c r="BT1871" s="26"/>
      <c r="BU1871" s="26"/>
      <c r="BV1871" s="26"/>
      <c r="BW1871" s="26"/>
      <c r="BX1871" s="26"/>
      <c r="BY1871" s="26"/>
      <c r="BZ1871" s="26"/>
      <c r="CA1871" s="26"/>
      <c r="CB1871" s="26"/>
      <c r="CC1871" s="26"/>
      <c r="CD1871" s="26"/>
      <c r="CE1871" s="26"/>
      <c r="CF1871" s="26"/>
      <c r="CG1871" s="26"/>
      <c r="CH1871" s="26"/>
      <c r="CI1871" s="26"/>
      <c r="CJ1871" s="26"/>
      <c r="CK1871" s="26"/>
      <c r="CL1871" s="26"/>
      <c r="CM1871" s="26"/>
      <c r="CN1871" s="26"/>
      <c r="CO1871" s="26"/>
      <c r="CP1871" s="26"/>
      <c r="CQ1871" s="26"/>
      <c r="CR1871" s="26"/>
      <c r="CS1871" s="26"/>
      <c r="CT1871" s="26"/>
      <c r="CU1871" s="26"/>
      <c r="CV1871" s="26"/>
      <c r="CW1871" s="26"/>
      <c r="CX1871" s="26"/>
      <c r="CY1871" s="26"/>
      <c r="CZ1871" s="26"/>
      <c r="DA1871" s="26"/>
      <c r="DB1871" s="26"/>
      <c r="DC1871" s="26"/>
      <c r="DD1871" s="26"/>
      <c r="DE1871" s="26"/>
      <c r="DF1871" s="26"/>
      <c r="DG1871" s="26"/>
      <c r="DH1871" s="26"/>
      <c r="DI1871" s="26"/>
      <c r="DJ1871" s="26"/>
      <c r="DK1871" s="26"/>
      <c r="DL1871" s="26"/>
      <c r="DM1871" s="26"/>
      <c r="DN1871" s="26"/>
      <c r="DO1871" s="26"/>
      <c r="DP1871" s="26"/>
      <c r="DQ1871" s="26"/>
      <c r="DR1871" s="26"/>
      <c r="DS1871" s="26"/>
      <c r="DT1871" s="26"/>
      <c r="DU1871" s="26"/>
      <c r="DV1871" s="26"/>
      <c r="DW1871" s="26"/>
      <c r="DX1871" s="26"/>
      <c r="DY1871" s="26"/>
      <c r="DZ1871" s="26"/>
      <c r="EA1871" s="26"/>
      <c r="EB1871" s="26"/>
      <c r="EC1871" s="26"/>
      <c r="ED1871" s="26"/>
      <c r="EE1871" s="26"/>
      <c r="EF1871" s="26"/>
      <c r="EG1871" s="26"/>
      <c r="EH1871" s="26"/>
      <c r="EI1871" s="26"/>
      <c r="EJ1871" s="26"/>
      <c r="EK1871" s="26"/>
      <c r="EL1871" s="26"/>
      <c r="EM1871" s="26"/>
      <c r="EN1871" s="26"/>
      <c r="EO1871" s="26"/>
      <c r="EP1871" s="26"/>
      <c r="EQ1871" s="26"/>
      <c r="ER1871" s="26"/>
      <c r="ES1871" s="26"/>
      <c r="ET1871" s="26"/>
      <c r="EU1871" s="26"/>
      <c r="EV1871" s="26"/>
      <c r="EW1871" s="26"/>
      <c r="EX1871" s="26"/>
      <c r="EY1871" s="26"/>
      <c r="EZ1871" s="26"/>
      <c r="FA1871" s="26"/>
      <c r="FB1871" s="26"/>
      <c r="FC1871" s="26"/>
      <c r="FD1871" s="26"/>
      <c r="FE1871" s="26"/>
      <c r="FF1871" s="26"/>
      <c r="FG1871" s="26"/>
      <c r="FH1871" s="26"/>
      <c r="FI1871" s="26"/>
    </row>
    <row r="1872" spans="1:165" s="25" customFormat="1" x14ac:dyDescent="0.35">
      <c r="A1872" s="22"/>
      <c r="B1872" s="2"/>
      <c r="C1872" s="22"/>
      <c r="D1872" s="23"/>
      <c r="E1872" s="24"/>
      <c r="F1872" s="24"/>
      <c r="H1872" s="24"/>
      <c r="I1872" s="24"/>
      <c r="K1872" s="24"/>
      <c r="L1872" s="24"/>
      <c r="N1872" s="24"/>
      <c r="O1872" s="24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  <c r="AC1872" s="26"/>
      <c r="AD1872" s="26"/>
      <c r="AE1872" s="26"/>
      <c r="AF1872" s="26"/>
      <c r="AG1872" s="26"/>
      <c r="AH1872" s="26"/>
      <c r="AI1872" s="26"/>
      <c r="AJ1872" s="26"/>
      <c r="AK1872" s="26"/>
      <c r="AL1872" s="26"/>
      <c r="AM1872" s="26"/>
      <c r="AN1872" s="26"/>
      <c r="AO1872" s="26"/>
      <c r="AP1872" s="26"/>
      <c r="AQ1872" s="26"/>
      <c r="AR1872" s="26"/>
      <c r="AS1872" s="26"/>
      <c r="AT1872" s="26"/>
      <c r="AU1872" s="26"/>
      <c r="AV1872" s="26"/>
      <c r="AW1872" s="26"/>
      <c r="AX1872" s="26"/>
      <c r="AY1872" s="26"/>
      <c r="AZ1872" s="26"/>
      <c r="BA1872" s="26"/>
      <c r="BB1872" s="26"/>
      <c r="BC1872" s="26"/>
      <c r="BD1872" s="26"/>
      <c r="BE1872" s="26"/>
      <c r="BF1872" s="26"/>
      <c r="BG1872" s="26"/>
      <c r="BH1872" s="26"/>
      <c r="BI1872" s="26"/>
      <c r="BJ1872" s="26"/>
      <c r="BK1872" s="26"/>
      <c r="BL1872" s="26"/>
      <c r="BM1872" s="26"/>
      <c r="BN1872" s="26"/>
      <c r="BO1872" s="26"/>
      <c r="BP1872" s="26"/>
      <c r="BQ1872" s="26"/>
      <c r="BR1872" s="26"/>
      <c r="BS1872" s="26"/>
      <c r="BT1872" s="26"/>
      <c r="BU1872" s="26"/>
      <c r="BV1872" s="26"/>
      <c r="BW1872" s="26"/>
      <c r="BX1872" s="26"/>
      <c r="BY1872" s="26"/>
      <c r="BZ1872" s="26"/>
      <c r="CA1872" s="26"/>
      <c r="CB1872" s="26"/>
      <c r="CC1872" s="26"/>
      <c r="CD1872" s="26"/>
      <c r="CE1872" s="26"/>
      <c r="CF1872" s="26"/>
      <c r="CG1872" s="26"/>
      <c r="CH1872" s="26"/>
      <c r="CI1872" s="26"/>
      <c r="CJ1872" s="26"/>
      <c r="CK1872" s="26"/>
      <c r="CL1872" s="26"/>
      <c r="CM1872" s="26"/>
      <c r="CN1872" s="26"/>
      <c r="CO1872" s="26"/>
      <c r="CP1872" s="26"/>
      <c r="CQ1872" s="26"/>
      <c r="CR1872" s="26"/>
      <c r="CS1872" s="26"/>
      <c r="CT1872" s="26"/>
      <c r="CU1872" s="26"/>
      <c r="CV1872" s="26"/>
      <c r="CW1872" s="26"/>
      <c r="CX1872" s="26"/>
      <c r="CY1872" s="26"/>
      <c r="CZ1872" s="26"/>
      <c r="DA1872" s="26"/>
      <c r="DB1872" s="26"/>
      <c r="DC1872" s="26"/>
      <c r="DD1872" s="26"/>
      <c r="DE1872" s="26"/>
      <c r="DF1872" s="26"/>
      <c r="DG1872" s="26"/>
      <c r="DH1872" s="26"/>
      <c r="DI1872" s="26"/>
      <c r="DJ1872" s="26"/>
      <c r="DK1872" s="26"/>
      <c r="DL1872" s="26"/>
      <c r="DM1872" s="26"/>
      <c r="DN1872" s="26"/>
      <c r="DO1872" s="26"/>
      <c r="DP1872" s="26"/>
      <c r="DQ1872" s="26"/>
      <c r="DR1872" s="26"/>
      <c r="DS1872" s="26"/>
      <c r="DT1872" s="26"/>
      <c r="DU1872" s="26"/>
      <c r="DV1872" s="26"/>
      <c r="DW1872" s="26"/>
      <c r="DX1872" s="26"/>
      <c r="DY1872" s="26"/>
      <c r="DZ1872" s="26"/>
      <c r="EA1872" s="26"/>
      <c r="EB1872" s="26"/>
      <c r="EC1872" s="26"/>
      <c r="ED1872" s="26"/>
      <c r="EE1872" s="26"/>
      <c r="EF1872" s="26"/>
      <c r="EG1872" s="26"/>
      <c r="EH1872" s="26"/>
      <c r="EI1872" s="26"/>
      <c r="EJ1872" s="26"/>
      <c r="EK1872" s="26"/>
      <c r="EL1872" s="26"/>
      <c r="EM1872" s="26"/>
      <c r="EN1872" s="26"/>
      <c r="EO1872" s="26"/>
      <c r="EP1872" s="26"/>
      <c r="EQ1872" s="26"/>
      <c r="ER1872" s="26"/>
      <c r="ES1872" s="26"/>
      <c r="ET1872" s="26"/>
      <c r="EU1872" s="26"/>
      <c r="EV1872" s="26"/>
      <c r="EW1872" s="26"/>
      <c r="EX1872" s="26"/>
      <c r="EY1872" s="26"/>
      <c r="EZ1872" s="26"/>
      <c r="FA1872" s="26"/>
      <c r="FB1872" s="26"/>
      <c r="FC1872" s="26"/>
      <c r="FD1872" s="26"/>
      <c r="FE1872" s="26"/>
      <c r="FF1872" s="26"/>
      <c r="FG1872" s="26"/>
      <c r="FH1872" s="26"/>
      <c r="FI1872" s="26"/>
    </row>
    <row r="1873" spans="1:165" s="25" customFormat="1" x14ac:dyDescent="0.35">
      <c r="A1873" s="22"/>
      <c r="B1873" s="2"/>
      <c r="C1873" s="22"/>
      <c r="D1873" s="23"/>
      <c r="E1873" s="24"/>
      <c r="F1873" s="24"/>
      <c r="H1873" s="24"/>
      <c r="I1873" s="24"/>
      <c r="K1873" s="24"/>
      <c r="L1873" s="24"/>
      <c r="N1873" s="24"/>
      <c r="O1873" s="24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  <c r="AB1873" s="26"/>
      <c r="AC1873" s="26"/>
      <c r="AD1873" s="26"/>
      <c r="AE1873" s="26"/>
      <c r="AF1873" s="26"/>
      <c r="AG1873" s="26"/>
      <c r="AH1873" s="26"/>
      <c r="AI1873" s="26"/>
      <c r="AJ1873" s="26"/>
      <c r="AK1873" s="26"/>
      <c r="AL1873" s="26"/>
      <c r="AM1873" s="26"/>
      <c r="AN1873" s="26"/>
      <c r="AO1873" s="26"/>
      <c r="AP1873" s="26"/>
      <c r="AQ1873" s="26"/>
      <c r="AR1873" s="26"/>
      <c r="AS1873" s="26"/>
      <c r="AT1873" s="26"/>
      <c r="AU1873" s="26"/>
      <c r="AV1873" s="26"/>
      <c r="AW1873" s="26"/>
      <c r="AX1873" s="26"/>
      <c r="AY1873" s="26"/>
      <c r="AZ1873" s="26"/>
      <c r="BA1873" s="26"/>
      <c r="BB1873" s="26"/>
      <c r="BC1873" s="26"/>
      <c r="BD1873" s="26"/>
      <c r="BE1873" s="26"/>
      <c r="BF1873" s="26"/>
      <c r="BG1873" s="26"/>
      <c r="BH1873" s="26"/>
      <c r="BI1873" s="26"/>
      <c r="BJ1873" s="26"/>
      <c r="BK1873" s="26"/>
      <c r="BL1873" s="26"/>
      <c r="BM1873" s="26"/>
      <c r="BN1873" s="26"/>
      <c r="BO1873" s="26"/>
      <c r="BP1873" s="26"/>
      <c r="BQ1873" s="26"/>
      <c r="BR1873" s="26"/>
      <c r="BS1873" s="26"/>
      <c r="BT1873" s="26"/>
      <c r="BU1873" s="26"/>
      <c r="BV1873" s="26"/>
      <c r="BW1873" s="26"/>
      <c r="BX1873" s="26"/>
      <c r="BY1873" s="26"/>
      <c r="BZ1873" s="26"/>
      <c r="CA1873" s="26"/>
      <c r="CB1873" s="26"/>
      <c r="CC1873" s="26"/>
      <c r="CD1873" s="26"/>
      <c r="CE1873" s="26"/>
      <c r="CF1873" s="26"/>
      <c r="CG1873" s="26"/>
      <c r="CH1873" s="26"/>
      <c r="CI1873" s="26"/>
      <c r="CJ1873" s="26"/>
      <c r="CK1873" s="26"/>
      <c r="CL1873" s="26"/>
      <c r="CM1873" s="26"/>
      <c r="CN1873" s="26"/>
      <c r="CO1873" s="26"/>
      <c r="CP1873" s="26"/>
      <c r="CQ1873" s="26"/>
      <c r="CR1873" s="26"/>
      <c r="CS1873" s="26"/>
      <c r="CT1873" s="26"/>
      <c r="CU1873" s="26"/>
      <c r="CV1873" s="26"/>
      <c r="CW1873" s="26"/>
      <c r="CX1873" s="26"/>
      <c r="CY1873" s="26"/>
      <c r="CZ1873" s="26"/>
      <c r="DA1873" s="26"/>
      <c r="DB1873" s="26"/>
      <c r="DC1873" s="26"/>
      <c r="DD1873" s="26"/>
      <c r="DE1873" s="26"/>
      <c r="DF1873" s="26"/>
      <c r="DG1873" s="26"/>
      <c r="DH1873" s="26"/>
      <c r="DI1873" s="26"/>
      <c r="DJ1873" s="26"/>
      <c r="DK1873" s="26"/>
      <c r="DL1873" s="26"/>
      <c r="DM1873" s="26"/>
      <c r="DN1873" s="26"/>
      <c r="DO1873" s="26"/>
      <c r="DP1873" s="26"/>
      <c r="DQ1873" s="26"/>
      <c r="DR1873" s="26"/>
      <c r="DS1873" s="26"/>
      <c r="DT1873" s="26"/>
      <c r="DU1873" s="26"/>
      <c r="DV1873" s="26"/>
      <c r="DW1873" s="26"/>
      <c r="DX1873" s="26"/>
      <c r="DY1873" s="26"/>
      <c r="DZ1873" s="26"/>
      <c r="EA1873" s="26"/>
      <c r="EB1873" s="26"/>
      <c r="EC1873" s="26"/>
      <c r="ED1873" s="26"/>
      <c r="EE1873" s="26"/>
      <c r="EF1873" s="26"/>
      <c r="EG1873" s="26"/>
      <c r="EH1873" s="26"/>
      <c r="EI1873" s="26"/>
      <c r="EJ1873" s="26"/>
      <c r="EK1873" s="26"/>
      <c r="EL1873" s="26"/>
      <c r="EM1873" s="26"/>
      <c r="EN1873" s="26"/>
      <c r="EO1873" s="26"/>
      <c r="EP1873" s="26"/>
      <c r="EQ1873" s="26"/>
      <c r="ER1873" s="26"/>
      <c r="ES1873" s="26"/>
      <c r="ET1873" s="26"/>
      <c r="EU1873" s="26"/>
      <c r="EV1873" s="26"/>
      <c r="EW1873" s="26"/>
      <c r="EX1873" s="26"/>
      <c r="EY1873" s="26"/>
      <c r="EZ1873" s="26"/>
      <c r="FA1873" s="26"/>
      <c r="FB1873" s="26"/>
      <c r="FC1873" s="26"/>
      <c r="FD1873" s="26"/>
      <c r="FE1873" s="26"/>
      <c r="FF1873" s="26"/>
      <c r="FG1873" s="26"/>
      <c r="FH1873" s="26"/>
      <c r="FI1873" s="26"/>
    </row>
    <row r="1874" spans="1:165" s="25" customFormat="1" x14ac:dyDescent="0.35">
      <c r="A1874" s="22"/>
      <c r="B1874" s="2"/>
      <c r="C1874" s="22"/>
      <c r="D1874" s="23"/>
      <c r="E1874" s="24"/>
      <c r="F1874" s="24"/>
      <c r="H1874" s="24"/>
      <c r="I1874" s="24"/>
      <c r="K1874" s="24"/>
      <c r="L1874" s="24"/>
      <c r="N1874" s="24"/>
      <c r="O1874" s="24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  <c r="AB1874" s="26"/>
      <c r="AC1874" s="26"/>
      <c r="AD1874" s="26"/>
      <c r="AE1874" s="26"/>
      <c r="AF1874" s="26"/>
      <c r="AG1874" s="26"/>
      <c r="AH1874" s="26"/>
      <c r="AI1874" s="26"/>
      <c r="AJ1874" s="26"/>
      <c r="AK1874" s="26"/>
      <c r="AL1874" s="26"/>
      <c r="AM1874" s="26"/>
      <c r="AN1874" s="26"/>
      <c r="AO1874" s="26"/>
      <c r="AP1874" s="26"/>
      <c r="AQ1874" s="26"/>
      <c r="AR1874" s="26"/>
      <c r="AS1874" s="26"/>
      <c r="AT1874" s="26"/>
      <c r="AU1874" s="26"/>
      <c r="AV1874" s="26"/>
      <c r="AW1874" s="26"/>
      <c r="AX1874" s="26"/>
      <c r="AY1874" s="26"/>
      <c r="AZ1874" s="26"/>
      <c r="BA1874" s="26"/>
      <c r="BB1874" s="26"/>
      <c r="BC1874" s="26"/>
      <c r="BD1874" s="26"/>
      <c r="BE1874" s="26"/>
      <c r="BF1874" s="26"/>
      <c r="BG1874" s="26"/>
      <c r="BH1874" s="26"/>
      <c r="BI1874" s="26"/>
      <c r="BJ1874" s="26"/>
      <c r="BK1874" s="26"/>
      <c r="BL1874" s="26"/>
      <c r="BM1874" s="26"/>
      <c r="BN1874" s="26"/>
      <c r="BO1874" s="26"/>
      <c r="BP1874" s="26"/>
      <c r="BQ1874" s="26"/>
      <c r="BR1874" s="26"/>
      <c r="BS1874" s="26"/>
      <c r="BT1874" s="26"/>
      <c r="BU1874" s="26"/>
      <c r="BV1874" s="26"/>
      <c r="BW1874" s="26"/>
      <c r="BX1874" s="26"/>
      <c r="BY1874" s="26"/>
      <c r="BZ1874" s="26"/>
      <c r="CA1874" s="26"/>
      <c r="CB1874" s="26"/>
      <c r="CC1874" s="26"/>
      <c r="CD1874" s="26"/>
      <c r="CE1874" s="26"/>
      <c r="CF1874" s="26"/>
      <c r="CG1874" s="26"/>
      <c r="CH1874" s="26"/>
      <c r="CI1874" s="26"/>
      <c r="CJ1874" s="26"/>
      <c r="CK1874" s="26"/>
      <c r="CL1874" s="26"/>
      <c r="CM1874" s="26"/>
      <c r="CN1874" s="26"/>
      <c r="CO1874" s="26"/>
      <c r="CP1874" s="26"/>
      <c r="CQ1874" s="26"/>
      <c r="CR1874" s="26"/>
      <c r="CS1874" s="26"/>
      <c r="CT1874" s="26"/>
      <c r="CU1874" s="26"/>
      <c r="CV1874" s="26"/>
      <c r="CW1874" s="26"/>
      <c r="CX1874" s="26"/>
      <c r="CY1874" s="26"/>
      <c r="CZ1874" s="26"/>
      <c r="DA1874" s="26"/>
      <c r="DB1874" s="26"/>
      <c r="DC1874" s="26"/>
      <c r="DD1874" s="26"/>
      <c r="DE1874" s="26"/>
      <c r="DF1874" s="26"/>
      <c r="DG1874" s="26"/>
      <c r="DH1874" s="26"/>
      <c r="DI1874" s="26"/>
      <c r="DJ1874" s="26"/>
      <c r="DK1874" s="26"/>
      <c r="DL1874" s="26"/>
      <c r="DM1874" s="26"/>
      <c r="DN1874" s="26"/>
      <c r="DO1874" s="26"/>
      <c r="DP1874" s="26"/>
      <c r="DQ1874" s="26"/>
      <c r="DR1874" s="26"/>
      <c r="DS1874" s="26"/>
      <c r="DT1874" s="26"/>
      <c r="DU1874" s="26"/>
      <c r="DV1874" s="26"/>
      <c r="DW1874" s="26"/>
      <c r="DX1874" s="26"/>
      <c r="DY1874" s="26"/>
      <c r="DZ1874" s="26"/>
      <c r="EA1874" s="26"/>
      <c r="EB1874" s="26"/>
      <c r="EC1874" s="26"/>
      <c r="ED1874" s="26"/>
      <c r="EE1874" s="26"/>
      <c r="EF1874" s="26"/>
      <c r="EG1874" s="26"/>
      <c r="EH1874" s="26"/>
      <c r="EI1874" s="26"/>
      <c r="EJ1874" s="26"/>
      <c r="EK1874" s="26"/>
      <c r="EL1874" s="26"/>
      <c r="EM1874" s="26"/>
      <c r="EN1874" s="26"/>
      <c r="EO1874" s="26"/>
      <c r="EP1874" s="26"/>
      <c r="EQ1874" s="26"/>
      <c r="ER1874" s="26"/>
      <c r="ES1874" s="26"/>
      <c r="ET1874" s="26"/>
      <c r="EU1874" s="26"/>
      <c r="EV1874" s="26"/>
      <c r="EW1874" s="26"/>
      <c r="EX1874" s="26"/>
      <c r="EY1874" s="26"/>
      <c r="EZ1874" s="26"/>
      <c r="FA1874" s="26"/>
      <c r="FB1874" s="26"/>
      <c r="FC1874" s="26"/>
      <c r="FD1874" s="26"/>
      <c r="FE1874" s="26"/>
      <c r="FF1874" s="26"/>
      <c r="FG1874" s="26"/>
      <c r="FH1874" s="26"/>
      <c r="FI1874" s="26"/>
    </row>
    <row r="1875" spans="1:165" s="25" customFormat="1" x14ac:dyDescent="0.35">
      <c r="A1875" s="22"/>
      <c r="B1875" s="2"/>
      <c r="C1875" s="22"/>
      <c r="D1875" s="23"/>
      <c r="E1875" s="24"/>
      <c r="F1875" s="24"/>
      <c r="H1875" s="24"/>
      <c r="I1875" s="24"/>
      <c r="K1875" s="24"/>
      <c r="L1875" s="24"/>
      <c r="N1875" s="24"/>
      <c r="O1875" s="24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  <c r="AC1875" s="26"/>
      <c r="AD1875" s="26"/>
      <c r="AE1875" s="26"/>
      <c r="AF1875" s="26"/>
      <c r="AG1875" s="26"/>
      <c r="AH1875" s="26"/>
      <c r="AI1875" s="26"/>
      <c r="AJ1875" s="26"/>
      <c r="AK1875" s="26"/>
      <c r="AL1875" s="26"/>
      <c r="AM1875" s="26"/>
      <c r="AN1875" s="26"/>
      <c r="AO1875" s="26"/>
      <c r="AP1875" s="26"/>
      <c r="AQ1875" s="26"/>
      <c r="AR1875" s="26"/>
      <c r="AS1875" s="26"/>
      <c r="AT1875" s="26"/>
      <c r="AU1875" s="26"/>
      <c r="AV1875" s="26"/>
      <c r="AW1875" s="26"/>
      <c r="AX1875" s="26"/>
      <c r="AY1875" s="26"/>
      <c r="AZ1875" s="26"/>
      <c r="BA1875" s="26"/>
      <c r="BB1875" s="26"/>
      <c r="BC1875" s="26"/>
      <c r="BD1875" s="26"/>
      <c r="BE1875" s="26"/>
      <c r="BF1875" s="26"/>
      <c r="BG1875" s="26"/>
      <c r="BH1875" s="26"/>
      <c r="BI1875" s="26"/>
      <c r="BJ1875" s="26"/>
      <c r="BK1875" s="26"/>
      <c r="BL1875" s="26"/>
      <c r="BM1875" s="26"/>
      <c r="BN1875" s="26"/>
      <c r="BO1875" s="26"/>
      <c r="BP1875" s="26"/>
      <c r="BQ1875" s="26"/>
      <c r="BR1875" s="26"/>
      <c r="BS1875" s="26"/>
      <c r="BT1875" s="26"/>
      <c r="BU1875" s="26"/>
      <c r="BV1875" s="26"/>
      <c r="BW1875" s="26"/>
      <c r="BX1875" s="26"/>
      <c r="BY1875" s="26"/>
      <c r="BZ1875" s="26"/>
      <c r="CA1875" s="26"/>
      <c r="CB1875" s="26"/>
      <c r="CC1875" s="26"/>
      <c r="CD1875" s="26"/>
      <c r="CE1875" s="26"/>
      <c r="CF1875" s="26"/>
      <c r="CG1875" s="26"/>
      <c r="CH1875" s="26"/>
      <c r="CI1875" s="26"/>
      <c r="CJ1875" s="26"/>
      <c r="CK1875" s="26"/>
      <c r="CL1875" s="26"/>
      <c r="CM1875" s="26"/>
      <c r="CN1875" s="26"/>
      <c r="CO1875" s="26"/>
      <c r="CP1875" s="26"/>
      <c r="CQ1875" s="26"/>
      <c r="CR1875" s="26"/>
      <c r="CS1875" s="26"/>
      <c r="CT1875" s="26"/>
      <c r="CU1875" s="26"/>
      <c r="CV1875" s="26"/>
      <c r="CW1875" s="26"/>
      <c r="CX1875" s="26"/>
      <c r="CY1875" s="26"/>
      <c r="CZ1875" s="26"/>
      <c r="DA1875" s="26"/>
      <c r="DB1875" s="26"/>
      <c r="DC1875" s="26"/>
      <c r="DD1875" s="26"/>
      <c r="DE1875" s="26"/>
      <c r="DF1875" s="26"/>
      <c r="DG1875" s="26"/>
      <c r="DH1875" s="26"/>
      <c r="DI1875" s="26"/>
      <c r="DJ1875" s="26"/>
      <c r="DK1875" s="26"/>
      <c r="DL1875" s="26"/>
      <c r="DM1875" s="26"/>
      <c r="DN1875" s="26"/>
      <c r="DO1875" s="26"/>
      <c r="DP1875" s="26"/>
      <c r="DQ1875" s="26"/>
      <c r="DR1875" s="26"/>
      <c r="DS1875" s="26"/>
      <c r="DT1875" s="26"/>
      <c r="DU1875" s="26"/>
      <c r="DV1875" s="26"/>
      <c r="DW1875" s="26"/>
      <c r="DX1875" s="26"/>
      <c r="DY1875" s="26"/>
      <c r="DZ1875" s="26"/>
      <c r="EA1875" s="26"/>
      <c r="EB1875" s="26"/>
      <c r="EC1875" s="26"/>
      <c r="ED1875" s="26"/>
      <c r="EE1875" s="26"/>
      <c r="EF1875" s="26"/>
      <c r="EG1875" s="26"/>
      <c r="EH1875" s="26"/>
      <c r="EI1875" s="26"/>
      <c r="EJ1875" s="26"/>
      <c r="EK1875" s="26"/>
      <c r="EL1875" s="26"/>
      <c r="EM1875" s="26"/>
      <c r="EN1875" s="26"/>
      <c r="EO1875" s="26"/>
      <c r="EP1875" s="26"/>
      <c r="EQ1875" s="26"/>
      <c r="ER1875" s="26"/>
      <c r="ES1875" s="26"/>
      <c r="ET1875" s="26"/>
      <c r="EU1875" s="26"/>
      <c r="EV1875" s="26"/>
      <c r="EW1875" s="26"/>
      <c r="EX1875" s="26"/>
      <c r="EY1875" s="26"/>
      <c r="EZ1875" s="26"/>
      <c r="FA1875" s="26"/>
      <c r="FB1875" s="26"/>
      <c r="FC1875" s="26"/>
      <c r="FD1875" s="26"/>
      <c r="FE1875" s="26"/>
      <c r="FF1875" s="26"/>
      <c r="FG1875" s="26"/>
      <c r="FH1875" s="26"/>
      <c r="FI1875" s="26"/>
    </row>
    <row r="1876" spans="1:165" s="25" customFormat="1" x14ac:dyDescent="0.35">
      <c r="A1876" s="22"/>
      <c r="B1876" s="2"/>
      <c r="C1876" s="22"/>
      <c r="D1876" s="23"/>
      <c r="E1876" s="24"/>
      <c r="F1876" s="24"/>
      <c r="H1876" s="24"/>
      <c r="I1876" s="24"/>
      <c r="K1876" s="24"/>
      <c r="L1876" s="24"/>
      <c r="N1876" s="24"/>
      <c r="O1876" s="24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6"/>
      <c r="AJ1876" s="26"/>
      <c r="AK1876" s="26"/>
      <c r="AL1876" s="26"/>
      <c r="AM1876" s="26"/>
      <c r="AN1876" s="26"/>
      <c r="AO1876" s="26"/>
      <c r="AP1876" s="26"/>
      <c r="AQ1876" s="26"/>
      <c r="AR1876" s="26"/>
      <c r="AS1876" s="26"/>
      <c r="AT1876" s="26"/>
      <c r="AU1876" s="26"/>
      <c r="AV1876" s="26"/>
      <c r="AW1876" s="26"/>
      <c r="AX1876" s="26"/>
      <c r="AY1876" s="26"/>
      <c r="AZ1876" s="26"/>
      <c r="BA1876" s="26"/>
      <c r="BB1876" s="26"/>
      <c r="BC1876" s="26"/>
      <c r="BD1876" s="26"/>
      <c r="BE1876" s="26"/>
      <c r="BF1876" s="26"/>
      <c r="BG1876" s="26"/>
      <c r="BH1876" s="26"/>
      <c r="BI1876" s="26"/>
      <c r="BJ1876" s="26"/>
      <c r="BK1876" s="26"/>
      <c r="BL1876" s="26"/>
      <c r="BM1876" s="26"/>
      <c r="BN1876" s="26"/>
      <c r="BO1876" s="26"/>
      <c r="BP1876" s="26"/>
      <c r="BQ1876" s="26"/>
      <c r="BR1876" s="26"/>
      <c r="BS1876" s="26"/>
      <c r="BT1876" s="26"/>
      <c r="BU1876" s="26"/>
      <c r="BV1876" s="26"/>
      <c r="BW1876" s="26"/>
      <c r="BX1876" s="26"/>
      <c r="BY1876" s="26"/>
      <c r="BZ1876" s="26"/>
      <c r="CA1876" s="26"/>
      <c r="CB1876" s="26"/>
      <c r="CC1876" s="26"/>
      <c r="CD1876" s="26"/>
      <c r="CE1876" s="26"/>
      <c r="CF1876" s="26"/>
      <c r="CG1876" s="26"/>
      <c r="CH1876" s="26"/>
      <c r="CI1876" s="26"/>
      <c r="CJ1876" s="26"/>
      <c r="CK1876" s="26"/>
      <c r="CL1876" s="26"/>
      <c r="CM1876" s="26"/>
      <c r="CN1876" s="26"/>
      <c r="CO1876" s="26"/>
      <c r="CP1876" s="26"/>
      <c r="CQ1876" s="26"/>
      <c r="CR1876" s="26"/>
      <c r="CS1876" s="26"/>
      <c r="CT1876" s="26"/>
      <c r="CU1876" s="26"/>
      <c r="CV1876" s="26"/>
      <c r="CW1876" s="26"/>
      <c r="CX1876" s="26"/>
      <c r="CY1876" s="26"/>
      <c r="CZ1876" s="26"/>
      <c r="DA1876" s="26"/>
      <c r="DB1876" s="26"/>
      <c r="DC1876" s="26"/>
      <c r="DD1876" s="26"/>
      <c r="DE1876" s="26"/>
      <c r="DF1876" s="26"/>
      <c r="DG1876" s="26"/>
      <c r="DH1876" s="26"/>
      <c r="DI1876" s="26"/>
      <c r="DJ1876" s="26"/>
      <c r="DK1876" s="26"/>
      <c r="DL1876" s="26"/>
      <c r="DM1876" s="26"/>
      <c r="DN1876" s="26"/>
      <c r="DO1876" s="26"/>
      <c r="DP1876" s="26"/>
      <c r="DQ1876" s="26"/>
      <c r="DR1876" s="26"/>
      <c r="DS1876" s="26"/>
      <c r="DT1876" s="26"/>
      <c r="DU1876" s="26"/>
      <c r="DV1876" s="26"/>
      <c r="DW1876" s="26"/>
      <c r="DX1876" s="26"/>
      <c r="DY1876" s="26"/>
      <c r="DZ1876" s="26"/>
      <c r="EA1876" s="26"/>
      <c r="EB1876" s="26"/>
      <c r="EC1876" s="26"/>
      <c r="ED1876" s="26"/>
      <c r="EE1876" s="26"/>
      <c r="EF1876" s="26"/>
      <c r="EG1876" s="26"/>
      <c r="EH1876" s="26"/>
      <c r="EI1876" s="26"/>
      <c r="EJ1876" s="26"/>
      <c r="EK1876" s="26"/>
      <c r="EL1876" s="26"/>
      <c r="EM1876" s="26"/>
      <c r="EN1876" s="26"/>
      <c r="EO1876" s="26"/>
      <c r="EP1876" s="26"/>
      <c r="EQ1876" s="26"/>
      <c r="ER1876" s="26"/>
      <c r="ES1876" s="26"/>
      <c r="ET1876" s="26"/>
      <c r="EU1876" s="26"/>
      <c r="EV1876" s="26"/>
      <c r="EW1876" s="26"/>
      <c r="EX1876" s="26"/>
      <c r="EY1876" s="26"/>
      <c r="EZ1876" s="26"/>
      <c r="FA1876" s="26"/>
      <c r="FB1876" s="26"/>
      <c r="FC1876" s="26"/>
      <c r="FD1876" s="26"/>
      <c r="FE1876" s="26"/>
      <c r="FF1876" s="26"/>
      <c r="FG1876" s="26"/>
      <c r="FH1876" s="26"/>
      <c r="FI1876" s="26"/>
    </row>
    <row r="1877" spans="1:165" s="25" customFormat="1" x14ac:dyDescent="0.35">
      <c r="A1877" s="22"/>
      <c r="B1877" s="2"/>
      <c r="C1877" s="22"/>
      <c r="D1877" s="23"/>
      <c r="E1877" s="24"/>
      <c r="F1877" s="24"/>
      <c r="H1877" s="24"/>
      <c r="I1877" s="24"/>
      <c r="K1877" s="24"/>
      <c r="L1877" s="24"/>
      <c r="N1877" s="24"/>
      <c r="O1877" s="24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  <c r="AC1877" s="26"/>
      <c r="AD1877" s="26"/>
      <c r="AE1877" s="26"/>
      <c r="AF1877" s="26"/>
      <c r="AG1877" s="26"/>
      <c r="AH1877" s="26"/>
      <c r="AI1877" s="26"/>
      <c r="AJ1877" s="26"/>
      <c r="AK1877" s="26"/>
      <c r="AL1877" s="26"/>
      <c r="AM1877" s="26"/>
      <c r="AN1877" s="26"/>
      <c r="AO1877" s="26"/>
      <c r="AP1877" s="26"/>
      <c r="AQ1877" s="26"/>
      <c r="AR1877" s="26"/>
      <c r="AS1877" s="26"/>
      <c r="AT1877" s="26"/>
      <c r="AU1877" s="26"/>
      <c r="AV1877" s="26"/>
      <c r="AW1877" s="26"/>
      <c r="AX1877" s="26"/>
      <c r="AY1877" s="26"/>
      <c r="AZ1877" s="26"/>
      <c r="BA1877" s="26"/>
      <c r="BB1877" s="26"/>
      <c r="BC1877" s="26"/>
      <c r="BD1877" s="26"/>
      <c r="BE1877" s="26"/>
      <c r="BF1877" s="26"/>
      <c r="BG1877" s="26"/>
      <c r="BH1877" s="26"/>
      <c r="BI1877" s="26"/>
      <c r="BJ1877" s="26"/>
      <c r="BK1877" s="26"/>
      <c r="BL1877" s="26"/>
      <c r="BM1877" s="26"/>
      <c r="BN1877" s="26"/>
      <c r="BO1877" s="26"/>
      <c r="BP1877" s="26"/>
      <c r="BQ1877" s="26"/>
      <c r="BR1877" s="26"/>
      <c r="BS1877" s="26"/>
      <c r="BT1877" s="26"/>
      <c r="BU1877" s="26"/>
      <c r="BV1877" s="26"/>
      <c r="BW1877" s="26"/>
      <c r="BX1877" s="26"/>
      <c r="BY1877" s="26"/>
      <c r="BZ1877" s="26"/>
      <c r="CA1877" s="26"/>
      <c r="CB1877" s="26"/>
      <c r="CC1877" s="26"/>
      <c r="CD1877" s="26"/>
      <c r="CE1877" s="26"/>
      <c r="CF1877" s="26"/>
      <c r="CG1877" s="26"/>
      <c r="CH1877" s="26"/>
      <c r="CI1877" s="26"/>
      <c r="CJ1877" s="26"/>
      <c r="CK1877" s="26"/>
      <c r="CL1877" s="26"/>
      <c r="CM1877" s="26"/>
      <c r="CN1877" s="26"/>
      <c r="CO1877" s="26"/>
      <c r="CP1877" s="26"/>
      <c r="CQ1877" s="26"/>
      <c r="CR1877" s="26"/>
      <c r="CS1877" s="26"/>
      <c r="CT1877" s="26"/>
      <c r="CU1877" s="26"/>
      <c r="CV1877" s="26"/>
      <c r="CW1877" s="26"/>
      <c r="CX1877" s="26"/>
      <c r="CY1877" s="26"/>
      <c r="CZ1877" s="26"/>
      <c r="DA1877" s="26"/>
      <c r="DB1877" s="26"/>
      <c r="DC1877" s="26"/>
      <c r="DD1877" s="26"/>
      <c r="DE1877" s="26"/>
      <c r="DF1877" s="26"/>
      <c r="DG1877" s="26"/>
      <c r="DH1877" s="26"/>
      <c r="DI1877" s="26"/>
      <c r="DJ1877" s="26"/>
      <c r="DK1877" s="26"/>
      <c r="DL1877" s="26"/>
      <c r="DM1877" s="26"/>
      <c r="DN1877" s="26"/>
      <c r="DO1877" s="26"/>
      <c r="DP1877" s="26"/>
      <c r="DQ1877" s="26"/>
      <c r="DR1877" s="26"/>
      <c r="DS1877" s="26"/>
      <c r="DT1877" s="26"/>
      <c r="DU1877" s="26"/>
      <c r="DV1877" s="26"/>
      <c r="DW1877" s="26"/>
      <c r="DX1877" s="26"/>
      <c r="DY1877" s="26"/>
      <c r="DZ1877" s="26"/>
      <c r="EA1877" s="26"/>
      <c r="EB1877" s="26"/>
      <c r="EC1877" s="26"/>
      <c r="ED1877" s="26"/>
      <c r="EE1877" s="26"/>
      <c r="EF1877" s="26"/>
      <c r="EG1877" s="26"/>
      <c r="EH1877" s="26"/>
      <c r="EI1877" s="26"/>
      <c r="EJ1877" s="26"/>
      <c r="EK1877" s="26"/>
      <c r="EL1877" s="26"/>
      <c r="EM1877" s="26"/>
      <c r="EN1877" s="26"/>
      <c r="EO1877" s="26"/>
      <c r="EP1877" s="26"/>
      <c r="EQ1877" s="26"/>
      <c r="ER1877" s="26"/>
      <c r="ES1877" s="26"/>
      <c r="ET1877" s="26"/>
      <c r="EU1877" s="26"/>
      <c r="EV1877" s="26"/>
      <c r="EW1877" s="26"/>
      <c r="EX1877" s="26"/>
      <c r="EY1877" s="26"/>
      <c r="EZ1877" s="26"/>
      <c r="FA1877" s="26"/>
      <c r="FB1877" s="26"/>
      <c r="FC1877" s="26"/>
      <c r="FD1877" s="26"/>
      <c r="FE1877" s="26"/>
      <c r="FF1877" s="26"/>
      <c r="FG1877" s="26"/>
      <c r="FH1877" s="26"/>
      <c r="FI1877" s="26"/>
    </row>
    <row r="1878" spans="1:165" s="25" customFormat="1" x14ac:dyDescent="0.35">
      <c r="A1878" s="22"/>
      <c r="B1878" s="2"/>
      <c r="C1878" s="22"/>
      <c r="D1878" s="23"/>
      <c r="E1878" s="24"/>
      <c r="F1878" s="24"/>
      <c r="H1878" s="24"/>
      <c r="I1878" s="24"/>
      <c r="K1878" s="24"/>
      <c r="L1878" s="24"/>
      <c r="N1878" s="24"/>
      <c r="O1878" s="24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6"/>
      <c r="AD1878" s="26"/>
      <c r="AE1878" s="26"/>
      <c r="AF1878" s="26"/>
      <c r="AG1878" s="26"/>
      <c r="AH1878" s="26"/>
      <c r="AI1878" s="26"/>
      <c r="AJ1878" s="26"/>
      <c r="AK1878" s="26"/>
      <c r="AL1878" s="26"/>
      <c r="AM1878" s="26"/>
      <c r="AN1878" s="26"/>
      <c r="AO1878" s="26"/>
      <c r="AP1878" s="26"/>
      <c r="AQ1878" s="26"/>
      <c r="AR1878" s="26"/>
      <c r="AS1878" s="26"/>
      <c r="AT1878" s="26"/>
      <c r="AU1878" s="26"/>
      <c r="AV1878" s="26"/>
      <c r="AW1878" s="26"/>
      <c r="AX1878" s="26"/>
      <c r="AY1878" s="26"/>
      <c r="AZ1878" s="26"/>
      <c r="BA1878" s="26"/>
      <c r="BB1878" s="26"/>
      <c r="BC1878" s="26"/>
      <c r="BD1878" s="26"/>
      <c r="BE1878" s="26"/>
      <c r="BF1878" s="26"/>
      <c r="BG1878" s="26"/>
      <c r="BH1878" s="26"/>
      <c r="BI1878" s="26"/>
      <c r="BJ1878" s="26"/>
      <c r="BK1878" s="26"/>
      <c r="BL1878" s="26"/>
      <c r="BM1878" s="26"/>
      <c r="BN1878" s="26"/>
      <c r="BO1878" s="26"/>
      <c r="BP1878" s="26"/>
      <c r="BQ1878" s="26"/>
      <c r="BR1878" s="26"/>
      <c r="BS1878" s="26"/>
      <c r="BT1878" s="26"/>
      <c r="BU1878" s="26"/>
      <c r="BV1878" s="26"/>
      <c r="BW1878" s="26"/>
      <c r="BX1878" s="26"/>
      <c r="BY1878" s="26"/>
      <c r="BZ1878" s="26"/>
      <c r="CA1878" s="26"/>
      <c r="CB1878" s="26"/>
      <c r="CC1878" s="26"/>
      <c r="CD1878" s="26"/>
      <c r="CE1878" s="26"/>
      <c r="CF1878" s="26"/>
      <c r="CG1878" s="26"/>
      <c r="CH1878" s="26"/>
      <c r="CI1878" s="26"/>
      <c r="CJ1878" s="26"/>
      <c r="CK1878" s="26"/>
      <c r="CL1878" s="26"/>
      <c r="CM1878" s="26"/>
      <c r="CN1878" s="26"/>
      <c r="CO1878" s="26"/>
      <c r="CP1878" s="26"/>
      <c r="CQ1878" s="26"/>
      <c r="CR1878" s="26"/>
      <c r="CS1878" s="26"/>
      <c r="CT1878" s="26"/>
      <c r="CU1878" s="26"/>
      <c r="CV1878" s="26"/>
      <c r="CW1878" s="26"/>
      <c r="CX1878" s="26"/>
      <c r="CY1878" s="26"/>
      <c r="CZ1878" s="26"/>
      <c r="DA1878" s="26"/>
      <c r="DB1878" s="26"/>
      <c r="DC1878" s="26"/>
      <c r="DD1878" s="26"/>
      <c r="DE1878" s="26"/>
      <c r="DF1878" s="26"/>
      <c r="DG1878" s="26"/>
      <c r="DH1878" s="26"/>
      <c r="DI1878" s="26"/>
      <c r="DJ1878" s="26"/>
      <c r="DK1878" s="26"/>
      <c r="DL1878" s="26"/>
      <c r="DM1878" s="26"/>
      <c r="DN1878" s="26"/>
      <c r="DO1878" s="26"/>
      <c r="DP1878" s="26"/>
      <c r="DQ1878" s="26"/>
      <c r="DR1878" s="26"/>
      <c r="DS1878" s="26"/>
      <c r="DT1878" s="26"/>
      <c r="DU1878" s="26"/>
      <c r="DV1878" s="26"/>
      <c r="DW1878" s="26"/>
      <c r="DX1878" s="26"/>
      <c r="DY1878" s="26"/>
      <c r="DZ1878" s="26"/>
      <c r="EA1878" s="26"/>
      <c r="EB1878" s="26"/>
      <c r="EC1878" s="26"/>
      <c r="ED1878" s="26"/>
      <c r="EE1878" s="26"/>
      <c r="EF1878" s="26"/>
      <c r="EG1878" s="26"/>
      <c r="EH1878" s="26"/>
      <c r="EI1878" s="26"/>
      <c r="EJ1878" s="26"/>
      <c r="EK1878" s="26"/>
      <c r="EL1878" s="26"/>
      <c r="EM1878" s="26"/>
      <c r="EN1878" s="26"/>
      <c r="EO1878" s="26"/>
      <c r="EP1878" s="26"/>
      <c r="EQ1878" s="26"/>
      <c r="ER1878" s="26"/>
      <c r="ES1878" s="26"/>
      <c r="ET1878" s="26"/>
      <c r="EU1878" s="26"/>
      <c r="EV1878" s="26"/>
      <c r="EW1878" s="26"/>
      <c r="EX1878" s="26"/>
      <c r="EY1878" s="26"/>
      <c r="EZ1878" s="26"/>
      <c r="FA1878" s="26"/>
      <c r="FB1878" s="26"/>
      <c r="FC1878" s="26"/>
      <c r="FD1878" s="26"/>
      <c r="FE1878" s="26"/>
      <c r="FF1878" s="26"/>
      <c r="FG1878" s="26"/>
      <c r="FH1878" s="26"/>
      <c r="FI1878" s="26"/>
    </row>
    <row r="1879" spans="1:165" s="25" customFormat="1" x14ac:dyDescent="0.35">
      <c r="A1879" s="22"/>
      <c r="B1879" s="2"/>
      <c r="C1879" s="22"/>
      <c r="D1879" s="23"/>
      <c r="E1879" s="24"/>
      <c r="F1879" s="24"/>
      <c r="H1879" s="24"/>
      <c r="I1879" s="24"/>
      <c r="K1879" s="24"/>
      <c r="L1879" s="24"/>
      <c r="N1879" s="24"/>
      <c r="O1879" s="24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  <c r="AC1879" s="26"/>
      <c r="AD1879" s="26"/>
      <c r="AE1879" s="26"/>
      <c r="AF1879" s="26"/>
      <c r="AG1879" s="26"/>
      <c r="AH1879" s="26"/>
      <c r="AI1879" s="26"/>
      <c r="AJ1879" s="26"/>
      <c r="AK1879" s="26"/>
      <c r="AL1879" s="26"/>
      <c r="AM1879" s="26"/>
      <c r="AN1879" s="26"/>
      <c r="AO1879" s="26"/>
      <c r="AP1879" s="26"/>
      <c r="AQ1879" s="26"/>
      <c r="AR1879" s="26"/>
      <c r="AS1879" s="26"/>
      <c r="AT1879" s="26"/>
      <c r="AU1879" s="26"/>
      <c r="AV1879" s="26"/>
      <c r="AW1879" s="26"/>
      <c r="AX1879" s="26"/>
      <c r="AY1879" s="26"/>
      <c r="AZ1879" s="26"/>
      <c r="BA1879" s="26"/>
      <c r="BB1879" s="26"/>
      <c r="BC1879" s="26"/>
      <c r="BD1879" s="26"/>
      <c r="BE1879" s="26"/>
      <c r="BF1879" s="26"/>
      <c r="BG1879" s="26"/>
      <c r="BH1879" s="26"/>
      <c r="BI1879" s="26"/>
      <c r="BJ1879" s="26"/>
      <c r="BK1879" s="26"/>
      <c r="BL1879" s="26"/>
      <c r="BM1879" s="26"/>
      <c r="BN1879" s="26"/>
      <c r="BO1879" s="26"/>
      <c r="BP1879" s="26"/>
      <c r="BQ1879" s="26"/>
      <c r="BR1879" s="26"/>
      <c r="BS1879" s="26"/>
      <c r="BT1879" s="26"/>
      <c r="BU1879" s="26"/>
      <c r="BV1879" s="26"/>
      <c r="BW1879" s="26"/>
      <c r="BX1879" s="26"/>
      <c r="BY1879" s="26"/>
      <c r="BZ1879" s="26"/>
      <c r="CA1879" s="26"/>
      <c r="CB1879" s="26"/>
      <c r="CC1879" s="26"/>
      <c r="CD1879" s="26"/>
      <c r="CE1879" s="26"/>
      <c r="CF1879" s="26"/>
      <c r="CG1879" s="26"/>
      <c r="CH1879" s="26"/>
      <c r="CI1879" s="26"/>
      <c r="CJ1879" s="26"/>
      <c r="CK1879" s="26"/>
      <c r="CL1879" s="26"/>
      <c r="CM1879" s="26"/>
      <c r="CN1879" s="26"/>
      <c r="CO1879" s="26"/>
      <c r="CP1879" s="26"/>
      <c r="CQ1879" s="26"/>
      <c r="CR1879" s="26"/>
      <c r="CS1879" s="26"/>
      <c r="CT1879" s="26"/>
      <c r="CU1879" s="26"/>
      <c r="CV1879" s="26"/>
      <c r="CW1879" s="26"/>
      <c r="CX1879" s="26"/>
      <c r="CY1879" s="26"/>
      <c r="CZ1879" s="26"/>
      <c r="DA1879" s="26"/>
      <c r="DB1879" s="26"/>
      <c r="DC1879" s="26"/>
      <c r="DD1879" s="26"/>
      <c r="DE1879" s="26"/>
      <c r="DF1879" s="26"/>
      <c r="DG1879" s="26"/>
      <c r="DH1879" s="26"/>
      <c r="DI1879" s="26"/>
      <c r="DJ1879" s="26"/>
      <c r="DK1879" s="26"/>
      <c r="DL1879" s="26"/>
      <c r="DM1879" s="26"/>
      <c r="DN1879" s="26"/>
      <c r="DO1879" s="26"/>
      <c r="DP1879" s="26"/>
      <c r="DQ1879" s="26"/>
      <c r="DR1879" s="26"/>
      <c r="DS1879" s="26"/>
      <c r="DT1879" s="26"/>
      <c r="DU1879" s="26"/>
      <c r="DV1879" s="26"/>
      <c r="DW1879" s="26"/>
      <c r="DX1879" s="26"/>
      <c r="DY1879" s="26"/>
      <c r="DZ1879" s="26"/>
      <c r="EA1879" s="26"/>
      <c r="EB1879" s="26"/>
      <c r="EC1879" s="26"/>
      <c r="ED1879" s="26"/>
      <c r="EE1879" s="26"/>
      <c r="EF1879" s="26"/>
      <c r="EG1879" s="26"/>
      <c r="EH1879" s="26"/>
      <c r="EI1879" s="26"/>
      <c r="EJ1879" s="26"/>
      <c r="EK1879" s="26"/>
      <c r="EL1879" s="26"/>
      <c r="EM1879" s="26"/>
      <c r="EN1879" s="26"/>
      <c r="EO1879" s="26"/>
      <c r="EP1879" s="26"/>
      <c r="EQ1879" s="26"/>
      <c r="ER1879" s="26"/>
      <c r="ES1879" s="26"/>
      <c r="ET1879" s="26"/>
      <c r="EU1879" s="26"/>
      <c r="EV1879" s="26"/>
      <c r="EW1879" s="26"/>
      <c r="EX1879" s="26"/>
      <c r="EY1879" s="26"/>
      <c r="EZ1879" s="26"/>
      <c r="FA1879" s="26"/>
      <c r="FB1879" s="26"/>
      <c r="FC1879" s="26"/>
      <c r="FD1879" s="26"/>
      <c r="FE1879" s="26"/>
      <c r="FF1879" s="26"/>
      <c r="FG1879" s="26"/>
      <c r="FH1879" s="26"/>
      <c r="FI1879" s="26"/>
    </row>
    <row r="1880" spans="1:165" s="25" customFormat="1" x14ac:dyDescent="0.35">
      <c r="A1880" s="22"/>
      <c r="B1880" s="2"/>
      <c r="C1880" s="22"/>
      <c r="D1880" s="23"/>
      <c r="E1880" s="24"/>
      <c r="F1880" s="24"/>
      <c r="H1880" s="24"/>
      <c r="I1880" s="24"/>
      <c r="K1880" s="24"/>
      <c r="L1880" s="24"/>
      <c r="N1880" s="24"/>
      <c r="O1880" s="24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  <c r="AC1880" s="26"/>
      <c r="AD1880" s="26"/>
      <c r="AE1880" s="26"/>
      <c r="AF1880" s="26"/>
      <c r="AG1880" s="26"/>
      <c r="AH1880" s="26"/>
      <c r="AI1880" s="26"/>
      <c r="AJ1880" s="26"/>
      <c r="AK1880" s="26"/>
      <c r="AL1880" s="26"/>
      <c r="AM1880" s="26"/>
      <c r="AN1880" s="26"/>
      <c r="AO1880" s="26"/>
      <c r="AP1880" s="26"/>
      <c r="AQ1880" s="26"/>
      <c r="AR1880" s="26"/>
      <c r="AS1880" s="26"/>
      <c r="AT1880" s="26"/>
      <c r="AU1880" s="26"/>
      <c r="AV1880" s="26"/>
      <c r="AW1880" s="26"/>
      <c r="AX1880" s="26"/>
      <c r="AY1880" s="26"/>
      <c r="AZ1880" s="26"/>
      <c r="BA1880" s="26"/>
      <c r="BB1880" s="26"/>
      <c r="BC1880" s="26"/>
      <c r="BD1880" s="26"/>
      <c r="BE1880" s="26"/>
      <c r="BF1880" s="26"/>
      <c r="BG1880" s="26"/>
      <c r="BH1880" s="26"/>
      <c r="BI1880" s="26"/>
      <c r="BJ1880" s="26"/>
      <c r="BK1880" s="26"/>
      <c r="BL1880" s="26"/>
      <c r="BM1880" s="26"/>
      <c r="BN1880" s="26"/>
      <c r="BO1880" s="26"/>
      <c r="BP1880" s="26"/>
      <c r="BQ1880" s="26"/>
      <c r="BR1880" s="26"/>
      <c r="BS1880" s="26"/>
      <c r="BT1880" s="26"/>
      <c r="BU1880" s="26"/>
      <c r="BV1880" s="26"/>
      <c r="BW1880" s="26"/>
      <c r="BX1880" s="26"/>
      <c r="BY1880" s="26"/>
      <c r="BZ1880" s="26"/>
      <c r="CA1880" s="26"/>
      <c r="CB1880" s="26"/>
      <c r="CC1880" s="26"/>
      <c r="CD1880" s="26"/>
      <c r="CE1880" s="26"/>
      <c r="CF1880" s="26"/>
      <c r="CG1880" s="26"/>
      <c r="CH1880" s="26"/>
      <c r="CI1880" s="26"/>
      <c r="CJ1880" s="26"/>
      <c r="CK1880" s="26"/>
      <c r="CL1880" s="26"/>
      <c r="CM1880" s="26"/>
      <c r="CN1880" s="26"/>
      <c r="CO1880" s="26"/>
      <c r="CP1880" s="26"/>
      <c r="CQ1880" s="26"/>
      <c r="CR1880" s="26"/>
      <c r="CS1880" s="26"/>
      <c r="CT1880" s="26"/>
      <c r="CU1880" s="26"/>
      <c r="CV1880" s="26"/>
      <c r="CW1880" s="26"/>
      <c r="CX1880" s="26"/>
      <c r="CY1880" s="26"/>
      <c r="CZ1880" s="26"/>
      <c r="DA1880" s="26"/>
      <c r="DB1880" s="26"/>
      <c r="DC1880" s="26"/>
      <c r="DD1880" s="26"/>
      <c r="DE1880" s="26"/>
      <c r="DF1880" s="26"/>
      <c r="DG1880" s="26"/>
      <c r="DH1880" s="26"/>
      <c r="DI1880" s="26"/>
      <c r="DJ1880" s="26"/>
      <c r="DK1880" s="26"/>
      <c r="DL1880" s="26"/>
      <c r="DM1880" s="26"/>
      <c r="DN1880" s="26"/>
      <c r="DO1880" s="26"/>
      <c r="DP1880" s="26"/>
      <c r="DQ1880" s="26"/>
      <c r="DR1880" s="26"/>
      <c r="DS1880" s="26"/>
      <c r="DT1880" s="26"/>
      <c r="DU1880" s="26"/>
      <c r="DV1880" s="26"/>
      <c r="DW1880" s="26"/>
      <c r="DX1880" s="26"/>
      <c r="DY1880" s="26"/>
      <c r="DZ1880" s="26"/>
      <c r="EA1880" s="26"/>
      <c r="EB1880" s="26"/>
      <c r="EC1880" s="26"/>
      <c r="ED1880" s="26"/>
      <c r="EE1880" s="26"/>
      <c r="EF1880" s="26"/>
      <c r="EG1880" s="26"/>
      <c r="EH1880" s="26"/>
      <c r="EI1880" s="26"/>
      <c r="EJ1880" s="26"/>
      <c r="EK1880" s="26"/>
      <c r="EL1880" s="26"/>
      <c r="EM1880" s="26"/>
      <c r="EN1880" s="26"/>
      <c r="EO1880" s="26"/>
      <c r="EP1880" s="26"/>
      <c r="EQ1880" s="26"/>
      <c r="ER1880" s="26"/>
      <c r="ES1880" s="26"/>
      <c r="ET1880" s="26"/>
      <c r="EU1880" s="26"/>
      <c r="EV1880" s="26"/>
      <c r="EW1880" s="26"/>
      <c r="EX1880" s="26"/>
      <c r="EY1880" s="26"/>
      <c r="EZ1880" s="26"/>
      <c r="FA1880" s="26"/>
      <c r="FB1880" s="26"/>
      <c r="FC1880" s="26"/>
      <c r="FD1880" s="26"/>
      <c r="FE1880" s="26"/>
      <c r="FF1880" s="26"/>
      <c r="FG1880" s="26"/>
      <c r="FH1880" s="26"/>
      <c r="FI1880" s="26"/>
    </row>
    <row r="1881" spans="1:165" s="25" customFormat="1" x14ac:dyDescent="0.35">
      <c r="A1881" s="22"/>
      <c r="B1881" s="2"/>
      <c r="C1881" s="22"/>
      <c r="D1881" s="23"/>
      <c r="E1881" s="24"/>
      <c r="F1881" s="24"/>
      <c r="H1881" s="24"/>
      <c r="I1881" s="24"/>
      <c r="K1881" s="24"/>
      <c r="L1881" s="24"/>
      <c r="N1881" s="24"/>
      <c r="O1881" s="24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  <c r="AC1881" s="26"/>
      <c r="AD1881" s="26"/>
      <c r="AE1881" s="26"/>
      <c r="AF1881" s="26"/>
      <c r="AG1881" s="26"/>
      <c r="AH1881" s="26"/>
      <c r="AI1881" s="26"/>
      <c r="AJ1881" s="26"/>
      <c r="AK1881" s="26"/>
      <c r="AL1881" s="26"/>
      <c r="AM1881" s="26"/>
      <c r="AN1881" s="26"/>
      <c r="AO1881" s="26"/>
      <c r="AP1881" s="26"/>
      <c r="AQ1881" s="26"/>
      <c r="AR1881" s="26"/>
      <c r="AS1881" s="26"/>
      <c r="AT1881" s="26"/>
      <c r="AU1881" s="26"/>
      <c r="AV1881" s="26"/>
      <c r="AW1881" s="26"/>
      <c r="AX1881" s="26"/>
      <c r="AY1881" s="26"/>
      <c r="AZ1881" s="26"/>
      <c r="BA1881" s="26"/>
      <c r="BB1881" s="26"/>
      <c r="BC1881" s="26"/>
      <c r="BD1881" s="26"/>
      <c r="BE1881" s="26"/>
      <c r="BF1881" s="26"/>
      <c r="BG1881" s="26"/>
      <c r="BH1881" s="26"/>
      <c r="BI1881" s="26"/>
      <c r="BJ1881" s="26"/>
      <c r="BK1881" s="26"/>
      <c r="BL1881" s="26"/>
      <c r="BM1881" s="26"/>
      <c r="BN1881" s="26"/>
      <c r="BO1881" s="26"/>
      <c r="BP1881" s="26"/>
      <c r="BQ1881" s="26"/>
      <c r="BR1881" s="26"/>
      <c r="BS1881" s="26"/>
      <c r="BT1881" s="26"/>
      <c r="BU1881" s="26"/>
      <c r="BV1881" s="26"/>
      <c r="BW1881" s="26"/>
      <c r="BX1881" s="26"/>
      <c r="BY1881" s="26"/>
      <c r="BZ1881" s="26"/>
      <c r="CA1881" s="26"/>
      <c r="CB1881" s="26"/>
      <c r="CC1881" s="26"/>
      <c r="CD1881" s="26"/>
      <c r="CE1881" s="26"/>
      <c r="CF1881" s="26"/>
      <c r="CG1881" s="26"/>
      <c r="CH1881" s="26"/>
      <c r="CI1881" s="26"/>
      <c r="CJ1881" s="26"/>
      <c r="CK1881" s="26"/>
      <c r="CL1881" s="26"/>
      <c r="CM1881" s="26"/>
      <c r="CN1881" s="26"/>
      <c r="CO1881" s="26"/>
      <c r="CP1881" s="26"/>
      <c r="CQ1881" s="26"/>
      <c r="CR1881" s="26"/>
      <c r="CS1881" s="26"/>
      <c r="CT1881" s="26"/>
      <c r="CU1881" s="26"/>
      <c r="CV1881" s="26"/>
      <c r="CW1881" s="26"/>
      <c r="CX1881" s="26"/>
      <c r="CY1881" s="26"/>
      <c r="CZ1881" s="26"/>
      <c r="DA1881" s="26"/>
      <c r="DB1881" s="26"/>
      <c r="DC1881" s="26"/>
      <c r="DD1881" s="26"/>
      <c r="DE1881" s="26"/>
      <c r="DF1881" s="26"/>
      <c r="DG1881" s="26"/>
      <c r="DH1881" s="26"/>
      <c r="DI1881" s="26"/>
      <c r="DJ1881" s="26"/>
      <c r="DK1881" s="26"/>
      <c r="DL1881" s="26"/>
      <c r="DM1881" s="26"/>
      <c r="DN1881" s="26"/>
      <c r="DO1881" s="26"/>
      <c r="DP1881" s="26"/>
      <c r="DQ1881" s="26"/>
      <c r="DR1881" s="26"/>
      <c r="DS1881" s="26"/>
      <c r="DT1881" s="26"/>
      <c r="DU1881" s="26"/>
      <c r="DV1881" s="26"/>
      <c r="DW1881" s="26"/>
      <c r="DX1881" s="26"/>
      <c r="DY1881" s="26"/>
      <c r="DZ1881" s="26"/>
      <c r="EA1881" s="26"/>
      <c r="EB1881" s="26"/>
      <c r="EC1881" s="26"/>
      <c r="ED1881" s="26"/>
      <c r="EE1881" s="26"/>
      <c r="EF1881" s="26"/>
      <c r="EG1881" s="26"/>
      <c r="EH1881" s="26"/>
      <c r="EI1881" s="26"/>
      <c r="EJ1881" s="26"/>
      <c r="EK1881" s="26"/>
      <c r="EL1881" s="26"/>
      <c r="EM1881" s="26"/>
      <c r="EN1881" s="26"/>
      <c r="EO1881" s="26"/>
      <c r="EP1881" s="26"/>
      <c r="EQ1881" s="26"/>
      <c r="ER1881" s="26"/>
      <c r="ES1881" s="26"/>
      <c r="ET1881" s="26"/>
      <c r="EU1881" s="26"/>
      <c r="EV1881" s="26"/>
      <c r="EW1881" s="26"/>
      <c r="EX1881" s="26"/>
      <c r="EY1881" s="26"/>
      <c r="EZ1881" s="26"/>
      <c r="FA1881" s="26"/>
      <c r="FB1881" s="26"/>
      <c r="FC1881" s="26"/>
      <c r="FD1881" s="26"/>
      <c r="FE1881" s="26"/>
      <c r="FF1881" s="26"/>
      <c r="FG1881" s="26"/>
      <c r="FH1881" s="26"/>
      <c r="FI1881" s="26"/>
    </row>
    <row r="1882" spans="1:165" s="25" customFormat="1" x14ac:dyDescent="0.35">
      <c r="A1882" s="22"/>
      <c r="B1882" s="2"/>
      <c r="C1882" s="22"/>
      <c r="D1882" s="23"/>
      <c r="E1882" s="24"/>
      <c r="F1882" s="24"/>
      <c r="H1882" s="24"/>
      <c r="I1882" s="24"/>
      <c r="K1882" s="24"/>
      <c r="L1882" s="24"/>
      <c r="N1882" s="24"/>
      <c r="O1882" s="24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  <c r="AC1882" s="26"/>
      <c r="AD1882" s="26"/>
      <c r="AE1882" s="26"/>
      <c r="AF1882" s="26"/>
      <c r="AG1882" s="26"/>
      <c r="AH1882" s="26"/>
      <c r="AI1882" s="26"/>
      <c r="AJ1882" s="26"/>
      <c r="AK1882" s="26"/>
      <c r="AL1882" s="26"/>
      <c r="AM1882" s="26"/>
      <c r="AN1882" s="26"/>
      <c r="AO1882" s="26"/>
      <c r="AP1882" s="26"/>
      <c r="AQ1882" s="26"/>
      <c r="AR1882" s="26"/>
      <c r="AS1882" s="26"/>
      <c r="AT1882" s="26"/>
      <c r="AU1882" s="26"/>
      <c r="AV1882" s="26"/>
      <c r="AW1882" s="26"/>
      <c r="AX1882" s="26"/>
      <c r="AY1882" s="26"/>
      <c r="AZ1882" s="26"/>
      <c r="BA1882" s="26"/>
      <c r="BB1882" s="26"/>
      <c r="BC1882" s="26"/>
      <c r="BD1882" s="26"/>
      <c r="BE1882" s="26"/>
      <c r="BF1882" s="26"/>
      <c r="BG1882" s="26"/>
      <c r="BH1882" s="26"/>
      <c r="BI1882" s="26"/>
      <c r="BJ1882" s="26"/>
      <c r="BK1882" s="26"/>
      <c r="BL1882" s="26"/>
      <c r="BM1882" s="26"/>
      <c r="BN1882" s="26"/>
      <c r="BO1882" s="26"/>
      <c r="BP1882" s="26"/>
      <c r="BQ1882" s="26"/>
      <c r="BR1882" s="26"/>
      <c r="BS1882" s="26"/>
      <c r="BT1882" s="26"/>
      <c r="BU1882" s="26"/>
      <c r="BV1882" s="26"/>
      <c r="BW1882" s="26"/>
      <c r="BX1882" s="26"/>
      <c r="BY1882" s="26"/>
      <c r="BZ1882" s="26"/>
      <c r="CA1882" s="26"/>
      <c r="CB1882" s="26"/>
      <c r="CC1882" s="26"/>
      <c r="CD1882" s="26"/>
      <c r="CE1882" s="26"/>
      <c r="CF1882" s="26"/>
      <c r="CG1882" s="26"/>
      <c r="CH1882" s="26"/>
      <c r="CI1882" s="26"/>
      <c r="CJ1882" s="26"/>
      <c r="CK1882" s="26"/>
      <c r="CL1882" s="26"/>
      <c r="CM1882" s="26"/>
      <c r="CN1882" s="26"/>
      <c r="CO1882" s="26"/>
      <c r="CP1882" s="26"/>
      <c r="CQ1882" s="26"/>
      <c r="CR1882" s="26"/>
      <c r="CS1882" s="26"/>
      <c r="CT1882" s="26"/>
      <c r="CU1882" s="26"/>
      <c r="CV1882" s="26"/>
      <c r="CW1882" s="26"/>
      <c r="CX1882" s="26"/>
      <c r="CY1882" s="26"/>
      <c r="CZ1882" s="26"/>
      <c r="DA1882" s="26"/>
      <c r="DB1882" s="26"/>
      <c r="DC1882" s="26"/>
      <c r="DD1882" s="26"/>
      <c r="DE1882" s="26"/>
      <c r="DF1882" s="26"/>
      <c r="DG1882" s="26"/>
      <c r="DH1882" s="26"/>
      <c r="DI1882" s="26"/>
      <c r="DJ1882" s="26"/>
      <c r="DK1882" s="26"/>
      <c r="DL1882" s="26"/>
      <c r="DM1882" s="26"/>
      <c r="DN1882" s="26"/>
      <c r="DO1882" s="26"/>
      <c r="DP1882" s="26"/>
      <c r="DQ1882" s="26"/>
      <c r="DR1882" s="26"/>
      <c r="DS1882" s="26"/>
      <c r="DT1882" s="26"/>
      <c r="DU1882" s="26"/>
      <c r="DV1882" s="26"/>
      <c r="DW1882" s="26"/>
      <c r="DX1882" s="26"/>
      <c r="DY1882" s="26"/>
      <c r="DZ1882" s="26"/>
      <c r="EA1882" s="26"/>
      <c r="EB1882" s="26"/>
      <c r="EC1882" s="26"/>
      <c r="ED1882" s="26"/>
      <c r="EE1882" s="26"/>
      <c r="EF1882" s="26"/>
      <c r="EG1882" s="26"/>
      <c r="EH1882" s="26"/>
      <c r="EI1882" s="26"/>
      <c r="EJ1882" s="26"/>
      <c r="EK1882" s="26"/>
      <c r="EL1882" s="26"/>
      <c r="EM1882" s="26"/>
      <c r="EN1882" s="26"/>
      <c r="EO1882" s="26"/>
      <c r="EP1882" s="26"/>
      <c r="EQ1882" s="26"/>
      <c r="ER1882" s="26"/>
      <c r="ES1882" s="26"/>
      <c r="ET1882" s="26"/>
      <c r="EU1882" s="26"/>
      <c r="EV1882" s="26"/>
      <c r="EW1882" s="26"/>
      <c r="EX1882" s="26"/>
      <c r="EY1882" s="26"/>
      <c r="EZ1882" s="26"/>
      <c r="FA1882" s="26"/>
      <c r="FB1882" s="26"/>
      <c r="FC1882" s="26"/>
      <c r="FD1882" s="26"/>
      <c r="FE1882" s="26"/>
      <c r="FF1882" s="26"/>
      <c r="FG1882" s="26"/>
      <c r="FH1882" s="26"/>
      <c r="FI1882" s="26"/>
    </row>
    <row r="1883" spans="1:165" s="25" customFormat="1" x14ac:dyDescent="0.35">
      <c r="A1883" s="22"/>
      <c r="B1883" s="2"/>
      <c r="C1883" s="22"/>
      <c r="D1883" s="23"/>
      <c r="E1883" s="24"/>
      <c r="F1883" s="24"/>
      <c r="H1883" s="24"/>
      <c r="I1883" s="24"/>
      <c r="K1883" s="24"/>
      <c r="L1883" s="24"/>
      <c r="N1883" s="24"/>
      <c r="O1883" s="24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  <c r="AC1883" s="26"/>
      <c r="AD1883" s="26"/>
      <c r="AE1883" s="26"/>
      <c r="AF1883" s="26"/>
      <c r="AG1883" s="26"/>
      <c r="AH1883" s="26"/>
      <c r="AI1883" s="26"/>
      <c r="AJ1883" s="26"/>
      <c r="AK1883" s="26"/>
      <c r="AL1883" s="26"/>
      <c r="AM1883" s="26"/>
      <c r="AN1883" s="26"/>
      <c r="AO1883" s="26"/>
      <c r="AP1883" s="26"/>
      <c r="AQ1883" s="26"/>
      <c r="AR1883" s="26"/>
      <c r="AS1883" s="26"/>
      <c r="AT1883" s="26"/>
      <c r="AU1883" s="26"/>
      <c r="AV1883" s="26"/>
      <c r="AW1883" s="26"/>
      <c r="AX1883" s="26"/>
      <c r="AY1883" s="26"/>
      <c r="AZ1883" s="26"/>
      <c r="BA1883" s="26"/>
      <c r="BB1883" s="26"/>
      <c r="BC1883" s="26"/>
      <c r="BD1883" s="26"/>
      <c r="BE1883" s="26"/>
      <c r="BF1883" s="26"/>
      <c r="BG1883" s="26"/>
      <c r="BH1883" s="26"/>
      <c r="BI1883" s="26"/>
      <c r="BJ1883" s="26"/>
      <c r="BK1883" s="26"/>
      <c r="BL1883" s="26"/>
      <c r="BM1883" s="26"/>
      <c r="BN1883" s="26"/>
      <c r="BO1883" s="26"/>
      <c r="BP1883" s="26"/>
      <c r="BQ1883" s="26"/>
      <c r="BR1883" s="26"/>
      <c r="BS1883" s="26"/>
      <c r="BT1883" s="26"/>
      <c r="BU1883" s="26"/>
      <c r="BV1883" s="26"/>
      <c r="BW1883" s="26"/>
      <c r="BX1883" s="26"/>
      <c r="BY1883" s="26"/>
      <c r="BZ1883" s="26"/>
      <c r="CA1883" s="26"/>
      <c r="CB1883" s="26"/>
      <c r="CC1883" s="26"/>
      <c r="CD1883" s="26"/>
      <c r="CE1883" s="26"/>
      <c r="CF1883" s="26"/>
      <c r="CG1883" s="26"/>
      <c r="CH1883" s="26"/>
      <c r="CI1883" s="26"/>
      <c r="CJ1883" s="26"/>
      <c r="CK1883" s="26"/>
      <c r="CL1883" s="26"/>
      <c r="CM1883" s="26"/>
      <c r="CN1883" s="26"/>
      <c r="CO1883" s="26"/>
      <c r="CP1883" s="26"/>
      <c r="CQ1883" s="26"/>
      <c r="CR1883" s="26"/>
      <c r="CS1883" s="26"/>
      <c r="CT1883" s="26"/>
      <c r="CU1883" s="26"/>
      <c r="CV1883" s="26"/>
      <c r="CW1883" s="26"/>
      <c r="CX1883" s="26"/>
      <c r="CY1883" s="26"/>
      <c r="CZ1883" s="26"/>
      <c r="DA1883" s="26"/>
      <c r="DB1883" s="26"/>
      <c r="DC1883" s="26"/>
      <c r="DD1883" s="26"/>
      <c r="DE1883" s="26"/>
      <c r="DF1883" s="26"/>
      <c r="DG1883" s="26"/>
      <c r="DH1883" s="26"/>
      <c r="DI1883" s="26"/>
      <c r="DJ1883" s="26"/>
      <c r="DK1883" s="26"/>
      <c r="DL1883" s="26"/>
      <c r="DM1883" s="26"/>
      <c r="DN1883" s="26"/>
      <c r="DO1883" s="26"/>
      <c r="DP1883" s="26"/>
      <c r="DQ1883" s="26"/>
      <c r="DR1883" s="26"/>
      <c r="DS1883" s="26"/>
      <c r="DT1883" s="26"/>
      <c r="DU1883" s="26"/>
      <c r="DV1883" s="26"/>
      <c r="DW1883" s="26"/>
      <c r="DX1883" s="26"/>
      <c r="DY1883" s="26"/>
      <c r="DZ1883" s="26"/>
      <c r="EA1883" s="26"/>
      <c r="EB1883" s="26"/>
      <c r="EC1883" s="26"/>
      <c r="ED1883" s="26"/>
      <c r="EE1883" s="26"/>
      <c r="EF1883" s="26"/>
      <c r="EG1883" s="26"/>
      <c r="EH1883" s="26"/>
      <c r="EI1883" s="26"/>
      <c r="EJ1883" s="26"/>
      <c r="EK1883" s="26"/>
      <c r="EL1883" s="26"/>
      <c r="EM1883" s="26"/>
      <c r="EN1883" s="26"/>
      <c r="EO1883" s="26"/>
      <c r="EP1883" s="26"/>
      <c r="EQ1883" s="26"/>
      <c r="ER1883" s="26"/>
      <c r="ES1883" s="26"/>
      <c r="ET1883" s="26"/>
      <c r="EU1883" s="26"/>
      <c r="EV1883" s="26"/>
      <c r="EW1883" s="26"/>
      <c r="EX1883" s="26"/>
      <c r="EY1883" s="26"/>
      <c r="EZ1883" s="26"/>
      <c r="FA1883" s="26"/>
      <c r="FB1883" s="26"/>
      <c r="FC1883" s="26"/>
      <c r="FD1883" s="26"/>
      <c r="FE1883" s="26"/>
      <c r="FF1883" s="26"/>
      <c r="FG1883" s="26"/>
      <c r="FH1883" s="26"/>
      <c r="FI1883" s="26"/>
    </row>
    <row r="1884" spans="1:165" s="25" customFormat="1" x14ac:dyDescent="0.35">
      <c r="A1884" s="22"/>
      <c r="B1884" s="2"/>
      <c r="C1884" s="22"/>
      <c r="D1884" s="23"/>
      <c r="E1884" s="24"/>
      <c r="F1884" s="24"/>
      <c r="H1884" s="24"/>
      <c r="I1884" s="24"/>
      <c r="K1884" s="24"/>
      <c r="L1884" s="24"/>
      <c r="N1884" s="24"/>
      <c r="O1884" s="24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  <c r="AC1884" s="26"/>
      <c r="AD1884" s="26"/>
      <c r="AE1884" s="26"/>
      <c r="AF1884" s="26"/>
      <c r="AG1884" s="26"/>
      <c r="AH1884" s="26"/>
      <c r="AI1884" s="26"/>
      <c r="AJ1884" s="26"/>
      <c r="AK1884" s="26"/>
      <c r="AL1884" s="26"/>
      <c r="AM1884" s="26"/>
      <c r="AN1884" s="26"/>
      <c r="AO1884" s="26"/>
      <c r="AP1884" s="26"/>
      <c r="AQ1884" s="26"/>
      <c r="AR1884" s="26"/>
      <c r="AS1884" s="26"/>
      <c r="AT1884" s="26"/>
      <c r="AU1884" s="26"/>
      <c r="AV1884" s="26"/>
      <c r="AW1884" s="26"/>
      <c r="AX1884" s="26"/>
      <c r="AY1884" s="26"/>
      <c r="AZ1884" s="26"/>
      <c r="BA1884" s="26"/>
      <c r="BB1884" s="26"/>
      <c r="BC1884" s="26"/>
      <c r="BD1884" s="26"/>
      <c r="BE1884" s="26"/>
      <c r="BF1884" s="26"/>
      <c r="BG1884" s="26"/>
      <c r="BH1884" s="26"/>
      <c r="BI1884" s="26"/>
      <c r="BJ1884" s="26"/>
      <c r="BK1884" s="26"/>
      <c r="BL1884" s="26"/>
      <c r="BM1884" s="26"/>
      <c r="BN1884" s="26"/>
      <c r="BO1884" s="26"/>
      <c r="BP1884" s="26"/>
      <c r="BQ1884" s="26"/>
      <c r="BR1884" s="26"/>
      <c r="BS1884" s="26"/>
      <c r="BT1884" s="26"/>
      <c r="BU1884" s="26"/>
      <c r="BV1884" s="26"/>
      <c r="BW1884" s="26"/>
      <c r="BX1884" s="26"/>
      <c r="BY1884" s="26"/>
      <c r="BZ1884" s="26"/>
      <c r="CA1884" s="26"/>
      <c r="CB1884" s="26"/>
      <c r="CC1884" s="26"/>
      <c r="CD1884" s="26"/>
      <c r="CE1884" s="26"/>
      <c r="CF1884" s="26"/>
      <c r="CG1884" s="26"/>
      <c r="CH1884" s="26"/>
      <c r="CI1884" s="26"/>
      <c r="CJ1884" s="26"/>
      <c r="CK1884" s="26"/>
      <c r="CL1884" s="26"/>
      <c r="CM1884" s="26"/>
      <c r="CN1884" s="26"/>
      <c r="CO1884" s="26"/>
      <c r="CP1884" s="26"/>
      <c r="CQ1884" s="26"/>
      <c r="CR1884" s="26"/>
      <c r="CS1884" s="26"/>
      <c r="CT1884" s="26"/>
      <c r="CU1884" s="26"/>
      <c r="CV1884" s="26"/>
      <c r="CW1884" s="26"/>
      <c r="CX1884" s="26"/>
      <c r="CY1884" s="26"/>
      <c r="CZ1884" s="26"/>
      <c r="DA1884" s="26"/>
      <c r="DB1884" s="26"/>
      <c r="DC1884" s="26"/>
      <c r="DD1884" s="26"/>
      <c r="DE1884" s="26"/>
      <c r="DF1884" s="26"/>
      <c r="DG1884" s="26"/>
      <c r="DH1884" s="26"/>
      <c r="DI1884" s="26"/>
      <c r="DJ1884" s="26"/>
      <c r="DK1884" s="26"/>
      <c r="DL1884" s="26"/>
      <c r="DM1884" s="26"/>
      <c r="DN1884" s="26"/>
      <c r="DO1884" s="26"/>
      <c r="DP1884" s="26"/>
      <c r="DQ1884" s="26"/>
      <c r="DR1884" s="26"/>
      <c r="DS1884" s="26"/>
      <c r="DT1884" s="26"/>
      <c r="DU1884" s="26"/>
      <c r="DV1884" s="26"/>
      <c r="DW1884" s="26"/>
      <c r="DX1884" s="26"/>
      <c r="DY1884" s="26"/>
      <c r="DZ1884" s="26"/>
      <c r="EA1884" s="26"/>
      <c r="EB1884" s="26"/>
      <c r="EC1884" s="26"/>
      <c r="ED1884" s="26"/>
      <c r="EE1884" s="26"/>
      <c r="EF1884" s="26"/>
      <c r="EG1884" s="26"/>
      <c r="EH1884" s="26"/>
      <c r="EI1884" s="26"/>
      <c r="EJ1884" s="26"/>
      <c r="EK1884" s="26"/>
      <c r="EL1884" s="26"/>
      <c r="EM1884" s="26"/>
      <c r="EN1884" s="26"/>
      <c r="EO1884" s="26"/>
      <c r="EP1884" s="26"/>
      <c r="EQ1884" s="26"/>
      <c r="ER1884" s="26"/>
      <c r="ES1884" s="26"/>
      <c r="ET1884" s="26"/>
      <c r="EU1884" s="26"/>
      <c r="EV1884" s="26"/>
      <c r="EW1884" s="26"/>
      <c r="EX1884" s="26"/>
      <c r="EY1884" s="26"/>
      <c r="EZ1884" s="26"/>
      <c r="FA1884" s="26"/>
      <c r="FB1884" s="26"/>
      <c r="FC1884" s="26"/>
      <c r="FD1884" s="26"/>
      <c r="FE1884" s="26"/>
      <c r="FF1884" s="26"/>
      <c r="FG1884" s="26"/>
      <c r="FH1884" s="26"/>
      <c r="FI1884" s="26"/>
    </row>
    <row r="1885" spans="1:165" s="25" customFormat="1" x14ac:dyDescent="0.35">
      <c r="A1885" s="22"/>
      <c r="B1885" s="2"/>
      <c r="C1885" s="22"/>
      <c r="D1885" s="23"/>
      <c r="E1885" s="24"/>
      <c r="F1885" s="24"/>
      <c r="H1885" s="24"/>
      <c r="I1885" s="24"/>
      <c r="K1885" s="24"/>
      <c r="L1885" s="24"/>
      <c r="N1885" s="24"/>
      <c r="O1885" s="24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  <c r="AB1885" s="26"/>
      <c r="AC1885" s="26"/>
      <c r="AD1885" s="26"/>
      <c r="AE1885" s="26"/>
      <c r="AF1885" s="26"/>
      <c r="AG1885" s="26"/>
      <c r="AH1885" s="26"/>
      <c r="AI1885" s="26"/>
      <c r="AJ1885" s="26"/>
      <c r="AK1885" s="26"/>
      <c r="AL1885" s="26"/>
      <c r="AM1885" s="26"/>
      <c r="AN1885" s="26"/>
      <c r="AO1885" s="26"/>
      <c r="AP1885" s="26"/>
      <c r="AQ1885" s="26"/>
      <c r="AR1885" s="26"/>
      <c r="AS1885" s="26"/>
      <c r="AT1885" s="26"/>
      <c r="AU1885" s="26"/>
      <c r="AV1885" s="26"/>
      <c r="AW1885" s="26"/>
      <c r="AX1885" s="26"/>
      <c r="AY1885" s="26"/>
      <c r="AZ1885" s="26"/>
      <c r="BA1885" s="26"/>
      <c r="BB1885" s="26"/>
      <c r="BC1885" s="26"/>
      <c r="BD1885" s="26"/>
      <c r="BE1885" s="26"/>
      <c r="BF1885" s="26"/>
      <c r="BG1885" s="26"/>
      <c r="BH1885" s="26"/>
      <c r="BI1885" s="26"/>
      <c r="BJ1885" s="26"/>
      <c r="BK1885" s="26"/>
      <c r="BL1885" s="26"/>
      <c r="BM1885" s="26"/>
      <c r="BN1885" s="26"/>
      <c r="BO1885" s="26"/>
      <c r="BP1885" s="26"/>
      <c r="BQ1885" s="26"/>
      <c r="BR1885" s="26"/>
      <c r="BS1885" s="26"/>
      <c r="BT1885" s="26"/>
      <c r="BU1885" s="26"/>
      <c r="BV1885" s="26"/>
      <c r="BW1885" s="26"/>
      <c r="BX1885" s="26"/>
      <c r="BY1885" s="26"/>
      <c r="BZ1885" s="26"/>
      <c r="CA1885" s="26"/>
      <c r="CB1885" s="26"/>
      <c r="CC1885" s="26"/>
      <c r="CD1885" s="26"/>
      <c r="CE1885" s="26"/>
      <c r="CF1885" s="26"/>
      <c r="CG1885" s="26"/>
      <c r="CH1885" s="26"/>
      <c r="CI1885" s="26"/>
      <c r="CJ1885" s="26"/>
      <c r="CK1885" s="26"/>
      <c r="CL1885" s="26"/>
      <c r="CM1885" s="26"/>
      <c r="CN1885" s="26"/>
      <c r="CO1885" s="26"/>
      <c r="CP1885" s="26"/>
      <c r="CQ1885" s="26"/>
      <c r="CR1885" s="26"/>
      <c r="CS1885" s="26"/>
      <c r="CT1885" s="26"/>
      <c r="CU1885" s="26"/>
      <c r="CV1885" s="26"/>
      <c r="CW1885" s="26"/>
      <c r="CX1885" s="26"/>
      <c r="CY1885" s="26"/>
      <c r="CZ1885" s="26"/>
      <c r="DA1885" s="26"/>
      <c r="DB1885" s="26"/>
      <c r="DC1885" s="26"/>
      <c r="DD1885" s="26"/>
      <c r="DE1885" s="26"/>
      <c r="DF1885" s="26"/>
      <c r="DG1885" s="26"/>
      <c r="DH1885" s="26"/>
      <c r="DI1885" s="26"/>
      <c r="DJ1885" s="26"/>
      <c r="DK1885" s="26"/>
      <c r="DL1885" s="26"/>
      <c r="DM1885" s="26"/>
      <c r="DN1885" s="26"/>
      <c r="DO1885" s="26"/>
      <c r="DP1885" s="26"/>
      <c r="DQ1885" s="26"/>
      <c r="DR1885" s="26"/>
      <c r="DS1885" s="26"/>
      <c r="DT1885" s="26"/>
      <c r="DU1885" s="26"/>
      <c r="DV1885" s="26"/>
      <c r="DW1885" s="26"/>
      <c r="DX1885" s="26"/>
      <c r="DY1885" s="26"/>
      <c r="DZ1885" s="26"/>
      <c r="EA1885" s="26"/>
      <c r="EB1885" s="26"/>
      <c r="EC1885" s="26"/>
      <c r="ED1885" s="26"/>
      <c r="EE1885" s="26"/>
      <c r="EF1885" s="26"/>
      <c r="EG1885" s="26"/>
      <c r="EH1885" s="26"/>
      <c r="EI1885" s="26"/>
      <c r="EJ1885" s="26"/>
      <c r="EK1885" s="26"/>
      <c r="EL1885" s="26"/>
      <c r="EM1885" s="26"/>
      <c r="EN1885" s="26"/>
      <c r="EO1885" s="26"/>
      <c r="EP1885" s="26"/>
      <c r="EQ1885" s="26"/>
      <c r="ER1885" s="26"/>
      <c r="ES1885" s="26"/>
      <c r="ET1885" s="26"/>
      <c r="EU1885" s="26"/>
      <c r="EV1885" s="26"/>
      <c r="EW1885" s="26"/>
      <c r="EX1885" s="26"/>
      <c r="EY1885" s="26"/>
      <c r="EZ1885" s="26"/>
      <c r="FA1885" s="26"/>
      <c r="FB1885" s="26"/>
      <c r="FC1885" s="26"/>
      <c r="FD1885" s="26"/>
      <c r="FE1885" s="26"/>
      <c r="FF1885" s="26"/>
      <c r="FG1885" s="26"/>
      <c r="FH1885" s="26"/>
      <c r="FI1885" s="26"/>
    </row>
    <row r="1886" spans="1:165" s="25" customFormat="1" x14ac:dyDescent="0.35">
      <c r="A1886" s="22"/>
      <c r="B1886" s="2"/>
      <c r="C1886" s="22"/>
      <c r="D1886" s="23"/>
      <c r="E1886" s="24"/>
      <c r="F1886" s="24"/>
      <c r="H1886" s="24"/>
      <c r="I1886" s="24"/>
      <c r="K1886" s="24"/>
      <c r="L1886" s="24"/>
      <c r="N1886" s="24"/>
      <c r="O1886" s="24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  <c r="AB1886" s="26"/>
      <c r="AC1886" s="26"/>
      <c r="AD1886" s="26"/>
      <c r="AE1886" s="26"/>
      <c r="AF1886" s="26"/>
      <c r="AG1886" s="26"/>
      <c r="AH1886" s="26"/>
      <c r="AI1886" s="26"/>
      <c r="AJ1886" s="26"/>
      <c r="AK1886" s="26"/>
      <c r="AL1886" s="26"/>
      <c r="AM1886" s="26"/>
      <c r="AN1886" s="26"/>
      <c r="AO1886" s="26"/>
      <c r="AP1886" s="26"/>
      <c r="AQ1886" s="26"/>
      <c r="AR1886" s="26"/>
      <c r="AS1886" s="26"/>
      <c r="AT1886" s="26"/>
      <c r="AU1886" s="26"/>
      <c r="AV1886" s="26"/>
      <c r="AW1886" s="26"/>
      <c r="AX1886" s="26"/>
      <c r="AY1886" s="26"/>
      <c r="AZ1886" s="26"/>
      <c r="BA1886" s="26"/>
      <c r="BB1886" s="26"/>
      <c r="BC1886" s="26"/>
      <c r="BD1886" s="26"/>
      <c r="BE1886" s="26"/>
      <c r="BF1886" s="26"/>
      <c r="BG1886" s="26"/>
      <c r="BH1886" s="26"/>
      <c r="BI1886" s="26"/>
      <c r="BJ1886" s="26"/>
      <c r="BK1886" s="26"/>
      <c r="BL1886" s="26"/>
      <c r="BM1886" s="26"/>
      <c r="BN1886" s="26"/>
      <c r="BO1886" s="26"/>
      <c r="BP1886" s="26"/>
      <c r="BQ1886" s="26"/>
      <c r="BR1886" s="26"/>
      <c r="BS1886" s="26"/>
      <c r="BT1886" s="26"/>
      <c r="BU1886" s="26"/>
      <c r="BV1886" s="26"/>
      <c r="BW1886" s="26"/>
      <c r="BX1886" s="26"/>
      <c r="BY1886" s="26"/>
      <c r="BZ1886" s="26"/>
      <c r="CA1886" s="26"/>
      <c r="CB1886" s="26"/>
      <c r="CC1886" s="26"/>
      <c r="CD1886" s="26"/>
      <c r="CE1886" s="26"/>
      <c r="CF1886" s="26"/>
      <c r="CG1886" s="26"/>
      <c r="CH1886" s="26"/>
      <c r="CI1886" s="26"/>
      <c r="CJ1886" s="26"/>
      <c r="CK1886" s="26"/>
      <c r="CL1886" s="26"/>
      <c r="CM1886" s="26"/>
      <c r="CN1886" s="26"/>
      <c r="CO1886" s="26"/>
      <c r="CP1886" s="26"/>
      <c r="CQ1886" s="26"/>
      <c r="CR1886" s="26"/>
      <c r="CS1886" s="26"/>
      <c r="CT1886" s="26"/>
      <c r="CU1886" s="26"/>
      <c r="CV1886" s="26"/>
      <c r="CW1886" s="26"/>
      <c r="CX1886" s="26"/>
      <c r="CY1886" s="26"/>
      <c r="CZ1886" s="26"/>
      <c r="DA1886" s="26"/>
      <c r="DB1886" s="26"/>
      <c r="DC1886" s="26"/>
      <c r="DD1886" s="26"/>
      <c r="DE1886" s="26"/>
      <c r="DF1886" s="26"/>
      <c r="DG1886" s="26"/>
      <c r="DH1886" s="26"/>
      <c r="DI1886" s="26"/>
      <c r="DJ1886" s="26"/>
      <c r="DK1886" s="26"/>
      <c r="DL1886" s="26"/>
      <c r="DM1886" s="26"/>
      <c r="DN1886" s="26"/>
      <c r="DO1886" s="26"/>
      <c r="DP1886" s="26"/>
      <c r="DQ1886" s="26"/>
      <c r="DR1886" s="26"/>
      <c r="DS1886" s="26"/>
      <c r="DT1886" s="26"/>
      <c r="DU1886" s="26"/>
      <c r="DV1886" s="26"/>
      <c r="DW1886" s="26"/>
      <c r="DX1886" s="26"/>
      <c r="DY1886" s="26"/>
      <c r="DZ1886" s="26"/>
      <c r="EA1886" s="26"/>
      <c r="EB1886" s="26"/>
      <c r="EC1886" s="26"/>
      <c r="ED1886" s="26"/>
      <c r="EE1886" s="26"/>
      <c r="EF1886" s="26"/>
      <c r="EG1886" s="26"/>
      <c r="EH1886" s="26"/>
      <c r="EI1886" s="26"/>
      <c r="EJ1886" s="26"/>
      <c r="EK1886" s="26"/>
      <c r="EL1886" s="26"/>
      <c r="EM1886" s="26"/>
      <c r="EN1886" s="26"/>
      <c r="EO1886" s="26"/>
      <c r="EP1886" s="26"/>
      <c r="EQ1886" s="26"/>
      <c r="ER1886" s="26"/>
      <c r="ES1886" s="26"/>
      <c r="ET1886" s="26"/>
      <c r="EU1886" s="26"/>
      <c r="EV1886" s="26"/>
      <c r="EW1886" s="26"/>
      <c r="EX1886" s="26"/>
      <c r="EY1886" s="26"/>
      <c r="EZ1886" s="26"/>
      <c r="FA1886" s="26"/>
      <c r="FB1886" s="26"/>
      <c r="FC1886" s="26"/>
      <c r="FD1886" s="26"/>
      <c r="FE1886" s="26"/>
      <c r="FF1886" s="26"/>
      <c r="FG1886" s="26"/>
      <c r="FH1886" s="26"/>
      <c r="FI1886" s="26"/>
    </row>
    <row r="1887" spans="1:165" s="25" customFormat="1" x14ac:dyDescent="0.35">
      <c r="A1887" s="22"/>
      <c r="B1887" s="2"/>
      <c r="C1887" s="22"/>
      <c r="D1887" s="23"/>
      <c r="E1887" s="24"/>
      <c r="F1887" s="24"/>
      <c r="H1887" s="24"/>
      <c r="I1887" s="24"/>
      <c r="K1887" s="24"/>
      <c r="L1887" s="24"/>
      <c r="N1887" s="24"/>
      <c r="O1887" s="24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  <c r="AB1887" s="26"/>
      <c r="AC1887" s="26"/>
      <c r="AD1887" s="26"/>
      <c r="AE1887" s="26"/>
      <c r="AF1887" s="26"/>
      <c r="AG1887" s="26"/>
      <c r="AH1887" s="26"/>
      <c r="AI1887" s="26"/>
      <c r="AJ1887" s="26"/>
      <c r="AK1887" s="26"/>
      <c r="AL1887" s="26"/>
      <c r="AM1887" s="26"/>
      <c r="AN1887" s="26"/>
      <c r="AO1887" s="26"/>
      <c r="AP1887" s="26"/>
      <c r="AQ1887" s="26"/>
      <c r="AR1887" s="26"/>
      <c r="AS1887" s="26"/>
      <c r="AT1887" s="26"/>
      <c r="AU1887" s="26"/>
      <c r="AV1887" s="26"/>
      <c r="AW1887" s="26"/>
      <c r="AX1887" s="26"/>
      <c r="AY1887" s="26"/>
      <c r="AZ1887" s="26"/>
      <c r="BA1887" s="26"/>
      <c r="BB1887" s="26"/>
      <c r="BC1887" s="26"/>
      <c r="BD1887" s="26"/>
      <c r="BE1887" s="26"/>
      <c r="BF1887" s="26"/>
      <c r="BG1887" s="26"/>
      <c r="BH1887" s="26"/>
      <c r="BI1887" s="26"/>
      <c r="BJ1887" s="26"/>
      <c r="BK1887" s="26"/>
      <c r="BL1887" s="26"/>
      <c r="BM1887" s="26"/>
      <c r="BN1887" s="26"/>
      <c r="BO1887" s="26"/>
      <c r="BP1887" s="26"/>
      <c r="BQ1887" s="26"/>
      <c r="BR1887" s="26"/>
      <c r="BS1887" s="26"/>
      <c r="BT1887" s="26"/>
      <c r="BU1887" s="26"/>
      <c r="BV1887" s="26"/>
      <c r="BW1887" s="26"/>
      <c r="BX1887" s="26"/>
      <c r="BY1887" s="26"/>
      <c r="BZ1887" s="26"/>
      <c r="CA1887" s="26"/>
      <c r="CB1887" s="26"/>
      <c r="CC1887" s="26"/>
      <c r="CD1887" s="26"/>
      <c r="CE1887" s="26"/>
      <c r="CF1887" s="26"/>
      <c r="CG1887" s="26"/>
      <c r="CH1887" s="26"/>
      <c r="CI1887" s="26"/>
      <c r="CJ1887" s="26"/>
      <c r="CK1887" s="26"/>
      <c r="CL1887" s="26"/>
      <c r="CM1887" s="26"/>
      <c r="CN1887" s="26"/>
      <c r="CO1887" s="26"/>
      <c r="CP1887" s="26"/>
      <c r="CQ1887" s="26"/>
      <c r="CR1887" s="26"/>
      <c r="CS1887" s="26"/>
      <c r="CT1887" s="26"/>
      <c r="CU1887" s="26"/>
      <c r="CV1887" s="26"/>
      <c r="CW1887" s="26"/>
      <c r="CX1887" s="26"/>
      <c r="CY1887" s="26"/>
      <c r="CZ1887" s="26"/>
      <c r="DA1887" s="26"/>
      <c r="DB1887" s="26"/>
      <c r="DC1887" s="26"/>
      <c r="DD1887" s="26"/>
      <c r="DE1887" s="26"/>
      <c r="DF1887" s="26"/>
      <c r="DG1887" s="26"/>
      <c r="DH1887" s="26"/>
      <c r="DI1887" s="26"/>
      <c r="DJ1887" s="26"/>
      <c r="DK1887" s="26"/>
      <c r="DL1887" s="26"/>
      <c r="DM1887" s="26"/>
      <c r="DN1887" s="26"/>
      <c r="DO1887" s="26"/>
      <c r="DP1887" s="26"/>
      <c r="DQ1887" s="26"/>
      <c r="DR1887" s="26"/>
      <c r="DS1887" s="26"/>
      <c r="DT1887" s="26"/>
      <c r="DU1887" s="26"/>
      <c r="DV1887" s="26"/>
      <c r="DW1887" s="26"/>
      <c r="DX1887" s="26"/>
      <c r="DY1887" s="26"/>
      <c r="DZ1887" s="26"/>
      <c r="EA1887" s="26"/>
      <c r="EB1887" s="26"/>
      <c r="EC1887" s="26"/>
      <c r="ED1887" s="26"/>
      <c r="EE1887" s="26"/>
      <c r="EF1887" s="26"/>
      <c r="EG1887" s="26"/>
      <c r="EH1887" s="26"/>
      <c r="EI1887" s="26"/>
      <c r="EJ1887" s="26"/>
      <c r="EK1887" s="26"/>
      <c r="EL1887" s="26"/>
      <c r="EM1887" s="26"/>
      <c r="EN1887" s="26"/>
      <c r="EO1887" s="26"/>
      <c r="EP1887" s="26"/>
      <c r="EQ1887" s="26"/>
      <c r="ER1887" s="26"/>
      <c r="ES1887" s="26"/>
      <c r="ET1887" s="26"/>
      <c r="EU1887" s="26"/>
      <c r="EV1887" s="26"/>
      <c r="EW1887" s="26"/>
      <c r="EX1887" s="26"/>
      <c r="EY1887" s="26"/>
      <c r="EZ1887" s="26"/>
      <c r="FA1887" s="26"/>
      <c r="FB1887" s="26"/>
      <c r="FC1887" s="26"/>
      <c r="FD1887" s="26"/>
      <c r="FE1887" s="26"/>
      <c r="FF1887" s="26"/>
      <c r="FG1887" s="26"/>
      <c r="FH1887" s="26"/>
      <c r="FI1887" s="26"/>
    </row>
    <row r="1888" spans="1:165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  <c r="CT1888" s="26"/>
      <c r="CU1888" s="26"/>
      <c r="CV1888" s="26"/>
      <c r="CW1888" s="26"/>
      <c r="CX1888" s="26"/>
      <c r="CY1888" s="26"/>
      <c r="CZ1888" s="26"/>
      <c r="DA1888" s="26"/>
      <c r="DB1888" s="26"/>
      <c r="DC1888" s="26"/>
      <c r="DD1888" s="26"/>
      <c r="DE1888" s="26"/>
      <c r="DF1888" s="26"/>
      <c r="DG1888" s="26"/>
      <c r="DH1888" s="26"/>
      <c r="DI1888" s="26"/>
      <c r="DJ1888" s="26"/>
      <c r="DK1888" s="26"/>
      <c r="DL1888" s="26"/>
      <c r="DM1888" s="26"/>
      <c r="DN1888" s="26"/>
      <c r="DO1888" s="26"/>
      <c r="DP1888" s="26"/>
      <c r="DQ1888" s="26"/>
      <c r="DR1888" s="26"/>
      <c r="DS1888" s="26"/>
      <c r="DT1888" s="26"/>
      <c r="DU1888" s="26"/>
      <c r="DV1888" s="26"/>
      <c r="DW1888" s="26"/>
      <c r="DX1888" s="26"/>
      <c r="DY1888" s="26"/>
      <c r="DZ1888" s="26"/>
      <c r="EA1888" s="26"/>
      <c r="EB1888" s="26"/>
      <c r="EC1888" s="26"/>
      <c r="ED1888" s="26"/>
      <c r="EE1888" s="26"/>
      <c r="EF1888" s="26"/>
      <c r="EG1888" s="26"/>
      <c r="EH1888" s="26"/>
      <c r="EI1888" s="26"/>
      <c r="EJ1888" s="26"/>
      <c r="EK1888" s="26"/>
      <c r="EL1888" s="26"/>
      <c r="EM1888" s="26"/>
      <c r="EN1888" s="26"/>
      <c r="EO1888" s="26"/>
      <c r="EP1888" s="26"/>
      <c r="EQ1888" s="26"/>
      <c r="ER1888" s="26"/>
      <c r="ES1888" s="26"/>
      <c r="ET1888" s="26"/>
      <c r="EU1888" s="26"/>
      <c r="EV1888" s="26"/>
      <c r="EW1888" s="26"/>
      <c r="EX1888" s="26"/>
      <c r="EY1888" s="26"/>
      <c r="EZ1888" s="26"/>
      <c r="FA1888" s="26"/>
      <c r="FB1888" s="26"/>
      <c r="FC1888" s="26"/>
      <c r="FD1888" s="26"/>
      <c r="FE1888" s="26"/>
      <c r="FF1888" s="26"/>
      <c r="FG1888" s="26"/>
      <c r="FH1888" s="26"/>
      <c r="FI1888" s="26"/>
    </row>
    <row r="1889" spans="1:165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  <c r="CT1889" s="26"/>
      <c r="CU1889" s="26"/>
      <c r="CV1889" s="26"/>
      <c r="CW1889" s="26"/>
      <c r="CX1889" s="26"/>
      <c r="CY1889" s="26"/>
      <c r="CZ1889" s="26"/>
      <c r="DA1889" s="26"/>
      <c r="DB1889" s="26"/>
      <c r="DC1889" s="26"/>
      <c r="DD1889" s="26"/>
      <c r="DE1889" s="26"/>
      <c r="DF1889" s="26"/>
      <c r="DG1889" s="26"/>
      <c r="DH1889" s="26"/>
      <c r="DI1889" s="26"/>
      <c r="DJ1889" s="26"/>
      <c r="DK1889" s="26"/>
      <c r="DL1889" s="26"/>
      <c r="DM1889" s="26"/>
      <c r="DN1889" s="26"/>
      <c r="DO1889" s="26"/>
      <c r="DP1889" s="26"/>
      <c r="DQ1889" s="26"/>
      <c r="DR1889" s="26"/>
      <c r="DS1889" s="26"/>
      <c r="DT1889" s="26"/>
      <c r="DU1889" s="26"/>
      <c r="DV1889" s="26"/>
      <c r="DW1889" s="26"/>
      <c r="DX1889" s="26"/>
      <c r="DY1889" s="26"/>
      <c r="DZ1889" s="26"/>
      <c r="EA1889" s="26"/>
      <c r="EB1889" s="26"/>
      <c r="EC1889" s="26"/>
      <c r="ED1889" s="26"/>
      <c r="EE1889" s="26"/>
      <c r="EF1889" s="26"/>
      <c r="EG1889" s="26"/>
      <c r="EH1889" s="26"/>
      <c r="EI1889" s="26"/>
      <c r="EJ1889" s="26"/>
      <c r="EK1889" s="26"/>
      <c r="EL1889" s="26"/>
      <c r="EM1889" s="26"/>
      <c r="EN1889" s="26"/>
      <c r="EO1889" s="26"/>
      <c r="EP1889" s="26"/>
      <c r="EQ1889" s="26"/>
      <c r="ER1889" s="26"/>
      <c r="ES1889" s="26"/>
      <c r="ET1889" s="26"/>
      <c r="EU1889" s="26"/>
      <c r="EV1889" s="26"/>
      <c r="EW1889" s="26"/>
      <c r="EX1889" s="26"/>
      <c r="EY1889" s="26"/>
      <c r="EZ1889" s="26"/>
      <c r="FA1889" s="26"/>
      <c r="FB1889" s="26"/>
      <c r="FC1889" s="26"/>
      <c r="FD1889" s="26"/>
      <c r="FE1889" s="26"/>
      <c r="FF1889" s="26"/>
      <c r="FG1889" s="26"/>
      <c r="FH1889" s="26"/>
      <c r="FI1889" s="26"/>
    </row>
    <row r="1890" spans="1:165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  <c r="CT1890" s="26"/>
      <c r="CU1890" s="26"/>
      <c r="CV1890" s="26"/>
      <c r="CW1890" s="26"/>
      <c r="CX1890" s="26"/>
      <c r="CY1890" s="26"/>
      <c r="CZ1890" s="26"/>
      <c r="DA1890" s="26"/>
      <c r="DB1890" s="26"/>
      <c r="DC1890" s="26"/>
      <c r="DD1890" s="26"/>
      <c r="DE1890" s="26"/>
      <c r="DF1890" s="26"/>
      <c r="DG1890" s="26"/>
      <c r="DH1890" s="26"/>
      <c r="DI1890" s="26"/>
      <c r="DJ1890" s="26"/>
      <c r="DK1890" s="26"/>
      <c r="DL1890" s="26"/>
      <c r="DM1890" s="26"/>
      <c r="DN1890" s="26"/>
      <c r="DO1890" s="26"/>
      <c r="DP1890" s="26"/>
      <c r="DQ1890" s="26"/>
      <c r="DR1890" s="26"/>
      <c r="DS1890" s="26"/>
      <c r="DT1890" s="26"/>
      <c r="DU1890" s="26"/>
      <c r="DV1890" s="26"/>
      <c r="DW1890" s="26"/>
      <c r="DX1890" s="26"/>
      <c r="DY1890" s="26"/>
      <c r="DZ1890" s="26"/>
      <c r="EA1890" s="26"/>
      <c r="EB1890" s="26"/>
      <c r="EC1890" s="26"/>
      <c r="ED1890" s="26"/>
      <c r="EE1890" s="26"/>
      <c r="EF1890" s="26"/>
      <c r="EG1890" s="26"/>
      <c r="EH1890" s="26"/>
      <c r="EI1890" s="26"/>
      <c r="EJ1890" s="26"/>
      <c r="EK1890" s="26"/>
      <c r="EL1890" s="26"/>
      <c r="EM1890" s="26"/>
      <c r="EN1890" s="26"/>
      <c r="EO1890" s="26"/>
      <c r="EP1890" s="26"/>
      <c r="EQ1890" s="26"/>
      <c r="ER1890" s="26"/>
      <c r="ES1890" s="26"/>
      <c r="ET1890" s="26"/>
      <c r="EU1890" s="26"/>
      <c r="EV1890" s="26"/>
      <c r="EW1890" s="26"/>
      <c r="EX1890" s="26"/>
      <c r="EY1890" s="26"/>
      <c r="EZ1890" s="26"/>
      <c r="FA1890" s="26"/>
      <c r="FB1890" s="26"/>
      <c r="FC1890" s="26"/>
      <c r="FD1890" s="26"/>
      <c r="FE1890" s="26"/>
      <c r="FF1890" s="26"/>
      <c r="FG1890" s="26"/>
      <c r="FH1890" s="26"/>
      <c r="FI1890" s="26"/>
    </row>
    <row r="1891" spans="1:165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  <c r="CT1891" s="26"/>
      <c r="CU1891" s="26"/>
      <c r="CV1891" s="26"/>
      <c r="CW1891" s="26"/>
      <c r="CX1891" s="26"/>
      <c r="CY1891" s="26"/>
      <c r="CZ1891" s="26"/>
      <c r="DA1891" s="26"/>
      <c r="DB1891" s="26"/>
      <c r="DC1891" s="26"/>
      <c r="DD1891" s="26"/>
      <c r="DE1891" s="26"/>
      <c r="DF1891" s="26"/>
      <c r="DG1891" s="26"/>
      <c r="DH1891" s="26"/>
      <c r="DI1891" s="26"/>
      <c r="DJ1891" s="26"/>
      <c r="DK1891" s="26"/>
      <c r="DL1891" s="26"/>
      <c r="DM1891" s="26"/>
      <c r="DN1891" s="26"/>
      <c r="DO1891" s="26"/>
      <c r="DP1891" s="26"/>
      <c r="DQ1891" s="26"/>
      <c r="DR1891" s="26"/>
      <c r="DS1891" s="26"/>
      <c r="DT1891" s="26"/>
      <c r="DU1891" s="26"/>
      <c r="DV1891" s="26"/>
      <c r="DW1891" s="26"/>
      <c r="DX1891" s="26"/>
      <c r="DY1891" s="26"/>
      <c r="DZ1891" s="26"/>
      <c r="EA1891" s="26"/>
      <c r="EB1891" s="26"/>
      <c r="EC1891" s="26"/>
      <c r="ED1891" s="26"/>
      <c r="EE1891" s="26"/>
      <c r="EF1891" s="26"/>
      <c r="EG1891" s="26"/>
      <c r="EH1891" s="26"/>
      <c r="EI1891" s="26"/>
      <c r="EJ1891" s="26"/>
      <c r="EK1891" s="26"/>
      <c r="EL1891" s="26"/>
      <c r="EM1891" s="26"/>
      <c r="EN1891" s="26"/>
      <c r="EO1891" s="26"/>
      <c r="EP1891" s="26"/>
      <c r="EQ1891" s="26"/>
      <c r="ER1891" s="26"/>
      <c r="ES1891" s="26"/>
      <c r="ET1891" s="26"/>
      <c r="EU1891" s="26"/>
      <c r="EV1891" s="26"/>
      <c r="EW1891" s="26"/>
      <c r="EX1891" s="26"/>
      <c r="EY1891" s="26"/>
      <c r="EZ1891" s="26"/>
      <c r="FA1891" s="26"/>
      <c r="FB1891" s="26"/>
      <c r="FC1891" s="26"/>
      <c r="FD1891" s="26"/>
      <c r="FE1891" s="26"/>
      <c r="FF1891" s="26"/>
      <c r="FG1891" s="26"/>
      <c r="FH1891" s="26"/>
      <c r="FI1891" s="26"/>
    </row>
    <row r="1892" spans="1:165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  <c r="CT1892" s="26"/>
      <c r="CU1892" s="26"/>
      <c r="CV1892" s="26"/>
      <c r="CW1892" s="26"/>
      <c r="CX1892" s="26"/>
      <c r="CY1892" s="26"/>
      <c r="CZ1892" s="26"/>
      <c r="DA1892" s="26"/>
      <c r="DB1892" s="26"/>
      <c r="DC1892" s="26"/>
      <c r="DD1892" s="26"/>
      <c r="DE1892" s="26"/>
      <c r="DF1892" s="26"/>
      <c r="DG1892" s="26"/>
      <c r="DH1892" s="26"/>
      <c r="DI1892" s="26"/>
      <c r="DJ1892" s="26"/>
      <c r="DK1892" s="26"/>
      <c r="DL1892" s="26"/>
      <c r="DM1892" s="26"/>
      <c r="DN1892" s="26"/>
      <c r="DO1892" s="26"/>
      <c r="DP1892" s="26"/>
      <c r="DQ1892" s="26"/>
      <c r="DR1892" s="26"/>
      <c r="DS1892" s="26"/>
      <c r="DT1892" s="26"/>
      <c r="DU1892" s="26"/>
      <c r="DV1892" s="26"/>
      <c r="DW1892" s="26"/>
      <c r="DX1892" s="26"/>
      <c r="DY1892" s="26"/>
      <c r="DZ1892" s="26"/>
      <c r="EA1892" s="26"/>
      <c r="EB1892" s="26"/>
      <c r="EC1892" s="26"/>
      <c r="ED1892" s="26"/>
      <c r="EE1892" s="26"/>
      <c r="EF1892" s="26"/>
      <c r="EG1892" s="26"/>
      <c r="EH1892" s="26"/>
      <c r="EI1892" s="26"/>
      <c r="EJ1892" s="26"/>
      <c r="EK1892" s="26"/>
      <c r="EL1892" s="26"/>
      <c r="EM1892" s="26"/>
      <c r="EN1892" s="26"/>
      <c r="EO1892" s="26"/>
      <c r="EP1892" s="26"/>
      <c r="EQ1892" s="26"/>
      <c r="ER1892" s="26"/>
      <c r="ES1892" s="26"/>
      <c r="ET1892" s="26"/>
      <c r="EU1892" s="26"/>
      <c r="EV1892" s="26"/>
      <c r="EW1892" s="26"/>
      <c r="EX1892" s="26"/>
      <c r="EY1892" s="26"/>
      <c r="EZ1892" s="26"/>
      <c r="FA1892" s="26"/>
      <c r="FB1892" s="26"/>
      <c r="FC1892" s="26"/>
      <c r="FD1892" s="26"/>
      <c r="FE1892" s="26"/>
      <c r="FF1892" s="26"/>
      <c r="FG1892" s="26"/>
      <c r="FH1892" s="26"/>
      <c r="FI1892" s="26"/>
    </row>
    <row r="1893" spans="1:165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  <c r="CT1893" s="26"/>
      <c r="CU1893" s="26"/>
      <c r="CV1893" s="26"/>
      <c r="CW1893" s="26"/>
      <c r="CX1893" s="26"/>
      <c r="CY1893" s="26"/>
      <c r="CZ1893" s="26"/>
      <c r="DA1893" s="26"/>
      <c r="DB1893" s="26"/>
      <c r="DC1893" s="26"/>
      <c r="DD1893" s="26"/>
      <c r="DE1893" s="26"/>
      <c r="DF1893" s="26"/>
      <c r="DG1893" s="26"/>
      <c r="DH1893" s="26"/>
      <c r="DI1893" s="26"/>
      <c r="DJ1893" s="26"/>
      <c r="DK1893" s="26"/>
      <c r="DL1893" s="26"/>
      <c r="DM1893" s="26"/>
      <c r="DN1893" s="26"/>
      <c r="DO1893" s="26"/>
      <c r="DP1893" s="26"/>
      <c r="DQ1893" s="26"/>
      <c r="DR1893" s="26"/>
      <c r="DS1893" s="26"/>
      <c r="DT1893" s="26"/>
      <c r="DU1893" s="26"/>
      <c r="DV1893" s="26"/>
      <c r="DW1893" s="26"/>
      <c r="DX1893" s="26"/>
      <c r="DY1893" s="26"/>
      <c r="DZ1893" s="26"/>
      <c r="EA1893" s="26"/>
      <c r="EB1893" s="26"/>
      <c r="EC1893" s="26"/>
      <c r="ED1893" s="26"/>
      <c r="EE1893" s="26"/>
      <c r="EF1893" s="26"/>
      <c r="EG1893" s="26"/>
      <c r="EH1893" s="26"/>
      <c r="EI1893" s="26"/>
      <c r="EJ1893" s="26"/>
      <c r="EK1893" s="26"/>
      <c r="EL1893" s="26"/>
      <c r="EM1893" s="26"/>
      <c r="EN1893" s="26"/>
      <c r="EO1893" s="26"/>
      <c r="EP1893" s="26"/>
      <c r="EQ1893" s="26"/>
      <c r="ER1893" s="26"/>
      <c r="ES1893" s="26"/>
      <c r="ET1893" s="26"/>
      <c r="EU1893" s="26"/>
      <c r="EV1893" s="26"/>
      <c r="EW1893" s="26"/>
      <c r="EX1893" s="26"/>
      <c r="EY1893" s="26"/>
      <c r="EZ1893" s="26"/>
      <c r="FA1893" s="26"/>
      <c r="FB1893" s="26"/>
      <c r="FC1893" s="26"/>
      <c r="FD1893" s="26"/>
      <c r="FE1893" s="26"/>
      <c r="FF1893" s="26"/>
      <c r="FG1893" s="26"/>
      <c r="FH1893" s="26"/>
      <c r="FI1893" s="26"/>
    </row>
    <row r="1894" spans="1:165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  <c r="CT1894" s="26"/>
      <c r="CU1894" s="26"/>
      <c r="CV1894" s="26"/>
      <c r="CW1894" s="26"/>
      <c r="CX1894" s="26"/>
      <c r="CY1894" s="26"/>
      <c r="CZ1894" s="26"/>
      <c r="DA1894" s="26"/>
      <c r="DB1894" s="26"/>
      <c r="DC1894" s="26"/>
      <c r="DD1894" s="26"/>
      <c r="DE1894" s="26"/>
      <c r="DF1894" s="26"/>
      <c r="DG1894" s="26"/>
      <c r="DH1894" s="26"/>
      <c r="DI1894" s="26"/>
      <c r="DJ1894" s="26"/>
      <c r="DK1894" s="26"/>
      <c r="DL1894" s="26"/>
      <c r="DM1894" s="26"/>
      <c r="DN1894" s="26"/>
      <c r="DO1894" s="26"/>
      <c r="DP1894" s="26"/>
      <c r="DQ1894" s="26"/>
      <c r="DR1894" s="26"/>
      <c r="DS1894" s="26"/>
      <c r="DT1894" s="26"/>
      <c r="DU1894" s="26"/>
      <c r="DV1894" s="26"/>
      <c r="DW1894" s="26"/>
      <c r="DX1894" s="26"/>
      <c r="DY1894" s="26"/>
      <c r="DZ1894" s="26"/>
      <c r="EA1894" s="26"/>
      <c r="EB1894" s="26"/>
      <c r="EC1894" s="26"/>
      <c r="ED1894" s="26"/>
      <c r="EE1894" s="26"/>
      <c r="EF1894" s="26"/>
      <c r="EG1894" s="26"/>
      <c r="EH1894" s="26"/>
      <c r="EI1894" s="26"/>
      <c r="EJ1894" s="26"/>
      <c r="EK1894" s="26"/>
      <c r="EL1894" s="26"/>
      <c r="EM1894" s="26"/>
      <c r="EN1894" s="26"/>
      <c r="EO1894" s="26"/>
      <c r="EP1894" s="26"/>
      <c r="EQ1894" s="26"/>
      <c r="ER1894" s="26"/>
      <c r="ES1894" s="26"/>
      <c r="ET1894" s="26"/>
      <c r="EU1894" s="26"/>
      <c r="EV1894" s="26"/>
      <c r="EW1894" s="26"/>
      <c r="EX1894" s="26"/>
      <c r="EY1894" s="26"/>
      <c r="EZ1894" s="26"/>
      <c r="FA1894" s="26"/>
      <c r="FB1894" s="26"/>
      <c r="FC1894" s="26"/>
      <c r="FD1894" s="26"/>
      <c r="FE1894" s="26"/>
      <c r="FF1894" s="26"/>
      <c r="FG1894" s="26"/>
      <c r="FH1894" s="26"/>
      <c r="FI1894" s="26"/>
    </row>
    <row r="1895" spans="1:165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  <c r="CT1895" s="26"/>
      <c r="CU1895" s="26"/>
      <c r="CV1895" s="26"/>
      <c r="CW1895" s="26"/>
      <c r="CX1895" s="26"/>
      <c r="CY1895" s="26"/>
      <c r="CZ1895" s="26"/>
      <c r="DA1895" s="26"/>
      <c r="DB1895" s="26"/>
      <c r="DC1895" s="26"/>
      <c r="DD1895" s="26"/>
      <c r="DE1895" s="26"/>
      <c r="DF1895" s="26"/>
      <c r="DG1895" s="26"/>
      <c r="DH1895" s="26"/>
      <c r="DI1895" s="26"/>
      <c r="DJ1895" s="26"/>
      <c r="DK1895" s="26"/>
      <c r="DL1895" s="26"/>
      <c r="DM1895" s="26"/>
      <c r="DN1895" s="26"/>
      <c r="DO1895" s="26"/>
      <c r="DP1895" s="26"/>
      <c r="DQ1895" s="26"/>
      <c r="DR1895" s="26"/>
      <c r="DS1895" s="26"/>
      <c r="DT1895" s="26"/>
      <c r="DU1895" s="26"/>
      <c r="DV1895" s="26"/>
      <c r="DW1895" s="26"/>
      <c r="DX1895" s="26"/>
      <c r="DY1895" s="26"/>
      <c r="DZ1895" s="26"/>
      <c r="EA1895" s="26"/>
      <c r="EB1895" s="26"/>
      <c r="EC1895" s="26"/>
      <c r="ED1895" s="26"/>
      <c r="EE1895" s="26"/>
      <c r="EF1895" s="26"/>
      <c r="EG1895" s="26"/>
      <c r="EH1895" s="26"/>
      <c r="EI1895" s="26"/>
      <c r="EJ1895" s="26"/>
      <c r="EK1895" s="26"/>
      <c r="EL1895" s="26"/>
      <c r="EM1895" s="26"/>
      <c r="EN1895" s="26"/>
      <c r="EO1895" s="26"/>
      <c r="EP1895" s="26"/>
      <c r="EQ1895" s="26"/>
      <c r="ER1895" s="26"/>
      <c r="ES1895" s="26"/>
      <c r="ET1895" s="26"/>
      <c r="EU1895" s="26"/>
      <c r="EV1895" s="26"/>
      <c r="EW1895" s="26"/>
      <c r="EX1895" s="26"/>
      <c r="EY1895" s="26"/>
      <c r="EZ1895" s="26"/>
      <c r="FA1895" s="26"/>
      <c r="FB1895" s="26"/>
      <c r="FC1895" s="26"/>
      <c r="FD1895" s="26"/>
      <c r="FE1895" s="26"/>
      <c r="FF1895" s="26"/>
      <c r="FG1895" s="26"/>
      <c r="FH1895" s="26"/>
      <c r="FI1895" s="26"/>
    </row>
    <row r="1896" spans="1:165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  <c r="CT1896" s="26"/>
      <c r="CU1896" s="26"/>
      <c r="CV1896" s="26"/>
      <c r="CW1896" s="26"/>
      <c r="CX1896" s="26"/>
      <c r="CY1896" s="26"/>
      <c r="CZ1896" s="26"/>
      <c r="DA1896" s="26"/>
      <c r="DB1896" s="26"/>
      <c r="DC1896" s="26"/>
      <c r="DD1896" s="26"/>
      <c r="DE1896" s="26"/>
      <c r="DF1896" s="26"/>
      <c r="DG1896" s="26"/>
      <c r="DH1896" s="26"/>
      <c r="DI1896" s="26"/>
      <c r="DJ1896" s="26"/>
      <c r="DK1896" s="26"/>
      <c r="DL1896" s="26"/>
      <c r="DM1896" s="26"/>
      <c r="DN1896" s="26"/>
      <c r="DO1896" s="26"/>
      <c r="DP1896" s="26"/>
      <c r="DQ1896" s="26"/>
      <c r="DR1896" s="26"/>
      <c r="DS1896" s="26"/>
      <c r="DT1896" s="26"/>
      <c r="DU1896" s="26"/>
      <c r="DV1896" s="26"/>
      <c r="DW1896" s="26"/>
      <c r="DX1896" s="26"/>
      <c r="DY1896" s="26"/>
      <c r="DZ1896" s="26"/>
      <c r="EA1896" s="26"/>
      <c r="EB1896" s="26"/>
      <c r="EC1896" s="26"/>
      <c r="ED1896" s="26"/>
      <c r="EE1896" s="26"/>
      <c r="EF1896" s="26"/>
      <c r="EG1896" s="26"/>
      <c r="EH1896" s="26"/>
      <c r="EI1896" s="26"/>
      <c r="EJ1896" s="26"/>
      <c r="EK1896" s="26"/>
      <c r="EL1896" s="26"/>
      <c r="EM1896" s="26"/>
      <c r="EN1896" s="26"/>
      <c r="EO1896" s="26"/>
      <c r="EP1896" s="26"/>
      <c r="EQ1896" s="26"/>
      <c r="ER1896" s="26"/>
      <c r="ES1896" s="26"/>
      <c r="ET1896" s="26"/>
      <c r="EU1896" s="26"/>
      <c r="EV1896" s="26"/>
      <c r="EW1896" s="26"/>
      <c r="EX1896" s="26"/>
      <c r="EY1896" s="26"/>
      <c r="EZ1896" s="26"/>
      <c r="FA1896" s="26"/>
      <c r="FB1896" s="26"/>
      <c r="FC1896" s="26"/>
      <c r="FD1896" s="26"/>
      <c r="FE1896" s="26"/>
      <c r="FF1896" s="26"/>
      <c r="FG1896" s="26"/>
      <c r="FH1896" s="26"/>
      <c r="FI1896" s="26"/>
    </row>
    <row r="1897" spans="1:165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  <c r="CT1897" s="26"/>
      <c r="CU1897" s="26"/>
      <c r="CV1897" s="26"/>
      <c r="CW1897" s="26"/>
      <c r="CX1897" s="26"/>
      <c r="CY1897" s="26"/>
      <c r="CZ1897" s="26"/>
      <c r="DA1897" s="26"/>
      <c r="DB1897" s="26"/>
      <c r="DC1897" s="26"/>
      <c r="DD1897" s="26"/>
      <c r="DE1897" s="26"/>
      <c r="DF1897" s="26"/>
      <c r="DG1897" s="26"/>
      <c r="DH1897" s="26"/>
      <c r="DI1897" s="26"/>
      <c r="DJ1897" s="26"/>
      <c r="DK1897" s="26"/>
      <c r="DL1897" s="26"/>
      <c r="DM1897" s="26"/>
      <c r="DN1897" s="26"/>
      <c r="DO1897" s="26"/>
      <c r="DP1897" s="26"/>
      <c r="DQ1897" s="26"/>
      <c r="DR1897" s="26"/>
      <c r="DS1897" s="26"/>
      <c r="DT1897" s="26"/>
      <c r="DU1897" s="26"/>
      <c r="DV1897" s="26"/>
      <c r="DW1897" s="26"/>
      <c r="DX1897" s="26"/>
      <c r="DY1897" s="26"/>
      <c r="DZ1897" s="26"/>
      <c r="EA1897" s="26"/>
      <c r="EB1897" s="26"/>
      <c r="EC1897" s="26"/>
      <c r="ED1897" s="26"/>
      <c r="EE1897" s="26"/>
      <c r="EF1897" s="26"/>
      <c r="EG1897" s="26"/>
      <c r="EH1897" s="26"/>
      <c r="EI1897" s="26"/>
      <c r="EJ1897" s="26"/>
      <c r="EK1897" s="26"/>
      <c r="EL1897" s="26"/>
      <c r="EM1897" s="26"/>
      <c r="EN1897" s="26"/>
      <c r="EO1897" s="26"/>
      <c r="EP1897" s="26"/>
      <c r="EQ1897" s="26"/>
      <c r="ER1897" s="26"/>
      <c r="ES1897" s="26"/>
      <c r="ET1897" s="26"/>
      <c r="EU1897" s="26"/>
      <c r="EV1897" s="26"/>
      <c r="EW1897" s="26"/>
      <c r="EX1897" s="26"/>
      <c r="EY1897" s="26"/>
      <c r="EZ1897" s="26"/>
      <c r="FA1897" s="26"/>
      <c r="FB1897" s="26"/>
      <c r="FC1897" s="26"/>
      <c r="FD1897" s="26"/>
      <c r="FE1897" s="26"/>
      <c r="FF1897" s="26"/>
      <c r="FG1897" s="26"/>
      <c r="FH1897" s="26"/>
      <c r="FI1897" s="26"/>
    </row>
    <row r="1898" spans="1:165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  <c r="CT1898" s="26"/>
      <c r="CU1898" s="26"/>
      <c r="CV1898" s="26"/>
      <c r="CW1898" s="26"/>
      <c r="CX1898" s="26"/>
      <c r="CY1898" s="26"/>
      <c r="CZ1898" s="26"/>
      <c r="DA1898" s="26"/>
      <c r="DB1898" s="26"/>
      <c r="DC1898" s="26"/>
      <c r="DD1898" s="26"/>
      <c r="DE1898" s="26"/>
      <c r="DF1898" s="26"/>
      <c r="DG1898" s="26"/>
      <c r="DH1898" s="26"/>
      <c r="DI1898" s="26"/>
      <c r="DJ1898" s="26"/>
      <c r="DK1898" s="26"/>
      <c r="DL1898" s="26"/>
      <c r="DM1898" s="26"/>
      <c r="DN1898" s="26"/>
      <c r="DO1898" s="26"/>
      <c r="DP1898" s="26"/>
      <c r="DQ1898" s="26"/>
      <c r="DR1898" s="26"/>
      <c r="DS1898" s="26"/>
      <c r="DT1898" s="26"/>
      <c r="DU1898" s="26"/>
      <c r="DV1898" s="26"/>
      <c r="DW1898" s="26"/>
      <c r="DX1898" s="26"/>
      <c r="DY1898" s="26"/>
      <c r="DZ1898" s="26"/>
      <c r="EA1898" s="26"/>
      <c r="EB1898" s="26"/>
      <c r="EC1898" s="26"/>
      <c r="ED1898" s="26"/>
      <c r="EE1898" s="26"/>
      <c r="EF1898" s="26"/>
      <c r="EG1898" s="26"/>
      <c r="EH1898" s="26"/>
      <c r="EI1898" s="26"/>
      <c r="EJ1898" s="26"/>
      <c r="EK1898" s="26"/>
      <c r="EL1898" s="26"/>
      <c r="EM1898" s="26"/>
      <c r="EN1898" s="26"/>
      <c r="EO1898" s="26"/>
      <c r="EP1898" s="26"/>
      <c r="EQ1898" s="26"/>
      <c r="ER1898" s="26"/>
      <c r="ES1898" s="26"/>
      <c r="ET1898" s="26"/>
      <c r="EU1898" s="26"/>
      <c r="EV1898" s="26"/>
      <c r="EW1898" s="26"/>
      <c r="EX1898" s="26"/>
      <c r="EY1898" s="26"/>
      <c r="EZ1898" s="26"/>
      <c r="FA1898" s="26"/>
      <c r="FB1898" s="26"/>
      <c r="FC1898" s="26"/>
      <c r="FD1898" s="26"/>
      <c r="FE1898" s="26"/>
      <c r="FF1898" s="26"/>
      <c r="FG1898" s="26"/>
      <c r="FH1898" s="26"/>
      <c r="FI1898" s="26"/>
    </row>
    <row r="1899" spans="1:165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  <c r="CT1899" s="26"/>
      <c r="CU1899" s="26"/>
      <c r="CV1899" s="26"/>
      <c r="CW1899" s="26"/>
      <c r="CX1899" s="26"/>
      <c r="CY1899" s="26"/>
      <c r="CZ1899" s="26"/>
      <c r="DA1899" s="26"/>
      <c r="DB1899" s="26"/>
      <c r="DC1899" s="26"/>
      <c r="DD1899" s="26"/>
      <c r="DE1899" s="26"/>
      <c r="DF1899" s="26"/>
      <c r="DG1899" s="26"/>
      <c r="DH1899" s="26"/>
      <c r="DI1899" s="26"/>
      <c r="DJ1899" s="26"/>
      <c r="DK1899" s="26"/>
      <c r="DL1899" s="26"/>
      <c r="DM1899" s="26"/>
      <c r="DN1899" s="26"/>
      <c r="DO1899" s="26"/>
      <c r="DP1899" s="26"/>
      <c r="DQ1899" s="26"/>
      <c r="DR1899" s="26"/>
      <c r="DS1899" s="26"/>
      <c r="DT1899" s="26"/>
      <c r="DU1899" s="26"/>
      <c r="DV1899" s="26"/>
      <c r="DW1899" s="26"/>
      <c r="DX1899" s="26"/>
      <c r="DY1899" s="26"/>
      <c r="DZ1899" s="26"/>
      <c r="EA1899" s="26"/>
      <c r="EB1899" s="26"/>
      <c r="EC1899" s="26"/>
      <c r="ED1899" s="26"/>
      <c r="EE1899" s="26"/>
      <c r="EF1899" s="26"/>
      <c r="EG1899" s="26"/>
      <c r="EH1899" s="26"/>
      <c r="EI1899" s="26"/>
      <c r="EJ1899" s="26"/>
      <c r="EK1899" s="26"/>
      <c r="EL1899" s="26"/>
      <c r="EM1899" s="26"/>
      <c r="EN1899" s="26"/>
      <c r="EO1899" s="26"/>
      <c r="EP1899" s="26"/>
      <c r="EQ1899" s="26"/>
      <c r="ER1899" s="26"/>
      <c r="ES1899" s="26"/>
      <c r="ET1899" s="26"/>
      <c r="EU1899" s="26"/>
      <c r="EV1899" s="26"/>
      <c r="EW1899" s="26"/>
      <c r="EX1899" s="26"/>
      <c r="EY1899" s="26"/>
      <c r="EZ1899" s="26"/>
      <c r="FA1899" s="26"/>
      <c r="FB1899" s="26"/>
      <c r="FC1899" s="26"/>
      <c r="FD1899" s="26"/>
      <c r="FE1899" s="26"/>
      <c r="FF1899" s="26"/>
      <c r="FG1899" s="26"/>
      <c r="FH1899" s="26"/>
      <c r="FI1899" s="26"/>
    </row>
    <row r="1900" spans="1:165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  <c r="CT1900" s="26"/>
      <c r="CU1900" s="26"/>
      <c r="CV1900" s="26"/>
      <c r="CW1900" s="26"/>
      <c r="CX1900" s="26"/>
      <c r="CY1900" s="26"/>
      <c r="CZ1900" s="26"/>
      <c r="DA1900" s="26"/>
      <c r="DB1900" s="26"/>
      <c r="DC1900" s="26"/>
      <c r="DD1900" s="26"/>
      <c r="DE1900" s="26"/>
      <c r="DF1900" s="26"/>
      <c r="DG1900" s="26"/>
      <c r="DH1900" s="26"/>
      <c r="DI1900" s="26"/>
      <c r="DJ1900" s="26"/>
      <c r="DK1900" s="26"/>
      <c r="DL1900" s="26"/>
      <c r="DM1900" s="26"/>
      <c r="DN1900" s="26"/>
      <c r="DO1900" s="26"/>
      <c r="DP1900" s="26"/>
      <c r="DQ1900" s="26"/>
      <c r="DR1900" s="26"/>
      <c r="DS1900" s="26"/>
      <c r="DT1900" s="26"/>
      <c r="DU1900" s="26"/>
      <c r="DV1900" s="26"/>
      <c r="DW1900" s="26"/>
      <c r="DX1900" s="26"/>
      <c r="DY1900" s="26"/>
      <c r="DZ1900" s="26"/>
      <c r="EA1900" s="26"/>
      <c r="EB1900" s="26"/>
      <c r="EC1900" s="26"/>
      <c r="ED1900" s="26"/>
      <c r="EE1900" s="26"/>
      <c r="EF1900" s="26"/>
      <c r="EG1900" s="26"/>
      <c r="EH1900" s="26"/>
      <c r="EI1900" s="26"/>
      <c r="EJ1900" s="26"/>
      <c r="EK1900" s="26"/>
      <c r="EL1900" s="26"/>
      <c r="EM1900" s="26"/>
      <c r="EN1900" s="26"/>
      <c r="EO1900" s="26"/>
      <c r="EP1900" s="26"/>
      <c r="EQ1900" s="26"/>
      <c r="ER1900" s="26"/>
      <c r="ES1900" s="26"/>
      <c r="ET1900" s="26"/>
      <c r="EU1900" s="26"/>
      <c r="EV1900" s="26"/>
      <c r="EW1900" s="26"/>
      <c r="EX1900" s="26"/>
      <c r="EY1900" s="26"/>
      <c r="EZ1900" s="26"/>
      <c r="FA1900" s="26"/>
      <c r="FB1900" s="26"/>
      <c r="FC1900" s="26"/>
      <c r="FD1900" s="26"/>
      <c r="FE1900" s="26"/>
      <c r="FF1900" s="26"/>
      <c r="FG1900" s="26"/>
      <c r="FH1900" s="26"/>
      <c r="FI1900" s="26"/>
    </row>
    <row r="1901" spans="1:165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  <c r="CT1901" s="26"/>
      <c r="CU1901" s="26"/>
      <c r="CV1901" s="26"/>
      <c r="CW1901" s="26"/>
      <c r="CX1901" s="26"/>
      <c r="CY1901" s="26"/>
      <c r="CZ1901" s="26"/>
      <c r="DA1901" s="26"/>
      <c r="DB1901" s="26"/>
      <c r="DC1901" s="26"/>
      <c r="DD1901" s="26"/>
      <c r="DE1901" s="26"/>
      <c r="DF1901" s="26"/>
      <c r="DG1901" s="26"/>
      <c r="DH1901" s="26"/>
      <c r="DI1901" s="26"/>
      <c r="DJ1901" s="26"/>
      <c r="DK1901" s="26"/>
      <c r="DL1901" s="26"/>
      <c r="DM1901" s="26"/>
      <c r="DN1901" s="26"/>
      <c r="DO1901" s="26"/>
      <c r="DP1901" s="26"/>
      <c r="DQ1901" s="26"/>
      <c r="DR1901" s="26"/>
      <c r="DS1901" s="26"/>
      <c r="DT1901" s="26"/>
      <c r="DU1901" s="26"/>
      <c r="DV1901" s="26"/>
      <c r="DW1901" s="26"/>
      <c r="DX1901" s="26"/>
      <c r="DY1901" s="26"/>
      <c r="DZ1901" s="26"/>
      <c r="EA1901" s="26"/>
      <c r="EB1901" s="26"/>
      <c r="EC1901" s="26"/>
      <c r="ED1901" s="26"/>
      <c r="EE1901" s="26"/>
      <c r="EF1901" s="26"/>
      <c r="EG1901" s="26"/>
      <c r="EH1901" s="26"/>
      <c r="EI1901" s="26"/>
      <c r="EJ1901" s="26"/>
      <c r="EK1901" s="26"/>
      <c r="EL1901" s="26"/>
      <c r="EM1901" s="26"/>
      <c r="EN1901" s="26"/>
      <c r="EO1901" s="26"/>
      <c r="EP1901" s="26"/>
      <c r="EQ1901" s="26"/>
      <c r="ER1901" s="26"/>
      <c r="ES1901" s="26"/>
      <c r="ET1901" s="26"/>
      <c r="EU1901" s="26"/>
      <c r="EV1901" s="26"/>
      <c r="EW1901" s="26"/>
      <c r="EX1901" s="26"/>
      <c r="EY1901" s="26"/>
      <c r="EZ1901" s="26"/>
      <c r="FA1901" s="26"/>
      <c r="FB1901" s="26"/>
      <c r="FC1901" s="26"/>
      <c r="FD1901" s="26"/>
      <c r="FE1901" s="26"/>
      <c r="FF1901" s="26"/>
      <c r="FG1901" s="26"/>
      <c r="FH1901" s="26"/>
      <c r="FI1901" s="26"/>
    </row>
    <row r="1902" spans="1:165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  <c r="CV1902" s="26"/>
      <c r="CW1902" s="26"/>
      <c r="CX1902" s="26"/>
      <c r="CY1902" s="26"/>
      <c r="CZ1902" s="26"/>
      <c r="DA1902" s="26"/>
      <c r="DB1902" s="26"/>
      <c r="DC1902" s="26"/>
      <c r="DD1902" s="26"/>
      <c r="DE1902" s="26"/>
      <c r="DF1902" s="26"/>
      <c r="DG1902" s="26"/>
      <c r="DH1902" s="26"/>
      <c r="DI1902" s="26"/>
      <c r="DJ1902" s="26"/>
      <c r="DK1902" s="26"/>
      <c r="DL1902" s="26"/>
      <c r="DM1902" s="26"/>
      <c r="DN1902" s="26"/>
      <c r="DO1902" s="26"/>
      <c r="DP1902" s="26"/>
      <c r="DQ1902" s="26"/>
      <c r="DR1902" s="26"/>
      <c r="DS1902" s="26"/>
      <c r="DT1902" s="26"/>
      <c r="DU1902" s="26"/>
      <c r="DV1902" s="26"/>
      <c r="DW1902" s="26"/>
      <c r="DX1902" s="26"/>
      <c r="DY1902" s="26"/>
      <c r="DZ1902" s="26"/>
      <c r="EA1902" s="26"/>
      <c r="EB1902" s="26"/>
      <c r="EC1902" s="26"/>
      <c r="ED1902" s="26"/>
      <c r="EE1902" s="26"/>
      <c r="EF1902" s="26"/>
      <c r="EG1902" s="26"/>
      <c r="EH1902" s="26"/>
      <c r="EI1902" s="26"/>
      <c r="EJ1902" s="26"/>
      <c r="EK1902" s="26"/>
      <c r="EL1902" s="26"/>
      <c r="EM1902" s="26"/>
      <c r="EN1902" s="26"/>
      <c r="EO1902" s="26"/>
      <c r="EP1902" s="26"/>
      <c r="EQ1902" s="26"/>
      <c r="ER1902" s="26"/>
      <c r="ES1902" s="26"/>
      <c r="ET1902" s="26"/>
      <c r="EU1902" s="26"/>
      <c r="EV1902" s="26"/>
      <c r="EW1902" s="26"/>
      <c r="EX1902" s="26"/>
      <c r="EY1902" s="26"/>
      <c r="EZ1902" s="26"/>
      <c r="FA1902" s="26"/>
      <c r="FB1902" s="26"/>
      <c r="FC1902" s="26"/>
      <c r="FD1902" s="26"/>
      <c r="FE1902" s="26"/>
      <c r="FF1902" s="26"/>
      <c r="FG1902" s="26"/>
      <c r="FH1902" s="26"/>
      <c r="FI1902" s="26"/>
    </row>
    <row r="1903" spans="1:165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  <c r="CT1903" s="26"/>
      <c r="CU1903" s="26"/>
      <c r="CV1903" s="26"/>
      <c r="CW1903" s="26"/>
      <c r="CX1903" s="26"/>
      <c r="CY1903" s="26"/>
      <c r="CZ1903" s="26"/>
      <c r="DA1903" s="26"/>
      <c r="DB1903" s="26"/>
      <c r="DC1903" s="26"/>
      <c r="DD1903" s="26"/>
      <c r="DE1903" s="26"/>
      <c r="DF1903" s="26"/>
      <c r="DG1903" s="26"/>
      <c r="DH1903" s="26"/>
      <c r="DI1903" s="26"/>
      <c r="DJ1903" s="26"/>
      <c r="DK1903" s="26"/>
      <c r="DL1903" s="26"/>
      <c r="DM1903" s="26"/>
      <c r="DN1903" s="26"/>
      <c r="DO1903" s="26"/>
      <c r="DP1903" s="26"/>
      <c r="DQ1903" s="26"/>
      <c r="DR1903" s="26"/>
      <c r="DS1903" s="26"/>
      <c r="DT1903" s="26"/>
      <c r="DU1903" s="26"/>
      <c r="DV1903" s="26"/>
      <c r="DW1903" s="26"/>
      <c r="DX1903" s="26"/>
      <c r="DY1903" s="26"/>
      <c r="DZ1903" s="26"/>
      <c r="EA1903" s="26"/>
      <c r="EB1903" s="26"/>
      <c r="EC1903" s="26"/>
      <c r="ED1903" s="26"/>
      <c r="EE1903" s="26"/>
      <c r="EF1903" s="26"/>
      <c r="EG1903" s="26"/>
      <c r="EH1903" s="26"/>
      <c r="EI1903" s="26"/>
      <c r="EJ1903" s="26"/>
      <c r="EK1903" s="26"/>
      <c r="EL1903" s="26"/>
      <c r="EM1903" s="26"/>
      <c r="EN1903" s="26"/>
      <c r="EO1903" s="26"/>
      <c r="EP1903" s="26"/>
      <c r="EQ1903" s="26"/>
      <c r="ER1903" s="26"/>
      <c r="ES1903" s="26"/>
      <c r="ET1903" s="26"/>
      <c r="EU1903" s="26"/>
      <c r="EV1903" s="26"/>
      <c r="EW1903" s="26"/>
      <c r="EX1903" s="26"/>
      <c r="EY1903" s="26"/>
      <c r="EZ1903" s="26"/>
      <c r="FA1903" s="26"/>
      <c r="FB1903" s="26"/>
      <c r="FC1903" s="26"/>
      <c r="FD1903" s="26"/>
      <c r="FE1903" s="26"/>
      <c r="FF1903" s="26"/>
      <c r="FG1903" s="26"/>
      <c r="FH1903" s="26"/>
      <c r="FI1903" s="26"/>
    </row>
    <row r="1904" spans="1:165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  <c r="CT1904" s="26"/>
      <c r="CU1904" s="26"/>
      <c r="CV1904" s="26"/>
      <c r="CW1904" s="26"/>
      <c r="CX1904" s="26"/>
      <c r="CY1904" s="26"/>
      <c r="CZ1904" s="26"/>
      <c r="DA1904" s="26"/>
      <c r="DB1904" s="26"/>
      <c r="DC1904" s="26"/>
      <c r="DD1904" s="26"/>
      <c r="DE1904" s="26"/>
      <c r="DF1904" s="26"/>
      <c r="DG1904" s="26"/>
      <c r="DH1904" s="26"/>
      <c r="DI1904" s="26"/>
      <c r="DJ1904" s="26"/>
      <c r="DK1904" s="26"/>
      <c r="DL1904" s="26"/>
      <c r="DM1904" s="26"/>
      <c r="DN1904" s="26"/>
      <c r="DO1904" s="26"/>
      <c r="DP1904" s="26"/>
      <c r="DQ1904" s="26"/>
      <c r="DR1904" s="26"/>
      <c r="DS1904" s="26"/>
      <c r="DT1904" s="26"/>
      <c r="DU1904" s="26"/>
      <c r="DV1904" s="26"/>
      <c r="DW1904" s="26"/>
      <c r="DX1904" s="26"/>
      <c r="DY1904" s="26"/>
      <c r="DZ1904" s="26"/>
      <c r="EA1904" s="26"/>
      <c r="EB1904" s="26"/>
      <c r="EC1904" s="26"/>
      <c r="ED1904" s="26"/>
      <c r="EE1904" s="26"/>
      <c r="EF1904" s="26"/>
      <c r="EG1904" s="26"/>
      <c r="EH1904" s="26"/>
      <c r="EI1904" s="26"/>
      <c r="EJ1904" s="26"/>
      <c r="EK1904" s="26"/>
      <c r="EL1904" s="26"/>
      <c r="EM1904" s="26"/>
      <c r="EN1904" s="26"/>
      <c r="EO1904" s="26"/>
      <c r="EP1904" s="26"/>
      <c r="EQ1904" s="26"/>
      <c r="ER1904" s="26"/>
      <c r="ES1904" s="26"/>
      <c r="ET1904" s="26"/>
      <c r="EU1904" s="26"/>
      <c r="EV1904" s="26"/>
      <c r="EW1904" s="26"/>
      <c r="EX1904" s="26"/>
      <c r="EY1904" s="26"/>
      <c r="EZ1904" s="26"/>
      <c r="FA1904" s="26"/>
      <c r="FB1904" s="26"/>
      <c r="FC1904" s="26"/>
      <c r="FD1904" s="26"/>
      <c r="FE1904" s="26"/>
      <c r="FF1904" s="26"/>
      <c r="FG1904" s="26"/>
      <c r="FH1904" s="26"/>
      <c r="FI1904" s="26"/>
    </row>
    <row r="1905" spans="1:165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  <c r="CV1905" s="26"/>
      <c r="CW1905" s="26"/>
      <c r="CX1905" s="26"/>
      <c r="CY1905" s="26"/>
      <c r="CZ1905" s="26"/>
      <c r="DA1905" s="26"/>
      <c r="DB1905" s="26"/>
      <c r="DC1905" s="26"/>
      <c r="DD1905" s="26"/>
      <c r="DE1905" s="26"/>
      <c r="DF1905" s="26"/>
      <c r="DG1905" s="26"/>
      <c r="DH1905" s="26"/>
      <c r="DI1905" s="26"/>
      <c r="DJ1905" s="26"/>
      <c r="DK1905" s="26"/>
      <c r="DL1905" s="26"/>
      <c r="DM1905" s="26"/>
      <c r="DN1905" s="26"/>
      <c r="DO1905" s="26"/>
      <c r="DP1905" s="26"/>
      <c r="DQ1905" s="26"/>
      <c r="DR1905" s="26"/>
      <c r="DS1905" s="26"/>
      <c r="DT1905" s="26"/>
      <c r="DU1905" s="26"/>
      <c r="DV1905" s="26"/>
      <c r="DW1905" s="26"/>
      <c r="DX1905" s="26"/>
      <c r="DY1905" s="26"/>
      <c r="DZ1905" s="26"/>
      <c r="EA1905" s="26"/>
      <c r="EB1905" s="26"/>
      <c r="EC1905" s="26"/>
      <c r="ED1905" s="26"/>
      <c r="EE1905" s="26"/>
      <c r="EF1905" s="26"/>
      <c r="EG1905" s="26"/>
      <c r="EH1905" s="26"/>
      <c r="EI1905" s="26"/>
      <c r="EJ1905" s="26"/>
      <c r="EK1905" s="26"/>
      <c r="EL1905" s="26"/>
      <c r="EM1905" s="26"/>
      <c r="EN1905" s="26"/>
      <c r="EO1905" s="26"/>
      <c r="EP1905" s="26"/>
      <c r="EQ1905" s="26"/>
      <c r="ER1905" s="26"/>
      <c r="ES1905" s="26"/>
      <c r="ET1905" s="26"/>
      <c r="EU1905" s="26"/>
      <c r="EV1905" s="26"/>
      <c r="EW1905" s="26"/>
      <c r="EX1905" s="26"/>
      <c r="EY1905" s="26"/>
      <c r="EZ1905" s="26"/>
      <c r="FA1905" s="26"/>
      <c r="FB1905" s="26"/>
      <c r="FC1905" s="26"/>
      <c r="FD1905" s="26"/>
      <c r="FE1905" s="26"/>
      <c r="FF1905" s="26"/>
      <c r="FG1905" s="26"/>
      <c r="FH1905" s="26"/>
      <c r="FI1905" s="26"/>
    </row>
    <row r="1906" spans="1:165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  <c r="CT1906" s="26"/>
      <c r="CU1906" s="26"/>
      <c r="CV1906" s="26"/>
      <c r="CW1906" s="26"/>
      <c r="CX1906" s="26"/>
      <c r="CY1906" s="26"/>
      <c r="CZ1906" s="26"/>
      <c r="DA1906" s="26"/>
      <c r="DB1906" s="26"/>
      <c r="DC1906" s="26"/>
      <c r="DD1906" s="26"/>
      <c r="DE1906" s="26"/>
      <c r="DF1906" s="26"/>
      <c r="DG1906" s="26"/>
      <c r="DH1906" s="26"/>
      <c r="DI1906" s="26"/>
      <c r="DJ1906" s="26"/>
      <c r="DK1906" s="26"/>
      <c r="DL1906" s="26"/>
      <c r="DM1906" s="26"/>
      <c r="DN1906" s="26"/>
      <c r="DO1906" s="26"/>
      <c r="DP1906" s="26"/>
      <c r="DQ1906" s="26"/>
      <c r="DR1906" s="26"/>
      <c r="DS1906" s="26"/>
      <c r="DT1906" s="26"/>
      <c r="DU1906" s="26"/>
      <c r="DV1906" s="26"/>
      <c r="DW1906" s="26"/>
      <c r="DX1906" s="26"/>
      <c r="DY1906" s="26"/>
      <c r="DZ1906" s="26"/>
      <c r="EA1906" s="26"/>
      <c r="EB1906" s="26"/>
      <c r="EC1906" s="26"/>
      <c r="ED1906" s="26"/>
      <c r="EE1906" s="26"/>
      <c r="EF1906" s="26"/>
      <c r="EG1906" s="26"/>
      <c r="EH1906" s="26"/>
      <c r="EI1906" s="26"/>
      <c r="EJ1906" s="26"/>
      <c r="EK1906" s="26"/>
      <c r="EL1906" s="26"/>
      <c r="EM1906" s="26"/>
      <c r="EN1906" s="26"/>
      <c r="EO1906" s="26"/>
      <c r="EP1906" s="26"/>
      <c r="EQ1906" s="26"/>
      <c r="ER1906" s="26"/>
      <c r="ES1906" s="26"/>
      <c r="ET1906" s="26"/>
      <c r="EU1906" s="26"/>
      <c r="EV1906" s="26"/>
      <c r="EW1906" s="26"/>
      <c r="EX1906" s="26"/>
      <c r="EY1906" s="26"/>
      <c r="EZ1906" s="26"/>
      <c r="FA1906" s="26"/>
      <c r="FB1906" s="26"/>
      <c r="FC1906" s="26"/>
      <c r="FD1906" s="26"/>
      <c r="FE1906" s="26"/>
      <c r="FF1906" s="26"/>
      <c r="FG1906" s="26"/>
      <c r="FH1906" s="26"/>
      <c r="FI1906" s="26"/>
    </row>
    <row r="1907" spans="1:165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  <c r="CT1907" s="26"/>
      <c r="CU1907" s="26"/>
      <c r="CV1907" s="26"/>
      <c r="CW1907" s="26"/>
      <c r="CX1907" s="26"/>
      <c r="CY1907" s="26"/>
      <c r="CZ1907" s="26"/>
      <c r="DA1907" s="26"/>
      <c r="DB1907" s="26"/>
      <c r="DC1907" s="26"/>
      <c r="DD1907" s="26"/>
      <c r="DE1907" s="26"/>
      <c r="DF1907" s="26"/>
      <c r="DG1907" s="26"/>
      <c r="DH1907" s="26"/>
      <c r="DI1907" s="26"/>
      <c r="DJ1907" s="26"/>
      <c r="DK1907" s="26"/>
      <c r="DL1907" s="26"/>
      <c r="DM1907" s="26"/>
      <c r="DN1907" s="26"/>
      <c r="DO1907" s="26"/>
      <c r="DP1907" s="26"/>
      <c r="DQ1907" s="26"/>
      <c r="DR1907" s="26"/>
      <c r="DS1907" s="26"/>
      <c r="DT1907" s="26"/>
      <c r="DU1907" s="26"/>
      <c r="DV1907" s="26"/>
      <c r="DW1907" s="26"/>
      <c r="DX1907" s="26"/>
      <c r="DY1907" s="26"/>
      <c r="DZ1907" s="26"/>
      <c r="EA1907" s="26"/>
      <c r="EB1907" s="26"/>
      <c r="EC1907" s="26"/>
      <c r="ED1907" s="26"/>
      <c r="EE1907" s="26"/>
      <c r="EF1907" s="26"/>
      <c r="EG1907" s="26"/>
      <c r="EH1907" s="26"/>
      <c r="EI1907" s="26"/>
      <c r="EJ1907" s="26"/>
      <c r="EK1907" s="26"/>
      <c r="EL1907" s="26"/>
      <c r="EM1907" s="26"/>
      <c r="EN1907" s="26"/>
      <c r="EO1907" s="26"/>
      <c r="EP1907" s="26"/>
      <c r="EQ1907" s="26"/>
      <c r="ER1907" s="26"/>
      <c r="ES1907" s="26"/>
      <c r="ET1907" s="26"/>
      <c r="EU1907" s="26"/>
      <c r="EV1907" s="26"/>
      <c r="EW1907" s="26"/>
      <c r="EX1907" s="26"/>
      <c r="EY1907" s="26"/>
      <c r="EZ1907" s="26"/>
      <c r="FA1907" s="26"/>
      <c r="FB1907" s="26"/>
      <c r="FC1907" s="26"/>
      <c r="FD1907" s="26"/>
      <c r="FE1907" s="26"/>
      <c r="FF1907" s="26"/>
      <c r="FG1907" s="26"/>
      <c r="FH1907" s="26"/>
      <c r="FI1907" s="26"/>
    </row>
    <row r="1908" spans="1:165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  <c r="CT1908" s="26"/>
      <c r="CU1908" s="26"/>
      <c r="CV1908" s="26"/>
      <c r="CW1908" s="26"/>
      <c r="CX1908" s="26"/>
      <c r="CY1908" s="26"/>
      <c r="CZ1908" s="26"/>
      <c r="DA1908" s="26"/>
      <c r="DB1908" s="26"/>
      <c r="DC1908" s="26"/>
      <c r="DD1908" s="26"/>
      <c r="DE1908" s="26"/>
      <c r="DF1908" s="26"/>
      <c r="DG1908" s="26"/>
      <c r="DH1908" s="26"/>
      <c r="DI1908" s="26"/>
      <c r="DJ1908" s="26"/>
      <c r="DK1908" s="26"/>
      <c r="DL1908" s="26"/>
      <c r="DM1908" s="26"/>
      <c r="DN1908" s="26"/>
      <c r="DO1908" s="26"/>
      <c r="DP1908" s="26"/>
      <c r="DQ1908" s="26"/>
      <c r="DR1908" s="26"/>
      <c r="DS1908" s="26"/>
      <c r="DT1908" s="26"/>
      <c r="DU1908" s="26"/>
      <c r="DV1908" s="26"/>
      <c r="DW1908" s="26"/>
      <c r="DX1908" s="26"/>
      <c r="DY1908" s="26"/>
      <c r="DZ1908" s="26"/>
      <c r="EA1908" s="26"/>
      <c r="EB1908" s="26"/>
      <c r="EC1908" s="26"/>
      <c r="ED1908" s="26"/>
      <c r="EE1908" s="26"/>
      <c r="EF1908" s="26"/>
      <c r="EG1908" s="26"/>
      <c r="EH1908" s="26"/>
      <c r="EI1908" s="26"/>
      <c r="EJ1908" s="26"/>
      <c r="EK1908" s="26"/>
      <c r="EL1908" s="26"/>
      <c r="EM1908" s="26"/>
      <c r="EN1908" s="26"/>
      <c r="EO1908" s="26"/>
      <c r="EP1908" s="26"/>
      <c r="EQ1908" s="26"/>
      <c r="ER1908" s="26"/>
      <c r="ES1908" s="26"/>
      <c r="ET1908" s="26"/>
      <c r="EU1908" s="26"/>
      <c r="EV1908" s="26"/>
      <c r="EW1908" s="26"/>
      <c r="EX1908" s="26"/>
      <c r="EY1908" s="26"/>
      <c r="EZ1908" s="26"/>
      <c r="FA1908" s="26"/>
      <c r="FB1908" s="26"/>
      <c r="FC1908" s="26"/>
      <c r="FD1908" s="26"/>
      <c r="FE1908" s="26"/>
      <c r="FF1908" s="26"/>
      <c r="FG1908" s="26"/>
      <c r="FH1908" s="26"/>
      <c r="FI1908" s="26"/>
    </row>
    <row r="1909" spans="1:165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  <c r="CV1909" s="26"/>
      <c r="CW1909" s="26"/>
      <c r="CX1909" s="26"/>
      <c r="CY1909" s="26"/>
      <c r="CZ1909" s="26"/>
      <c r="DA1909" s="26"/>
      <c r="DB1909" s="26"/>
      <c r="DC1909" s="26"/>
      <c r="DD1909" s="26"/>
      <c r="DE1909" s="26"/>
      <c r="DF1909" s="26"/>
      <c r="DG1909" s="26"/>
      <c r="DH1909" s="26"/>
      <c r="DI1909" s="26"/>
      <c r="DJ1909" s="26"/>
      <c r="DK1909" s="26"/>
      <c r="DL1909" s="26"/>
      <c r="DM1909" s="26"/>
      <c r="DN1909" s="26"/>
      <c r="DO1909" s="26"/>
      <c r="DP1909" s="26"/>
      <c r="DQ1909" s="26"/>
      <c r="DR1909" s="26"/>
      <c r="DS1909" s="26"/>
      <c r="DT1909" s="26"/>
      <c r="DU1909" s="26"/>
      <c r="DV1909" s="26"/>
      <c r="DW1909" s="26"/>
      <c r="DX1909" s="26"/>
      <c r="DY1909" s="26"/>
      <c r="DZ1909" s="26"/>
      <c r="EA1909" s="26"/>
      <c r="EB1909" s="26"/>
      <c r="EC1909" s="26"/>
      <c r="ED1909" s="26"/>
      <c r="EE1909" s="26"/>
      <c r="EF1909" s="26"/>
      <c r="EG1909" s="26"/>
      <c r="EH1909" s="26"/>
      <c r="EI1909" s="26"/>
      <c r="EJ1909" s="26"/>
      <c r="EK1909" s="26"/>
      <c r="EL1909" s="26"/>
      <c r="EM1909" s="26"/>
      <c r="EN1909" s="26"/>
      <c r="EO1909" s="26"/>
      <c r="EP1909" s="26"/>
      <c r="EQ1909" s="26"/>
      <c r="ER1909" s="26"/>
      <c r="ES1909" s="26"/>
      <c r="ET1909" s="26"/>
      <c r="EU1909" s="26"/>
      <c r="EV1909" s="26"/>
      <c r="EW1909" s="26"/>
      <c r="EX1909" s="26"/>
      <c r="EY1909" s="26"/>
      <c r="EZ1909" s="26"/>
      <c r="FA1909" s="26"/>
      <c r="FB1909" s="26"/>
      <c r="FC1909" s="26"/>
      <c r="FD1909" s="26"/>
      <c r="FE1909" s="26"/>
      <c r="FF1909" s="26"/>
      <c r="FG1909" s="26"/>
      <c r="FH1909" s="26"/>
      <c r="FI1909" s="26"/>
    </row>
    <row r="1910" spans="1:165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  <c r="CT1910" s="26"/>
      <c r="CU1910" s="26"/>
      <c r="CV1910" s="26"/>
      <c r="CW1910" s="26"/>
      <c r="CX1910" s="26"/>
      <c r="CY1910" s="26"/>
      <c r="CZ1910" s="26"/>
      <c r="DA1910" s="26"/>
      <c r="DB1910" s="26"/>
      <c r="DC1910" s="26"/>
      <c r="DD1910" s="26"/>
      <c r="DE1910" s="26"/>
      <c r="DF1910" s="26"/>
      <c r="DG1910" s="26"/>
      <c r="DH1910" s="26"/>
      <c r="DI1910" s="26"/>
      <c r="DJ1910" s="26"/>
      <c r="DK1910" s="26"/>
      <c r="DL1910" s="26"/>
      <c r="DM1910" s="26"/>
      <c r="DN1910" s="26"/>
      <c r="DO1910" s="26"/>
      <c r="DP1910" s="26"/>
      <c r="DQ1910" s="26"/>
      <c r="DR1910" s="26"/>
      <c r="DS1910" s="26"/>
      <c r="DT1910" s="26"/>
      <c r="DU1910" s="26"/>
      <c r="DV1910" s="26"/>
      <c r="DW1910" s="26"/>
      <c r="DX1910" s="26"/>
      <c r="DY1910" s="26"/>
      <c r="DZ1910" s="26"/>
      <c r="EA1910" s="26"/>
      <c r="EB1910" s="26"/>
      <c r="EC1910" s="26"/>
      <c r="ED1910" s="26"/>
      <c r="EE1910" s="26"/>
      <c r="EF1910" s="26"/>
      <c r="EG1910" s="26"/>
      <c r="EH1910" s="26"/>
      <c r="EI1910" s="26"/>
      <c r="EJ1910" s="26"/>
      <c r="EK1910" s="26"/>
      <c r="EL1910" s="26"/>
      <c r="EM1910" s="26"/>
      <c r="EN1910" s="26"/>
      <c r="EO1910" s="26"/>
      <c r="EP1910" s="26"/>
      <c r="EQ1910" s="26"/>
      <c r="ER1910" s="26"/>
      <c r="ES1910" s="26"/>
      <c r="ET1910" s="26"/>
      <c r="EU1910" s="26"/>
      <c r="EV1910" s="26"/>
      <c r="EW1910" s="26"/>
      <c r="EX1910" s="26"/>
      <c r="EY1910" s="26"/>
      <c r="EZ1910" s="26"/>
      <c r="FA1910" s="26"/>
      <c r="FB1910" s="26"/>
      <c r="FC1910" s="26"/>
      <c r="FD1910" s="26"/>
      <c r="FE1910" s="26"/>
      <c r="FF1910" s="26"/>
      <c r="FG1910" s="26"/>
      <c r="FH1910" s="26"/>
      <c r="FI1910" s="26"/>
    </row>
    <row r="1911" spans="1:165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  <c r="CT1911" s="26"/>
      <c r="CU1911" s="26"/>
      <c r="CV1911" s="26"/>
      <c r="CW1911" s="26"/>
      <c r="CX1911" s="26"/>
      <c r="CY1911" s="26"/>
      <c r="CZ1911" s="26"/>
      <c r="DA1911" s="26"/>
      <c r="DB1911" s="26"/>
      <c r="DC1911" s="26"/>
      <c r="DD1911" s="26"/>
      <c r="DE1911" s="26"/>
      <c r="DF1911" s="26"/>
      <c r="DG1911" s="26"/>
      <c r="DH1911" s="26"/>
      <c r="DI1911" s="26"/>
      <c r="DJ1911" s="26"/>
      <c r="DK1911" s="26"/>
      <c r="DL1911" s="26"/>
      <c r="DM1911" s="26"/>
      <c r="DN1911" s="26"/>
      <c r="DO1911" s="26"/>
      <c r="DP1911" s="26"/>
      <c r="DQ1911" s="26"/>
      <c r="DR1911" s="26"/>
      <c r="DS1911" s="26"/>
      <c r="DT1911" s="26"/>
      <c r="DU1911" s="26"/>
      <c r="DV1911" s="26"/>
      <c r="DW1911" s="26"/>
      <c r="DX1911" s="26"/>
      <c r="DY1911" s="26"/>
      <c r="DZ1911" s="26"/>
      <c r="EA1911" s="26"/>
      <c r="EB1911" s="26"/>
      <c r="EC1911" s="26"/>
      <c r="ED1911" s="26"/>
      <c r="EE1911" s="26"/>
      <c r="EF1911" s="26"/>
      <c r="EG1911" s="26"/>
      <c r="EH1911" s="26"/>
      <c r="EI1911" s="26"/>
      <c r="EJ1911" s="26"/>
      <c r="EK1911" s="26"/>
      <c r="EL1911" s="26"/>
      <c r="EM1911" s="26"/>
      <c r="EN1911" s="26"/>
      <c r="EO1911" s="26"/>
      <c r="EP1911" s="26"/>
      <c r="EQ1911" s="26"/>
      <c r="ER1911" s="26"/>
      <c r="ES1911" s="26"/>
      <c r="ET1911" s="26"/>
      <c r="EU1911" s="26"/>
      <c r="EV1911" s="26"/>
      <c r="EW1911" s="26"/>
      <c r="EX1911" s="26"/>
      <c r="EY1911" s="26"/>
      <c r="EZ1911" s="26"/>
      <c r="FA1911" s="26"/>
      <c r="FB1911" s="26"/>
      <c r="FC1911" s="26"/>
      <c r="FD1911" s="26"/>
      <c r="FE1911" s="26"/>
      <c r="FF1911" s="26"/>
      <c r="FG1911" s="26"/>
      <c r="FH1911" s="26"/>
      <c r="FI1911" s="26"/>
    </row>
    <row r="1912" spans="1:165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  <c r="CT1912" s="26"/>
      <c r="CU1912" s="26"/>
      <c r="CV1912" s="26"/>
      <c r="CW1912" s="26"/>
      <c r="CX1912" s="26"/>
      <c r="CY1912" s="26"/>
      <c r="CZ1912" s="26"/>
      <c r="DA1912" s="26"/>
      <c r="DB1912" s="26"/>
      <c r="DC1912" s="26"/>
      <c r="DD1912" s="26"/>
      <c r="DE1912" s="26"/>
      <c r="DF1912" s="26"/>
      <c r="DG1912" s="26"/>
      <c r="DH1912" s="26"/>
      <c r="DI1912" s="26"/>
      <c r="DJ1912" s="26"/>
      <c r="DK1912" s="26"/>
      <c r="DL1912" s="26"/>
      <c r="DM1912" s="26"/>
      <c r="DN1912" s="26"/>
      <c r="DO1912" s="26"/>
      <c r="DP1912" s="26"/>
      <c r="DQ1912" s="26"/>
      <c r="DR1912" s="26"/>
      <c r="DS1912" s="26"/>
      <c r="DT1912" s="26"/>
      <c r="DU1912" s="26"/>
      <c r="DV1912" s="26"/>
      <c r="DW1912" s="26"/>
      <c r="DX1912" s="26"/>
      <c r="DY1912" s="26"/>
      <c r="DZ1912" s="26"/>
      <c r="EA1912" s="26"/>
      <c r="EB1912" s="26"/>
      <c r="EC1912" s="26"/>
      <c r="ED1912" s="26"/>
      <c r="EE1912" s="26"/>
      <c r="EF1912" s="26"/>
      <c r="EG1912" s="26"/>
      <c r="EH1912" s="26"/>
      <c r="EI1912" s="26"/>
      <c r="EJ1912" s="26"/>
      <c r="EK1912" s="26"/>
      <c r="EL1912" s="26"/>
      <c r="EM1912" s="26"/>
      <c r="EN1912" s="26"/>
      <c r="EO1912" s="26"/>
      <c r="EP1912" s="26"/>
      <c r="EQ1912" s="26"/>
      <c r="ER1912" s="26"/>
      <c r="ES1912" s="26"/>
      <c r="ET1912" s="26"/>
      <c r="EU1912" s="26"/>
      <c r="EV1912" s="26"/>
      <c r="EW1912" s="26"/>
      <c r="EX1912" s="26"/>
      <c r="EY1912" s="26"/>
      <c r="EZ1912" s="26"/>
      <c r="FA1912" s="26"/>
      <c r="FB1912" s="26"/>
      <c r="FC1912" s="26"/>
      <c r="FD1912" s="26"/>
      <c r="FE1912" s="26"/>
      <c r="FF1912" s="26"/>
      <c r="FG1912" s="26"/>
      <c r="FH1912" s="26"/>
      <c r="FI1912" s="26"/>
    </row>
    <row r="1913" spans="1:165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  <c r="CV1913" s="26"/>
      <c r="CW1913" s="26"/>
      <c r="CX1913" s="26"/>
      <c r="CY1913" s="26"/>
      <c r="CZ1913" s="26"/>
      <c r="DA1913" s="26"/>
      <c r="DB1913" s="26"/>
      <c r="DC1913" s="26"/>
      <c r="DD1913" s="26"/>
      <c r="DE1913" s="26"/>
      <c r="DF1913" s="26"/>
      <c r="DG1913" s="26"/>
      <c r="DH1913" s="26"/>
      <c r="DI1913" s="26"/>
      <c r="DJ1913" s="26"/>
      <c r="DK1913" s="26"/>
      <c r="DL1913" s="26"/>
      <c r="DM1913" s="26"/>
      <c r="DN1913" s="26"/>
      <c r="DO1913" s="26"/>
      <c r="DP1913" s="26"/>
      <c r="DQ1913" s="26"/>
      <c r="DR1913" s="26"/>
      <c r="DS1913" s="26"/>
      <c r="DT1913" s="26"/>
      <c r="DU1913" s="26"/>
      <c r="DV1913" s="26"/>
      <c r="DW1913" s="26"/>
      <c r="DX1913" s="26"/>
      <c r="DY1913" s="26"/>
      <c r="DZ1913" s="26"/>
      <c r="EA1913" s="26"/>
      <c r="EB1913" s="26"/>
      <c r="EC1913" s="26"/>
      <c r="ED1913" s="26"/>
      <c r="EE1913" s="26"/>
      <c r="EF1913" s="26"/>
      <c r="EG1913" s="26"/>
      <c r="EH1913" s="26"/>
      <c r="EI1913" s="26"/>
      <c r="EJ1913" s="26"/>
      <c r="EK1913" s="26"/>
      <c r="EL1913" s="26"/>
      <c r="EM1913" s="26"/>
      <c r="EN1913" s="26"/>
      <c r="EO1913" s="26"/>
      <c r="EP1913" s="26"/>
      <c r="EQ1913" s="26"/>
      <c r="ER1913" s="26"/>
      <c r="ES1913" s="26"/>
      <c r="ET1913" s="26"/>
      <c r="EU1913" s="26"/>
      <c r="EV1913" s="26"/>
      <c r="EW1913" s="26"/>
      <c r="EX1913" s="26"/>
      <c r="EY1913" s="26"/>
      <c r="EZ1913" s="26"/>
      <c r="FA1913" s="26"/>
      <c r="FB1913" s="26"/>
      <c r="FC1913" s="26"/>
      <c r="FD1913" s="26"/>
      <c r="FE1913" s="26"/>
      <c r="FF1913" s="26"/>
      <c r="FG1913" s="26"/>
      <c r="FH1913" s="26"/>
      <c r="FI1913" s="26"/>
    </row>
    <row r="1914" spans="1:165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  <c r="CT1914" s="26"/>
      <c r="CU1914" s="26"/>
      <c r="CV1914" s="26"/>
      <c r="CW1914" s="26"/>
      <c r="CX1914" s="26"/>
      <c r="CY1914" s="26"/>
      <c r="CZ1914" s="26"/>
      <c r="DA1914" s="26"/>
      <c r="DB1914" s="26"/>
      <c r="DC1914" s="26"/>
      <c r="DD1914" s="26"/>
      <c r="DE1914" s="26"/>
      <c r="DF1914" s="26"/>
      <c r="DG1914" s="26"/>
      <c r="DH1914" s="26"/>
      <c r="DI1914" s="26"/>
      <c r="DJ1914" s="26"/>
      <c r="DK1914" s="26"/>
      <c r="DL1914" s="26"/>
      <c r="DM1914" s="26"/>
      <c r="DN1914" s="26"/>
      <c r="DO1914" s="26"/>
      <c r="DP1914" s="26"/>
      <c r="DQ1914" s="26"/>
      <c r="DR1914" s="26"/>
      <c r="DS1914" s="26"/>
      <c r="DT1914" s="26"/>
      <c r="DU1914" s="26"/>
      <c r="DV1914" s="26"/>
      <c r="DW1914" s="26"/>
      <c r="DX1914" s="26"/>
      <c r="DY1914" s="26"/>
      <c r="DZ1914" s="26"/>
      <c r="EA1914" s="26"/>
      <c r="EB1914" s="26"/>
      <c r="EC1914" s="26"/>
      <c r="ED1914" s="26"/>
      <c r="EE1914" s="26"/>
      <c r="EF1914" s="26"/>
      <c r="EG1914" s="26"/>
      <c r="EH1914" s="26"/>
      <c r="EI1914" s="26"/>
      <c r="EJ1914" s="26"/>
      <c r="EK1914" s="26"/>
      <c r="EL1914" s="26"/>
      <c r="EM1914" s="26"/>
      <c r="EN1914" s="26"/>
      <c r="EO1914" s="26"/>
      <c r="EP1914" s="26"/>
      <c r="EQ1914" s="26"/>
      <c r="ER1914" s="26"/>
      <c r="ES1914" s="26"/>
      <c r="ET1914" s="26"/>
      <c r="EU1914" s="26"/>
      <c r="EV1914" s="26"/>
      <c r="EW1914" s="26"/>
      <c r="EX1914" s="26"/>
      <c r="EY1914" s="26"/>
      <c r="EZ1914" s="26"/>
      <c r="FA1914" s="26"/>
      <c r="FB1914" s="26"/>
      <c r="FC1914" s="26"/>
      <c r="FD1914" s="26"/>
      <c r="FE1914" s="26"/>
      <c r="FF1914" s="26"/>
      <c r="FG1914" s="26"/>
      <c r="FH1914" s="26"/>
      <c r="FI1914" s="26"/>
    </row>
    <row r="1915" spans="1:165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  <c r="CV1915" s="26"/>
      <c r="CW1915" s="26"/>
      <c r="CX1915" s="26"/>
      <c r="CY1915" s="26"/>
      <c r="CZ1915" s="26"/>
      <c r="DA1915" s="26"/>
      <c r="DB1915" s="26"/>
      <c r="DC1915" s="26"/>
      <c r="DD1915" s="26"/>
      <c r="DE1915" s="26"/>
      <c r="DF1915" s="26"/>
      <c r="DG1915" s="26"/>
      <c r="DH1915" s="26"/>
      <c r="DI1915" s="26"/>
      <c r="DJ1915" s="26"/>
      <c r="DK1915" s="26"/>
      <c r="DL1915" s="26"/>
      <c r="DM1915" s="26"/>
      <c r="DN1915" s="26"/>
      <c r="DO1915" s="26"/>
      <c r="DP1915" s="26"/>
      <c r="DQ1915" s="26"/>
      <c r="DR1915" s="26"/>
      <c r="DS1915" s="26"/>
      <c r="DT1915" s="26"/>
      <c r="DU1915" s="26"/>
      <c r="DV1915" s="26"/>
      <c r="DW1915" s="26"/>
      <c r="DX1915" s="26"/>
      <c r="DY1915" s="26"/>
      <c r="DZ1915" s="26"/>
      <c r="EA1915" s="26"/>
      <c r="EB1915" s="26"/>
      <c r="EC1915" s="26"/>
      <c r="ED1915" s="26"/>
      <c r="EE1915" s="26"/>
      <c r="EF1915" s="26"/>
      <c r="EG1915" s="26"/>
      <c r="EH1915" s="26"/>
      <c r="EI1915" s="26"/>
      <c r="EJ1915" s="26"/>
      <c r="EK1915" s="26"/>
      <c r="EL1915" s="26"/>
      <c r="EM1915" s="26"/>
      <c r="EN1915" s="26"/>
      <c r="EO1915" s="26"/>
      <c r="EP1915" s="26"/>
      <c r="EQ1915" s="26"/>
      <c r="ER1915" s="26"/>
      <c r="ES1915" s="26"/>
      <c r="ET1915" s="26"/>
      <c r="EU1915" s="26"/>
      <c r="EV1915" s="26"/>
      <c r="EW1915" s="26"/>
      <c r="EX1915" s="26"/>
      <c r="EY1915" s="26"/>
      <c r="EZ1915" s="26"/>
      <c r="FA1915" s="26"/>
      <c r="FB1915" s="26"/>
      <c r="FC1915" s="26"/>
      <c r="FD1915" s="26"/>
      <c r="FE1915" s="26"/>
      <c r="FF1915" s="26"/>
      <c r="FG1915" s="26"/>
      <c r="FH1915" s="26"/>
      <c r="FI1915" s="26"/>
    </row>
    <row r="1916" spans="1:165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  <c r="CT1916" s="26"/>
      <c r="CU1916" s="26"/>
      <c r="CV1916" s="26"/>
      <c r="CW1916" s="26"/>
      <c r="CX1916" s="26"/>
      <c r="CY1916" s="26"/>
      <c r="CZ1916" s="26"/>
      <c r="DA1916" s="26"/>
      <c r="DB1916" s="26"/>
      <c r="DC1916" s="26"/>
      <c r="DD1916" s="26"/>
      <c r="DE1916" s="26"/>
      <c r="DF1916" s="26"/>
      <c r="DG1916" s="26"/>
      <c r="DH1916" s="26"/>
      <c r="DI1916" s="26"/>
      <c r="DJ1916" s="26"/>
      <c r="DK1916" s="26"/>
      <c r="DL1916" s="26"/>
      <c r="DM1916" s="26"/>
      <c r="DN1916" s="26"/>
      <c r="DO1916" s="26"/>
      <c r="DP1916" s="26"/>
      <c r="DQ1916" s="26"/>
      <c r="DR1916" s="26"/>
      <c r="DS1916" s="26"/>
      <c r="DT1916" s="26"/>
      <c r="DU1916" s="26"/>
      <c r="DV1916" s="26"/>
      <c r="DW1916" s="26"/>
      <c r="DX1916" s="26"/>
      <c r="DY1916" s="26"/>
      <c r="DZ1916" s="26"/>
      <c r="EA1916" s="26"/>
      <c r="EB1916" s="26"/>
      <c r="EC1916" s="26"/>
      <c r="ED1916" s="26"/>
      <c r="EE1916" s="26"/>
      <c r="EF1916" s="26"/>
      <c r="EG1916" s="26"/>
      <c r="EH1916" s="26"/>
      <c r="EI1916" s="26"/>
      <c r="EJ1916" s="26"/>
      <c r="EK1916" s="26"/>
      <c r="EL1916" s="26"/>
      <c r="EM1916" s="26"/>
      <c r="EN1916" s="26"/>
      <c r="EO1916" s="26"/>
      <c r="EP1916" s="26"/>
      <c r="EQ1916" s="26"/>
      <c r="ER1916" s="26"/>
      <c r="ES1916" s="26"/>
      <c r="ET1916" s="26"/>
      <c r="EU1916" s="26"/>
      <c r="EV1916" s="26"/>
      <c r="EW1916" s="26"/>
      <c r="EX1916" s="26"/>
      <c r="EY1916" s="26"/>
      <c r="EZ1916" s="26"/>
      <c r="FA1916" s="26"/>
      <c r="FB1916" s="26"/>
      <c r="FC1916" s="26"/>
      <c r="FD1916" s="26"/>
      <c r="FE1916" s="26"/>
      <c r="FF1916" s="26"/>
      <c r="FG1916" s="26"/>
      <c r="FH1916" s="26"/>
      <c r="FI1916" s="26"/>
    </row>
    <row r="1917" spans="1:165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  <c r="CT1917" s="26"/>
      <c r="CU1917" s="26"/>
      <c r="CV1917" s="26"/>
      <c r="CW1917" s="26"/>
      <c r="CX1917" s="26"/>
      <c r="CY1917" s="26"/>
      <c r="CZ1917" s="26"/>
      <c r="DA1917" s="26"/>
      <c r="DB1917" s="26"/>
      <c r="DC1917" s="26"/>
      <c r="DD1917" s="26"/>
      <c r="DE1917" s="26"/>
      <c r="DF1917" s="26"/>
      <c r="DG1917" s="26"/>
      <c r="DH1917" s="26"/>
      <c r="DI1917" s="26"/>
      <c r="DJ1917" s="26"/>
      <c r="DK1917" s="26"/>
      <c r="DL1917" s="26"/>
      <c r="DM1917" s="26"/>
      <c r="DN1917" s="26"/>
      <c r="DO1917" s="26"/>
      <c r="DP1917" s="26"/>
      <c r="DQ1917" s="26"/>
      <c r="DR1917" s="26"/>
      <c r="DS1917" s="26"/>
      <c r="DT1917" s="26"/>
      <c r="DU1917" s="26"/>
      <c r="DV1917" s="26"/>
      <c r="DW1917" s="26"/>
      <c r="DX1917" s="26"/>
      <c r="DY1917" s="26"/>
      <c r="DZ1917" s="26"/>
      <c r="EA1917" s="26"/>
      <c r="EB1917" s="26"/>
      <c r="EC1917" s="26"/>
      <c r="ED1917" s="26"/>
      <c r="EE1917" s="26"/>
      <c r="EF1917" s="26"/>
      <c r="EG1917" s="26"/>
      <c r="EH1917" s="26"/>
      <c r="EI1917" s="26"/>
      <c r="EJ1917" s="26"/>
      <c r="EK1917" s="26"/>
      <c r="EL1917" s="26"/>
      <c r="EM1917" s="26"/>
      <c r="EN1917" s="26"/>
      <c r="EO1917" s="26"/>
      <c r="EP1917" s="26"/>
      <c r="EQ1917" s="26"/>
      <c r="ER1917" s="26"/>
      <c r="ES1917" s="26"/>
      <c r="ET1917" s="26"/>
      <c r="EU1917" s="26"/>
      <c r="EV1917" s="26"/>
      <c r="EW1917" s="26"/>
      <c r="EX1917" s="26"/>
      <c r="EY1917" s="26"/>
      <c r="EZ1917" s="26"/>
      <c r="FA1917" s="26"/>
      <c r="FB1917" s="26"/>
      <c r="FC1917" s="26"/>
      <c r="FD1917" s="26"/>
      <c r="FE1917" s="26"/>
      <c r="FF1917" s="26"/>
      <c r="FG1917" s="26"/>
      <c r="FH1917" s="26"/>
      <c r="FI1917" s="26"/>
    </row>
    <row r="1918" spans="1:165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  <c r="CV1918" s="26"/>
      <c r="CW1918" s="26"/>
      <c r="CX1918" s="26"/>
      <c r="CY1918" s="26"/>
      <c r="CZ1918" s="26"/>
      <c r="DA1918" s="26"/>
      <c r="DB1918" s="26"/>
      <c r="DC1918" s="26"/>
      <c r="DD1918" s="26"/>
      <c r="DE1918" s="26"/>
      <c r="DF1918" s="26"/>
      <c r="DG1918" s="26"/>
      <c r="DH1918" s="26"/>
      <c r="DI1918" s="26"/>
      <c r="DJ1918" s="26"/>
      <c r="DK1918" s="26"/>
      <c r="DL1918" s="26"/>
      <c r="DM1918" s="26"/>
      <c r="DN1918" s="26"/>
      <c r="DO1918" s="26"/>
      <c r="DP1918" s="26"/>
      <c r="DQ1918" s="26"/>
      <c r="DR1918" s="26"/>
      <c r="DS1918" s="26"/>
      <c r="DT1918" s="26"/>
      <c r="DU1918" s="26"/>
      <c r="DV1918" s="26"/>
      <c r="DW1918" s="26"/>
      <c r="DX1918" s="26"/>
      <c r="DY1918" s="26"/>
      <c r="DZ1918" s="26"/>
      <c r="EA1918" s="26"/>
      <c r="EB1918" s="26"/>
      <c r="EC1918" s="26"/>
      <c r="ED1918" s="26"/>
      <c r="EE1918" s="26"/>
      <c r="EF1918" s="26"/>
      <c r="EG1918" s="26"/>
      <c r="EH1918" s="26"/>
      <c r="EI1918" s="26"/>
      <c r="EJ1918" s="26"/>
      <c r="EK1918" s="26"/>
      <c r="EL1918" s="26"/>
      <c r="EM1918" s="26"/>
      <c r="EN1918" s="26"/>
      <c r="EO1918" s="26"/>
      <c r="EP1918" s="26"/>
      <c r="EQ1918" s="26"/>
      <c r="ER1918" s="26"/>
      <c r="ES1918" s="26"/>
      <c r="ET1918" s="26"/>
      <c r="EU1918" s="26"/>
      <c r="EV1918" s="26"/>
      <c r="EW1918" s="26"/>
      <c r="EX1918" s="26"/>
      <c r="EY1918" s="26"/>
      <c r="EZ1918" s="26"/>
      <c r="FA1918" s="26"/>
      <c r="FB1918" s="26"/>
      <c r="FC1918" s="26"/>
      <c r="FD1918" s="26"/>
      <c r="FE1918" s="26"/>
      <c r="FF1918" s="26"/>
      <c r="FG1918" s="26"/>
      <c r="FH1918" s="26"/>
      <c r="FI1918" s="26"/>
    </row>
    <row r="1919" spans="1:165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  <c r="CT1919" s="26"/>
      <c r="CU1919" s="26"/>
      <c r="CV1919" s="26"/>
      <c r="CW1919" s="26"/>
      <c r="CX1919" s="26"/>
      <c r="CY1919" s="26"/>
      <c r="CZ1919" s="26"/>
      <c r="DA1919" s="26"/>
      <c r="DB1919" s="26"/>
      <c r="DC1919" s="26"/>
      <c r="DD1919" s="26"/>
      <c r="DE1919" s="26"/>
      <c r="DF1919" s="26"/>
      <c r="DG1919" s="26"/>
      <c r="DH1919" s="26"/>
      <c r="DI1919" s="26"/>
      <c r="DJ1919" s="26"/>
      <c r="DK1919" s="26"/>
      <c r="DL1919" s="26"/>
      <c r="DM1919" s="26"/>
      <c r="DN1919" s="26"/>
      <c r="DO1919" s="26"/>
      <c r="DP1919" s="26"/>
      <c r="DQ1919" s="26"/>
      <c r="DR1919" s="26"/>
      <c r="DS1919" s="26"/>
      <c r="DT1919" s="26"/>
      <c r="DU1919" s="26"/>
      <c r="DV1919" s="26"/>
      <c r="DW1919" s="26"/>
      <c r="DX1919" s="26"/>
      <c r="DY1919" s="26"/>
      <c r="DZ1919" s="26"/>
      <c r="EA1919" s="26"/>
      <c r="EB1919" s="26"/>
      <c r="EC1919" s="26"/>
      <c r="ED1919" s="26"/>
      <c r="EE1919" s="26"/>
      <c r="EF1919" s="26"/>
      <c r="EG1919" s="26"/>
      <c r="EH1919" s="26"/>
      <c r="EI1919" s="26"/>
      <c r="EJ1919" s="26"/>
      <c r="EK1919" s="26"/>
      <c r="EL1919" s="26"/>
      <c r="EM1919" s="26"/>
      <c r="EN1919" s="26"/>
      <c r="EO1919" s="26"/>
      <c r="EP1919" s="26"/>
      <c r="EQ1919" s="26"/>
      <c r="ER1919" s="26"/>
      <c r="ES1919" s="26"/>
      <c r="ET1919" s="26"/>
      <c r="EU1919" s="26"/>
      <c r="EV1919" s="26"/>
      <c r="EW1919" s="26"/>
      <c r="EX1919" s="26"/>
      <c r="EY1919" s="26"/>
      <c r="EZ1919" s="26"/>
      <c r="FA1919" s="26"/>
      <c r="FB1919" s="26"/>
      <c r="FC1919" s="26"/>
      <c r="FD1919" s="26"/>
      <c r="FE1919" s="26"/>
      <c r="FF1919" s="26"/>
      <c r="FG1919" s="26"/>
      <c r="FH1919" s="26"/>
      <c r="FI1919" s="26"/>
    </row>
    <row r="1920" spans="1:165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  <c r="CT1920" s="26"/>
      <c r="CU1920" s="26"/>
      <c r="CV1920" s="26"/>
      <c r="CW1920" s="26"/>
      <c r="CX1920" s="26"/>
      <c r="CY1920" s="26"/>
      <c r="CZ1920" s="26"/>
      <c r="DA1920" s="26"/>
      <c r="DB1920" s="26"/>
      <c r="DC1920" s="26"/>
      <c r="DD1920" s="26"/>
      <c r="DE1920" s="26"/>
      <c r="DF1920" s="26"/>
      <c r="DG1920" s="26"/>
      <c r="DH1920" s="26"/>
      <c r="DI1920" s="26"/>
      <c r="DJ1920" s="26"/>
      <c r="DK1920" s="26"/>
      <c r="DL1920" s="26"/>
      <c r="DM1920" s="26"/>
      <c r="DN1920" s="26"/>
      <c r="DO1920" s="26"/>
      <c r="DP1920" s="26"/>
      <c r="DQ1920" s="26"/>
      <c r="DR1920" s="26"/>
      <c r="DS1920" s="26"/>
      <c r="DT1920" s="26"/>
      <c r="DU1920" s="26"/>
      <c r="DV1920" s="26"/>
      <c r="DW1920" s="26"/>
      <c r="DX1920" s="26"/>
      <c r="DY1920" s="26"/>
      <c r="DZ1920" s="26"/>
      <c r="EA1920" s="26"/>
      <c r="EB1920" s="26"/>
      <c r="EC1920" s="26"/>
      <c r="ED1920" s="26"/>
      <c r="EE1920" s="26"/>
      <c r="EF1920" s="26"/>
      <c r="EG1920" s="26"/>
      <c r="EH1920" s="26"/>
      <c r="EI1920" s="26"/>
      <c r="EJ1920" s="26"/>
      <c r="EK1920" s="26"/>
      <c r="EL1920" s="26"/>
      <c r="EM1920" s="26"/>
      <c r="EN1920" s="26"/>
      <c r="EO1920" s="26"/>
      <c r="EP1920" s="26"/>
      <c r="EQ1920" s="26"/>
      <c r="ER1920" s="26"/>
      <c r="ES1920" s="26"/>
      <c r="ET1920" s="26"/>
      <c r="EU1920" s="26"/>
      <c r="EV1920" s="26"/>
      <c r="EW1920" s="26"/>
      <c r="EX1920" s="26"/>
      <c r="EY1920" s="26"/>
      <c r="EZ1920" s="26"/>
      <c r="FA1920" s="26"/>
      <c r="FB1920" s="26"/>
      <c r="FC1920" s="26"/>
      <c r="FD1920" s="26"/>
      <c r="FE1920" s="26"/>
      <c r="FF1920" s="26"/>
      <c r="FG1920" s="26"/>
      <c r="FH1920" s="26"/>
      <c r="FI1920" s="26"/>
    </row>
    <row r="1921" spans="1:165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  <c r="CT1921" s="26"/>
      <c r="CU1921" s="26"/>
      <c r="CV1921" s="26"/>
      <c r="CW1921" s="26"/>
      <c r="CX1921" s="26"/>
      <c r="CY1921" s="26"/>
      <c r="CZ1921" s="26"/>
      <c r="DA1921" s="26"/>
      <c r="DB1921" s="26"/>
      <c r="DC1921" s="26"/>
      <c r="DD1921" s="26"/>
      <c r="DE1921" s="26"/>
      <c r="DF1921" s="26"/>
      <c r="DG1921" s="26"/>
      <c r="DH1921" s="26"/>
      <c r="DI1921" s="26"/>
      <c r="DJ1921" s="26"/>
      <c r="DK1921" s="26"/>
      <c r="DL1921" s="26"/>
      <c r="DM1921" s="26"/>
      <c r="DN1921" s="26"/>
      <c r="DO1921" s="26"/>
      <c r="DP1921" s="26"/>
      <c r="DQ1921" s="26"/>
      <c r="DR1921" s="26"/>
      <c r="DS1921" s="26"/>
      <c r="DT1921" s="26"/>
      <c r="DU1921" s="26"/>
      <c r="DV1921" s="26"/>
      <c r="DW1921" s="26"/>
      <c r="DX1921" s="26"/>
      <c r="DY1921" s="26"/>
      <c r="DZ1921" s="26"/>
      <c r="EA1921" s="26"/>
      <c r="EB1921" s="26"/>
      <c r="EC1921" s="26"/>
      <c r="ED1921" s="26"/>
      <c r="EE1921" s="26"/>
      <c r="EF1921" s="26"/>
      <c r="EG1921" s="26"/>
      <c r="EH1921" s="26"/>
      <c r="EI1921" s="26"/>
      <c r="EJ1921" s="26"/>
      <c r="EK1921" s="26"/>
      <c r="EL1921" s="26"/>
      <c r="EM1921" s="26"/>
      <c r="EN1921" s="26"/>
      <c r="EO1921" s="26"/>
      <c r="EP1921" s="26"/>
      <c r="EQ1921" s="26"/>
      <c r="ER1921" s="26"/>
      <c r="ES1921" s="26"/>
      <c r="ET1921" s="26"/>
      <c r="EU1921" s="26"/>
      <c r="EV1921" s="26"/>
      <c r="EW1921" s="26"/>
      <c r="EX1921" s="26"/>
      <c r="EY1921" s="26"/>
      <c r="EZ1921" s="26"/>
      <c r="FA1921" s="26"/>
      <c r="FB1921" s="26"/>
      <c r="FC1921" s="26"/>
      <c r="FD1921" s="26"/>
      <c r="FE1921" s="26"/>
      <c r="FF1921" s="26"/>
      <c r="FG1921" s="26"/>
      <c r="FH1921" s="26"/>
      <c r="FI1921" s="26"/>
    </row>
    <row r="1922" spans="1:165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  <c r="CV1922" s="26"/>
      <c r="CW1922" s="26"/>
      <c r="CX1922" s="26"/>
      <c r="CY1922" s="26"/>
      <c r="CZ1922" s="26"/>
      <c r="DA1922" s="26"/>
      <c r="DB1922" s="26"/>
      <c r="DC1922" s="26"/>
      <c r="DD1922" s="26"/>
      <c r="DE1922" s="26"/>
      <c r="DF1922" s="26"/>
      <c r="DG1922" s="26"/>
      <c r="DH1922" s="26"/>
      <c r="DI1922" s="26"/>
      <c r="DJ1922" s="26"/>
      <c r="DK1922" s="26"/>
      <c r="DL1922" s="26"/>
      <c r="DM1922" s="26"/>
      <c r="DN1922" s="26"/>
      <c r="DO1922" s="26"/>
      <c r="DP1922" s="26"/>
      <c r="DQ1922" s="26"/>
      <c r="DR1922" s="26"/>
      <c r="DS1922" s="26"/>
      <c r="DT1922" s="26"/>
      <c r="DU1922" s="26"/>
      <c r="DV1922" s="26"/>
      <c r="DW1922" s="26"/>
      <c r="DX1922" s="26"/>
      <c r="DY1922" s="26"/>
      <c r="DZ1922" s="26"/>
      <c r="EA1922" s="26"/>
      <c r="EB1922" s="26"/>
      <c r="EC1922" s="26"/>
      <c r="ED1922" s="26"/>
      <c r="EE1922" s="26"/>
      <c r="EF1922" s="26"/>
      <c r="EG1922" s="26"/>
      <c r="EH1922" s="26"/>
      <c r="EI1922" s="26"/>
      <c r="EJ1922" s="26"/>
      <c r="EK1922" s="26"/>
      <c r="EL1922" s="26"/>
      <c r="EM1922" s="26"/>
      <c r="EN1922" s="26"/>
      <c r="EO1922" s="26"/>
      <c r="EP1922" s="26"/>
      <c r="EQ1922" s="26"/>
      <c r="ER1922" s="26"/>
      <c r="ES1922" s="26"/>
      <c r="ET1922" s="26"/>
      <c r="EU1922" s="26"/>
      <c r="EV1922" s="26"/>
      <c r="EW1922" s="26"/>
      <c r="EX1922" s="26"/>
      <c r="EY1922" s="26"/>
      <c r="EZ1922" s="26"/>
      <c r="FA1922" s="26"/>
      <c r="FB1922" s="26"/>
      <c r="FC1922" s="26"/>
      <c r="FD1922" s="26"/>
      <c r="FE1922" s="26"/>
      <c r="FF1922" s="26"/>
      <c r="FG1922" s="26"/>
      <c r="FH1922" s="26"/>
      <c r="FI1922" s="26"/>
    </row>
    <row r="1923" spans="1:165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  <c r="CT1923" s="26"/>
      <c r="CU1923" s="26"/>
      <c r="CV1923" s="26"/>
      <c r="CW1923" s="26"/>
      <c r="CX1923" s="26"/>
      <c r="CY1923" s="26"/>
      <c r="CZ1923" s="26"/>
      <c r="DA1923" s="26"/>
      <c r="DB1923" s="26"/>
      <c r="DC1923" s="26"/>
      <c r="DD1923" s="26"/>
      <c r="DE1923" s="26"/>
      <c r="DF1923" s="26"/>
      <c r="DG1923" s="26"/>
      <c r="DH1923" s="26"/>
      <c r="DI1923" s="26"/>
      <c r="DJ1923" s="26"/>
      <c r="DK1923" s="26"/>
      <c r="DL1923" s="26"/>
      <c r="DM1923" s="26"/>
      <c r="DN1923" s="26"/>
      <c r="DO1923" s="26"/>
      <c r="DP1923" s="26"/>
      <c r="DQ1923" s="26"/>
      <c r="DR1923" s="26"/>
      <c r="DS1923" s="26"/>
      <c r="DT1923" s="26"/>
      <c r="DU1923" s="26"/>
      <c r="DV1923" s="26"/>
      <c r="DW1923" s="26"/>
      <c r="DX1923" s="26"/>
      <c r="DY1923" s="26"/>
      <c r="DZ1923" s="26"/>
      <c r="EA1923" s="26"/>
      <c r="EB1923" s="26"/>
      <c r="EC1923" s="26"/>
      <c r="ED1923" s="26"/>
      <c r="EE1923" s="26"/>
      <c r="EF1923" s="26"/>
      <c r="EG1923" s="26"/>
      <c r="EH1923" s="26"/>
      <c r="EI1923" s="26"/>
      <c r="EJ1923" s="26"/>
      <c r="EK1923" s="26"/>
      <c r="EL1923" s="26"/>
      <c r="EM1923" s="26"/>
      <c r="EN1923" s="26"/>
      <c r="EO1923" s="26"/>
      <c r="EP1923" s="26"/>
      <c r="EQ1923" s="26"/>
      <c r="ER1923" s="26"/>
      <c r="ES1923" s="26"/>
      <c r="ET1923" s="26"/>
      <c r="EU1923" s="26"/>
      <c r="EV1923" s="26"/>
      <c r="EW1923" s="26"/>
      <c r="EX1923" s="26"/>
      <c r="EY1923" s="26"/>
      <c r="EZ1923" s="26"/>
      <c r="FA1923" s="26"/>
      <c r="FB1923" s="26"/>
      <c r="FC1923" s="26"/>
      <c r="FD1923" s="26"/>
      <c r="FE1923" s="26"/>
      <c r="FF1923" s="26"/>
      <c r="FG1923" s="26"/>
      <c r="FH1923" s="26"/>
      <c r="FI1923" s="26"/>
    </row>
    <row r="1924" spans="1:165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  <c r="CT1924" s="26"/>
      <c r="CU1924" s="26"/>
      <c r="CV1924" s="26"/>
      <c r="CW1924" s="26"/>
      <c r="CX1924" s="26"/>
      <c r="CY1924" s="26"/>
      <c r="CZ1924" s="26"/>
      <c r="DA1924" s="26"/>
      <c r="DB1924" s="26"/>
      <c r="DC1924" s="26"/>
      <c r="DD1924" s="26"/>
      <c r="DE1924" s="26"/>
      <c r="DF1924" s="26"/>
      <c r="DG1924" s="26"/>
      <c r="DH1924" s="26"/>
      <c r="DI1924" s="26"/>
      <c r="DJ1924" s="26"/>
      <c r="DK1924" s="26"/>
      <c r="DL1924" s="26"/>
      <c r="DM1924" s="26"/>
      <c r="DN1924" s="26"/>
      <c r="DO1924" s="26"/>
      <c r="DP1924" s="26"/>
      <c r="DQ1924" s="26"/>
      <c r="DR1924" s="26"/>
      <c r="DS1924" s="26"/>
      <c r="DT1924" s="26"/>
      <c r="DU1924" s="26"/>
      <c r="DV1924" s="26"/>
      <c r="DW1924" s="26"/>
      <c r="DX1924" s="26"/>
      <c r="DY1924" s="26"/>
      <c r="DZ1924" s="26"/>
      <c r="EA1924" s="26"/>
      <c r="EB1924" s="26"/>
      <c r="EC1924" s="26"/>
      <c r="ED1924" s="26"/>
      <c r="EE1924" s="26"/>
      <c r="EF1924" s="26"/>
      <c r="EG1924" s="26"/>
      <c r="EH1924" s="26"/>
      <c r="EI1924" s="26"/>
      <c r="EJ1924" s="26"/>
      <c r="EK1924" s="26"/>
      <c r="EL1924" s="26"/>
      <c r="EM1924" s="26"/>
      <c r="EN1924" s="26"/>
      <c r="EO1924" s="26"/>
      <c r="EP1924" s="26"/>
      <c r="EQ1924" s="26"/>
      <c r="ER1924" s="26"/>
      <c r="ES1924" s="26"/>
      <c r="ET1924" s="26"/>
      <c r="EU1924" s="26"/>
      <c r="EV1924" s="26"/>
      <c r="EW1924" s="26"/>
      <c r="EX1924" s="26"/>
      <c r="EY1924" s="26"/>
      <c r="EZ1924" s="26"/>
      <c r="FA1924" s="26"/>
      <c r="FB1924" s="26"/>
      <c r="FC1924" s="26"/>
      <c r="FD1924" s="26"/>
      <c r="FE1924" s="26"/>
      <c r="FF1924" s="26"/>
      <c r="FG1924" s="26"/>
      <c r="FH1924" s="26"/>
      <c r="FI1924" s="26"/>
    </row>
    <row r="1925" spans="1:165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  <c r="CV1925" s="26"/>
      <c r="CW1925" s="26"/>
      <c r="CX1925" s="26"/>
      <c r="CY1925" s="26"/>
      <c r="CZ1925" s="26"/>
      <c r="DA1925" s="26"/>
      <c r="DB1925" s="26"/>
      <c r="DC1925" s="26"/>
      <c r="DD1925" s="26"/>
      <c r="DE1925" s="26"/>
      <c r="DF1925" s="26"/>
      <c r="DG1925" s="26"/>
      <c r="DH1925" s="26"/>
      <c r="DI1925" s="26"/>
      <c r="DJ1925" s="26"/>
      <c r="DK1925" s="26"/>
      <c r="DL1925" s="26"/>
      <c r="DM1925" s="26"/>
      <c r="DN1925" s="26"/>
      <c r="DO1925" s="26"/>
      <c r="DP1925" s="26"/>
      <c r="DQ1925" s="26"/>
      <c r="DR1925" s="26"/>
      <c r="DS1925" s="26"/>
      <c r="DT1925" s="26"/>
      <c r="DU1925" s="26"/>
      <c r="DV1925" s="26"/>
      <c r="DW1925" s="26"/>
      <c r="DX1925" s="26"/>
      <c r="DY1925" s="26"/>
      <c r="DZ1925" s="26"/>
      <c r="EA1925" s="26"/>
      <c r="EB1925" s="26"/>
      <c r="EC1925" s="26"/>
      <c r="ED1925" s="26"/>
      <c r="EE1925" s="26"/>
      <c r="EF1925" s="26"/>
      <c r="EG1925" s="26"/>
      <c r="EH1925" s="26"/>
      <c r="EI1925" s="26"/>
      <c r="EJ1925" s="26"/>
      <c r="EK1925" s="26"/>
      <c r="EL1925" s="26"/>
      <c r="EM1925" s="26"/>
      <c r="EN1925" s="26"/>
      <c r="EO1925" s="26"/>
      <c r="EP1925" s="26"/>
      <c r="EQ1925" s="26"/>
      <c r="ER1925" s="26"/>
      <c r="ES1925" s="26"/>
      <c r="ET1925" s="26"/>
      <c r="EU1925" s="26"/>
      <c r="EV1925" s="26"/>
      <c r="EW1925" s="26"/>
      <c r="EX1925" s="26"/>
      <c r="EY1925" s="26"/>
      <c r="EZ1925" s="26"/>
      <c r="FA1925" s="26"/>
      <c r="FB1925" s="26"/>
      <c r="FC1925" s="26"/>
      <c r="FD1925" s="26"/>
      <c r="FE1925" s="26"/>
      <c r="FF1925" s="26"/>
      <c r="FG1925" s="26"/>
      <c r="FH1925" s="26"/>
      <c r="FI1925" s="26"/>
    </row>
    <row r="1926" spans="1:165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  <c r="CT1926" s="26"/>
      <c r="CU1926" s="26"/>
      <c r="CV1926" s="26"/>
      <c r="CW1926" s="26"/>
      <c r="CX1926" s="26"/>
      <c r="CY1926" s="26"/>
      <c r="CZ1926" s="26"/>
      <c r="DA1926" s="26"/>
      <c r="DB1926" s="26"/>
      <c r="DC1926" s="26"/>
      <c r="DD1926" s="26"/>
      <c r="DE1926" s="26"/>
      <c r="DF1926" s="26"/>
      <c r="DG1926" s="26"/>
      <c r="DH1926" s="26"/>
      <c r="DI1926" s="26"/>
      <c r="DJ1926" s="26"/>
      <c r="DK1926" s="26"/>
      <c r="DL1926" s="26"/>
      <c r="DM1926" s="26"/>
      <c r="DN1926" s="26"/>
      <c r="DO1926" s="26"/>
      <c r="DP1926" s="26"/>
      <c r="DQ1926" s="26"/>
      <c r="DR1926" s="26"/>
      <c r="DS1926" s="26"/>
      <c r="DT1926" s="26"/>
      <c r="DU1926" s="26"/>
      <c r="DV1926" s="26"/>
      <c r="DW1926" s="26"/>
      <c r="DX1926" s="26"/>
      <c r="DY1926" s="26"/>
      <c r="DZ1926" s="26"/>
      <c r="EA1926" s="26"/>
      <c r="EB1926" s="26"/>
      <c r="EC1926" s="26"/>
      <c r="ED1926" s="26"/>
      <c r="EE1926" s="26"/>
      <c r="EF1926" s="26"/>
      <c r="EG1926" s="26"/>
      <c r="EH1926" s="26"/>
      <c r="EI1926" s="26"/>
      <c r="EJ1926" s="26"/>
      <c r="EK1926" s="26"/>
      <c r="EL1926" s="26"/>
      <c r="EM1926" s="26"/>
      <c r="EN1926" s="26"/>
      <c r="EO1926" s="26"/>
      <c r="EP1926" s="26"/>
      <c r="EQ1926" s="26"/>
      <c r="ER1926" s="26"/>
      <c r="ES1926" s="26"/>
      <c r="ET1926" s="26"/>
      <c r="EU1926" s="26"/>
      <c r="EV1926" s="26"/>
      <c r="EW1926" s="26"/>
      <c r="EX1926" s="26"/>
      <c r="EY1926" s="26"/>
      <c r="EZ1926" s="26"/>
      <c r="FA1926" s="26"/>
      <c r="FB1926" s="26"/>
      <c r="FC1926" s="26"/>
      <c r="FD1926" s="26"/>
      <c r="FE1926" s="26"/>
      <c r="FF1926" s="26"/>
      <c r="FG1926" s="26"/>
      <c r="FH1926" s="26"/>
      <c r="FI1926" s="26"/>
    </row>
    <row r="1927" spans="1:165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  <c r="CT1927" s="26"/>
      <c r="CU1927" s="26"/>
      <c r="CV1927" s="26"/>
      <c r="CW1927" s="26"/>
      <c r="CX1927" s="26"/>
      <c r="CY1927" s="26"/>
      <c r="CZ1927" s="26"/>
      <c r="DA1927" s="26"/>
      <c r="DB1927" s="26"/>
      <c r="DC1927" s="26"/>
      <c r="DD1927" s="26"/>
      <c r="DE1927" s="26"/>
      <c r="DF1927" s="26"/>
      <c r="DG1927" s="26"/>
      <c r="DH1927" s="26"/>
      <c r="DI1927" s="26"/>
      <c r="DJ1927" s="26"/>
      <c r="DK1927" s="26"/>
      <c r="DL1927" s="26"/>
      <c r="DM1927" s="26"/>
      <c r="DN1927" s="26"/>
      <c r="DO1927" s="26"/>
      <c r="DP1927" s="26"/>
      <c r="DQ1927" s="26"/>
      <c r="DR1927" s="26"/>
      <c r="DS1927" s="26"/>
      <c r="DT1927" s="26"/>
      <c r="DU1927" s="26"/>
      <c r="DV1927" s="26"/>
      <c r="DW1927" s="26"/>
      <c r="DX1927" s="26"/>
      <c r="DY1927" s="26"/>
      <c r="DZ1927" s="26"/>
      <c r="EA1927" s="26"/>
      <c r="EB1927" s="26"/>
      <c r="EC1927" s="26"/>
      <c r="ED1927" s="26"/>
      <c r="EE1927" s="26"/>
      <c r="EF1927" s="26"/>
      <c r="EG1927" s="26"/>
      <c r="EH1927" s="26"/>
      <c r="EI1927" s="26"/>
      <c r="EJ1927" s="26"/>
      <c r="EK1927" s="26"/>
      <c r="EL1927" s="26"/>
      <c r="EM1927" s="26"/>
      <c r="EN1927" s="26"/>
      <c r="EO1927" s="26"/>
      <c r="EP1927" s="26"/>
      <c r="EQ1927" s="26"/>
      <c r="ER1927" s="26"/>
      <c r="ES1927" s="26"/>
      <c r="ET1927" s="26"/>
      <c r="EU1927" s="26"/>
      <c r="EV1927" s="26"/>
      <c r="EW1927" s="26"/>
      <c r="EX1927" s="26"/>
      <c r="EY1927" s="26"/>
      <c r="EZ1927" s="26"/>
      <c r="FA1927" s="26"/>
      <c r="FB1927" s="26"/>
      <c r="FC1927" s="26"/>
      <c r="FD1927" s="26"/>
      <c r="FE1927" s="26"/>
      <c r="FF1927" s="26"/>
      <c r="FG1927" s="26"/>
      <c r="FH1927" s="26"/>
      <c r="FI1927" s="26"/>
    </row>
    <row r="1928" spans="1:165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  <c r="CT1928" s="26"/>
      <c r="CU1928" s="26"/>
      <c r="CV1928" s="26"/>
      <c r="CW1928" s="26"/>
      <c r="CX1928" s="26"/>
      <c r="CY1928" s="26"/>
      <c r="CZ1928" s="26"/>
      <c r="DA1928" s="26"/>
      <c r="DB1928" s="26"/>
      <c r="DC1928" s="26"/>
      <c r="DD1928" s="26"/>
      <c r="DE1928" s="26"/>
      <c r="DF1928" s="26"/>
      <c r="DG1928" s="26"/>
      <c r="DH1928" s="26"/>
      <c r="DI1928" s="26"/>
      <c r="DJ1928" s="26"/>
      <c r="DK1928" s="26"/>
      <c r="DL1928" s="26"/>
      <c r="DM1928" s="26"/>
      <c r="DN1928" s="26"/>
      <c r="DO1928" s="26"/>
      <c r="DP1928" s="26"/>
      <c r="DQ1928" s="26"/>
      <c r="DR1928" s="26"/>
      <c r="DS1928" s="26"/>
      <c r="DT1928" s="26"/>
      <c r="DU1928" s="26"/>
      <c r="DV1928" s="26"/>
      <c r="DW1928" s="26"/>
      <c r="DX1928" s="26"/>
      <c r="DY1928" s="26"/>
      <c r="DZ1928" s="26"/>
      <c r="EA1928" s="26"/>
      <c r="EB1928" s="26"/>
      <c r="EC1928" s="26"/>
      <c r="ED1928" s="26"/>
      <c r="EE1928" s="26"/>
      <c r="EF1928" s="26"/>
      <c r="EG1928" s="26"/>
      <c r="EH1928" s="26"/>
      <c r="EI1928" s="26"/>
      <c r="EJ1928" s="26"/>
      <c r="EK1928" s="26"/>
      <c r="EL1928" s="26"/>
      <c r="EM1928" s="26"/>
      <c r="EN1928" s="26"/>
      <c r="EO1928" s="26"/>
      <c r="EP1928" s="26"/>
      <c r="EQ1928" s="26"/>
      <c r="ER1928" s="26"/>
      <c r="ES1928" s="26"/>
      <c r="ET1928" s="26"/>
      <c r="EU1928" s="26"/>
      <c r="EV1928" s="26"/>
      <c r="EW1928" s="26"/>
      <c r="EX1928" s="26"/>
      <c r="EY1928" s="26"/>
      <c r="EZ1928" s="26"/>
      <c r="FA1928" s="26"/>
      <c r="FB1928" s="26"/>
      <c r="FC1928" s="26"/>
      <c r="FD1928" s="26"/>
      <c r="FE1928" s="26"/>
      <c r="FF1928" s="26"/>
      <c r="FG1928" s="26"/>
      <c r="FH1928" s="26"/>
      <c r="FI1928" s="26"/>
    </row>
    <row r="1929" spans="1:165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  <c r="CT1929" s="26"/>
      <c r="CU1929" s="26"/>
      <c r="CV1929" s="26"/>
      <c r="CW1929" s="26"/>
      <c r="CX1929" s="26"/>
      <c r="CY1929" s="26"/>
      <c r="CZ1929" s="26"/>
      <c r="DA1929" s="26"/>
      <c r="DB1929" s="26"/>
      <c r="DC1929" s="26"/>
      <c r="DD1929" s="26"/>
      <c r="DE1929" s="26"/>
      <c r="DF1929" s="26"/>
      <c r="DG1929" s="26"/>
      <c r="DH1929" s="26"/>
      <c r="DI1929" s="26"/>
      <c r="DJ1929" s="26"/>
      <c r="DK1929" s="26"/>
      <c r="DL1929" s="26"/>
      <c r="DM1929" s="26"/>
      <c r="DN1929" s="26"/>
      <c r="DO1929" s="26"/>
      <c r="DP1929" s="26"/>
      <c r="DQ1929" s="26"/>
      <c r="DR1929" s="26"/>
      <c r="DS1929" s="26"/>
      <c r="DT1929" s="26"/>
      <c r="DU1929" s="26"/>
      <c r="DV1929" s="26"/>
      <c r="DW1929" s="26"/>
      <c r="DX1929" s="26"/>
      <c r="DY1929" s="26"/>
      <c r="DZ1929" s="26"/>
      <c r="EA1929" s="26"/>
      <c r="EB1929" s="26"/>
      <c r="EC1929" s="26"/>
      <c r="ED1929" s="26"/>
      <c r="EE1929" s="26"/>
      <c r="EF1929" s="26"/>
      <c r="EG1929" s="26"/>
      <c r="EH1929" s="26"/>
      <c r="EI1929" s="26"/>
      <c r="EJ1929" s="26"/>
      <c r="EK1929" s="26"/>
      <c r="EL1929" s="26"/>
      <c r="EM1929" s="26"/>
      <c r="EN1929" s="26"/>
      <c r="EO1929" s="26"/>
      <c r="EP1929" s="26"/>
      <c r="EQ1929" s="26"/>
      <c r="ER1929" s="26"/>
      <c r="ES1929" s="26"/>
      <c r="ET1929" s="26"/>
      <c r="EU1929" s="26"/>
      <c r="EV1929" s="26"/>
      <c r="EW1929" s="26"/>
      <c r="EX1929" s="26"/>
      <c r="EY1929" s="26"/>
      <c r="EZ1929" s="26"/>
      <c r="FA1929" s="26"/>
      <c r="FB1929" s="26"/>
      <c r="FC1929" s="26"/>
      <c r="FD1929" s="26"/>
      <c r="FE1929" s="26"/>
      <c r="FF1929" s="26"/>
      <c r="FG1929" s="26"/>
      <c r="FH1929" s="26"/>
      <c r="FI1929" s="26"/>
    </row>
    <row r="1930" spans="1:165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  <c r="CT1930" s="26"/>
      <c r="CU1930" s="26"/>
      <c r="CV1930" s="26"/>
      <c r="CW1930" s="26"/>
      <c r="CX1930" s="26"/>
      <c r="CY1930" s="26"/>
      <c r="CZ1930" s="26"/>
      <c r="DA1930" s="26"/>
      <c r="DB1930" s="26"/>
      <c r="DC1930" s="26"/>
      <c r="DD1930" s="26"/>
      <c r="DE1930" s="26"/>
      <c r="DF1930" s="26"/>
      <c r="DG1930" s="26"/>
      <c r="DH1930" s="26"/>
      <c r="DI1930" s="26"/>
      <c r="DJ1930" s="26"/>
      <c r="DK1930" s="26"/>
      <c r="DL1930" s="26"/>
      <c r="DM1930" s="26"/>
      <c r="DN1930" s="26"/>
      <c r="DO1930" s="26"/>
      <c r="DP1930" s="26"/>
      <c r="DQ1930" s="26"/>
      <c r="DR1930" s="26"/>
      <c r="DS1930" s="26"/>
      <c r="DT1930" s="26"/>
      <c r="DU1930" s="26"/>
      <c r="DV1930" s="26"/>
      <c r="DW1930" s="26"/>
      <c r="DX1930" s="26"/>
      <c r="DY1930" s="26"/>
      <c r="DZ1930" s="26"/>
      <c r="EA1930" s="26"/>
      <c r="EB1930" s="26"/>
      <c r="EC1930" s="26"/>
      <c r="ED1930" s="26"/>
      <c r="EE1930" s="26"/>
      <c r="EF1930" s="26"/>
      <c r="EG1930" s="26"/>
      <c r="EH1930" s="26"/>
      <c r="EI1930" s="26"/>
      <c r="EJ1930" s="26"/>
      <c r="EK1930" s="26"/>
      <c r="EL1930" s="26"/>
      <c r="EM1930" s="26"/>
      <c r="EN1930" s="26"/>
      <c r="EO1930" s="26"/>
      <c r="EP1930" s="26"/>
      <c r="EQ1930" s="26"/>
      <c r="ER1930" s="26"/>
      <c r="ES1930" s="26"/>
      <c r="ET1930" s="26"/>
      <c r="EU1930" s="26"/>
      <c r="EV1930" s="26"/>
      <c r="EW1930" s="26"/>
      <c r="EX1930" s="26"/>
      <c r="EY1930" s="26"/>
      <c r="EZ1930" s="26"/>
      <c r="FA1930" s="26"/>
      <c r="FB1930" s="26"/>
      <c r="FC1930" s="26"/>
      <c r="FD1930" s="26"/>
      <c r="FE1930" s="26"/>
      <c r="FF1930" s="26"/>
      <c r="FG1930" s="26"/>
      <c r="FH1930" s="26"/>
      <c r="FI1930" s="26"/>
    </row>
    <row r="1931" spans="1:165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  <c r="CT1931" s="26"/>
      <c r="CU1931" s="26"/>
      <c r="CV1931" s="26"/>
      <c r="CW1931" s="26"/>
      <c r="CX1931" s="26"/>
      <c r="CY1931" s="26"/>
      <c r="CZ1931" s="26"/>
      <c r="DA1931" s="26"/>
      <c r="DB1931" s="26"/>
      <c r="DC1931" s="26"/>
      <c r="DD1931" s="26"/>
      <c r="DE1931" s="26"/>
      <c r="DF1931" s="26"/>
      <c r="DG1931" s="26"/>
      <c r="DH1931" s="26"/>
      <c r="DI1931" s="26"/>
      <c r="DJ1931" s="26"/>
      <c r="DK1931" s="26"/>
      <c r="DL1931" s="26"/>
      <c r="DM1931" s="26"/>
      <c r="DN1931" s="26"/>
      <c r="DO1931" s="26"/>
      <c r="DP1931" s="26"/>
      <c r="DQ1931" s="26"/>
      <c r="DR1931" s="26"/>
      <c r="DS1931" s="26"/>
      <c r="DT1931" s="26"/>
      <c r="DU1931" s="26"/>
      <c r="DV1931" s="26"/>
      <c r="DW1931" s="26"/>
      <c r="DX1931" s="26"/>
      <c r="DY1931" s="26"/>
      <c r="DZ1931" s="26"/>
      <c r="EA1931" s="26"/>
      <c r="EB1931" s="26"/>
      <c r="EC1931" s="26"/>
      <c r="ED1931" s="26"/>
      <c r="EE1931" s="26"/>
      <c r="EF1931" s="26"/>
      <c r="EG1931" s="26"/>
      <c r="EH1931" s="26"/>
      <c r="EI1931" s="26"/>
      <c r="EJ1931" s="26"/>
      <c r="EK1931" s="26"/>
      <c r="EL1931" s="26"/>
      <c r="EM1931" s="26"/>
      <c r="EN1931" s="26"/>
      <c r="EO1931" s="26"/>
      <c r="EP1931" s="26"/>
      <c r="EQ1931" s="26"/>
      <c r="ER1931" s="26"/>
      <c r="ES1931" s="26"/>
      <c r="ET1931" s="26"/>
      <c r="EU1931" s="26"/>
      <c r="EV1931" s="26"/>
      <c r="EW1931" s="26"/>
      <c r="EX1931" s="26"/>
      <c r="EY1931" s="26"/>
      <c r="EZ1931" s="26"/>
      <c r="FA1931" s="26"/>
      <c r="FB1931" s="26"/>
      <c r="FC1931" s="26"/>
      <c r="FD1931" s="26"/>
      <c r="FE1931" s="26"/>
      <c r="FF1931" s="26"/>
      <c r="FG1931" s="26"/>
      <c r="FH1931" s="26"/>
      <c r="FI1931" s="26"/>
    </row>
    <row r="1932" spans="1:165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  <c r="CT1932" s="26"/>
      <c r="CU1932" s="26"/>
      <c r="CV1932" s="26"/>
      <c r="CW1932" s="26"/>
      <c r="CX1932" s="26"/>
      <c r="CY1932" s="26"/>
      <c r="CZ1932" s="26"/>
      <c r="DA1932" s="26"/>
      <c r="DB1932" s="26"/>
      <c r="DC1932" s="26"/>
      <c r="DD1932" s="26"/>
      <c r="DE1932" s="26"/>
      <c r="DF1932" s="26"/>
      <c r="DG1932" s="26"/>
      <c r="DH1932" s="26"/>
      <c r="DI1932" s="26"/>
      <c r="DJ1932" s="26"/>
      <c r="DK1932" s="26"/>
      <c r="DL1932" s="26"/>
      <c r="DM1932" s="26"/>
      <c r="DN1932" s="26"/>
      <c r="DO1932" s="26"/>
      <c r="DP1932" s="26"/>
      <c r="DQ1932" s="26"/>
      <c r="DR1932" s="26"/>
      <c r="DS1932" s="26"/>
      <c r="DT1932" s="26"/>
      <c r="DU1932" s="26"/>
      <c r="DV1932" s="26"/>
      <c r="DW1932" s="26"/>
      <c r="DX1932" s="26"/>
      <c r="DY1932" s="26"/>
      <c r="DZ1932" s="26"/>
      <c r="EA1932" s="26"/>
      <c r="EB1932" s="26"/>
      <c r="EC1932" s="26"/>
      <c r="ED1932" s="26"/>
      <c r="EE1932" s="26"/>
      <c r="EF1932" s="26"/>
      <c r="EG1932" s="26"/>
      <c r="EH1932" s="26"/>
      <c r="EI1932" s="26"/>
      <c r="EJ1932" s="26"/>
      <c r="EK1932" s="26"/>
      <c r="EL1932" s="26"/>
      <c r="EM1932" s="26"/>
      <c r="EN1932" s="26"/>
      <c r="EO1932" s="26"/>
      <c r="EP1932" s="26"/>
      <c r="EQ1932" s="26"/>
      <c r="ER1932" s="26"/>
      <c r="ES1932" s="26"/>
      <c r="ET1932" s="26"/>
      <c r="EU1932" s="26"/>
      <c r="EV1932" s="26"/>
      <c r="EW1932" s="26"/>
      <c r="EX1932" s="26"/>
      <c r="EY1932" s="26"/>
      <c r="EZ1932" s="26"/>
      <c r="FA1932" s="26"/>
      <c r="FB1932" s="26"/>
      <c r="FC1932" s="26"/>
      <c r="FD1932" s="26"/>
      <c r="FE1932" s="26"/>
      <c r="FF1932" s="26"/>
      <c r="FG1932" s="26"/>
      <c r="FH1932" s="26"/>
      <c r="FI1932" s="26"/>
    </row>
    <row r="1933" spans="1:165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  <c r="CV1933" s="26"/>
      <c r="CW1933" s="26"/>
      <c r="CX1933" s="26"/>
      <c r="CY1933" s="26"/>
      <c r="CZ1933" s="26"/>
      <c r="DA1933" s="26"/>
      <c r="DB1933" s="26"/>
      <c r="DC1933" s="26"/>
      <c r="DD1933" s="26"/>
      <c r="DE1933" s="26"/>
      <c r="DF1933" s="26"/>
      <c r="DG1933" s="26"/>
      <c r="DH1933" s="26"/>
      <c r="DI1933" s="26"/>
      <c r="DJ1933" s="26"/>
      <c r="DK1933" s="26"/>
      <c r="DL1933" s="26"/>
      <c r="DM1933" s="26"/>
      <c r="DN1933" s="26"/>
      <c r="DO1933" s="26"/>
      <c r="DP1933" s="26"/>
      <c r="DQ1933" s="26"/>
      <c r="DR1933" s="26"/>
      <c r="DS1933" s="26"/>
      <c r="DT1933" s="26"/>
      <c r="DU1933" s="26"/>
      <c r="DV1933" s="26"/>
      <c r="DW1933" s="26"/>
      <c r="DX1933" s="26"/>
      <c r="DY1933" s="26"/>
      <c r="DZ1933" s="26"/>
      <c r="EA1933" s="26"/>
      <c r="EB1933" s="26"/>
      <c r="EC1933" s="26"/>
      <c r="ED1933" s="26"/>
      <c r="EE1933" s="26"/>
      <c r="EF1933" s="26"/>
      <c r="EG1933" s="26"/>
      <c r="EH1933" s="26"/>
      <c r="EI1933" s="26"/>
      <c r="EJ1933" s="26"/>
      <c r="EK1933" s="26"/>
      <c r="EL1933" s="26"/>
      <c r="EM1933" s="26"/>
      <c r="EN1933" s="26"/>
      <c r="EO1933" s="26"/>
      <c r="EP1933" s="26"/>
      <c r="EQ1933" s="26"/>
      <c r="ER1933" s="26"/>
      <c r="ES1933" s="26"/>
      <c r="ET1933" s="26"/>
      <c r="EU1933" s="26"/>
      <c r="EV1933" s="26"/>
      <c r="EW1933" s="26"/>
      <c r="EX1933" s="26"/>
      <c r="EY1933" s="26"/>
      <c r="EZ1933" s="26"/>
      <c r="FA1933" s="26"/>
      <c r="FB1933" s="26"/>
      <c r="FC1933" s="26"/>
      <c r="FD1933" s="26"/>
      <c r="FE1933" s="26"/>
      <c r="FF1933" s="26"/>
      <c r="FG1933" s="26"/>
      <c r="FH1933" s="26"/>
      <c r="FI1933" s="26"/>
    </row>
    <row r="1934" spans="1:165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  <c r="CT1934" s="26"/>
      <c r="CU1934" s="26"/>
      <c r="CV1934" s="26"/>
      <c r="CW1934" s="26"/>
      <c r="CX1934" s="26"/>
      <c r="CY1934" s="26"/>
      <c r="CZ1934" s="26"/>
      <c r="DA1934" s="26"/>
      <c r="DB1934" s="26"/>
      <c r="DC1934" s="26"/>
      <c r="DD1934" s="26"/>
      <c r="DE1934" s="26"/>
      <c r="DF1934" s="26"/>
      <c r="DG1934" s="26"/>
      <c r="DH1934" s="26"/>
      <c r="DI1934" s="26"/>
      <c r="DJ1934" s="26"/>
      <c r="DK1934" s="26"/>
      <c r="DL1934" s="26"/>
      <c r="DM1934" s="26"/>
      <c r="DN1934" s="26"/>
      <c r="DO1934" s="26"/>
      <c r="DP1934" s="26"/>
      <c r="DQ1934" s="26"/>
      <c r="DR1934" s="26"/>
      <c r="DS1934" s="26"/>
      <c r="DT1934" s="26"/>
      <c r="DU1934" s="26"/>
      <c r="DV1934" s="26"/>
      <c r="DW1934" s="26"/>
      <c r="DX1934" s="26"/>
      <c r="DY1934" s="26"/>
      <c r="DZ1934" s="26"/>
      <c r="EA1934" s="26"/>
      <c r="EB1934" s="26"/>
      <c r="EC1934" s="26"/>
      <c r="ED1934" s="26"/>
      <c r="EE1934" s="26"/>
      <c r="EF1934" s="26"/>
      <c r="EG1934" s="26"/>
      <c r="EH1934" s="26"/>
      <c r="EI1934" s="26"/>
      <c r="EJ1934" s="26"/>
      <c r="EK1934" s="26"/>
      <c r="EL1934" s="26"/>
      <c r="EM1934" s="26"/>
      <c r="EN1934" s="26"/>
      <c r="EO1934" s="26"/>
      <c r="EP1934" s="26"/>
      <c r="EQ1934" s="26"/>
      <c r="ER1934" s="26"/>
      <c r="ES1934" s="26"/>
      <c r="ET1934" s="26"/>
      <c r="EU1934" s="26"/>
      <c r="EV1934" s="26"/>
      <c r="EW1934" s="26"/>
      <c r="EX1934" s="26"/>
      <c r="EY1934" s="26"/>
      <c r="EZ1934" s="26"/>
      <c r="FA1934" s="26"/>
      <c r="FB1934" s="26"/>
      <c r="FC1934" s="26"/>
      <c r="FD1934" s="26"/>
      <c r="FE1934" s="26"/>
      <c r="FF1934" s="26"/>
      <c r="FG1934" s="26"/>
      <c r="FH1934" s="26"/>
      <c r="FI1934" s="26"/>
    </row>
    <row r="1935" spans="1:165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  <c r="CT1935" s="26"/>
      <c r="CU1935" s="26"/>
      <c r="CV1935" s="26"/>
      <c r="CW1935" s="26"/>
      <c r="CX1935" s="26"/>
      <c r="CY1935" s="26"/>
      <c r="CZ1935" s="26"/>
      <c r="DA1935" s="26"/>
      <c r="DB1935" s="26"/>
      <c r="DC1935" s="26"/>
      <c r="DD1935" s="26"/>
      <c r="DE1935" s="26"/>
      <c r="DF1935" s="26"/>
      <c r="DG1935" s="26"/>
      <c r="DH1935" s="26"/>
      <c r="DI1935" s="26"/>
      <c r="DJ1935" s="26"/>
      <c r="DK1935" s="26"/>
      <c r="DL1935" s="26"/>
      <c r="DM1935" s="26"/>
      <c r="DN1935" s="26"/>
      <c r="DO1935" s="26"/>
      <c r="DP1935" s="26"/>
      <c r="DQ1935" s="26"/>
      <c r="DR1935" s="26"/>
      <c r="DS1935" s="26"/>
      <c r="DT1935" s="26"/>
      <c r="DU1935" s="26"/>
      <c r="DV1935" s="26"/>
      <c r="DW1935" s="26"/>
      <c r="DX1935" s="26"/>
      <c r="DY1935" s="26"/>
      <c r="DZ1935" s="26"/>
      <c r="EA1935" s="26"/>
      <c r="EB1935" s="26"/>
      <c r="EC1935" s="26"/>
      <c r="ED1935" s="26"/>
      <c r="EE1935" s="26"/>
      <c r="EF1935" s="26"/>
      <c r="EG1935" s="26"/>
      <c r="EH1935" s="26"/>
      <c r="EI1935" s="26"/>
      <c r="EJ1935" s="26"/>
      <c r="EK1935" s="26"/>
      <c r="EL1935" s="26"/>
      <c r="EM1935" s="26"/>
      <c r="EN1935" s="26"/>
      <c r="EO1935" s="26"/>
      <c r="EP1935" s="26"/>
      <c r="EQ1935" s="26"/>
      <c r="ER1935" s="26"/>
      <c r="ES1935" s="26"/>
      <c r="ET1935" s="26"/>
      <c r="EU1935" s="26"/>
      <c r="EV1935" s="26"/>
      <c r="EW1935" s="26"/>
      <c r="EX1935" s="26"/>
      <c r="EY1935" s="26"/>
      <c r="EZ1935" s="26"/>
      <c r="FA1935" s="26"/>
      <c r="FB1935" s="26"/>
      <c r="FC1935" s="26"/>
      <c r="FD1935" s="26"/>
      <c r="FE1935" s="26"/>
      <c r="FF1935" s="26"/>
      <c r="FG1935" s="26"/>
      <c r="FH1935" s="26"/>
      <c r="FI1935" s="26"/>
    </row>
    <row r="1936" spans="1:165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  <c r="CT1936" s="26"/>
      <c r="CU1936" s="26"/>
      <c r="CV1936" s="26"/>
      <c r="CW1936" s="26"/>
      <c r="CX1936" s="26"/>
      <c r="CY1936" s="26"/>
      <c r="CZ1936" s="26"/>
      <c r="DA1936" s="26"/>
      <c r="DB1936" s="26"/>
      <c r="DC1936" s="26"/>
      <c r="DD1936" s="26"/>
      <c r="DE1936" s="26"/>
      <c r="DF1936" s="26"/>
      <c r="DG1936" s="26"/>
      <c r="DH1936" s="26"/>
      <c r="DI1936" s="26"/>
      <c r="DJ1936" s="26"/>
      <c r="DK1936" s="26"/>
      <c r="DL1936" s="26"/>
      <c r="DM1936" s="26"/>
      <c r="DN1936" s="26"/>
      <c r="DO1936" s="26"/>
      <c r="DP1936" s="26"/>
      <c r="DQ1936" s="26"/>
      <c r="DR1936" s="26"/>
      <c r="DS1936" s="26"/>
      <c r="DT1936" s="26"/>
      <c r="DU1936" s="26"/>
      <c r="DV1936" s="26"/>
      <c r="DW1936" s="26"/>
      <c r="DX1936" s="26"/>
      <c r="DY1936" s="26"/>
      <c r="DZ1936" s="26"/>
      <c r="EA1936" s="26"/>
      <c r="EB1936" s="26"/>
      <c r="EC1936" s="26"/>
      <c r="ED1936" s="26"/>
      <c r="EE1936" s="26"/>
      <c r="EF1936" s="26"/>
      <c r="EG1936" s="26"/>
      <c r="EH1936" s="26"/>
      <c r="EI1936" s="26"/>
      <c r="EJ1936" s="26"/>
      <c r="EK1936" s="26"/>
      <c r="EL1936" s="26"/>
      <c r="EM1936" s="26"/>
      <c r="EN1936" s="26"/>
      <c r="EO1936" s="26"/>
      <c r="EP1936" s="26"/>
      <c r="EQ1936" s="26"/>
      <c r="ER1936" s="26"/>
      <c r="ES1936" s="26"/>
      <c r="ET1936" s="26"/>
      <c r="EU1936" s="26"/>
      <c r="EV1936" s="26"/>
      <c r="EW1936" s="26"/>
      <c r="EX1936" s="26"/>
      <c r="EY1936" s="26"/>
      <c r="EZ1936" s="26"/>
      <c r="FA1936" s="26"/>
      <c r="FB1936" s="26"/>
      <c r="FC1936" s="26"/>
      <c r="FD1936" s="26"/>
      <c r="FE1936" s="26"/>
      <c r="FF1936" s="26"/>
      <c r="FG1936" s="26"/>
      <c r="FH1936" s="26"/>
      <c r="FI1936" s="26"/>
    </row>
    <row r="1937" spans="1:165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  <c r="CT1937" s="26"/>
      <c r="CU1937" s="26"/>
      <c r="CV1937" s="26"/>
      <c r="CW1937" s="26"/>
      <c r="CX1937" s="26"/>
      <c r="CY1937" s="26"/>
      <c r="CZ1937" s="26"/>
      <c r="DA1937" s="26"/>
      <c r="DB1937" s="26"/>
      <c r="DC1937" s="26"/>
      <c r="DD1937" s="26"/>
      <c r="DE1937" s="26"/>
      <c r="DF1937" s="26"/>
      <c r="DG1937" s="26"/>
      <c r="DH1937" s="26"/>
      <c r="DI1937" s="26"/>
      <c r="DJ1937" s="26"/>
      <c r="DK1937" s="26"/>
      <c r="DL1937" s="26"/>
      <c r="DM1937" s="26"/>
      <c r="DN1937" s="26"/>
      <c r="DO1937" s="26"/>
      <c r="DP1937" s="26"/>
      <c r="DQ1937" s="26"/>
      <c r="DR1937" s="26"/>
      <c r="DS1937" s="26"/>
      <c r="DT1937" s="26"/>
      <c r="DU1937" s="26"/>
      <c r="DV1937" s="26"/>
      <c r="DW1937" s="26"/>
      <c r="DX1937" s="26"/>
      <c r="DY1937" s="26"/>
      <c r="DZ1937" s="26"/>
      <c r="EA1937" s="26"/>
      <c r="EB1937" s="26"/>
      <c r="EC1937" s="26"/>
      <c r="ED1937" s="26"/>
      <c r="EE1937" s="26"/>
      <c r="EF1937" s="26"/>
      <c r="EG1937" s="26"/>
      <c r="EH1937" s="26"/>
      <c r="EI1937" s="26"/>
      <c r="EJ1937" s="26"/>
      <c r="EK1937" s="26"/>
      <c r="EL1937" s="26"/>
      <c r="EM1937" s="26"/>
      <c r="EN1937" s="26"/>
      <c r="EO1937" s="26"/>
      <c r="EP1937" s="26"/>
      <c r="EQ1937" s="26"/>
      <c r="ER1937" s="26"/>
      <c r="ES1937" s="26"/>
      <c r="ET1937" s="26"/>
      <c r="EU1937" s="26"/>
      <c r="EV1937" s="26"/>
      <c r="EW1937" s="26"/>
      <c r="EX1937" s="26"/>
      <c r="EY1937" s="26"/>
      <c r="EZ1937" s="26"/>
      <c r="FA1937" s="26"/>
      <c r="FB1937" s="26"/>
      <c r="FC1937" s="26"/>
      <c r="FD1937" s="26"/>
      <c r="FE1937" s="26"/>
      <c r="FF1937" s="26"/>
      <c r="FG1937" s="26"/>
      <c r="FH1937" s="26"/>
      <c r="FI1937" s="26"/>
    </row>
    <row r="1938" spans="1:165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  <c r="CT1938" s="26"/>
      <c r="CU1938" s="26"/>
      <c r="CV1938" s="26"/>
      <c r="CW1938" s="26"/>
      <c r="CX1938" s="26"/>
      <c r="CY1938" s="26"/>
      <c r="CZ1938" s="26"/>
      <c r="DA1938" s="26"/>
      <c r="DB1938" s="26"/>
      <c r="DC1938" s="26"/>
      <c r="DD1938" s="26"/>
      <c r="DE1938" s="26"/>
      <c r="DF1938" s="26"/>
      <c r="DG1938" s="26"/>
      <c r="DH1938" s="26"/>
      <c r="DI1938" s="26"/>
      <c r="DJ1938" s="26"/>
      <c r="DK1938" s="26"/>
      <c r="DL1938" s="26"/>
      <c r="DM1938" s="26"/>
      <c r="DN1938" s="26"/>
      <c r="DO1938" s="26"/>
      <c r="DP1938" s="26"/>
      <c r="DQ1938" s="26"/>
      <c r="DR1938" s="26"/>
      <c r="DS1938" s="26"/>
      <c r="DT1938" s="26"/>
      <c r="DU1938" s="26"/>
      <c r="DV1938" s="26"/>
      <c r="DW1938" s="26"/>
      <c r="DX1938" s="26"/>
      <c r="DY1938" s="26"/>
      <c r="DZ1938" s="26"/>
      <c r="EA1938" s="26"/>
      <c r="EB1938" s="26"/>
      <c r="EC1938" s="26"/>
      <c r="ED1938" s="26"/>
      <c r="EE1938" s="26"/>
      <c r="EF1938" s="26"/>
      <c r="EG1938" s="26"/>
      <c r="EH1938" s="26"/>
      <c r="EI1938" s="26"/>
      <c r="EJ1938" s="26"/>
      <c r="EK1938" s="26"/>
      <c r="EL1938" s="26"/>
      <c r="EM1938" s="26"/>
      <c r="EN1938" s="26"/>
      <c r="EO1938" s="26"/>
      <c r="EP1938" s="26"/>
      <c r="EQ1938" s="26"/>
      <c r="ER1938" s="26"/>
      <c r="ES1938" s="26"/>
      <c r="ET1938" s="26"/>
      <c r="EU1938" s="26"/>
      <c r="EV1938" s="26"/>
      <c r="EW1938" s="26"/>
      <c r="EX1938" s="26"/>
      <c r="EY1938" s="26"/>
      <c r="EZ1938" s="26"/>
      <c r="FA1938" s="26"/>
      <c r="FB1938" s="26"/>
      <c r="FC1938" s="26"/>
      <c r="FD1938" s="26"/>
      <c r="FE1938" s="26"/>
      <c r="FF1938" s="26"/>
      <c r="FG1938" s="26"/>
      <c r="FH1938" s="26"/>
      <c r="FI1938" s="26"/>
    </row>
    <row r="1939" spans="1:165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  <c r="CT1939" s="26"/>
      <c r="CU1939" s="26"/>
      <c r="CV1939" s="26"/>
      <c r="CW1939" s="26"/>
      <c r="CX1939" s="26"/>
      <c r="CY1939" s="26"/>
      <c r="CZ1939" s="26"/>
      <c r="DA1939" s="26"/>
      <c r="DB1939" s="26"/>
      <c r="DC1939" s="26"/>
      <c r="DD1939" s="26"/>
      <c r="DE1939" s="26"/>
      <c r="DF1939" s="26"/>
      <c r="DG1939" s="26"/>
      <c r="DH1939" s="26"/>
      <c r="DI1939" s="26"/>
      <c r="DJ1939" s="26"/>
      <c r="DK1939" s="26"/>
      <c r="DL1939" s="26"/>
      <c r="DM1939" s="26"/>
      <c r="DN1939" s="26"/>
      <c r="DO1939" s="26"/>
      <c r="DP1939" s="26"/>
      <c r="DQ1939" s="26"/>
      <c r="DR1939" s="26"/>
      <c r="DS1939" s="26"/>
      <c r="DT1939" s="26"/>
      <c r="DU1939" s="26"/>
      <c r="DV1939" s="26"/>
      <c r="DW1939" s="26"/>
      <c r="DX1939" s="26"/>
      <c r="DY1939" s="26"/>
      <c r="DZ1939" s="26"/>
      <c r="EA1939" s="26"/>
      <c r="EB1939" s="26"/>
      <c r="EC1939" s="26"/>
      <c r="ED1939" s="26"/>
      <c r="EE1939" s="26"/>
      <c r="EF1939" s="26"/>
      <c r="EG1939" s="26"/>
      <c r="EH1939" s="26"/>
      <c r="EI1939" s="26"/>
      <c r="EJ1939" s="26"/>
      <c r="EK1939" s="26"/>
      <c r="EL1939" s="26"/>
      <c r="EM1939" s="26"/>
      <c r="EN1939" s="26"/>
      <c r="EO1939" s="26"/>
      <c r="EP1939" s="26"/>
      <c r="EQ1939" s="26"/>
      <c r="ER1939" s="26"/>
      <c r="ES1939" s="26"/>
      <c r="ET1939" s="26"/>
      <c r="EU1939" s="26"/>
      <c r="EV1939" s="26"/>
      <c r="EW1939" s="26"/>
      <c r="EX1939" s="26"/>
      <c r="EY1939" s="26"/>
      <c r="EZ1939" s="26"/>
      <c r="FA1939" s="26"/>
      <c r="FB1939" s="26"/>
      <c r="FC1939" s="26"/>
      <c r="FD1939" s="26"/>
      <c r="FE1939" s="26"/>
      <c r="FF1939" s="26"/>
      <c r="FG1939" s="26"/>
      <c r="FH1939" s="26"/>
      <c r="FI1939" s="26"/>
    </row>
    <row r="1940" spans="1:165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  <c r="CV1940" s="26"/>
      <c r="CW1940" s="26"/>
      <c r="CX1940" s="26"/>
      <c r="CY1940" s="26"/>
      <c r="CZ1940" s="26"/>
      <c r="DA1940" s="26"/>
      <c r="DB1940" s="26"/>
      <c r="DC1940" s="26"/>
      <c r="DD1940" s="26"/>
      <c r="DE1940" s="26"/>
      <c r="DF1940" s="26"/>
      <c r="DG1940" s="26"/>
      <c r="DH1940" s="26"/>
      <c r="DI1940" s="26"/>
      <c r="DJ1940" s="26"/>
      <c r="DK1940" s="26"/>
      <c r="DL1940" s="26"/>
      <c r="DM1940" s="26"/>
      <c r="DN1940" s="26"/>
      <c r="DO1940" s="26"/>
      <c r="DP1940" s="26"/>
      <c r="DQ1940" s="26"/>
      <c r="DR1940" s="26"/>
      <c r="DS1940" s="26"/>
      <c r="DT1940" s="26"/>
      <c r="DU1940" s="26"/>
      <c r="DV1940" s="26"/>
      <c r="DW1940" s="26"/>
      <c r="DX1940" s="26"/>
      <c r="DY1940" s="26"/>
      <c r="DZ1940" s="26"/>
      <c r="EA1940" s="26"/>
      <c r="EB1940" s="26"/>
      <c r="EC1940" s="26"/>
      <c r="ED1940" s="26"/>
      <c r="EE1940" s="26"/>
      <c r="EF1940" s="26"/>
      <c r="EG1940" s="26"/>
      <c r="EH1940" s="26"/>
      <c r="EI1940" s="26"/>
      <c r="EJ1940" s="26"/>
      <c r="EK1940" s="26"/>
      <c r="EL1940" s="26"/>
      <c r="EM1940" s="26"/>
      <c r="EN1940" s="26"/>
      <c r="EO1940" s="26"/>
      <c r="EP1940" s="26"/>
      <c r="EQ1940" s="26"/>
      <c r="ER1940" s="26"/>
      <c r="ES1940" s="26"/>
      <c r="ET1940" s="26"/>
      <c r="EU1940" s="26"/>
      <c r="EV1940" s="26"/>
      <c r="EW1940" s="26"/>
      <c r="EX1940" s="26"/>
      <c r="EY1940" s="26"/>
      <c r="EZ1940" s="26"/>
      <c r="FA1940" s="26"/>
      <c r="FB1940" s="26"/>
      <c r="FC1940" s="26"/>
      <c r="FD1940" s="26"/>
      <c r="FE1940" s="26"/>
      <c r="FF1940" s="26"/>
      <c r="FG1940" s="26"/>
      <c r="FH1940" s="26"/>
      <c r="FI1940" s="26"/>
    </row>
    <row r="1941" spans="1:165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  <c r="CV1941" s="26"/>
      <c r="CW1941" s="26"/>
      <c r="CX1941" s="26"/>
      <c r="CY1941" s="26"/>
      <c r="CZ1941" s="26"/>
      <c r="DA1941" s="26"/>
      <c r="DB1941" s="26"/>
      <c r="DC1941" s="26"/>
      <c r="DD1941" s="26"/>
      <c r="DE1941" s="26"/>
      <c r="DF1941" s="26"/>
      <c r="DG1941" s="26"/>
      <c r="DH1941" s="26"/>
      <c r="DI1941" s="26"/>
      <c r="DJ1941" s="26"/>
      <c r="DK1941" s="26"/>
      <c r="DL1941" s="26"/>
      <c r="DM1941" s="26"/>
      <c r="DN1941" s="26"/>
      <c r="DO1941" s="26"/>
      <c r="DP1941" s="26"/>
      <c r="DQ1941" s="26"/>
      <c r="DR1941" s="26"/>
      <c r="DS1941" s="26"/>
      <c r="DT1941" s="26"/>
      <c r="DU1941" s="26"/>
      <c r="DV1941" s="26"/>
      <c r="DW1941" s="26"/>
      <c r="DX1941" s="26"/>
      <c r="DY1941" s="26"/>
      <c r="DZ1941" s="26"/>
      <c r="EA1941" s="26"/>
      <c r="EB1941" s="26"/>
      <c r="EC1941" s="26"/>
      <c r="ED1941" s="26"/>
      <c r="EE1941" s="26"/>
      <c r="EF1941" s="26"/>
      <c r="EG1941" s="26"/>
      <c r="EH1941" s="26"/>
      <c r="EI1941" s="26"/>
      <c r="EJ1941" s="26"/>
      <c r="EK1941" s="26"/>
      <c r="EL1941" s="26"/>
      <c r="EM1941" s="26"/>
      <c r="EN1941" s="26"/>
      <c r="EO1941" s="26"/>
      <c r="EP1941" s="26"/>
      <c r="EQ1941" s="26"/>
      <c r="ER1941" s="26"/>
      <c r="ES1941" s="26"/>
      <c r="ET1941" s="26"/>
      <c r="EU1941" s="26"/>
      <c r="EV1941" s="26"/>
      <c r="EW1941" s="26"/>
      <c r="EX1941" s="26"/>
      <c r="EY1941" s="26"/>
      <c r="EZ1941" s="26"/>
      <c r="FA1941" s="26"/>
      <c r="FB1941" s="26"/>
      <c r="FC1941" s="26"/>
      <c r="FD1941" s="26"/>
      <c r="FE1941" s="26"/>
      <c r="FF1941" s="26"/>
      <c r="FG1941" s="26"/>
      <c r="FH1941" s="26"/>
      <c r="FI1941" s="26"/>
    </row>
    <row r="1942" spans="1:165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  <c r="CT1942" s="26"/>
      <c r="CU1942" s="26"/>
      <c r="CV1942" s="26"/>
      <c r="CW1942" s="26"/>
      <c r="CX1942" s="26"/>
      <c r="CY1942" s="26"/>
      <c r="CZ1942" s="26"/>
      <c r="DA1942" s="26"/>
      <c r="DB1942" s="26"/>
      <c r="DC1942" s="26"/>
      <c r="DD1942" s="26"/>
      <c r="DE1942" s="26"/>
      <c r="DF1942" s="26"/>
      <c r="DG1942" s="26"/>
      <c r="DH1942" s="26"/>
      <c r="DI1942" s="26"/>
      <c r="DJ1942" s="26"/>
      <c r="DK1942" s="26"/>
      <c r="DL1942" s="26"/>
      <c r="DM1942" s="26"/>
      <c r="DN1942" s="26"/>
      <c r="DO1942" s="26"/>
      <c r="DP1942" s="26"/>
      <c r="DQ1942" s="26"/>
      <c r="DR1942" s="26"/>
      <c r="DS1942" s="26"/>
      <c r="DT1942" s="26"/>
      <c r="DU1942" s="26"/>
      <c r="DV1942" s="26"/>
      <c r="DW1942" s="26"/>
      <c r="DX1942" s="26"/>
      <c r="DY1942" s="26"/>
      <c r="DZ1942" s="26"/>
      <c r="EA1942" s="26"/>
      <c r="EB1942" s="26"/>
      <c r="EC1942" s="26"/>
      <c r="ED1942" s="26"/>
      <c r="EE1942" s="26"/>
      <c r="EF1942" s="26"/>
      <c r="EG1942" s="26"/>
      <c r="EH1942" s="26"/>
      <c r="EI1942" s="26"/>
      <c r="EJ1942" s="26"/>
      <c r="EK1942" s="26"/>
      <c r="EL1942" s="26"/>
      <c r="EM1942" s="26"/>
      <c r="EN1942" s="26"/>
      <c r="EO1942" s="26"/>
      <c r="EP1942" s="26"/>
      <c r="EQ1942" s="26"/>
      <c r="ER1942" s="26"/>
      <c r="ES1942" s="26"/>
      <c r="ET1942" s="26"/>
      <c r="EU1942" s="26"/>
      <c r="EV1942" s="26"/>
      <c r="EW1942" s="26"/>
      <c r="EX1942" s="26"/>
      <c r="EY1942" s="26"/>
      <c r="EZ1942" s="26"/>
      <c r="FA1942" s="26"/>
      <c r="FB1942" s="26"/>
      <c r="FC1942" s="26"/>
      <c r="FD1942" s="26"/>
      <c r="FE1942" s="26"/>
      <c r="FF1942" s="26"/>
      <c r="FG1942" s="26"/>
      <c r="FH1942" s="26"/>
      <c r="FI1942" s="26"/>
    </row>
    <row r="1943" spans="1:165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  <c r="CT1943" s="26"/>
      <c r="CU1943" s="26"/>
      <c r="CV1943" s="26"/>
      <c r="CW1943" s="26"/>
      <c r="CX1943" s="26"/>
      <c r="CY1943" s="26"/>
      <c r="CZ1943" s="26"/>
      <c r="DA1943" s="26"/>
      <c r="DB1943" s="26"/>
      <c r="DC1943" s="26"/>
      <c r="DD1943" s="26"/>
      <c r="DE1943" s="26"/>
      <c r="DF1943" s="26"/>
      <c r="DG1943" s="26"/>
      <c r="DH1943" s="26"/>
      <c r="DI1943" s="26"/>
      <c r="DJ1943" s="26"/>
      <c r="DK1943" s="26"/>
      <c r="DL1943" s="26"/>
      <c r="DM1943" s="26"/>
      <c r="DN1943" s="26"/>
      <c r="DO1943" s="26"/>
      <c r="DP1943" s="26"/>
      <c r="DQ1943" s="26"/>
      <c r="DR1943" s="26"/>
      <c r="DS1943" s="26"/>
      <c r="DT1943" s="26"/>
      <c r="DU1943" s="26"/>
      <c r="DV1943" s="26"/>
      <c r="DW1943" s="26"/>
      <c r="DX1943" s="26"/>
      <c r="DY1943" s="26"/>
      <c r="DZ1943" s="26"/>
      <c r="EA1943" s="26"/>
      <c r="EB1943" s="26"/>
      <c r="EC1943" s="26"/>
      <c r="ED1943" s="26"/>
      <c r="EE1943" s="26"/>
      <c r="EF1943" s="26"/>
      <c r="EG1943" s="26"/>
      <c r="EH1943" s="26"/>
      <c r="EI1943" s="26"/>
      <c r="EJ1943" s="26"/>
      <c r="EK1943" s="26"/>
      <c r="EL1943" s="26"/>
      <c r="EM1943" s="26"/>
      <c r="EN1943" s="26"/>
      <c r="EO1943" s="26"/>
      <c r="EP1943" s="26"/>
      <c r="EQ1943" s="26"/>
      <c r="ER1943" s="26"/>
      <c r="ES1943" s="26"/>
      <c r="ET1943" s="26"/>
      <c r="EU1943" s="26"/>
      <c r="EV1943" s="26"/>
      <c r="EW1943" s="26"/>
      <c r="EX1943" s="26"/>
      <c r="EY1943" s="26"/>
      <c r="EZ1943" s="26"/>
      <c r="FA1943" s="26"/>
      <c r="FB1943" s="26"/>
      <c r="FC1943" s="26"/>
      <c r="FD1943" s="26"/>
      <c r="FE1943" s="26"/>
      <c r="FF1943" s="26"/>
      <c r="FG1943" s="26"/>
      <c r="FH1943" s="26"/>
      <c r="FI1943" s="26"/>
    </row>
    <row r="1944" spans="1:165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  <c r="CT1944" s="26"/>
      <c r="CU1944" s="26"/>
      <c r="CV1944" s="26"/>
      <c r="CW1944" s="26"/>
      <c r="CX1944" s="26"/>
      <c r="CY1944" s="26"/>
      <c r="CZ1944" s="26"/>
      <c r="DA1944" s="26"/>
      <c r="DB1944" s="26"/>
      <c r="DC1944" s="26"/>
      <c r="DD1944" s="26"/>
      <c r="DE1944" s="26"/>
      <c r="DF1944" s="26"/>
      <c r="DG1944" s="26"/>
      <c r="DH1944" s="26"/>
      <c r="DI1944" s="26"/>
      <c r="DJ1944" s="26"/>
      <c r="DK1944" s="26"/>
      <c r="DL1944" s="26"/>
      <c r="DM1944" s="26"/>
      <c r="DN1944" s="26"/>
      <c r="DO1944" s="26"/>
      <c r="DP1944" s="26"/>
      <c r="DQ1944" s="26"/>
      <c r="DR1944" s="26"/>
      <c r="DS1944" s="26"/>
      <c r="DT1944" s="26"/>
      <c r="DU1944" s="26"/>
      <c r="DV1944" s="26"/>
      <c r="DW1944" s="26"/>
      <c r="DX1944" s="26"/>
      <c r="DY1944" s="26"/>
      <c r="DZ1944" s="26"/>
      <c r="EA1944" s="26"/>
      <c r="EB1944" s="26"/>
      <c r="EC1944" s="26"/>
      <c r="ED1944" s="26"/>
      <c r="EE1944" s="26"/>
      <c r="EF1944" s="26"/>
      <c r="EG1944" s="26"/>
      <c r="EH1944" s="26"/>
      <c r="EI1944" s="26"/>
      <c r="EJ1944" s="26"/>
      <c r="EK1944" s="26"/>
      <c r="EL1944" s="26"/>
      <c r="EM1944" s="26"/>
      <c r="EN1944" s="26"/>
      <c r="EO1944" s="26"/>
      <c r="EP1944" s="26"/>
      <c r="EQ1944" s="26"/>
      <c r="ER1944" s="26"/>
      <c r="ES1944" s="26"/>
      <c r="ET1944" s="26"/>
      <c r="EU1944" s="26"/>
      <c r="EV1944" s="26"/>
      <c r="EW1944" s="26"/>
      <c r="EX1944" s="26"/>
      <c r="EY1944" s="26"/>
      <c r="EZ1944" s="26"/>
      <c r="FA1944" s="26"/>
      <c r="FB1944" s="26"/>
      <c r="FC1944" s="26"/>
      <c r="FD1944" s="26"/>
      <c r="FE1944" s="26"/>
      <c r="FF1944" s="26"/>
      <c r="FG1944" s="26"/>
      <c r="FH1944" s="26"/>
      <c r="FI1944" s="26"/>
    </row>
    <row r="1945" spans="1:165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  <c r="CT1945" s="26"/>
      <c r="CU1945" s="26"/>
      <c r="CV1945" s="26"/>
      <c r="CW1945" s="26"/>
      <c r="CX1945" s="26"/>
      <c r="CY1945" s="26"/>
      <c r="CZ1945" s="26"/>
      <c r="DA1945" s="26"/>
      <c r="DB1945" s="26"/>
      <c r="DC1945" s="26"/>
      <c r="DD1945" s="26"/>
      <c r="DE1945" s="26"/>
      <c r="DF1945" s="26"/>
      <c r="DG1945" s="26"/>
      <c r="DH1945" s="26"/>
      <c r="DI1945" s="26"/>
      <c r="DJ1945" s="26"/>
      <c r="DK1945" s="26"/>
      <c r="DL1945" s="26"/>
      <c r="DM1945" s="26"/>
      <c r="DN1945" s="26"/>
      <c r="DO1945" s="26"/>
      <c r="DP1945" s="26"/>
      <c r="DQ1945" s="26"/>
      <c r="DR1945" s="26"/>
      <c r="DS1945" s="26"/>
      <c r="DT1945" s="26"/>
      <c r="DU1945" s="26"/>
      <c r="DV1945" s="26"/>
      <c r="DW1945" s="26"/>
      <c r="DX1945" s="26"/>
      <c r="DY1945" s="26"/>
      <c r="DZ1945" s="26"/>
      <c r="EA1945" s="26"/>
      <c r="EB1945" s="26"/>
      <c r="EC1945" s="26"/>
      <c r="ED1945" s="26"/>
      <c r="EE1945" s="26"/>
      <c r="EF1945" s="26"/>
      <c r="EG1945" s="26"/>
      <c r="EH1945" s="26"/>
      <c r="EI1945" s="26"/>
      <c r="EJ1945" s="26"/>
      <c r="EK1945" s="26"/>
      <c r="EL1945" s="26"/>
      <c r="EM1945" s="26"/>
      <c r="EN1945" s="26"/>
      <c r="EO1945" s="26"/>
      <c r="EP1945" s="26"/>
      <c r="EQ1945" s="26"/>
      <c r="ER1945" s="26"/>
      <c r="ES1945" s="26"/>
      <c r="ET1945" s="26"/>
      <c r="EU1945" s="26"/>
      <c r="EV1945" s="26"/>
      <c r="EW1945" s="26"/>
      <c r="EX1945" s="26"/>
      <c r="EY1945" s="26"/>
      <c r="EZ1945" s="26"/>
      <c r="FA1945" s="26"/>
      <c r="FB1945" s="26"/>
      <c r="FC1945" s="26"/>
      <c r="FD1945" s="26"/>
      <c r="FE1945" s="26"/>
      <c r="FF1945" s="26"/>
      <c r="FG1945" s="26"/>
      <c r="FH1945" s="26"/>
      <c r="FI1945" s="26"/>
    </row>
    <row r="1946" spans="1:165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  <c r="CT1946" s="26"/>
      <c r="CU1946" s="26"/>
      <c r="CV1946" s="26"/>
      <c r="CW1946" s="26"/>
      <c r="CX1946" s="26"/>
      <c r="CY1946" s="26"/>
      <c r="CZ1946" s="26"/>
      <c r="DA1946" s="26"/>
      <c r="DB1946" s="26"/>
      <c r="DC1946" s="26"/>
      <c r="DD1946" s="26"/>
      <c r="DE1946" s="26"/>
      <c r="DF1946" s="26"/>
      <c r="DG1946" s="26"/>
      <c r="DH1946" s="26"/>
      <c r="DI1946" s="26"/>
      <c r="DJ1946" s="26"/>
      <c r="DK1946" s="26"/>
      <c r="DL1946" s="26"/>
      <c r="DM1946" s="26"/>
      <c r="DN1946" s="26"/>
      <c r="DO1946" s="26"/>
      <c r="DP1946" s="26"/>
      <c r="DQ1946" s="26"/>
      <c r="DR1946" s="26"/>
      <c r="DS1946" s="26"/>
      <c r="DT1946" s="26"/>
      <c r="DU1946" s="26"/>
      <c r="DV1946" s="26"/>
      <c r="DW1946" s="26"/>
      <c r="DX1946" s="26"/>
      <c r="DY1946" s="26"/>
      <c r="DZ1946" s="26"/>
      <c r="EA1946" s="26"/>
      <c r="EB1946" s="26"/>
      <c r="EC1946" s="26"/>
      <c r="ED1946" s="26"/>
      <c r="EE1946" s="26"/>
      <c r="EF1946" s="26"/>
      <c r="EG1946" s="26"/>
      <c r="EH1946" s="26"/>
      <c r="EI1946" s="26"/>
      <c r="EJ1946" s="26"/>
      <c r="EK1946" s="26"/>
      <c r="EL1946" s="26"/>
      <c r="EM1946" s="26"/>
      <c r="EN1946" s="26"/>
      <c r="EO1946" s="26"/>
      <c r="EP1946" s="26"/>
      <c r="EQ1946" s="26"/>
      <c r="ER1946" s="26"/>
      <c r="ES1946" s="26"/>
      <c r="ET1946" s="26"/>
      <c r="EU1946" s="26"/>
      <c r="EV1946" s="26"/>
      <c r="EW1946" s="26"/>
      <c r="EX1946" s="26"/>
      <c r="EY1946" s="26"/>
      <c r="EZ1946" s="26"/>
      <c r="FA1946" s="26"/>
      <c r="FB1946" s="26"/>
      <c r="FC1946" s="26"/>
      <c r="FD1946" s="26"/>
      <c r="FE1946" s="26"/>
      <c r="FF1946" s="26"/>
      <c r="FG1946" s="26"/>
      <c r="FH1946" s="26"/>
      <c r="FI1946" s="26"/>
    </row>
    <row r="1947" spans="1:165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  <c r="CV1947" s="26"/>
      <c r="CW1947" s="26"/>
      <c r="CX1947" s="26"/>
      <c r="CY1947" s="26"/>
      <c r="CZ1947" s="26"/>
      <c r="DA1947" s="26"/>
      <c r="DB1947" s="26"/>
      <c r="DC1947" s="26"/>
      <c r="DD1947" s="26"/>
      <c r="DE1947" s="26"/>
      <c r="DF1947" s="26"/>
      <c r="DG1947" s="26"/>
      <c r="DH1947" s="26"/>
      <c r="DI1947" s="26"/>
      <c r="DJ1947" s="26"/>
      <c r="DK1947" s="26"/>
      <c r="DL1947" s="26"/>
      <c r="DM1947" s="26"/>
      <c r="DN1947" s="26"/>
      <c r="DO1947" s="26"/>
      <c r="DP1947" s="26"/>
      <c r="DQ1947" s="26"/>
      <c r="DR1947" s="26"/>
      <c r="DS1947" s="26"/>
      <c r="DT1947" s="26"/>
      <c r="DU1947" s="26"/>
      <c r="DV1947" s="26"/>
      <c r="DW1947" s="26"/>
      <c r="DX1947" s="26"/>
      <c r="DY1947" s="26"/>
      <c r="DZ1947" s="26"/>
      <c r="EA1947" s="26"/>
      <c r="EB1947" s="26"/>
      <c r="EC1947" s="26"/>
      <c r="ED1947" s="26"/>
      <c r="EE1947" s="26"/>
      <c r="EF1947" s="26"/>
      <c r="EG1947" s="26"/>
      <c r="EH1947" s="26"/>
      <c r="EI1947" s="26"/>
      <c r="EJ1947" s="26"/>
      <c r="EK1947" s="26"/>
      <c r="EL1947" s="26"/>
      <c r="EM1947" s="26"/>
      <c r="EN1947" s="26"/>
      <c r="EO1947" s="26"/>
      <c r="EP1947" s="26"/>
      <c r="EQ1947" s="26"/>
      <c r="ER1947" s="26"/>
      <c r="ES1947" s="26"/>
      <c r="ET1947" s="26"/>
      <c r="EU1947" s="26"/>
      <c r="EV1947" s="26"/>
      <c r="EW1947" s="26"/>
      <c r="EX1947" s="26"/>
      <c r="EY1947" s="26"/>
      <c r="EZ1947" s="26"/>
      <c r="FA1947" s="26"/>
      <c r="FB1947" s="26"/>
      <c r="FC1947" s="26"/>
      <c r="FD1947" s="26"/>
      <c r="FE1947" s="26"/>
      <c r="FF1947" s="26"/>
      <c r="FG1947" s="26"/>
      <c r="FH1947" s="26"/>
      <c r="FI1947" s="26"/>
    </row>
    <row r="1948" spans="1:165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  <c r="CT1948" s="26"/>
      <c r="CU1948" s="26"/>
      <c r="CV1948" s="26"/>
      <c r="CW1948" s="26"/>
      <c r="CX1948" s="26"/>
      <c r="CY1948" s="26"/>
      <c r="CZ1948" s="26"/>
      <c r="DA1948" s="26"/>
      <c r="DB1948" s="26"/>
      <c r="DC1948" s="26"/>
      <c r="DD1948" s="26"/>
      <c r="DE1948" s="26"/>
      <c r="DF1948" s="26"/>
      <c r="DG1948" s="26"/>
      <c r="DH1948" s="26"/>
      <c r="DI1948" s="26"/>
      <c r="DJ1948" s="26"/>
      <c r="DK1948" s="26"/>
      <c r="DL1948" s="26"/>
      <c r="DM1948" s="26"/>
      <c r="DN1948" s="26"/>
      <c r="DO1948" s="26"/>
      <c r="DP1948" s="26"/>
      <c r="DQ1948" s="26"/>
      <c r="DR1948" s="26"/>
      <c r="DS1948" s="26"/>
      <c r="DT1948" s="26"/>
      <c r="DU1948" s="26"/>
      <c r="DV1948" s="26"/>
      <c r="DW1948" s="26"/>
      <c r="DX1948" s="26"/>
      <c r="DY1948" s="26"/>
      <c r="DZ1948" s="26"/>
      <c r="EA1948" s="26"/>
      <c r="EB1948" s="26"/>
      <c r="EC1948" s="26"/>
      <c r="ED1948" s="26"/>
      <c r="EE1948" s="26"/>
      <c r="EF1948" s="26"/>
      <c r="EG1948" s="26"/>
      <c r="EH1948" s="26"/>
      <c r="EI1948" s="26"/>
      <c r="EJ1948" s="26"/>
      <c r="EK1948" s="26"/>
      <c r="EL1948" s="26"/>
      <c r="EM1948" s="26"/>
      <c r="EN1948" s="26"/>
      <c r="EO1948" s="26"/>
      <c r="EP1948" s="26"/>
      <c r="EQ1948" s="26"/>
      <c r="ER1948" s="26"/>
      <c r="ES1948" s="26"/>
      <c r="ET1948" s="26"/>
      <c r="EU1948" s="26"/>
      <c r="EV1948" s="26"/>
      <c r="EW1948" s="26"/>
      <c r="EX1948" s="26"/>
      <c r="EY1948" s="26"/>
      <c r="EZ1948" s="26"/>
      <c r="FA1948" s="26"/>
      <c r="FB1948" s="26"/>
      <c r="FC1948" s="26"/>
      <c r="FD1948" s="26"/>
      <c r="FE1948" s="26"/>
      <c r="FF1948" s="26"/>
      <c r="FG1948" s="26"/>
      <c r="FH1948" s="26"/>
      <c r="FI1948" s="26"/>
    </row>
    <row r="1949" spans="1:165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  <c r="CT1949" s="26"/>
      <c r="CU1949" s="26"/>
      <c r="CV1949" s="26"/>
      <c r="CW1949" s="26"/>
      <c r="CX1949" s="26"/>
      <c r="CY1949" s="26"/>
      <c r="CZ1949" s="26"/>
      <c r="DA1949" s="26"/>
      <c r="DB1949" s="26"/>
      <c r="DC1949" s="26"/>
      <c r="DD1949" s="26"/>
      <c r="DE1949" s="26"/>
      <c r="DF1949" s="26"/>
      <c r="DG1949" s="26"/>
      <c r="DH1949" s="26"/>
      <c r="DI1949" s="26"/>
      <c r="DJ1949" s="26"/>
      <c r="DK1949" s="26"/>
      <c r="DL1949" s="26"/>
      <c r="DM1949" s="26"/>
      <c r="DN1949" s="26"/>
      <c r="DO1949" s="26"/>
      <c r="DP1949" s="26"/>
      <c r="DQ1949" s="26"/>
      <c r="DR1949" s="26"/>
      <c r="DS1949" s="26"/>
      <c r="DT1949" s="26"/>
      <c r="DU1949" s="26"/>
      <c r="DV1949" s="26"/>
      <c r="DW1949" s="26"/>
      <c r="DX1949" s="26"/>
      <c r="DY1949" s="26"/>
      <c r="DZ1949" s="26"/>
      <c r="EA1949" s="26"/>
      <c r="EB1949" s="26"/>
      <c r="EC1949" s="26"/>
      <c r="ED1949" s="26"/>
      <c r="EE1949" s="26"/>
      <c r="EF1949" s="26"/>
      <c r="EG1949" s="26"/>
      <c r="EH1949" s="26"/>
      <c r="EI1949" s="26"/>
      <c r="EJ1949" s="26"/>
      <c r="EK1949" s="26"/>
      <c r="EL1949" s="26"/>
      <c r="EM1949" s="26"/>
      <c r="EN1949" s="26"/>
      <c r="EO1949" s="26"/>
      <c r="EP1949" s="26"/>
      <c r="EQ1949" s="26"/>
      <c r="ER1949" s="26"/>
      <c r="ES1949" s="26"/>
      <c r="ET1949" s="26"/>
      <c r="EU1949" s="26"/>
      <c r="EV1949" s="26"/>
      <c r="EW1949" s="26"/>
      <c r="EX1949" s="26"/>
      <c r="EY1949" s="26"/>
      <c r="EZ1949" s="26"/>
      <c r="FA1949" s="26"/>
      <c r="FB1949" s="26"/>
      <c r="FC1949" s="26"/>
      <c r="FD1949" s="26"/>
      <c r="FE1949" s="26"/>
      <c r="FF1949" s="26"/>
      <c r="FG1949" s="26"/>
      <c r="FH1949" s="26"/>
      <c r="FI1949" s="26"/>
    </row>
    <row r="1950" spans="1:165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  <c r="CT1950" s="26"/>
      <c r="CU1950" s="26"/>
      <c r="CV1950" s="26"/>
      <c r="CW1950" s="26"/>
      <c r="CX1950" s="26"/>
      <c r="CY1950" s="26"/>
      <c r="CZ1950" s="26"/>
      <c r="DA1950" s="26"/>
      <c r="DB1950" s="26"/>
      <c r="DC1950" s="26"/>
      <c r="DD1950" s="26"/>
      <c r="DE1950" s="26"/>
      <c r="DF1950" s="26"/>
      <c r="DG1950" s="26"/>
      <c r="DH1950" s="26"/>
      <c r="DI1950" s="26"/>
      <c r="DJ1950" s="26"/>
      <c r="DK1950" s="26"/>
      <c r="DL1950" s="26"/>
      <c r="DM1950" s="26"/>
      <c r="DN1950" s="26"/>
      <c r="DO1950" s="26"/>
      <c r="DP1950" s="26"/>
      <c r="DQ1950" s="26"/>
      <c r="DR1950" s="26"/>
      <c r="DS1950" s="26"/>
      <c r="DT1950" s="26"/>
      <c r="DU1950" s="26"/>
      <c r="DV1950" s="26"/>
      <c r="DW1950" s="26"/>
      <c r="DX1950" s="26"/>
      <c r="DY1950" s="26"/>
      <c r="DZ1950" s="26"/>
      <c r="EA1950" s="26"/>
      <c r="EB1950" s="26"/>
      <c r="EC1950" s="26"/>
      <c r="ED1950" s="26"/>
      <c r="EE1950" s="26"/>
      <c r="EF1950" s="26"/>
      <c r="EG1950" s="26"/>
      <c r="EH1950" s="26"/>
      <c r="EI1950" s="26"/>
      <c r="EJ1950" s="26"/>
      <c r="EK1950" s="26"/>
      <c r="EL1950" s="26"/>
      <c r="EM1950" s="26"/>
      <c r="EN1950" s="26"/>
      <c r="EO1950" s="26"/>
      <c r="EP1950" s="26"/>
      <c r="EQ1950" s="26"/>
      <c r="ER1950" s="26"/>
      <c r="ES1950" s="26"/>
      <c r="ET1950" s="26"/>
      <c r="EU1950" s="26"/>
      <c r="EV1950" s="26"/>
      <c r="EW1950" s="26"/>
      <c r="EX1950" s="26"/>
      <c r="EY1950" s="26"/>
      <c r="EZ1950" s="26"/>
      <c r="FA1950" s="26"/>
      <c r="FB1950" s="26"/>
      <c r="FC1950" s="26"/>
      <c r="FD1950" s="26"/>
      <c r="FE1950" s="26"/>
      <c r="FF1950" s="26"/>
      <c r="FG1950" s="26"/>
      <c r="FH1950" s="26"/>
      <c r="FI1950" s="26"/>
    </row>
    <row r="1951" spans="1:165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  <c r="CV1951" s="26"/>
      <c r="CW1951" s="26"/>
      <c r="CX1951" s="26"/>
      <c r="CY1951" s="26"/>
      <c r="CZ1951" s="26"/>
      <c r="DA1951" s="26"/>
      <c r="DB1951" s="26"/>
      <c r="DC1951" s="26"/>
      <c r="DD1951" s="26"/>
      <c r="DE1951" s="26"/>
      <c r="DF1951" s="26"/>
      <c r="DG1951" s="26"/>
      <c r="DH1951" s="26"/>
      <c r="DI1951" s="26"/>
      <c r="DJ1951" s="26"/>
      <c r="DK1951" s="26"/>
      <c r="DL1951" s="26"/>
      <c r="DM1951" s="26"/>
      <c r="DN1951" s="26"/>
      <c r="DO1951" s="26"/>
      <c r="DP1951" s="26"/>
      <c r="DQ1951" s="26"/>
      <c r="DR1951" s="26"/>
      <c r="DS1951" s="26"/>
      <c r="DT1951" s="26"/>
      <c r="DU1951" s="26"/>
      <c r="DV1951" s="26"/>
      <c r="DW1951" s="26"/>
      <c r="DX1951" s="26"/>
      <c r="DY1951" s="26"/>
      <c r="DZ1951" s="26"/>
      <c r="EA1951" s="26"/>
      <c r="EB1951" s="26"/>
      <c r="EC1951" s="26"/>
      <c r="ED1951" s="26"/>
      <c r="EE1951" s="26"/>
      <c r="EF1951" s="26"/>
      <c r="EG1951" s="26"/>
      <c r="EH1951" s="26"/>
      <c r="EI1951" s="26"/>
      <c r="EJ1951" s="26"/>
      <c r="EK1951" s="26"/>
      <c r="EL1951" s="26"/>
      <c r="EM1951" s="26"/>
      <c r="EN1951" s="26"/>
      <c r="EO1951" s="26"/>
      <c r="EP1951" s="26"/>
      <c r="EQ1951" s="26"/>
      <c r="ER1951" s="26"/>
      <c r="ES1951" s="26"/>
      <c r="ET1951" s="26"/>
      <c r="EU1951" s="26"/>
      <c r="EV1951" s="26"/>
      <c r="EW1951" s="26"/>
      <c r="EX1951" s="26"/>
      <c r="EY1951" s="26"/>
      <c r="EZ1951" s="26"/>
      <c r="FA1951" s="26"/>
      <c r="FB1951" s="26"/>
      <c r="FC1951" s="26"/>
      <c r="FD1951" s="26"/>
      <c r="FE1951" s="26"/>
      <c r="FF1951" s="26"/>
      <c r="FG1951" s="26"/>
      <c r="FH1951" s="26"/>
      <c r="FI1951" s="26"/>
    </row>
    <row r="1952" spans="1:165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  <c r="CT1952" s="26"/>
      <c r="CU1952" s="26"/>
      <c r="CV1952" s="26"/>
      <c r="CW1952" s="26"/>
      <c r="CX1952" s="26"/>
      <c r="CY1952" s="26"/>
      <c r="CZ1952" s="26"/>
      <c r="DA1952" s="26"/>
      <c r="DB1952" s="26"/>
      <c r="DC1952" s="26"/>
      <c r="DD1952" s="26"/>
      <c r="DE1952" s="26"/>
      <c r="DF1952" s="26"/>
      <c r="DG1952" s="26"/>
      <c r="DH1952" s="26"/>
      <c r="DI1952" s="26"/>
      <c r="DJ1952" s="26"/>
      <c r="DK1952" s="26"/>
      <c r="DL1952" s="26"/>
      <c r="DM1952" s="26"/>
      <c r="DN1952" s="26"/>
      <c r="DO1952" s="26"/>
      <c r="DP1952" s="26"/>
      <c r="DQ1952" s="26"/>
      <c r="DR1952" s="26"/>
      <c r="DS1952" s="26"/>
      <c r="DT1952" s="26"/>
      <c r="DU1952" s="26"/>
      <c r="DV1952" s="26"/>
      <c r="DW1952" s="26"/>
      <c r="DX1952" s="26"/>
      <c r="DY1952" s="26"/>
      <c r="DZ1952" s="26"/>
      <c r="EA1952" s="26"/>
      <c r="EB1952" s="26"/>
      <c r="EC1952" s="26"/>
      <c r="ED1952" s="26"/>
      <c r="EE1952" s="26"/>
      <c r="EF1952" s="26"/>
      <c r="EG1952" s="26"/>
      <c r="EH1952" s="26"/>
      <c r="EI1952" s="26"/>
      <c r="EJ1952" s="26"/>
      <c r="EK1952" s="26"/>
      <c r="EL1952" s="26"/>
      <c r="EM1952" s="26"/>
      <c r="EN1952" s="26"/>
      <c r="EO1952" s="26"/>
      <c r="EP1952" s="26"/>
      <c r="EQ1952" s="26"/>
      <c r="ER1952" s="26"/>
      <c r="ES1952" s="26"/>
      <c r="ET1952" s="26"/>
      <c r="EU1952" s="26"/>
      <c r="EV1952" s="26"/>
      <c r="EW1952" s="26"/>
      <c r="EX1952" s="26"/>
      <c r="EY1952" s="26"/>
      <c r="EZ1952" s="26"/>
      <c r="FA1952" s="26"/>
      <c r="FB1952" s="26"/>
      <c r="FC1952" s="26"/>
      <c r="FD1952" s="26"/>
      <c r="FE1952" s="26"/>
      <c r="FF1952" s="26"/>
      <c r="FG1952" s="26"/>
      <c r="FH1952" s="26"/>
      <c r="FI1952" s="26"/>
    </row>
    <row r="1953" spans="1:165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  <c r="CT1953" s="26"/>
      <c r="CU1953" s="26"/>
      <c r="CV1953" s="26"/>
      <c r="CW1953" s="26"/>
      <c r="CX1953" s="26"/>
      <c r="CY1953" s="26"/>
      <c r="CZ1953" s="26"/>
      <c r="DA1953" s="26"/>
      <c r="DB1953" s="26"/>
      <c r="DC1953" s="26"/>
      <c r="DD1953" s="26"/>
      <c r="DE1953" s="26"/>
      <c r="DF1953" s="26"/>
      <c r="DG1953" s="26"/>
      <c r="DH1953" s="26"/>
      <c r="DI1953" s="26"/>
      <c r="DJ1953" s="26"/>
      <c r="DK1953" s="26"/>
      <c r="DL1953" s="26"/>
      <c r="DM1953" s="26"/>
      <c r="DN1953" s="26"/>
      <c r="DO1953" s="26"/>
      <c r="DP1953" s="26"/>
      <c r="DQ1953" s="26"/>
      <c r="DR1953" s="26"/>
      <c r="DS1953" s="26"/>
      <c r="DT1953" s="26"/>
      <c r="DU1953" s="26"/>
      <c r="DV1953" s="26"/>
      <c r="DW1953" s="26"/>
      <c r="DX1953" s="26"/>
      <c r="DY1953" s="26"/>
      <c r="DZ1953" s="26"/>
      <c r="EA1953" s="26"/>
      <c r="EB1953" s="26"/>
      <c r="EC1953" s="26"/>
      <c r="ED1953" s="26"/>
      <c r="EE1953" s="26"/>
      <c r="EF1953" s="26"/>
      <c r="EG1953" s="26"/>
      <c r="EH1953" s="26"/>
      <c r="EI1953" s="26"/>
      <c r="EJ1953" s="26"/>
      <c r="EK1953" s="26"/>
      <c r="EL1953" s="26"/>
      <c r="EM1953" s="26"/>
      <c r="EN1953" s="26"/>
      <c r="EO1953" s="26"/>
      <c r="EP1953" s="26"/>
      <c r="EQ1953" s="26"/>
      <c r="ER1953" s="26"/>
      <c r="ES1953" s="26"/>
      <c r="ET1953" s="26"/>
      <c r="EU1953" s="26"/>
      <c r="EV1953" s="26"/>
      <c r="EW1953" s="26"/>
      <c r="EX1953" s="26"/>
      <c r="EY1953" s="26"/>
      <c r="EZ1953" s="26"/>
      <c r="FA1953" s="26"/>
      <c r="FB1953" s="26"/>
      <c r="FC1953" s="26"/>
      <c r="FD1953" s="26"/>
      <c r="FE1953" s="26"/>
      <c r="FF1953" s="26"/>
      <c r="FG1953" s="26"/>
      <c r="FH1953" s="26"/>
      <c r="FI1953" s="26"/>
    </row>
    <row r="1954" spans="1:165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  <c r="CT1954" s="26"/>
      <c r="CU1954" s="26"/>
      <c r="CV1954" s="26"/>
      <c r="CW1954" s="26"/>
      <c r="CX1954" s="26"/>
      <c r="CY1954" s="26"/>
      <c r="CZ1954" s="26"/>
      <c r="DA1954" s="26"/>
      <c r="DB1954" s="26"/>
      <c r="DC1954" s="26"/>
      <c r="DD1954" s="26"/>
      <c r="DE1954" s="26"/>
      <c r="DF1954" s="26"/>
      <c r="DG1954" s="26"/>
      <c r="DH1954" s="26"/>
      <c r="DI1954" s="26"/>
      <c r="DJ1954" s="26"/>
      <c r="DK1954" s="26"/>
      <c r="DL1954" s="26"/>
      <c r="DM1954" s="26"/>
      <c r="DN1954" s="26"/>
      <c r="DO1954" s="26"/>
      <c r="DP1954" s="26"/>
      <c r="DQ1954" s="26"/>
      <c r="DR1954" s="26"/>
      <c r="DS1954" s="26"/>
      <c r="DT1954" s="26"/>
      <c r="DU1954" s="26"/>
      <c r="DV1954" s="26"/>
      <c r="DW1954" s="26"/>
      <c r="DX1954" s="26"/>
      <c r="DY1954" s="26"/>
      <c r="DZ1954" s="26"/>
      <c r="EA1954" s="26"/>
      <c r="EB1954" s="26"/>
      <c r="EC1954" s="26"/>
      <c r="ED1954" s="26"/>
      <c r="EE1954" s="26"/>
      <c r="EF1954" s="26"/>
      <c r="EG1954" s="26"/>
      <c r="EH1954" s="26"/>
      <c r="EI1954" s="26"/>
      <c r="EJ1954" s="26"/>
      <c r="EK1954" s="26"/>
      <c r="EL1954" s="26"/>
      <c r="EM1954" s="26"/>
      <c r="EN1954" s="26"/>
      <c r="EO1954" s="26"/>
      <c r="EP1954" s="26"/>
      <c r="EQ1954" s="26"/>
      <c r="ER1954" s="26"/>
      <c r="ES1954" s="26"/>
      <c r="ET1954" s="26"/>
      <c r="EU1954" s="26"/>
      <c r="EV1954" s="26"/>
      <c r="EW1954" s="26"/>
      <c r="EX1954" s="26"/>
      <c r="EY1954" s="26"/>
      <c r="EZ1954" s="26"/>
      <c r="FA1954" s="26"/>
      <c r="FB1954" s="26"/>
      <c r="FC1954" s="26"/>
      <c r="FD1954" s="26"/>
      <c r="FE1954" s="26"/>
      <c r="FF1954" s="26"/>
      <c r="FG1954" s="26"/>
      <c r="FH1954" s="26"/>
      <c r="FI1954" s="26"/>
    </row>
    <row r="1955" spans="1:165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  <c r="CT1955" s="26"/>
      <c r="CU1955" s="26"/>
      <c r="CV1955" s="26"/>
      <c r="CW1955" s="26"/>
      <c r="CX1955" s="26"/>
      <c r="CY1955" s="26"/>
      <c r="CZ1955" s="26"/>
      <c r="DA1955" s="26"/>
      <c r="DB1955" s="26"/>
      <c r="DC1955" s="26"/>
      <c r="DD1955" s="26"/>
      <c r="DE1955" s="26"/>
      <c r="DF1955" s="26"/>
      <c r="DG1955" s="26"/>
      <c r="DH1955" s="26"/>
      <c r="DI1955" s="26"/>
      <c r="DJ1955" s="26"/>
      <c r="DK1955" s="26"/>
      <c r="DL1955" s="26"/>
      <c r="DM1955" s="26"/>
      <c r="DN1955" s="26"/>
      <c r="DO1955" s="26"/>
      <c r="DP1955" s="26"/>
      <c r="DQ1955" s="26"/>
      <c r="DR1955" s="26"/>
      <c r="DS1955" s="26"/>
      <c r="DT1955" s="26"/>
      <c r="DU1955" s="26"/>
      <c r="DV1955" s="26"/>
      <c r="DW1955" s="26"/>
      <c r="DX1955" s="26"/>
      <c r="DY1955" s="26"/>
      <c r="DZ1955" s="26"/>
      <c r="EA1955" s="26"/>
      <c r="EB1955" s="26"/>
      <c r="EC1955" s="26"/>
      <c r="ED1955" s="26"/>
      <c r="EE1955" s="26"/>
      <c r="EF1955" s="26"/>
      <c r="EG1955" s="26"/>
      <c r="EH1955" s="26"/>
      <c r="EI1955" s="26"/>
      <c r="EJ1955" s="26"/>
      <c r="EK1955" s="26"/>
      <c r="EL1955" s="26"/>
      <c r="EM1955" s="26"/>
      <c r="EN1955" s="26"/>
      <c r="EO1955" s="26"/>
      <c r="EP1955" s="26"/>
      <c r="EQ1955" s="26"/>
      <c r="ER1955" s="26"/>
      <c r="ES1955" s="26"/>
      <c r="ET1955" s="26"/>
      <c r="EU1955" s="26"/>
      <c r="EV1955" s="26"/>
      <c r="EW1955" s="26"/>
      <c r="EX1955" s="26"/>
      <c r="EY1955" s="26"/>
      <c r="EZ1955" s="26"/>
      <c r="FA1955" s="26"/>
      <c r="FB1955" s="26"/>
      <c r="FC1955" s="26"/>
      <c r="FD1955" s="26"/>
      <c r="FE1955" s="26"/>
      <c r="FF1955" s="26"/>
      <c r="FG1955" s="26"/>
      <c r="FH1955" s="26"/>
      <c r="FI1955" s="26"/>
    </row>
    <row r="1956" spans="1:165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  <c r="CT1956" s="26"/>
      <c r="CU1956" s="26"/>
      <c r="CV1956" s="26"/>
      <c r="CW1956" s="26"/>
      <c r="CX1956" s="26"/>
      <c r="CY1956" s="26"/>
      <c r="CZ1956" s="26"/>
      <c r="DA1956" s="26"/>
      <c r="DB1956" s="26"/>
      <c r="DC1956" s="26"/>
      <c r="DD1956" s="26"/>
      <c r="DE1956" s="26"/>
      <c r="DF1956" s="26"/>
      <c r="DG1956" s="26"/>
      <c r="DH1956" s="26"/>
      <c r="DI1956" s="26"/>
      <c r="DJ1956" s="26"/>
      <c r="DK1956" s="26"/>
      <c r="DL1956" s="26"/>
      <c r="DM1956" s="26"/>
      <c r="DN1956" s="26"/>
      <c r="DO1956" s="26"/>
      <c r="DP1956" s="26"/>
      <c r="DQ1956" s="26"/>
      <c r="DR1956" s="26"/>
      <c r="DS1956" s="26"/>
      <c r="DT1956" s="26"/>
      <c r="DU1956" s="26"/>
      <c r="DV1956" s="26"/>
      <c r="DW1956" s="26"/>
      <c r="DX1956" s="26"/>
      <c r="DY1956" s="26"/>
      <c r="DZ1956" s="26"/>
      <c r="EA1956" s="26"/>
      <c r="EB1956" s="26"/>
      <c r="EC1956" s="26"/>
      <c r="ED1956" s="26"/>
      <c r="EE1956" s="26"/>
      <c r="EF1956" s="26"/>
      <c r="EG1956" s="26"/>
      <c r="EH1956" s="26"/>
      <c r="EI1956" s="26"/>
      <c r="EJ1956" s="26"/>
      <c r="EK1956" s="26"/>
      <c r="EL1956" s="26"/>
      <c r="EM1956" s="26"/>
      <c r="EN1956" s="26"/>
      <c r="EO1956" s="26"/>
      <c r="EP1956" s="26"/>
      <c r="EQ1956" s="26"/>
      <c r="ER1956" s="26"/>
      <c r="ES1956" s="26"/>
      <c r="ET1956" s="26"/>
      <c r="EU1956" s="26"/>
      <c r="EV1956" s="26"/>
      <c r="EW1956" s="26"/>
      <c r="EX1956" s="26"/>
      <c r="EY1956" s="26"/>
      <c r="EZ1956" s="26"/>
      <c r="FA1956" s="26"/>
      <c r="FB1956" s="26"/>
      <c r="FC1956" s="26"/>
      <c r="FD1956" s="26"/>
      <c r="FE1956" s="26"/>
      <c r="FF1956" s="26"/>
      <c r="FG1956" s="26"/>
      <c r="FH1956" s="26"/>
      <c r="FI1956" s="26"/>
    </row>
    <row r="1957" spans="1:165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  <c r="CT1957" s="26"/>
      <c r="CU1957" s="26"/>
      <c r="CV1957" s="26"/>
      <c r="CW1957" s="26"/>
      <c r="CX1957" s="26"/>
      <c r="CY1957" s="26"/>
      <c r="CZ1957" s="26"/>
      <c r="DA1957" s="26"/>
      <c r="DB1957" s="26"/>
      <c r="DC1957" s="26"/>
      <c r="DD1957" s="26"/>
      <c r="DE1957" s="26"/>
      <c r="DF1957" s="26"/>
      <c r="DG1957" s="26"/>
      <c r="DH1957" s="26"/>
      <c r="DI1957" s="26"/>
      <c r="DJ1957" s="26"/>
      <c r="DK1957" s="26"/>
      <c r="DL1957" s="26"/>
      <c r="DM1957" s="26"/>
      <c r="DN1957" s="26"/>
      <c r="DO1957" s="26"/>
      <c r="DP1957" s="26"/>
      <c r="DQ1957" s="26"/>
      <c r="DR1957" s="26"/>
      <c r="DS1957" s="26"/>
      <c r="DT1957" s="26"/>
      <c r="DU1957" s="26"/>
      <c r="DV1957" s="26"/>
      <c r="DW1957" s="26"/>
      <c r="DX1957" s="26"/>
      <c r="DY1957" s="26"/>
      <c r="DZ1957" s="26"/>
      <c r="EA1957" s="26"/>
      <c r="EB1957" s="26"/>
      <c r="EC1957" s="26"/>
      <c r="ED1957" s="26"/>
      <c r="EE1957" s="26"/>
      <c r="EF1957" s="26"/>
      <c r="EG1957" s="26"/>
      <c r="EH1957" s="26"/>
      <c r="EI1957" s="26"/>
      <c r="EJ1957" s="26"/>
      <c r="EK1957" s="26"/>
      <c r="EL1957" s="26"/>
      <c r="EM1957" s="26"/>
      <c r="EN1957" s="26"/>
      <c r="EO1957" s="26"/>
      <c r="EP1957" s="26"/>
      <c r="EQ1957" s="26"/>
      <c r="ER1957" s="26"/>
      <c r="ES1957" s="26"/>
      <c r="ET1957" s="26"/>
      <c r="EU1957" s="26"/>
      <c r="EV1957" s="26"/>
      <c r="EW1957" s="26"/>
      <c r="EX1957" s="26"/>
      <c r="EY1957" s="26"/>
      <c r="EZ1957" s="26"/>
      <c r="FA1957" s="26"/>
      <c r="FB1957" s="26"/>
      <c r="FC1957" s="26"/>
      <c r="FD1957" s="26"/>
      <c r="FE1957" s="26"/>
      <c r="FF1957" s="26"/>
      <c r="FG1957" s="26"/>
      <c r="FH1957" s="26"/>
      <c r="FI1957" s="26"/>
    </row>
    <row r="1958" spans="1:165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  <c r="CT1958" s="26"/>
      <c r="CU1958" s="26"/>
      <c r="CV1958" s="26"/>
      <c r="CW1958" s="26"/>
      <c r="CX1958" s="26"/>
      <c r="CY1958" s="26"/>
      <c r="CZ1958" s="26"/>
      <c r="DA1958" s="26"/>
      <c r="DB1958" s="26"/>
      <c r="DC1958" s="26"/>
      <c r="DD1958" s="26"/>
      <c r="DE1958" s="26"/>
      <c r="DF1958" s="26"/>
      <c r="DG1958" s="26"/>
      <c r="DH1958" s="26"/>
      <c r="DI1958" s="26"/>
      <c r="DJ1958" s="26"/>
      <c r="DK1958" s="26"/>
      <c r="DL1958" s="26"/>
      <c r="DM1958" s="26"/>
      <c r="DN1958" s="26"/>
      <c r="DO1958" s="26"/>
      <c r="DP1958" s="26"/>
      <c r="DQ1958" s="26"/>
      <c r="DR1958" s="26"/>
      <c r="DS1958" s="26"/>
      <c r="DT1958" s="26"/>
      <c r="DU1958" s="26"/>
      <c r="DV1958" s="26"/>
      <c r="DW1958" s="26"/>
      <c r="DX1958" s="26"/>
      <c r="DY1958" s="26"/>
      <c r="DZ1958" s="26"/>
      <c r="EA1958" s="26"/>
      <c r="EB1958" s="26"/>
      <c r="EC1958" s="26"/>
      <c r="ED1958" s="26"/>
      <c r="EE1958" s="26"/>
      <c r="EF1958" s="26"/>
      <c r="EG1958" s="26"/>
      <c r="EH1958" s="26"/>
      <c r="EI1958" s="26"/>
      <c r="EJ1958" s="26"/>
      <c r="EK1958" s="26"/>
      <c r="EL1958" s="26"/>
      <c r="EM1958" s="26"/>
      <c r="EN1958" s="26"/>
      <c r="EO1958" s="26"/>
      <c r="EP1958" s="26"/>
      <c r="EQ1958" s="26"/>
      <c r="ER1958" s="26"/>
      <c r="ES1958" s="26"/>
      <c r="ET1958" s="26"/>
      <c r="EU1958" s="26"/>
      <c r="EV1958" s="26"/>
      <c r="EW1958" s="26"/>
      <c r="EX1958" s="26"/>
      <c r="EY1958" s="26"/>
      <c r="EZ1958" s="26"/>
      <c r="FA1958" s="26"/>
      <c r="FB1958" s="26"/>
      <c r="FC1958" s="26"/>
      <c r="FD1958" s="26"/>
      <c r="FE1958" s="26"/>
      <c r="FF1958" s="26"/>
      <c r="FG1958" s="26"/>
      <c r="FH1958" s="26"/>
      <c r="FI1958" s="26"/>
    </row>
    <row r="1959" spans="1:165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  <c r="CT1959" s="26"/>
      <c r="CU1959" s="26"/>
      <c r="CV1959" s="26"/>
      <c r="CW1959" s="26"/>
      <c r="CX1959" s="26"/>
      <c r="CY1959" s="26"/>
      <c r="CZ1959" s="26"/>
      <c r="DA1959" s="26"/>
      <c r="DB1959" s="26"/>
      <c r="DC1959" s="26"/>
      <c r="DD1959" s="26"/>
      <c r="DE1959" s="26"/>
      <c r="DF1959" s="26"/>
      <c r="DG1959" s="26"/>
      <c r="DH1959" s="26"/>
      <c r="DI1959" s="26"/>
      <c r="DJ1959" s="26"/>
      <c r="DK1959" s="26"/>
      <c r="DL1959" s="26"/>
      <c r="DM1959" s="26"/>
      <c r="DN1959" s="26"/>
      <c r="DO1959" s="26"/>
      <c r="DP1959" s="26"/>
      <c r="DQ1959" s="26"/>
      <c r="DR1959" s="26"/>
      <c r="DS1959" s="26"/>
      <c r="DT1959" s="26"/>
      <c r="DU1959" s="26"/>
      <c r="DV1959" s="26"/>
      <c r="DW1959" s="26"/>
      <c r="DX1959" s="26"/>
      <c r="DY1959" s="26"/>
      <c r="DZ1959" s="26"/>
      <c r="EA1959" s="26"/>
      <c r="EB1959" s="26"/>
      <c r="EC1959" s="26"/>
      <c r="ED1959" s="26"/>
      <c r="EE1959" s="26"/>
      <c r="EF1959" s="26"/>
      <c r="EG1959" s="26"/>
      <c r="EH1959" s="26"/>
      <c r="EI1959" s="26"/>
      <c r="EJ1959" s="26"/>
      <c r="EK1959" s="26"/>
      <c r="EL1959" s="26"/>
      <c r="EM1959" s="26"/>
      <c r="EN1959" s="26"/>
      <c r="EO1959" s="26"/>
      <c r="EP1959" s="26"/>
      <c r="EQ1959" s="26"/>
      <c r="ER1959" s="26"/>
      <c r="ES1959" s="26"/>
      <c r="ET1959" s="26"/>
      <c r="EU1959" s="26"/>
      <c r="EV1959" s="26"/>
      <c r="EW1959" s="26"/>
      <c r="EX1959" s="26"/>
      <c r="EY1959" s="26"/>
      <c r="EZ1959" s="26"/>
      <c r="FA1959" s="26"/>
      <c r="FB1959" s="26"/>
      <c r="FC1959" s="26"/>
      <c r="FD1959" s="26"/>
      <c r="FE1959" s="26"/>
      <c r="FF1959" s="26"/>
      <c r="FG1959" s="26"/>
      <c r="FH1959" s="26"/>
      <c r="FI1959" s="26"/>
    </row>
    <row r="1960" spans="1:165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  <c r="CT1960" s="26"/>
      <c r="CU1960" s="26"/>
      <c r="CV1960" s="26"/>
      <c r="CW1960" s="26"/>
      <c r="CX1960" s="26"/>
      <c r="CY1960" s="26"/>
      <c r="CZ1960" s="26"/>
      <c r="DA1960" s="26"/>
      <c r="DB1960" s="26"/>
      <c r="DC1960" s="26"/>
      <c r="DD1960" s="26"/>
      <c r="DE1960" s="26"/>
      <c r="DF1960" s="26"/>
      <c r="DG1960" s="26"/>
      <c r="DH1960" s="26"/>
      <c r="DI1960" s="26"/>
      <c r="DJ1960" s="26"/>
      <c r="DK1960" s="26"/>
      <c r="DL1960" s="26"/>
      <c r="DM1960" s="26"/>
      <c r="DN1960" s="26"/>
      <c r="DO1960" s="26"/>
      <c r="DP1960" s="26"/>
      <c r="DQ1960" s="26"/>
      <c r="DR1960" s="26"/>
      <c r="DS1960" s="26"/>
      <c r="DT1960" s="26"/>
      <c r="DU1960" s="26"/>
      <c r="DV1960" s="26"/>
      <c r="DW1960" s="26"/>
      <c r="DX1960" s="26"/>
      <c r="DY1960" s="26"/>
      <c r="DZ1960" s="26"/>
      <c r="EA1960" s="26"/>
      <c r="EB1960" s="26"/>
      <c r="EC1960" s="26"/>
      <c r="ED1960" s="26"/>
      <c r="EE1960" s="26"/>
      <c r="EF1960" s="26"/>
      <c r="EG1960" s="26"/>
      <c r="EH1960" s="26"/>
      <c r="EI1960" s="26"/>
      <c r="EJ1960" s="26"/>
      <c r="EK1960" s="26"/>
      <c r="EL1960" s="26"/>
      <c r="EM1960" s="26"/>
      <c r="EN1960" s="26"/>
      <c r="EO1960" s="26"/>
      <c r="EP1960" s="26"/>
      <c r="EQ1960" s="26"/>
      <c r="ER1960" s="26"/>
      <c r="ES1960" s="26"/>
      <c r="ET1960" s="26"/>
      <c r="EU1960" s="26"/>
      <c r="EV1960" s="26"/>
      <c r="EW1960" s="26"/>
      <c r="EX1960" s="26"/>
      <c r="EY1960" s="26"/>
      <c r="EZ1960" s="26"/>
      <c r="FA1960" s="26"/>
      <c r="FB1960" s="26"/>
      <c r="FC1960" s="26"/>
      <c r="FD1960" s="26"/>
      <c r="FE1960" s="26"/>
      <c r="FF1960" s="26"/>
      <c r="FG1960" s="26"/>
      <c r="FH1960" s="26"/>
      <c r="FI1960" s="26"/>
    </row>
    <row r="1961" spans="1:165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  <c r="CT1961" s="26"/>
      <c r="CU1961" s="26"/>
      <c r="CV1961" s="26"/>
      <c r="CW1961" s="26"/>
      <c r="CX1961" s="26"/>
      <c r="CY1961" s="26"/>
      <c r="CZ1961" s="26"/>
      <c r="DA1961" s="26"/>
      <c r="DB1961" s="26"/>
      <c r="DC1961" s="26"/>
      <c r="DD1961" s="26"/>
      <c r="DE1961" s="26"/>
      <c r="DF1961" s="26"/>
      <c r="DG1961" s="26"/>
      <c r="DH1961" s="26"/>
      <c r="DI1961" s="26"/>
      <c r="DJ1961" s="26"/>
      <c r="DK1961" s="26"/>
      <c r="DL1961" s="26"/>
      <c r="DM1961" s="26"/>
      <c r="DN1961" s="26"/>
      <c r="DO1961" s="26"/>
      <c r="DP1961" s="26"/>
      <c r="DQ1961" s="26"/>
      <c r="DR1961" s="26"/>
      <c r="DS1961" s="26"/>
      <c r="DT1961" s="26"/>
      <c r="DU1961" s="26"/>
      <c r="DV1961" s="26"/>
      <c r="DW1961" s="26"/>
      <c r="DX1961" s="26"/>
      <c r="DY1961" s="26"/>
      <c r="DZ1961" s="26"/>
      <c r="EA1961" s="26"/>
      <c r="EB1961" s="26"/>
      <c r="EC1961" s="26"/>
      <c r="ED1961" s="26"/>
      <c r="EE1961" s="26"/>
      <c r="EF1961" s="26"/>
      <c r="EG1961" s="26"/>
      <c r="EH1961" s="26"/>
      <c r="EI1961" s="26"/>
      <c r="EJ1961" s="26"/>
      <c r="EK1961" s="26"/>
      <c r="EL1961" s="26"/>
      <c r="EM1961" s="26"/>
      <c r="EN1961" s="26"/>
      <c r="EO1961" s="26"/>
      <c r="EP1961" s="26"/>
      <c r="EQ1961" s="26"/>
      <c r="ER1961" s="26"/>
      <c r="ES1961" s="26"/>
      <c r="ET1961" s="26"/>
      <c r="EU1961" s="26"/>
      <c r="EV1961" s="26"/>
      <c r="EW1961" s="26"/>
      <c r="EX1961" s="26"/>
      <c r="EY1961" s="26"/>
      <c r="EZ1961" s="26"/>
      <c r="FA1961" s="26"/>
      <c r="FB1961" s="26"/>
      <c r="FC1961" s="26"/>
      <c r="FD1961" s="26"/>
      <c r="FE1961" s="26"/>
      <c r="FF1961" s="26"/>
      <c r="FG1961" s="26"/>
      <c r="FH1961" s="26"/>
      <c r="FI1961" s="26"/>
    </row>
    <row r="1962" spans="1:165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  <c r="CT1962" s="26"/>
      <c r="CU1962" s="26"/>
      <c r="CV1962" s="26"/>
      <c r="CW1962" s="26"/>
      <c r="CX1962" s="26"/>
      <c r="CY1962" s="26"/>
      <c r="CZ1962" s="26"/>
      <c r="DA1962" s="26"/>
      <c r="DB1962" s="26"/>
      <c r="DC1962" s="26"/>
      <c r="DD1962" s="26"/>
      <c r="DE1962" s="26"/>
      <c r="DF1962" s="26"/>
      <c r="DG1962" s="26"/>
      <c r="DH1962" s="26"/>
      <c r="DI1962" s="26"/>
      <c r="DJ1962" s="26"/>
      <c r="DK1962" s="26"/>
      <c r="DL1962" s="26"/>
      <c r="DM1962" s="26"/>
      <c r="DN1962" s="26"/>
      <c r="DO1962" s="26"/>
      <c r="DP1962" s="26"/>
      <c r="DQ1962" s="26"/>
      <c r="DR1962" s="26"/>
      <c r="DS1962" s="26"/>
      <c r="DT1962" s="26"/>
      <c r="DU1962" s="26"/>
      <c r="DV1962" s="26"/>
      <c r="DW1962" s="26"/>
      <c r="DX1962" s="26"/>
      <c r="DY1962" s="26"/>
      <c r="DZ1962" s="26"/>
      <c r="EA1962" s="26"/>
      <c r="EB1962" s="26"/>
      <c r="EC1962" s="26"/>
      <c r="ED1962" s="26"/>
      <c r="EE1962" s="26"/>
      <c r="EF1962" s="26"/>
      <c r="EG1962" s="26"/>
      <c r="EH1962" s="26"/>
      <c r="EI1962" s="26"/>
      <c r="EJ1962" s="26"/>
      <c r="EK1962" s="26"/>
      <c r="EL1962" s="26"/>
      <c r="EM1962" s="26"/>
      <c r="EN1962" s="26"/>
      <c r="EO1962" s="26"/>
      <c r="EP1962" s="26"/>
      <c r="EQ1962" s="26"/>
      <c r="ER1962" s="26"/>
      <c r="ES1962" s="26"/>
      <c r="ET1962" s="26"/>
      <c r="EU1962" s="26"/>
      <c r="EV1962" s="26"/>
      <c r="EW1962" s="26"/>
      <c r="EX1962" s="26"/>
      <c r="EY1962" s="26"/>
      <c r="EZ1962" s="26"/>
      <c r="FA1962" s="26"/>
      <c r="FB1962" s="26"/>
      <c r="FC1962" s="26"/>
      <c r="FD1962" s="26"/>
      <c r="FE1962" s="26"/>
      <c r="FF1962" s="26"/>
      <c r="FG1962" s="26"/>
      <c r="FH1962" s="26"/>
      <c r="FI1962" s="26"/>
    </row>
    <row r="1963" spans="1:165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  <c r="CT1963" s="26"/>
      <c r="CU1963" s="26"/>
      <c r="CV1963" s="26"/>
      <c r="CW1963" s="26"/>
      <c r="CX1963" s="26"/>
      <c r="CY1963" s="26"/>
      <c r="CZ1963" s="26"/>
      <c r="DA1963" s="26"/>
      <c r="DB1963" s="26"/>
      <c r="DC1963" s="26"/>
      <c r="DD1963" s="26"/>
      <c r="DE1963" s="26"/>
      <c r="DF1963" s="26"/>
      <c r="DG1963" s="26"/>
      <c r="DH1963" s="26"/>
      <c r="DI1963" s="26"/>
      <c r="DJ1963" s="26"/>
      <c r="DK1963" s="26"/>
      <c r="DL1963" s="26"/>
      <c r="DM1963" s="26"/>
      <c r="DN1963" s="26"/>
      <c r="DO1963" s="26"/>
      <c r="DP1963" s="26"/>
      <c r="DQ1963" s="26"/>
      <c r="DR1963" s="26"/>
      <c r="DS1963" s="26"/>
      <c r="DT1963" s="26"/>
      <c r="DU1963" s="26"/>
      <c r="DV1963" s="26"/>
      <c r="DW1963" s="26"/>
      <c r="DX1963" s="26"/>
      <c r="DY1963" s="26"/>
      <c r="DZ1963" s="26"/>
      <c r="EA1963" s="26"/>
      <c r="EB1963" s="26"/>
      <c r="EC1963" s="26"/>
      <c r="ED1963" s="26"/>
      <c r="EE1963" s="26"/>
      <c r="EF1963" s="26"/>
      <c r="EG1963" s="26"/>
      <c r="EH1963" s="26"/>
      <c r="EI1963" s="26"/>
      <c r="EJ1963" s="26"/>
      <c r="EK1963" s="26"/>
      <c r="EL1963" s="26"/>
      <c r="EM1963" s="26"/>
      <c r="EN1963" s="26"/>
      <c r="EO1963" s="26"/>
      <c r="EP1963" s="26"/>
      <c r="EQ1963" s="26"/>
      <c r="ER1963" s="26"/>
      <c r="ES1963" s="26"/>
      <c r="ET1963" s="26"/>
      <c r="EU1963" s="26"/>
      <c r="EV1963" s="26"/>
      <c r="EW1963" s="26"/>
      <c r="EX1963" s="26"/>
      <c r="EY1963" s="26"/>
      <c r="EZ1963" s="26"/>
      <c r="FA1963" s="26"/>
      <c r="FB1963" s="26"/>
      <c r="FC1963" s="26"/>
      <c r="FD1963" s="26"/>
      <c r="FE1963" s="26"/>
      <c r="FF1963" s="26"/>
      <c r="FG1963" s="26"/>
      <c r="FH1963" s="26"/>
      <c r="FI1963" s="26"/>
    </row>
    <row r="1964" spans="1:165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  <c r="CT1964" s="26"/>
      <c r="CU1964" s="26"/>
      <c r="CV1964" s="26"/>
      <c r="CW1964" s="26"/>
      <c r="CX1964" s="26"/>
      <c r="CY1964" s="26"/>
      <c r="CZ1964" s="26"/>
      <c r="DA1964" s="26"/>
      <c r="DB1964" s="26"/>
      <c r="DC1964" s="26"/>
      <c r="DD1964" s="26"/>
      <c r="DE1964" s="26"/>
      <c r="DF1964" s="26"/>
      <c r="DG1964" s="26"/>
      <c r="DH1964" s="26"/>
      <c r="DI1964" s="26"/>
      <c r="DJ1964" s="26"/>
      <c r="DK1964" s="26"/>
      <c r="DL1964" s="26"/>
      <c r="DM1964" s="26"/>
      <c r="DN1964" s="26"/>
      <c r="DO1964" s="26"/>
      <c r="DP1964" s="26"/>
      <c r="DQ1964" s="26"/>
      <c r="DR1964" s="26"/>
      <c r="DS1964" s="26"/>
      <c r="DT1964" s="26"/>
      <c r="DU1964" s="26"/>
      <c r="DV1964" s="26"/>
      <c r="DW1964" s="26"/>
      <c r="DX1964" s="26"/>
      <c r="DY1964" s="26"/>
      <c r="DZ1964" s="26"/>
      <c r="EA1964" s="26"/>
      <c r="EB1964" s="26"/>
      <c r="EC1964" s="26"/>
      <c r="ED1964" s="26"/>
      <c r="EE1964" s="26"/>
      <c r="EF1964" s="26"/>
      <c r="EG1964" s="26"/>
      <c r="EH1964" s="26"/>
      <c r="EI1964" s="26"/>
      <c r="EJ1964" s="26"/>
      <c r="EK1964" s="26"/>
      <c r="EL1964" s="26"/>
      <c r="EM1964" s="26"/>
      <c r="EN1964" s="26"/>
      <c r="EO1964" s="26"/>
      <c r="EP1964" s="26"/>
      <c r="EQ1964" s="26"/>
      <c r="ER1964" s="26"/>
      <c r="ES1964" s="26"/>
      <c r="ET1964" s="26"/>
      <c r="EU1964" s="26"/>
      <c r="EV1964" s="26"/>
      <c r="EW1964" s="26"/>
      <c r="EX1964" s="26"/>
      <c r="EY1964" s="26"/>
      <c r="EZ1964" s="26"/>
      <c r="FA1964" s="26"/>
      <c r="FB1964" s="26"/>
      <c r="FC1964" s="26"/>
      <c r="FD1964" s="26"/>
      <c r="FE1964" s="26"/>
      <c r="FF1964" s="26"/>
      <c r="FG1964" s="26"/>
      <c r="FH1964" s="26"/>
      <c r="FI1964" s="26"/>
    </row>
    <row r="1965" spans="1:165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  <c r="CT1965" s="26"/>
      <c r="CU1965" s="26"/>
      <c r="CV1965" s="26"/>
      <c r="CW1965" s="26"/>
      <c r="CX1965" s="26"/>
      <c r="CY1965" s="26"/>
      <c r="CZ1965" s="26"/>
      <c r="DA1965" s="26"/>
      <c r="DB1965" s="26"/>
      <c r="DC1965" s="26"/>
      <c r="DD1965" s="26"/>
      <c r="DE1965" s="26"/>
      <c r="DF1965" s="26"/>
      <c r="DG1965" s="26"/>
      <c r="DH1965" s="26"/>
      <c r="DI1965" s="26"/>
      <c r="DJ1965" s="26"/>
      <c r="DK1965" s="26"/>
      <c r="DL1965" s="26"/>
      <c r="DM1965" s="26"/>
      <c r="DN1965" s="26"/>
      <c r="DO1965" s="26"/>
      <c r="DP1965" s="26"/>
      <c r="DQ1965" s="26"/>
      <c r="DR1965" s="26"/>
      <c r="DS1965" s="26"/>
      <c r="DT1965" s="26"/>
      <c r="DU1965" s="26"/>
      <c r="DV1965" s="26"/>
      <c r="DW1965" s="26"/>
      <c r="DX1965" s="26"/>
      <c r="DY1965" s="26"/>
      <c r="DZ1965" s="26"/>
      <c r="EA1965" s="26"/>
      <c r="EB1965" s="26"/>
      <c r="EC1965" s="26"/>
      <c r="ED1965" s="26"/>
      <c r="EE1965" s="26"/>
      <c r="EF1965" s="26"/>
      <c r="EG1965" s="26"/>
      <c r="EH1965" s="26"/>
      <c r="EI1965" s="26"/>
      <c r="EJ1965" s="26"/>
      <c r="EK1965" s="26"/>
      <c r="EL1965" s="26"/>
      <c r="EM1965" s="26"/>
      <c r="EN1965" s="26"/>
      <c r="EO1965" s="26"/>
      <c r="EP1965" s="26"/>
      <c r="EQ1965" s="26"/>
      <c r="ER1965" s="26"/>
      <c r="ES1965" s="26"/>
      <c r="ET1965" s="26"/>
      <c r="EU1965" s="26"/>
      <c r="EV1965" s="26"/>
      <c r="EW1965" s="26"/>
      <c r="EX1965" s="26"/>
      <c r="EY1965" s="26"/>
      <c r="EZ1965" s="26"/>
      <c r="FA1965" s="26"/>
      <c r="FB1965" s="26"/>
      <c r="FC1965" s="26"/>
      <c r="FD1965" s="26"/>
      <c r="FE1965" s="26"/>
      <c r="FF1965" s="26"/>
      <c r="FG1965" s="26"/>
      <c r="FH1965" s="26"/>
      <c r="FI1965" s="26"/>
    </row>
    <row r="1966" spans="1:165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  <c r="CT1966" s="26"/>
      <c r="CU1966" s="26"/>
      <c r="CV1966" s="26"/>
      <c r="CW1966" s="26"/>
      <c r="CX1966" s="26"/>
      <c r="CY1966" s="26"/>
      <c r="CZ1966" s="26"/>
      <c r="DA1966" s="26"/>
      <c r="DB1966" s="26"/>
      <c r="DC1966" s="26"/>
      <c r="DD1966" s="26"/>
      <c r="DE1966" s="26"/>
      <c r="DF1966" s="26"/>
      <c r="DG1966" s="26"/>
      <c r="DH1966" s="26"/>
      <c r="DI1966" s="26"/>
      <c r="DJ1966" s="26"/>
      <c r="DK1966" s="26"/>
      <c r="DL1966" s="26"/>
      <c r="DM1966" s="26"/>
      <c r="DN1966" s="26"/>
      <c r="DO1966" s="26"/>
      <c r="DP1966" s="26"/>
      <c r="DQ1966" s="26"/>
      <c r="DR1966" s="26"/>
      <c r="DS1966" s="26"/>
      <c r="DT1966" s="26"/>
      <c r="DU1966" s="26"/>
      <c r="DV1966" s="26"/>
      <c r="DW1966" s="26"/>
      <c r="DX1966" s="26"/>
      <c r="DY1966" s="26"/>
      <c r="DZ1966" s="26"/>
      <c r="EA1966" s="26"/>
      <c r="EB1966" s="26"/>
      <c r="EC1966" s="26"/>
      <c r="ED1966" s="26"/>
      <c r="EE1966" s="26"/>
      <c r="EF1966" s="26"/>
      <c r="EG1966" s="26"/>
      <c r="EH1966" s="26"/>
      <c r="EI1966" s="26"/>
      <c r="EJ1966" s="26"/>
      <c r="EK1966" s="26"/>
      <c r="EL1966" s="26"/>
      <c r="EM1966" s="26"/>
      <c r="EN1966" s="26"/>
      <c r="EO1966" s="26"/>
      <c r="EP1966" s="26"/>
      <c r="EQ1966" s="26"/>
      <c r="ER1966" s="26"/>
      <c r="ES1966" s="26"/>
      <c r="ET1966" s="26"/>
      <c r="EU1966" s="26"/>
      <c r="EV1966" s="26"/>
      <c r="EW1966" s="26"/>
      <c r="EX1966" s="26"/>
      <c r="EY1966" s="26"/>
      <c r="EZ1966" s="26"/>
      <c r="FA1966" s="26"/>
      <c r="FB1966" s="26"/>
      <c r="FC1966" s="26"/>
      <c r="FD1966" s="26"/>
      <c r="FE1966" s="26"/>
      <c r="FF1966" s="26"/>
      <c r="FG1966" s="26"/>
      <c r="FH1966" s="26"/>
      <c r="FI1966" s="26"/>
    </row>
    <row r="1967" spans="1:165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  <c r="CT1967" s="26"/>
      <c r="CU1967" s="26"/>
      <c r="CV1967" s="26"/>
      <c r="CW1967" s="26"/>
      <c r="CX1967" s="26"/>
      <c r="CY1967" s="26"/>
      <c r="CZ1967" s="26"/>
      <c r="DA1967" s="26"/>
      <c r="DB1967" s="26"/>
      <c r="DC1967" s="26"/>
      <c r="DD1967" s="26"/>
      <c r="DE1967" s="26"/>
      <c r="DF1967" s="26"/>
      <c r="DG1967" s="26"/>
      <c r="DH1967" s="26"/>
      <c r="DI1967" s="26"/>
      <c r="DJ1967" s="26"/>
      <c r="DK1967" s="26"/>
      <c r="DL1967" s="26"/>
      <c r="DM1967" s="26"/>
      <c r="DN1967" s="26"/>
      <c r="DO1967" s="26"/>
      <c r="DP1967" s="26"/>
      <c r="DQ1967" s="26"/>
      <c r="DR1967" s="26"/>
      <c r="DS1967" s="26"/>
      <c r="DT1967" s="26"/>
      <c r="DU1967" s="26"/>
      <c r="DV1967" s="26"/>
      <c r="DW1967" s="26"/>
      <c r="DX1967" s="26"/>
      <c r="DY1967" s="26"/>
      <c r="DZ1967" s="26"/>
      <c r="EA1967" s="26"/>
      <c r="EB1967" s="26"/>
      <c r="EC1967" s="26"/>
      <c r="ED1967" s="26"/>
      <c r="EE1967" s="26"/>
      <c r="EF1967" s="26"/>
      <c r="EG1967" s="26"/>
      <c r="EH1967" s="26"/>
      <c r="EI1967" s="26"/>
      <c r="EJ1967" s="26"/>
      <c r="EK1967" s="26"/>
      <c r="EL1967" s="26"/>
      <c r="EM1967" s="26"/>
      <c r="EN1967" s="26"/>
      <c r="EO1967" s="26"/>
      <c r="EP1967" s="26"/>
      <c r="EQ1967" s="26"/>
      <c r="ER1967" s="26"/>
      <c r="ES1967" s="26"/>
      <c r="ET1967" s="26"/>
      <c r="EU1967" s="26"/>
      <c r="EV1967" s="26"/>
      <c r="EW1967" s="26"/>
      <c r="EX1967" s="26"/>
      <c r="EY1967" s="26"/>
      <c r="EZ1967" s="26"/>
      <c r="FA1967" s="26"/>
      <c r="FB1967" s="26"/>
      <c r="FC1967" s="26"/>
      <c r="FD1967" s="26"/>
      <c r="FE1967" s="26"/>
      <c r="FF1967" s="26"/>
      <c r="FG1967" s="26"/>
      <c r="FH1967" s="26"/>
      <c r="FI1967" s="26"/>
    </row>
    <row r="1968" spans="1:165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  <c r="CT1968" s="26"/>
      <c r="CU1968" s="26"/>
      <c r="CV1968" s="26"/>
      <c r="CW1968" s="26"/>
      <c r="CX1968" s="26"/>
      <c r="CY1968" s="26"/>
      <c r="CZ1968" s="26"/>
      <c r="DA1968" s="26"/>
      <c r="DB1968" s="26"/>
      <c r="DC1968" s="26"/>
      <c r="DD1968" s="26"/>
      <c r="DE1968" s="26"/>
      <c r="DF1968" s="26"/>
      <c r="DG1968" s="26"/>
      <c r="DH1968" s="26"/>
      <c r="DI1968" s="26"/>
      <c r="DJ1968" s="26"/>
      <c r="DK1968" s="26"/>
      <c r="DL1968" s="26"/>
      <c r="DM1968" s="26"/>
      <c r="DN1968" s="26"/>
      <c r="DO1968" s="26"/>
      <c r="DP1968" s="26"/>
      <c r="DQ1968" s="26"/>
      <c r="DR1968" s="26"/>
      <c r="DS1968" s="26"/>
      <c r="DT1968" s="26"/>
      <c r="DU1968" s="26"/>
      <c r="DV1968" s="26"/>
      <c r="DW1968" s="26"/>
      <c r="DX1968" s="26"/>
      <c r="DY1968" s="26"/>
      <c r="DZ1968" s="26"/>
      <c r="EA1968" s="26"/>
      <c r="EB1968" s="26"/>
      <c r="EC1968" s="26"/>
      <c r="ED1968" s="26"/>
      <c r="EE1968" s="26"/>
      <c r="EF1968" s="26"/>
      <c r="EG1968" s="26"/>
      <c r="EH1968" s="26"/>
      <c r="EI1968" s="26"/>
      <c r="EJ1968" s="26"/>
      <c r="EK1968" s="26"/>
      <c r="EL1968" s="26"/>
      <c r="EM1968" s="26"/>
      <c r="EN1968" s="26"/>
      <c r="EO1968" s="26"/>
      <c r="EP1968" s="26"/>
      <c r="EQ1968" s="26"/>
      <c r="ER1968" s="26"/>
      <c r="ES1968" s="26"/>
      <c r="ET1968" s="26"/>
      <c r="EU1968" s="26"/>
      <c r="EV1968" s="26"/>
      <c r="EW1968" s="26"/>
      <c r="EX1968" s="26"/>
      <c r="EY1968" s="26"/>
      <c r="EZ1968" s="26"/>
      <c r="FA1968" s="26"/>
      <c r="FB1968" s="26"/>
      <c r="FC1968" s="26"/>
      <c r="FD1968" s="26"/>
      <c r="FE1968" s="26"/>
      <c r="FF1968" s="26"/>
      <c r="FG1968" s="26"/>
      <c r="FH1968" s="26"/>
      <c r="FI1968" s="26"/>
    </row>
    <row r="1969" spans="1:165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  <c r="CT1969" s="26"/>
      <c r="CU1969" s="26"/>
      <c r="CV1969" s="26"/>
      <c r="CW1969" s="26"/>
      <c r="CX1969" s="26"/>
      <c r="CY1969" s="26"/>
      <c r="CZ1969" s="26"/>
      <c r="DA1969" s="26"/>
      <c r="DB1969" s="26"/>
      <c r="DC1969" s="26"/>
      <c r="DD1969" s="26"/>
      <c r="DE1969" s="26"/>
      <c r="DF1969" s="26"/>
      <c r="DG1969" s="26"/>
      <c r="DH1969" s="26"/>
      <c r="DI1969" s="26"/>
      <c r="DJ1969" s="26"/>
      <c r="DK1969" s="26"/>
      <c r="DL1969" s="26"/>
      <c r="DM1969" s="26"/>
      <c r="DN1969" s="26"/>
      <c r="DO1969" s="26"/>
      <c r="DP1969" s="26"/>
      <c r="DQ1969" s="26"/>
      <c r="DR1969" s="26"/>
      <c r="DS1969" s="26"/>
      <c r="DT1969" s="26"/>
      <c r="DU1969" s="26"/>
      <c r="DV1969" s="26"/>
      <c r="DW1969" s="26"/>
      <c r="DX1969" s="26"/>
      <c r="DY1969" s="26"/>
      <c r="DZ1969" s="26"/>
      <c r="EA1969" s="26"/>
      <c r="EB1969" s="26"/>
      <c r="EC1969" s="26"/>
      <c r="ED1969" s="26"/>
      <c r="EE1969" s="26"/>
      <c r="EF1969" s="26"/>
      <c r="EG1969" s="26"/>
      <c r="EH1969" s="26"/>
      <c r="EI1969" s="26"/>
      <c r="EJ1969" s="26"/>
      <c r="EK1969" s="26"/>
      <c r="EL1969" s="26"/>
      <c r="EM1969" s="26"/>
      <c r="EN1969" s="26"/>
      <c r="EO1969" s="26"/>
      <c r="EP1969" s="26"/>
      <c r="EQ1969" s="26"/>
      <c r="ER1969" s="26"/>
      <c r="ES1969" s="26"/>
      <c r="ET1969" s="26"/>
      <c r="EU1969" s="26"/>
      <c r="EV1969" s="26"/>
      <c r="EW1969" s="26"/>
      <c r="EX1969" s="26"/>
      <c r="EY1969" s="26"/>
      <c r="EZ1969" s="26"/>
      <c r="FA1969" s="26"/>
      <c r="FB1969" s="26"/>
      <c r="FC1969" s="26"/>
      <c r="FD1969" s="26"/>
      <c r="FE1969" s="26"/>
      <c r="FF1969" s="26"/>
      <c r="FG1969" s="26"/>
      <c r="FH1969" s="26"/>
      <c r="FI1969" s="26"/>
    </row>
    <row r="1970" spans="1:165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  <c r="CT1970" s="26"/>
      <c r="CU1970" s="26"/>
      <c r="CV1970" s="26"/>
      <c r="CW1970" s="26"/>
      <c r="CX1970" s="26"/>
      <c r="CY1970" s="26"/>
      <c r="CZ1970" s="26"/>
      <c r="DA1970" s="26"/>
      <c r="DB1970" s="26"/>
      <c r="DC1970" s="26"/>
      <c r="DD1970" s="26"/>
      <c r="DE1970" s="26"/>
      <c r="DF1970" s="26"/>
      <c r="DG1970" s="26"/>
      <c r="DH1970" s="26"/>
      <c r="DI1970" s="26"/>
      <c r="DJ1970" s="26"/>
      <c r="DK1970" s="26"/>
      <c r="DL1970" s="26"/>
      <c r="DM1970" s="26"/>
      <c r="DN1970" s="26"/>
      <c r="DO1970" s="26"/>
      <c r="DP1970" s="26"/>
      <c r="DQ1970" s="26"/>
      <c r="DR1970" s="26"/>
      <c r="DS1970" s="26"/>
      <c r="DT1970" s="26"/>
      <c r="DU1970" s="26"/>
      <c r="DV1970" s="26"/>
      <c r="DW1970" s="26"/>
      <c r="DX1970" s="26"/>
      <c r="DY1970" s="26"/>
      <c r="DZ1970" s="26"/>
      <c r="EA1970" s="26"/>
      <c r="EB1970" s="26"/>
      <c r="EC1970" s="26"/>
      <c r="ED1970" s="26"/>
      <c r="EE1970" s="26"/>
      <c r="EF1970" s="26"/>
      <c r="EG1970" s="26"/>
      <c r="EH1970" s="26"/>
      <c r="EI1970" s="26"/>
      <c r="EJ1970" s="26"/>
      <c r="EK1970" s="26"/>
      <c r="EL1970" s="26"/>
      <c r="EM1970" s="26"/>
      <c r="EN1970" s="26"/>
      <c r="EO1970" s="26"/>
      <c r="EP1970" s="26"/>
      <c r="EQ1970" s="26"/>
      <c r="ER1970" s="26"/>
      <c r="ES1970" s="26"/>
      <c r="ET1970" s="26"/>
      <c r="EU1970" s="26"/>
      <c r="EV1970" s="26"/>
      <c r="EW1970" s="26"/>
      <c r="EX1970" s="26"/>
      <c r="EY1970" s="26"/>
      <c r="EZ1970" s="26"/>
      <c r="FA1970" s="26"/>
      <c r="FB1970" s="26"/>
      <c r="FC1970" s="26"/>
      <c r="FD1970" s="26"/>
      <c r="FE1970" s="26"/>
      <c r="FF1970" s="26"/>
      <c r="FG1970" s="26"/>
      <c r="FH1970" s="26"/>
      <c r="FI1970" s="26"/>
    </row>
    <row r="1971" spans="1:165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  <c r="CT1971" s="26"/>
      <c r="CU1971" s="26"/>
      <c r="CV1971" s="26"/>
      <c r="CW1971" s="26"/>
      <c r="CX1971" s="26"/>
      <c r="CY1971" s="26"/>
      <c r="CZ1971" s="26"/>
      <c r="DA1971" s="26"/>
      <c r="DB1971" s="26"/>
      <c r="DC1971" s="26"/>
      <c r="DD1971" s="26"/>
      <c r="DE1971" s="26"/>
      <c r="DF1971" s="26"/>
      <c r="DG1971" s="26"/>
      <c r="DH1971" s="26"/>
      <c r="DI1971" s="26"/>
      <c r="DJ1971" s="26"/>
      <c r="DK1971" s="26"/>
      <c r="DL1971" s="26"/>
      <c r="DM1971" s="26"/>
      <c r="DN1971" s="26"/>
      <c r="DO1971" s="26"/>
      <c r="DP1971" s="26"/>
      <c r="DQ1971" s="26"/>
      <c r="DR1971" s="26"/>
      <c r="DS1971" s="26"/>
      <c r="DT1971" s="26"/>
      <c r="DU1971" s="26"/>
      <c r="DV1971" s="26"/>
      <c r="DW1971" s="26"/>
      <c r="DX1971" s="26"/>
      <c r="DY1971" s="26"/>
      <c r="DZ1971" s="26"/>
      <c r="EA1971" s="26"/>
      <c r="EB1971" s="26"/>
      <c r="EC1971" s="26"/>
      <c r="ED1971" s="26"/>
      <c r="EE1971" s="26"/>
      <c r="EF1971" s="26"/>
      <c r="EG1971" s="26"/>
      <c r="EH1971" s="26"/>
      <c r="EI1971" s="26"/>
      <c r="EJ1971" s="26"/>
      <c r="EK1971" s="26"/>
      <c r="EL1971" s="26"/>
      <c r="EM1971" s="26"/>
      <c r="EN1971" s="26"/>
      <c r="EO1971" s="26"/>
      <c r="EP1971" s="26"/>
      <c r="EQ1971" s="26"/>
      <c r="ER1971" s="26"/>
      <c r="ES1971" s="26"/>
      <c r="ET1971" s="26"/>
      <c r="EU1971" s="26"/>
      <c r="EV1971" s="26"/>
      <c r="EW1971" s="26"/>
      <c r="EX1971" s="26"/>
      <c r="EY1971" s="26"/>
      <c r="EZ1971" s="26"/>
      <c r="FA1971" s="26"/>
      <c r="FB1971" s="26"/>
      <c r="FC1971" s="26"/>
      <c r="FD1971" s="26"/>
      <c r="FE1971" s="26"/>
      <c r="FF1971" s="26"/>
      <c r="FG1971" s="26"/>
      <c r="FH1971" s="26"/>
      <c r="FI1971" s="26"/>
    </row>
    <row r="1972" spans="1:165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  <c r="CT1972" s="26"/>
      <c r="CU1972" s="26"/>
      <c r="CV1972" s="26"/>
      <c r="CW1972" s="26"/>
      <c r="CX1972" s="26"/>
      <c r="CY1972" s="26"/>
      <c r="CZ1972" s="26"/>
      <c r="DA1972" s="26"/>
      <c r="DB1972" s="26"/>
      <c r="DC1972" s="26"/>
      <c r="DD1972" s="26"/>
      <c r="DE1972" s="26"/>
      <c r="DF1972" s="26"/>
      <c r="DG1972" s="26"/>
      <c r="DH1972" s="26"/>
      <c r="DI1972" s="26"/>
      <c r="DJ1972" s="26"/>
      <c r="DK1972" s="26"/>
      <c r="DL1972" s="26"/>
      <c r="DM1972" s="26"/>
      <c r="DN1972" s="26"/>
      <c r="DO1972" s="26"/>
      <c r="DP1972" s="26"/>
      <c r="DQ1972" s="26"/>
      <c r="DR1972" s="26"/>
      <c r="DS1972" s="26"/>
      <c r="DT1972" s="26"/>
      <c r="DU1972" s="26"/>
      <c r="DV1972" s="26"/>
      <c r="DW1972" s="26"/>
      <c r="DX1972" s="26"/>
      <c r="DY1972" s="26"/>
      <c r="DZ1972" s="26"/>
      <c r="EA1972" s="26"/>
      <c r="EB1972" s="26"/>
      <c r="EC1972" s="26"/>
      <c r="ED1972" s="26"/>
      <c r="EE1972" s="26"/>
      <c r="EF1972" s="26"/>
      <c r="EG1972" s="26"/>
      <c r="EH1972" s="26"/>
      <c r="EI1972" s="26"/>
      <c r="EJ1972" s="26"/>
      <c r="EK1972" s="26"/>
      <c r="EL1972" s="26"/>
      <c r="EM1972" s="26"/>
      <c r="EN1972" s="26"/>
      <c r="EO1972" s="26"/>
      <c r="EP1972" s="26"/>
      <c r="EQ1972" s="26"/>
      <c r="ER1972" s="26"/>
      <c r="ES1972" s="26"/>
      <c r="ET1972" s="26"/>
      <c r="EU1972" s="26"/>
      <c r="EV1972" s="26"/>
      <c r="EW1972" s="26"/>
      <c r="EX1972" s="26"/>
      <c r="EY1972" s="26"/>
      <c r="EZ1972" s="26"/>
      <c r="FA1972" s="26"/>
      <c r="FB1972" s="26"/>
      <c r="FC1972" s="26"/>
      <c r="FD1972" s="26"/>
      <c r="FE1972" s="26"/>
      <c r="FF1972" s="26"/>
      <c r="FG1972" s="26"/>
      <c r="FH1972" s="26"/>
      <c r="FI1972" s="26"/>
    </row>
    <row r="1973" spans="1:165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  <c r="CT1973" s="26"/>
      <c r="CU1973" s="26"/>
      <c r="CV1973" s="26"/>
      <c r="CW1973" s="26"/>
      <c r="CX1973" s="26"/>
      <c r="CY1973" s="26"/>
      <c r="CZ1973" s="26"/>
      <c r="DA1973" s="26"/>
      <c r="DB1973" s="26"/>
      <c r="DC1973" s="26"/>
      <c r="DD1973" s="26"/>
      <c r="DE1973" s="26"/>
      <c r="DF1973" s="26"/>
      <c r="DG1973" s="26"/>
      <c r="DH1973" s="26"/>
      <c r="DI1973" s="26"/>
      <c r="DJ1973" s="26"/>
      <c r="DK1973" s="26"/>
      <c r="DL1973" s="26"/>
      <c r="DM1973" s="26"/>
      <c r="DN1973" s="26"/>
      <c r="DO1973" s="26"/>
      <c r="DP1973" s="26"/>
      <c r="DQ1973" s="26"/>
      <c r="DR1973" s="26"/>
      <c r="DS1973" s="26"/>
      <c r="DT1973" s="26"/>
      <c r="DU1973" s="26"/>
      <c r="DV1973" s="26"/>
      <c r="DW1973" s="26"/>
      <c r="DX1973" s="26"/>
      <c r="DY1973" s="26"/>
      <c r="DZ1973" s="26"/>
      <c r="EA1973" s="26"/>
      <c r="EB1973" s="26"/>
      <c r="EC1973" s="26"/>
      <c r="ED1973" s="26"/>
      <c r="EE1973" s="26"/>
      <c r="EF1973" s="26"/>
      <c r="EG1973" s="26"/>
      <c r="EH1973" s="26"/>
      <c r="EI1973" s="26"/>
      <c r="EJ1973" s="26"/>
      <c r="EK1973" s="26"/>
      <c r="EL1973" s="26"/>
      <c r="EM1973" s="26"/>
      <c r="EN1973" s="26"/>
      <c r="EO1973" s="26"/>
      <c r="EP1973" s="26"/>
      <c r="EQ1973" s="26"/>
      <c r="ER1973" s="26"/>
      <c r="ES1973" s="26"/>
      <c r="ET1973" s="26"/>
      <c r="EU1973" s="26"/>
      <c r="EV1973" s="26"/>
      <c r="EW1973" s="26"/>
      <c r="EX1973" s="26"/>
      <c r="EY1973" s="26"/>
      <c r="EZ1973" s="26"/>
      <c r="FA1973" s="26"/>
      <c r="FB1973" s="26"/>
      <c r="FC1973" s="26"/>
      <c r="FD1973" s="26"/>
      <c r="FE1973" s="26"/>
      <c r="FF1973" s="26"/>
      <c r="FG1973" s="26"/>
      <c r="FH1973" s="26"/>
      <c r="FI1973" s="26"/>
    </row>
    <row r="1974" spans="1:165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  <c r="CT1974" s="26"/>
      <c r="CU1974" s="26"/>
      <c r="CV1974" s="26"/>
      <c r="CW1974" s="26"/>
      <c r="CX1974" s="26"/>
      <c r="CY1974" s="26"/>
      <c r="CZ1974" s="26"/>
      <c r="DA1974" s="26"/>
      <c r="DB1974" s="26"/>
      <c r="DC1974" s="26"/>
      <c r="DD1974" s="26"/>
      <c r="DE1974" s="26"/>
      <c r="DF1974" s="26"/>
      <c r="DG1974" s="26"/>
      <c r="DH1974" s="26"/>
      <c r="DI1974" s="26"/>
      <c r="DJ1974" s="26"/>
      <c r="DK1974" s="26"/>
      <c r="DL1974" s="26"/>
      <c r="DM1974" s="26"/>
      <c r="DN1974" s="26"/>
      <c r="DO1974" s="26"/>
      <c r="DP1974" s="26"/>
      <c r="DQ1974" s="26"/>
      <c r="DR1974" s="26"/>
      <c r="DS1974" s="26"/>
      <c r="DT1974" s="26"/>
      <c r="DU1974" s="26"/>
      <c r="DV1974" s="26"/>
      <c r="DW1974" s="26"/>
      <c r="DX1974" s="26"/>
      <c r="DY1974" s="26"/>
      <c r="DZ1974" s="26"/>
      <c r="EA1974" s="26"/>
      <c r="EB1974" s="26"/>
      <c r="EC1974" s="26"/>
      <c r="ED1974" s="26"/>
      <c r="EE1974" s="26"/>
      <c r="EF1974" s="26"/>
      <c r="EG1974" s="26"/>
      <c r="EH1974" s="26"/>
      <c r="EI1974" s="26"/>
      <c r="EJ1974" s="26"/>
      <c r="EK1974" s="26"/>
      <c r="EL1974" s="26"/>
      <c r="EM1974" s="26"/>
      <c r="EN1974" s="26"/>
      <c r="EO1974" s="26"/>
      <c r="EP1974" s="26"/>
      <c r="EQ1974" s="26"/>
      <c r="ER1974" s="26"/>
      <c r="ES1974" s="26"/>
      <c r="ET1974" s="26"/>
      <c r="EU1974" s="26"/>
      <c r="EV1974" s="26"/>
      <c r="EW1974" s="26"/>
      <c r="EX1974" s="26"/>
      <c r="EY1974" s="26"/>
      <c r="EZ1974" s="26"/>
      <c r="FA1974" s="26"/>
      <c r="FB1974" s="26"/>
      <c r="FC1974" s="26"/>
      <c r="FD1974" s="26"/>
      <c r="FE1974" s="26"/>
      <c r="FF1974" s="26"/>
      <c r="FG1974" s="26"/>
      <c r="FH1974" s="26"/>
      <c r="FI1974" s="26"/>
    </row>
    <row r="1975" spans="1:165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  <c r="CT1975" s="26"/>
      <c r="CU1975" s="26"/>
      <c r="CV1975" s="26"/>
      <c r="CW1975" s="26"/>
      <c r="CX1975" s="26"/>
      <c r="CY1975" s="26"/>
      <c r="CZ1975" s="26"/>
      <c r="DA1975" s="26"/>
      <c r="DB1975" s="26"/>
      <c r="DC1975" s="26"/>
      <c r="DD1975" s="26"/>
      <c r="DE1975" s="26"/>
      <c r="DF1975" s="26"/>
      <c r="DG1975" s="26"/>
      <c r="DH1975" s="26"/>
      <c r="DI1975" s="26"/>
      <c r="DJ1975" s="26"/>
      <c r="DK1975" s="26"/>
      <c r="DL1975" s="26"/>
      <c r="DM1975" s="26"/>
      <c r="DN1975" s="26"/>
      <c r="DO1975" s="26"/>
      <c r="DP1975" s="26"/>
      <c r="DQ1975" s="26"/>
      <c r="DR1975" s="26"/>
      <c r="DS1975" s="26"/>
      <c r="DT1975" s="26"/>
      <c r="DU1975" s="26"/>
      <c r="DV1975" s="26"/>
      <c r="DW1975" s="26"/>
      <c r="DX1975" s="26"/>
      <c r="DY1975" s="26"/>
      <c r="DZ1975" s="26"/>
      <c r="EA1975" s="26"/>
      <c r="EB1975" s="26"/>
      <c r="EC1975" s="26"/>
      <c r="ED1975" s="26"/>
      <c r="EE1975" s="26"/>
      <c r="EF1975" s="26"/>
      <c r="EG1975" s="26"/>
      <c r="EH1975" s="26"/>
      <c r="EI1975" s="26"/>
      <c r="EJ1975" s="26"/>
      <c r="EK1975" s="26"/>
      <c r="EL1975" s="26"/>
      <c r="EM1975" s="26"/>
      <c r="EN1975" s="26"/>
      <c r="EO1975" s="26"/>
      <c r="EP1975" s="26"/>
      <c r="EQ1975" s="26"/>
      <c r="ER1975" s="26"/>
      <c r="ES1975" s="26"/>
      <c r="ET1975" s="26"/>
      <c r="EU1975" s="26"/>
      <c r="EV1975" s="26"/>
      <c r="EW1975" s="26"/>
      <c r="EX1975" s="26"/>
      <c r="EY1975" s="26"/>
      <c r="EZ1975" s="26"/>
      <c r="FA1975" s="26"/>
      <c r="FB1975" s="26"/>
      <c r="FC1975" s="26"/>
      <c r="FD1975" s="26"/>
      <c r="FE1975" s="26"/>
      <c r="FF1975" s="26"/>
      <c r="FG1975" s="26"/>
      <c r="FH1975" s="26"/>
      <c r="FI1975" s="26"/>
    </row>
    <row r="1976" spans="1:165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  <c r="CT1976" s="26"/>
      <c r="CU1976" s="26"/>
      <c r="CV1976" s="26"/>
      <c r="CW1976" s="26"/>
      <c r="CX1976" s="26"/>
      <c r="CY1976" s="26"/>
      <c r="CZ1976" s="26"/>
      <c r="DA1976" s="26"/>
      <c r="DB1976" s="26"/>
      <c r="DC1976" s="26"/>
      <c r="DD1976" s="26"/>
      <c r="DE1976" s="26"/>
      <c r="DF1976" s="26"/>
      <c r="DG1976" s="26"/>
      <c r="DH1976" s="26"/>
      <c r="DI1976" s="26"/>
      <c r="DJ1976" s="26"/>
      <c r="DK1976" s="26"/>
      <c r="DL1976" s="26"/>
      <c r="DM1976" s="26"/>
      <c r="DN1976" s="26"/>
      <c r="DO1976" s="26"/>
      <c r="DP1976" s="26"/>
      <c r="DQ1976" s="26"/>
      <c r="DR1976" s="26"/>
      <c r="DS1976" s="26"/>
      <c r="DT1976" s="26"/>
      <c r="DU1976" s="26"/>
      <c r="DV1976" s="26"/>
      <c r="DW1976" s="26"/>
      <c r="DX1976" s="26"/>
      <c r="DY1976" s="26"/>
      <c r="DZ1976" s="26"/>
      <c r="EA1976" s="26"/>
      <c r="EB1976" s="26"/>
      <c r="EC1976" s="26"/>
      <c r="ED1976" s="26"/>
      <c r="EE1976" s="26"/>
      <c r="EF1976" s="26"/>
      <c r="EG1976" s="26"/>
      <c r="EH1976" s="26"/>
      <c r="EI1976" s="26"/>
      <c r="EJ1976" s="26"/>
      <c r="EK1976" s="26"/>
      <c r="EL1976" s="26"/>
      <c r="EM1976" s="26"/>
      <c r="EN1976" s="26"/>
      <c r="EO1976" s="26"/>
      <c r="EP1976" s="26"/>
      <c r="EQ1976" s="26"/>
      <c r="ER1976" s="26"/>
      <c r="ES1976" s="26"/>
      <c r="ET1976" s="26"/>
      <c r="EU1976" s="26"/>
      <c r="EV1976" s="26"/>
      <c r="EW1976" s="26"/>
      <c r="EX1976" s="26"/>
      <c r="EY1976" s="26"/>
      <c r="EZ1976" s="26"/>
      <c r="FA1976" s="26"/>
      <c r="FB1976" s="26"/>
      <c r="FC1976" s="26"/>
      <c r="FD1976" s="26"/>
      <c r="FE1976" s="26"/>
      <c r="FF1976" s="26"/>
      <c r="FG1976" s="26"/>
      <c r="FH1976" s="26"/>
      <c r="FI1976" s="26"/>
    </row>
    <row r="1977" spans="1:165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  <c r="CT1977" s="26"/>
      <c r="CU1977" s="26"/>
      <c r="CV1977" s="26"/>
      <c r="CW1977" s="26"/>
      <c r="CX1977" s="26"/>
      <c r="CY1977" s="26"/>
      <c r="CZ1977" s="26"/>
      <c r="DA1977" s="26"/>
      <c r="DB1977" s="26"/>
      <c r="DC1977" s="26"/>
      <c r="DD1977" s="26"/>
      <c r="DE1977" s="26"/>
      <c r="DF1977" s="26"/>
      <c r="DG1977" s="26"/>
      <c r="DH1977" s="26"/>
      <c r="DI1977" s="26"/>
      <c r="DJ1977" s="26"/>
      <c r="DK1977" s="26"/>
      <c r="DL1977" s="26"/>
      <c r="DM1977" s="26"/>
      <c r="DN1977" s="26"/>
      <c r="DO1977" s="26"/>
      <c r="DP1977" s="26"/>
      <c r="DQ1977" s="26"/>
      <c r="DR1977" s="26"/>
      <c r="DS1977" s="26"/>
      <c r="DT1977" s="26"/>
      <c r="DU1977" s="26"/>
      <c r="DV1977" s="26"/>
      <c r="DW1977" s="26"/>
      <c r="DX1977" s="26"/>
      <c r="DY1977" s="26"/>
      <c r="DZ1977" s="26"/>
      <c r="EA1977" s="26"/>
      <c r="EB1977" s="26"/>
      <c r="EC1977" s="26"/>
      <c r="ED1977" s="26"/>
      <c r="EE1977" s="26"/>
      <c r="EF1977" s="26"/>
      <c r="EG1977" s="26"/>
      <c r="EH1977" s="26"/>
      <c r="EI1977" s="26"/>
      <c r="EJ1977" s="26"/>
      <c r="EK1977" s="26"/>
      <c r="EL1977" s="26"/>
      <c r="EM1977" s="26"/>
      <c r="EN1977" s="26"/>
      <c r="EO1977" s="26"/>
      <c r="EP1977" s="26"/>
      <c r="EQ1977" s="26"/>
      <c r="ER1977" s="26"/>
      <c r="ES1977" s="26"/>
      <c r="ET1977" s="26"/>
      <c r="EU1977" s="26"/>
      <c r="EV1977" s="26"/>
      <c r="EW1977" s="26"/>
      <c r="EX1977" s="26"/>
      <c r="EY1977" s="26"/>
      <c r="EZ1977" s="26"/>
      <c r="FA1977" s="26"/>
      <c r="FB1977" s="26"/>
      <c r="FC1977" s="26"/>
      <c r="FD1977" s="26"/>
      <c r="FE1977" s="26"/>
      <c r="FF1977" s="26"/>
      <c r="FG1977" s="26"/>
      <c r="FH1977" s="26"/>
      <c r="FI1977" s="26"/>
    </row>
    <row r="1978" spans="1:165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  <c r="CT1978" s="26"/>
      <c r="CU1978" s="26"/>
      <c r="CV1978" s="26"/>
      <c r="CW1978" s="26"/>
      <c r="CX1978" s="26"/>
      <c r="CY1978" s="26"/>
      <c r="CZ1978" s="26"/>
      <c r="DA1978" s="26"/>
      <c r="DB1978" s="26"/>
      <c r="DC1978" s="26"/>
      <c r="DD1978" s="26"/>
      <c r="DE1978" s="26"/>
      <c r="DF1978" s="26"/>
      <c r="DG1978" s="26"/>
      <c r="DH1978" s="26"/>
      <c r="DI1978" s="26"/>
      <c r="DJ1978" s="26"/>
      <c r="DK1978" s="26"/>
      <c r="DL1978" s="26"/>
      <c r="DM1978" s="26"/>
      <c r="DN1978" s="26"/>
      <c r="DO1978" s="26"/>
      <c r="DP1978" s="26"/>
      <c r="DQ1978" s="26"/>
      <c r="DR1978" s="26"/>
      <c r="DS1978" s="26"/>
      <c r="DT1978" s="26"/>
      <c r="DU1978" s="26"/>
      <c r="DV1978" s="26"/>
      <c r="DW1978" s="26"/>
      <c r="DX1978" s="26"/>
      <c r="DY1978" s="26"/>
      <c r="DZ1978" s="26"/>
      <c r="EA1978" s="26"/>
      <c r="EB1978" s="26"/>
      <c r="EC1978" s="26"/>
      <c r="ED1978" s="26"/>
      <c r="EE1978" s="26"/>
      <c r="EF1978" s="26"/>
      <c r="EG1978" s="26"/>
      <c r="EH1978" s="26"/>
      <c r="EI1978" s="26"/>
      <c r="EJ1978" s="26"/>
      <c r="EK1978" s="26"/>
      <c r="EL1978" s="26"/>
      <c r="EM1978" s="26"/>
      <c r="EN1978" s="26"/>
      <c r="EO1978" s="26"/>
      <c r="EP1978" s="26"/>
      <c r="EQ1978" s="26"/>
      <c r="ER1978" s="26"/>
      <c r="ES1978" s="26"/>
      <c r="ET1978" s="26"/>
      <c r="EU1978" s="26"/>
      <c r="EV1978" s="26"/>
      <c r="EW1978" s="26"/>
      <c r="EX1978" s="26"/>
      <c r="EY1978" s="26"/>
      <c r="EZ1978" s="26"/>
      <c r="FA1978" s="26"/>
      <c r="FB1978" s="26"/>
      <c r="FC1978" s="26"/>
      <c r="FD1978" s="26"/>
      <c r="FE1978" s="26"/>
      <c r="FF1978" s="26"/>
      <c r="FG1978" s="26"/>
      <c r="FH1978" s="26"/>
      <c r="FI1978" s="26"/>
    </row>
    <row r="1979" spans="1:165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  <c r="CT1979" s="26"/>
      <c r="CU1979" s="26"/>
      <c r="CV1979" s="26"/>
      <c r="CW1979" s="26"/>
      <c r="CX1979" s="26"/>
      <c r="CY1979" s="26"/>
      <c r="CZ1979" s="26"/>
      <c r="DA1979" s="26"/>
      <c r="DB1979" s="26"/>
      <c r="DC1979" s="26"/>
      <c r="DD1979" s="26"/>
      <c r="DE1979" s="26"/>
      <c r="DF1979" s="26"/>
      <c r="DG1979" s="26"/>
      <c r="DH1979" s="26"/>
      <c r="DI1979" s="26"/>
      <c r="DJ1979" s="26"/>
      <c r="DK1979" s="26"/>
      <c r="DL1979" s="26"/>
      <c r="DM1979" s="26"/>
      <c r="DN1979" s="26"/>
      <c r="DO1979" s="26"/>
      <c r="DP1979" s="26"/>
      <c r="DQ1979" s="26"/>
      <c r="DR1979" s="26"/>
      <c r="DS1979" s="26"/>
      <c r="DT1979" s="26"/>
      <c r="DU1979" s="26"/>
      <c r="DV1979" s="26"/>
      <c r="DW1979" s="26"/>
      <c r="DX1979" s="26"/>
      <c r="DY1979" s="26"/>
      <c r="DZ1979" s="26"/>
      <c r="EA1979" s="26"/>
      <c r="EB1979" s="26"/>
      <c r="EC1979" s="26"/>
      <c r="ED1979" s="26"/>
      <c r="EE1979" s="26"/>
      <c r="EF1979" s="26"/>
      <c r="EG1979" s="26"/>
      <c r="EH1979" s="26"/>
      <c r="EI1979" s="26"/>
      <c r="EJ1979" s="26"/>
      <c r="EK1979" s="26"/>
      <c r="EL1979" s="26"/>
      <c r="EM1979" s="26"/>
      <c r="EN1979" s="26"/>
      <c r="EO1979" s="26"/>
      <c r="EP1979" s="26"/>
      <c r="EQ1979" s="26"/>
      <c r="ER1979" s="26"/>
      <c r="ES1979" s="26"/>
      <c r="ET1979" s="26"/>
      <c r="EU1979" s="26"/>
      <c r="EV1979" s="26"/>
      <c r="EW1979" s="26"/>
      <c r="EX1979" s="26"/>
      <c r="EY1979" s="26"/>
      <c r="EZ1979" s="26"/>
      <c r="FA1979" s="26"/>
      <c r="FB1979" s="26"/>
      <c r="FC1979" s="26"/>
      <c r="FD1979" s="26"/>
      <c r="FE1979" s="26"/>
      <c r="FF1979" s="26"/>
      <c r="FG1979" s="26"/>
      <c r="FH1979" s="26"/>
      <c r="FI1979" s="26"/>
    </row>
    <row r="1980" spans="1:165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  <c r="CT1980" s="26"/>
      <c r="CU1980" s="26"/>
      <c r="CV1980" s="26"/>
      <c r="CW1980" s="26"/>
      <c r="CX1980" s="26"/>
      <c r="CY1980" s="26"/>
      <c r="CZ1980" s="26"/>
      <c r="DA1980" s="26"/>
      <c r="DB1980" s="26"/>
      <c r="DC1980" s="26"/>
      <c r="DD1980" s="26"/>
      <c r="DE1980" s="26"/>
      <c r="DF1980" s="26"/>
      <c r="DG1980" s="26"/>
      <c r="DH1980" s="26"/>
      <c r="DI1980" s="26"/>
      <c r="DJ1980" s="26"/>
      <c r="DK1980" s="26"/>
      <c r="DL1980" s="26"/>
      <c r="DM1980" s="26"/>
      <c r="DN1980" s="26"/>
      <c r="DO1980" s="26"/>
      <c r="DP1980" s="26"/>
      <c r="DQ1980" s="26"/>
      <c r="DR1980" s="26"/>
      <c r="DS1980" s="26"/>
      <c r="DT1980" s="26"/>
      <c r="DU1980" s="26"/>
      <c r="DV1980" s="26"/>
      <c r="DW1980" s="26"/>
      <c r="DX1980" s="26"/>
      <c r="DY1980" s="26"/>
      <c r="DZ1980" s="26"/>
      <c r="EA1980" s="26"/>
      <c r="EB1980" s="26"/>
      <c r="EC1980" s="26"/>
      <c r="ED1980" s="26"/>
      <c r="EE1980" s="26"/>
      <c r="EF1980" s="26"/>
      <c r="EG1980" s="26"/>
      <c r="EH1980" s="26"/>
      <c r="EI1980" s="26"/>
      <c r="EJ1980" s="26"/>
      <c r="EK1980" s="26"/>
      <c r="EL1980" s="26"/>
      <c r="EM1980" s="26"/>
      <c r="EN1980" s="26"/>
      <c r="EO1980" s="26"/>
      <c r="EP1980" s="26"/>
      <c r="EQ1980" s="26"/>
      <c r="ER1980" s="26"/>
      <c r="ES1980" s="26"/>
      <c r="ET1980" s="26"/>
      <c r="EU1980" s="26"/>
      <c r="EV1980" s="26"/>
      <c r="EW1980" s="26"/>
      <c r="EX1980" s="26"/>
      <c r="EY1980" s="26"/>
      <c r="EZ1980" s="26"/>
      <c r="FA1980" s="26"/>
      <c r="FB1980" s="26"/>
      <c r="FC1980" s="26"/>
      <c r="FD1980" s="26"/>
      <c r="FE1980" s="26"/>
      <c r="FF1980" s="26"/>
      <c r="FG1980" s="26"/>
      <c r="FH1980" s="26"/>
      <c r="FI1980" s="26"/>
    </row>
    <row r="1981" spans="1:165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  <c r="CT1981" s="26"/>
      <c r="CU1981" s="26"/>
      <c r="CV1981" s="26"/>
      <c r="CW1981" s="26"/>
      <c r="CX1981" s="26"/>
      <c r="CY1981" s="26"/>
      <c r="CZ1981" s="26"/>
      <c r="DA1981" s="26"/>
      <c r="DB1981" s="26"/>
      <c r="DC1981" s="26"/>
      <c r="DD1981" s="26"/>
      <c r="DE1981" s="26"/>
      <c r="DF1981" s="26"/>
      <c r="DG1981" s="26"/>
      <c r="DH1981" s="26"/>
      <c r="DI1981" s="26"/>
      <c r="DJ1981" s="26"/>
      <c r="DK1981" s="26"/>
      <c r="DL1981" s="26"/>
      <c r="DM1981" s="26"/>
      <c r="DN1981" s="26"/>
      <c r="DO1981" s="26"/>
      <c r="DP1981" s="26"/>
      <c r="DQ1981" s="26"/>
      <c r="DR1981" s="26"/>
      <c r="DS1981" s="26"/>
      <c r="DT1981" s="26"/>
      <c r="DU1981" s="26"/>
      <c r="DV1981" s="26"/>
      <c r="DW1981" s="26"/>
      <c r="DX1981" s="26"/>
      <c r="DY1981" s="26"/>
      <c r="DZ1981" s="26"/>
      <c r="EA1981" s="26"/>
      <c r="EB1981" s="26"/>
      <c r="EC1981" s="26"/>
      <c r="ED1981" s="26"/>
      <c r="EE1981" s="26"/>
      <c r="EF1981" s="26"/>
      <c r="EG1981" s="26"/>
      <c r="EH1981" s="26"/>
      <c r="EI1981" s="26"/>
      <c r="EJ1981" s="26"/>
      <c r="EK1981" s="26"/>
      <c r="EL1981" s="26"/>
      <c r="EM1981" s="26"/>
      <c r="EN1981" s="26"/>
      <c r="EO1981" s="26"/>
      <c r="EP1981" s="26"/>
      <c r="EQ1981" s="26"/>
      <c r="ER1981" s="26"/>
      <c r="ES1981" s="26"/>
      <c r="ET1981" s="26"/>
      <c r="EU1981" s="26"/>
      <c r="EV1981" s="26"/>
      <c r="EW1981" s="26"/>
      <c r="EX1981" s="26"/>
      <c r="EY1981" s="26"/>
      <c r="EZ1981" s="26"/>
      <c r="FA1981" s="26"/>
      <c r="FB1981" s="26"/>
      <c r="FC1981" s="26"/>
      <c r="FD1981" s="26"/>
      <c r="FE1981" s="26"/>
      <c r="FF1981" s="26"/>
      <c r="FG1981" s="26"/>
      <c r="FH1981" s="26"/>
      <c r="FI1981" s="26"/>
    </row>
    <row r="1982" spans="1:165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  <c r="CT1982" s="26"/>
      <c r="CU1982" s="26"/>
      <c r="CV1982" s="26"/>
      <c r="CW1982" s="26"/>
      <c r="CX1982" s="26"/>
      <c r="CY1982" s="26"/>
      <c r="CZ1982" s="26"/>
      <c r="DA1982" s="26"/>
      <c r="DB1982" s="26"/>
      <c r="DC1982" s="26"/>
      <c r="DD1982" s="26"/>
      <c r="DE1982" s="26"/>
      <c r="DF1982" s="26"/>
      <c r="DG1982" s="26"/>
      <c r="DH1982" s="26"/>
      <c r="DI1982" s="26"/>
      <c r="DJ1982" s="26"/>
      <c r="DK1982" s="26"/>
      <c r="DL1982" s="26"/>
      <c r="DM1982" s="26"/>
      <c r="DN1982" s="26"/>
      <c r="DO1982" s="26"/>
      <c r="DP1982" s="26"/>
      <c r="DQ1982" s="26"/>
      <c r="DR1982" s="26"/>
      <c r="DS1982" s="26"/>
      <c r="DT1982" s="26"/>
      <c r="DU1982" s="26"/>
      <c r="DV1982" s="26"/>
      <c r="DW1982" s="26"/>
      <c r="DX1982" s="26"/>
      <c r="DY1982" s="26"/>
      <c r="DZ1982" s="26"/>
      <c r="EA1982" s="26"/>
      <c r="EB1982" s="26"/>
      <c r="EC1982" s="26"/>
      <c r="ED1982" s="26"/>
      <c r="EE1982" s="26"/>
      <c r="EF1982" s="26"/>
      <c r="EG1982" s="26"/>
      <c r="EH1982" s="26"/>
      <c r="EI1982" s="26"/>
      <c r="EJ1982" s="26"/>
      <c r="EK1982" s="26"/>
      <c r="EL1982" s="26"/>
      <c r="EM1982" s="26"/>
      <c r="EN1982" s="26"/>
      <c r="EO1982" s="26"/>
      <c r="EP1982" s="26"/>
      <c r="EQ1982" s="26"/>
      <c r="ER1982" s="26"/>
      <c r="ES1982" s="26"/>
      <c r="ET1982" s="26"/>
      <c r="EU1982" s="26"/>
      <c r="EV1982" s="26"/>
      <c r="EW1982" s="26"/>
      <c r="EX1982" s="26"/>
      <c r="EY1982" s="26"/>
      <c r="EZ1982" s="26"/>
      <c r="FA1982" s="26"/>
      <c r="FB1982" s="26"/>
      <c r="FC1982" s="26"/>
      <c r="FD1982" s="26"/>
      <c r="FE1982" s="26"/>
      <c r="FF1982" s="26"/>
      <c r="FG1982" s="26"/>
      <c r="FH1982" s="26"/>
      <c r="FI1982" s="26"/>
    </row>
    <row r="1983" spans="1:165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  <c r="CT1983" s="26"/>
      <c r="CU1983" s="26"/>
      <c r="CV1983" s="26"/>
      <c r="CW1983" s="26"/>
      <c r="CX1983" s="26"/>
      <c r="CY1983" s="26"/>
      <c r="CZ1983" s="26"/>
      <c r="DA1983" s="26"/>
      <c r="DB1983" s="26"/>
      <c r="DC1983" s="26"/>
      <c r="DD1983" s="26"/>
      <c r="DE1983" s="26"/>
      <c r="DF1983" s="26"/>
      <c r="DG1983" s="26"/>
      <c r="DH1983" s="26"/>
      <c r="DI1983" s="26"/>
      <c r="DJ1983" s="26"/>
      <c r="DK1983" s="26"/>
      <c r="DL1983" s="26"/>
      <c r="DM1983" s="26"/>
      <c r="DN1983" s="26"/>
      <c r="DO1983" s="26"/>
      <c r="DP1983" s="26"/>
      <c r="DQ1983" s="26"/>
      <c r="DR1983" s="26"/>
      <c r="DS1983" s="26"/>
      <c r="DT1983" s="26"/>
      <c r="DU1983" s="26"/>
      <c r="DV1983" s="26"/>
      <c r="DW1983" s="26"/>
      <c r="DX1983" s="26"/>
      <c r="DY1983" s="26"/>
      <c r="DZ1983" s="26"/>
      <c r="EA1983" s="26"/>
      <c r="EB1983" s="26"/>
      <c r="EC1983" s="26"/>
      <c r="ED1983" s="26"/>
      <c r="EE1983" s="26"/>
      <c r="EF1983" s="26"/>
      <c r="EG1983" s="26"/>
      <c r="EH1983" s="26"/>
      <c r="EI1983" s="26"/>
      <c r="EJ1983" s="26"/>
      <c r="EK1983" s="26"/>
      <c r="EL1983" s="26"/>
      <c r="EM1983" s="26"/>
      <c r="EN1983" s="26"/>
      <c r="EO1983" s="26"/>
      <c r="EP1983" s="26"/>
      <c r="EQ1983" s="26"/>
      <c r="ER1983" s="26"/>
      <c r="ES1983" s="26"/>
      <c r="ET1983" s="26"/>
      <c r="EU1983" s="26"/>
      <c r="EV1983" s="26"/>
      <c r="EW1983" s="26"/>
      <c r="EX1983" s="26"/>
      <c r="EY1983" s="26"/>
      <c r="EZ1983" s="26"/>
      <c r="FA1983" s="26"/>
      <c r="FB1983" s="26"/>
      <c r="FC1983" s="26"/>
      <c r="FD1983" s="26"/>
      <c r="FE1983" s="26"/>
      <c r="FF1983" s="26"/>
      <c r="FG1983" s="26"/>
      <c r="FH1983" s="26"/>
      <c r="FI1983" s="26"/>
    </row>
    <row r="1984" spans="1:165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  <c r="CT1984" s="26"/>
      <c r="CU1984" s="26"/>
      <c r="CV1984" s="26"/>
      <c r="CW1984" s="26"/>
      <c r="CX1984" s="26"/>
      <c r="CY1984" s="26"/>
      <c r="CZ1984" s="26"/>
      <c r="DA1984" s="26"/>
      <c r="DB1984" s="26"/>
      <c r="DC1984" s="26"/>
      <c r="DD1984" s="26"/>
      <c r="DE1984" s="26"/>
      <c r="DF1984" s="26"/>
      <c r="DG1984" s="26"/>
      <c r="DH1984" s="26"/>
      <c r="DI1984" s="26"/>
      <c r="DJ1984" s="26"/>
      <c r="DK1984" s="26"/>
      <c r="DL1984" s="26"/>
      <c r="DM1984" s="26"/>
      <c r="DN1984" s="26"/>
      <c r="DO1984" s="26"/>
      <c r="DP1984" s="26"/>
      <c r="DQ1984" s="26"/>
      <c r="DR1984" s="26"/>
      <c r="DS1984" s="26"/>
      <c r="DT1984" s="26"/>
      <c r="DU1984" s="26"/>
      <c r="DV1984" s="26"/>
      <c r="DW1984" s="26"/>
      <c r="DX1984" s="26"/>
      <c r="DY1984" s="26"/>
      <c r="DZ1984" s="26"/>
      <c r="EA1984" s="26"/>
      <c r="EB1984" s="26"/>
      <c r="EC1984" s="26"/>
      <c r="ED1984" s="26"/>
      <c r="EE1984" s="26"/>
      <c r="EF1984" s="26"/>
      <c r="EG1984" s="26"/>
      <c r="EH1984" s="26"/>
      <c r="EI1984" s="26"/>
      <c r="EJ1984" s="26"/>
      <c r="EK1984" s="26"/>
      <c r="EL1984" s="26"/>
      <c r="EM1984" s="26"/>
      <c r="EN1984" s="26"/>
      <c r="EO1984" s="26"/>
      <c r="EP1984" s="26"/>
      <c r="EQ1984" s="26"/>
      <c r="ER1984" s="26"/>
      <c r="ES1984" s="26"/>
      <c r="ET1984" s="26"/>
      <c r="EU1984" s="26"/>
      <c r="EV1984" s="26"/>
      <c r="EW1984" s="26"/>
      <c r="EX1984" s="26"/>
      <c r="EY1984" s="26"/>
      <c r="EZ1984" s="26"/>
      <c r="FA1984" s="26"/>
      <c r="FB1984" s="26"/>
      <c r="FC1984" s="26"/>
      <c r="FD1984" s="26"/>
      <c r="FE1984" s="26"/>
      <c r="FF1984" s="26"/>
      <c r="FG1984" s="26"/>
      <c r="FH1984" s="26"/>
      <c r="FI1984" s="26"/>
    </row>
    <row r="1985" spans="1:165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  <c r="CV1985" s="26"/>
      <c r="CW1985" s="26"/>
      <c r="CX1985" s="26"/>
      <c r="CY1985" s="26"/>
      <c r="CZ1985" s="26"/>
      <c r="DA1985" s="26"/>
      <c r="DB1985" s="26"/>
      <c r="DC1985" s="26"/>
      <c r="DD1985" s="26"/>
      <c r="DE1985" s="26"/>
      <c r="DF1985" s="26"/>
      <c r="DG1985" s="26"/>
      <c r="DH1985" s="26"/>
      <c r="DI1985" s="26"/>
      <c r="DJ1985" s="26"/>
      <c r="DK1985" s="26"/>
      <c r="DL1985" s="26"/>
      <c r="DM1985" s="26"/>
      <c r="DN1985" s="26"/>
      <c r="DO1985" s="26"/>
      <c r="DP1985" s="26"/>
      <c r="DQ1985" s="26"/>
      <c r="DR1985" s="26"/>
      <c r="DS1985" s="26"/>
      <c r="DT1985" s="26"/>
      <c r="DU1985" s="26"/>
      <c r="DV1985" s="26"/>
      <c r="DW1985" s="26"/>
      <c r="DX1985" s="26"/>
      <c r="DY1985" s="26"/>
      <c r="DZ1985" s="26"/>
      <c r="EA1985" s="26"/>
      <c r="EB1985" s="26"/>
      <c r="EC1985" s="26"/>
      <c r="ED1985" s="26"/>
      <c r="EE1985" s="26"/>
      <c r="EF1985" s="26"/>
      <c r="EG1985" s="26"/>
      <c r="EH1985" s="26"/>
      <c r="EI1985" s="26"/>
      <c r="EJ1985" s="26"/>
      <c r="EK1985" s="26"/>
      <c r="EL1985" s="26"/>
      <c r="EM1985" s="26"/>
      <c r="EN1985" s="26"/>
      <c r="EO1985" s="26"/>
      <c r="EP1985" s="26"/>
      <c r="EQ1985" s="26"/>
      <c r="ER1985" s="26"/>
      <c r="ES1985" s="26"/>
      <c r="ET1985" s="26"/>
      <c r="EU1985" s="26"/>
      <c r="EV1985" s="26"/>
      <c r="EW1985" s="26"/>
      <c r="EX1985" s="26"/>
      <c r="EY1985" s="26"/>
      <c r="EZ1985" s="26"/>
      <c r="FA1985" s="26"/>
      <c r="FB1985" s="26"/>
      <c r="FC1985" s="26"/>
      <c r="FD1985" s="26"/>
      <c r="FE1985" s="26"/>
      <c r="FF1985" s="26"/>
      <c r="FG1985" s="26"/>
      <c r="FH1985" s="26"/>
      <c r="FI1985" s="26"/>
    </row>
    <row r="1986" spans="1:165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  <c r="CV1986" s="26"/>
      <c r="CW1986" s="26"/>
      <c r="CX1986" s="26"/>
      <c r="CY1986" s="26"/>
      <c r="CZ1986" s="26"/>
      <c r="DA1986" s="26"/>
      <c r="DB1986" s="26"/>
      <c r="DC1986" s="26"/>
      <c r="DD1986" s="26"/>
      <c r="DE1986" s="26"/>
      <c r="DF1986" s="26"/>
      <c r="DG1986" s="26"/>
      <c r="DH1986" s="26"/>
      <c r="DI1986" s="26"/>
      <c r="DJ1986" s="26"/>
      <c r="DK1986" s="26"/>
      <c r="DL1986" s="26"/>
      <c r="DM1986" s="26"/>
      <c r="DN1986" s="26"/>
      <c r="DO1986" s="26"/>
      <c r="DP1986" s="26"/>
      <c r="DQ1986" s="26"/>
      <c r="DR1986" s="26"/>
      <c r="DS1986" s="26"/>
      <c r="DT1986" s="26"/>
      <c r="DU1986" s="26"/>
      <c r="DV1986" s="26"/>
      <c r="DW1986" s="26"/>
      <c r="DX1986" s="26"/>
      <c r="DY1986" s="26"/>
      <c r="DZ1986" s="26"/>
      <c r="EA1986" s="26"/>
      <c r="EB1986" s="26"/>
      <c r="EC1986" s="26"/>
      <c r="ED1986" s="26"/>
      <c r="EE1986" s="26"/>
      <c r="EF1986" s="26"/>
      <c r="EG1986" s="26"/>
      <c r="EH1986" s="26"/>
      <c r="EI1986" s="26"/>
      <c r="EJ1986" s="26"/>
      <c r="EK1986" s="26"/>
      <c r="EL1986" s="26"/>
      <c r="EM1986" s="26"/>
      <c r="EN1986" s="26"/>
      <c r="EO1986" s="26"/>
      <c r="EP1986" s="26"/>
      <c r="EQ1986" s="26"/>
      <c r="ER1986" s="26"/>
      <c r="ES1986" s="26"/>
      <c r="ET1986" s="26"/>
      <c r="EU1986" s="26"/>
      <c r="EV1986" s="26"/>
      <c r="EW1986" s="26"/>
      <c r="EX1986" s="26"/>
      <c r="EY1986" s="26"/>
      <c r="EZ1986" s="26"/>
      <c r="FA1986" s="26"/>
      <c r="FB1986" s="26"/>
      <c r="FC1986" s="26"/>
      <c r="FD1986" s="26"/>
      <c r="FE1986" s="26"/>
      <c r="FF1986" s="26"/>
      <c r="FG1986" s="26"/>
      <c r="FH1986" s="26"/>
      <c r="FI1986" s="26"/>
    </row>
    <row r="1987" spans="1:165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  <c r="CV1987" s="26"/>
      <c r="CW1987" s="26"/>
      <c r="CX1987" s="26"/>
      <c r="CY1987" s="26"/>
      <c r="CZ1987" s="26"/>
      <c r="DA1987" s="26"/>
      <c r="DB1987" s="26"/>
      <c r="DC1987" s="26"/>
      <c r="DD1987" s="26"/>
      <c r="DE1987" s="26"/>
      <c r="DF1987" s="26"/>
      <c r="DG1987" s="26"/>
      <c r="DH1987" s="26"/>
      <c r="DI1987" s="26"/>
      <c r="DJ1987" s="26"/>
      <c r="DK1987" s="26"/>
      <c r="DL1987" s="26"/>
      <c r="DM1987" s="26"/>
      <c r="DN1987" s="26"/>
      <c r="DO1987" s="26"/>
      <c r="DP1987" s="26"/>
      <c r="DQ1987" s="26"/>
      <c r="DR1987" s="26"/>
      <c r="DS1987" s="26"/>
      <c r="DT1987" s="26"/>
      <c r="DU1987" s="26"/>
      <c r="DV1987" s="26"/>
      <c r="DW1987" s="26"/>
      <c r="DX1987" s="26"/>
      <c r="DY1987" s="26"/>
      <c r="DZ1987" s="26"/>
      <c r="EA1987" s="26"/>
      <c r="EB1987" s="26"/>
      <c r="EC1987" s="26"/>
      <c r="ED1987" s="26"/>
      <c r="EE1987" s="26"/>
      <c r="EF1987" s="26"/>
      <c r="EG1987" s="26"/>
      <c r="EH1987" s="26"/>
      <c r="EI1987" s="26"/>
      <c r="EJ1987" s="26"/>
      <c r="EK1987" s="26"/>
      <c r="EL1987" s="26"/>
      <c r="EM1987" s="26"/>
      <c r="EN1987" s="26"/>
      <c r="EO1987" s="26"/>
      <c r="EP1987" s="26"/>
      <c r="EQ1987" s="26"/>
      <c r="ER1987" s="26"/>
      <c r="ES1987" s="26"/>
      <c r="ET1987" s="26"/>
      <c r="EU1987" s="26"/>
      <c r="EV1987" s="26"/>
      <c r="EW1987" s="26"/>
      <c r="EX1987" s="26"/>
      <c r="EY1987" s="26"/>
      <c r="EZ1987" s="26"/>
      <c r="FA1987" s="26"/>
      <c r="FB1987" s="26"/>
      <c r="FC1987" s="26"/>
      <c r="FD1987" s="26"/>
      <c r="FE1987" s="26"/>
      <c r="FF1987" s="26"/>
      <c r="FG1987" s="26"/>
      <c r="FH1987" s="26"/>
      <c r="FI1987" s="26"/>
    </row>
    <row r="1988" spans="1:165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  <c r="CT1988" s="26"/>
      <c r="CU1988" s="26"/>
      <c r="CV1988" s="26"/>
      <c r="CW1988" s="26"/>
      <c r="CX1988" s="26"/>
      <c r="CY1988" s="26"/>
      <c r="CZ1988" s="26"/>
      <c r="DA1988" s="26"/>
      <c r="DB1988" s="26"/>
      <c r="DC1988" s="26"/>
      <c r="DD1988" s="26"/>
      <c r="DE1988" s="26"/>
      <c r="DF1988" s="26"/>
      <c r="DG1988" s="26"/>
      <c r="DH1988" s="26"/>
      <c r="DI1988" s="26"/>
      <c r="DJ1988" s="26"/>
      <c r="DK1988" s="26"/>
      <c r="DL1988" s="26"/>
      <c r="DM1988" s="26"/>
      <c r="DN1988" s="26"/>
      <c r="DO1988" s="26"/>
      <c r="DP1988" s="26"/>
      <c r="DQ1988" s="26"/>
      <c r="DR1988" s="26"/>
      <c r="DS1988" s="26"/>
      <c r="DT1988" s="26"/>
      <c r="DU1988" s="26"/>
      <c r="DV1988" s="26"/>
      <c r="DW1988" s="26"/>
      <c r="DX1988" s="26"/>
      <c r="DY1988" s="26"/>
      <c r="DZ1988" s="26"/>
      <c r="EA1988" s="26"/>
      <c r="EB1988" s="26"/>
      <c r="EC1988" s="26"/>
      <c r="ED1988" s="26"/>
      <c r="EE1988" s="26"/>
      <c r="EF1988" s="26"/>
      <c r="EG1988" s="26"/>
      <c r="EH1988" s="26"/>
      <c r="EI1988" s="26"/>
      <c r="EJ1988" s="26"/>
      <c r="EK1988" s="26"/>
      <c r="EL1988" s="26"/>
      <c r="EM1988" s="26"/>
      <c r="EN1988" s="26"/>
      <c r="EO1988" s="26"/>
      <c r="EP1988" s="26"/>
      <c r="EQ1988" s="26"/>
      <c r="ER1988" s="26"/>
      <c r="ES1988" s="26"/>
      <c r="ET1988" s="26"/>
      <c r="EU1988" s="26"/>
      <c r="EV1988" s="26"/>
      <c r="EW1988" s="26"/>
      <c r="EX1988" s="26"/>
      <c r="EY1988" s="26"/>
      <c r="EZ1988" s="26"/>
      <c r="FA1988" s="26"/>
      <c r="FB1988" s="26"/>
      <c r="FC1988" s="26"/>
      <c r="FD1988" s="26"/>
      <c r="FE1988" s="26"/>
      <c r="FF1988" s="26"/>
      <c r="FG1988" s="26"/>
      <c r="FH1988" s="26"/>
      <c r="FI1988" s="26"/>
    </row>
    <row r="1989" spans="1:165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  <c r="CT1989" s="26"/>
      <c r="CU1989" s="26"/>
      <c r="CV1989" s="26"/>
      <c r="CW1989" s="26"/>
      <c r="CX1989" s="26"/>
      <c r="CY1989" s="26"/>
      <c r="CZ1989" s="26"/>
      <c r="DA1989" s="26"/>
      <c r="DB1989" s="26"/>
      <c r="DC1989" s="26"/>
      <c r="DD1989" s="26"/>
      <c r="DE1989" s="26"/>
      <c r="DF1989" s="26"/>
      <c r="DG1989" s="26"/>
      <c r="DH1989" s="26"/>
      <c r="DI1989" s="26"/>
      <c r="DJ1989" s="26"/>
      <c r="DK1989" s="26"/>
      <c r="DL1989" s="26"/>
      <c r="DM1989" s="26"/>
      <c r="DN1989" s="26"/>
      <c r="DO1989" s="26"/>
      <c r="DP1989" s="26"/>
      <c r="DQ1989" s="26"/>
      <c r="DR1989" s="26"/>
      <c r="DS1989" s="26"/>
      <c r="DT1989" s="26"/>
      <c r="DU1989" s="26"/>
      <c r="DV1989" s="26"/>
      <c r="DW1989" s="26"/>
      <c r="DX1989" s="26"/>
      <c r="DY1989" s="26"/>
      <c r="DZ1989" s="26"/>
      <c r="EA1989" s="26"/>
      <c r="EB1989" s="26"/>
      <c r="EC1989" s="26"/>
      <c r="ED1989" s="26"/>
      <c r="EE1989" s="26"/>
      <c r="EF1989" s="26"/>
      <c r="EG1989" s="26"/>
      <c r="EH1989" s="26"/>
      <c r="EI1989" s="26"/>
      <c r="EJ1989" s="26"/>
      <c r="EK1989" s="26"/>
      <c r="EL1989" s="26"/>
      <c r="EM1989" s="26"/>
      <c r="EN1989" s="26"/>
      <c r="EO1989" s="26"/>
      <c r="EP1989" s="26"/>
      <c r="EQ1989" s="26"/>
      <c r="ER1989" s="26"/>
      <c r="ES1989" s="26"/>
      <c r="ET1989" s="26"/>
      <c r="EU1989" s="26"/>
      <c r="EV1989" s="26"/>
      <c r="EW1989" s="26"/>
      <c r="EX1989" s="26"/>
      <c r="EY1989" s="26"/>
      <c r="EZ1989" s="26"/>
      <c r="FA1989" s="26"/>
      <c r="FB1989" s="26"/>
      <c r="FC1989" s="26"/>
      <c r="FD1989" s="26"/>
      <c r="FE1989" s="26"/>
      <c r="FF1989" s="26"/>
      <c r="FG1989" s="26"/>
      <c r="FH1989" s="26"/>
      <c r="FI1989" s="26"/>
    </row>
    <row r="1990" spans="1:165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  <c r="CT1990" s="26"/>
      <c r="CU1990" s="26"/>
      <c r="CV1990" s="26"/>
      <c r="CW1990" s="26"/>
      <c r="CX1990" s="26"/>
      <c r="CY1990" s="26"/>
      <c r="CZ1990" s="26"/>
      <c r="DA1990" s="26"/>
      <c r="DB1990" s="26"/>
      <c r="DC1990" s="26"/>
      <c r="DD1990" s="26"/>
      <c r="DE1990" s="26"/>
      <c r="DF1990" s="26"/>
      <c r="DG1990" s="26"/>
      <c r="DH1990" s="26"/>
      <c r="DI1990" s="26"/>
      <c r="DJ1990" s="26"/>
      <c r="DK1990" s="26"/>
      <c r="DL1990" s="26"/>
      <c r="DM1990" s="26"/>
      <c r="DN1990" s="26"/>
      <c r="DO1990" s="26"/>
      <c r="DP1990" s="26"/>
      <c r="DQ1990" s="26"/>
      <c r="DR1990" s="26"/>
      <c r="DS1990" s="26"/>
      <c r="DT1990" s="26"/>
      <c r="DU1990" s="26"/>
      <c r="DV1990" s="26"/>
      <c r="DW1990" s="26"/>
      <c r="DX1990" s="26"/>
      <c r="DY1990" s="26"/>
      <c r="DZ1990" s="26"/>
      <c r="EA1990" s="26"/>
      <c r="EB1990" s="26"/>
      <c r="EC1990" s="26"/>
      <c r="ED1990" s="26"/>
      <c r="EE1990" s="26"/>
      <c r="EF1990" s="26"/>
      <c r="EG1990" s="26"/>
      <c r="EH1990" s="26"/>
      <c r="EI1990" s="26"/>
      <c r="EJ1990" s="26"/>
      <c r="EK1990" s="26"/>
      <c r="EL1990" s="26"/>
      <c r="EM1990" s="26"/>
      <c r="EN1990" s="26"/>
      <c r="EO1990" s="26"/>
      <c r="EP1990" s="26"/>
      <c r="EQ1990" s="26"/>
      <c r="ER1990" s="26"/>
      <c r="ES1990" s="26"/>
      <c r="ET1990" s="26"/>
      <c r="EU1990" s="26"/>
      <c r="EV1990" s="26"/>
      <c r="EW1990" s="26"/>
      <c r="EX1990" s="26"/>
      <c r="EY1990" s="26"/>
      <c r="EZ1990" s="26"/>
      <c r="FA1990" s="26"/>
      <c r="FB1990" s="26"/>
      <c r="FC1990" s="26"/>
      <c r="FD1990" s="26"/>
      <c r="FE1990" s="26"/>
      <c r="FF1990" s="26"/>
      <c r="FG1990" s="26"/>
      <c r="FH1990" s="26"/>
      <c r="FI1990" s="26"/>
    </row>
    <row r="1991" spans="1:165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  <c r="CT1991" s="26"/>
      <c r="CU1991" s="26"/>
      <c r="CV1991" s="26"/>
      <c r="CW1991" s="26"/>
      <c r="CX1991" s="26"/>
      <c r="CY1991" s="26"/>
      <c r="CZ1991" s="26"/>
      <c r="DA1991" s="26"/>
      <c r="DB1991" s="26"/>
      <c r="DC1991" s="26"/>
      <c r="DD1991" s="26"/>
      <c r="DE1991" s="26"/>
      <c r="DF1991" s="26"/>
      <c r="DG1991" s="26"/>
      <c r="DH1991" s="26"/>
      <c r="DI1991" s="26"/>
      <c r="DJ1991" s="26"/>
      <c r="DK1991" s="26"/>
      <c r="DL1991" s="26"/>
      <c r="DM1991" s="26"/>
      <c r="DN1991" s="26"/>
      <c r="DO1991" s="26"/>
      <c r="DP1991" s="26"/>
      <c r="DQ1991" s="26"/>
      <c r="DR1991" s="26"/>
      <c r="DS1991" s="26"/>
      <c r="DT1991" s="26"/>
      <c r="DU1991" s="26"/>
      <c r="DV1991" s="26"/>
      <c r="DW1991" s="26"/>
      <c r="DX1991" s="26"/>
      <c r="DY1991" s="26"/>
      <c r="DZ1991" s="26"/>
      <c r="EA1991" s="26"/>
      <c r="EB1991" s="26"/>
      <c r="EC1991" s="26"/>
      <c r="ED1991" s="26"/>
      <c r="EE1991" s="26"/>
      <c r="EF1991" s="26"/>
      <c r="EG1991" s="26"/>
      <c r="EH1991" s="26"/>
      <c r="EI1991" s="26"/>
      <c r="EJ1991" s="26"/>
      <c r="EK1991" s="26"/>
      <c r="EL1991" s="26"/>
      <c r="EM1991" s="26"/>
      <c r="EN1991" s="26"/>
      <c r="EO1991" s="26"/>
      <c r="EP1991" s="26"/>
      <c r="EQ1991" s="26"/>
      <c r="ER1991" s="26"/>
      <c r="ES1991" s="26"/>
      <c r="ET1991" s="26"/>
      <c r="EU1991" s="26"/>
      <c r="EV1991" s="26"/>
      <c r="EW1991" s="26"/>
      <c r="EX1991" s="26"/>
      <c r="EY1991" s="26"/>
      <c r="EZ1991" s="26"/>
      <c r="FA1991" s="26"/>
      <c r="FB1991" s="26"/>
      <c r="FC1991" s="26"/>
      <c r="FD1991" s="26"/>
      <c r="FE1991" s="26"/>
      <c r="FF1991" s="26"/>
      <c r="FG1991" s="26"/>
      <c r="FH1991" s="26"/>
      <c r="FI1991" s="26"/>
    </row>
    <row r="1992" spans="1:165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  <c r="CT1992" s="26"/>
      <c r="CU1992" s="26"/>
      <c r="CV1992" s="26"/>
      <c r="CW1992" s="26"/>
      <c r="CX1992" s="26"/>
      <c r="CY1992" s="26"/>
      <c r="CZ1992" s="26"/>
      <c r="DA1992" s="26"/>
      <c r="DB1992" s="26"/>
      <c r="DC1992" s="26"/>
      <c r="DD1992" s="26"/>
      <c r="DE1992" s="26"/>
      <c r="DF1992" s="26"/>
      <c r="DG1992" s="26"/>
      <c r="DH1992" s="26"/>
      <c r="DI1992" s="26"/>
      <c r="DJ1992" s="26"/>
      <c r="DK1992" s="26"/>
      <c r="DL1992" s="26"/>
      <c r="DM1992" s="26"/>
      <c r="DN1992" s="26"/>
      <c r="DO1992" s="26"/>
      <c r="DP1992" s="26"/>
      <c r="DQ1992" s="26"/>
      <c r="DR1992" s="26"/>
      <c r="DS1992" s="26"/>
      <c r="DT1992" s="26"/>
      <c r="DU1992" s="26"/>
      <c r="DV1992" s="26"/>
      <c r="DW1992" s="26"/>
      <c r="DX1992" s="26"/>
      <c r="DY1992" s="26"/>
      <c r="DZ1992" s="26"/>
      <c r="EA1992" s="26"/>
      <c r="EB1992" s="26"/>
      <c r="EC1992" s="26"/>
      <c r="ED1992" s="26"/>
      <c r="EE1992" s="26"/>
      <c r="EF1992" s="26"/>
      <c r="EG1992" s="26"/>
      <c r="EH1992" s="26"/>
      <c r="EI1992" s="26"/>
      <c r="EJ1992" s="26"/>
      <c r="EK1992" s="26"/>
      <c r="EL1992" s="26"/>
      <c r="EM1992" s="26"/>
      <c r="EN1992" s="26"/>
      <c r="EO1992" s="26"/>
      <c r="EP1992" s="26"/>
      <c r="EQ1992" s="26"/>
      <c r="ER1992" s="26"/>
      <c r="ES1992" s="26"/>
      <c r="ET1992" s="26"/>
      <c r="EU1992" s="26"/>
      <c r="EV1992" s="26"/>
      <c r="EW1992" s="26"/>
      <c r="EX1992" s="26"/>
      <c r="EY1992" s="26"/>
      <c r="EZ1992" s="26"/>
      <c r="FA1992" s="26"/>
      <c r="FB1992" s="26"/>
      <c r="FC1992" s="26"/>
      <c r="FD1992" s="26"/>
      <c r="FE1992" s="26"/>
      <c r="FF1992" s="26"/>
      <c r="FG1992" s="26"/>
      <c r="FH1992" s="26"/>
      <c r="FI1992" s="26"/>
    </row>
    <row r="1993" spans="1:165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  <c r="CT1993" s="26"/>
      <c r="CU1993" s="26"/>
      <c r="CV1993" s="26"/>
      <c r="CW1993" s="26"/>
      <c r="CX1993" s="26"/>
      <c r="CY1993" s="26"/>
      <c r="CZ1993" s="26"/>
      <c r="DA1993" s="26"/>
      <c r="DB1993" s="26"/>
      <c r="DC1993" s="26"/>
      <c r="DD1993" s="26"/>
      <c r="DE1993" s="26"/>
      <c r="DF1993" s="26"/>
      <c r="DG1993" s="26"/>
      <c r="DH1993" s="26"/>
      <c r="DI1993" s="26"/>
      <c r="DJ1993" s="26"/>
      <c r="DK1993" s="26"/>
      <c r="DL1993" s="26"/>
      <c r="DM1993" s="26"/>
      <c r="DN1993" s="26"/>
      <c r="DO1993" s="26"/>
      <c r="DP1993" s="26"/>
      <c r="DQ1993" s="26"/>
      <c r="DR1993" s="26"/>
      <c r="DS1993" s="26"/>
      <c r="DT1993" s="26"/>
      <c r="DU1993" s="26"/>
      <c r="DV1993" s="26"/>
      <c r="DW1993" s="26"/>
      <c r="DX1993" s="26"/>
      <c r="DY1993" s="26"/>
      <c r="DZ1993" s="26"/>
      <c r="EA1993" s="26"/>
      <c r="EB1993" s="26"/>
      <c r="EC1993" s="26"/>
      <c r="ED1993" s="26"/>
      <c r="EE1993" s="26"/>
      <c r="EF1993" s="26"/>
      <c r="EG1993" s="26"/>
      <c r="EH1993" s="26"/>
      <c r="EI1993" s="26"/>
      <c r="EJ1993" s="26"/>
      <c r="EK1993" s="26"/>
      <c r="EL1993" s="26"/>
      <c r="EM1993" s="26"/>
      <c r="EN1993" s="26"/>
      <c r="EO1993" s="26"/>
      <c r="EP1993" s="26"/>
      <c r="EQ1993" s="26"/>
      <c r="ER1993" s="26"/>
      <c r="ES1993" s="26"/>
      <c r="ET1993" s="26"/>
      <c r="EU1993" s="26"/>
      <c r="EV1993" s="26"/>
      <c r="EW1993" s="26"/>
      <c r="EX1993" s="26"/>
      <c r="EY1993" s="26"/>
      <c r="EZ1993" s="26"/>
      <c r="FA1993" s="26"/>
      <c r="FB1993" s="26"/>
      <c r="FC1993" s="26"/>
      <c r="FD1993" s="26"/>
      <c r="FE1993" s="26"/>
      <c r="FF1993" s="26"/>
      <c r="FG1993" s="26"/>
      <c r="FH1993" s="26"/>
      <c r="FI1993" s="26"/>
    </row>
    <row r="1994" spans="1:165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  <c r="CT1994" s="26"/>
      <c r="CU1994" s="26"/>
      <c r="CV1994" s="26"/>
      <c r="CW1994" s="26"/>
      <c r="CX1994" s="26"/>
      <c r="CY1994" s="26"/>
      <c r="CZ1994" s="26"/>
      <c r="DA1994" s="26"/>
      <c r="DB1994" s="26"/>
      <c r="DC1994" s="26"/>
      <c r="DD1994" s="26"/>
      <c r="DE1994" s="26"/>
      <c r="DF1994" s="26"/>
      <c r="DG1994" s="26"/>
      <c r="DH1994" s="26"/>
      <c r="DI1994" s="26"/>
      <c r="DJ1994" s="26"/>
      <c r="DK1994" s="26"/>
      <c r="DL1994" s="26"/>
      <c r="DM1994" s="26"/>
      <c r="DN1994" s="26"/>
      <c r="DO1994" s="26"/>
      <c r="DP1994" s="26"/>
      <c r="DQ1994" s="26"/>
      <c r="DR1994" s="26"/>
      <c r="DS1994" s="26"/>
      <c r="DT1994" s="26"/>
      <c r="DU1994" s="26"/>
      <c r="DV1994" s="26"/>
      <c r="DW1994" s="26"/>
      <c r="DX1994" s="26"/>
      <c r="DY1994" s="26"/>
      <c r="DZ1994" s="26"/>
      <c r="EA1994" s="26"/>
      <c r="EB1994" s="26"/>
      <c r="EC1994" s="26"/>
      <c r="ED1994" s="26"/>
      <c r="EE1994" s="26"/>
      <c r="EF1994" s="26"/>
      <c r="EG1994" s="26"/>
      <c r="EH1994" s="26"/>
      <c r="EI1994" s="26"/>
      <c r="EJ1994" s="26"/>
      <c r="EK1994" s="26"/>
      <c r="EL1994" s="26"/>
      <c r="EM1994" s="26"/>
      <c r="EN1994" s="26"/>
      <c r="EO1994" s="26"/>
      <c r="EP1994" s="26"/>
      <c r="EQ1994" s="26"/>
      <c r="ER1994" s="26"/>
      <c r="ES1994" s="26"/>
      <c r="ET1994" s="26"/>
      <c r="EU1994" s="26"/>
      <c r="EV1994" s="26"/>
      <c r="EW1994" s="26"/>
      <c r="EX1994" s="26"/>
      <c r="EY1994" s="26"/>
      <c r="EZ1994" s="26"/>
      <c r="FA1994" s="26"/>
      <c r="FB1994" s="26"/>
      <c r="FC1994" s="26"/>
      <c r="FD1994" s="26"/>
      <c r="FE1994" s="26"/>
      <c r="FF1994" s="26"/>
      <c r="FG1994" s="26"/>
      <c r="FH1994" s="26"/>
      <c r="FI1994" s="26"/>
    </row>
    <row r="1995" spans="1:165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  <c r="CV1995" s="26"/>
      <c r="CW1995" s="26"/>
      <c r="CX1995" s="26"/>
      <c r="CY1995" s="26"/>
      <c r="CZ1995" s="26"/>
      <c r="DA1995" s="26"/>
      <c r="DB1995" s="26"/>
      <c r="DC1995" s="26"/>
      <c r="DD1995" s="26"/>
      <c r="DE1995" s="26"/>
      <c r="DF1995" s="26"/>
      <c r="DG1995" s="26"/>
      <c r="DH1995" s="26"/>
      <c r="DI1995" s="26"/>
      <c r="DJ1995" s="26"/>
      <c r="DK1995" s="26"/>
      <c r="DL1995" s="26"/>
      <c r="DM1995" s="26"/>
      <c r="DN1995" s="26"/>
      <c r="DO1995" s="26"/>
      <c r="DP1995" s="26"/>
      <c r="DQ1995" s="26"/>
      <c r="DR1995" s="26"/>
      <c r="DS1995" s="26"/>
      <c r="DT1995" s="26"/>
      <c r="DU1995" s="26"/>
      <c r="DV1995" s="26"/>
      <c r="DW1995" s="26"/>
      <c r="DX1995" s="26"/>
      <c r="DY1995" s="26"/>
      <c r="DZ1995" s="26"/>
      <c r="EA1995" s="26"/>
      <c r="EB1995" s="26"/>
      <c r="EC1995" s="26"/>
      <c r="ED1995" s="26"/>
      <c r="EE1995" s="26"/>
      <c r="EF1995" s="26"/>
      <c r="EG1995" s="26"/>
      <c r="EH1995" s="26"/>
      <c r="EI1995" s="26"/>
      <c r="EJ1995" s="26"/>
      <c r="EK1995" s="26"/>
      <c r="EL1995" s="26"/>
      <c r="EM1995" s="26"/>
      <c r="EN1995" s="26"/>
      <c r="EO1995" s="26"/>
      <c r="EP1995" s="26"/>
      <c r="EQ1995" s="26"/>
      <c r="ER1995" s="26"/>
      <c r="ES1995" s="26"/>
      <c r="ET1995" s="26"/>
      <c r="EU1995" s="26"/>
      <c r="EV1995" s="26"/>
      <c r="EW1995" s="26"/>
      <c r="EX1995" s="26"/>
      <c r="EY1995" s="26"/>
      <c r="EZ1995" s="26"/>
      <c r="FA1995" s="26"/>
      <c r="FB1995" s="26"/>
      <c r="FC1995" s="26"/>
      <c r="FD1995" s="26"/>
      <c r="FE1995" s="26"/>
      <c r="FF1995" s="26"/>
      <c r="FG1995" s="26"/>
      <c r="FH1995" s="26"/>
      <c r="FI1995" s="26"/>
    </row>
    <row r="1996" spans="1:165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  <c r="CT1996" s="26"/>
      <c r="CU1996" s="26"/>
      <c r="CV1996" s="26"/>
      <c r="CW1996" s="26"/>
      <c r="CX1996" s="26"/>
      <c r="CY1996" s="26"/>
      <c r="CZ1996" s="26"/>
      <c r="DA1996" s="26"/>
      <c r="DB1996" s="26"/>
      <c r="DC1996" s="26"/>
      <c r="DD1996" s="26"/>
      <c r="DE1996" s="26"/>
      <c r="DF1996" s="26"/>
      <c r="DG1996" s="26"/>
      <c r="DH1996" s="26"/>
      <c r="DI1996" s="26"/>
      <c r="DJ1996" s="26"/>
      <c r="DK1996" s="26"/>
      <c r="DL1996" s="26"/>
      <c r="DM1996" s="26"/>
      <c r="DN1996" s="26"/>
      <c r="DO1996" s="26"/>
      <c r="DP1996" s="26"/>
      <c r="DQ1996" s="26"/>
      <c r="DR1996" s="26"/>
      <c r="DS1996" s="26"/>
      <c r="DT1996" s="26"/>
      <c r="DU1996" s="26"/>
      <c r="DV1996" s="26"/>
      <c r="DW1996" s="26"/>
      <c r="DX1996" s="26"/>
      <c r="DY1996" s="26"/>
      <c r="DZ1996" s="26"/>
      <c r="EA1996" s="26"/>
      <c r="EB1996" s="26"/>
      <c r="EC1996" s="26"/>
      <c r="ED1996" s="26"/>
      <c r="EE1996" s="26"/>
      <c r="EF1996" s="26"/>
      <c r="EG1996" s="26"/>
      <c r="EH1996" s="26"/>
      <c r="EI1996" s="26"/>
      <c r="EJ1996" s="26"/>
      <c r="EK1996" s="26"/>
      <c r="EL1996" s="26"/>
      <c r="EM1996" s="26"/>
      <c r="EN1996" s="26"/>
      <c r="EO1996" s="26"/>
      <c r="EP1996" s="26"/>
      <c r="EQ1996" s="26"/>
      <c r="ER1996" s="26"/>
      <c r="ES1996" s="26"/>
      <c r="ET1996" s="26"/>
      <c r="EU1996" s="26"/>
      <c r="EV1996" s="26"/>
      <c r="EW1996" s="26"/>
      <c r="EX1996" s="26"/>
      <c r="EY1996" s="26"/>
      <c r="EZ1996" s="26"/>
      <c r="FA1996" s="26"/>
      <c r="FB1996" s="26"/>
      <c r="FC1996" s="26"/>
      <c r="FD1996" s="26"/>
      <c r="FE1996" s="26"/>
      <c r="FF1996" s="26"/>
      <c r="FG1996" s="26"/>
      <c r="FH1996" s="26"/>
      <c r="FI1996" s="26"/>
    </row>
    <row r="1997" spans="1:165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  <c r="CV1997" s="26"/>
      <c r="CW1997" s="26"/>
      <c r="CX1997" s="26"/>
      <c r="CY1997" s="26"/>
      <c r="CZ1997" s="26"/>
      <c r="DA1997" s="26"/>
      <c r="DB1997" s="26"/>
      <c r="DC1997" s="26"/>
      <c r="DD1997" s="26"/>
      <c r="DE1997" s="26"/>
      <c r="DF1997" s="26"/>
      <c r="DG1997" s="26"/>
      <c r="DH1997" s="26"/>
      <c r="DI1997" s="26"/>
      <c r="DJ1997" s="26"/>
      <c r="DK1997" s="26"/>
      <c r="DL1997" s="26"/>
      <c r="DM1997" s="26"/>
      <c r="DN1997" s="26"/>
      <c r="DO1997" s="26"/>
      <c r="DP1997" s="26"/>
      <c r="DQ1997" s="26"/>
      <c r="DR1997" s="26"/>
      <c r="DS1997" s="26"/>
      <c r="DT1997" s="26"/>
      <c r="DU1997" s="26"/>
      <c r="DV1997" s="26"/>
      <c r="DW1997" s="26"/>
      <c r="DX1997" s="26"/>
      <c r="DY1997" s="26"/>
      <c r="DZ1997" s="26"/>
      <c r="EA1997" s="26"/>
      <c r="EB1997" s="26"/>
      <c r="EC1997" s="26"/>
      <c r="ED1997" s="26"/>
      <c r="EE1997" s="26"/>
      <c r="EF1997" s="26"/>
      <c r="EG1997" s="26"/>
      <c r="EH1997" s="26"/>
      <c r="EI1997" s="26"/>
      <c r="EJ1997" s="26"/>
      <c r="EK1997" s="26"/>
      <c r="EL1997" s="26"/>
      <c r="EM1997" s="26"/>
      <c r="EN1997" s="26"/>
      <c r="EO1997" s="26"/>
      <c r="EP1997" s="26"/>
      <c r="EQ1997" s="26"/>
      <c r="ER1997" s="26"/>
      <c r="ES1997" s="26"/>
      <c r="ET1997" s="26"/>
      <c r="EU1997" s="26"/>
      <c r="EV1997" s="26"/>
      <c r="EW1997" s="26"/>
      <c r="EX1997" s="26"/>
      <c r="EY1997" s="26"/>
      <c r="EZ1997" s="26"/>
      <c r="FA1997" s="26"/>
      <c r="FB1997" s="26"/>
      <c r="FC1997" s="26"/>
      <c r="FD1997" s="26"/>
      <c r="FE1997" s="26"/>
      <c r="FF1997" s="26"/>
      <c r="FG1997" s="26"/>
      <c r="FH1997" s="26"/>
      <c r="FI1997" s="26"/>
    </row>
    <row r="1998" spans="1:165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  <c r="CT1998" s="26"/>
      <c r="CU1998" s="26"/>
      <c r="CV1998" s="26"/>
      <c r="CW1998" s="26"/>
      <c r="CX1998" s="26"/>
      <c r="CY1998" s="26"/>
      <c r="CZ1998" s="26"/>
      <c r="DA1998" s="26"/>
      <c r="DB1998" s="26"/>
      <c r="DC1998" s="26"/>
      <c r="DD1998" s="26"/>
      <c r="DE1998" s="26"/>
      <c r="DF1998" s="26"/>
      <c r="DG1998" s="26"/>
      <c r="DH1998" s="26"/>
      <c r="DI1998" s="26"/>
      <c r="DJ1998" s="26"/>
      <c r="DK1998" s="26"/>
      <c r="DL1998" s="26"/>
      <c r="DM1998" s="26"/>
      <c r="DN1998" s="26"/>
      <c r="DO1998" s="26"/>
      <c r="DP1998" s="26"/>
      <c r="DQ1998" s="26"/>
      <c r="DR1998" s="26"/>
      <c r="DS1998" s="26"/>
      <c r="DT1998" s="26"/>
      <c r="DU1998" s="26"/>
      <c r="DV1998" s="26"/>
      <c r="DW1998" s="26"/>
      <c r="DX1998" s="26"/>
      <c r="DY1998" s="26"/>
      <c r="DZ1998" s="26"/>
      <c r="EA1998" s="26"/>
      <c r="EB1998" s="26"/>
      <c r="EC1998" s="26"/>
      <c r="ED1998" s="26"/>
      <c r="EE1998" s="26"/>
      <c r="EF1998" s="26"/>
      <c r="EG1998" s="26"/>
      <c r="EH1998" s="26"/>
      <c r="EI1998" s="26"/>
      <c r="EJ1998" s="26"/>
      <c r="EK1998" s="26"/>
      <c r="EL1998" s="26"/>
      <c r="EM1998" s="26"/>
      <c r="EN1998" s="26"/>
      <c r="EO1998" s="26"/>
      <c r="EP1998" s="26"/>
      <c r="EQ1998" s="26"/>
      <c r="ER1998" s="26"/>
      <c r="ES1998" s="26"/>
      <c r="ET1998" s="26"/>
      <c r="EU1998" s="26"/>
      <c r="EV1998" s="26"/>
      <c r="EW1998" s="26"/>
      <c r="EX1998" s="26"/>
      <c r="EY1998" s="26"/>
      <c r="EZ1998" s="26"/>
      <c r="FA1998" s="26"/>
      <c r="FB1998" s="26"/>
      <c r="FC1998" s="26"/>
      <c r="FD1998" s="26"/>
      <c r="FE1998" s="26"/>
      <c r="FF1998" s="26"/>
      <c r="FG1998" s="26"/>
      <c r="FH1998" s="26"/>
      <c r="FI1998" s="26"/>
    </row>
    <row r="1999" spans="1:165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  <c r="CT1999" s="26"/>
      <c r="CU1999" s="26"/>
      <c r="CV1999" s="26"/>
      <c r="CW1999" s="26"/>
      <c r="CX1999" s="26"/>
      <c r="CY1999" s="26"/>
      <c r="CZ1999" s="26"/>
      <c r="DA1999" s="26"/>
      <c r="DB1999" s="26"/>
      <c r="DC1999" s="26"/>
      <c r="DD1999" s="26"/>
      <c r="DE1999" s="26"/>
      <c r="DF1999" s="26"/>
      <c r="DG1999" s="26"/>
      <c r="DH1999" s="26"/>
      <c r="DI1999" s="26"/>
      <c r="DJ1999" s="26"/>
      <c r="DK1999" s="26"/>
      <c r="DL1999" s="26"/>
      <c r="DM1999" s="26"/>
      <c r="DN1999" s="26"/>
      <c r="DO1999" s="26"/>
      <c r="DP1999" s="26"/>
      <c r="DQ1999" s="26"/>
      <c r="DR1999" s="26"/>
      <c r="DS1999" s="26"/>
      <c r="DT1999" s="26"/>
      <c r="DU1999" s="26"/>
      <c r="DV1999" s="26"/>
      <c r="DW1999" s="26"/>
      <c r="DX1999" s="26"/>
      <c r="DY1999" s="26"/>
      <c r="DZ1999" s="26"/>
      <c r="EA1999" s="26"/>
      <c r="EB1999" s="26"/>
      <c r="EC1999" s="26"/>
      <c r="ED1999" s="26"/>
      <c r="EE1999" s="26"/>
      <c r="EF1999" s="26"/>
      <c r="EG1999" s="26"/>
      <c r="EH1999" s="26"/>
      <c r="EI1999" s="26"/>
      <c r="EJ1999" s="26"/>
      <c r="EK1999" s="26"/>
      <c r="EL1999" s="26"/>
      <c r="EM1999" s="26"/>
      <c r="EN1999" s="26"/>
      <c r="EO1999" s="26"/>
      <c r="EP1999" s="26"/>
      <c r="EQ1999" s="26"/>
      <c r="ER1999" s="26"/>
      <c r="ES1999" s="26"/>
      <c r="ET1999" s="26"/>
      <c r="EU1999" s="26"/>
      <c r="EV1999" s="26"/>
      <c r="EW1999" s="26"/>
      <c r="EX1999" s="26"/>
      <c r="EY1999" s="26"/>
      <c r="EZ1999" s="26"/>
      <c r="FA1999" s="26"/>
      <c r="FB1999" s="26"/>
      <c r="FC1999" s="26"/>
      <c r="FD1999" s="26"/>
      <c r="FE1999" s="26"/>
      <c r="FF1999" s="26"/>
      <c r="FG1999" s="26"/>
      <c r="FH1999" s="26"/>
      <c r="FI1999" s="26"/>
    </row>
    <row r="2000" spans="1:165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  <c r="CT2000" s="26"/>
      <c r="CU2000" s="26"/>
      <c r="CV2000" s="26"/>
      <c r="CW2000" s="26"/>
      <c r="CX2000" s="26"/>
      <c r="CY2000" s="26"/>
      <c r="CZ2000" s="26"/>
      <c r="DA2000" s="26"/>
      <c r="DB2000" s="26"/>
      <c r="DC2000" s="26"/>
      <c r="DD2000" s="26"/>
      <c r="DE2000" s="26"/>
      <c r="DF2000" s="26"/>
      <c r="DG2000" s="26"/>
      <c r="DH2000" s="26"/>
      <c r="DI2000" s="26"/>
      <c r="DJ2000" s="26"/>
      <c r="DK2000" s="26"/>
      <c r="DL2000" s="26"/>
      <c r="DM2000" s="26"/>
      <c r="DN2000" s="26"/>
      <c r="DO2000" s="26"/>
      <c r="DP2000" s="26"/>
      <c r="DQ2000" s="26"/>
      <c r="DR2000" s="26"/>
      <c r="DS2000" s="26"/>
      <c r="DT2000" s="26"/>
      <c r="DU2000" s="26"/>
      <c r="DV2000" s="26"/>
      <c r="DW2000" s="26"/>
      <c r="DX2000" s="26"/>
      <c r="DY2000" s="26"/>
      <c r="DZ2000" s="26"/>
      <c r="EA2000" s="26"/>
      <c r="EB2000" s="26"/>
      <c r="EC2000" s="26"/>
      <c r="ED2000" s="26"/>
      <c r="EE2000" s="26"/>
      <c r="EF2000" s="26"/>
      <c r="EG2000" s="26"/>
      <c r="EH2000" s="26"/>
      <c r="EI2000" s="26"/>
      <c r="EJ2000" s="26"/>
      <c r="EK2000" s="26"/>
      <c r="EL2000" s="26"/>
      <c r="EM2000" s="26"/>
      <c r="EN2000" s="26"/>
      <c r="EO2000" s="26"/>
      <c r="EP2000" s="26"/>
      <c r="EQ2000" s="26"/>
      <c r="ER2000" s="26"/>
      <c r="ES2000" s="26"/>
      <c r="ET2000" s="26"/>
      <c r="EU2000" s="26"/>
      <c r="EV2000" s="26"/>
      <c r="EW2000" s="26"/>
      <c r="EX2000" s="26"/>
      <c r="EY2000" s="26"/>
      <c r="EZ2000" s="26"/>
      <c r="FA2000" s="26"/>
      <c r="FB2000" s="26"/>
      <c r="FC2000" s="26"/>
      <c r="FD2000" s="26"/>
      <c r="FE2000" s="26"/>
      <c r="FF2000" s="26"/>
      <c r="FG2000" s="26"/>
      <c r="FH2000" s="26"/>
      <c r="FI2000" s="26"/>
    </row>
    <row r="2001" spans="1:165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  <c r="CT2001" s="26"/>
      <c r="CU2001" s="26"/>
      <c r="CV2001" s="26"/>
      <c r="CW2001" s="26"/>
      <c r="CX2001" s="26"/>
      <c r="CY2001" s="26"/>
      <c r="CZ2001" s="26"/>
      <c r="DA2001" s="26"/>
      <c r="DB2001" s="26"/>
      <c r="DC2001" s="26"/>
      <c r="DD2001" s="26"/>
      <c r="DE2001" s="26"/>
      <c r="DF2001" s="26"/>
      <c r="DG2001" s="26"/>
      <c r="DH2001" s="26"/>
      <c r="DI2001" s="26"/>
      <c r="DJ2001" s="26"/>
      <c r="DK2001" s="26"/>
      <c r="DL2001" s="26"/>
      <c r="DM2001" s="26"/>
      <c r="DN2001" s="26"/>
      <c r="DO2001" s="26"/>
      <c r="DP2001" s="26"/>
      <c r="DQ2001" s="26"/>
      <c r="DR2001" s="26"/>
      <c r="DS2001" s="26"/>
      <c r="DT2001" s="26"/>
      <c r="DU2001" s="26"/>
      <c r="DV2001" s="26"/>
      <c r="DW2001" s="26"/>
      <c r="DX2001" s="26"/>
      <c r="DY2001" s="26"/>
      <c r="DZ2001" s="26"/>
      <c r="EA2001" s="26"/>
      <c r="EB2001" s="26"/>
      <c r="EC2001" s="26"/>
      <c r="ED2001" s="26"/>
      <c r="EE2001" s="26"/>
      <c r="EF2001" s="26"/>
      <c r="EG2001" s="26"/>
      <c r="EH2001" s="26"/>
      <c r="EI2001" s="26"/>
      <c r="EJ2001" s="26"/>
      <c r="EK2001" s="26"/>
      <c r="EL2001" s="26"/>
      <c r="EM2001" s="26"/>
      <c r="EN2001" s="26"/>
      <c r="EO2001" s="26"/>
      <c r="EP2001" s="26"/>
      <c r="EQ2001" s="26"/>
      <c r="ER2001" s="26"/>
      <c r="ES2001" s="26"/>
      <c r="ET2001" s="26"/>
      <c r="EU2001" s="26"/>
      <c r="EV2001" s="26"/>
      <c r="EW2001" s="26"/>
      <c r="EX2001" s="26"/>
      <c r="EY2001" s="26"/>
      <c r="EZ2001" s="26"/>
      <c r="FA2001" s="26"/>
      <c r="FB2001" s="26"/>
      <c r="FC2001" s="26"/>
      <c r="FD2001" s="26"/>
      <c r="FE2001" s="26"/>
      <c r="FF2001" s="26"/>
      <c r="FG2001" s="26"/>
      <c r="FH2001" s="26"/>
      <c r="FI2001" s="26"/>
    </row>
    <row r="2002" spans="1:165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  <c r="CT2002" s="26"/>
      <c r="CU2002" s="26"/>
      <c r="CV2002" s="26"/>
      <c r="CW2002" s="26"/>
      <c r="CX2002" s="26"/>
      <c r="CY2002" s="26"/>
      <c r="CZ2002" s="26"/>
      <c r="DA2002" s="26"/>
      <c r="DB2002" s="26"/>
      <c r="DC2002" s="26"/>
      <c r="DD2002" s="26"/>
      <c r="DE2002" s="26"/>
      <c r="DF2002" s="26"/>
      <c r="DG2002" s="26"/>
      <c r="DH2002" s="26"/>
      <c r="DI2002" s="26"/>
      <c r="DJ2002" s="26"/>
      <c r="DK2002" s="26"/>
      <c r="DL2002" s="26"/>
      <c r="DM2002" s="26"/>
      <c r="DN2002" s="26"/>
      <c r="DO2002" s="26"/>
      <c r="DP2002" s="26"/>
      <c r="DQ2002" s="26"/>
      <c r="DR2002" s="26"/>
      <c r="DS2002" s="26"/>
      <c r="DT2002" s="26"/>
      <c r="DU2002" s="26"/>
      <c r="DV2002" s="26"/>
      <c r="DW2002" s="26"/>
      <c r="DX2002" s="26"/>
      <c r="DY2002" s="26"/>
      <c r="DZ2002" s="26"/>
      <c r="EA2002" s="26"/>
      <c r="EB2002" s="26"/>
      <c r="EC2002" s="26"/>
      <c r="ED2002" s="26"/>
      <c r="EE2002" s="26"/>
      <c r="EF2002" s="26"/>
      <c r="EG2002" s="26"/>
      <c r="EH2002" s="26"/>
      <c r="EI2002" s="26"/>
      <c r="EJ2002" s="26"/>
      <c r="EK2002" s="26"/>
      <c r="EL2002" s="26"/>
      <c r="EM2002" s="26"/>
      <c r="EN2002" s="26"/>
      <c r="EO2002" s="26"/>
      <c r="EP2002" s="26"/>
      <c r="EQ2002" s="26"/>
      <c r="ER2002" s="26"/>
      <c r="ES2002" s="26"/>
      <c r="ET2002" s="26"/>
      <c r="EU2002" s="26"/>
      <c r="EV2002" s="26"/>
      <c r="EW2002" s="26"/>
      <c r="EX2002" s="26"/>
      <c r="EY2002" s="26"/>
      <c r="EZ2002" s="26"/>
      <c r="FA2002" s="26"/>
      <c r="FB2002" s="26"/>
      <c r="FC2002" s="26"/>
      <c r="FD2002" s="26"/>
      <c r="FE2002" s="26"/>
      <c r="FF2002" s="26"/>
      <c r="FG2002" s="26"/>
      <c r="FH2002" s="26"/>
      <c r="FI2002" s="26"/>
    </row>
    <row r="2003" spans="1:165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  <c r="CT2003" s="26"/>
      <c r="CU2003" s="26"/>
      <c r="CV2003" s="26"/>
      <c r="CW2003" s="26"/>
      <c r="CX2003" s="26"/>
      <c r="CY2003" s="26"/>
      <c r="CZ2003" s="26"/>
      <c r="DA2003" s="26"/>
      <c r="DB2003" s="26"/>
      <c r="DC2003" s="26"/>
      <c r="DD2003" s="26"/>
      <c r="DE2003" s="26"/>
      <c r="DF2003" s="26"/>
      <c r="DG2003" s="26"/>
      <c r="DH2003" s="26"/>
      <c r="DI2003" s="26"/>
      <c r="DJ2003" s="26"/>
      <c r="DK2003" s="26"/>
      <c r="DL2003" s="26"/>
      <c r="DM2003" s="26"/>
      <c r="DN2003" s="26"/>
      <c r="DO2003" s="26"/>
      <c r="DP2003" s="26"/>
      <c r="DQ2003" s="26"/>
      <c r="DR2003" s="26"/>
      <c r="DS2003" s="26"/>
      <c r="DT2003" s="26"/>
      <c r="DU2003" s="26"/>
      <c r="DV2003" s="26"/>
      <c r="DW2003" s="26"/>
      <c r="DX2003" s="26"/>
      <c r="DY2003" s="26"/>
      <c r="DZ2003" s="26"/>
      <c r="EA2003" s="26"/>
      <c r="EB2003" s="26"/>
      <c r="EC2003" s="26"/>
      <c r="ED2003" s="26"/>
      <c r="EE2003" s="26"/>
      <c r="EF2003" s="26"/>
      <c r="EG2003" s="26"/>
      <c r="EH2003" s="26"/>
      <c r="EI2003" s="26"/>
      <c r="EJ2003" s="26"/>
      <c r="EK2003" s="26"/>
      <c r="EL2003" s="26"/>
      <c r="EM2003" s="26"/>
      <c r="EN2003" s="26"/>
      <c r="EO2003" s="26"/>
      <c r="EP2003" s="26"/>
      <c r="EQ2003" s="26"/>
      <c r="ER2003" s="26"/>
      <c r="ES2003" s="26"/>
      <c r="ET2003" s="26"/>
      <c r="EU2003" s="26"/>
      <c r="EV2003" s="26"/>
      <c r="EW2003" s="26"/>
      <c r="EX2003" s="26"/>
      <c r="EY2003" s="26"/>
      <c r="EZ2003" s="26"/>
      <c r="FA2003" s="26"/>
      <c r="FB2003" s="26"/>
      <c r="FC2003" s="26"/>
      <c r="FD2003" s="26"/>
      <c r="FE2003" s="26"/>
      <c r="FF2003" s="26"/>
      <c r="FG2003" s="26"/>
      <c r="FH2003" s="26"/>
      <c r="FI2003" s="26"/>
    </row>
    <row r="2004" spans="1:165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  <c r="CT2004" s="26"/>
      <c r="CU2004" s="26"/>
      <c r="CV2004" s="26"/>
      <c r="CW2004" s="26"/>
      <c r="CX2004" s="26"/>
      <c r="CY2004" s="26"/>
      <c r="CZ2004" s="26"/>
      <c r="DA2004" s="26"/>
      <c r="DB2004" s="26"/>
      <c r="DC2004" s="26"/>
      <c r="DD2004" s="26"/>
      <c r="DE2004" s="26"/>
      <c r="DF2004" s="26"/>
      <c r="DG2004" s="26"/>
      <c r="DH2004" s="26"/>
      <c r="DI2004" s="26"/>
      <c r="DJ2004" s="26"/>
      <c r="DK2004" s="26"/>
      <c r="DL2004" s="26"/>
      <c r="DM2004" s="26"/>
      <c r="DN2004" s="26"/>
      <c r="DO2004" s="26"/>
      <c r="DP2004" s="26"/>
      <c r="DQ2004" s="26"/>
      <c r="DR2004" s="26"/>
      <c r="DS2004" s="26"/>
      <c r="DT2004" s="26"/>
      <c r="DU2004" s="26"/>
      <c r="DV2004" s="26"/>
      <c r="DW2004" s="26"/>
      <c r="DX2004" s="26"/>
      <c r="DY2004" s="26"/>
      <c r="DZ2004" s="26"/>
      <c r="EA2004" s="26"/>
      <c r="EB2004" s="26"/>
      <c r="EC2004" s="26"/>
      <c r="ED2004" s="26"/>
      <c r="EE2004" s="26"/>
      <c r="EF2004" s="26"/>
      <c r="EG2004" s="26"/>
      <c r="EH2004" s="26"/>
      <c r="EI2004" s="26"/>
      <c r="EJ2004" s="26"/>
      <c r="EK2004" s="26"/>
      <c r="EL2004" s="26"/>
      <c r="EM2004" s="26"/>
      <c r="EN2004" s="26"/>
      <c r="EO2004" s="26"/>
      <c r="EP2004" s="26"/>
      <c r="EQ2004" s="26"/>
      <c r="ER2004" s="26"/>
      <c r="ES2004" s="26"/>
      <c r="ET2004" s="26"/>
      <c r="EU2004" s="26"/>
      <c r="EV2004" s="26"/>
      <c r="EW2004" s="26"/>
      <c r="EX2004" s="26"/>
      <c r="EY2004" s="26"/>
      <c r="EZ2004" s="26"/>
      <c r="FA2004" s="26"/>
      <c r="FB2004" s="26"/>
      <c r="FC2004" s="26"/>
      <c r="FD2004" s="26"/>
      <c r="FE2004" s="26"/>
      <c r="FF2004" s="26"/>
      <c r="FG2004" s="26"/>
      <c r="FH2004" s="26"/>
      <c r="FI2004" s="26"/>
    </row>
    <row r="2005" spans="1:165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  <c r="CV2005" s="26"/>
      <c r="CW2005" s="26"/>
      <c r="CX2005" s="26"/>
      <c r="CY2005" s="26"/>
      <c r="CZ2005" s="26"/>
      <c r="DA2005" s="26"/>
      <c r="DB2005" s="26"/>
      <c r="DC2005" s="26"/>
      <c r="DD2005" s="26"/>
      <c r="DE2005" s="26"/>
      <c r="DF2005" s="26"/>
      <c r="DG2005" s="26"/>
      <c r="DH2005" s="26"/>
      <c r="DI2005" s="26"/>
      <c r="DJ2005" s="26"/>
      <c r="DK2005" s="26"/>
      <c r="DL2005" s="26"/>
      <c r="DM2005" s="26"/>
      <c r="DN2005" s="26"/>
      <c r="DO2005" s="26"/>
      <c r="DP2005" s="26"/>
      <c r="DQ2005" s="26"/>
      <c r="DR2005" s="26"/>
      <c r="DS2005" s="26"/>
      <c r="DT2005" s="26"/>
      <c r="DU2005" s="26"/>
      <c r="DV2005" s="26"/>
      <c r="DW2005" s="26"/>
      <c r="DX2005" s="26"/>
      <c r="DY2005" s="26"/>
      <c r="DZ2005" s="26"/>
      <c r="EA2005" s="26"/>
      <c r="EB2005" s="26"/>
      <c r="EC2005" s="26"/>
      <c r="ED2005" s="26"/>
      <c r="EE2005" s="26"/>
      <c r="EF2005" s="26"/>
      <c r="EG2005" s="26"/>
      <c r="EH2005" s="26"/>
      <c r="EI2005" s="26"/>
      <c r="EJ2005" s="26"/>
      <c r="EK2005" s="26"/>
      <c r="EL2005" s="26"/>
      <c r="EM2005" s="26"/>
      <c r="EN2005" s="26"/>
      <c r="EO2005" s="26"/>
      <c r="EP2005" s="26"/>
      <c r="EQ2005" s="26"/>
      <c r="ER2005" s="26"/>
      <c r="ES2005" s="26"/>
      <c r="ET2005" s="26"/>
      <c r="EU2005" s="26"/>
      <c r="EV2005" s="26"/>
      <c r="EW2005" s="26"/>
      <c r="EX2005" s="26"/>
      <c r="EY2005" s="26"/>
      <c r="EZ2005" s="26"/>
      <c r="FA2005" s="26"/>
      <c r="FB2005" s="26"/>
      <c r="FC2005" s="26"/>
      <c r="FD2005" s="26"/>
      <c r="FE2005" s="26"/>
      <c r="FF2005" s="26"/>
      <c r="FG2005" s="26"/>
      <c r="FH2005" s="26"/>
      <c r="FI2005" s="26"/>
    </row>
    <row r="2006" spans="1:165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  <c r="CT2006" s="26"/>
      <c r="CU2006" s="26"/>
      <c r="CV2006" s="26"/>
      <c r="CW2006" s="26"/>
      <c r="CX2006" s="26"/>
      <c r="CY2006" s="26"/>
      <c r="CZ2006" s="26"/>
      <c r="DA2006" s="26"/>
      <c r="DB2006" s="26"/>
      <c r="DC2006" s="26"/>
      <c r="DD2006" s="26"/>
      <c r="DE2006" s="26"/>
      <c r="DF2006" s="26"/>
      <c r="DG2006" s="26"/>
      <c r="DH2006" s="26"/>
      <c r="DI2006" s="26"/>
      <c r="DJ2006" s="26"/>
      <c r="DK2006" s="26"/>
      <c r="DL2006" s="26"/>
      <c r="DM2006" s="26"/>
      <c r="DN2006" s="26"/>
      <c r="DO2006" s="26"/>
      <c r="DP2006" s="26"/>
      <c r="DQ2006" s="26"/>
      <c r="DR2006" s="26"/>
      <c r="DS2006" s="26"/>
      <c r="DT2006" s="26"/>
      <c r="DU2006" s="26"/>
      <c r="DV2006" s="26"/>
      <c r="DW2006" s="26"/>
      <c r="DX2006" s="26"/>
      <c r="DY2006" s="26"/>
      <c r="DZ2006" s="26"/>
      <c r="EA2006" s="26"/>
      <c r="EB2006" s="26"/>
      <c r="EC2006" s="26"/>
      <c r="ED2006" s="26"/>
      <c r="EE2006" s="26"/>
      <c r="EF2006" s="26"/>
      <c r="EG2006" s="26"/>
      <c r="EH2006" s="26"/>
      <c r="EI2006" s="26"/>
      <c r="EJ2006" s="26"/>
      <c r="EK2006" s="26"/>
      <c r="EL2006" s="26"/>
      <c r="EM2006" s="26"/>
      <c r="EN2006" s="26"/>
      <c r="EO2006" s="26"/>
      <c r="EP2006" s="26"/>
      <c r="EQ2006" s="26"/>
      <c r="ER2006" s="26"/>
      <c r="ES2006" s="26"/>
      <c r="ET2006" s="26"/>
      <c r="EU2006" s="26"/>
      <c r="EV2006" s="26"/>
      <c r="EW2006" s="26"/>
      <c r="EX2006" s="26"/>
      <c r="EY2006" s="26"/>
      <c r="EZ2006" s="26"/>
      <c r="FA2006" s="26"/>
      <c r="FB2006" s="26"/>
      <c r="FC2006" s="26"/>
      <c r="FD2006" s="26"/>
      <c r="FE2006" s="26"/>
      <c r="FF2006" s="26"/>
      <c r="FG2006" s="26"/>
      <c r="FH2006" s="26"/>
      <c r="FI2006" s="26"/>
    </row>
    <row r="2007" spans="1:165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  <c r="CT2007" s="26"/>
      <c r="CU2007" s="26"/>
      <c r="CV2007" s="26"/>
      <c r="CW2007" s="26"/>
      <c r="CX2007" s="26"/>
      <c r="CY2007" s="26"/>
      <c r="CZ2007" s="26"/>
      <c r="DA2007" s="26"/>
      <c r="DB2007" s="26"/>
      <c r="DC2007" s="26"/>
      <c r="DD2007" s="26"/>
      <c r="DE2007" s="26"/>
      <c r="DF2007" s="26"/>
      <c r="DG2007" s="26"/>
      <c r="DH2007" s="26"/>
      <c r="DI2007" s="26"/>
      <c r="DJ2007" s="26"/>
      <c r="DK2007" s="26"/>
      <c r="DL2007" s="26"/>
      <c r="DM2007" s="26"/>
      <c r="DN2007" s="26"/>
      <c r="DO2007" s="26"/>
      <c r="DP2007" s="26"/>
      <c r="DQ2007" s="26"/>
      <c r="DR2007" s="26"/>
      <c r="DS2007" s="26"/>
      <c r="DT2007" s="26"/>
      <c r="DU2007" s="26"/>
      <c r="DV2007" s="26"/>
      <c r="DW2007" s="26"/>
      <c r="DX2007" s="26"/>
      <c r="DY2007" s="26"/>
      <c r="DZ2007" s="26"/>
      <c r="EA2007" s="26"/>
      <c r="EB2007" s="26"/>
      <c r="EC2007" s="26"/>
      <c r="ED2007" s="26"/>
      <c r="EE2007" s="26"/>
      <c r="EF2007" s="26"/>
      <c r="EG2007" s="26"/>
      <c r="EH2007" s="26"/>
      <c r="EI2007" s="26"/>
      <c r="EJ2007" s="26"/>
      <c r="EK2007" s="26"/>
      <c r="EL2007" s="26"/>
      <c r="EM2007" s="26"/>
      <c r="EN2007" s="26"/>
      <c r="EO2007" s="26"/>
      <c r="EP2007" s="26"/>
      <c r="EQ2007" s="26"/>
      <c r="ER2007" s="26"/>
      <c r="ES2007" s="26"/>
      <c r="ET2007" s="26"/>
      <c r="EU2007" s="26"/>
      <c r="EV2007" s="26"/>
      <c r="EW2007" s="26"/>
      <c r="EX2007" s="26"/>
      <c r="EY2007" s="26"/>
      <c r="EZ2007" s="26"/>
      <c r="FA2007" s="26"/>
      <c r="FB2007" s="26"/>
      <c r="FC2007" s="26"/>
      <c r="FD2007" s="26"/>
      <c r="FE2007" s="26"/>
      <c r="FF2007" s="26"/>
      <c r="FG2007" s="26"/>
      <c r="FH2007" s="26"/>
      <c r="FI2007" s="26"/>
    </row>
    <row r="2008" spans="1:165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  <c r="CV2008" s="26"/>
      <c r="CW2008" s="26"/>
      <c r="CX2008" s="26"/>
      <c r="CY2008" s="26"/>
      <c r="CZ2008" s="26"/>
      <c r="DA2008" s="26"/>
      <c r="DB2008" s="26"/>
      <c r="DC2008" s="26"/>
      <c r="DD2008" s="26"/>
      <c r="DE2008" s="26"/>
      <c r="DF2008" s="26"/>
      <c r="DG2008" s="26"/>
      <c r="DH2008" s="26"/>
      <c r="DI2008" s="26"/>
      <c r="DJ2008" s="26"/>
      <c r="DK2008" s="26"/>
      <c r="DL2008" s="26"/>
      <c r="DM2008" s="26"/>
      <c r="DN2008" s="26"/>
      <c r="DO2008" s="26"/>
      <c r="DP2008" s="26"/>
      <c r="DQ2008" s="26"/>
      <c r="DR2008" s="26"/>
      <c r="DS2008" s="26"/>
      <c r="DT2008" s="26"/>
      <c r="DU2008" s="26"/>
      <c r="DV2008" s="26"/>
      <c r="DW2008" s="26"/>
      <c r="DX2008" s="26"/>
      <c r="DY2008" s="26"/>
      <c r="DZ2008" s="26"/>
      <c r="EA2008" s="26"/>
      <c r="EB2008" s="26"/>
      <c r="EC2008" s="26"/>
      <c r="ED2008" s="26"/>
      <c r="EE2008" s="26"/>
      <c r="EF2008" s="26"/>
      <c r="EG2008" s="26"/>
      <c r="EH2008" s="26"/>
      <c r="EI2008" s="26"/>
      <c r="EJ2008" s="26"/>
      <c r="EK2008" s="26"/>
      <c r="EL2008" s="26"/>
      <c r="EM2008" s="26"/>
      <c r="EN2008" s="26"/>
      <c r="EO2008" s="26"/>
      <c r="EP2008" s="26"/>
      <c r="EQ2008" s="26"/>
      <c r="ER2008" s="26"/>
      <c r="ES2008" s="26"/>
      <c r="ET2008" s="26"/>
      <c r="EU2008" s="26"/>
      <c r="EV2008" s="26"/>
      <c r="EW2008" s="26"/>
      <c r="EX2008" s="26"/>
      <c r="EY2008" s="26"/>
      <c r="EZ2008" s="26"/>
      <c r="FA2008" s="26"/>
      <c r="FB2008" s="26"/>
      <c r="FC2008" s="26"/>
      <c r="FD2008" s="26"/>
      <c r="FE2008" s="26"/>
      <c r="FF2008" s="26"/>
      <c r="FG2008" s="26"/>
      <c r="FH2008" s="26"/>
      <c r="FI2008" s="26"/>
    </row>
    <row r="2009" spans="1:165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  <c r="CV2009" s="26"/>
      <c r="CW2009" s="26"/>
      <c r="CX2009" s="26"/>
      <c r="CY2009" s="26"/>
      <c r="CZ2009" s="26"/>
      <c r="DA2009" s="26"/>
      <c r="DB2009" s="26"/>
      <c r="DC2009" s="26"/>
      <c r="DD2009" s="26"/>
      <c r="DE2009" s="26"/>
      <c r="DF2009" s="26"/>
      <c r="DG2009" s="26"/>
      <c r="DH2009" s="26"/>
      <c r="DI2009" s="26"/>
      <c r="DJ2009" s="26"/>
      <c r="DK2009" s="26"/>
      <c r="DL2009" s="26"/>
      <c r="DM2009" s="26"/>
      <c r="DN2009" s="26"/>
      <c r="DO2009" s="26"/>
      <c r="DP2009" s="26"/>
      <c r="DQ2009" s="26"/>
      <c r="DR2009" s="26"/>
      <c r="DS2009" s="26"/>
      <c r="DT2009" s="26"/>
      <c r="DU2009" s="26"/>
      <c r="DV2009" s="26"/>
      <c r="DW2009" s="26"/>
      <c r="DX2009" s="26"/>
      <c r="DY2009" s="26"/>
      <c r="DZ2009" s="26"/>
      <c r="EA2009" s="26"/>
      <c r="EB2009" s="26"/>
      <c r="EC2009" s="26"/>
      <c r="ED2009" s="26"/>
      <c r="EE2009" s="26"/>
      <c r="EF2009" s="26"/>
      <c r="EG2009" s="26"/>
      <c r="EH2009" s="26"/>
      <c r="EI2009" s="26"/>
      <c r="EJ2009" s="26"/>
      <c r="EK2009" s="26"/>
      <c r="EL2009" s="26"/>
      <c r="EM2009" s="26"/>
      <c r="EN2009" s="26"/>
      <c r="EO2009" s="26"/>
      <c r="EP2009" s="26"/>
      <c r="EQ2009" s="26"/>
      <c r="ER2009" s="26"/>
      <c r="ES2009" s="26"/>
      <c r="ET2009" s="26"/>
      <c r="EU2009" s="26"/>
      <c r="EV2009" s="26"/>
      <c r="EW2009" s="26"/>
      <c r="EX2009" s="26"/>
      <c r="EY2009" s="26"/>
      <c r="EZ2009" s="26"/>
      <c r="FA2009" s="26"/>
      <c r="FB2009" s="26"/>
      <c r="FC2009" s="26"/>
      <c r="FD2009" s="26"/>
      <c r="FE2009" s="26"/>
      <c r="FF2009" s="26"/>
      <c r="FG2009" s="26"/>
      <c r="FH2009" s="26"/>
      <c r="FI2009" s="26"/>
    </row>
    <row r="2010" spans="1:165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  <c r="CT2010" s="26"/>
      <c r="CU2010" s="26"/>
      <c r="CV2010" s="26"/>
      <c r="CW2010" s="26"/>
      <c r="CX2010" s="26"/>
      <c r="CY2010" s="26"/>
      <c r="CZ2010" s="26"/>
      <c r="DA2010" s="26"/>
      <c r="DB2010" s="26"/>
      <c r="DC2010" s="26"/>
      <c r="DD2010" s="26"/>
      <c r="DE2010" s="26"/>
      <c r="DF2010" s="26"/>
      <c r="DG2010" s="26"/>
      <c r="DH2010" s="26"/>
      <c r="DI2010" s="26"/>
      <c r="DJ2010" s="26"/>
      <c r="DK2010" s="26"/>
      <c r="DL2010" s="26"/>
      <c r="DM2010" s="26"/>
      <c r="DN2010" s="26"/>
      <c r="DO2010" s="26"/>
      <c r="DP2010" s="26"/>
      <c r="DQ2010" s="26"/>
      <c r="DR2010" s="26"/>
      <c r="DS2010" s="26"/>
      <c r="DT2010" s="26"/>
      <c r="DU2010" s="26"/>
      <c r="DV2010" s="26"/>
      <c r="DW2010" s="26"/>
      <c r="DX2010" s="26"/>
      <c r="DY2010" s="26"/>
      <c r="DZ2010" s="26"/>
      <c r="EA2010" s="26"/>
      <c r="EB2010" s="26"/>
      <c r="EC2010" s="26"/>
      <c r="ED2010" s="26"/>
      <c r="EE2010" s="26"/>
      <c r="EF2010" s="26"/>
      <c r="EG2010" s="26"/>
      <c r="EH2010" s="26"/>
      <c r="EI2010" s="26"/>
      <c r="EJ2010" s="26"/>
      <c r="EK2010" s="26"/>
      <c r="EL2010" s="26"/>
      <c r="EM2010" s="26"/>
      <c r="EN2010" s="26"/>
      <c r="EO2010" s="26"/>
      <c r="EP2010" s="26"/>
      <c r="EQ2010" s="26"/>
      <c r="ER2010" s="26"/>
      <c r="ES2010" s="26"/>
      <c r="ET2010" s="26"/>
      <c r="EU2010" s="26"/>
      <c r="EV2010" s="26"/>
      <c r="EW2010" s="26"/>
      <c r="EX2010" s="26"/>
      <c r="EY2010" s="26"/>
      <c r="EZ2010" s="26"/>
      <c r="FA2010" s="26"/>
      <c r="FB2010" s="26"/>
      <c r="FC2010" s="26"/>
      <c r="FD2010" s="26"/>
      <c r="FE2010" s="26"/>
      <c r="FF2010" s="26"/>
      <c r="FG2010" s="26"/>
      <c r="FH2010" s="26"/>
      <c r="FI2010" s="26"/>
    </row>
    <row r="2011" spans="1:165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  <c r="CT2011" s="26"/>
      <c r="CU2011" s="26"/>
      <c r="CV2011" s="26"/>
      <c r="CW2011" s="26"/>
      <c r="CX2011" s="26"/>
      <c r="CY2011" s="26"/>
      <c r="CZ2011" s="26"/>
      <c r="DA2011" s="26"/>
      <c r="DB2011" s="26"/>
      <c r="DC2011" s="26"/>
      <c r="DD2011" s="26"/>
      <c r="DE2011" s="26"/>
      <c r="DF2011" s="26"/>
      <c r="DG2011" s="26"/>
      <c r="DH2011" s="26"/>
      <c r="DI2011" s="26"/>
      <c r="DJ2011" s="26"/>
      <c r="DK2011" s="26"/>
      <c r="DL2011" s="26"/>
      <c r="DM2011" s="26"/>
      <c r="DN2011" s="26"/>
      <c r="DO2011" s="26"/>
      <c r="DP2011" s="26"/>
      <c r="DQ2011" s="26"/>
      <c r="DR2011" s="26"/>
      <c r="DS2011" s="26"/>
      <c r="DT2011" s="26"/>
      <c r="DU2011" s="26"/>
      <c r="DV2011" s="26"/>
      <c r="DW2011" s="26"/>
      <c r="DX2011" s="26"/>
      <c r="DY2011" s="26"/>
      <c r="DZ2011" s="26"/>
      <c r="EA2011" s="26"/>
      <c r="EB2011" s="26"/>
      <c r="EC2011" s="26"/>
      <c r="ED2011" s="26"/>
      <c r="EE2011" s="26"/>
      <c r="EF2011" s="26"/>
      <c r="EG2011" s="26"/>
      <c r="EH2011" s="26"/>
      <c r="EI2011" s="26"/>
      <c r="EJ2011" s="26"/>
      <c r="EK2011" s="26"/>
      <c r="EL2011" s="26"/>
      <c r="EM2011" s="26"/>
      <c r="EN2011" s="26"/>
      <c r="EO2011" s="26"/>
      <c r="EP2011" s="26"/>
      <c r="EQ2011" s="26"/>
      <c r="ER2011" s="26"/>
      <c r="ES2011" s="26"/>
      <c r="ET2011" s="26"/>
      <c r="EU2011" s="26"/>
      <c r="EV2011" s="26"/>
      <c r="EW2011" s="26"/>
      <c r="EX2011" s="26"/>
      <c r="EY2011" s="26"/>
      <c r="EZ2011" s="26"/>
      <c r="FA2011" s="26"/>
      <c r="FB2011" s="26"/>
      <c r="FC2011" s="26"/>
      <c r="FD2011" s="26"/>
      <c r="FE2011" s="26"/>
      <c r="FF2011" s="26"/>
      <c r="FG2011" s="26"/>
      <c r="FH2011" s="26"/>
      <c r="FI2011" s="26"/>
    </row>
    <row r="2012" spans="1:165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  <c r="CT2012" s="26"/>
      <c r="CU2012" s="26"/>
      <c r="CV2012" s="26"/>
      <c r="CW2012" s="26"/>
      <c r="CX2012" s="26"/>
      <c r="CY2012" s="26"/>
      <c r="CZ2012" s="26"/>
      <c r="DA2012" s="26"/>
      <c r="DB2012" s="26"/>
      <c r="DC2012" s="26"/>
      <c r="DD2012" s="26"/>
      <c r="DE2012" s="26"/>
      <c r="DF2012" s="26"/>
      <c r="DG2012" s="26"/>
      <c r="DH2012" s="26"/>
      <c r="DI2012" s="26"/>
      <c r="DJ2012" s="26"/>
      <c r="DK2012" s="26"/>
      <c r="DL2012" s="26"/>
      <c r="DM2012" s="26"/>
      <c r="DN2012" s="26"/>
      <c r="DO2012" s="26"/>
      <c r="DP2012" s="26"/>
      <c r="DQ2012" s="26"/>
      <c r="DR2012" s="26"/>
      <c r="DS2012" s="26"/>
      <c r="DT2012" s="26"/>
      <c r="DU2012" s="26"/>
      <c r="DV2012" s="26"/>
      <c r="DW2012" s="26"/>
      <c r="DX2012" s="26"/>
      <c r="DY2012" s="26"/>
      <c r="DZ2012" s="26"/>
      <c r="EA2012" s="26"/>
      <c r="EB2012" s="26"/>
      <c r="EC2012" s="26"/>
      <c r="ED2012" s="26"/>
      <c r="EE2012" s="26"/>
      <c r="EF2012" s="26"/>
      <c r="EG2012" s="26"/>
      <c r="EH2012" s="26"/>
      <c r="EI2012" s="26"/>
      <c r="EJ2012" s="26"/>
      <c r="EK2012" s="26"/>
      <c r="EL2012" s="26"/>
      <c r="EM2012" s="26"/>
      <c r="EN2012" s="26"/>
      <c r="EO2012" s="26"/>
      <c r="EP2012" s="26"/>
      <c r="EQ2012" s="26"/>
      <c r="ER2012" s="26"/>
      <c r="ES2012" s="26"/>
      <c r="ET2012" s="26"/>
      <c r="EU2012" s="26"/>
      <c r="EV2012" s="26"/>
      <c r="EW2012" s="26"/>
      <c r="EX2012" s="26"/>
      <c r="EY2012" s="26"/>
      <c r="EZ2012" s="26"/>
      <c r="FA2012" s="26"/>
      <c r="FB2012" s="26"/>
      <c r="FC2012" s="26"/>
      <c r="FD2012" s="26"/>
      <c r="FE2012" s="26"/>
      <c r="FF2012" s="26"/>
      <c r="FG2012" s="26"/>
      <c r="FH2012" s="26"/>
      <c r="FI2012" s="26"/>
    </row>
    <row r="2013" spans="1:165" s="25" customFormat="1" x14ac:dyDescent="0.35">
      <c r="A2013" s="22"/>
      <c r="B2013" s="2"/>
      <c r="C2013" s="22"/>
      <c r="D2013" s="23"/>
      <c r="E2013" s="24"/>
      <c r="F2013" s="24"/>
      <c r="H2013" s="24"/>
      <c r="I2013" s="24"/>
      <c r="K2013" s="24"/>
      <c r="L2013" s="24"/>
      <c r="N2013" s="24"/>
      <c r="O2013" s="24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  <c r="CT2013" s="26"/>
      <c r="CU2013" s="26"/>
      <c r="CV2013" s="26"/>
      <c r="CW2013" s="26"/>
      <c r="CX2013" s="26"/>
      <c r="CY2013" s="26"/>
      <c r="CZ2013" s="26"/>
      <c r="DA2013" s="26"/>
      <c r="DB2013" s="26"/>
      <c r="DC2013" s="26"/>
      <c r="DD2013" s="26"/>
      <c r="DE2013" s="26"/>
      <c r="DF2013" s="26"/>
      <c r="DG2013" s="26"/>
      <c r="DH2013" s="26"/>
      <c r="DI2013" s="26"/>
      <c r="DJ2013" s="26"/>
      <c r="DK2013" s="26"/>
      <c r="DL2013" s="26"/>
      <c r="DM2013" s="26"/>
      <c r="DN2013" s="26"/>
      <c r="DO2013" s="26"/>
      <c r="DP2013" s="26"/>
      <c r="DQ2013" s="26"/>
      <c r="DR2013" s="26"/>
      <c r="DS2013" s="26"/>
      <c r="DT2013" s="26"/>
      <c r="DU2013" s="26"/>
      <c r="DV2013" s="26"/>
      <c r="DW2013" s="26"/>
      <c r="DX2013" s="26"/>
      <c r="DY2013" s="26"/>
      <c r="DZ2013" s="26"/>
      <c r="EA2013" s="26"/>
      <c r="EB2013" s="26"/>
      <c r="EC2013" s="26"/>
      <c r="ED2013" s="26"/>
      <c r="EE2013" s="26"/>
      <c r="EF2013" s="26"/>
      <c r="EG2013" s="26"/>
      <c r="EH2013" s="26"/>
      <c r="EI2013" s="26"/>
      <c r="EJ2013" s="26"/>
      <c r="EK2013" s="26"/>
      <c r="EL2013" s="26"/>
      <c r="EM2013" s="26"/>
      <c r="EN2013" s="26"/>
      <c r="EO2013" s="26"/>
      <c r="EP2013" s="26"/>
      <c r="EQ2013" s="26"/>
      <c r="ER2013" s="26"/>
      <c r="ES2013" s="26"/>
      <c r="ET2013" s="26"/>
      <c r="EU2013" s="26"/>
      <c r="EV2013" s="26"/>
      <c r="EW2013" s="26"/>
      <c r="EX2013" s="26"/>
      <c r="EY2013" s="26"/>
      <c r="EZ2013" s="26"/>
      <c r="FA2013" s="26"/>
      <c r="FB2013" s="26"/>
      <c r="FC2013" s="26"/>
      <c r="FD2013" s="26"/>
      <c r="FE2013" s="26"/>
      <c r="FF2013" s="26"/>
      <c r="FG2013" s="26"/>
      <c r="FH2013" s="26"/>
      <c r="FI2013" s="26"/>
    </row>
    <row r="2014" spans="1:165" s="24" customFormat="1" x14ac:dyDescent="0.35">
      <c r="A2014" s="22"/>
      <c r="B2014" s="2"/>
      <c r="C2014" s="22"/>
      <c r="D2014" s="23"/>
      <c r="G2014" s="25"/>
      <c r="J2014" s="25"/>
      <c r="M2014" s="25"/>
      <c r="P2014" s="25"/>
      <c r="Q2014" s="25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  <c r="CT2014" s="26"/>
      <c r="CU2014" s="26"/>
      <c r="CV2014" s="26"/>
      <c r="CW2014" s="26"/>
      <c r="CX2014" s="26"/>
      <c r="CY2014" s="26"/>
      <c r="CZ2014" s="26"/>
      <c r="DA2014" s="26"/>
      <c r="DB2014" s="26"/>
      <c r="DC2014" s="26"/>
      <c r="DD2014" s="26"/>
      <c r="DE2014" s="26"/>
      <c r="DF2014" s="26"/>
      <c r="DG2014" s="26"/>
      <c r="DH2014" s="26"/>
      <c r="DI2014" s="26"/>
      <c r="DJ2014" s="26"/>
      <c r="DK2014" s="26"/>
      <c r="DL2014" s="26"/>
      <c r="DM2014" s="26"/>
      <c r="DN2014" s="26"/>
      <c r="DO2014" s="26"/>
      <c r="DP2014" s="26"/>
      <c r="DQ2014" s="26"/>
      <c r="DR2014" s="26"/>
      <c r="DS2014" s="26"/>
      <c r="DT2014" s="26"/>
      <c r="DU2014" s="26"/>
      <c r="DV2014" s="26"/>
      <c r="DW2014" s="26"/>
      <c r="DX2014" s="26"/>
      <c r="DY2014" s="26"/>
      <c r="DZ2014" s="26"/>
      <c r="EA2014" s="26"/>
      <c r="EB2014" s="26"/>
      <c r="EC2014" s="26"/>
      <c r="ED2014" s="26"/>
      <c r="EE2014" s="26"/>
      <c r="EF2014" s="26"/>
      <c r="EG2014" s="26"/>
      <c r="EH2014" s="26"/>
      <c r="EI2014" s="26"/>
      <c r="EJ2014" s="26"/>
      <c r="EK2014" s="26"/>
      <c r="EL2014" s="26"/>
      <c r="EM2014" s="26"/>
      <c r="EN2014" s="26"/>
      <c r="EO2014" s="26"/>
      <c r="EP2014" s="26"/>
      <c r="EQ2014" s="26"/>
      <c r="ER2014" s="26"/>
      <c r="ES2014" s="26"/>
      <c r="ET2014" s="26"/>
      <c r="EU2014" s="26"/>
      <c r="EV2014" s="26"/>
      <c r="EW2014" s="26"/>
      <c r="EX2014" s="26"/>
      <c r="EY2014" s="26"/>
      <c r="EZ2014" s="26"/>
      <c r="FA2014" s="26"/>
      <c r="FB2014" s="26"/>
      <c r="FC2014" s="26"/>
      <c r="FD2014" s="26"/>
      <c r="FE2014" s="26"/>
      <c r="FF2014" s="26"/>
      <c r="FG2014" s="26"/>
      <c r="FH2014" s="26"/>
      <c r="FI2014" s="26"/>
    </row>
    <row r="2015" spans="1:165" s="24" customFormat="1" x14ac:dyDescent="0.35">
      <c r="A2015" s="22"/>
      <c r="B2015" s="2"/>
      <c r="C2015" s="22"/>
      <c r="D2015" s="23"/>
      <c r="G2015" s="25"/>
      <c r="J2015" s="25"/>
      <c r="M2015" s="25"/>
      <c r="P2015" s="25"/>
      <c r="Q2015" s="25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  <c r="CT2015" s="26"/>
      <c r="CU2015" s="26"/>
      <c r="CV2015" s="26"/>
      <c r="CW2015" s="26"/>
      <c r="CX2015" s="26"/>
      <c r="CY2015" s="26"/>
      <c r="CZ2015" s="26"/>
      <c r="DA2015" s="26"/>
      <c r="DB2015" s="26"/>
      <c r="DC2015" s="26"/>
      <c r="DD2015" s="26"/>
      <c r="DE2015" s="26"/>
      <c r="DF2015" s="26"/>
      <c r="DG2015" s="26"/>
      <c r="DH2015" s="26"/>
      <c r="DI2015" s="26"/>
      <c r="DJ2015" s="26"/>
      <c r="DK2015" s="26"/>
      <c r="DL2015" s="26"/>
      <c r="DM2015" s="26"/>
      <c r="DN2015" s="26"/>
      <c r="DO2015" s="26"/>
      <c r="DP2015" s="26"/>
      <c r="DQ2015" s="26"/>
      <c r="DR2015" s="26"/>
      <c r="DS2015" s="26"/>
      <c r="DT2015" s="26"/>
      <c r="DU2015" s="26"/>
      <c r="DV2015" s="26"/>
      <c r="DW2015" s="26"/>
      <c r="DX2015" s="26"/>
      <c r="DY2015" s="26"/>
      <c r="DZ2015" s="26"/>
      <c r="EA2015" s="26"/>
      <c r="EB2015" s="26"/>
      <c r="EC2015" s="26"/>
      <c r="ED2015" s="26"/>
      <c r="EE2015" s="26"/>
      <c r="EF2015" s="26"/>
      <c r="EG2015" s="26"/>
      <c r="EH2015" s="26"/>
      <c r="EI2015" s="26"/>
      <c r="EJ2015" s="26"/>
      <c r="EK2015" s="26"/>
      <c r="EL2015" s="26"/>
      <c r="EM2015" s="26"/>
      <c r="EN2015" s="26"/>
      <c r="EO2015" s="26"/>
      <c r="EP2015" s="26"/>
      <c r="EQ2015" s="26"/>
      <c r="ER2015" s="26"/>
      <c r="ES2015" s="26"/>
      <c r="ET2015" s="26"/>
      <c r="EU2015" s="26"/>
      <c r="EV2015" s="26"/>
      <c r="EW2015" s="26"/>
      <c r="EX2015" s="26"/>
      <c r="EY2015" s="26"/>
      <c r="EZ2015" s="26"/>
      <c r="FA2015" s="26"/>
      <c r="FB2015" s="26"/>
      <c r="FC2015" s="26"/>
      <c r="FD2015" s="26"/>
      <c r="FE2015" s="26"/>
      <c r="FF2015" s="26"/>
      <c r="FG2015" s="26"/>
      <c r="FH2015" s="26"/>
      <c r="FI2015" s="26"/>
    </row>
    <row r="2016" spans="1:165" s="24" customFormat="1" x14ac:dyDescent="0.35">
      <c r="A2016" s="22"/>
      <c r="B2016" s="2"/>
      <c r="C2016" s="22"/>
      <c r="D2016" s="23"/>
      <c r="G2016" s="25"/>
      <c r="J2016" s="25"/>
      <c r="M2016" s="25"/>
      <c r="P2016" s="25"/>
      <c r="Q2016" s="25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  <c r="CT2016" s="26"/>
      <c r="CU2016" s="26"/>
      <c r="CV2016" s="26"/>
      <c r="CW2016" s="26"/>
      <c r="CX2016" s="26"/>
      <c r="CY2016" s="26"/>
      <c r="CZ2016" s="26"/>
      <c r="DA2016" s="26"/>
      <c r="DB2016" s="26"/>
      <c r="DC2016" s="26"/>
      <c r="DD2016" s="26"/>
      <c r="DE2016" s="26"/>
      <c r="DF2016" s="26"/>
      <c r="DG2016" s="26"/>
      <c r="DH2016" s="26"/>
      <c r="DI2016" s="26"/>
      <c r="DJ2016" s="26"/>
      <c r="DK2016" s="26"/>
      <c r="DL2016" s="26"/>
      <c r="DM2016" s="26"/>
      <c r="DN2016" s="26"/>
      <c r="DO2016" s="26"/>
      <c r="DP2016" s="26"/>
      <c r="DQ2016" s="26"/>
      <c r="DR2016" s="26"/>
      <c r="DS2016" s="26"/>
      <c r="DT2016" s="26"/>
      <c r="DU2016" s="26"/>
      <c r="DV2016" s="26"/>
      <c r="DW2016" s="26"/>
      <c r="DX2016" s="26"/>
      <c r="DY2016" s="26"/>
      <c r="DZ2016" s="26"/>
      <c r="EA2016" s="26"/>
      <c r="EB2016" s="26"/>
      <c r="EC2016" s="26"/>
      <c r="ED2016" s="26"/>
      <c r="EE2016" s="26"/>
      <c r="EF2016" s="26"/>
      <c r="EG2016" s="26"/>
      <c r="EH2016" s="26"/>
      <c r="EI2016" s="26"/>
      <c r="EJ2016" s="26"/>
      <c r="EK2016" s="26"/>
      <c r="EL2016" s="26"/>
      <c r="EM2016" s="26"/>
      <c r="EN2016" s="26"/>
      <c r="EO2016" s="26"/>
      <c r="EP2016" s="26"/>
      <c r="EQ2016" s="26"/>
      <c r="ER2016" s="26"/>
      <c r="ES2016" s="26"/>
      <c r="ET2016" s="26"/>
      <c r="EU2016" s="26"/>
      <c r="EV2016" s="26"/>
      <c r="EW2016" s="26"/>
      <c r="EX2016" s="26"/>
      <c r="EY2016" s="26"/>
      <c r="EZ2016" s="26"/>
      <c r="FA2016" s="26"/>
      <c r="FB2016" s="26"/>
      <c r="FC2016" s="26"/>
      <c r="FD2016" s="26"/>
      <c r="FE2016" s="26"/>
      <c r="FF2016" s="26"/>
      <c r="FG2016" s="26"/>
      <c r="FH2016" s="26"/>
      <c r="FI2016" s="26"/>
    </row>
    <row r="2017" spans="1:165" s="24" customFormat="1" x14ac:dyDescent="0.35">
      <c r="A2017" s="22"/>
      <c r="B2017" s="2"/>
      <c r="C2017" s="22"/>
      <c r="D2017" s="23"/>
      <c r="G2017" s="25"/>
      <c r="J2017" s="25"/>
      <c r="M2017" s="25"/>
      <c r="P2017" s="25"/>
      <c r="Q2017" s="25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  <c r="CT2017" s="26"/>
      <c r="CU2017" s="26"/>
      <c r="CV2017" s="26"/>
      <c r="CW2017" s="26"/>
      <c r="CX2017" s="26"/>
      <c r="CY2017" s="26"/>
      <c r="CZ2017" s="26"/>
      <c r="DA2017" s="26"/>
      <c r="DB2017" s="26"/>
      <c r="DC2017" s="26"/>
      <c r="DD2017" s="26"/>
      <c r="DE2017" s="26"/>
      <c r="DF2017" s="26"/>
      <c r="DG2017" s="26"/>
      <c r="DH2017" s="26"/>
      <c r="DI2017" s="26"/>
      <c r="DJ2017" s="26"/>
      <c r="DK2017" s="26"/>
      <c r="DL2017" s="26"/>
      <c r="DM2017" s="26"/>
      <c r="DN2017" s="26"/>
      <c r="DO2017" s="26"/>
      <c r="DP2017" s="26"/>
      <c r="DQ2017" s="26"/>
      <c r="DR2017" s="26"/>
      <c r="DS2017" s="26"/>
      <c r="DT2017" s="26"/>
      <c r="DU2017" s="26"/>
      <c r="DV2017" s="26"/>
      <c r="DW2017" s="26"/>
      <c r="DX2017" s="26"/>
      <c r="DY2017" s="26"/>
      <c r="DZ2017" s="26"/>
      <c r="EA2017" s="26"/>
      <c r="EB2017" s="26"/>
      <c r="EC2017" s="26"/>
      <c r="ED2017" s="26"/>
      <c r="EE2017" s="26"/>
      <c r="EF2017" s="26"/>
      <c r="EG2017" s="26"/>
      <c r="EH2017" s="26"/>
      <c r="EI2017" s="26"/>
      <c r="EJ2017" s="26"/>
      <c r="EK2017" s="26"/>
      <c r="EL2017" s="26"/>
      <c r="EM2017" s="26"/>
      <c r="EN2017" s="26"/>
      <c r="EO2017" s="26"/>
      <c r="EP2017" s="26"/>
      <c r="EQ2017" s="26"/>
      <c r="ER2017" s="26"/>
      <c r="ES2017" s="26"/>
      <c r="ET2017" s="26"/>
      <c r="EU2017" s="26"/>
      <c r="EV2017" s="26"/>
      <c r="EW2017" s="26"/>
      <c r="EX2017" s="26"/>
      <c r="EY2017" s="26"/>
      <c r="EZ2017" s="26"/>
      <c r="FA2017" s="26"/>
      <c r="FB2017" s="26"/>
      <c r="FC2017" s="26"/>
      <c r="FD2017" s="26"/>
      <c r="FE2017" s="26"/>
      <c r="FF2017" s="26"/>
      <c r="FG2017" s="26"/>
      <c r="FH2017" s="26"/>
      <c r="FI2017" s="26"/>
    </row>
    <row r="2018" spans="1:165" s="24" customFormat="1" x14ac:dyDescent="0.35">
      <c r="A2018" s="22"/>
      <c r="B2018" s="2"/>
      <c r="C2018" s="22"/>
      <c r="D2018" s="23"/>
      <c r="G2018" s="25"/>
      <c r="J2018" s="25"/>
      <c r="M2018" s="25"/>
      <c r="P2018" s="25"/>
      <c r="Q2018" s="25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  <c r="CT2018" s="26"/>
      <c r="CU2018" s="26"/>
      <c r="CV2018" s="26"/>
      <c r="CW2018" s="26"/>
      <c r="CX2018" s="26"/>
      <c r="CY2018" s="26"/>
      <c r="CZ2018" s="26"/>
      <c r="DA2018" s="26"/>
      <c r="DB2018" s="26"/>
      <c r="DC2018" s="26"/>
      <c r="DD2018" s="26"/>
      <c r="DE2018" s="26"/>
      <c r="DF2018" s="26"/>
      <c r="DG2018" s="26"/>
      <c r="DH2018" s="26"/>
      <c r="DI2018" s="26"/>
      <c r="DJ2018" s="26"/>
      <c r="DK2018" s="26"/>
      <c r="DL2018" s="26"/>
      <c r="DM2018" s="26"/>
      <c r="DN2018" s="26"/>
      <c r="DO2018" s="26"/>
      <c r="DP2018" s="26"/>
      <c r="DQ2018" s="26"/>
      <c r="DR2018" s="26"/>
      <c r="DS2018" s="26"/>
      <c r="DT2018" s="26"/>
      <c r="DU2018" s="26"/>
      <c r="DV2018" s="26"/>
      <c r="DW2018" s="26"/>
      <c r="DX2018" s="26"/>
      <c r="DY2018" s="26"/>
      <c r="DZ2018" s="26"/>
      <c r="EA2018" s="26"/>
      <c r="EB2018" s="26"/>
      <c r="EC2018" s="26"/>
      <c r="ED2018" s="26"/>
      <c r="EE2018" s="26"/>
      <c r="EF2018" s="26"/>
      <c r="EG2018" s="26"/>
      <c r="EH2018" s="26"/>
      <c r="EI2018" s="26"/>
      <c r="EJ2018" s="26"/>
      <c r="EK2018" s="26"/>
      <c r="EL2018" s="26"/>
      <c r="EM2018" s="26"/>
      <c r="EN2018" s="26"/>
      <c r="EO2018" s="26"/>
      <c r="EP2018" s="26"/>
      <c r="EQ2018" s="26"/>
      <c r="ER2018" s="26"/>
      <c r="ES2018" s="26"/>
      <c r="ET2018" s="26"/>
      <c r="EU2018" s="26"/>
      <c r="EV2018" s="26"/>
      <c r="EW2018" s="26"/>
      <c r="EX2018" s="26"/>
      <c r="EY2018" s="26"/>
      <c r="EZ2018" s="26"/>
      <c r="FA2018" s="26"/>
      <c r="FB2018" s="26"/>
      <c r="FC2018" s="26"/>
      <c r="FD2018" s="26"/>
      <c r="FE2018" s="26"/>
      <c r="FF2018" s="26"/>
      <c r="FG2018" s="26"/>
      <c r="FH2018" s="26"/>
      <c r="FI2018" s="26"/>
    </row>
    <row r="2019" spans="1:165" s="24" customFormat="1" x14ac:dyDescent="0.35">
      <c r="A2019" s="22"/>
      <c r="B2019" s="2"/>
      <c r="C2019" s="22"/>
      <c r="D2019" s="23"/>
      <c r="G2019" s="25"/>
      <c r="J2019" s="25"/>
      <c r="M2019" s="25"/>
      <c r="P2019" s="25"/>
      <c r="Q2019" s="25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  <c r="CV2019" s="26"/>
      <c r="CW2019" s="26"/>
      <c r="CX2019" s="26"/>
      <c r="CY2019" s="26"/>
      <c r="CZ2019" s="26"/>
      <c r="DA2019" s="26"/>
      <c r="DB2019" s="26"/>
      <c r="DC2019" s="26"/>
      <c r="DD2019" s="26"/>
      <c r="DE2019" s="26"/>
      <c r="DF2019" s="26"/>
      <c r="DG2019" s="26"/>
      <c r="DH2019" s="26"/>
      <c r="DI2019" s="26"/>
      <c r="DJ2019" s="26"/>
      <c r="DK2019" s="26"/>
      <c r="DL2019" s="26"/>
      <c r="DM2019" s="26"/>
      <c r="DN2019" s="26"/>
      <c r="DO2019" s="26"/>
      <c r="DP2019" s="26"/>
      <c r="DQ2019" s="26"/>
      <c r="DR2019" s="26"/>
      <c r="DS2019" s="26"/>
      <c r="DT2019" s="26"/>
      <c r="DU2019" s="26"/>
      <c r="DV2019" s="26"/>
      <c r="DW2019" s="26"/>
      <c r="DX2019" s="26"/>
      <c r="DY2019" s="26"/>
      <c r="DZ2019" s="26"/>
      <c r="EA2019" s="26"/>
      <c r="EB2019" s="26"/>
      <c r="EC2019" s="26"/>
      <c r="ED2019" s="26"/>
      <c r="EE2019" s="26"/>
      <c r="EF2019" s="26"/>
      <c r="EG2019" s="26"/>
      <c r="EH2019" s="26"/>
      <c r="EI2019" s="26"/>
      <c r="EJ2019" s="26"/>
      <c r="EK2019" s="26"/>
      <c r="EL2019" s="26"/>
      <c r="EM2019" s="26"/>
      <c r="EN2019" s="26"/>
      <c r="EO2019" s="26"/>
      <c r="EP2019" s="26"/>
      <c r="EQ2019" s="26"/>
      <c r="ER2019" s="26"/>
      <c r="ES2019" s="26"/>
      <c r="ET2019" s="26"/>
      <c r="EU2019" s="26"/>
      <c r="EV2019" s="26"/>
      <c r="EW2019" s="26"/>
      <c r="EX2019" s="26"/>
      <c r="EY2019" s="26"/>
      <c r="EZ2019" s="26"/>
      <c r="FA2019" s="26"/>
      <c r="FB2019" s="26"/>
      <c r="FC2019" s="26"/>
      <c r="FD2019" s="26"/>
      <c r="FE2019" s="26"/>
      <c r="FF2019" s="26"/>
      <c r="FG2019" s="26"/>
      <c r="FH2019" s="26"/>
      <c r="FI2019" s="26"/>
    </row>
    <row r="2020" spans="1:165" s="24" customFormat="1" x14ac:dyDescent="0.35">
      <c r="A2020" s="22"/>
      <c r="B2020" s="2"/>
      <c r="C2020" s="22"/>
      <c r="D2020" s="23"/>
      <c r="G2020" s="25"/>
      <c r="J2020" s="25"/>
      <c r="M2020" s="25"/>
      <c r="P2020" s="25"/>
      <c r="Q2020" s="25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  <c r="CT2020" s="26"/>
      <c r="CU2020" s="26"/>
      <c r="CV2020" s="26"/>
      <c r="CW2020" s="26"/>
      <c r="CX2020" s="26"/>
      <c r="CY2020" s="26"/>
      <c r="CZ2020" s="26"/>
      <c r="DA2020" s="26"/>
      <c r="DB2020" s="26"/>
      <c r="DC2020" s="26"/>
      <c r="DD2020" s="26"/>
      <c r="DE2020" s="26"/>
      <c r="DF2020" s="26"/>
      <c r="DG2020" s="26"/>
      <c r="DH2020" s="26"/>
      <c r="DI2020" s="26"/>
      <c r="DJ2020" s="26"/>
      <c r="DK2020" s="26"/>
      <c r="DL2020" s="26"/>
      <c r="DM2020" s="26"/>
      <c r="DN2020" s="26"/>
      <c r="DO2020" s="26"/>
      <c r="DP2020" s="26"/>
      <c r="DQ2020" s="26"/>
      <c r="DR2020" s="26"/>
      <c r="DS2020" s="26"/>
      <c r="DT2020" s="26"/>
      <c r="DU2020" s="26"/>
      <c r="DV2020" s="26"/>
      <c r="DW2020" s="26"/>
      <c r="DX2020" s="26"/>
      <c r="DY2020" s="26"/>
      <c r="DZ2020" s="26"/>
      <c r="EA2020" s="26"/>
      <c r="EB2020" s="26"/>
      <c r="EC2020" s="26"/>
      <c r="ED2020" s="26"/>
      <c r="EE2020" s="26"/>
      <c r="EF2020" s="26"/>
      <c r="EG2020" s="26"/>
      <c r="EH2020" s="26"/>
      <c r="EI2020" s="26"/>
      <c r="EJ2020" s="26"/>
      <c r="EK2020" s="26"/>
      <c r="EL2020" s="26"/>
      <c r="EM2020" s="26"/>
      <c r="EN2020" s="26"/>
      <c r="EO2020" s="26"/>
      <c r="EP2020" s="26"/>
      <c r="EQ2020" s="26"/>
      <c r="ER2020" s="26"/>
      <c r="ES2020" s="26"/>
      <c r="ET2020" s="26"/>
      <c r="EU2020" s="26"/>
      <c r="EV2020" s="26"/>
      <c r="EW2020" s="26"/>
      <c r="EX2020" s="26"/>
      <c r="EY2020" s="26"/>
      <c r="EZ2020" s="26"/>
      <c r="FA2020" s="26"/>
      <c r="FB2020" s="26"/>
      <c r="FC2020" s="26"/>
      <c r="FD2020" s="26"/>
      <c r="FE2020" s="26"/>
      <c r="FF2020" s="26"/>
      <c r="FG2020" s="26"/>
      <c r="FH2020" s="26"/>
      <c r="FI2020" s="26"/>
    </row>
    <row r="2021" spans="1:165" s="24" customFormat="1" x14ac:dyDescent="0.35">
      <c r="A2021" s="22"/>
      <c r="B2021" s="2"/>
      <c r="C2021" s="22"/>
      <c r="D2021" s="23"/>
      <c r="G2021" s="25"/>
      <c r="J2021" s="25"/>
      <c r="M2021" s="25"/>
      <c r="P2021" s="25"/>
      <c r="Q2021" s="25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  <c r="CT2021" s="26"/>
      <c r="CU2021" s="26"/>
      <c r="CV2021" s="26"/>
      <c r="CW2021" s="26"/>
      <c r="CX2021" s="26"/>
      <c r="CY2021" s="26"/>
      <c r="CZ2021" s="26"/>
      <c r="DA2021" s="26"/>
      <c r="DB2021" s="26"/>
      <c r="DC2021" s="26"/>
      <c r="DD2021" s="26"/>
      <c r="DE2021" s="26"/>
      <c r="DF2021" s="26"/>
      <c r="DG2021" s="26"/>
      <c r="DH2021" s="26"/>
      <c r="DI2021" s="26"/>
      <c r="DJ2021" s="26"/>
      <c r="DK2021" s="26"/>
      <c r="DL2021" s="26"/>
      <c r="DM2021" s="26"/>
      <c r="DN2021" s="26"/>
      <c r="DO2021" s="26"/>
      <c r="DP2021" s="26"/>
      <c r="DQ2021" s="26"/>
      <c r="DR2021" s="26"/>
      <c r="DS2021" s="26"/>
      <c r="DT2021" s="26"/>
      <c r="DU2021" s="26"/>
      <c r="DV2021" s="26"/>
      <c r="DW2021" s="26"/>
      <c r="DX2021" s="26"/>
      <c r="DY2021" s="26"/>
      <c r="DZ2021" s="26"/>
      <c r="EA2021" s="26"/>
      <c r="EB2021" s="26"/>
      <c r="EC2021" s="26"/>
      <c r="ED2021" s="26"/>
      <c r="EE2021" s="26"/>
      <c r="EF2021" s="26"/>
      <c r="EG2021" s="26"/>
      <c r="EH2021" s="26"/>
      <c r="EI2021" s="26"/>
      <c r="EJ2021" s="26"/>
      <c r="EK2021" s="26"/>
      <c r="EL2021" s="26"/>
      <c r="EM2021" s="26"/>
      <c r="EN2021" s="26"/>
      <c r="EO2021" s="26"/>
      <c r="EP2021" s="26"/>
      <c r="EQ2021" s="26"/>
      <c r="ER2021" s="26"/>
      <c r="ES2021" s="26"/>
      <c r="ET2021" s="26"/>
      <c r="EU2021" s="26"/>
      <c r="EV2021" s="26"/>
      <c r="EW2021" s="26"/>
      <c r="EX2021" s="26"/>
      <c r="EY2021" s="26"/>
      <c r="EZ2021" s="26"/>
      <c r="FA2021" s="26"/>
      <c r="FB2021" s="26"/>
      <c r="FC2021" s="26"/>
      <c r="FD2021" s="26"/>
      <c r="FE2021" s="26"/>
      <c r="FF2021" s="26"/>
      <c r="FG2021" s="26"/>
      <c r="FH2021" s="26"/>
      <c r="FI2021" s="26"/>
    </row>
    <row r="2022" spans="1:165" s="24" customFormat="1" x14ac:dyDescent="0.35">
      <c r="A2022" s="22"/>
      <c r="B2022" s="2"/>
      <c r="C2022" s="22"/>
      <c r="D2022" s="23"/>
      <c r="G2022" s="25"/>
      <c r="J2022" s="25"/>
      <c r="M2022" s="25"/>
      <c r="P2022" s="25"/>
      <c r="Q2022" s="25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  <c r="CT2022" s="26"/>
      <c r="CU2022" s="26"/>
      <c r="CV2022" s="26"/>
      <c r="CW2022" s="26"/>
      <c r="CX2022" s="26"/>
      <c r="CY2022" s="26"/>
      <c r="CZ2022" s="26"/>
      <c r="DA2022" s="26"/>
      <c r="DB2022" s="26"/>
      <c r="DC2022" s="26"/>
      <c r="DD2022" s="26"/>
      <c r="DE2022" s="26"/>
      <c r="DF2022" s="26"/>
      <c r="DG2022" s="26"/>
      <c r="DH2022" s="26"/>
      <c r="DI2022" s="26"/>
      <c r="DJ2022" s="26"/>
      <c r="DK2022" s="26"/>
      <c r="DL2022" s="26"/>
      <c r="DM2022" s="26"/>
      <c r="DN2022" s="26"/>
      <c r="DO2022" s="26"/>
      <c r="DP2022" s="26"/>
      <c r="DQ2022" s="26"/>
      <c r="DR2022" s="26"/>
      <c r="DS2022" s="26"/>
      <c r="DT2022" s="26"/>
      <c r="DU2022" s="26"/>
      <c r="DV2022" s="26"/>
      <c r="DW2022" s="26"/>
      <c r="DX2022" s="26"/>
      <c r="DY2022" s="26"/>
      <c r="DZ2022" s="26"/>
      <c r="EA2022" s="26"/>
      <c r="EB2022" s="26"/>
      <c r="EC2022" s="26"/>
      <c r="ED2022" s="26"/>
      <c r="EE2022" s="26"/>
      <c r="EF2022" s="26"/>
      <c r="EG2022" s="26"/>
      <c r="EH2022" s="26"/>
      <c r="EI2022" s="26"/>
      <c r="EJ2022" s="26"/>
      <c r="EK2022" s="26"/>
      <c r="EL2022" s="26"/>
      <c r="EM2022" s="26"/>
      <c r="EN2022" s="26"/>
      <c r="EO2022" s="26"/>
      <c r="EP2022" s="26"/>
      <c r="EQ2022" s="26"/>
      <c r="ER2022" s="26"/>
      <c r="ES2022" s="26"/>
      <c r="ET2022" s="26"/>
      <c r="EU2022" s="26"/>
      <c r="EV2022" s="26"/>
      <c r="EW2022" s="26"/>
      <c r="EX2022" s="26"/>
      <c r="EY2022" s="26"/>
      <c r="EZ2022" s="26"/>
      <c r="FA2022" s="26"/>
      <c r="FB2022" s="26"/>
      <c r="FC2022" s="26"/>
      <c r="FD2022" s="26"/>
      <c r="FE2022" s="26"/>
      <c r="FF2022" s="26"/>
      <c r="FG2022" s="26"/>
      <c r="FH2022" s="26"/>
      <c r="FI2022" s="26"/>
    </row>
    <row r="2023" spans="1:165" s="24" customFormat="1" x14ac:dyDescent="0.35">
      <c r="A2023" s="22"/>
      <c r="B2023" s="2"/>
      <c r="C2023" s="22"/>
      <c r="D2023" s="23"/>
      <c r="G2023" s="25"/>
      <c r="J2023" s="25"/>
      <c r="M2023" s="25"/>
      <c r="P2023" s="25"/>
      <c r="Q2023" s="25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  <c r="CT2023" s="26"/>
      <c r="CU2023" s="26"/>
      <c r="CV2023" s="26"/>
      <c r="CW2023" s="26"/>
      <c r="CX2023" s="26"/>
      <c r="CY2023" s="26"/>
      <c r="CZ2023" s="26"/>
      <c r="DA2023" s="26"/>
      <c r="DB2023" s="26"/>
      <c r="DC2023" s="26"/>
      <c r="DD2023" s="26"/>
      <c r="DE2023" s="26"/>
      <c r="DF2023" s="26"/>
      <c r="DG2023" s="26"/>
      <c r="DH2023" s="26"/>
      <c r="DI2023" s="26"/>
      <c r="DJ2023" s="26"/>
      <c r="DK2023" s="26"/>
      <c r="DL2023" s="26"/>
      <c r="DM2023" s="26"/>
      <c r="DN2023" s="26"/>
      <c r="DO2023" s="26"/>
      <c r="DP2023" s="26"/>
      <c r="DQ2023" s="26"/>
      <c r="DR2023" s="26"/>
      <c r="DS2023" s="26"/>
      <c r="DT2023" s="26"/>
      <c r="DU2023" s="26"/>
      <c r="DV2023" s="26"/>
      <c r="DW2023" s="26"/>
      <c r="DX2023" s="26"/>
      <c r="DY2023" s="26"/>
      <c r="DZ2023" s="26"/>
      <c r="EA2023" s="26"/>
      <c r="EB2023" s="26"/>
      <c r="EC2023" s="26"/>
      <c r="ED2023" s="26"/>
      <c r="EE2023" s="26"/>
      <c r="EF2023" s="26"/>
      <c r="EG2023" s="26"/>
      <c r="EH2023" s="26"/>
      <c r="EI2023" s="26"/>
      <c r="EJ2023" s="26"/>
      <c r="EK2023" s="26"/>
      <c r="EL2023" s="26"/>
      <c r="EM2023" s="26"/>
      <c r="EN2023" s="26"/>
      <c r="EO2023" s="26"/>
      <c r="EP2023" s="26"/>
      <c r="EQ2023" s="26"/>
      <c r="ER2023" s="26"/>
      <c r="ES2023" s="26"/>
      <c r="ET2023" s="26"/>
      <c r="EU2023" s="26"/>
      <c r="EV2023" s="26"/>
      <c r="EW2023" s="26"/>
      <c r="EX2023" s="26"/>
      <c r="EY2023" s="26"/>
      <c r="EZ2023" s="26"/>
      <c r="FA2023" s="26"/>
      <c r="FB2023" s="26"/>
      <c r="FC2023" s="26"/>
      <c r="FD2023" s="26"/>
      <c r="FE2023" s="26"/>
      <c r="FF2023" s="26"/>
      <c r="FG2023" s="26"/>
      <c r="FH2023" s="26"/>
      <c r="FI2023" s="26"/>
    </row>
    <row r="2024" spans="1:165" s="24" customFormat="1" x14ac:dyDescent="0.35">
      <c r="A2024" s="22"/>
      <c r="B2024" s="2"/>
      <c r="C2024" s="22"/>
      <c r="D2024" s="23"/>
      <c r="G2024" s="25"/>
      <c r="J2024" s="25"/>
      <c r="M2024" s="25"/>
      <c r="P2024" s="25"/>
      <c r="Q2024" s="25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  <c r="CT2024" s="26"/>
      <c r="CU2024" s="26"/>
      <c r="CV2024" s="26"/>
      <c r="CW2024" s="26"/>
      <c r="CX2024" s="26"/>
      <c r="CY2024" s="26"/>
      <c r="CZ2024" s="26"/>
      <c r="DA2024" s="26"/>
      <c r="DB2024" s="26"/>
      <c r="DC2024" s="26"/>
      <c r="DD2024" s="26"/>
      <c r="DE2024" s="26"/>
      <c r="DF2024" s="26"/>
      <c r="DG2024" s="26"/>
      <c r="DH2024" s="26"/>
      <c r="DI2024" s="26"/>
      <c r="DJ2024" s="26"/>
      <c r="DK2024" s="26"/>
      <c r="DL2024" s="26"/>
      <c r="DM2024" s="26"/>
      <c r="DN2024" s="26"/>
      <c r="DO2024" s="26"/>
      <c r="DP2024" s="26"/>
      <c r="DQ2024" s="26"/>
      <c r="DR2024" s="26"/>
      <c r="DS2024" s="26"/>
      <c r="DT2024" s="26"/>
      <c r="DU2024" s="26"/>
      <c r="DV2024" s="26"/>
      <c r="DW2024" s="26"/>
      <c r="DX2024" s="26"/>
      <c r="DY2024" s="26"/>
      <c r="DZ2024" s="26"/>
      <c r="EA2024" s="26"/>
      <c r="EB2024" s="26"/>
      <c r="EC2024" s="26"/>
      <c r="ED2024" s="26"/>
      <c r="EE2024" s="26"/>
      <c r="EF2024" s="26"/>
      <c r="EG2024" s="26"/>
      <c r="EH2024" s="26"/>
      <c r="EI2024" s="26"/>
      <c r="EJ2024" s="26"/>
      <c r="EK2024" s="26"/>
      <c r="EL2024" s="26"/>
      <c r="EM2024" s="26"/>
      <c r="EN2024" s="26"/>
      <c r="EO2024" s="26"/>
      <c r="EP2024" s="26"/>
      <c r="EQ2024" s="26"/>
      <c r="ER2024" s="26"/>
      <c r="ES2024" s="26"/>
      <c r="ET2024" s="26"/>
      <c r="EU2024" s="26"/>
      <c r="EV2024" s="26"/>
      <c r="EW2024" s="26"/>
      <c r="EX2024" s="26"/>
      <c r="EY2024" s="26"/>
      <c r="EZ2024" s="26"/>
      <c r="FA2024" s="26"/>
      <c r="FB2024" s="26"/>
      <c r="FC2024" s="26"/>
      <c r="FD2024" s="26"/>
      <c r="FE2024" s="26"/>
      <c r="FF2024" s="26"/>
      <c r="FG2024" s="26"/>
      <c r="FH2024" s="26"/>
      <c r="FI2024" s="26"/>
    </row>
    <row r="2025" spans="1:165" s="24" customFormat="1" x14ac:dyDescent="0.35">
      <c r="A2025" s="22"/>
      <c r="B2025" s="2"/>
      <c r="C2025" s="22"/>
      <c r="D2025" s="23"/>
      <c r="G2025" s="25"/>
      <c r="J2025" s="25"/>
      <c r="M2025" s="25"/>
      <c r="P2025" s="25"/>
      <c r="Q2025" s="25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  <c r="CT2025" s="26"/>
      <c r="CU2025" s="26"/>
      <c r="CV2025" s="26"/>
      <c r="CW2025" s="26"/>
      <c r="CX2025" s="26"/>
      <c r="CY2025" s="26"/>
      <c r="CZ2025" s="26"/>
      <c r="DA2025" s="26"/>
      <c r="DB2025" s="26"/>
      <c r="DC2025" s="26"/>
      <c r="DD2025" s="26"/>
      <c r="DE2025" s="26"/>
      <c r="DF2025" s="26"/>
      <c r="DG2025" s="26"/>
      <c r="DH2025" s="26"/>
      <c r="DI2025" s="26"/>
      <c r="DJ2025" s="26"/>
      <c r="DK2025" s="26"/>
      <c r="DL2025" s="26"/>
      <c r="DM2025" s="26"/>
      <c r="DN2025" s="26"/>
      <c r="DO2025" s="26"/>
      <c r="DP2025" s="26"/>
      <c r="DQ2025" s="26"/>
      <c r="DR2025" s="26"/>
      <c r="DS2025" s="26"/>
      <c r="DT2025" s="26"/>
      <c r="DU2025" s="26"/>
      <c r="DV2025" s="26"/>
      <c r="DW2025" s="26"/>
      <c r="DX2025" s="26"/>
      <c r="DY2025" s="26"/>
      <c r="DZ2025" s="26"/>
      <c r="EA2025" s="26"/>
      <c r="EB2025" s="26"/>
      <c r="EC2025" s="26"/>
      <c r="ED2025" s="26"/>
      <c r="EE2025" s="26"/>
      <c r="EF2025" s="26"/>
      <c r="EG2025" s="26"/>
      <c r="EH2025" s="26"/>
      <c r="EI2025" s="26"/>
      <c r="EJ2025" s="26"/>
      <c r="EK2025" s="26"/>
      <c r="EL2025" s="26"/>
      <c r="EM2025" s="26"/>
      <c r="EN2025" s="26"/>
      <c r="EO2025" s="26"/>
      <c r="EP2025" s="26"/>
      <c r="EQ2025" s="26"/>
      <c r="ER2025" s="26"/>
      <c r="ES2025" s="26"/>
      <c r="ET2025" s="26"/>
      <c r="EU2025" s="26"/>
      <c r="EV2025" s="26"/>
      <c r="EW2025" s="26"/>
      <c r="EX2025" s="26"/>
      <c r="EY2025" s="26"/>
      <c r="EZ2025" s="26"/>
      <c r="FA2025" s="26"/>
      <c r="FB2025" s="26"/>
      <c r="FC2025" s="26"/>
      <c r="FD2025" s="26"/>
      <c r="FE2025" s="26"/>
      <c r="FF2025" s="26"/>
      <c r="FG2025" s="26"/>
      <c r="FH2025" s="26"/>
      <c r="FI2025" s="26"/>
    </row>
    <row r="2026" spans="1:165" s="24" customFormat="1" x14ac:dyDescent="0.35">
      <c r="A2026" s="22"/>
      <c r="B2026" s="2"/>
      <c r="C2026" s="22"/>
      <c r="D2026" s="23"/>
      <c r="G2026" s="25"/>
      <c r="J2026" s="25"/>
      <c r="M2026" s="25"/>
      <c r="P2026" s="25"/>
      <c r="Q2026" s="25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  <c r="CT2026" s="26"/>
      <c r="CU2026" s="26"/>
      <c r="CV2026" s="26"/>
      <c r="CW2026" s="26"/>
      <c r="CX2026" s="26"/>
      <c r="CY2026" s="26"/>
      <c r="CZ2026" s="26"/>
      <c r="DA2026" s="26"/>
      <c r="DB2026" s="26"/>
      <c r="DC2026" s="26"/>
      <c r="DD2026" s="26"/>
      <c r="DE2026" s="26"/>
      <c r="DF2026" s="26"/>
      <c r="DG2026" s="26"/>
      <c r="DH2026" s="26"/>
      <c r="DI2026" s="26"/>
      <c r="DJ2026" s="26"/>
      <c r="DK2026" s="26"/>
      <c r="DL2026" s="26"/>
      <c r="DM2026" s="26"/>
      <c r="DN2026" s="26"/>
      <c r="DO2026" s="26"/>
      <c r="DP2026" s="26"/>
      <c r="DQ2026" s="26"/>
      <c r="DR2026" s="26"/>
      <c r="DS2026" s="26"/>
      <c r="DT2026" s="26"/>
      <c r="DU2026" s="26"/>
      <c r="DV2026" s="26"/>
      <c r="DW2026" s="26"/>
      <c r="DX2026" s="26"/>
      <c r="DY2026" s="26"/>
      <c r="DZ2026" s="26"/>
      <c r="EA2026" s="26"/>
      <c r="EB2026" s="26"/>
      <c r="EC2026" s="26"/>
      <c r="ED2026" s="26"/>
      <c r="EE2026" s="26"/>
      <c r="EF2026" s="26"/>
      <c r="EG2026" s="26"/>
      <c r="EH2026" s="26"/>
      <c r="EI2026" s="26"/>
      <c r="EJ2026" s="26"/>
      <c r="EK2026" s="26"/>
      <c r="EL2026" s="26"/>
      <c r="EM2026" s="26"/>
      <c r="EN2026" s="26"/>
      <c r="EO2026" s="26"/>
      <c r="EP2026" s="26"/>
      <c r="EQ2026" s="26"/>
      <c r="ER2026" s="26"/>
      <c r="ES2026" s="26"/>
      <c r="ET2026" s="26"/>
      <c r="EU2026" s="26"/>
      <c r="EV2026" s="26"/>
      <c r="EW2026" s="26"/>
      <c r="EX2026" s="26"/>
      <c r="EY2026" s="26"/>
      <c r="EZ2026" s="26"/>
      <c r="FA2026" s="26"/>
      <c r="FB2026" s="26"/>
      <c r="FC2026" s="26"/>
      <c r="FD2026" s="26"/>
      <c r="FE2026" s="26"/>
      <c r="FF2026" s="26"/>
      <c r="FG2026" s="26"/>
      <c r="FH2026" s="26"/>
      <c r="FI2026" s="26"/>
    </row>
    <row r="2027" spans="1:165" s="24" customFormat="1" x14ac:dyDescent="0.35">
      <c r="A2027" s="22"/>
      <c r="B2027" s="2"/>
      <c r="C2027" s="22"/>
      <c r="D2027" s="23"/>
      <c r="G2027" s="25"/>
      <c r="J2027" s="25"/>
      <c r="M2027" s="25"/>
      <c r="P2027" s="25"/>
      <c r="Q2027" s="25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  <c r="CT2027" s="26"/>
      <c r="CU2027" s="26"/>
      <c r="CV2027" s="26"/>
      <c r="CW2027" s="26"/>
      <c r="CX2027" s="26"/>
      <c r="CY2027" s="26"/>
      <c r="CZ2027" s="26"/>
      <c r="DA2027" s="26"/>
      <c r="DB2027" s="26"/>
      <c r="DC2027" s="26"/>
      <c r="DD2027" s="26"/>
      <c r="DE2027" s="26"/>
      <c r="DF2027" s="26"/>
      <c r="DG2027" s="26"/>
      <c r="DH2027" s="26"/>
      <c r="DI2027" s="26"/>
      <c r="DJ2027" s="26"/>
      <c r="DK2027" s="26"/>
      <c r="DL2027" s="26"/>
      <c r="DM2027" s="26"/>
      <c r="DN2027" s="26"/>
      <c r="DO2027" s="26"/>
      <c r="DP2027" s="26"/>
      <c r="DQ2027" s="26"/>
      <c r="DR2027" s="26"/>
      <c r="DS2027" s="26"/>
      <c r="DT2027" s="26"/>
      <c r="DU2027" s="26"/>
      <c r="DV2027" s="26"/>
      <c r="DW2027" s="26"/>
      <c r="DX2027" s="26"/>
      <c r="DY2027" s="26"/>
      <c r="DZ2027" s="26"/>
      <c r="EA2027" s="26"/>
      <c r="EB2027" s="26"/>
      <c r="EC2027" s="26"/>
      <c r="ED2027" s="26"/>
      <c r="EE2027" s="26"/>
      <c r="EF2027" s="26"/>
      <c r="EG2027" s="26"/>
      <c r="EH2027" s="26"/>
      <c r="EI2027" s="26"/>
      <c r="EJ2027" s="26"/>
      <c r="EK2027" s="26"/>
      <c r="EL2027" s="26"/>
      <c r="EM2027" s="26"/>
      <c r="EN2027" s="26"/>
      <c r="EO2027" s="26"/>
      <c r="EP2027" s="26"/>
      <c r="EQ2027" s="26"/>
      <c r="ER2027" s="26"/>
      <c r="ES2027" s="26"/>
      <c r="ET2027" s="26"/>
      <c r="EU2027" s="26"/>
      <c r="EV2027" s="26"/>
      <c r="EW2027" s="26"/>
      <c r="EX2027" s="26"/>
      <c r="EY2027" s="26"/>
      <c r="EZ2027" s="26"/>
      <c r="FA2027" s="26"/>
      <c r="FB2027" s="26"/>
      <c r="FC2027" s="26"/>
      <c r="FD2027" s="26"/>
      <c r="FE2027" s="26"/>
      <c r="FF2027" s="26"/>
      <c r="FG2027" s="26"/>
      <c r="FH2027" s="26"/>
      <c r="FI2027" s="26"/>
    </row>
    <row r="2028" spans="1:165" s="24" customFormat="1" x14ac:dyDescent="0.35">
      <c r="A2028" s="22"/>
      <c r="B2028" s="2"/>
      <c r="C2028" s="22"/>
      <c r="D2028" s="23"/>
      <c r="G2028" s="25"/>
      <c r="J2028" s="25"/>
      <c r="M2028" s="25"/>
      <c r="P2028" s="25"/>
      <c r="Q2028" s="25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  <c r="CT2028" s="26"/>
      <c r="CU2028" s="26"/>
      <c r="CV2028" s="26"/>
      <c r="CW2028" s="26"/>
      <c r="CX2028" s="26"/>
      <c r="CY2028" s="26"/>
      <c r="CZ2028" s="26"/>
      <c r="DA2028" s="26"/>
      <c r="DB2028" s="26"/>
      <c r="DC2028" s="26"/>
      <c r="DD2028" s="26"/>
      <c r="DE2028" s="26"/>
      <c r="DF2028" s="26"/>
      <c r="DG2028" s="26"/>
      <c r="DH2028" s="26"/>
      <c r="DI2028" s="26"/>
      <c r="DJ2028" s="26"/>
      <c r="DK2028" s="26"/>
      <c r="DL2028" s="26"/>
      <c r="DM2028" s="26"/>
      <c r="DN2028" s="26"/>
      <c r="DO2028" s="26"/>
      <c r="DP2028" s="26"/>
      <c r="DQ2028" s="26"/>
      <c r="DR2028" s="26"/>
      <c r="DS2028" s="26"/>
      <c r="DT2028" s="26"/>
      <c r="DU2028" s="26"/>
      <c r="DV2028" s="26"/>
      <c r="DW2028" s="26"/>
      <c r="DX2028" s="26"/>
      <c r="DY2028" s="26"/>
      <c r="DZ2028" s="26"/>
      <c r="EA2028" s="26"/>
      <c r="EB2028" s="26"/>
      <c r="EC2028" s="26"/>
      <c r="ED2028" s="26"/>
      <c r="EE2028" s="26"/>
      <c r="EF2028" s="26"/>
      <c r="EG2028" s="26"/>
      <c r="EH2028" s="26"/>
      <c r="EI2028" s="26"/>
      <c r="EJ2028" s="26"/>
      <c r="EK2028" s="26"/>
      <c r="EL2028" s="26"/>
      <c r="EM2028" s="26"/>
      <c r="EN2028" s="26"/>
      <c r="EO2028" s="26"/>
      <c r="EP2028" s="26"/>
      <c r="EQ2028" s="26"/>
      <c r="ER2028" s="26"/>
      <c r="ES2028" s="26"/>
      <c r="ET2028" s="26"/>
      <c r="EU2028" s="26"/>
      <c r="EV2028" s="26"/>
      <c r="EW2028" s="26"/>
      <c r="EX2028" s="26"/>
      <c r="EY2028" s="26"/>
      <c r="EZ2028" s="26"/>
      <c r="FA2028" s="26"/>
      <c r="FB2028" s="26"/>
      <c r="FC2028" s="26"/>
      <c r="FD2028" s="26"/>
      <c r="FE2028" s="26"/>
      <c r="FF2028" s="26"/>
      <c r="FG2028" s="26"/>
      <c r="FH2028" s="26"/>
      <c r="FI2028" s="26"/>
    </row>
    <row r="2029" spans="1:165" s="24" customFormat="1" x14ac:dyDescent="0.35">
      <c r="A2029" s="22"/>
      <c r="B2029" s="2"/>
      <c r="C2029" s="22"/>
      <c r="D2029" s="23"/>
      <c r="G2029" s="25"/>
      <c r="J2029" s="25"/>
      <c r="M2029" s="25"/>
      <c r="P2029" s="25"/>
      <c r="Q2029" s="25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  <c r="CT2029" s="26"/>
      <c r="CU2029" s="26"/>
      <c r="CV2029" s="26"/>
      <c r="CW2029" s="26"/>
      <c r="CX2029" s="26"/>
      <c r="CY2029" s="26"/>
      <c r="CZ2029" s="26"/>
      <c r="DA2029" s="26"/>
      <c r="DB2029" s="26"/>
      <c r="DC2029" s="26"/>
      <c r="DD2029" s="26"/>
      <c r="DE2029" s="26"/>
      <c r="DF2029" s="26"/>
      <c r="DG2029" s="26"/>
      <c r="DH2029" s="26"/>
      <c r="DI2029" s="26"/>
      <c r="DJ2029" s="26"/>
      <c r="DK2029" s="26"/>
      <c r="DL2029" s="26"/>
      <c r="DM2029" s="26"/>
      <c r="DN2029" s="26"/>
      <c r="DO2029" s="26"/>
      <c r="DP2029" s="26"/>
      <c r="DQ2029" s="26"/>
      <c r="DR2029" s="26"/>
      <c r="DS2029" s="26"/>
      <c r="DT2029" s="26"/>
      <c r="DU2029" s="26"/>
      <c r="DV2029" s="26"/>
      <c r="DW2029" s="26"/>
      <c r="DX2029" s="26"/>
      <c r="DY2029" s="26"/>
      <c r="DZ2029" s="26"/>
      <c r="EA2029" s="26"/>
      <c r="EB2029" s="26"/>
      <c r="EC2029" s="26"/>
      <c r="ED2029" s="26"/>
      <c r="EE2029" s="26"/>
      <c r="EF2029" s="26"/>
      <c r="EG2029" s="26"/>
      <c r="EH2029" s="26"/>
      <c r="EI2029" s="26"/>
      <c r="EJ2029" s="26"/>
      <c r="EK2029" s="26"/>
      <c r="EL2029" s="26"/>
      <c r="EM2029" s="26"/>
      <c r="EN2029" s="26"/>
      <c r="EO2029" s="26"/>
      <c r="EP2029" s="26"/>
      <c r="EQ2029" s="26"/>
      <c r="ER2029" s="26"/>
      <c r="ES2029" s="26"/>
      <c r="ET2029" s="26"/>
      <c r="EU2029" s="26"/>
      <c r="EV2029" s="26"/>
      <c r="EW2029" s="26"/>
      <c r="EX2029" s="26"/>
      <c r="EY2029" s="26"/>
      <c r="EZ2029" s="26"/>
      <c r="FA2029" s="26"/>
      <c r="FB2029" s="26"/>
      <c r="FC2029" s="26"/>
      <c r="FD2029" s="26"/>
      <c r="FE2029" s="26"/>
      <c r="FF2029" s="26"/>
      <c r="FG2029" s="26"/>
      <c r="FH2029" s="26"/>
      <c r="FI2029" s="26"/>
    </row>
    <row r="2030" spans="1:165" s="24" customFormat="1" x14ac:dyDescent="0.35">
      <c r="A2030" s="22"/>
      <c r="B2030" s="2"/>
      <c r="C2030" s="22"/>
      <c r="D2030" s="23"/>
      <c r="G2030" s="25"/>
      <c r="J2030" s="25"/>
      <c r="M2030" s="25"/>
      <c r="P2030" s="25"/>
      <c r="Q2030" s="25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  <c r="CT2030" s="26"/>
      <c r="CU2030" s="26"/>
      <c r="CV2030" s="26"/>
      <c r="CW2030" s="26"/>
      <c r="CX2030" s="26"/>
      <c r="CY2030" s="26"/>
      <c r="CZ2030" s="26"/>
      <c r="DA2030" s="26"/>
      <c r="DB2030" s="26"/>
      <c r="DC2030" s="26"/>
      <c r="DD2030" s="26"/>
      <c r="DE2030" s="26"/>
      <c r="DF2030" s="26"/>
      <c r="DG2030" s="26"/>
      <c r="DH2030" s="26"/>
      <c r="DI2030" s="26"/>
      <c r="DJ2030" s="26"/>
      <c r="DK2030" s="26"/>
      <c r="DL2030" s="26"/>
      <c r="DM2030" s="26"/>
      <c r="DN2030" s="26"/>
      <c r="DO2030" s="26"/>
      <c r="DP2030" s="26"/>
      <c r="DQ2030" s="26"/>
      <c r="DR2030" s="26"/>
      <c r="DS2030" s="26"/>
      <c r="DT2030" s="26"/>
      <c r="DU2030" s="26"/>
      <c r="DV2030" s="26"/>
      <c r="DW2030" s="26"/>
      <c r="DX2030" s="26"/>
      <c r="DY2030" s="26"/>
      <c r="DZ2030" s="26"/>
      <c r="EA2030" s="26"/>
      <c r="EB2030" s="26"/>
      <c r="EC2030" s="26"/>
      <c r="ED2030" s="26"/>
      <c r="EE2030" s="26"/>
      <c r="EF2030" s="26"/>
      <c r="EG2030" s="26"/>
      <c r="EH2030" s="26"/>
      <c r="EI2030" s="26"/>
      <c r="EJ2030" s="26"/>
      <c r="EK2030" s="26"/>
      <c r="EL2030" s="26"/>
      <c r="EM2030" s="26"/>
      <c r="EN2030" s="26"/>
      <c r="EO2030" s="26"/>
      <c r="EP2030" s="26"/>
      <c r="EQ2030" s="26"/>
      <c r="ER2030" s="26"/>
      <c r="ES2030" s="26"/>
      <c r="ET2030" s="26"/>
      <c r="EU2030" s="26"/>
      <c r="EV2030" s="26"/>
      <c r="EW2030" s="26"/>
      <c r="EX2030" s="26"/>
      <c r="EY2030" s="26"/>
      <c r="EZ2030" s="26"/>
      <c r="FA2030" s="26"/>
      <c r="FB2030" s="26"/>
      <c r="FC2030" s="26"/>
      <c r="FD2030" s="26"/>
      <c r="FE2030" s="26"/>
      <c r="FF2030" s="26"/>
      <c r="FG2030" s="26"/>
      <c r="FH2030" s="26"/>
      <c r="FI2030" s="26"/>
    </row>
    <row r="2031" spans="1:165" s="24" customFormat="1" x14ac:dyDescent="0.35">
      <c r="A2031" s="22"/>
      <c r="B2031" s="2"/>
      <c r="C2031" s="22"/>
      <c r="D2031" s="23"/>
      <c r="G2031" s="25"/>
      <c r="J2031" s="25"/>
      <c r="M2031" s="25"/>
      <c r="P2031" s="25"/>
      <c r="Q2031" s="25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  <c r="CT2031" s="26"/>
      <c r="CU2031" s="26"/>
      <c r="CV2031" s="26"/>
      <c r="CW2031" s="26"/>
      <c r="CX2031" s="26"/>
      <c r="CY2031" s="26"/>
      <c r="CZ2031" s="26"/>
      <c r="DA2031" s="26"/>
      <c r="DB2031" s="26"/>
      <c r="DC2031" s="26"/>
      <c r="DD2031" s="26"/>
      <c r="DE2031" s="26"/>
      <c r="DF2031" s="26"/>
      <c r="DG2031" s="26"/>
      <c r="DH2031" s="26"/>
      <c r="DI2031" s="26"/>
      <c r="DJ2031" s="26"/>
      <c r="DK2031" s="26"/>
      <c r="DL2031" s="26"/>
      <c r="DM2031" s="26"/>
      <c r="DN2031" s="26"/>
      <c r="DO2031" s="26"/>
      <c r="DP2031" s="26"/>
      <c r="DQ2031" s="26"/>
      <c r="DR2031" s="26"/>
      <c r="DS2031" s="26"/>
      <c r="DT2031" s="26"/>
      <c r="DU2031" s="26"/>
      <c r="DV2031" s="26"/>
      <c r="DW2031" s="26"/>
      <c r="DX2031" s="26"/>
      <c r="DY2031" s="26"/>
      <c r="DZ2031" s="26"/>
      <c r="EA2031" s="26"/>
      <c r="EB2031" s="26"/>
      <c r="EC2031" s="26"/>
      <c r="ED2031" s="26"/>
      <c r="EE2031" s="26"/>
      <c r="EF2031" s="26"/>
      <c r="EG2031" s="26"/>
      <c r="EH2031" s="26"/>
      <c r="EI2031" s="26"/>
      <c r="EJ2031" s="26"/>
      <c r="EK2031" s="26"/>
      <c r="EL2031" s="26"/>
      <c r="EM2031" s="26"/>
      <c r="EN2031" s="26"/>
      <c r="EO2031" s="26"/>
      <c r="EP2031" s="26"/>
      <c r="EQ2031" s="26"/>
      <c r="ER2031" s="26"/>
      <c r="ES2031" s="26"/>
      <c r="ET2031" s="26"/>
      <c r="EU2031" s="26"/>
      <c r="EV2031" s="26"/>
      <c r="EW2031" s="26"/>
      <c r="EX2031" s="26"/>
      <c r="EY2031" s="26"/>
      <c r="EZ2031" s="26"/>
      <c r="FA2031" s="26"/>
      <c r="FB2031" s="26"/>
      <c r="FC2031" s="26"/>
      <c r="FD2031" s="26"/>
      <c r="FE2031" s="26"/>
      <c r="FF2031" s="26"/>
      <c r="FG2031" s="26"/>
      <c r="FH2031" s="26"/>
      <c r="FI2031" s="26"/>
    </row>
    <row r="2032" spans="1:165" s="24" customFormat="1" x14ac:dyDescent="0.35">
      <c r="A2032" s="22"/>
      <c r="B2032" s="2"/>
      <c r="C2032" s="22"/>
      <c r="D2032" s="23"/>
      <c r="G2032" s="25"/>
      <c r="J2032" s="25"/>
      <c r="M2032" s="25"/>
      <c r="P2032" s="25"/>
      <c r="Q2032" s="25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  <c r="CV2032" s="26"/>
      <c r="CW2032" s="26"/>
      <c r="CX2032" s="26"/>
      <c r="CY2032" s="26"/>
      <c r="CZ2032" s="26"/>
      <c r="DA2032" s="26"/>
      <c r="DB2032" s="26"/>
      <c r="DC2032" s="26"/>
      <c r="DD2032" s="26"/>
      <c r="DE2032" s="26"/>
      <c r="DF2032" s="26"/>
      <c r="DG2032" s="26"/>
      <c r="DH2032" s="26"/>
      <c r="DI2032" s="26"/>
      <c r="DJ2032" s="26"/>
      <c r="DK2032" s="26"/>
      <c r="DL2032" s="26"/>
      <c r="DM2032" s="26"/>
      <c r="DN2032" s="26"/>
      <c r="DO2032" s="26"/>
      <c r="DP2032" s="26"/>
      <c r="DQ2032" s="26"/>
      <c r="DR2032" s="26"/>
      <c r="DS2032" s="26"/>
      <c r="DT2032" s="26"/>
      <c r="DU2032" s="26"/>
      <c r="DV2032" s="26"/>
      <c r="DW2032" s="26"/>
      <c r="DX2032" s="26"/>
      <c r="DY2032" s="26"/>
      <c r="DZ2032" s="26"/>
      <c r="EA2032" s="26"/>
      <c r="EB2032" s="26"/>
      <c r="EC2032" s="26"/>
      <c r="ED2032" s="26"/>
      <c r="EE2032" s="26"/>
      <c r="EF2032" s="26"/>
      <c r="EG2032" s="26"/>
      <c r="EH2032" s="26"/>
      <c r="EI2032" s="26"/>
      <c r="EJ2032" s="26"/>
      <c r="EK2032" s="26"/>
      <c r="EL2032" s="26"/>
      <c r="EM2032" s="26"/>
      <c r="EN2032" s="26"/>
      <c r="EO2032" s="26"/>
      <c r="EP2032" s="26"/>
      <c r="EQ2032" s="26"/>
      <c r="ER2032" s="26"/>
      <c r="ES2032" s="26"/>
      <c r="ET2032" s="26"/>
      <c r="EU2032" s="26"/>
      <c r="EV2032" s="26"/>
      <c r="EW2032" s="26"/>
      <c r="EX2032" s="26"/>
      <c r="EY2032" s="26"/>
      <c r="EZ2032" s="26"/>
      <c r="FA2032" s="26"/>
      <c r="FB2032" s="26"/>
      <c r="FC2032" s="26"/>
      <c r="FD2032" s="26"/>
      <c r="FE2032" s="26"/>
      <c r="FF2032" s="26"/>
      <c r="FG2032" s="26"/>
      <c r="FH2032" s="26"/>
      <c r="FI2032" s="26"/>
    </row>
    <row r="2033" spans="1:165" s="24" customFormat="1" x14ac:dyDescent="0.35">
      <c r="A2033" s="22"/>
      <c r="B2033" s="2"/>
      <c r="C2033" s="22"/>
      <c r="D2033" s="23"/>
      <c r="G2033" s="25"/>
      <c r="J2033" s="25"/>
      <c r="M2033" s="25"/>
      <c r="P2033" s="25"/>
      <c r="Q2033" s="25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  <c r="CV2033" s="26"/>
      <c r="CW2033" s="26"/>
      <c r="CX2033" s="26"/>
      <c r="CY2033" s="26"/>
      <c r="CZ2033" s="26"/>
      <c r="DA2033" s="26"/>
      <c r="DB2033" s="26"/>
      <c r="DC2033" s="26"/>
      <c r="DD2033" s="26"/>
      <c r="DE2033" s="26"/>
      <c r="DF2033" s="26"/>
      <c r="DG2033" s="26"/>
      <c r="DH2033" s="26"/>
      <c r="DI2033" s="26"/>
      <c r="DJ2033" s="26"/>
      <c r="DK2033" s="26"/>
      <c r="DL2033" s="26"/>
      <c r="DM2033" s="26"/>
      <c r="DN2033" s="26"/>
      <c r="DO2033" s="26"/>
      <c r="DP2033" s="26"/>
      <c r="DQ2033" s="26"/>
      <c r="DR2033" s="26"/>
      <c r="DS2033" s="26"/>
      <c r="DT2033" s="26"/>
      <c r="DU2033" s="26"/>
      <c r="DV2033" s="26"/>
      <c r="DW2033" s="26"/>
      <c r="DX2033" s="26"/>
      <c r="DY2033" s="26"/>
      <c r="DZ2033" s="26"/>
      <c r="EA2033" s="26"/>
      <c r="EB2033" s="26"/>
      <c r="EC2033" s="26"/>
      <c r="ED2033" s="26"/>
      <c r="EE2033" s="26"/>
      <c r="EF2033" s="26"/>
      <c r="EG2033" s="26"/>
      <c r="EH2033" s="26"/>
      <c r="EI2033" s="26"/>
      <c r="EJ2033" s="26"/>
      <c r="EK2033" s="26"/>
      <c r="EL2033" s="26"/>
      <c r="EM2033" s="26"/>
      <c r="EN2033" s="26"/>
      <c r="EO2033" s="26"/>
      <c r="EP2033" s="26"/>
      <c r="EQ2033" s="26"/>
      <c r="ER2033" s="26"/>
      <c r="ES2033" s="26"/>
      <c r="ET2033" s="26"/>
      <c r="EU2033" s="26"/>
      <c r="EV2033" s="26"/>
      <c r="EW2033" s="26"/>
      <c r="EX2033" s="26"/>
      <c r="EY2033" s="26"/>
      <c r="EZ2033" s="26"/>
      <c r="FA2033" s="26"/>
      <c r="FB2033" s="26"/>
      <c r="FC2033" s="26"/>
      <c r="FD2033" s="26"/>
      <c r="FE2033" s="26"/>
      <c r="FF2033" s="26"/>
      <c r="FG2033" s="26"/>
      <c r="FH2033" s="26"/>
      <c r="FI2033" s="26"/>
    </row>
    <row r="2034" spans="1:165" s="24" customFormat="1" x14ac:dyDescent="0.35">
      <c r="A2034" s="22"/>
      <c r="B2034" s="2"/>
      <c r="C2034" s="22"/>
      <c r="D2034" s="23"/>
      <c r="G2034" s="25"/>
      <c r="J2034" s="25"/>
      <c r="M2034" s="25"/>
      <c r="P2034" s="25"/>
      <c r="Q2034" s="25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  <c r="CV2034" s="26"/>
      <c r="CW2034" s="26"/>
      <c r="CX2034" s="26"/>
      <c r="CY2034" s="26"/>
      <c r="CZ2034" s="26"/>
      <c r="DA2034" s="26"/>
      <c r="DB2034" s="26"/>
      <c r="DC2034" s="26"/>
      <c r="DD2034" s="26"/>
      <c r="DE2034" s="26"/>
      <c r="DF2034" s="26"/>
      <c r="DG2034" s="26"/>
      <c r="DH2034" s="26"/>
      <c r="DI2034" s="26"/>
      <c r="DJ2034" s="26"/>
      <c r="DK2034" s="26"/>
      <c r="DL2034" s="26"/>
      <c r="DM2034" s="26"/>
      <c r="DN2034" s="26"/>
      <c r="DO2034" s="26"/>
      <c r="DP2034" s="26"/>
      <c r="DQ2034" s="26"/>
      <c r="DR2034" s="26"/>
      <c r="DS2034" s="26"/>
      <c r="DT2034" s="26"/>
      <c r="DU2034" s="26"/>
      <c r="DV2034" s="26"/>
      <c r="DW2034" s="26"/>
      <c r="DX2034" s="26"/>
      <c r="DY2034" s="26"/>
      <c r="DZ2034" s="26"/>
      <c r="EA2034" s="26"/>
      <c r="EB2034" s="26"/>
      <c r="EC2034" s="26"/>
      <c r="ED2034" s="26"/>
      <c r="EE2034" s="26"/>
      <c r="EF2034" s="26"/>
      <c r="EG2034" s="26"/>
      <c r="EH2034" s="26"/>
      <c r="EI2034" s="26"/>
      <c r="EJ2034" s="26"/>
      <c r="EK2034" s="26"/>
      <c r="EL2034" s="26"/>
      <c r="EM2034" s="26"/>
      <c r="EN2034" s="26"/>
      <c r="EO2034" s="26"/>
      <c r="EP2034" s="26"/>
      <c r="EQ2034" s="26"/>
      <c r="ER2034" s="26"/>
      <c r="ES2034" s="26"/>
      <c r="ET2034" s="26"/>
      <c r="EU2034" s="26"/>
      <c r="EV2034" s="26"/>
      <c r="EW2034" s="26"/>
      <c r="EX2034" s="26"/>
      <c r="EY2034" s="26"/>
      <c r="EZ2034" s="26"/>
      <c r="FA2034" s="26"/>
      <c r="FB2034" s="26"/>
      <c r="FC2034" s="26"/>
      <c r="FD2034" s="26"/>
      <c r="FE2034" s="26"/>
      <c r="FF2034" s="26"/>
      <c r="FG2034" s="26"/>
      <c r="FH2034" s="26"/>
      <c r="FI2034" s="26"/>
    </row>
    <row r="2035" spans="1:165" s="24" customFormat="1" x14ac:dyDescent="0.35">
      <c r="A2035" s="22"/>
      <c r="B2035" s="2"/>
      <c r="C2035" s="22"/>
      <c r="D2035" s="23"/>
      <c r="G2035" s="25"/>
      <c r="J2035" s="25"/>
      <c r="M2035" s="25"/>
      <c r="P2035" s="25"/>
      <c r="Q2035" s="25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  <c r="CT2035" s="26"/>
      <c r="CU2035" s="26"/>
      <c r="CV2035" s="26"/>
      <c r="CW2035" s="26"/>
      <c r="CX2035" s="26"/>
      <c r="CY2035" s="26"/>
      <c r="CZ2035" s="26"/>
      <c r="DA2035" s="26"/>
      <c r="DB2035" s="26"/>
      <c r="DC2035" s="26"/>
      <c r="DD2035" s="26"/>
      <c r="DE2035" s="26"/>
      <c r="DF2035" s="26"/>
      <c r="DG2035" s="26"/>
      <c r="DH2035" s="26"/>
      <c r="DI2035" s="26"/>
      <c r="DJ2035" s="26"/>
      <c r="DK2035" s="26"/>
      <c r="DL2035" s="26"/>
      <c r="DM2035" s="26"/>
      <c r="DN2035" s="26"/>
      <c r="DO2035" s="26"/>
      <c r="DP2035" s="26"/>
      <c r="DQ2035" s="26"/>
      <c r="DR2035" s="26"/>
      <c r="DS2035" s="26"/>
      <c r="DT2035" s="26"/>
      <c r="DU2035" s="26"/>
      <c r="DV2035" s="26"/>
      <c r="DW2035" s="26"/>
      <c r="DX2035" s="26"/>
      <c r="DY2035" s="26"/>
      <c r="DZ2035" s="26"/>
      <c r="EA2035" s="26"/>
      <c r="EB2035" s="26"/>
      <c r="EC2035" s="26"/>
      <c r="ED2035" s="26"/>
      <c r="EE2035" s="26"/>
      <c r="EF2035" s="26"/>
      <c r="EG2035" s="26"/>
      <c r="EH2035" s="26"/>
      <c r="EI2035" s="26"/>
      <c r="EJ2035" s="26"/>
      <c r="EK2035" s="26"/>
      <c r="EL2035" s="26"/>
      <c r="EM2035" s="26"/>
      <c r="EN2035" s="26"/>
      <c r="EO2035" s="26"/>
      <c r="EP2035" s="26"/>
      <c r="EQ2035" s="26"/>
      <c r="ER2035" s="26"/>
      <c r="ES2035" s="26"/>
      <c r="ET2035" s="26"/>
      <c r="EU2035" s="26"/>
      <c r="EV2035" s="26"/>
      <c r="EW2035" s="26"/>
      <c r="EX2035" s="26"/>
      <c r="EY2035" s="26"/>
      <c r="EZ2035" s="26"/>
      <c r="FA2035" s="26"/>
      <c r="FB2035" s="26"/>
      <c r="FC2035" s="26"/>
      <c r="FD2035" s="26"/>
      <c r="FE2035" s="26"/>
      <c r="FF2035" s="26"/>
      <c r="FG2035" s="26"/>
      <c r="FH2035" s="26"/>
      <c r="FI2035" s="26"/>
    </row>
    <row r="2036" spans="1:165" s="24" customFormat="1" x14ac:dyDescent="0.35">
      <c r="A2036" s="22"/>
      <c r="B2036" s="2"/>
      <c r="C2036" s="22"/>
      <c r="D2036" s="23"/>
      <c r="G2036" s="25"/>
      <c r="J2036" s="25"/>
      <c r="M2036" s="25"/>
      <c r="P2036" s="25"/>
      <c r="Q2036" s="25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  <c r="CT2036" s="26"/>
      <c r="CU2036" s="26"/>
      <c r="CV2036" s="26"/>
      <c r="CW2036" s="26"/>
      <c r="CX2036" s="26"/>
      <c r="CY2036" s="26"/>
      <c r="CZ2036" s="26"/>
      <c r="DA2036" s="26"/>
      <c r="DB2036" s="26"/>
      <c r="DC2036" s="26"/>
      <c r="DD2036" s="26"/>
      <c r="DE2036" s="26"/>
      <c r="DF2036" s="26"/>
      <c r="DG2036" s="26"/>
      <c r="DH2036" s="26"/>
      <c r="DI2036" s="26"/>
      <c r="DJ2036" s="26"/>
      <c r="DK2036" s="26"/>
      <c r="DL2036" s="26"/>
      <c r="DM2036" s="26"/>
      <c r="DN2036" s="26"/>
      <c r="DO2036" s="26"/>
      <c r="DP2036" s="26"/>
      <c r="DQ2036" s="26"/>
      <c r="DR2036" s="26"/>
      <c r="DS2036" s="26"/>
      <c r="DT2036" s="26"/>
      <c r="DU2036" s="26"/>
      <c r="DV2036" s="26"/>
      <c r="DW2036" s="26"/>
      <c r="DX2036" s="26"/>
      <c r="DY2036" s="26"/>
      <c r="DZ2036" s="26"/>
      <c r="EA2036" s="26"/>
      <c r="EB2036" s="26"/>
      <c r="EC2036" s="26"/>
      <c r="ED2036" s="26"/>
      <c r="EE2036" s="26"/>
      <c r="EF2036" s="26"/>
      <c r="EG2036" s="26"/>
      <c r="EH2036" s="26"/>
      <c r="EI2036" s="26"/>
      <c r="EJ2036" s="26"/>
      <c r="EK2036" s="26"/>
      <c r="EL2036" s="26"/>
      <c r="EM2036" s="26"/>
      <c r="EN2036" s="26"/>
      <c r="EO2036" s="26"/>
      <c r="EP2036" s="26"/>
      <c r="EQ2036" s="26"/>
      <c r="ER2036" s="26"/>
      <c r="ES2036" s="26"/>
      <c r="ET2036" s="26"/>
      <c r="EU2036" s="26"/>
      <c r="EV2036" s="26"/>
      <c r="EW2036" s="26"/>
      <c r="EX2036" s="26"/>
      <c r="EY2036" s="26"/>
      <c r="EZ2036" s="26"/>
      <c r="FA2036" s="26"/>
      <c r="FB2036" s="26"/>
      <c r="FC2036" s="26"/>
      <c r="FD2036" s="26"/>
      <c r="FE2036" s="26"/>
      <c r="FF2036" s="26"/>
      <c r="FG2036" s="26"/>
      <c r="FH2036" s="26"/>
      <c r="FI2036" s="26"/>
    </row>
    <row r="2037" spans="1:165" s="24" customFormat="1" x14ac:dyDescent="0.35">
      <c r="A2037" s="22"/>
      <c r="B2037" s="2"/>
      <c r="C2037" s="22"/>
      <c r="D2037" s="23"/>
      <c r="G2037" s="25"/>
      <c r="J2037" s="25"/>
      <c r="M2037" s="25"/>
      <c r="P2037" s="25"/>
      <c r="Q2037" s="25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  <c r="CT2037" s="26"/>
      <c r="CU2037" s="26"/>
      <c r="CV2037" s="26"/>
      <c r="CW2037" s="26"/>
      <c r="CX2037" s="26"/>
      <c r="CY2037" s="26"/>
      <c r="CZ2037" s="26"/>
      <c r="DA2037" s="26"/>
      <c r="DB2037" s="26"/>
      <c r="DC2037" s="26"/>
      <c r="DD2037" s="26"/>
      <c r="DE2037" s="26"/>
      <c r="DF2037" s="26"/>
      <c r="DG2037" s="26"/>
      <c r="DH2037" s="26"/>
      <c r="DI2037" s="26"/>
      <c r="DJ2037" s="26"/>
      <c r="DK2037" s="26"/>
      <c r="DL2037" s="26"/>
      <c r="DM2037" s="26"/>
      <c r="DN2037" s="26"/>
      <c r="DO2037" s="26"/>
      <c r="DP2037" s="26"/>
      <c r="DQ2037" s="26"/>
      <c r="DR2037" s="26"/>
      <c r="DS2037" s="26"/>
      <c r="DT2037" s="26"/>
      <c r="DU2037" s="26"/>
      <c r="DV2037" s="26"/>
      <c r="DW2037" s="26"/>
      <c r="DX2037" s="26"/>
      <c r="DY2037" s="26"/>
      <c r="DZ2037" s="26"/>
      <c r="EA2037" s="26"/>
      <c r="EB2037" s="26"/>
      <c r="EC2037" s="26"/>
      <c r="ED2037" s="26"/>
      <c r="EE2037" s="26"/>
      <c r="EF2037" s="26"/>
      <c r="EG2037" s="26"/>
      <c r="EH2037" s="26"/>
      <c r="EI2037" s="26"/>
      <c r="EJ2037" s="26"/>
      <c r="EK2037" s="26"/>
      <c r="EL2037" s="26"/>
      <c r="EM2037" s="26"/>
      <c r="EN2037" s="26"/>
      <c r="EO2037" s="26"/>
      <c r="EP2037" s="26"/>
      <c r="EQ2037" s="26"/>
      <c r="ER2037" s="26"/>
      <c r="ES2037" s="26"/>
      <c r="ET2037" s="26"/>
      <c r="EU2037" s="26"/>
      <c r="EV2037" s="26"/>
      <c r="EW2037" s="26"/>
      <c r="EX2037" s="26"/>
      <c r="EY2037" s="26"/>
      <c r="EZ2037" s="26"/>
      <c r="FA2037" s="26"/>
      <c r="FB2037" s="26"/>
      <c r="FC2037" s="26"/>
      <c r="FD2037" s="26"/>
      <c r="FE2037" s="26"/>
      <c r="FF2037" s="26"/>
      <c r="FG2037" s="26"/>
      <c r="FH2037" s="26"/>
      <c r="FI2037" s="26"/>
    </row>
    <row r="2038" spans="1:165" s="24" customFormat="1" x14ac:dyDescent="0.35">
      <c r="A2038" s="22"/>
      <c r="B2038" s="2"/>
      <c r="C2038" s="22"/>
      <c r="D2038" s="23"/>
      <c r="G2038" s="25"/>
      <c r="J2038" s="25"/>
      <c r="M2038" s="25"/>
      <c r="P2038" s="25"/>
      <c r="Q2038" s="25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  <c r="CT2038" s="26"/>
      <c r="CU2038" s="26"/>
      <c r="CV2038" s="26"/>
      <c r="CW2038" s="26"/>
      <c r="CX2038" s="26"/>
      <c r="CY2038" s="26"/>
      <c r="CZ2038" s="26"/>
      <c r="DA2038" s="26"/>
      <c r="DB2038" s="26"/>
      <c r="DC2038" s="26"/>
      <c r="DD2038" s="26"/>
      <c r="DE2038" s="26"/>
      <c r="DF2038" s="26"/>
      <c r="DG2038" s="26"/>
      <c r="DH2038" s="26"/>
      <c r="DI2038" s="26"/>
      <c r="DJ2038" s="26"/>
      <c r="DK2038" s="26"/>
      <c r="DL2038" s="26"/>
      <c r="DM2038" s="26"/>
      <c r="DN2038" s="26"/>
      <c r="DO2038" s="26"/>
      <c r="DP2038" s="26"/>
      <c r="DQ2038" s="26"/>
      <c r="DR2038" s="26"/>
      <c r="DS2038" s="26"/>
      <c r="DT2038" s="26"/>
      <c r="DU2038" s="26"/>
      <c r="DV2038" s="26"/>
      <c r="DW2038" s="26"/>
      <c r="DX2038" s="26"/>
      <c r="DY2038" s="26"/>
      <c r="DZ2038" s="26"/>
      <c r="EA2038" s="26"/>
      <c r="EB2038" s="26"/>
      <c r="EC2038" s="26"/>
      <c r="ED2038" s="26"/>
      <c r="EE2038" s="26"/>
      <c r="EF2038" s="26"/>
      <c r="EG2038" s="26"/>
      <c r="EH2038" s="26"/>
      <c r="EI2038" s="26"/>
      <c r="EJ2038" s="26"/>
      <c r="EK2038" s="26"/>
      <c r="EL2038" s="26"/>
      <c r="EM2038" s="26"/>
      <c r="EN2038" s="26"/>
      <c r="EO2038" s="26"/>
      <c r="EP2038" s="26"/>
      <c r="EQ2038" s="26"/>
      <c r="ER2038" s="26"/>
      <c r="ES2038" s="26"/>
      <c r="ET2038" s="26"/>
      <c r="EU2038" s="26"/>
      <c r="EV2038" s="26"/>
      <c r="EW2038" s="26"/>
      <c r="EX2038" s="26"/>
      <c r="EY2038" s="26"/>
      <c r="EZ2038" s="26"/>
      <c r="FA2038" s="26"/>
      <c r="FB2038" s="26"/>
      <c r="FC2038" s="26"/>
      <c r="FD2038" s="26"/>
      <c r="FE2038" s="26"/>
      <c r="FF2038" s="26"/>
      <c r="FG2038" s="26"/>
      <c r="FH2038" s="26"/>
      <c r="FI2038" s="26"/>
    </row>
    <row r="2039" spans="1:165" s="24" customFormat="1" x14ac:dyDescent="0.35">
      <c r="A2039" s="22"/>
      <c r="B2039" s="2"/>
      <c r="C2039" s="22"/>
      <c r="D2039" s="23"/>
      <c r="G2039" s="25"/>
      <c r="J2039" s="25"/>
      <c r="M2039" s="25"/>
      <c r="P2039" s="25"/>
      <c r="Q2039" s="25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  <c r="CT2039" s="26"/>
      <c r="CU2039" s="26"/>
      <c r="CV2039" s="26"/>
      <c r="CW2039" s="26"/>
      <c r="CX2039" s="26"/>
      <c r="CY2039" s="26"/>
      <c r="CZ2039" s="26"/>
      <c r="DA2039" s="26"/>
      <c r="DB2039" s="26"/>
      <c r="DC2039" s="26"/>
      <c r="DD2039" s="26"/>
      <c r="DE2039" s="26"/>
      <c r="DF2039" s="26"/>
      <c r="DG2039" s="26"/>
      <c r="DH2039" s="26"/>
      <c r="DI2039" s="26"/>
      <c r="DJ2039" s="26"/>
      <c r="DK2039" s="26"/>
      <c r="DL2039" s="26"/>
      <c r="DM2039" s="26"/>
      <c r="DN2039" s="26"/>
      <c r="DO2039" s="26"/>
      <c r="DP2039" s="26"/>
      <c r="DQ2039" s="26"/>
      <c r="DR2039" s="26"/>
      <c r="DS2039" s="26"/>
      <c r="DT2039" s="26"/>
      <c r="DU2039" s="26"/>
      <c r="DV2039" s="26"/>
      <c r="DW2039" s="26"/>
      <c r="DX2039" s="26"/>
      <c r="DY2039" s="26"/>
      <c r="DZ2039" s="26"/>
      <c r="EA2039" s="26"/>
      <c r="EB2039" s="26"/>
      <c r="EC2039" s="26"/>
      <c r="ED2039" s="26"/>
      <c r="EE2039" s="26"/>
      <c r="EF2039" s="26"/>
      <c r="EG2039" s="26"/>
      <c r="EH2039" s="26"/>
      <c r="EI2039" s="26"/>
      <c r="EJ2039" s="26"/>
      <c r="EK2039" s="26"/>
      <c r="EL2039" s="26"/>
      <c r="EM2039" s="26"/>
      <c r="EN2039" s="26"/>
      <c r="EO2039" s="26"/>
      <c r="EP2039" s="26"/>
      <c r="EQ2039" s="26"/>
      <c r="ER2039" s="26"/>
      <c r="ES2039" s="26"/>
      <c r="ET2039" s="26"/>
      <c r="EU2039" s="26"/>
      <c r="EV2039" s="26"/>
      <c r="EW2039" s="26"/>
      <c r="EX2039" s="26"/>
      <c r="EY2039" s="26"/>
      <c r="EZ2039" s="26"/>
      <c r="FA2039" s="26"/>
      <c r="FB2039" s="26"/>
      <c r="FC2039" s="26"/>
      <c r="FD2039" s="26"/>
      <c r="FE2039" s="26"/>
      <c r="FF2039" s="26"/>
      <c r="FG2039" s="26"/>
      <c r="FH2039" s="26"/>
      <c r="FI2039" s="26"/>
    </row>
    <row r="2040" spans="1:165" s="24" customFormat="1" x14ac:dyDescent="0.35">
      <c r="A2040" s="22"/>
      <c r="B2040" s="2"/>
      <c r="C2040" s="22"/>
      <c r="D2040" s="23"/>
      <c r="G2040" s="25"/>
      <c r="J2040" s="25"/>
      <c r="M2040" s="25"/>
      <c r="P2040" s="25"/>
      <c r="Q2040" s="25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  <c r="CV2040" s="26"/>
      <c r="CW2040" s="26"/>
      <c r="CX2040" s="26"/>
      <c r="CY2040" s="26"/>
      <c r="CZ2040" s="26"/>
      <c r="DA2040" s="26"/>
      <c r="DB2040" s="26"/>
      <c r="DC2040" s="26"/>
      <c r="DD2040" s="26"/>
      <c r="DE2040" s="26"/>
      <c r="DF2040" s="26"/>
      <c r="DG2040" s="26"/>
      <c r="DH2040" s="26"/>
      <c r="DI2040" s="26"/>
      <c r="DJ2040" s="26"/>
      <c r="DK2040" s="26"/>
      <c r="DL2040" s="26"/>
      <c r="DM2040" s="26"/>
      <c r="DN2040" s="26"/>
      <c r="DO2040" s="26"/>
      <c r="DP2040" s="26"/>
      <c r="DQ2040" s="26"/>
      <c r="DR2040" s="26"/>
      <c r="DS2040" s="26"/>
      <c r="DT2040" s="26"/>
      <c r="DU2040" s="26"/>
      <c r="DV2040" s="26"/>
      <c r="DW2040" s="26"/>
      <c r="DX2040" s="26"/>
      <c r="DY2040" s="26"/>
      <c r="DZ2040" s="26"/>
      <c r="EA2040" s="26"/>
      <c r="EB2040" s="26"/>
      <c r="EC2040" s="26"/>
      <c r="ED2040" s="26"/>
      <c r="EE2040" s="26"/>
      <c r="EF2040" s="26"/>
      <c r="EG2040" s="26"/>
      <c r="EH2040" s="26"/>
      <c r="EI2040" s="26"/>
      <c r="EJ2040" s="26"/>
      <c r="EK2040" s="26"/>
      <c r="EL2040" s="26"/>
      <c r="EM2040" s="26"/>
      <c r="EN2040" s="26"/>
      <c r="EO2040" s="26"/>
      <c r="EP2040" s="26"/>
      <c r="EQ2040" s="26"/>
      <c r="ER2040" s="26"/>
      <c r="ES2040" s="26"/>
      <c r="ET2040" s="26"/>
      <c r="EU2040" s="26"/>
      <c r="EV2040" s="26"/>
      <c r="EW2040" s="26"/>
      <c r="EX2040" s="26"/>
      <c r="EY2040" s="26"/>
      <c r="EZ2040" s="26"/>
      <c r="FA2040" s="26"/>
      <c r="FB2040" s="26"/>
      <c r="FC2040" s="26"/>
      <c r="FD2040" s="26"/>
      <c r="FE2040" s="26"/>
      <c r="FF2040" s="26"/>
      <c r="FG2040" s="26"/>
      <c r="FH2040" s="26"/>
      <c r="FI2040" s="26"/>
    </row>
    <row r="2041" spans="1:165" s="24" customFormat="1" x14ac:dyDescent="0.35">
      <c r="A2041" s="22"/>
      <c r="B2041" s="2"/>
      <c r="C2041" s="22"/>
      <c r="D2041" s="23"/>
      <c r="G2041" s="25"/>
      <c r="J2041" s="25"/>
      <c r="M2041" s="25"/>
      <c r="P2041" s="25"/>
      <c r="Q2041" s="25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  <c r="CT2041" s="26"/>
      <c r="CU2041" s="26"/>
      <c r="CV2041" s="26"/>
      <c r="CW2041" s="26"/>
      <c r="CX2041" s="26"/>
      <c r="CY2041" s="26"/>
      <c r="CZ2041" s="26"/>
      <c r="DA2041" s="26"/>
      <c r="DB2041" s="26"/>
      <c r="DC2041" s="26"/>
      <c r="DD2041" s="26"/>
      <c r="DE2041" s="26"/>
      <c r="DF2041" s="26"/>
      <c r="DG2041" s="26"/>
      <c r="DH2041" s="26"/>
      <c r="DI2041" s="26"/>
      <c r="DJ2041" s="26"/>
      <c r="DK2041" s="26"/>
      <c r="DL2041" s="26"/>
      <c r="DM2041" s="26"/>
      <c r="DN2041" s="26"/>
      <c r="DO2041" s="26"/>
      <c r="DP2041" s="26"/>
      <c r="DQ2041" s="26"/>
      <c r="DR2041" s="26"/>
      <c r="DS2041" s="26"/>
      <c r="DT2041" s="26"/>
      <c r="DU2041" s="26"/>
      <c r="DV2041" s="26"/>
      <c r="DW2041" s="26"/>
      <c r="DX2041" s="26"/>
      <c r="DY2041" s="26"/>
      <c r="DZ2041" s="26"/>
      <c r="EA2041" s="26"/>
      <c r="EB2041" s="26"/>
      <c r="EC2041" s="26"/>
      <c r="ED2041" s="26"/>
      <c r="EE2041" s="26"/>
      <c r="EF2041" s="26"/>
      <c r="EG2041" s="26"/>
      <c r="EH2041" s="26"/>
      <c r="EI2041" s="26"/>
      <c r="EJ2041" s="26"/>
      <c r="EK2041" s="26"/>
      <c r="EL2041" s="26"/>
      <c r="EM2041" s="26"/>
      <c r="EN2041" s="26"/>
      <c r="EO2041" s="26"/>
      <c r="EP2041" s="26"/>
      <c r="EQ2041" s="26"/>
      <c r="ER2041" s="26"/>
      <c r="ES2041" s="26"/>
      <c r="ET2041" s="26"/>
      <c r="EU2041" s="26"/>
      <c r="EV2041" s="26"/>
      <c r="EW2041" s="26"/>
      <c r="EX2041" s="26"/>
      <c r="EY2041" s="26"/>
      <c r="EZ2041" s="26"/>
      <c r="FA2041" s="26"/>
      <c r="FB2041" s="26"/>
      <c r="FC2041" s="26"/>
      <c r="FD2041" s="26"/>
      <c r="FE2041" s="26"/>
      <c r="FF2041" s="26"/>
      <c r="FG2041" s="26"/>
      <c r="FH2041" s="26"/>
      <c r="FI2041" s="26"/>
    </row>
    <row r="2042" spans="1:165" s="24" customFormat="1" x14ac:dyDescent="0.35">
      <c r="A2042" s="22"/>
      <c r="B2042" s="2"/>
      <c r="C2042" s="22"/>
      <c r="D2042" s="23"/>
      <c r="G2042" s="25"/>
      <c r="J2042" s="25"/>
      <c r="M2042" s="25"/>
      <c r="P2042" s="25"/>
      <c r="Q2042" s="25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  <c r="CT2042" s="26"/>
      <c r="CU2042" s="26"/>
      <c r="CV2042" s="26"/>
      <c r="CW2042" s="26"/>
      <c r="CX2042" s="26"/>
      <c r="CY2042" s="26"/>
      <c r="CZ2042" s="26"/>
      <c r="DA2042" s="26"/>
      <c r="DB2042" s="26"/>
      <c r="DC2042" s="26"/>
      <c r="DD2042" s="26"/>
      <c r="DE2042" s="26"/>
      <c r="DF2042" s="26"/>
      <c r="DG2042" s="26"/>
      <c r="DH2042" s="26"/>
      <c r="DI2042" s="26"/>
      <c r="DJ2042" s="26"/>
      <c r="DK2042" s="26"/>
      <c r="DL2042" s="26"/>
      <c r="DM2042" s="26"/>
      <c r="DN2042" s="26"/>
      <c r="DO2042" s="26"/>
      <c r="DP2042" s="26"/>
      <c r="DQ2042" s="26"/>
      <c r="DR2042" s="26"/>
      <c r="DS2042" s="26"/>
      <c r="DT2042" s="26"/>
      <c r="DU2042" s="26"/>
      <c r="DV2042" s="26"/>
      <c r="DW2042" s="26"/>
      <c r="DX2042" s="26"/>
      <c r="DY2042" s="26"/>
      <c r="DZ2042" s="26"/>
      <c r="EA2042" s="26"/>
      <c r="EB2042" s="26"/>
      <c r="EC2042" s="26"/>
      <c r="ED2042" s="26"/>
      <c r="EE2042" s="26"/>
      <c r="EF2042" s="26"/>
      <c r="EG2042" s="26"/>
      <c r="EH2042" s="26"/>
      <c r="EI2042" s="26"/>
      <c r="EJ2042" s="26"/>
      <c r="EK2042" s="26"/>
      <c r="EL2042" s="26"/>
      <c r="EM2042" s="26"/>
      <c r="EN2042" s="26"/>
      <c r="EO2042" s="26"/>
      <c r="EP2042" s="26"/>
      <c r="EQ2042" s="26"/>
      <c r="ER2042" s="26"/>
      <c r="ES2042" s="26"/>
      <c r="ET2042" s="26"/>
      <c r="EU2042" s="26"/>
      <c r="EV2042" s="26"/>
      <c r="EW2042" s="26"/>
      <c r="EX2042" s="26"/>
      <c r="EY2042" s="26"/>
      <c r="EZ2042" s="26"/>
      <c r="FA2042" s="26"/>
      <c r="FB2042" s="26"/>
      <c r="FC2042" s="26"/>
      <c r="FD2042" s="26"/>
      <c r="FE2042" s="26"/>
      <c r="FF2042" s="26"/>
      <c r="FG2042" s="26"/>
      <c r="FH2042" s="26"/>
      <c r="FI2042" s="26"/>
    </row>
    <row r="2043" spans="1:165" s="24" customFormat="1" x14ac:dyDescent="0.35">
      <c r="A2043" s="22"/>
      <c r="B2043" s="2"/>
      <c r="C2043" s="22"/>
      <c r="D2043" s="23"/>
      <c r="G2043" s="25"/>
      <c r="J2043" s="25"/>
      <c r="M2043" s="25"/>
      <c r="P2043" s="25"/>
      <c r="Q2043" s="25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  <c r="CT2043" s="26"/>
      <c r="CU2043" s="26"/>
      <c r="CV2043" s="26"/>
      <c r="CW2043" s="26"/>
      <c r="CX2043" s="26"/>
      <c r="CY2043" s="26"/>
      <c r="CZ2043" s="26"/>
      <c r="DA2043" s="26"/>
      <c r="DB2043" s="26"/>
      <c r="DC2043" s="26"/>
      <c r="DD2043" s="26"/>
      <c r="DE2043" s="26"/>
      <c r="DF2043" s="26"/>
      <c r="DG2043" s="26"/>
      <c r="DH2043" s="26"/>
      <c r="DI2043" s="26"/>
      <c r="DJ2043" s="26"/>
      <c r="DK2043" s="26"/>
      <c r="DL2043" s="26"/>
      <c r="DM2043" s="26"/>
      <c r="DN2043" s="26"/>
      <c r="DO2043" s="26"/>
      <c r="DP2043" s="26"/>
      <c r="DQ2043" s="26"/>
      <c r="DR2043" s="26"/>
      <c r="DS2043" s="26"/>
      <c r="DT2043" s="26"/>
      <c r="DU2043" s="26"/>
      <c r="DV2043" s="26"/>
      <c r="DW2043" s="26"/>
      <c r="DX2043" s="26"/>
      <c r="DY2043" s="26"/>
      <c r="DZ2043" s="26"/>
      <c r="EA2043" s="26"/>
      <c r="EB2043" s="26"/>
      <c r="EC2043" s="26"/>
      <c r="ED2043" s="26"/>
      <c r="EE2043" s="26"/>
      <c r="EF2043" s="26"/>
      <c r="EG2043" s="26"/>
      <c r="EH2043" s="26"/>
      <c r="EI2043" s="26"/>
      <c r="EJ2043" s="26"/>
      <c r="EK2043" s="26"/>
      <c r="EL2043" s="26"/>
      <c r="EM2043" s="26"/>
      <c r="EN2043" s="26"/>
      <c r="EO2043" s="26"/>
      <c r="EP2043" s="26"/>
      <c r="EQ2043" s="26"/>
      <c r="ER2043" s="26"/>
      <c r="ES2043" s="26"/>
      <c r="ET2043" s="26"/>
      <c r="EU2043" s="26"/>
      <c r="EV2043" s="26"/>
      <c r="EW2043" s="26"/>
      <c r="EX2043" s="26"/>
      <c r="EY2043" s="26"/>
      <c r="EZ2043" s="26"/>
      <c r="FA2043" s="26"/>
      <c r="FB2043" s="26"/>
      <c r="FC2043" s="26"/>
      <c r="FD2043" s="26"/>
      <c r="FE2043" s="26"/>
      <c r="FF2043" s="26"/>
      <c r="FG2043" s="26"/>
      <c r="FH2043" s="26"/>
      <c r="FI2043" s="26"/>
    </row>
    <row r="2044" spans="1:165" s="24" customFormat="1" x14ac:dyDescent="0.35">
      <c r="A2044" s="22"/>
      <c r="B2044" s="2"/>
      <c r="C2044" s="22"/>
      <c r="D2044" s="23"/>
      <c r="G2044" s="25"/>
      <c r="J2044" s="25"/>
      <c r="M2044" s="25"/>
      <c r="P2044" s="25"/>
      <c r="Q2044" s="25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  <c r="CT2044" s="26"/>
      <c r="CU2044" s="26"/>
      <c r="CV2044" s="26"/>
      <c r="CW2044" s="26"/>
      <c r="CX2044" s="26"/>
      <c r="CY2044" s="26"/>
      <c r="CZ2044" s="26"/>
      <c r="DA2044" s="26"/>
      <c r="DB2044" s="26"/>
      <c r="DC2044" s="26"/>
      <c r="DD2044" s="26"/>
      <c r="DE2044" s="26"/>
      <c r="DF2044" s="26"/>
      <c r="DG2044" s="26"/>
      <c r="DH2044" s="26"/>
      <c r="DI2044" s="26"/>
      <c r="DJ2044" s="26"/>
      <c r="DK2044" s="26"/>
      <c r="DL2044" s="26"/>
      <c r="DM2044" s="26"/>
      <c r="DN2044" s="26"/>
      <c r="DO2044" s="26"/>
      <c r="DP2044" s="26"/>
      <c r="DQ2044" s="26"/>
      <c r="DR2044" s="26"/>
      <c r="DS2044" s="26"/>
      <c r="DT2044" s="26"/>
      <c r="DU2044" s="26"/>
      <c r="DV2044" s="26"/>
      <c r="DW2044" s="26"/>
      <c r="DX2044" s="26"/>
      <c r="DY2044" s="26"/>
      <c r="DZ2044" s="26"/>
      <c r="EA2044" s="26"/>
      <c r="EB2044" s="26"/>
      <c r="EC2044" s="26"/>
      <c r="ED2044" s="26"/>
      <c r="EE2044" s="26"/>
      <c r="EF2044" s="26"/>
      <c r="EG2044" s="26"/>
      <c r="EH2044" s="26"/>
      <c r="EI2044" s="26"/>
      <c r="EJ2044" s="26"/>
      <c r="EK2044" s="26"/>
      <c r="EL2044" s="26"/>
      <c r="EM2044" s="26"/>
      <c r="EN2044" s="26"/>
      <c r="EO2044" s="26"/>
      <c r="EP2044" s="26"/>
      <c r="EQ2044" s="26"/>
      <c r="ER2044" s="26"/>
      <c r="ES2044" s="26"/>
      <c r="ET2044" s="26"/>
      <c r="EU2044" s="26"/>
      <c r="EV2044" s="26"/>
      <c r="EW2044" s="26"/>
      <c r="EX2044" s="26"/>
      <c r="EY2044" s="26"/>
      <c r="EZ2044" s="26"/>
      <c r="FA2044" s="26"/>
      <c r="FB2044" s="26"/>
      <c r="FC2044" s="26"/>
      <c r="FD2044" s="26"/>
      <c r="FE2044" s="26"/>
      <c r="FF2044" s="26"/>
      <c r="FG2044" s="26"/>
      <c r="FH2044" s="26"/>
      <c r="FI2044" s="26"/>
    </row>
    <row r="2045" spans="1:165" s="24" customFormat="1" x14ac:dyDescent="0.35">
      <c r="A2045" s="22"/>
      <c r="B2045" s="2"/>
      <c r="C2045" s="22"/>
      <c r="D2045" s="23"/>
      <c r="G2045" s="25"/>
      <c r="J2045" s="25"/>
      <c r="M2045" s="25"/>
      <c r="P2045" s="25"/>
      <c r="Q2045" s="25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  <c r="CT2045" s="26"/>
      <c r="CU2045" s="26"/>
      <c r="CV2045" s="26"/>
      <c r="CW2045" s="26"/>
      <c r="CX2045" s="26"/>
      <c r="CY2045" s="26"/>
      <c r="CZ2045" s="26"/>
      <c r="DA2045" s="26"/>
      <c r="DB2045" s="26"/>
      <c r="DC2045" s="26"/>
      <c r="DD2045" s="26"/>
      <c r="DE2045" s="26"/>
      <c r="DF2045" s="26"/>
      <c r="DG2045" s="26"/>
      <c r="DH2045" s="26"/>
      <c r="DI2045" s="26"/>
      <c r="DJ2045" s="26"/>
      <c r="DK2045" s="26"/>
      <c r="DL2045" s="26"/>
      <c r="DM2045" s="26"/>
      <c r="DN2045" s="26"/>
      <c r="DO2045" s="26"/>
      <c r="DP2045" s="26"/>
      <c r="DQ2045" s="26"/>
      <c r="DR2045" s="26"/>
      <c r="DS2045" s="26"/>
      <c r="DT2045" s="26"/>
      <c r="DU2045" s="26"/>
      <c r="DV2045" s="26"/>
      <c r="DW2045" s="26"/>
      <c r="DX2045" s="26"/>
      <c r="DY2045" s="26"/>
      <c r="DZ2045" s="26"/>
      <c r="EA2045" s="26"/>
      <c r="EB2045" s="26"/>
      <c r="EC2045" s="26"/>
      <c r="ED2045" s="26"/>
      <c r="EE2045" s="26"/>
      <c r="EF2045" s="26"/>
      <c r="EG2045" s="26"/>
      <c r="EH2045" s="26"/>
      <c r="EI2045" s="26"/>
      <c r="EJ2045" s="26"/>
      <c r="EK2045" s="26"/>
      <c r="EL2045" s="26"/>
      <c r="EM2045" s="26"/>
      <c r="EN2045" s="26"/>
      <c r="EO2045" s="26"/>
      <c r="EP2045" s="26"/>
      <c r="EQ2045" s="26"/>
      <c r="ER2045" s="26"/>
      <c r="ES2045" s="26"/>
      <c r="ET2045" s="26"/>
      <c r="EU2045" s="26"/>
      <c r="EV2045" s="26"/>
      <c r="EW2045" s="26"/>
      <c r="EX2045" s="26"/>
      <c r="EY2045" s="26"/>
      <c r="EZ2045" s="26"/>
      <c r="FA2045" s="26"/>
      <c r="FB2045" s="26"/>
      <c r="FC2045" s="26"/>
      <c r="FD2045" s="26"/>
      <c r="FE2045" s="26"/>
      <c r="FF2045" s="26"/>
      <c r="FG2045" s="26"/>
      <c r="FH2045" s="26"/>
      <c r="FI2045" s="26"/>
    </row>
    <row r="2046" spans="1:165" s="24" customFormat="1" x14ac:dyDescent="0.35">
      <c r="A2046" s="22"/>
      <c r="B2046" s="2"/>
      <c r="C2046" s="22"/>
      <c r="D2046" s="23"/>
      <c r="G2046" s="25"/>
      <c r="J2046" s="25"/>
      <c r="M2046" s="25"/>
      <c r="P2046" s="25"/>
      <c r="Q2046" s="25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  <c r="CT2046" s="26"/>
      <c r="CU2046" s="26"/>
      <c r="CV2046" s="26"/>
      <c r="CW2046" s="26"/>
      <c r="CX2046" s="26"/>
      <c r="CY2046" s="26"/>
      <c r="CZ2046" s="26"/>
      <c r="DA2046" s="26"/>
      <c r="DB2046" s="26"/>
      <c r="DC2046" s="26"/>
      <c r="DD2046" s="26"/>
      <c r="DE2046" s="26"/>
      <c r="DF2046" s="26"/>
      <c r="DG2046" s="26"/>
      <c r="DH2046" s="26"/>
      <c r="DI2046" s="26"/>
      <c r="DJ2046" s="26"/>
      <c r="DK2046" s="26"/>
      <c r="DL2046" s="26"/>
      <c r="DM2046" s="26"/>
      <c r="DN2046" s="26"/>
      <c r="DO2046" s="26"/>
      <c r="DP2046" s="26"/>
      <c r="DQ2046" s="26"/>
      <c r="DR2046" s="26"/>
      <c r="DS2046" s="26"/>
      <c r="DT2046" s="26"/>
      <c r="DU2046" s="26"/>
      <c r="DV2046" s="26"/>
      <c r="DW2046" s="26"/>
      <c r="DX2046" s="26"/>
      <c r="DY2046" s="26"/>
      <c r="DZ2046" s="26"/>
      <c r="EA2046" s="26"/>
      <c r="EB2046" s="26"/>
      <c r="EC2046" s="26"/>
      <c r="ED2046" s="26"/>
      <c r="EE2046" s="26"/>
      <c r="EF2046" s="26"/>
      <c r="EG2046" s="26"/>
      <c r="EH2046" s="26"/>
      <c r="EI2046" s="26"/>
      <c r="EJ2046" s="26"/>
      <c r="EK2046" s="26"/>
      <c r="EL2046" s="26"/>
      <c r="EM2046" s="26"/>
      <c r="EN2046" s="26"/>
      <c r="EO2046" s="26"/>
      <c r="EP2046" s="26"/>
      <c r="EQ2046" s="26"/>
      <c r="ER2046" s="26"/>
      <c r="ES2046" s="26"/>
      <c r="ET2046" s="26"/>
      <c r="EU2046" s="26"/>
      <c r="EV2046" s="26"/>
      <c r="EW2046" s="26"/>
      <c r="EX2046" s="26"/>
      <c r="EY2046" s="26"/>
      <c r="EZ2046" s="26"/>
      <c r="FA2046" s="26"/>
      <c r="FB2046" s="26"/>
      <c r="FC2046" s="26"/>
      <c r="FD2046" s="26"/>
      <c r="FE2046" s="26"/>
      <c r="FF2046" s="26"/>
      <c r="FG2046" s="26"/>
      <c r="FH2046" s="26"/>
      <c r="FI2046" s="26"/>
    </row>
    <row r="2047" spans="1:165" s="24" customFormat="1" x14ac:dyDescent="0.35">
      <c r="A2047" s="22"/>
      <c r="B2047" s="2"/>
      <c r="C2047" s="22"/>
      <c r="D2047" s="23"/>
      <c r="G2047" s="25"/>
      <c r="J2047" s="25"/>
      <c r="M2047" s="25"/>
      <c r="P2047" s="25"/>
      <c r="Q2047" s="25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  <c r="CT2047" s="26"/>
      <c r="CU2047" s="26"/>
      <c r="CV2047" s="26"/>
      <c r="CW2047" s="26"/>
      <c r="CX2047" s="26"/>
      <c r="CY2047" s="26"/>
      <c r="CZ2047" s="26"/>
      <c r="DA2047" s="26"/>
      <c r="DB2047" s="26"/>
      <c r="DC2047" s="26"/>
      <c r="DD2047" s="26"/>
      <c r="DE2047" s="26"/>
      <c r="DF2047" s="26"/>
      <c r="DG2047" s="26"/>
      <c r="DH2047" s="26"/>
      <c r="DI2047" s="26"/>
      <c r="DJ2047" s="26"/>
      <c r="DK2047" s="26"/>
      <c r="DL2047" s="26"/>
      <c r="DM2047" s="26"/>
      <c r="DN2047" s="26"/>
      <c r="DO2047" s="26"/>
      <c r="DP2047" s="26"/>
      <c r="DQ2047" s="26"/>
      <c r="DR2047" s="26"/>
      <c r="DS2047" s="26"/>
      <c r="DT2047" s="26"/>
      <c r="DU2047" s="26"/>
      <c r="DV2047" s="26"/>
      <c r="DW2047" s="26"/>
      <c r="DX2047" s="26"/>
      <c r="DY2047" s="26"/>
      <c r="DZ2047" s="26"/>
      <c r="EA2047" s="26"/>
      <c r="EB2047" s="26"/>
      <c r="EC2047" s="26"/>
      <c r="ED2047" s="26"/>
      <c r="EE2047" s="26"/>
      <c r="EF2047" s="26"/>
      <c r="EG2047" s="26"/>
      <c r="EH2047" s="26"/>
      <c r="EI2047" s="26"/>
      <c r="EJ2047" s="26"/>
      <c r="EK2047" s="26"/>
      <c r="EL2047" s="26"/>
      <c r="EM2047" s="26"/>
      <c r="EN2047" s="26"/>
      <c r="EO2047" s="26"/>
      <c r="EP2047" s="26"/>
      <c r="EQ2047" s="26"/>
      <c r="ER2047" s="26"/>
      <c r="ES2047" s="26"/>
      <c r="ET2047" s="26"/>
      <c r="EU2047" s="26"/>
      <c r="EV2047" s="26"/>
      <c r="EW2047" s="26"/>
      <c r="EX2047" s="26"/>
      <c r="EY2047" s="26"/>
      <c r="EZ2047" s="26"/>
      <c r="FA2047" s="26"/>
      <c r="FB2047" s="26"/>
      <c r="FC2047" s="26"/>
      <c r="FD2047" s="26"/>
      <c r="FE2047" s="26"/>
      <c r="FF2047" s="26"/>
      <c r="FG2047" s="26"/>
      <c r="FH2047" s="26"/>
      <c r="FI2047" s="26"/>
    </row>
    <row r="2048" spans="1:165" s="24" customFormat="1" x14ac:dyDescent="0.35">
      <c r="A2048" s="22"/>
      <c r="B2048" s="2"/>
      <c r="C2048" s="22"/>
      <c r="D2048" s="23"/>
      <c r="G2048" s="25"/>
      <c r="J2048" s="25"/>
      <c r="M2048" s="25"/>
      <c r="P2048" s="25"/>
      <c r="Q2048" s="25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  <c r="CT2048" s="26"/>
      <c r="CU2048" s="26"/>
      <c r="CV2048" s="26"/>
      <c r="CW2048" s="26"/>
      <c r="CX2048" s="26"/>
      <c r="CY2048" s="26"/>
      <c r="CZ2048" s="26"/>
      <c r="DA2048" s="26"/>
      <c r="DB2048" s="26"/>
      <c r="DC2048" s="26"/>
      <c r="DD2048" s="26"/>
      <c r="DE2048" s="26"/>
      <c r="DF2048" s="26"/>
      <c r="DG2048" s="26"/>
      <c r="DH2048" s="26"/>
      <c r="DI2048" s="26"/>
      <c r="DJ2048" s="26"/>
      <c r="DK2048" s="26"/>
      <c r="DL2048" s="26"/>
      <c r="DM2048" s="26"/>
      <c r="DN2048" s="26"/>
      <c r="DO2048" s="26"/>
      <c r="DP2048" s="26"/>
      <c r="DQ2048" s="26"/>
      <c r="DR2048" s="26"/>
      <c r="DS2048" s="26"/>
      <c r="DT2048" s="26"/>
      <c r="DU2048" s="26"/>
      <c r="DV2048" s="26"/>
      <c r="DW2048" s="26"/>
      <c r="DX2048" s="26"/>
      <c r="DY2048" s="26"/>
      <c r="DZ2048" s="26"/>
      <c r="EA2048" s="26"/>
      <c r="EB2048" s="26"/>
      <c r="EC2048" s="26"/>
      <c r="ED2048" s="26"/>
      <c r="EE2048" s="26"/>
      <c r="EF2048" s="26"/>
      <c r="EG2048" s="26"/>
      <c r="EH2048" s="26"/>
      <c r="EI2048" s="26"/>
      <c r="EJ2048" s="26"/>
      <c r="EK2048" s="26"/>
      <c r="EL2048" s="26"/>
      <c r="EM2048" s="26"/>
      <c r="EN2048" s="26"/>
      <c r="EO2048" s="26"/>
      <c r="EP2048" s="26"/>
      <c r="EQ2048" s="26"/>
      <c r="ER2048" s="26"/>
      <c r="ES2048" s="26"/>
      <c r="ET2048" s="26"/>
      <c r="EU2048" s="26"/>
      <c r="EV2048" s="26"/>
      <c r="EW2048" s="26"/>
      <c r="EX2048" s="26"/>
      <c r="EY2048" s="26"/>
      <c r="EZ2048" s="26"/>
      <c r="FA2048" s="26"/>
      <c r="FB2048" s="26"/>
      <c r="FC2048" s="26"/>
      <c r="FD2048" s="26"/>
      <c r="FE2048" s="26"/>
      <c r="FF2048" s="26"/>
      <c r="FG2048" s="26"/>
      <c r="FH2048" s="26"/>
      <c r="FI2048" s="26"/>
    </row>
    <row r="2049" spans="1:165" s="24" customFormat="1" x14ac:dyDescent="0.35">
      <c r="A2049" s="22"/>
      <c r="B2049" s="2"/>
      <c r="C2049" s="22"/>
      <c r="D2049" s="23"/>
      <c r="G2049" s="25"/>
      <c r="J2049" s="25"/>
      <c r="M2049" s="25"/>
      <c r="P2049" s="25"/>
      <c r="Q2049" s="25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  <c r="CT2049" s="26"/>
      <c r="CU2049" s="26"/>
      <c r="CV2049" s="26"/>
      <c r="CW2049" s="26"/>
      <c r="CX2049" s="26"/>
      <c r="CY2049" s="26"/>
      <c r="CZ2049" s="26"/>
      <c r="DA2049" s="26"/>
      <c r="DB2049" s="26"/>
      <c r="DC2049" s="26"/>
      <c r="DD2049" s="26"/>
      <c r="DE2049" s="26"/>
      <c r="DF2049" s="26"/>
      <c r="DG2049" s="26"/>
      <c r="DH2049" s="26"/>
      <c r="DI2049" s="26"/>
      <c r="DJ2049" s="26"/>
      <c r="DK2049" s="26"/>
      <c r="DL2049" s="26"/>
      <c r="DM2049" s="26"/>
      <c r="DN2049" s="26"/>
      <c r="DO2049" s="26"/>
      <c r="DP2049" s="26"/>
      <c r="DQ2049" s="26"/>
      <c r="DR2049" s="26"/>
      <c r="DS2049" s="26"/>
      <c r="DT2049" s="26"/>
      <c r="DU2049" s="26"/>
      <c r="DV2049" s="26"/>
      <c r="DW2049" s="26"/>
      <c r="DX2049" s="26"/>
      <c r="DY2049" s="26"/>
      <c r="DZ2049" s="26"/>
      <c r="EA2049" s="26"/>
      <c r="EB2049" s="26"/>
      <c r="EC2049" s="26"/>
      <c r="ED2049" s="26"/>
      <c r="EE2049" s="26"/>
      <c r="EF2049" s="26"/>
      <c r="EG2049" s="26"/>
      <c r="EH2049" s="26"/>
      <c r="EI2049" s="26"/>
      <c r="EJ2049" s="26"/>
      <c r="EK2049" s="26"/>
      <c r="EL2049" s="26"/>
      <c r="EM2049" s="26"/>
      <c r="EN2049" s="26"/>
      <c r="EO2049" s="26"/>
      <c r="EP2049" s="26"/>
      <c r="EQ2049" s="26"/>
      <c r="ER2049" s="26"/>
      <c r="ES2049" s="26"/>
      <c r="ET2049" s="26"/>
      <c r="EU2049" s="26"/>
      <c r="EV2049" s="26"/>
      <c r="EW2049" s="26"/>
      <c r="EX2049" s="26"/>
      <c r="EY2049" s="26"/>
      <c r="EZ2049" s="26"/>
      <c r="FA2049" s="26"/>
      <c r="FB2049" s="26"/>
      <c r="FC2049" s="26"/>
      <c r="FD2049" s="26"/>
      <c r="FE2049" s="26"/>
      <c r="FF2049" s="26"/>
      <c r="FG2049" s="26"/>
      <c r="FH2049" s="26"/>
      <c r="FI2049" s="26"/>
    </row>
    <row r="2050" spans="1:165" s="24" customFormat="1" x14ac:dyDescent="0.35">
      <c r="A2050" s="22"/>
      <c r="B2050" s="2"/>
      <c r="C2050" s="22"/>
      <c r="D2050" s="23"/>
      <c r="G2050" s="25"/>
      <c r="J2050" s="25"/>
      <c r="M2050" s="25"/>
      <c r="P2050" s="25"/>
      <c r="Q2050" s="25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  <c r="CV2050" s="26"/>
      <c r="CW2050" s="26"/>
      <c r="CX2050" s="26"/>
      <c r="CY2050" s="26"/>
      <c r="CZ2050" s="26"/>
      <c r="DA2050" s="26"/>
      <c r="DB2050" s="26"/>
      <c r="DC2050" s="26"/>
      <c r="DD2050" s="26"/>
      <c r="DE2050" s="26"/>
      <c r="DF2050" s="26"/>
      <c r="DG2050" s="26"/>
      <c r="DH2050" s="26"/>
      <c r="DI2050" s="26"/>
      <c r="DJ2050" s="26"/>
      <c r="DK2050" s="26"/>
      <c r="DL2050" s="26"/>
      <c r="DM2050" s="26"/>
      <c r="DN2050" s="26"/>
      <c r="DO2050" s="26"/>
      <c r="DP2050" s="26"/>
      <c r="DQ2050" s="26"/>
      <c r="DR2050" s="26"/>
      <c r="DS2050" s="26"/>
      <c r="DT2050" s="26"/>
      <c r="DU2050" s="26"/>
      <c r="DV2050" s="26"/>
      <c r="DW2050" s="26"/>
      <c r="DX2050" s="26"/>
      <c r="DY2050" s="26"/>
      <c r="DZ2050" s="26"/>
      <c r="EA2050" s="26"/>
      <c r="EB2050" s="26"/>
      <c r="EC2050" s="26"/>
      <c r="ED2050" s="26"/>
      <c r="EE2050" s="26"/>
      <c r="EF2050" s="26"/>
      <c r="EG2050" s="26"/>
      <c r="EH2050" s="26"/>
      <c r="EI2050" s="26"/>
      <c r="EJ2050" s="26"/>
      <c r="EK2050" s="26"/>
      <c r="EL2050" s="26"/>
      <c r="EM2050" s="26"/>
      <c r="EN2050" s="26"/>
      <c r="EO2050" s="26"/>
      <c r="EP2050" s="26"/>
      <c r="EQ2050" s="26"/>
      <c r="ER2050" s="26"/>
      <c r="ES2050" s="26"/>
      <c r="ET2050" s="26"/>
      <c r="EU2050" s="26"/>
      <c r="EV2050" s="26"/>
      <c r="EW2050" s="26"/>
      <c r="EX2050" s="26"/>
      <c r="EY2050" s="26"/>
      <c r="EZ2050" s="26"/>
      <c r="FA2050" s="26"/>
      <c r="FB2050" s="26"/>
      <c r="FC2050" s="26"/>
      <c r="FD2050" s="26"/>
      <c r="FE2050" s="26"/>
      <c r="FF2050" s="26"/>
      <c r="FG2050" s="26"/>
      <c r="FH2050" s="26"/>
      <c r="FI2050" s="26"/>
    </row>
    <row r="2051" spans="1:165" s="24" customFormat="1" x14ac:dyDescent="0.35">
      <c r="A2051" s="22"/>
      <c r="B2051" s="2"/>
      <c r="C2051" s="22"/>
      <c r="D2051" s="23"/>
      <c r="G2051" s="25"/>
      <c r="J2051" s="25"/>
      <c r="M2051" s="25"/>
      <c r="P2051" s="25"/>
      <c r="Q2051" s="25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  <c r="CT2051" s="26"/>
      <c r="CU2051" s="26"/>
      <c r="CV2051" s="26"/>
      <c r="CW2051" s="26"/>
      <c r="CX2051" s="26"/>
      <c r="CY2051" s="26"/>
      <c r="CZ2051" s="26"/>
      <c r="DA2051" s="26"/>
      <c r="DB2051" s="26"/>
      <c r="DC2051" s="26"/>
      <c r="DD2051" s="26"/>
      <c r="DE2051" s="26"/>
      <c r="DF2051" s="26"/>
      <c r="DG2051" s="26"/>
      <c r="DH2051" s="26"/>
      <c r="DI2051" s="26"/>
      <c r="DJ2051" s="26"/>
      <c r="DK2051" s="26"/>
      <c r="DL2051" s="26"/>
      <c r="DM2051" s="26"/>
      <c r="DN2051" s="26"/>
      <c r="DO2051" s="26"/>
      <c r="DP2051" s="26"/>
      <c r="DQ2051" s="26"/>
      <c r="DR2051" s="26"/>
      <c r="DS2051" s="26"/>
      <c r="DT2051" s="26"/>
      <c r="DU2051" s="26"/>
      <c r="DV2051" s="26"/>
      <c r="DW2051" s="26"/>
      <c r="DX2051" s="26"/>
      <c r="DY2051" s="26"/>
      <c r="DZ2051" s="26"/>
      <c r="EA2051" s="26"/>
      <c r="EB2051" s="26"/>
      <c r="EC2051" s="26"/>
      <c r="ED2051" s="26"/>
      <c r="EE2051" s="26"/>
      <c r="EF2051" s="26"/>
      <c r="EG2051" s="26"/>
      <c r="EH2051" s="26"/>
      <c r="EI2051" s="26"/>
      <c r="EJ2051" s="26"/>
      <c r="EK2051" s="26"/>
      <c r="EL2051" s="26"/>
      <c r="EM2051" s="26"/>
      <c r="EN2051" s="26"/>
      <c r="EO2051" s="26"/>
      <c r="EP2051" s="26"/>
      <c r="EQ2051" s="26"/>
      <c r="ER2051" s="26"/>
      <c r="ES2051" s="26"/>
      <c r="ET2051" s="26"/>
      <c r="EU2051" s="26"/>
      <c r="EV2051" s="26"/>
      <c r="EW2051" s="26"/>
      <c r="EX2051" s="26"/>
      <c r="EY2051" s="26"/>
      <c r="EZ2051" s="26"/>
      <c r="FA2051" s="26"/>
      <c r="FB2051" s="26"/>
      <c r="FC2051" s="26"/>
      <c r="FD2051" s="26"/>
      <c r="FE2051" s="26"/>
      <c r="FF2051" s="26"/>
      <c r="FG2051" s="26"/>
      <c r="FH2051" s="26"/>
      <c r="FI2051" s="26"/>
    </row>
    <row r="2052" spans="1:165" s="24" customFormat="1" x14ac:dyDescent="0.35">
      <c r="A2052" s="22"/>
      <c r="B2052" s="2"/>
      <c r="C2052" s="22"/>
      <c r="D2052" s="23"/>
      <c r="G2052" s="25"/>
      <c r="J2052" s="25"/>
      <c r="M2052" s="25"/>
      <c r="P2052" s="25"/>
      <c r="Q2052" s="25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  <c r="CT2052" s="26"/>
      <c r="CU2052" s="26"/>
      <c r="CV2052" s="26"/>
      <c r="CW2052" s="26"/>
      <c r="CX2052" s="26"/>
      <c r="CY2052" s="26"/>
      <c r="CZ2052" s="26"/>
      <c r="DA2052" s="26"/>
      <c r="DB2052" s="26"/>
      <c r="DC2052" s="26"/>
      <c r="DD2052" s="26"/>
      <c r="DE2052" s="26"/>
      <c r="DF2052" s="26"/>
      <c r="DG2052" s="26"/>
      <c r="DH2052" s="26"/>
      <c r="DI2052" s="26"/>
      <c r="DJ2052" s="26"/>
      <c r="DK2052" s="26"/>
      <c r="DL2052" s="26"/>
      <c r="DM2052" s="26"/>
      <c r="DN2052" s="26"/>
      <c r="DO2052" s="26"/>
      <c r="DP2052" s="26"/>
      <c r="DQ2052" s="26"/>
      <c r="DR2052" s="26"/>
      <c r="DS2052" s="26"/>
      <c r="DT2052" s="26"/>
      <c r="DU2052" s="26"/>
      <c r="DV2052" s="26"/>
      <c r="DW2052" s="26"/>
      <c r="DX2052" s="26"/>
      <c r="DY2052" s="26"/>
      <c r="DZ2052" s="26"/>
      <c r="EA2052" s="26"/>
      <c r="EB2052" s="26"/>
      <c r="EC2052" s="26"/>
      <c r="ED2052" s="26"/>
      <c r="EE2052" s="26"/>
      <c r="EF2052" s="26"/>
      <c r="EG2052" s="26"/>
      <c r="EH2052" s="26"/>
      <c r="EI2052" s="26"/>
      <c r="EJ2052" s="26"/>
      <c r="EK2052" s="26"/>
      <c r="EL2052" s="26"/>
      <c r="EM2052" s="26"/>
      <c r="EN2052" s="26"/>
      <c r="EO2052" s="26"/>
      <c r="EP2052" s="26"/>
      <c r="EQ2052" s="26"/>
      <c r="ER2052" s="26"/>
      <c r="ES2052" s="26"/>
      <c r="ET2052" s="26"/>
      <c r="EU2052" s="26"/>
      <c r="EV2052" s="26"/>
      <c r="EW2052" s="26"/>
      <c r="EX2052" s="26"/>
      <c r="EY2052" s="26"/>
      <c r="EZ2052" s="26"/>
      <c r="FA2052" s="26"/>
      <c r="FB2052" s="26"/>
      <c r="FC2052" s="26"/>
      <c r="FD2052" s="26"/>
      <c r="FE2052" s="26"/>
      <c r="FF2052" s="26"/>
      <c r="FG2052" s="26"/>
      <c r="FH2052" s="26"/>
      <c r="FI2052" s="26"/>
    </row>
    <row r="2053" spans="1:165" s="24" customFormat="1" x14ac:dyDescent="0.35">
      <c r="A2053" s="22"/>
      <c r="B2053" s="2"/>
      <c r="C2053" s="22"/>
      <c r="D2053" s="23"/>
      <c r="G2053" s="25"/>
      <c r="J2053" s="25"/>
      <c r="M2053" s="25"/>
      <c r="P2053" s="25"/>
      <c r="Q2053" s="25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  <c r="CV2053" s="26"/>
      <c r="CW2053" s="26"/>
      <c r="CX2053" s="26"/>
      <c r="CY2053" s="26"/>
      <c r="CZ2053" s="26"/>
      <c r="DA2053" s="26"/>
      <c r="DB2053" s="26"/>
      <c r="DC2053" s="26"/>
      <c r="DD2053" s="26"/>
      <c r="DE2053" s="26"/>
      <c r="DF2053" s="26"/>
      <c r="DG2053" s="26"/>
      <c r="DH2053" s="26"/>
      <c r="DI2053" s="26"/>
      <c r="DJ2053" s="26"/>
      <c r="DK2053" s="26"/>
      <c r="DL2053" s="26"/>
      <c r="DM2053" s="26"/>
      <c r="DN2053" s="26"/>
      <c r="DO2053" s="26"/>
      <c r="DP2053" s="26"/>
      <c r="DQ2053" s="26"/>
      <c r="DR2053" s="26"/>
      <c r="DS2053" s="26"/>
      <c r="DT2053" s="26"/>
      <c r="DU2053" s="26"/>
      <c r="DV2053" s="26"/>
      <c r="DW2053" s="26"/>
      <c r="DX2053" s="26"/>
      <c r="DY2053" s="26"/>
      <c r="DZ2053" s="26"/>
      <c r="EA2053" s="26"/>
      <c r="EB2053" s="26"/>
      <c r="EC2053" s="26"/>
      <c r="ED2053" s="26"/>
      <c r="EE2053" s="26"/>
      <c r="EF2053" s="26"/>
      <c r="EG2053" s="26"/>
      <c r="EH2053" s="26"/>
      <c r="EI2053" s="26"/>
      <c r="EJ2053" s="26"/>
      <c r="EK2053" s="26"/>
      <c r="EL2053" s="26"/>
      <c r="EM2053" s="26"/>
      <c r="EN2053" s="26"/>
      <c r="EO2053" s="26"/>
      <c r="EP2053" s="26"/>
      <c r="EQ2053" s="26"/>
      <c r="ER2053" s="26"/>
      <c r="ES2053" s="26"/>
      <c r="ET2053" s="26"/>
      <c r="EU2053" s="26"/>
      <c r="EV2053" s="26"/>
      <c r="EW2053" s="26"/>
      <c r="EX2053" s="26"/>
      <c r="EY2053" s="26"/>
      <c r="EZ2053" s="26"/>
      <c r="FA2053" s="26"/>
      <c r="FB2053" s="26"/>
      <c r="FC2053" s="26"/>
      <c r="FD2053" s="26"/>
      <c r="FE2053" s="26"/>
      <c r="FF2053" s="26"/>
      <c r="FG2053" s="26"/>
      <c r="FH2053" s="26"/>
      <c r="FI2053" s="26"/>
    </row>
    <row r="2054" spans="1:165" s="24" customFormat="1" x14ac:dyDescent="0.35">
      <c r="A2054" s="22"/>
      <c r="B2054" s="2"/>
      <c r="C2054" s="22"/>
      <c r="D2054" s="23"/>
      <c r="G2054" s="25"/>
      <c r="J2054" s="25"/>
      <c r="M2054" s="25"/>
      <c r="P2054" s="25"/>
      <c r="Q2054" s="25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  <c r="CT2054" s="26"/>
      <c r="CU2054" s="26"/>
      <c r="CV2054" s="26"/>
      <c r="CW2054" s="26"/>
      <c r="CX2054" s="26"/>
      <c r="CY2054" s="26"/>
      <c r="CZ2054" s="26"/>
      <c r="DA2054" s="26"/>
      <c r="DB2054" s="26"/>
      <c r="DC2054" s="26"/>
      <c r="DD2054" s="26"/>
      <c r="DE2054" s="26"/>
      <c r="DF2054" s="26"/>
      <c r="DG2054" s="26"/>
      <c r="DH2054" s="26"/>
      <c r="DI2054" s="26"/>
      <c r="DJ2054" s="26"/>
      <c r="DK2054" s="26"/>
      <c r="DL2054" s="26"/>
      <c r="DM2054" s="26"/>
      <c r="DN2054" s="26"/>
      <c r="DO2054" s="26"/>
      <c r="DP2054" s="26"/>
      <c r="DQ2054" s="26"/>
      <c r="DR2054" s="26"/>
      <c r="DS2054" s="26"/>
      <c r="DT2054" s="26"/>
      <c r="DU2054" s="26"/>
      <c r="DV2054" s="26"/>
      <c r="DW2054" s="26"/>
      <c r="DX2054" s="26"/>
      <c r="DY2054" s="26"/>
      <c r="DZ2054" s="26"/>
      <c r="EA2054" s="26"/>
      <c r="EB2054" s="26"/>
      <c r="EC2054" s="26"/>
      <c r="ED2054" s="26"/>
      <c r="EE2054" s="26"/>
      <c r="EF2054" s="26"/>
      <c r="EG2054" s="26"/>
      <c r="EH2054" s="26"/>
      <c r="EI2054" s="26"/>
      <c r="EJ2054" s="26"/>
      <c r="EK2054" s="26"/>
      <c r="EL2054" s="26"/>
      <c r="EM2054" s="26"/>
      <c r="EN2054" s="26"/>
      <c r="EO2054" s="26"/>
      <c r="EP2054" s="26"/>
      <c r="EQ2054" s="26"/>
      <c r="ER2054" s="26"/>
      <c r="ES2054" s="26"/>
      <c r="ET2054" s="26"/>
      <c r="EU2054" s="26"/>
      <c r="EV2054" s="26"/>
      <c r="EW2054" s="26"/>
      <c r="EX2054" s="26"/>
      <c r="EY2054" s="26"/>
      <c r="EZ2054" s="26"/>
      <c r="FA2054" s="26"/>
      <c r="FB2054" s="26"/>
      <c r="FC2054" s="26"/>
      <c r="FD2054" s="26"/>
      <c r="FE2054" s="26"/>
      <c r="FF2054" s="26"/>
      <c r="FG2054" s="26"/>
      <c r="FH2054" s="26"/>
      <c r="FI2054" s="26"/>
    </row>
    <row r="2055" spans="1:165" s="24" customFormat="1" x14ac:dyDescent="0.35">
      <c r="A2055" s="22"/>
      <c r="B2055" s="2"/>
      <c r="C2055" s="22"/>
      <c r="D2055" s="23"/>
      <c r="G2055" s="25"/>
      <c r="J2055" s="25"/>
      <c r="M2055" s="25"/>
      <c r="P2055" s="25"/>
      <c r="Q2055" s="25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  <c r="CV2055" s="26"/>
      <c r="CW2055" s="26"/>
      <c r="CX2055" s="26"/>
      <c r="CY2055" s="26"/>
      <c r="CZ2055" s="26"/>
      <c r="DA2055" s="26"/>
      <c r="DB2055" s="26"/>
      <c r="DC2055" s="26"/>
      <c r="DD2055" s="26"/>
      <c r="DE2055" s="26"/>
      <c r="DF2055" s="26"/>
      <c r="DG2055" s="26"/>
      <c r="DH2055" s="26"/>
      <c r="DI2055" s="26"/>
      <c r="DJ2055" s="26"/>
      <c r="DK2055" s="26"/>
      <c r="DL2055" s="26"/>
      <c r="DM2055" s="26"/>
      <c r="DN2055" s="26"/>
      <c r="DO2055" s="26"/>
      <c r="DP2055" s="26"/>
      <c r="DQ2055" s="26"/>
      <c r="DR2055" s="26"/>
      <c r="DS2055" s="26"/>
      <c r="DT2055" s="26"/>
      <c r="DU2055" s="26"/>
      <c r="DV2055" s="26"/>
      <c r="DW2055" s="26"/>
      <c r="DX2055" s="26"/>
      <c r="DY2055" s="26"/>
      <c r="DZ2055" s="26"/>
      <c r="EA2055" s="26"/>
      <c r="EB2055" s="26"/>
      <c r="EC2055" s="26"/>
      <c r="ED2055" s="26"/>
      <c r="EE2055" s="26"/>
      <c r="EF2055" s="26"/>
      <c r="EG2055" s="26"/>
      <c r="EH2055" s="26"/>
      <c r="EI2055" s="26"/>
      <c r="EJ2055" s="26"/>
      <c r="EK2055" s="26"/>
      <c r="EL2055" s="26"/>
      <c r="EM2055" s="26"/>
      <c r="EN2055" s="26"/>
      <c r="EO2055" s="26"/>
      <c r="EP2055" s="26"/>
      <c r="EQ2055" s="26"/>
      <c r="ER2055" s="26"/>
      <c r="ES2055" s="26"/>
      <c r="ET2055" s="26"/>
      <c r="EU2055" s="26"/>
      <c r="EV2055" s="26"/>
      <c r="EW2055" s="26"/>
      <c r="EX2055" s="26"/>
      <c r="EY2055" s="26"/>
      <c r="EZ2055" s="26"/>
      <c r="FA2055" s="26"/>
      <c r="FB2055" s="26"/>
      <c r="FC2055" s="26"/>
      <c r="FD2055" s="26"/>
      <c r="FE2055" s="26"/>
      <c r="FF2055" s="26"/>
      <c r="FG2055" s="26"/>
      <c r="FH2055" s="26"/>
      <c r="FI2055" s="26"/>
    </row>
    <row r="2056" spans="1:165" s="24" customFormat="1" x14ac:dyDescent="0.35">
      <c r="A2056" s="22"/>
      <c r="B2056" s="2"/>
      <c r="C2056" s="22"/>
      <c r="D2056" s="23"/>
      <c r="G2056" s="25"/>
      <c r="J2056" s="25"/>
      <c r="M2056" s="25"/>
      <c r="P2056" s="25"/>
      <c r="Q2056" s="25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  <c r="CT2056" s="26"/>
      <c r="CU2056" s="26"/>
      <c r="CV2056" s="26"/>
      <c r="CW2056" s="26"/>
      <c r="CX2056" s="26"/>
      <c r="CY2056" s="26"/>
      <c r="CZ2056" s="26"/>
      <c r="DA2056" s="26"/>
      <c r="DB2056" s="26"/>
      <c r="DC2056" s="26"/>
      <c r="DD2056" s="26"/>
      <c r="DE2056" s="26"/>
      <c r="DF2056" s="26"/>
      <c r="DG2056" s="26"/>
      <c r="DH2056" s="26"/>
      <c r="DI2056" s="26"/>
      <c r="DJ2056" s="26"/>
      <c r="DK2056" s="26"/>
      <c r="DL2056" s="26"/>
      <c r="DM2056" s="26"/>
      <c r="DN2056" s="26"/>
      <c r="DO2056" s="26"/>
      <c r="DP2056" s="26"/>
      <c r="DQ2056" s="26"/>
      <c r="DR2056" s="26"/>
      <c r="DS2056" s="26"/>
      <c r="DT2056" s="26"/>
      <c r="DU2056" s="26"/>
      <c r="DV2056" s="26"/>
      <c r="DW2056" s="26"/>
      <c r="DX2056" s="26"/>
      <c r="DY2056" s="26"/>
      <c r="DZ2056" s="26"/>
      <c r="EA2056" s="26"/>
      <c r="EB2056" s="26"/>
      <c r="EC2056" s="26"/>
      <c r="ED2056" s="26"/>
      <c r="EE2056" s="26"/>
      <c r="EF2056" s="26"/>
      <c r="EG2056" s="26"/>
      <c r="EH2056" s="26"/>
      <c r="EI2056" s="26"/>
      <c r="EJ2056" s="26"/>
      <c r="EK2056" s="26"/>
      <c r="EL2056" s="26"/>
      <c r="EM2056" s="26"/>
      <c r="EN2056" s="26"/>
      <c r="EO2056" s="26"/>
      <c r="EP2056" s="26"/>
      <c r="EQ2056" s="26"/>
      <c r="ER2056" s="26"/>
      <c r="ES2056" s="26"/>
      <c r="ET2056" s="26"/>
      <c r="EU2056" s="26"/>
      <c r="EV2056" s="26"/>
      <c r="EW2056" s="26"/>
      <c r="EX2056" s="26"/>
      <c r="EY2056" s="26"/>
      <c r="EZ2056" s="26"/>
      <c r="FA2056" s="26"/>
      <c r="FB2056" s="26"/>
      <c r="FC2056" s="26"/>
      <c r="FD2056" s="26"/>
      <c r="FE2056" s="26"/>
      <c r="FF2056" s="26"/>
      <c r="FG2056" s="26"/>
      <c r="FH2056" s="26"/>
      <c r="FI2056" s="26"/>
    </row>
    <row r="2057" spans="1:165" s="24" customFormat="1" x14ac:dyDescent="0.35">
      <c r="A2057" s="22"/>
      <c r="B2057" s="2"/>
      <c r="C2057" s="22"/>
      <c r="D2057" s="23"/>
      <c r="G2057" s="25"/>
      <c r="J2057" s="25"/>
      <c r="M2057" s="25"/>
      <c r="P2057" s="25"/>
      <c r="Q2057" s="25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  <c r="CJ2057" s="26"/>
      <c r="CK2057" s="26"/>
      <c r="CL2057" s="26"/>
      <c r="CM2057" s="26"/>
      <c r="CN2057" s="26"/>
      <c r="CO2057" s="26"/>
      <c r="CP2057" s="26"/>
      <c r="CQ2057" s="26"/>
      <c r="CR2057" s="26"/>
      <c r="CS2057" s="26"/>
      <c r="CT2057" s="26"/>
      <c r="CU2057" s="26"/>
      <c r="CV2057" s="26"/>
      <c r="CW2057" s="26"/>
      <c r="CX2057" s="26"/>
      <c r="CY2057" s="26"/>
      <c r="CZ2057" s="26"/>
      <c r="DA2057" s="26"/>
      <c r="DB2057" s="26"/>
      <c r="DC2057" s="26"/>
      <c r="DD2057" s="26"/>
      <c r="DE2057" s="26"/>
      <c r="DF2057" s="26"/>
      <c r="DG2057" s="26"/>
      <c r="DH2057" s="26"/>
      <c r="DI2057" s="26"/>
      <c r="DJ2057" s="26"/>
      <c r="DK2057" s="26"/>
      <c r="DL2057" s="26"/>
      <c r="DM2057" s="26"/>
      <c r="DN2057" s="26"/>
      <c r="DO2057" s="26"/>
      <c r="DP2057" s="26"/>
      <c r="DQ2057" s="26"/>
      <c r="DR2057" s="26"/>
      <c r="DS2057" s="26"/>
      <c r="DT2057" s="26"/>
      <c r="DU2057" s="26"/>
      <c r="DV2057" s="26"/>
      <c r="DW2057" s="26"/>
      <c r="DX2057" s="26"/>
      <c r="DY2057" s="26"/>
      <c r="DZ2057" s="26"/>
      <c r="EA2057" s="26"/>
      <c r="EB2057" s="26"/>
      <c r="EC2057" s="26"/>
      <c r="ED2057" s="26"/>
      <c r="EE2057" s="26"/>
      <c r="EF2057" s="26"/>
      <c r="EG2057" s="26"/>
      <c r="EH2057" s="26"/>
      <c r="EI2057" s="26"/>
      <c r="EJ2057" s="26"/>
      <c r="EK2057" s="26"/>
      <c r="EL2057" s="26"/>
      <c r="EM2057" s="26"/>
      <c r="EN2057" s="26"/>
      <c r="EO2057" s="26"/>
      <c r="EP2057" s="26"/>
      <c r="EQ2057" s="26"/>
      <c r="ER2057" s="26"/>
      <c r="ES2057" s="26"/>
      <c r="ET2057" s="26"/>
      <c r="EU2057" s="26"/>
      <c r="EV2057" s="26"/>
      <c r="EW2057" s="26"/>
      <c r="EX2057" s="26"/>
      <c r="EY2057" s="26"/>
      <c r="EZ2057" s="26"/>
      <c r="FA2057" s="26"/>
      <c r="FB2057" s="26"/>
      <c r="FC2057" s="26"/>
      <c r="FD2057" s="26"/>
      <c r="FE2057" s="26"/>
      <c r="FF2057" s="26"/>
      <c r="FG2057" s="26"/>
      <c r="FH2057" s="26"/>
      <c r="FI2057" s="26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L2056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3.453125" style="22" customWidth="1"/>
    <col min="2" max="2" width="13.269531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17" width="10.81640625" style="25" customWidth="1"/>
    <col min="18" max="186" width="8.81640625" style="26"/>
    <col min="187" max="187" width="11.453125" style="26" customWidth="1"/>
    <col min="188" max="188" width="11.1796875" style="26" bestFit="1" customWidth="1"/>
    <col min="189" max="189" width="13.26953125" style="26" bestFit="1" customWidth="1"/>
    <col min="190" max="190" width="10.54296875" style="26" bestFit="1" customWidth="1"/>
    <col min="191" max="191" width="10.1796875" style="26" bestFit="1" customWidth="1"/>
    <col min="192" max="192" width="10.81640625" style="26" bestFit="1" customWidth="1"/>
    <col min="193" max="193" width="10" style="26" bestFit="1" customWidth="1"/>
    <col min="194" max="194" width="9.54296875" style="26" bestFit="1" customWidth="1"/>
    <col min="195" max="195" width="10.81640625" style="26" bestFit="1" customWidth="1"/>
    <col min="196" max="196" width="10" style="26" bestFit="1" customWidth="1"/>
    <col min="197" max="197" width="9.54296875" style="26" bestFit="1" customWidth="1"/>
    <col min="198" max="198" width="10.81640625" style="26" bestFit="1" customWidth="1"/>
    <col min="199" max="199" width="11" style="26" bestFit="1" customWidth="1"/>
    <col min="200" max="200" width="10.453125" style="26" bestFit="1" customWidth="1"/>
    <col min="201" max="201" width="10.81640625" style="26" bestFit="1" customWidth="1"/>
    <col min="202" max="209" width="10.81640625" style="26" customWidth="1"/>
    <col min="210" max="210" width="11.26953125" style="26" customWidth="1"/>
    <col min="211" max="221" width="6.81640625" style="26" customWidth="1"/>
    <col min="222" max="442" width="8.81640625" style="26"/>
    <col min="443" max="443" width="11.453125" style="26" customWidth="1"/>
    <col min="444" max="444" width="11.1796875" style="26" bestFit="1" customWidth="1"/>
    <col min="445" max="445" width="13.26953125" style="26" bestFit="1" customWidth="1"/>
    <col min="446" max="446" width="10.54296875" style="26" bestFit="1" customWidth="1"/>
    <col min="447" max="447" width="10.1796875" style="26" bestFit="1" customWidth="1"/>
    <col min="448" max="448" width="10.81640625" style="26" bestFit="1" customWidth="1"/>
    <col min="449" max="449" width="10" style="26" bestFit="1" customWidth="1"/>
    <col min="450" max="450" width="9.54296875" style="26" bestFit="1" customWidth="1"/>
    <col min="451" max="451" width="10.81640625" style="26" bestFit="1" customWidth="1"/>
    <col min="452" max="452" width="10" style="26" bestFit="1" customWidth="1"/>
    <col min="453" max="453" width="9.54296875" style="26" bestFit="1" customWidth="1"/>
    <col min="454" max="454" width="10.81640625" style="26" bestFit="1" customWidth="1"/>
    <col min="455" max="455" width="11" style="26" bestFit="1" customWidth="1"/>
    <col min="456" max="456" width="10.453125" style="26" bestFit="1" customWidth="1"/>
    <col min="457" max="457" width="10.81640625" style="26" bestFit="1" customWidth="1"/>
    <col min="458" max="465" width="10.81640625" style="26" customWidth="1"/>
    <col min="466" max="466" width="11.26953125" style="26" customWidth="1"/>
    <col min="467" max="477" width="6.81640625" style="26" customWidth="1"/>
    <col min="478" max="698" width="8.81640625" style="26"/>
    <col min="699" max="699" width="11.453125" style="26" customWidth="1"/>
    <col min="700" max="700" width="11.1796875" style="26" bestFit="1" customWidth="1"/>
    <col min="701" max="701" width="13.26953125" style="26" bestFit="1" customWidth="1"/>
    <col min="702" max="702" width="10.54296875" style="26" bestFit="1" customWidth="1"/>
    <col min="703" max="703" width="10.1796875" style="26" bestFit="1" customWidth="1"/>
    <col min="704" max="704" width="10.81640625" style="26" bestFit="1" customWidth="1"/>
    <col min="705" max="705" width="10" style="26" bestFit="1" customWidth="1"/>
    <col min="706" max="706" width="9.54296875" style="26" bestFit="1" customWidth="1"/>
    <col min="707" max="707" width="10.81640625" style="26" bestFit="1" customWidth="1"/>
    <col min="708" max="708" width="10" style="26" bestFit="1" customWidth="1"/>
    <col min="709" max="709" width="9.54296875" style="26" bestFit="1" customWidth="1"/>
    <col min="710" max="710" width="10.81640625" style="26" bestFit="1" customWidth="1"/>
    <col min="711" max="711" width="11" style="26" bestFit="1" customWidth="1"/>
    <col min="712" max="712" width="10.453125" style="26" bestFit="1" customWidth="1"/>
    <col min="713" max="713" width="10.81640625" style="26" bestFit="1" customWidth="1"/>
    <col min="714" max="721" width="10.81640625" style="26" customWidth="1"/>
    <col min="722" max="722" width="11.26953125" style="26" customWidth="1"/>
    <col min="723" max="733" width="6.81640625" style="26" customWidth="1"/>
    <col min="734" max="954" width="8.81640625" style="26"/>
    <col min="955" max="955" width="11.453125" style="26" customWidth="1"/>
    <col min="956" max="956" width="11.1796875" style="26" bestFit="1" customWidth="1"/>
    <col min="957" max="957" width="13.26953125" style="26" bestFit="1" customWidth="1"/>
    <col min="958" max="958" width="10.54296875" style="26" bestFit="1" customWidth="1"/>
    <col min="959" max="959" width="10.1796875" style="26" bestFit="1" customWidth="1"/>
    <col min="960" max="960" width="10.81640625" style="26" bestFit="1" customWidth="1"/>
    <col min="961" max="961" width="10" style="26" bestFit="1" customWidth="1"/>
    <col min="962" max="962" width="9.54296875" style="26" bestFit="1" customWidth="1"/>
    <col min="963" max="963" width="10.81640625" style="26" bestFit="1" customWidth="1"/>
    <col min="964" max="964" width="10" style="26" bestFit="1" customWidth="1"/>
    <col min="965" max="965" width="9.54296875" style="26" bestFit="1" customWidth="1"/>
    <col min="966" max="966" width="10.81640625" style="26" bestFit="1" customWidth="1"/>
    <col min="967" max="967" width="11" style="26" bestFit="1" customWidth="1"/>
    <col min="968" max="968" width="10.453125" style="26" bestFit="1" customWidth="1"/>
    <col min="969" max="969" width="10.81640625" style="26" bestFit="1" customWidth="1"/>
    <col min="970" max="977" width="10.81640625" style="26" customWidth="1"/>
    <col min="978" max="978" width="11.26953125" style="26" customWidth="1"/>
    <col min="979" max="989" width="6.81640625" style="26" customWidth="1"/>
    <col min="990" max="1210" width="8.81640625" style="26"/>
    <col min="1211" max="1211" width="11.453125" style="26" customWidth="1"/>
    <col min="1212" max="1212" width="11.1796875" style="26" bestFit="1" customWidth="1"/>
    <col min="1213" max="1213" width="13.26953125" style="26" bestFit="1" customWidth="1"/>
    <col min="1214" max="1214" width="10.54296875" style="26" bestFit="1" customWidth="1"/>
    <col min="1215" max="1215" width="10.1796875" style="26" bestFit="1" customWidth="1"/>
    <col min="1216" max="1216" width="10.81640625" style="26" bestFit="1" customWidth="1"/>
    <col min="1217" max="1217" width="10" style="26" bestFit="1" customWidth="1"/>
    <col min="1218" max="1218" width="9.54296875" style="26" bestFit="1" customWidth="1"/>
    <col min="1219" max="1219" width="10.81640625" style="26" bestFit="1" customWidth="1"/>
    <col min="1220" max="1220" width="10" style="26" bestFit="1" customWidth="1"/>
    <col min="1221" max="1221" width="9.54296875" style="26" bestFit="1" customWidth="1"/>
    <col min="1222" max="1222" width="10.81640625" style="26" bestFit="1" customWidth="1"/>
    <col min="1223" max="1223" width="11" style="26" bestFit="1" customWidth="1"/>
    <col min="1224" max="1224" width="10.453125" style="26" bestFit="1" customWidth="1"/>
    <col min="1225" max="1225" width="10.81640625" style="26" bestFit="1" customWidth="1"/>
    <col min="1226" max="1233" width="10.81640625" style="26" customWidth="1"/>
    <col min="1234" max="1234" width="11.26953125" style="26" customWidth="1"/>
    <col min="1235" max="1245" width="6.81640625" style="26" customWidth="1"/>
    <col min="1246" max="1466" width="8.81640625" style="26"/>
    <col min="1467" max="1467" width="11.453125" style="26" customWidth="1"/>
    <col min="1468" max="1468" width="11.1796875" style="26" bestFit="1" customWidth="1"/>
    <col min="1469" max="1469" width="13.26953125" style="26" bestFit="1" customWidth="1"/>
    <col min="1470" max="1470" width="10.54296875" style="26" bestFit="1" customWidth="1"/>
    <col min="1471" max="1471" width="10.1796875" style="26" bestFit="1" customWidth="1"/>
    <col min="1472" max="1472" width="10.81640625" style="26" bestFit="1" customWidth="1"/>
    <col min="1473" max="1473" width="10" style="26" bestFit="1" customWidth="1"/>
    <col min="1474" max="1474" width="9.54296875" style="26" bestFit="1" customWidth="1"/>
    <col min="1475" max="1475" width="10.81640625" style="26" bestFit="1" customWidth="1"/>
    <col min="1476" max="1476" width="10" style="26" bestFit="1" customWidth="1"/>
    <col min="1477" max="1477" width="9.54296875" style="26" bestFit="1" customWidth="1"/>
    <col min="1478" max="1478" width="10.81640625" style="26" bestFit="1" customWidth="1"/>
    <col min="1479" max="1479" width="11" style="26" bestFit="1" customWidth="1"/>
    <col min="1480" max="1480" width="10.453125" style="26" bestFit="1" customWidth="1"/>
    <col min="1481" max="1481" width="10.81640625" style="26" bestFit="1" customWidth="1"/>
    <col min="1482" max="1489" width="10.81640625" style="26" customWidth="1"/>
    <col min="1490" max="1490" width="11.26953125" style="26" customWidth="1"/>
    <col min="1491" max="1501" width="6.81640625" style="26" customWidth="1"/>
    <col min="1502" max="1722" width="8.81640625" style="26"/>
    <col min="1723" max="1723" width="11.453125" style="26" customWidth="1"/>
    <col min="1724" max="1724" width="11.1796875" style="26" bestFit="1" customWidth="1"/>
    <col min="1725" max="1725" width="13.26953125" style="26" bestFit="1" customWidth="1"/>
    <col min="1726" max="1726" width="10.54296875" style="26" bestFit="1" customWidth="1"/>
    <col min="1727" max="1727" width="10.1796875" style="26" bestFit="1" customWidth="1"/>
    <col min="1728" max="1728" width="10.81640625" style="26" bestFit="1" customWidth="1"/>
    <col min="1729" max="1729" width="10" style="26" bestFit="1" customWidth="1"/>
    <col min="1730" max="1730" width="9.54296875" style="26" bestFit="1" customWidth="1"/>
    <col min="1731" max="1731" width="10.81640625" style="26" bestFit="1" customWidth="1"/>
    <col min="1732" max="1732" width="10" style="26" bestFit="1" customWidth="1"/>
    <col min="1733" max="1733" width="9.54296875" style="26" bestFit="1" customWidth="1"/>
    <col min="1734" max="1734" width="10.81640625" style="26" bestFit="1" customWidth="1"/>
    <col min="1735" max="1735" width="11" style="26" bestFit="1" customWidth="1"/>
    <col min="1736" max="1736" width="10.453125" style="26" bestFit="1" customWidth="1"/>
    <col min="1737" max="1737" width="10.81640625" style="26" bestFit="1" customWidth="1"/>
    <col min="1738" max="1745" width="10.81640625" style="26" customWidth="1"/>
    <col min="1746" max="1746" width="11.26953125" style="26" customWidth="1"/>
    <col min="1747" max="1757" width="6.81640625" style="26" customWidth="1"/>
    <col min="1758" max="1978" width="8.81640625" style="26"/>
    <col min="1979" max="1979" width="11.453125" style="26" customWidth="1"/>
    <col min="1980" max="1980" width="11.1796875" style="26" bestFit="1" customWidth="1"/>
    <col min="1981" max="1981" width="13.26953125" style="26" bestFit="1" customWidth="1"/>
    <col min="1982" max="1982" width="10.54296875" style="26" bestFit="1" customWidth="1"/>
    <col min="1983" max="1983" width="10.1796875" style="26" bestFit="1" customWidth="1"/>
    <col min="1984" max="1984" width="10.81640625" style="26" bestFit="1" customWidth="1"/>
    <col min="1985" max="1985" width="10" style="26" bestFit="1" customWidth="1"/>
    <col min="1986" max="1986" width="9.54296875" style="26" bestFit="1" customWidth="1"/>
    <col min="1987" max="1987" width="10.81640625" style="26" bestFit="1" customWidth="1"/>
    <col min="1988" max="1988" width="10" style="26" bestFit="1" customWidth="1"/>
    <col min="1989" max="1989" width="9.54296875" style="26" bestFit="1" customWidth="1"/>
    <col min="1990" max="1990" width="10.81640625" style="26" bestFit="1" customWidth="1"/>
    <col min="1991" max="1991" width="11" style="26" bestFit="1" customWidth="1"/>
    <col min="1992" max="1992" width="10.453125" style="26" bestFit="1" customWidth="1"/>
    <col min="1993" max="1993" width="10.81640625" style="26" bestFit="1" customWidth="1"/>
    <col min="1994" max="2001" width="10.81640625" style="26" customWidth="1"/>
    <col min="2002" max="2002" width="11.26953125" style="26" customWidth="1"/>
    <col min="2003" max="2013" width="6.81640625" style="26" customWidth="1"/>
    <col min="2014" max="2234" width="8.81640625" style="26"/>
    <col min="2235" max="2235" width="11.453125" style="26" customWidth="1"/>
    <col min="2236" max="2236" width="11.1796875" style="26" bestFit="1" customWidth="1"/>
    <col min="2237" max="2237" width="13.26953125" style="26" bestFit="1" customWidth="1"/>
    <col min="2238" max="2238" width="10.54296875" style="26" bestFit="1" customWidth="1"/>
    <col min="2239" max="2239" width="10.1796875" style="26" bestFit="1" customWidth="1"/>
    <col min="2240" max="2240" width="10.81640625" style="26" bestFit="1" customWidth="1"/>
    <col min="2241" max="2241" width="10" style="26" bestFit="1" customWidth="1"/>
    <col min="2242" max="2242" width="9.54296875" style="26" bestFit="1" customWidth="1"/>
    <col min="2243" max="2243" width="10.81640625" style="26" bestFit="1" customWidth="1"/>
    <col min="2244" max="2244" width="10" style="26" bestFit="1" customWidth="1"/>
    <col min="2245" max="2245" width="9.54296875" style="26" bestFit="1" customWidth="1"/>
    <col min="2246" max="2246" width="10.81640625" style="26" bestFit="1" customWidth="1"/>
    <col min="2247" max="2247" width="11" style="26" bestFit="1" customWidth="1"/>
    <col min="2248" max="2248" width="10.453125" style="26" bestFit="1" customWidth="1"/>
    <col min="2249" max="2249" width="10.81640625" style="26" bestFit="1" customWidth="1"/>
    <col min="2250" max="2257" width="10.81640625" style="26" customWidth="1"/>
    <col min="2258" max="2258" width="11.26953125" style="26" customWidth="1"/>
    <col min="2259" max="2269" width="6.81640625" style="26" customWidth="1"/>
    <col min="2270" max="2490" width="8.81640625" style="26"/>
    <col min="2491" max="2491" width="11.453125" style="26" customWidth="1"/>
    <col min="2492" max="2492" width="11.1796875" style="26" bestFit="1" customWidth="1"/>
    <col min="2493" max="2493" width="13.26953125" style="26" bestFit="1" customWidth="1"/>
    <col min="2494" max="2494" width="10.54296875" style="26" bestFit="1" customWidth="1"/>
    <col min="2495" max="2495" width="10.1796875" style="26" bestFit="1" customWidth="1"/>
    <col min="2496" max="2496" width="10.81640625" style="26" bestFit="1" customWidth="1"/>
    <col min="2497" max="2497" width="10" style="26" bestFit="1" customWidth="1"/>
    <col min="2498" max="2498" width="9.54296875" style="26" bestFit="1" customWidth="1"/>
    <col min="2499" max="2499" width="10.81640625" style="26" bestFit="1" customWidth="1"/>
    <col min="2500" max="2500" width="10" style="26" bestFit="1" customWidth="1"/>
    <col min="2501" max="2501" width="9.54296875" style="26" bestFit="1" customWidth="1"/>
    <col min="2502" max="2502" width="10.81640625" style="26" bestFit="1" customWidth="1"/>
    <col min="2503" max="2503" width="11" style="26" bestFit="1" customWidth="1"/>
    <col min="2504" max="2504" width="10.453125" style="26" bestFit="1" customWidth="1"/>
    <col min="2505" max="2505" width="10.81640625" style="26" bestFit="1" customWidth="1"/>
    <col min="2506" max="2513" width="10.81640625" style="26" customWidth="1"/>
    <col min="2514" max="2514" width="11.26953125" style="26" customWidth="1"/>
    <col min="2515" max="2525" width="6.81640625" style="26" customWidth="1"/>
    <col min="2526" max="2746" width="8.81640625" style="26"/>
    <col min="2747" max="2747" width="11.453125" style="26" customWidth="1"/>
    <col min="2748" max="2748" width="11.1796875" style="26" bestFit="1" customWidth="1"/>
    <col min="2749" max="2749" width="13.26953125" style="26" bestFit="1" customWidth="1"/>
    <col min="2750" max="2750" width="10.54296875" style="26" bestFit="1" customWidth="1"/>
    <col min="2751" max="2751" width="10.1796875" style="26" bestFit="1" customWidth="1"/>
    <col min="2752" max="2752" width="10.81640625" style="26" bestFit="1" customWidth="1"/>
    <col min="2753" max="2753" width="10" style="26" bestFit="1" customWidth="1"/>
    <col min="2754" max="2754" width="9.54296875" style="26" bestFit="1" customWidth="1"/>
    <col min="2755" max="2755" width="10.81640625" style="26" bestFit="1" customWidth="1"/>
    <col min="2756" max="2756" width="10" style="26" bestFit="1" customWidth="1"/>
    <col min="2757" max="2757" width="9.54296875" style="26" bestFit="1" customWidth="1"/>
    <col min="2758" max="2758" width="10.81640625" style="26" bestFit="1" customWidth="1"/>
    <col min="2759" max="2759" width="11" style="26" bestFit="1" customWidth="1"/>
    <col min="2760" max="2760" width="10.453125" style="26" bestFit="1" customWidth="1"/>
    <col min="2761" max="2761" width="10.81640625" style="26" bestFit="1" customWidth="1"/>
    <col min="2762" max="2769" width="10.81640625" style="26" customWidth="1"/>
    <col min="2770" max="2770" width="11.26953125" style="26" customWidth="1"/>
    <col min="2771" max="2781" width="6.81640625" style="26" customWidth="1"/>
    <col min="2782" max="3002" width="8.81640625" style="26"/>
    <col min="3003" max="3003" width="11.453125" style="26" customWidth="1"/>
    <col min="3004" max="3004" width="11.1796875" style="26" bestFit="1" customWidth="1"/>
    <col min="3005" max="3005" width="13.26953125" style="26" bestFit="1" customWidth="1"/>
    <col min="3006" max="3006" width="10.54296875" style="26" bestFit="1" customWidth="1"/>
    <col min="3007" max="3007" width="10.1796875" style="26" bestFit="1" customWidth="1"/>
    <col min="3008" max="3008" width="10.81640625" style="26" bestFit="1" customWidth="1"/>
    <col min="3009" max="3009" width="10" style="26" bestFit="1" customWidth="1"/>
    <col min="3010" max="3010" width="9.54296875" style="26" bestFit="1" customWidth="1"/>
    <col min="3011" max="3011" width="10.81640625" style="26" bestFit="1" customWidth="1"/>
    <col min="3012" max="3012" width="10" style="26" bestFit="1" customWidth="1"/>
    <col min="3013" max="3013" width="9.54296875" style="26" bestFit="1" customWidth="1"/>
    <col min="3014" max="3014" width="10.81640625" style="26" bestFit="1" customWidth="1"/>
    <col min="3015" max="3015" width="11" style="26" bestFit="1" customWidth="1"/>
    <col min="3016" max="3016" width="10.453125" style="26" bestFit="1" customWidth="1"/>
    <col min="3017" max="3017" width="10.81640625" style="26" bestFit="1" customWidth="1"/>
    <col min="3018" max="3025" width="10.81640625" style="26" customWidth="1"/>
    <col min="3026" max="3026" width="11.26953125" style="26" customWidth="1"/>
    <col min="3027" max="3037" width="6.81640625" style="26" customWidth="1"/>
    <col min="3038" max="3258" width="8.81640625" style="26"/>
    <col min="3259" max="3259" width="11.453125" style="26" customWidth="1"/>
    <col min="3260" max="3260" width="11.1796875" style="26" bestFit="1" customWidth="1"/>
    <col min="3261" max="3261" width="13.26953125" style="26" bestFit="1" customWidth="1"/>
    <col min="3262" max="3262" width="10.54296875" style="26" bestFit="1" customWidth="1"/>
    <col min="3263" max="3263" width="10.1796875" style="26" bestFit="1" customWidth="1"/>
    <col min="3264" max="3264" width="10.81640625" style="26" bestFit="1" customWidth="1"/>
    <col min="3265" max="3265" width="10" style="26" bestFit="1" customWidth="1"/>
    <col min="3266" max="3266" width="9.54296875" style="26" bestFit="1" customWidth="1"/>
    <col min="3267" max="3267" width="10.81640625" style="26" bestFit="1" customWidth="1"/>
    <col min="3268" max="3268" width="10" style="26" bestFit="1" customWidth="1"/>
    <col min="3269" max="3269" width="9.54296875" style="26" bestFit="1" customWidth="1"/>
    <col min="3270" max="3270" width="10.81640625" style="26" bestFit="1" customWidth="1"/>
    <col min="3271" max="3271" width="11" style="26" bestFit="1" customWidth="1"/>
    <col min="3272" max="3272" width="10.453125" style="26" bestFit="1" customWidth="1"/>
    <col min="3273" max="3273" width="10.81640625" style="26" bestFit="1" customWidth="1"/>
    <col min="3274" max="3281" width="10.81640625" style="26" customWidth="1"/>
    <col min="3282" max="3282" width="11.26953125" style="26" customWidth="1"/>
    <col min="3283" max="3293" width="6.81640625" style="26" customWidth="1"/>
    <col min="3294" max="3514" width="8.81640625" style="26"/>
    <col min="3515" max="3515" width="11.453125" style="26" customWidth="1"/>
    <col min="3516" max="3516" width="11.1796875" style="26" bestFit="1" customWidth="1"/>
    <col min="3517" max="3517" width="13.26953125" style="26" bestFit="1" customWidth="1"/>
    <col min="3518" max="3518" width="10.54296875" style="26" bestFit="1" customWidth="1"/>
    <col min="3519" max="3519" width="10.1796875" style="26" bestFit="1" customWidth="1"/>
    <col min="3520" max="3520" width="10.81640625" style="26" bestFit="1" customWidth="1"/>
    <col min="3521" max="3521" width="10" style="26" bestFit="1" customWidth="1"/>
    <col min="3522" max="3522" width="9.54296875" style="26" bestFit="1" customWidth="1"/>
    <col min="3523" max="3523" width="10.81640625" style="26" bestFit="1" customWidth="1"/>
    <col min="3524" max="3524" width="10" style="26" bestFit="1" customWidth="1"/>
    <col min="3525" max="3525" width="9.54296875" style="26" bestFit="1" customWidth="1"/>
    <col min="3526" max="3526" width="10.81640625" style="26" bestFit="1" customWidth="1"/>
    <col min="3527" max="3527" width="11" style="26" bestFit="1" customWidth="1"/>
    <col min="3528" max="3528" width="10.453125" style="26" bestFit="1" customWidth="1"/>
    <col min="3529" max="3529" width="10.81640625" style="26" bestFit="1" customWidth="1"/>
    <col min="3530" max="3537" width="10.81640625" style="26" customWidth="1"/>
    <col min="3538" max="3538" width="11.26953125" style="26" customWidth="1"/>
    <col min="3539" max="3549" width="6.81640625" style="26" customWidth="1"/>
    <col min="3550" max="3770" width="8.81640625" style="26"/>
    <col min="3771" max="3771" width="11.453125" style="26" customWidth="1"/>
    <col min="3772" max="3772" width="11.1796875" style="26" bestFit="1" customWidth="1"/>
    <col min="3773" max="3773" width="13.26953125" style="26" bestFit="1" customWidth="1"/>
    <col min="3774" max="3774" width="10.54296875" style="26" bestFit="1" customWidth="1"/>
    <col min="3775" max="3775" width="10.1796875" style="26" bestFit="1" customWidth="1"/>
    <col min="3776" max="3776" width="10.81640625" style="26" bestFit="1" customWidth="1"/>
    <col min="3777" max="3777" width="10" style="26" bestFit="1" customWidth="1"/>
    <col min="3778" max="3778" width="9.54296875" style="26" bestFit="1" customWidth="1"/>
    <col min="3779" max="3779" width="10.81640625" style="26" bestFit="1" customWidth="1"/>
    <col min="3780" max="3780" width="10" style="26" bestFit="1" customWidth="1"/>
    <col min="3781" max="3781" width="9.54296875" style="26" bestFit="1" customWidth="1"/>
    <col min="3782" max="3782" width="10.81640625" style="26" bestFit="1" customWidth="1"/>
    <col min="3783" max="3783" width="11" style="26" bestFit="1" customWidth="1"/>
    <col min="3784" max="3784" width="10.453125" style="26" bestFit="1" customWidth="1"/>
    <col min="3785" max="3785" width="10.81640625" style="26" bestFit="1" customWidth="1"/>
    <col min="3786" max="3793" width="10.81640625" style="26" customWidth="1"/>
    <col min="3794" max="3794" width="11.26953125" style="26" customWidth="1"/>
    <col min="3795" max="3805" width="6.81640625" style="26" customWidth="1"/>
    <col min="3806" max="4026" width="8.81640625" style="26"/>
    <col min="4027" max="4027" width="11.453125" style="26" customWidth="1"/>
    <col min="4028" max="4028" width="11.1796875" style="26" bestFit="1" customWidth="1"/>
    <col min="4029" max="4029" width="13.26953125" style="26" bestFit="1" customWidth="1"/>
    <col min="4030" max="4030" width="10.54296875" style="26" bestFit="1" customWidth="1"/>
    <col min="4031" max="4031" width="10.1796875" style="26" bestFit="1" customWidth="1"/>
    <col min="4032" max="4032" width="10.81640625" style="26" bestFit="1" customWidth="1"/>
    <col min="4033" max="4033" width="10" style="26" bestFit="1" customWidth="1"/>
    <col min="4034" max="4034" width="9.54296875" style="26" bestFit="1" customWidth="1"/>
    <col min="4035" max="4035" width="10.81640625" style="26" bestFit="1" customWidth="1"/>
    <col min="4036" max="4036" width="10" style="26" bestFit="1" customWidth="1"/>
    <col min="4037" max="4037" width="9.54296875" style="26" bestFit="1" customWidth="1"/>
    <col min="4038" max="4038" width="10.81640625" style="26" bestFit="1" customWidth="1"/>
    <col min="4039" max="4039" width="11" style="26" bestFit="1" customWidth="1"/>
    <col min="4040" max="4040" width="10.453125" style="26" bestFit="1" customWidth="1"/>
    <col min="4041" max="4041" width="10.81640625" style="26" bestFit="1" customWidth="1"/>
    <col min="4042" max="4049" width="10.81640625" style="26" customWidth="1"/>
    <col min="4050" max="4050" width="11.26953125" style="26" customWidth="1"/>
    <col min="4051" max="4061" width="6.81640625" style="26" customWidth="1"/>
    <col min="4062" max="4282" width="8.81640625" style="26"/>
    <col min="4283" max="4283" width="11.453125" style="26" customWidth="1"/>
    <col min="4284" max="4284" width="11.1796875" style="26" bestFit="1" customWidth="1"/>
    <col min="4285" max="4285" width="13.26953125" style="26" bestFit="1" customWidth="1"/>
    <col min="4286" max="4286" width="10.54296875" style="26" bestFit="1" customWidth="1"/>
    <col min="4287" max="4287" width="10.1796875" style="26" bestFit="1" customWidth="1"/>
    <col min="4288" max="4288" width="10.81640625" style="26" bestFit="1" customWidth="1"/>
    <col min="4289" max="4289" width="10" style="26" bestFit="1" customWidth="1"/>
    <col min="4290" max="4290" width="9.54296875" style="26" bestFit="1" customWidth="1"/>
    <col min="4291" max="4291" width="10.81640625" style="26" bestFit="1" customWidth="1"/>
    <col min="4292" max="4292" width="10" style="26" bestFit="1" customWidth="1"/>
    <col min="4293" max="4293" width="9.54296875" style="26" bestFit="1" customWidth="1"/>
    <col min="4294" max="4294" width="10.81640625" style="26" bestFit="1" customWidth="1"/>
    <col min="4295" max="4295" width="11" style="26" bestFit="1" customWidth="1"/>
    <col min="4296" max="4296" width="10.453125" style="26" bestFit="1" customWidth="1"/>
    <col min="4297" max="4297" width="10.81640625" style="26" bestFit="1" customWidth="1"/>
    <col min="4298" max="4305" width="10.81640625" style="26" customWidth="1"/>
    <col min="4306" max="4306" width="11.26953125" style="26" customWidth="1"/>
    <col min="4307" max="4317" width="6.81640625" style="26" customWidth="1"/>
    <col min="4318" max="4538" width="8.81640625" style="26"/>
    <col min="4539" max="4539" width="11.453125" style="26" customWidth="1"/>
    <col min="4540" max="4540" width="11.1796875" style="26" bestFit="1" customWidth="1"/>
    <col min="4541" max="4541" width="13.26953125" style="26" bestFit="1" customWidth="1"/>
    <col min="4542" max="4542" width="10.54296875" style="26" bestFit="1" customWidth="1"/>
    <col min="4543" max="4543" width="10.1796875" style="26" bestFit="1" customWidth="1"/>
    <col min="4544" max="4544" width="10.81640625" style="26" bestFit="1" customWidth="1"/>
    <col min="4545" max="4545" width="10" style="26" bestFit="1" customWidth="1"/>
    <col min="4546" max="4546" width="9.54296875" style="26" bestFit="1" customWidth="1"/>
    <col min="4547" max="4547" width="10.81640625" style="26" bestFit="1" customWidth="1"/>
    <col min="4548" max="4548" width="10" style="26" bestFit="1" customWidth="1"/>
    <col min="4549" max="4549" width="9.54296875" style="26" bestFit="1" customWidth="1"/>
    <col min="4550" max="4550" width="10.81640625" style="26" bestFit="1" customWidth="1"/>
    <col min="4551" max="4551" width="11" style="26" bestFit="1" customWidth="1"/>
    <col min="4552" max="4552" width="10.453125" style="26" bestFit="1" customWidth="1"/>
    <col min="4553" max="4553" width="10.81640625" style="26" bestFit="1" customWidth="1"/>
    <col min="4554" max="4561" width="10.81640625" style="26" customWidth="1"/>
    <col min="4562" max="4562" width="11.26953125" style="26" customWidth="1"/>
    <col min="4563" max="4573" width="6.81640625" style="26" customWidth="1"/>
    <col min="4574" max="4794" width="8.81640625" style="26"/>
    <col min="4795" max="4795" width="11.453125" style="26" customWidth="1"/>
    <col min="4796" max="4796" width="11.1796875" style="26" bestFit="1" customWidth="1"/>
    <col min="4797" max="4797" width="13.26953125" style="26" bestFit="1" customWidth="1"/>
    <col min="4798" max="4798" width="10.54296875" style="26" bestFit="1" customWidth="1"/>
    <col min="4799" max="4799" width="10.1796875" style="26" bestFit="1" customWidth="1"/>
    <col min="4800" max="4800" width="10.81640625" style="26" bestFit="1" customWidth="1"/>
    <col min="4801" max="4801" width="10" style="26" bestFit="1" customWidth="1"/>
    <col min="4802" max="4802" width="9.54296875" style="26" bestFit="1" customWidth="1"/>
    <col min="4803" max="4803" width="10.81640625" style="26" bestFit="1" customWidth="1"/>
    <col min="4804" max="4804" width="10" style="26" bestFit="1" customWidth="1"/>
    <col min="4805" max="4805" width="9.54296875" style="26" bestFit="1" customWidth="1"/>
    <col min="4806" max="4806" width="10.81640625" style="26" bestFit="1" customWidth="1"/>
    <col min="4807" max="4807" width="11" style="26" bestFit="1" customWidth="1"/>
    <col min="4808" max="4808" width="10.453125" style="26" bestFit="1" customWidth="1"/>
    <col min="4809" max="4809" width="10.81640625" style="26" bestFit="1" customWidth="1"/>
    <col min="4810" max="4817" width="10.81640625" style="26" customWidth="1"/>
    <col min="4818" max="4818" width="11.26953125" style="26" customWidth="1"/>
    <col min="4819" max="4829" width="6.81640625" style="26" customWidth="1"/>
    <col min="4830" max="5050" width="8.81640625" style="26"/>
    <col min="5051" max="5051" width="11.453125" style="26" customWidth="1"/>
    <col min="5052" max="5052" width="11.1796875" style="26" bestFit="1" customWidth="1"/>
    <col min="5053" max="5053" width="13.26953125" style="26" bestFit="1" customWidth="1"/>
    <col min="5054" max="5054" width="10.54296875" style="26" bestFit="1" customWidth="1"/>
    <col min="5055" max="5055" width="10.1796875" style="26" bestFit="1" customWidth="1"/>
    <col min="5056" max="5056" width="10.81640625" style="26" bestFit="1" customWidth="1"/>
    <col min="5057" max="5057" width="10" style="26" bestFit="1" customWidth="1"/>
    <col min="5058" max="5058" width="9.54296875" style="26" bestFit="1" customWidth="1"/>
    <col min="5059" max="5059" width="10.81640625" style="26" bestFit="1" customWidth="1"/>
    <col min="5060" max="5060" width="10" style="26" bestFit="1" customWidth="1"/>
    <col min="5061" max="5061" width="9.54296875" style="26" bestFit="1" customWidth="1"/>
    <col min="5062" max="5062" width="10.81640625" style="26" bestFit="1" customWidth="1"/>
    <col min="5063" max="5063" width="11" style="26" bestFit="1" customWidth="1"/>
    <col min="5064" max="5064" width="10.453125" style="26" bestFit="1" customWidth="1"/>
    <col min="5065" max="5065" width="10.81640625" style="26" bestFit="1" customWidth="1"/>
    <col min="5066" max="5073" width="10.81640625" style="26" customWidth="1"/>
    <col min="5074" max="5074" width="11.26953125" style="26" customWidth="1"/>
    <col min="5075" max="5085" width="6.81640625" style="26" customWidth="1"/>
    <col min="5086" max="5306" width="8.81640625" style="26"/>
    <col min="5307" max="5307" width="11.453125" style="26" customWidth="1"/>
    <col min="5308" max="5308" width="11.1796875" style="26" bestFit="1" customWidth="1"/>
    <col min="5309" max="5309" width="13.26953125" style="26" bestFit="1" customWidth="1"/>
    <col min="5310" max="5310" width="10.54296875" style="26" bestFit="1" customWidth="1"/>
    <col min="5311" max="5311" width="10.1796875" style="26" bestFit="1" customWidth="1"/>
    <col min="5312" max="5312" width="10.81640625" style="26" bestFit="1" customWidth="1"/>
    <col min="5313" max="5313" width="10" style="26" bestFit="1" customWidth="1"/>
    <col min="5314" max="5314" width="9.54296875" style="26" bestFit="1" customWidth="1"/>
    <col min="5315" max="5315" width="10.81640625" style="26" bestFit="1" customWidth="1"/>
    <col min="5316" max="5316" width="10" style="26" bestFit="1" customWidth="1"/>
    <col min="5317" max="5317" width="9.54296875" style="26" bestFit="1" customWidth="1"/>
    <col min="5318" max="5318" width="10.81640625" style="26" bestFit="1" customWidth="1"/>
    <col min="5319" max="5319" width="11" style="26" bestFit="1" customWidth="1"/>
    <col min="5320" max="5320" width="10.453125" style="26" bestFit="1" customWidth="1"/>
    <col min="5321" max="5321" width="10.81640625" style="26" bestFit="1" customWidth="1"/>
    <col min="5322" max="5329" width="10.81640625" style="26" customWidth="1"/>
    <col min="5330" max="5330" width="11.26953125" style="26" customWidth="1"/>
    <col min="5331" max="5341" width="6.81640625" style="26" customWidth="1"/>
    <col min="5342" max="5562" width="8.81640625" style="26"/>
    <col min="5563" max="5563" width="11.453125" style="26" customWidth="1"/>
    <col min="5564" max="5564" width="11.1796875" style="26" bestFit="1" customWidth="1"/>
    <col min="5565" max="5565" width="13.26953125" style="26" bestFit="1" customWidth="1"/>
    <col min="5566" max="5566" width="10.54296875" style="26" bestFit="1" customWidth="1"/>
    <col min="5567" max="5567" width="10.1796875" style="26" bestFit="1" customWidth="1"/>
    <col min="5568" max="5568" width="10.81640625" style="26" bestFit="1" customWidth="1"/>
    <col min="5569" max="5569" width="10" style="26" bestFit="1" customWidth="1"/>
    <col min="5570" max="5570" width="9.54296875" style="26" bestFit="1" customWidth="1"/>
    <col min="5571" max="5571" width="10.81640625" style="26" bestFit="1" customWidth="1"/>
    <col min="5572" max="5572" width="10" style="26" bestFit="1" customWidth="1"/>
    <col min="5573" max="5573" width="9.54296875" style="26" bestFit="1" customWidth="1"/>
    <col min="5574" max="5574" width="10.81640625" style="26" bestFit="1" customWidth="1"/>
    <col min="5575" max="5575" width="11" style="26" bestFit="1" customWidth="1"/>
    <col min="5576" max="5576" width="10.453125" style="26" bestFit="1" customWidth="1"/>
    <col min="5577" max="5577" width="10.81640625" style="26" bestFit="1" customWidth="1"/>
    <col min="5578" max="5585" width="10.81640625" style="26" customWidth="1"/>
    <col min="5586" max="5586" width="11.26953125" style="26" customWidth="1"/>
    <col min="5587" max="5597" width="6.81640625" style="26" customWidth="1"/>
    <col min="5598" max="5818" width="8.81640625" style="26"/>
    <col min="5819" max="5819" width="11.453125" style="26" customWidth="1"/>
    <col min="5820" max="5820" width="11.1796875" style="26" bestFit="1" customWidth="1"/>
    <col min="5821" max="5821" width="13.26953125" style="26" bestFit="1" customWidth="1"/>
    <col min="5822" max="5822" width="10.54296875" style="26" bestFit="1" customWidth="1"/>
    <col min="5823" max="5823" width="10.1796875" style="26" bestFit="1" customWidth="1"/>
    <col min="5824" max="5824" width="10.81640625" style="26" bestFit="1" customWidth="1"/>
    <col min="5825" max="5825" width="10" style="26" bestFit="1" customWidth="1"/>
    <col min="5826" max="5826" width="9.54296875" style="26" bestFit="1" customWidth="1"/>
    <col min="5827" max="5827" width="10.81640625" style="26" bestFit="1" customWidth="1"/>
    <col min="5828" max="5828" width="10" style="26" bestFit="1" customWidth="1"/>
    <col min="5829" max="5829" width="9.54296875" style="26" bestFit="1" customWidth="1"/>
    <col min="5830" max="5830" width="10.81640625" style="26" bestFit="1" customWidth="1"/>
    <col min="5831" max="5831" width="11" style="26" bestFit="1" customWidth="1"/>
    <col min="5832" max="5832" width="10.453125" style="26" bestFit="1" customWidth="1"/>
    <col min="5833" max="5833" width="10.81640625" style="26" bestFit="1" customWidth="1"/>
    <col min="5834" max="5841" width="10.81640625" style="26" customWidth="1"/>
    <col min="5842" max="5842" width="11.26953125" style="26" customWidth="1"/>
    <col min="5843" max="5853" width="6.81640625" style="26" customWidth="1"/>
    <col min="5854" max="6074" width="8.81640625" style="26"/>
    <col min="6075" max="6075" width="11.453125" style="26" customWidth="1"/>
    <col min="6076" max="6076" width="11.1796875" style="26" bestFit="1" customWidth="1"/>
    <col min="6077" max="6077" width="13.26953125" style="26" bestFit="1" customWidth="1"/>
    <col min="6078" max="6078" width="10.54296875" style="26" bestFit="1" customWidth="1"/>
    <col min="6079" max="6079" width="10.1796875" style="26" bestFit="1" customWidth="1"/>
    <col min="6080" max="6080" width="10.81640625" style="26" bestFit="1" customWidth="1"/>
    <col min="6081" max="6081" width="10" style="26" bestFit="1" customWidth="1"/>
    <col min="6082" max="6082" width="9.54296875" style="26" bestFit="1" customWidth="1"/>
    <col min="6083" max="6083" width="10.81640625" style="26" bestFit="1" customWidth="1"/>
    <col min="6084" max="6084" width="10" style="26" bestFit="1" customWidth="1"/>
    <col min="6085" max="6085" width="9.54296875" style="26" bestFit="1" customWidth="1"/>
    <col min="6086" max="6086" width="10.81640625" style="26" bestFit="1" customWidth="1"/>
    <col min="6087" max="6087" width="11" style="26" bestFit="1" customWidth="1"/>
    <col min="6088" max="6088" width="10.453125" style="26" bestFit="1" customWidth="1"/>
    <col min="6089" max="6089" width="10.81640625" style="26" bestFit="1" customWidth="1"/>
    <col min="6090" max="6097" width="10.81640625" style="26" customWidth="1"/>
    <col min="6098" max="6098" width="11.26953125" style="26" customWidth="1"/>
    <col min="6099" max="6109" width="6.81640625" style="26" customWidth="1"/>
    <col min="6110" max="6330" width="8.81640625" style="26"/>
    <col min="6331" max="6331" width="11.453125" style="26" customWidth="1"/>
    <col min="6332" max="6332" width="11.1796875" style="26" bestFit="1" customWidth="1"/>
    <col min="6333" max="6333" width="13.26953125" style="26" bestFit="1" customWidth="1"/>
    <col min="6334" max="6334" width="10.54296875" style="26" bestFit="1" customWidth="1"/>
    <col min="6335" max="6335" width="10.1796875" style="26" bestFit="1" customWidth="1"/>
    <col min="6336" max="6336" width="10.81640625" style="26" bestFit="1" customWidth="1"/>
    <col min="6337" max="6337" width="10" style="26" bestFit="1" customWidth="1"/>
    <col min="6338" max="6338" width="9.54296875" style="26" bestFit="1" customWidth="1"/>
    <col min="6339" max="6339" width="10.81640625" style="26" bestFit="1" customWidth="1"/>
    <col min="6340" max="6340" width="10" style="26" bestFit="1" customWidth="1"/>
    <col min="6341" max="6341" width="9.54296875" style="26" bestFit="1" customWidth="1"/>
    <col min="6342" max="6342" width="10.81640625" style="26" bestFit="1" customWidth="1"/>
    <col min="6343" max="6343" width="11" style="26" bestFit="1" customWidth="1"/>
    <col min="6344" max="6344" width="10.453125" style="26" bestFit="1" customWidth="1"/>
    <col min="6345" max="6345" width="10.81640625" style="26" bestFit="1" customWidth="1"/>
    <col min="6346" max="6353" width="10.81640625" style="26" customWidth="1"/>
    <col min="6354" max="6354" width="11.26953125" style="26" customWidth="1"/>
    <col min="6355" max="6365" width="6.81640625" style="26" customWidth="1"/>
    <col min="6366" max="6586" width="8.81640625" style="26"/>
    <col min="6587" max="6587" width="11.453125" style="26" customWidth="1"/>
    <col min="6588" max="6588" width="11.1796875" style="26" bestFit="1" customWidth="1"/>
    <col min="6589" max="6589" width="13.26953125" style="26" bestFit="1" customWidth="1"/>
    <col min="6590" max="6590" width="10.54296875" style="26" bestFit="1" customWidth="1"/>
    <col min="6591" max="6591" width="10.1796875" style="26" bestFit="1" customWidth="1"/>
    <col min="6592" max="6592" width="10.81640625" style="26" bestFit="1" customWidth="1"/>
    <col min="6593" max="6593" width="10" style="26" bestFit="1" customWidth="1"/>
    <col min="6594" max="6594" width="9.54296875" style="26" bestFit="1" customWidth="1"/>
    <col min="6595" max="6595" width="10.81640625" style="26" bestFit="1" customWidth="1"/>
    <col min="6596" max="6596" width="10" style="26" bestFit="1" customWidth="1"/>
    <col min="6597" max="6597" width="9.54296875" style="26" bestFit="1" customWidth="1"/>
    <col min="6598" max="6598" width="10.81640625" style="26" bestFit="1" customWidth="1"/>
    <col min="6599" max="6599" width="11" style="26" bestFit="1" customWidth="1"/>
    <col min="6600" max="6600" width="10.453125" style="26" bestFit="1" customWidth="1"/>
    <col min="6601" max="6601" width="10.81640625" style="26" bestFit="1" customWidth="1"/>
    <col min="6602" max="6609" width="10.81640625" style="26" customWidth="1"/>
    <col min="6610" max="6610" width="11.26953125" style="26" customWidth="1"/>
    <col min="6611" max="6621" width="6.81640625" style="26" customWidth="1"/>
    <col min="6622" max="6842" width="8.81640625" style="26"/>
    <col min="6843" max="6843" width="11.453125" style="26" customWidth="1"/>
    <col min="6844" max="6844" width="11.1796875" style="26" bestFit="1" customWidth="1"/>
    <col min="6845" max="6845" width="13.26953125" style="26" bestFit="1" customWidth="1"/>
    <col min="6846" max="6846" width="10.54296875" style="26" bestFit="1" customWidth="1"/>
    <col min="6847" max="6847" width="10.1796875" style="26" bestFit="1" customWidth="1"/>
    <col min="6848" max="6848" width="10.81640625" style="26" bestFit="1" customWidth="1"/>
    <col min="6849" max="6849" width="10" style="26" bestFit="1" customWidth="1"/>
    <col min="6850" max="6850" width="9.54296875" style="26" bestFit="1" customWidth="1"/>
    <col min="6851" max="6851" width="10.81640625" style="26" bestFit="1" customWidth="1"/>
    <col min="6852" max="6852" width="10" style="26" bestFit="1" customWidth="1"/>
    <col min="6853" max="6853" width="9.54296875" style="26" bestFit="1" customWidth="1"/>
    <col min="6854" max="6854" width="10.81640625" style="26" bestFit="1" customWidth="1"/>
    <col min="6855" max="6855" width="11" style="26" bestFit="1" customWidth="1"/>
    <col min="6856" max="6856" width="10.453125" style="26" bestFit="1" customWidth="1"/>
    <col min="6857" max="6857" width="10.81640625" style="26" bestFit="1" customWidth="1"/>
    <col min="6858" max="6865" width="10.81640625" style="26" customWidth="1"/>
    <col min="6866" max="6866" width="11.26953125" style="26" customWidth="1"/>
    <col min="6867" max="6877" width="6.81640625" style="26" customWidth="1"/>
    <col min="6878" max="7098" width="8.81640625" style="26"/>
    <col min="7099" max="7099" width="11.453125" style="26" customWidth="1"/>
    <col min="7100" max="7100" width="11.1796875" style="26" bestFit="1" customWidth="1"/>
    <col min="7101" max="7101" width="13.26953125" style="26" bestFit="1" customWidth="1"/>
    <col min="7102" max="7102" width="10.54296875" style="26" bestFit="1" customWidth="1"/>
    <col min="7103" max="7103" width="10.1796875" style="26" bestFit="1" customWidth="1"/>
    <col min="7104" max="7104" width="10.81640625" style="26" bestFit="1" customWidth="1"/>
    <col min="7105" max="7105" width="10" style="26" bestFit="1" customWidth="1"/>
    <col min="7106" max="7106" width="9.54296875" style="26" bestFit="1" customWidth="1"/>
    <col min="7107" max="7107" width="10.81640625" style="26" bestFit="1" customWidth="1"/>
    <col min="7108" max="7108" width="10" style="26" bestFit="1" customWidth="1"/>
    <col min="7109" max="7109" width="9.54296875" style="26" bestFit="1" customWidth="1"/>
    <col min="7110" max="7110" width="10.81640625" style="26" bestFit="1" customWidth="1"/>
    <col min="7111" max="7111" width="11" style="26" bestFit="1" customWidth="1"/>
    <col min="7112" max="7112" width="10.453125" style="26" bestFit="1" customWidth="1"/>
    <col min="7113" max="7113" width="10.81640625" style="26" bestFit="1" customWidth="1"/>
    <col min="7114" max="7121" width="10.81640625" style="26" customWidth="1"/>
    <col min="7122" max="7122" width="11.26953125" style="26" customWidth="1"/>
    <col min="7123" max="7133" width="6.81640625" style="26" customWidth="1"/>
    <col min="7134" max="7354" width="8.81640625" style="26"/>
    <col min="7355" max="7355" width="11.453125" style="26" customWidth="1"/>
    <col min="7356" max="7356" width="11.1796875" style="26" bestFit="1" customWidth="1"/>
    <col min="7357" max="7357" width="13.26953125" style="26" bestFit="1" customWidth="1"/>
    <col min="7358" max="7358" width="10.54296875" style="26" bestFit="1" customWidth="1"/>
    <col min="7359" max="7359" width="10.1796875" style="26" bestFit="1" customWidth="1"/>
    <col min="7360" max="7360" width="10.81640625" style="26" bestFit="1" customWidth="1"/>
    <col min="7361" max="7361" width="10" style="26" bestFit="1" customWidth="1"/>
    <col min="7362" max="7362" width="9.54296875" style="26" bestFit="1" customWidth="1"/>
    <col min="7363" max="7363" width="10.81640625" style="26" bestFit="1" customWidth="1"/>
    <col min="7364" max="7364" width="10" style="26" bestFit="1" customWidth="1"/>
    <col min="7365" max="7365" width="9.54296875" style="26" bestFit="1" customWidth="1"/>
    <col min="7366" max="7366" width="10.81640625" style="26" bestFit="1" customWidth="1"/>
    <col min="7367" max="7367" width="11" style="26" bestFit="1" customWidth="1"/>
    <col min="7368" max="7368" width="10.453125" style="26" bestFit="1" customWidth="1"/>
    <col min="7369" max="7369" width="10.81640625" style="26" bestFit="1" customWidth="1"/>
    <col min="7370" max="7377" width="10.81640625" style="26" customWidth="1"/>
    <col min="7378" max="7378" width="11.26953125" style="26" customWidth="1"/>
    <col min="7379" max="7389" width="6.81640625" style="26" customWidth="1"/>
    <col min="7390" max="7610" width="8.81640625" style="26"/>
    <col min="7611" max="7611" width="11.453125" style="26" customWidth="1"/>
    <col min="7612" max="7612" width="11.1796875" style="26" bestFit="1" customWidth="1"/>
    <col min="7613" max="7613" width="13.26953125" style="26" bestFit="1" customWidth="1"/>
    <col min="7614" max="7614" width="10.54296875" style="26" bestFit="1" customWidth="1"/>
    <col min="7615" max="7615" width="10.1796875" style="26" bestFit="1" customWidth="1"/>
    <col min="7616" max="7616" width="10.81640625" style="26" bestFit="1" customWidth="1"/>
    <col min="7617" max="7617" width="10" style="26" bestFit="1" customWidth="1"/>
    <col min="7618" max="7618" width="9.54296875" style="26" bestFit="1" customWidth="1"/>
    <col min="7619" max="7619" width="10.81640625" style="26" bestFit="1" customWidth="1"/>
    <col min="7620" max="7620" width="10" style="26" bestFit="1" customWidth="1"/>
    <col min="7621" max="7621" width="9.54296875" style="26" bestFit="1" customWidth="1"/>
    <col min="7622" max="7622" width="10.81640625" style="26" bestFit="1" customWidth="1"/>
    <col min="7623" max="7623" width="11" style="26" bestFit="1" customWidth="1"/>
    <col min="7624" max="7624" width="10.453125" style="26" bestFit="1" customWidth="1"/>
    <col min="7625" max="7625" width="10.81640625" style="26" bestFit="1" customWidth="1"/>
    <col min="7626" max="7633" width="10.81640625" style="26" customWidth="1"/>
    <col min="7634" max="7634" width="11.26953125" style="26" customWidth="1"/>
    <col min="7635" max="7645" width="6.81640625" style="26" customWidth="1"/>
    <col min="7646" max="7866" width="8.81640625" style="26"/>
    <col min="7867" max="7867" width="11.453125" style="26" customWidth="1"/>
    <col min="7868" max="7868" width="11.1796875" style="26" bestFit="1" customWidth="1"/>
    <col min="7869" max="7869" width="13.26953125" style="26" bestFit="1" customWidth="1"/>
    <col min="7870" max="7870" width="10.54296875" style="26" bestFit="1" customWidth="1"/>
    <col min="7871" max="7871" width="10.1796875" style="26" bestFit="1" customWidth="1"/>
    <col min="7872" max="7872" width="10.81640625" style="26" bestFit="1" customWidth="1"/>
    <col min="7873" max="7873" width="10" style="26" bestFit="1" customWidth="1"/>
    <col min="7874" max="7874" width="9.54296875" style="26" bestFit="1" customWidth="1"/>
    <col min="7875" max="7875" width="10.81640625" style="26" bestFit="1" customWidth="1"/>
    <col min="7876" max="7876" width="10" style="26" bestFit="1" customWidth="1"/>
    <col min="7877" max="7877" width="9.54296875" style="26" bestFit="1" customWidth="1"/>
    <col min="7878" max="7878" width="10.81640625" style="26" bestFit="1" customWidth="1"/>
    <col min="7879" max="7879" width="11" style="26" bestFit="1" customWidth="1"/>
    <col min="7880" max="7880" width="10.453125" style="26" bestFit="1" customWidth="1"/>
    <col min="7881" max="7881" width="10.81640625" style="26" bestFit="1" customWidth="1"/>
    <col min="7882" max="7889" width="10.81640625" style="26" customWidth="1"/>
    <col min="7890" max="7890" width="11.26953125" style="26" customWidth="1"/>
    <col min="7891" max="7901" width="6.81640625" style="26" customWidth="1"/>
    <col min="7902" max="8122" width="8.81640625" style="26"/>
    <col min="8123" max="8123" width="11.453125" style="26" customWidth="1"/>
    <col min="8124" max="8124" width="11.1796875" style="26" bestFit="1" customWidth="1"/>
    <col min="8125" max="8125" width="13.26953125" style="26" bestFit="1" customWidth="1"/>
    <col min="8126" max="8126" width="10.54296875" style="26" bestFit="1" customWidth="1"/>
    <col min="8127" max="8127" width="10.1796875" style="26" bestFit="1" customWidth="1"/>
    <col min="8128" max="8128" width="10.81640625" style="26" bestFit="1" customWidth="1"/>
    <col min="8129" max="8129" width="10" style="26" bestFit="1" customWidth="1"/>
    <col min="8130" max="8130" width="9.54296875" style="26" bestFit="1" customWidth="1"/>
    <col min="8131" max="8131" width="10.81640625" style="26" bestFit="1" customWidth="1"/>
    <col min="8132" max="8132" width="10" style="26" bestFit="1" customWidth="1"/>
    <col min="8133" max="8133" width="9.54296875" style="26" bestFit="1" customWidth="1"/>
    <col min="8134" max="8134" width="10.81640625" style="26" bestFit="1" customWidth="1"/>
    <col min="8135" max="8135" width="11" style="26" bestFit="1" customWidth="1"/>
    <col min="8136" max="8136" width="10.453125" style="26" bestFit="1" customWidth="1"/>
    <col min="8137" max="8137" width="10.81640625" style="26" bestFit="1" customWidth="1"/>
    <col min="8138" max="8145" width="10.81640625" style="26" customWidth="1"/>
    <col min="8146" max="8146" width="11.26953125" style="26" customWidth="1"/>
    <col min="8147" max="8157" width="6.81640625" style="26" customWidth="1"/>
    <col min="8158" max="8378" width="8.81640625" style="26"/>
    <col min="8379" max="8379" width="11.453125" style="26" customWidth="1"/>
    <col min="8380" max="8380" width="11.1796875" style="26" bestFit="1" customWidth="1"/>
    <col min="8381" max="8381" width="13.26953125" style="26" bestFit="1" customWidth="1"/>
    <col min="8382" max="8382" width="10.54296875" style="26" bestFit="1" customWidth="1"/>
    <col min="8383" max="8383" width="10.1796875" style="26" bestFit="1" customWidth="1"/>
    <col min="8384" max="8384" width="10.81640625" style="26" bestFit="1" customWidth="1"/>
    <col min="8385" max="8385" width="10" style="26" bestFit="1" customWidth="1"/>
    <col min="8386" max="8386" width="9.54296875" style="26" bestFit="1" customWidth="1"/>
    <col min="8387" max="8387" width="10.81640625" style="26" bestFit="1" customWidth="1"/>
    <col min="8388" max="8388" width="10" style="26" bestFit="1" customWidth="1"/>
    <col min="8389" max="8389" width="9.54296875" style="26" bestFit="1" customWidth="1"/>
    <col min="8390" max="8390" width="10.81640625" style="26" bestFit="1" customWidth="1"/>
    <col min="8391" max="8391" width="11" style="26" bestFit="1" customWidth="1"/>
    <col min="8392" max="8392" width="10.453125" style="26" bestFit="1" customWidth="1"/>
    <col min="8393" max="8393" width="10.81640625" style="26" bestFit="1" customWidth="1"/>
    <col min="8394" max="8401" width="10.81640625" style="26" customWidth="1"/>
    <col min="8402" max="8402" width="11.26953125" style="26" customWidth="1"/>
    <col min="8403" max="8413" width="6.81640625" style="26" customWidth="1"/>
    <col min="8414" max="8634" width="8.81640625" style="26"/>
    <col min="8635" max="8635" width="11.453125" style="26" customWidth="1"/>
    <col min="8636" max="8636" width="11.1796875" style="26" bestFit="1" customWidth="1"/>
    <col min="8637" max="8637" width="13.26953125" style="26" bestFit="1" customWidth="1"/>
    <col min="8638" max="8638" width="10.54296875" style="26" bestFit="1" customWidth="1"/>
    <col min="8639" max="8639" width="10.1796875" style="26" bestFit="1" customWidth="1"/>
    <col min="8640" max="8640" width="10.81640625" style="26" bestFit="1" customWidth="1"/>
    <col min="8641" max="8641" width="10" style="26" bestFit="1" customWidth="1"/>
    <col min="8642" max="8642" width="9.54296875" style="26" bestFit="1" customWidth="1"/>
    <col min="8643" max="8643" width="10.81640625" style="26" bestFit="1" customWidth="1"/>
    <col min="8644" max="8644" width="10" style="26" bestFit="1" customWidth="1"/>
    <col min="8645" max="8645" width="9.54296875" style="26" bestFit="1" customWidth="1"/>
    <col min="8646" max="8646" width="10.81640625" style="26" bestFit="1" customWidth="1"/>
    <col min="8647" max="8647" width="11" style="26" bestFit="1" customWidth="1"/>
    <col min="8648" max="8648" width="10.453125" style="26" bestFit="1" customWidth="1"/>
    <col min="8649" max="8649" width="10.81640625" style="26" bestFit="1" customWidth="1"/>
    <col min="8650" max="8657" width="10.81640625" style="26" customWidth="1"/>
    <col min="8658" max="8658" width="11.26953125" style="26" customWidth="1"/>
    <col min="8659" max="8669" width="6.81640625" style="26" customWidth="1"/>
    <col min="8670" max="8890" width="8.81640625" style="26"/>
    <col min="8891" max="8891" width="11.453125" style="26" customWidth="1"/>
    <col min="8892" max="8892" width="11.1796875" style="26" bestFit="1" customWidth="1"/>
    <col min="8893" max="8893" width="13.26953125" style="26" bestFit="1" customWidth="1"/>
    <col min="8894" max="8894" width="10.54296875" style="26" bestFit="1" customWidth="1"/>
    <col min="8895" max="8895" width="10.1796875" style="26" bestFit="1" customWidth="1"/>
    <col min="8896" max="8896" width="10.81640625" style="26" bestFit="1" customWidth="1"/>
    <col min="8897" max="8897" width="10" style="26" bestFit="1" customWidth="1"/>
    <col min="8898" max="8898" width="9.54296875" style="26" bestFit="1" customWidth="1"/>
    <col min="8899" max="8899" width="10.81640625" style="26" bestFit="1" customWidth="1"/>
    <col min="8900" max="8900" width="10" style="26" bestFit="1" customWidth="1"/>
    <col min="8901" max="8901" width="9.54296875" style="26" bestFit="1" customWidth="1"/>
    <col min="8902" max="8902" width="10.81640625" style="26" bestFit="1" customWidth="1"/>
    <col min="8903" max="8903" width="11" style="26" bestFit="1" customWidth="1"/>
    <col min="8904" max="8904" width="10.453125" style="26" bestFit="1" customWidth="1"/>
    <col min="8905" max="8905" width="10.81640625" style="26" bestFit="1" customWidth="1"/>
    <col min="8906" max="8913" width="10.81640625" style="26" customWidth="1"/>
    <col min="8914" max="8914" width="11.26953125" style="26" customWidth="1"/>
    <col min="8915" max="8925" width="6.81640625" style="26" customWidth="1"/>
    <col min="8926" max="9146" width="8.81640625" style="26"/>
    <col min="9147" max="9147" width="11.453125" style="26" customWidth="1"/>
    <col min="9148" max="9148" width="11.1796875" style="26" bestFit="1" customWidth="1"/>
    <col min="9149" max="9149" width="13.26953125" style="26" bestFit="1" customWidth="1"/>
    <col min="9150" max="9150" width="10.54296875" style="26" bestFit="1" customWidth="1"/>
    <col min="9151" max="9151" width="10.1796875" style="26" bestFit="1" customWidth="1"/>
    <col min="9152" max="9152" width="10.81640625" style="26" bestFit="1" customWidth="1"/>
    <col min="9153" max="9153" width="10" style="26" bestFit="1" customWidth="1"/>
    <col min="9154" max="9154" width="9.54296875" style="26" bestFit="1" customWidth="1"/>
    <col min="9155" max="9155" width="10.81640625" style="26" bestFit="1" customWidth="1"/>
    <col min="9156" max="9156" width="10" style="26" bestFit="1" customWidth="1"/>
    <col min="9157" max="9157" width="9.54296875" style="26" bestFit="1" customWidth="1"/>
    <col min="9158" max="9158" width="10.81640625" style="26" bestFit="1" customWidth="1"/>
    <col min="9159" max="9159" width="11" style="26" bestFit="1" customWidth="1"/>
    <col min="9160" max="9160" width="10.453125" style="26" bestFit="1" customWidth="1"/>
    <col min="9161" max="9161" width="10.81640625" style="26" bestFit="1" customWidth="1"/>
    <col min="9162" max="9169" width="10.81640625" style="26" customWidth="1"/>
    <col min="9170" max="9170" width="11.26953125" style="26" customWidth="1"/>
    <col min="9171" max="9181" width="6.81640625" style="26" customWidth="1"/>
    <col min="9182" max="9402" width="8.81640625" style="26"/>
    <col min="9403" max="9403" width="11.453125" style="26" customWidth="1"/>
    <col min="9404" max="9404" width="11.1796875" style="26" bestFit="1" customWidth="1"/>
    <col min="9405" max="9405" width="13.26953125" style="26" bestFit="1" customWidth="1"/>
    <col min="9406" max="9406" width="10.54296875" style="26" bestFit="1" customWidth="1"/>
    <col min="9407" max="9407" width="10.1796875" style="26" bestFit="1" customWidth="1"/>
    <col min="9408" max="9408" width="10.81640625" style="26" bestFit="1" customWidth="1"/>
    <col min="9409" max="9409" width="10" style="26" bestFit="1" customWidth="1"/>
    <col min="9410" max="9410" width="9.54296875" style="26" bestFit="1" customWidth="1"/>
    <col min="9411" max="9411" width="10.81640625" style="26" bestFit="1" customWidth="1"/>
    <col min="9412" max="9412" width="10" style="26" bestFit="1" customWidth="1"/>
    <col min="9413" max="9413" width="9.54296875" style="26" bestFit="1" customWidth="1"/>
    <col min="9414" max="9414" width="10.81640625" style="26" bestFit="1" customWidth="1"/>
    <col min="9415" max="9415" width="11" style="26" bestFit="1" customWidth="1"/>
    <col min="9416" max="9416" width="10.453125" style="26" bestFit="1" customWidth="1"/>
    <col min="9417" max="9417" width="10.81640625" style="26" bestFit="1" customWidth="1"/>
    <col min="9418" max="9425" width="10.81640625" style="26" customWidth="1"/>
    <col min="9426" max="9426" width="11.26953125" style="26" customWidth="1"/>
    <col min="9427" max="9437" width="6.81640625" style="26" customWidth="1"/>
    <col min="9438" max="9658" width="8.81640625" style="26"/>
    <col min="9659" max="9659" width="11.453125" style="26" customWidth="1"/>
    <col min="9660" max="9660" width="11.1796875" style="26" bestFit="1" customWidth="1"/>
    <col min="9661" max="9661" width="13.26953125" style="26" bestFit="1" customWidth="1"/>
    <col min="9662" max="9662" width="10.54296875" style="26" bestFit="1" customWidth="1"/>
    <col min="9663" max="9663" width="10.1796875" style="26" bestFit="1" customWidth="1"/>
    <col min="9664" max="9664" width="10.81640625" style="26" bestFit="1" customWidth="1"/>
    <col min="9665" max="9665" width="10" style="26" bestFit="1" customWidth="1"/>
    <col min="9666" max="9666" width="9.54296875" style="26" bestFit="1" customWidth="1"/>
    <col min="9667" max="9667" width="10.81640625" style="26" bestFit="1" customWidth="1"/>
    <col min="9668" max="9668" width="10" style="26" bestFit="1" customWidth="1"/>
    <col min="9669" max="9669" width="9.54296875" style="26" bestFit="1" customWidth="1"/>
    <col min="9670" max="9670" width="10.81640625" style="26" bestFit="1" customWidth="1"/>
    <col min="9671" max="9671" width="11" style="26" bestFit="1" customWidth="1"/>
    <col min="9672" max="9672" width="10.453125" style="26" bestFit="1" customWidth="1"/>
    <col min="9673" max="9673" width="10.81640625" style="26" bestFit="1" customWidth="1"/>
    <col min="9674" max="9681" width="10.81640625" style="26" customWidth="1"/>
    <col min="9682" max="9682" width="11.26953125" style="26" customWidth="1"/>
    <col min="9683" max="9693" width="6.81640625" style="26" customWidth="1"/>
    <col min="9694" max="9914" width="8.81640625" style="26"/>
    <col min="9915" max="9915" width="11.453125" style="26" customWidth="1"/>
    <col min="9916" max="9916" width="11.1796875" style="26" bestFit="1" customWidth="1"/>
    <col min="9917" max="9917" width="13.26953125" style="26" bestFit="1" customWidth="1"/>
    <col min="9918" max="9918" width="10.54296875" style="26" bestFit="1" customWidth="1"/>
    <col min="9919" max="9919" width="10.1796875" style="26" bestFit="1" customWidth="1"/>
    <col min="9920" max="9920" width="10.81640625" style="26" bestFit="1" customWidth="1"/>
    <col min="9921" max="9921" width="10" style="26" bestFit="1" customWidth="1"/>
    <col min="9922" max="9922" width="9.54296875" style="26" bestFit="1" customWidth="1"/>
    <col min="9923" max="9923" width="10.81640625" style="26" bestFit="1" customWidth="1"/>
    <col min="9924" max="9924" width="10" style="26" bestFit="1" customWidth="1"/>
    <col min="9925" max="9925" width="9.54296875" style="26" bestFit="1" customWidth="1"/>
    <col min="9926" max="9926" width="10.81640625" style="26" bestFit="1" customWidth="1"/>
    <col min="9927" max="9927" width="11" style="26" bestFit="1" customWidth="1"/>
    <col min="9928" max="9928" width="10.453125" style="26" bestFit="1" customWidth="1"/>
    <col min="9929" max="9929" width="10.81640625" style="26" bestFit="1" customWidth="1"/>
    <col min="9930" max="9937" width="10.81640625" style="26" customWidth="1"/>
    <col min="9938" max="9938" width="11.26953125" style="26" customWidth="1"/>
    <col min="9939" max="9949" width="6.81640625" style="26" customWidth="1"/>
    <col min="9950" max="10170" width="8.81640625" style="26"/>
    <col min="10171" max="10171" width="11.453125" style="26" customWidth="1"/>
    <col min="10172" max="10172" width="11.1796875" style="26" bestFit="1" customWidth="1"/>
    <col min="10173" max="10173" width="13.26953125" style="26" bestFit="1" customWidth="1"/>
    <col min="10174" max="10174" width="10.54296875" style="26" bestFit="1" customWidth="1"/>
    <col min="10175" max="10175" width="10.1796875" style="26" bestFit="1" customWidth="1"/>
    <col min="10176" max="10176" width="10.81640625" style="26" bestFit="1" customWidth="1"/>
    <col min="10177" max="10177" width="10" style="26" bestFit="1" customWidth="1"/>
    <col min="10178" max="10178" width="9.54296875" style="26" bestFit="1" customWidth="1"/>
    <col min="10179" max="10179" width="10.81640625" style="26" bestFit="1" customWidth="1"/>
    <col min="10180" max="10180" width="10" style="26" bestFit="1" customWidth="1"/>
    <col min="10181" max="10181" width="9.54296875" style="26" bestFit="1" customWidth="1"/>
    <col min="10182" max="10182" width="10.81640625" style="26" bestFit="1" customWidth="1"/>
    <col min="10183" max="10183" width="11" style="26" bestFit="1" customWidth="1"/>
    <col min="10184" max="10184" width="10.453125" style="26" bestFit="1" customWidth="1"/>
    <col min="10185" max="10185" width="10.81640625" style="26" bestFit="1" customWidth="1"/>
    <col min="10186" max="10193" width="10.81640625" style="26" customWidth="1"/>
    <col min="10194" max="10194" width="11.26953125" style="26" customWidth="1"/>
    <col min="10195" max="10205" width="6.81640625" style="26" customWidth="1"/>
    <col min="10206" max="10426" width="8.81640625" style="26"/>
    <col min="10427" max="10427" width="11.453125" style="26" customWidth="1"/>
    <col min="10428" max="10428" width="11.1796875" style="26" bestFit="1" customWidth="1"/>
    <col min="10429" max="10429" width="13.26953125" style="26" bestFit="1" customWidth="1"/>
    <col min="10430" max="10430" width="10.54296875" style="26" bestFit="1" customWidth="1"/>
    <col min="10431" max="10431" width="10.1796875" style="26" bestFit="1" customWidth="1"/>
    <col min="10432" max="10432" width="10.81640625" style="26" bestFit="1" customWidth="1"/>
    <col min="10433" max="10433" width="10" style="26" bestFit="1" customWidth="1"/>
    <col min="10434" max="10434" width="9.54296875" style="26" bestFit="1" customWidth="1"/>
    <col min="10435" max="10435" width="10.81640625" style="26" bestFit="1" customWidth="1"/>
    <col min="10436" max="10436" width="10" style="26" bestFit="1" customWidth="1"/>
    <col min="10437" max="10437" width="9.54296875" style="26" bestFit="1" customWidth="1"/>
    <col min="10438" max="10438" width="10.81640625" style="26" bestFit="1" customWidth="1"/>
    <col min="10439" max="10439" width="11" style="26" bestFit="1" customWidth="1"/>
    <col min="10440" max="10440" width="10.453125" style="26" bestFit="1" customWidth="1"/>
    <col min="10441" max="10441" width="10.81640625" style="26" bestFit="1" customWidth="1"/>
    <col min="10442" max="10449" width="10.81640625" style="26" customWidth="1"/>
    <col min="10450" max="10450" width="11.26953125" style="26" customWidth="1"/>
    <col min="10451" max="10461" width="6.81640625" style="26" customWidth="1"/>
    <col min="10462" max="10682" width="8.81640625" style="26"/>
    <col min="10683" max="10683" width="11.453125" style="26" customWidth="1"/>
    <col min="10684" max="10684" width="11.1796875" style="26" bestFit="1" customWidth="1"/>
    <col min="10685" max="10685" width="13.26953125" style="26" bestFit="1" customWidth="1"/>
    <col min="10686" max="10686" width="10.54296875" style="26" bestFit="1" customWidth="1"/>
    <col min="10687" max="10687" width="10.1796875" style="26" bestFit="1" customWidth="1"/>
    <col min="10688" max="10688" width="10.81640625" style="26" bestFit="1" customWidth="1"/>
    <col min="10689" max="10689" width="10" style="26" bestFit="1" customWidth="1"/>
    <col min="10690" max="10690" width="9.54296875" style="26" bestFit="1" customWidth="1"/>
    <col min="10691" max="10691" width="10.81640625" style="26" bestFit="1" customWidth="1"/>
    <col min="10692" max="10692" width="10" style="26" bestFit="1" customWidth="1"/>
    <col min="10693" max="10693" width="9.54296875" style="26" bestFit="1" customWidth="1"/>
    <col min="10694" max="10694" width="10.81640625" style="26" bestFit="1" customWidth="1"/>
    <col min="10695" max="10695" width="11" style="26" bestFit="1" customWidth="1"/>
    <col min="10696" max="10696" width="10.453125" style="26" bestFit="1" customWidth="1"/>
    <col min="10697" max="10697" width="10.81640625" style="26" bestFit="1" customWidth="1"/>
    <col min="10698" max="10705" width="10.81640625" style="26" customWidth="1"/>
    <col min="10706" max="10706" width="11.26953125" style="26" customWidth="1"/>
    <col min="10707" max="10717" width="6.81640625" style="26" customWidth="1"/>
    <col min="10718" max="10938" width="8.81640625" style="26"/>
    <col min="10939" max="10939" width="11.453125" style="26" customWidth="1"/>
    <col min="10940" max="10940" width="11.1796875" style="26" bestFit="1" customWidth="1"/>
    <col min="10941" max="10941" width="13.26953125" style="26" bestFit="1" customWidth="1"/>
    <col min="10942" max="10942" width="10.54296875" style="26" bestFit="1" customWidth="1"/>
    <col min="10943" max="10943" width="10.1796875" style="26" bestFit="1" customWidth="1"/>
    <col min="10944" max="10944" width="10.81640625" style="26" bestFit="1" customWidth="1"/>
    <col min="10945" max="10945" width="10" style="26" bestFit="1" customWidth="1"/>
    <col min="10946" max="10946" width="9.54296875" style="26" bestFit="1" customWidth="1"/>
    <col min="10947" max="10947" width="10.81640625" style="26" bestFit="1" customWidth="1"/>
    <col min="10948" max="10948" width="10" style="26" bestFit="1" customWidth="1"/>
    <col min="10949" max="10949" width="9.54296875" style="26" bestFit="1" customWidth="1"/>
    <col min="10950" max="10950" width="10.81640625" style="26" bestFit="1" customWidth="1"/>
    <col min="10951" max="10951" width="11" style="26" bestFit="1" customWidth="1"/>
    <col min="10952" max="10952" width="10.453125" style="26" bestFit="1" customWidth="1"/>
    <col min="10953" max="10953" width="10.81640625" style="26" bestFit="1" customWidth="1"/>
    <col min="10954" max="10961" width="10.81640625" style="26" customWidth="1"/>
    <col min="10962" max="10962" width="11.26953125" style="26" customWidth="1"/>
    <col min="10963" max="10973" width="6.81640625" style="26" customWidth="1"/>
    <col min="10974" max="11194" width="8.81640625" style="26"/>
    <col min="11195" max="11195" width="11.453125" style="26" customWidth="1"/>
    <col min="11196" max="11196" width="11.1796875" style="26" bestFit="1" customWidth="1"/>
    <col min="11197" max="11197" width="13.26953125" style="26" bestFit="1" customWidth="1"/>
    <col min="11198" max="11198" width="10.54296875" style="26" bestFit="1" customWidth="1"/>
    <col min="11199" max="11199" width="10.1796875" style="26" bestFit="1" customWidth="1"/>
    <col min="11200" max="11200" width="10.81640625" style="26" bestFit="1" customWidth="1"/>
    <col min="11201" max="11201" width="10" style="26" bestFit="1" customWidth="1"/>
    <col min="11202" max="11202" width="9.54296875" style="26" bestFit="1" customWidth="1"/>
    <col min="11203" max="11203" width="10.81640625" style="26" bestFit="1" customWidth="1"/>
    <col min="11204" max="11204" width="10" style="26" bestFit="1" customWidth="1"/>
    <col min="11205" max="11205" width="9.54296875" style="26" bestFit="1" customWidth="1"/>
    <col min="11206" max="11206" width="10.81640625" style="26" bestFit="1" customWidth="1"/>
    <col min="11207" max="11207" width="11" style="26" bestFit="1" customWidth="1"/>
    <col min="11208" max="11208" width="10.453125" style="26" bestFit="1" customWidth="1"/>
    <col min="11209" max="11209" width="10.81640625" style="26" bestFit="1" customWidth="1"/>
    <col min="11210" max="11217" width="10.81640625" style="26" customWidth="1"/>
    <col min="11218" max="11218" width="11.26953125" style="26" customWidth="1"/>
    <col min="11219" max="11229" width="6.81640625" style="26" customWidth="1"/>
    <col min="11230" max="11450" width="8.81640625" style="26"/>
    <col min="11451" max="11451" width="11.453125" style="26" customWidth="1"/>
    <col min="11452" max="11452" width="11.1796875" style="26" bestFit="1" customWidth="1"/>
    <col min="11453" max="11453" width="13.26953125" style="26" bestFit="1" customWidth="1"/>
    <col min="11454" max="11454" width="10.54296875" style="26" bestFit="1" customWidth="1"/>
    <col min="11455" max="11455" width="10.1796875" style="26" bestFit="1" customWidth="1"/>
    <col min="11456" max="11456" width="10.81640625" style="26" bestFit="1" customWidth="1"/>
    <col min="11457" max="11457" width="10" style="26" bestFit="1" customWidth="1"/>
    <col min="11458" max="11458" width="9.54296875" style="26" bestFit="1" customWidth="1"/>
    <col min="11459" max="11459" width="10.81640625" style="26" bestFit="1" customWidth="1"/>
    <col min="11460" max="11460" width="10" style="26" bestFit="1" customWidth="1"/>
    <col min="11461" max="11461" width="9.54296875" style="26" bestFit="1" customWidth="1"/>
    <col min="11462" max="11462" width="10.81640625" style="26" bestFit="1" customWidth="1"/>
    <col min="11463" max="11463" width="11" style="26" bestFit="1" customWidth="1"/>
    <col min="11464" max="11464" width="10.453125" style="26" bestFit="1" customWidth="1"/>
    <col min="11465" max="11465" width="10.81640625" style="26" bestFit="1" customWidth="1"/>
    <col min="11466" max="11473" width="10.81640625" style="26" customWidth="1"/>
    <col min="11474" max="11474" width="11.26953125" style="26" customWidth="1"/>
    <col min="11475" max="11485" width="6.81640625" style="26" customWidth="1"/>
    <col min="11486" max="11706" width="8.81640625" style="26"/>
    <col min="11707" max="11707" width="11.453125" style="26" customWidth="1"/>
    <col min="11708" max="11708" width="11.1796875" style="26" bestFit="1" customWidth="1"/>
    <col min="11709" max="11709" width="13.26953125" style="26" bestFit="1" customWidth="1"/>
    <col min="11710" max="11710" width="10.54296875" style="26" bestFit="1" customWidth="1"/>
    <col min="11711" max="11711" width="10.1796875" style="26" bestFit="1" customWidth="1"/>
    <col min="11712" max="11712" width="10.81640625" style="26" bestFit="1" customWidth="1"/>
    <col min="11713" max="11713" width="10" style="26" bestFit="1" customWidth="1"/>
    <col min="11714" max="11714" width="9.54296875" style="26" bestFit="1" customWidth="1"/>
    <col min="11715" max="11715" width="10.81640625" style="26" bestFit="1" customWidth="1"/>
    <col min="11716" max="11716" width="10" style="26" bestFit="1" customWidth="1"/>
    <col min="11717" max="11717" width="9.54296875" style="26" bestFit="1" customWidth="1"/>
    <col min="11718" max="11718" width="10.81640625" style="26" bestFit="1" customWidth="1"/>
    <col min="11719" max="11719" width="11" style="26" bestFit="1" customWidth="1"/>
    <col min="11720" max="11720" width="10.453125" style="26" bestFit="1" customWidth="1"/>
    <col min="11721" max="11721" width="10.81640625" style="26" bestFit="1" customWidth="1"/>
    <col min="11722" max="11729" width="10.81640625" style="26" customWidth="1"/>
    <col min="11730" max="11730" width="11.26953125" style="26" customWidth="1"/>
    <col min="11731" max="11741" width="6.81640625" style="26" customWidth="1"/>
    <col min="11742" max="11962" width="8.81640625" style="26"/>
    <col min="11963" max="11963" width="11.453125" style="26" customWidth="1"/>
    <col min="11964" max="11964" width="11.1796875" style="26" bestFit="1" customWidth="1"/>
    <col min="11965" max="11965" width="13.26953125" style="26" bestFit="1" customWidth="1"/>
    <col min="11966" max="11966" width="10.54296875" style="26" bestFit="1" customWidth="1"/>
    <col min="11967" max="11967" width="10.1796875" style="26" bestFit="1" customWidth="1"/>
    <col min="11968" max="11968" width="10.81640625" style="26" bestFit="1" customWidth="1"/>
    <col min="11969" max="11969" width="10" style="26" bestFit="1" customWidth="1"/>
    <col min="11970" max="11970" width="9.54296875" style="26" bestFit="1" customWidth="1"/>
    <col min="11971" max="11971" width="10.81640625" style="26" bestFit="1" customWidth="1"/>
    <col min="11972" max="11972" width="10" style="26" bestFit="1" customWidth="1"/>
    <col min="11973" max="11973" width="9.54296875" style="26" bestFit="1" customWidth="1"/>
    <col min="11974" max="11974" width="10.81640625" style="26" bestFit="1" customWidth="1"/>
    <col min="11975" max="11975" width="11" style="26" bestFit="1" customWidth="1"/>
    <col min="11976" max="11976" width="10.453125" style="26" bestFit="1" customWidth="1"/>
    <col min="11977" max="11977" width="10.81640625" style="26" bestFit="1" customWidth="1"/>
    <col min="11978" max="11985" width="10.81640625" style="26" customWidth="1"/>
    <col min="11986" max="11986" width="11.26953125" style="26" customWidth="1"/>
    <col min="11987" max="11997" width="6.81640625" style="26" customWidth="1"/>
    <col min="11998" max="12218" width="8.81640625" style="26"/>
    <col min="12219" max="12219" width="11.453125" style="26" customWidth="1"/>
    <col min="12220" max="12220" width="11.1796875" style="26" bestFit="1" customWidth="1"/>
    <col min="12221" max="12221" width="13.26953125" style="26" bestFit="1" customWidth="1"/>
    <col min="12222" max="12222" width="10.54296875" style="26" bestFit="1" customWidth="1"/>
    <col min="12223" max="12223" width="10.1796875" style="26" bestFit="1" customWidth="1"/>
    <col min="12224" max="12224" width="10.81640625" style="26" bestFit="1" customWidth="1"/>
    <col min="12225" max="12225" width="10" style="26" bestFit="1" customWidth="1"/>
    <col min="12226" max="12226" width="9.54296875" style="26" bestFit="1" customWidth="1"/>
    <col min="12227" max="12227" width="10.81640625" style="26" bestFit="1" customWidth="1"/>
    <col min="12228" max="12228" width="10" style="26" bestFit="1" customWidth="1"/>
    <col min="12229" max="12229" width="9.54296875" style="26" bestFit="1" customWidth="1"/>
    <col min="12230" max="12230" width="10.81640625" style="26" bestFit="1" customWidth="1"/>
    <col min="12231" max="12231" width="11" style="26" bestFit="1" customWidth="1"/>
    <col min="12232" max="12232" width="10.453125" style="26" bestFit="1" customWidth="1"/>
    <col min="12233" max="12233" width="10.81640625" style="26" bestFit="1" customWidth="1"/>
    <col min="12234" max="12241" width="10.81640625" style="26" customWidth="1"/>
    <col min="12242" max="12242" width="11.26953125" style="26" customWidth="1"/>
    <col min="12243" max="12253" width="6.81640625" style="26" customWidth="1"/>
    <col min="12254" max="12474" width="8.81640625" style="26"/>
    <col min="12475" max="12475" width="11.453125" style="26" customWidth="1"/>
    <col min="12476" max="12476" width="11.1796875" style="26" bestFit="1" customWidth="1"/>
    <col min="12477" max="12477" width="13.26953125" style="26" bestFit="1" customWidth="1"/>
    <col min="12478" max="12478" width="10.54296875" style="26" bestFit="1" customWidth="1"/>
    <col min="12479" max="12479" width="10.1796875" style="26" bestFit="1" customWidth="1"/>
    <col min="12480" max="12480" width="10.81640625" style="26" bestFit="1" customWidth="1"/>
    <col min="12481" max="12481" width="10" style="26" bestFit="1" customWidth="1"/>
    <col min="12482" max="12482" width="9.54296875" style="26" bestFit="1" customWidth="1"/>
    <col min="12483" max="12483" width="10.81640625" style="26" bestFit="1" customWidth="1"/>
    <col min="12484" max="12484" width="10" style="26" bestFit="1" customWidth="1"/>
    <col min="12485" max="12485" width="9.54296875" style="26" bestFit="1" customWidth="1"/>
    <col min="12486" max="12486" width="10.81640625" style="26" bestFit="1" customWidth="1"/>
    <col min="12487" max="12487" width="11" style="26" bestFit="1" customWidth="1"/>
    <col min="12488" max="12488" width="10.453125" style="26" bestFit="1" customWidth="1"/>
    <col min="12489" max="12489" width="10.81640625" style="26" bestFit="1" customWidth="1"/>
    <col min="12490" max="12497" width="10.81640625" style="26" customWidth="1"/>
    <col min="12498" max="12498" width="11.26953125" style="26" customWidth="1"/>
    <col min="12499" max="12509" width="6.81640625" style="26" customWidth="1"/>
    <col min="12510" max="12730" width="8.81640625" style="26"/>
    <col min="12731" max="12731" width="11.453125" style="26" customWidth="1"/>
    <col min="12732" max="12732" width="11.1796875" style="26" bestFit="1" customWidth="1"/>
    <col min="12733" max="12733" width="13.26953125" style="26" bestFit="1" customWidth="1"/>
    <col min="12734" max="12734" width="10.54296875" style="26" bestFit="1" customWidth="1"/>
    <col min="12735" max="12735" width="10.1796875" style="26" bestFit="1" customWidth="1"/>
    <col min="12736" max="12736" width="10.81640625" style="26" bestFit="1" customWidth="1"/>
    <col min="12737" max="12737" width="10" style="26" bestFit="1" customWidth="1"/>
    <col min="12738" max="12738" width="9.54296875" style="26" bestFit="1" customWidth="1"/>
    <col min="12739" max="12739" width="10.81640625" style="26" bestFit="1" customWidth="1"/>
    <col min="12740" max="12740" width="10" style="26" bestFit="1" customWidth="1"/>
    <col min="12741" max="12741" width="9.54296875" style="26" bestFit="1" customWidth="1"/>
    <col min="12742" max="12742" width="10.81640625" style="26" bestFit="1" customWidth="1"/>
    <col min="12743" max="12743" width="11" style="26" bestFit="1" customWidth="1"/>
    <col min="12744" max="12744" width="10.453125" style="26" bestFit="1" customWidth="1"/>
    <col min="12745" max="12745" width="10.81640625" style="26" bestFit="1" customWidth="1"/>
    <col min="12746" max="12753" width="10.81640625" style="26" customWidth="1"/>
    <col min="12754" max="12754" width="11.26953125" style="26" customWidth="1"/>
    <col min="12755" max="12765" width="6.81640625" style="26" customWidth="1"/>
    <col min="12766" max="12986" width="8.81640625" style="26"/>
    <col min="12987" max="12987" width="11.453125" style="26" customWidth="1"/>
    <col min="12988" max="12988" width="11.1796875" style="26" bestFit="1" customWidth="1"/>
    <col min="12989" max="12989" width="13.26953125" style="26" bestFit="1" customWidth="1"/>
    <col min="12990" max="12990" width="10.54296875" style="26" bestFit="1" customWidth="1"/>
    <col min="12991" max="12991" width="10.1796875" style="26" bestFit="1" customWidth="1"/>
    <col min="12992" max="12992" width="10.81640625" style="26" bestFit="1" customWidth="1"/>
    <col min="12993" max="12993" width="10" style="26" bestFit="1" customWidth="1"/>
    <col min="12994" max="12994" width="9.54296875" style="26" bestFit="1" customWidth="1"/>
    <col min="12995" max="12995" width="10.81640625" style="26" bestFit="1" customWidth="1"/>
    <col min="12996" max="12996" width="10" style="26" bestFit="1" customWidth="1"/>
    <col min="12997" max="12997" width="9.54296875" style="26" bestFit="1" customWidth="1"/>
    <col min="12998" max="12998" width="10.81640625" style="26" bestFit="1" customWidth="1"/>
    <col min="12999" max="12999" width="11" style="26" bestFit="1" customWidth="1"/>
    <col min="13000" max="13000" width="10.453125" style="26" bestFit="1" customWidth="1"/>
    <col min="13001" max="13001" width="10.81640625" style="26" bestFit="1" customWidth="1"/>
    <col min="13002" max="13009" width="10.81640625" style="26" customWidth="1"/>
    <col min="13010" max="13010" width="11.26953125" style="26" customWidth="1"/>
    <col min="13011" max="13021" width="6.81640625" style="26" customWidth="1"/>
    <col min="13022" max="13242" width="8.81640625" style="26"/>
    <col min="13243" max="13243" width="11.453125" style="26" customWidth="1"/>
    <col min="13244" max="13244" width="11.1796875" style="26" bestFit="1" customWidth="1"/>
    <col min="13245" max="13245" width="13.26953125" style="26" bestFit="1" customWidth="1"/>
    <col min="13246" max="13246" width="10.54296875" style="26" bestFit="1" customWidth="1"/>
    <col min="13247" max="13247" width="10.1796875" style="26" bestFit="1" customWidth="1"/>
    <col min="13248" max="13248" width="10.81640625" style="26" bestFit="1" customWidth="1"/>
    <col min="13249" max="13249" width="10" style="26" bestFit="1" customWidth="1"/>
    <col min="13250" max="13250" width="9.54296875" style="26" bestFit="1" customWidth="1"/>
    <col min="13251" max="13251" width="10.81640625" style="26" bestFit="1" customWidth="1"/>
    <col min="13252" max="13252" width="10" style="26" bestFit="1" customWidth="1"/>
    <col min="13253" max="13253" width="9.54296875" style="26" bestFit="1" customWidth="1"/>
    <col min="13254" max="13254" width="10.81640625" style="26" bestFit="1" customWidth="1"/>
    <col min="13255" max="13255" width="11" style="26" bestFit="1" customWidth="1"/>
    <col min="13256" max="13256" width="10.453125" style="26" bestFit="1" customWidth="1"/>
    <col min="13257" max="13257" width="10.81640625" style="26" bestFit="1" customWidth="1"/>
    <col min="13258" max="13265" width="10.81640625" style="26" customWidth="1"/>
    <col min="13266" max="13266" width="11.26953125" style="26" customWidth="1"/>
    <col min="13267" max="13277" width="6.81640625" style="26" customWidth="1"/>
    <col min="13278" max="13498" width="8.81640625" style="26"/>
    <col min="13499" max="13499" width="11.453125" style="26" customWidth="1"/>
    <col min="13500" max="13500" width="11.1796875" style="26" bestFit="1" customWidth="1"/>
    <col min="13501" max="13501" width="13.26953125" style="26" bestFit="1" customWidth="1"/>
    <col min="13502" max="13502" width="10.54296875" style="26" bestFit="1" customWidth="1"/>
    <col min="13503" max="13503" width="10.1796875" style="26" bestFit="1" customWidth="1"/>
    <col min="13504" max="13504" width="10.81640625" style="26" bestFit="1" customWidth="1"/>
    <col min="13505" max="13505" width="10" style="26" bestFit="1" customWidth="1"/>
    <col min="13506" max="13506" width="9.54296875" style="26" bestFit="1" customWidth="1"/>
    <col min="13507" max="13507" width="10.81640625" style="26" bestFit="1" customWidth="1"/>
    <col min="13508" max="13508" width="10" style="26" bestFit="1" customWidth="1"/>
    <col min="13509" max="13509" width="9.54296875" style="26" bestFit="1" customWidth="1"/>
    <col min="13510" max="13510" width="10.81640625" style="26" bestFit="1" customWidth="1"/>
    <col min="13511" max="13511" width="11" style="26" bestFit="1" customWidth="1"/>
    <col min="13512" max="13512" width="10.453125" style="26" bestFit="1" customWidth="1"/>
    <col min="13513" max="13513" width="10.81640625" style="26" bestFit="1" customWidth="1"/>
    <col min="13514" max="13521" width="10.81640625" style="26" customWidth="1"/>
    <col min="13522" max="13522" width="11.26953125" style="26" customWidth="1"/>
    <col min="13523" max="13533" width="6.81640625" style="26" customWidth="1"/>
    <col min="13534" max="13754" width="8.81640625" style="26"/>
    <col min="13755" max="13755" width="11.453125" style="26" customWidth="1"/>
    <col min="13756" max="13756" width="11.1796875" style="26" bestFit="1" customWidth="1"/>
    <col min="13757" max="13757" width="13.26953125" style="26" bestFit="1" customWidth="1"/>
    <col min="13758" max="13758" width="10.54296875" style="26" bestFit="1" customWidth="1"/>
    <col min="13759" max="13759" width="10.1796875" style="26" bestFit="1" customWidth="1"/>
    <col min="13760" max="13760" width="10.81640625" style="26" bestFit="1" customWidth="1"/>
    <col min="13761" max="13761" width="10" style="26" bestFit="1" customWidth="1"/>
    <col min="13762" max="13762" width="9.54296875" style="26" bestFit="1" customWidth="1"/>
    <col min="13763" max="13763" width="10.81640625" style="26" bestFit="1" customWidth="1"/>
    <col min="13764" max="13764" width="10" style="26" bestFit="1" customWidth="1"/>
    <col min="13765" max="13765" width="9.54296875" style="26" bestFit="1" customWidth="1"/>
    <col min="13766" max="13766" width="10.81640625" style="26" bestFit="1" customWidth="1"/>
    <col min="13767" max="13767" width="11" style="26" bestFit="1" customWidth="1"/>
    <col min="13768" max="13768" width="10.453125" style="26" bestFit="1" customWidth="1"/>
    <col min="13769" max="13769" width="10.81640625" style="26" bestFit="1" customWidth="1"/>
    <col min="13770" max="13777" width="10.81640625" style="26" customWidth="1"/>
    <col min="13778" max="13778" width="11.26953125" style="26" customWidth="1"/>
    <col min="13779" max="13789" width="6.81640625" style="26" customWidth="1"/>
    <col min="13790" max="14010" width="8.81640625" style="26"/>
    <col min="14011" max="14011" width="11.453125" style="26" customWidth="1"/>
    <col min="14012" max="14012" width="11.1796875" style="26" bestFit="1" customWidth="1"/>
    <col min="14013" max="14013" width="13.26953125" style="26" bestFit="1" customWidth="1"/>
    <col min="14014" max="14014" width="10.54296875" style="26" bestFit="1" customWidth="1"/>
    <col min="14015" max="14015" width="10.1796875" style="26" bestFit="1" customWidth="1"/>
    <col min="14016" max="14016" width="10.81640625" style="26" bestFit="1" customWidth="1"/>
    <col min="14017" max="14017" width="10" style="26" bestFit="1" customWidth="1"/>
    <col min="14018" max="14018" width="9.54296875" style="26" bestFit="1" customWidth="1"/>
    <col min="14019" max="14019" width="10.81640625" style="26" bestFit="1" customWidth="1"/>
    <col min="14020" max="14020" width="10" style="26" bestFit="1" customWidth="1"/>
    <col min="14021" max="14021" width="9.54296875" style="26" bestFit="1" customWidth="1"/>
    <col min="14022" max="14022" width="10.81640625" style="26" bestFit="1" customWidth="1"/>
    <col min="14023" max="14023" width="11" style="26" bestFit="1" customWidth="1"/>
    <col min="14024" max="14024" width="10.453125" style="26" bestFit="1" customWidth="1"/>
    <col min="14025" max="14025" width="10.81640625" style="26" bestFit="1" customWidth="1"/>
    <col min="14026" max="14033" width="10.81640625" style="26" customWidth="1"/>
    <col min="14034" max="14034" width="11.26953125" style="26" customWidth="1"/>
    <col min="14035" max="14045" width="6.81640625" style="26" customWidth="1"/>
    <col min="14046" max="14266" width="8.81640625" style="26"/>
    <col min="14267" max="14267" width="11.453125" style="26" customWidth="1"/>
    <col min="14268" max="14268" width="11.1796875" style="26" bestFit="1" customWidth="1"/>
    <col min="14269" max="14269" width="13.26953125" style="26" bestFit="1" customWidth="1"/>
    <col min="14270" max="14270" width="10.54296875" style="26" bestFit="1" customWidth="1"/>
    <col min="14271" max="14271" width="10.1796875" style="26" bestFit="1" customWidth="1"/>
    <col min="14272" max="14272" width="10.81640625" style="26" bestFit="1" customWidth="1"/>
    <col min="14273" max="14273" width="10" style="26" bestFit="1" customWidth="1"/>
    <col min="14274" max="14274" width="9.54296875" style="26" bestFit="1" customWidth="1"/>
    <col min="14275" max="14275" width="10.81640625" style="26" bestFit="1" customWidth="1"/>
    <col min="14276" max="14276" width="10" style="26" bestFit="1" customWidth="1"/>
    <col min="14277" max="14277" width="9.54296875" style="26" bestFit="1" customWidth="1"/>
    <col min="14278" max="14278" width="10.81640625" style="26" bestFit="1" customWidth="1"/>
    <col min="14279" max="14279" width="11" style="26" bestFit="1" customWidth="1"/>
    <col min="14280" max="14280" width="10.453125" style="26" bestFit="1" customWidth="1"/>
    <col min="14281" max="14281" width="10.81640625" style="26" bestFit="1" customWidth="1"/>
    <col min="14282" max="14289" width="10.81640625" style="26" customWidth="1"/>
    <col min="14290" max="14290" width="11.26953125" style="26" customWidth="1"/>
    <col min="14291" max="14301" width="6.81640625" style="26" customWidth="1"/>
    <col min="14302" max="14522" width="8.81640625" style="26"/>
    <col min="14523" max="14523" width="11.453125" style="26" customWidth="1"/>
    <col min="14524" max="14524" width="11.1796875" style="26" bestFit="1" customWidth="1"/>
    <col min="14525" max="14525" width="13.26953125" style="26" bestFit="1" customWidth="1"/>
    <col min="14526" max="14526" width="10.54296875" style="26" bestFit="1" customWidth="1"/>
    <col min="14527" max="14527" width="10.1796875" style="26" bestFit="1" customWidth="1"/>
    <col min="14528" max="14528" width="10.81640625" style="26" bestFit="1" customWidth="1"/>
    <col min="14529" max="14529" width="10" style="26" bestFit="1" customWidth="1"/>
    <col min="14530" max="14530" width="9.54296875" style="26" bestFit="1" customWidth="1"/>
    <col min="14531" max="14531" width="10.81640625" style="26" bestFit="1" customWidth="1"/>
    <col min="14532" max="14532" width="10" style="26" bestFit="1" customWidth="1"/>
    <col min="14533" max="14533" width="9.54296875" style="26" bestFit="1" customWidth="1"/>
    <col min="14534" max="14534" width="10.81640625" style="26" bestFit="1" customWidth="1"/>
    <col min="14535" max="14535" width="11" style="26" bestFit="1" customWidth="1"/>
    <col min="14536" max="14536" width="10.453125" style="26" bestFit="1" customWidth="1"/>
    <col min="14537" max="14537" width="10.81640625" style="26" bestFit="1" customWidth="1"/>
    <col min="14538" max="14545" width="10.81640625" style="26" customWidth="1"/>
    <col min="14546" max="14546" width="11.26953125" style="26" customWidth="1"/>
    <col min="14547" max="14557" width="6.81640625" style="26" customWidth="1"/>
    <col min="14558" max="14778" width="8.81640625" style="26"/>
    <col min="14779" max="14779" width="11.453125" style="26" customWidth="1"/>
    <col min="14780" max="14780" width="11.1796875" style="26" bestFit="1" customWidth="1"/>
    <col min="14781" max="14781" width="13.26953125" style="26" bestFit="1" customWidth="1"/>
    <col min="14782" max="14782" width="10.54296875" style="26" bestFit="1" customWidth="1"/>
    <col min="14783" max="14783" width="10.1796875" style="26" bestFit="1" customWidth="1"/>
    <col min="14784" max="14784" width="10.81640625" style="26" bestFit="1" customWidth="1"/>
    <col min="14785" max="14785" width="10" style="26" bestFit="1" customWidth="1"/>
    <col min="14786" max="14786" width="9.54296875" style="26" bestFit="1" customWidth="1"/>
    <col min="14787" max="14787" width="10.81640625" style="26" bestFit="1" customWidth="1"/>
    <col min="14788" max="14788" width="10" style="26" bestFit="1" customWidth="1"/>
    <col min="14789" max="14789" width="9.54296875" style="26" bestFit="1" customWidth="1"/>
    <col min="14790" max="14790" width="10.81640625" style="26" bestFit="1" customWidth="1"/>
    <col min="14791" max="14791" width="11" style="26" bestFit="1" customWidth="1"/>
    <col min="14792" max="14792" width="10.453125" style="26" bestFit="1" customWidth="1"/>
    <col min="14793" max="14793" width="10.81640625" style="26" bestFit="1" customWidth="1"/>
    <col min="14794" max="14801" width="10.81640625" style="26" customWidth="1"/>
    <col min="14802" max="14802" width="11.26953125" style="26" customWidth="1"/>
    <col min="14803" max="14813" width="6.81640625" style="26" customWidth="1"/>
    <col min="14814" max="15034" width="8.81640625" style="26"/>
    <col min="15035" max="15035" width="11.453125" style="26" customWidth="1"/>
    <col min="15036" max="15036" width="11.1796875" style="26" bestFit="1" customWidth="1"/>
    <col min="15037" max="15037" width="13.26953125" style="26" bestFit="1" customWidth="1"/>
    <col min="15038" max="15038" width="10.54296875" style="26" bestFit="1" customWidth="1"/>
    <col min="15039" max="15039" width="10.1796875" style="26" bestFit="1" customWidth="1"/>
    <col min="15040" max="15040" width="10.81640625" style="26" bestFit="1" customWidth="1"/>
    <col min="15041" max="15041" width="10" style="26" bestFit="1" customWidth="1"/>
    <col min="15042" max="15042" width="9.54296875" style="26" bestFit="1" customWidth="1"/>
    <col min="15043" max="15043" width="10.81640625" style="26" bestFit="1" customWidth="1"/>
    <col min="15044" max="15044" width="10" style="26" bestFit="1" customWidth="1"/>
    <col min="15045" max="15045" width="9.54296875" style="26" bestFit="1" customWidth="1"/>
    <col min="15046" max="15046" width="10.81640625" style="26" bestFit="1" customWidth="1"/>
    <col min="15047" max="15047" width="11" style="26" bestFit="1" customWidth="1"/>
    <col min="15048" max="15048" width="10.453125" style="26" bestFit="1" customWidth="1"/>
    <col min="15049" max="15049" width="10.81640625" style="26" bestFit="1" customWidth="1"/>
    <col min="15050" max="15057" width="10.81640625" style="26" customWidth="1"/>
    <col min="15058" max="15058" width="11.26953125" style="26" customWidth="1"/>
    <col min="15059" max="15069" width="6.81640625" style="26" customWidth="1"/>
    <col min="15070" max="15290" width="8.81640625" style="26"/>
    <col min="15291" max="15291" width="11.453125" style="26" customWidth="1"/>
    <col min="15292" max="15292" width="11.1796875" style="26" bestFit="1" customWidth="1"/>
    <col min="15293" max="15293" width="13.26953125" style="26" bestFit="1" customWidth="1"/>
    <col min="15294" max="15294" width="10.54296875" style="26" bestFit="1" customWidth="1"/>
    <col min="15295" max="15295" width="10.1796875" style="26" bestFit="1" customWidth="1"/>
    <col min="15296" max="15296" width="10.81640625" style="26" bestFit="1" customWidth="1"/>
    <col min="15297" max="15297" width="10" style="26" bestFit="1" customWidth="1"/>
    <col min="15298" max="15298" width="9.54296875" style="26" bestFit="1" customWidth="1"/>
    <col min="15299" max="15299" width="10.81640625" style="26" bestFit="1" customWidth="1"/>
    <col min="15300" max="15300" width="10" style="26" bestFit="1" customWidth="1"/>
    <col min="15301" max="15301" width="9.54296875" style="26" bestFit="1" customWidth="1"/>
    <col min="15302" max="15302" width="10.81640625" style="26" bestFit="1" customWidth="1"/>
    <col min="15303" max="15303" width="11" style="26" bestFit="1" customWidth="1"/>
    <col min="15304" max="15304" width="10.453125" style="26" bestFit="1" customWidth="1"/>
    <col min="15305" max="15305" width="10.81640625" style="26" bestFit="1" customWidth="1"/>
    <col min="15306" max="15313" width="10.81640625" style="26" customWidth="1"/>
    <col min="15314" max="15314" width="11.26953125" style="26" customWidth="1"/>
    <col min="15315" max="15325" width="6.81640625" style="26" customWidth="1"/>
    <col min="15326" max="15546" width="8.81640625" style="26"/>
    <col min="15547" max="15547" width="11.453125" style="26" customWidth="1"/>
    <col min="15548" max="15548" width="11.1796875" style="26" bestFit="1" customWidth="1"/>
    <col min="15549" max="15549" width="13.26953125" style="26" bestFit="1" customWidth="1"/>
    <col min="15550" max="15550" width="10.54296875" style="26" bestFit="1" customWidth="1"/>
    <col min="15551" max="15551" width="10.1796875" style="26" bestFit="1" customWidth="1"/>
    <col min="15552" max="15552" width="10.81640625" style="26" bestFit="1" customWidth="1"/>
    <col min="15553" max="15553" width="10" style="26" bestFit="1" customWidth="1"/>
    <col min="15554" max="15554" width="9.54296875" style="26" bestFit="1" customWidth="1"/>
    <col min="15555" max="15555" width="10.81640625" style="26" bestFit="1" customWidth="1"/>
    <col min="15556" max="15556" width="10" style="26" bestFit="1" customWidth="1"/>
    <col min="15557" max="15557" width="9.54296875" style="26" bestFit="1" customWidth="1"/>
    <col min="15558" max="15558" width="10.81640625" style="26" bestFit="1" customWidth="1"/>
    <col min="15559" max="15559" width="11" style="26" bestFit="1" customWidth="1"/>
    <col min="15560" max="15560" width="10.453125" style="26" bestFit="1" customWidth="1"/>
    <col min="15561" max="15561" width="10.81640625" style="26" bestFit="1" customWidth="1"/>
    <col min="15562" max="15569" width="10.81640625" style="26" customWidth="1"/>
    <col min="15570" max="15570" width="11.26953125" style="26" customWidth="1"/>
    <col min="15571" max="15581" width="6.81640625" style="26" customWidth="1"/>
    <col min="15582" max="15802" width="8.81640625" style="26"/>
    <col min="15803" max="15803" width="11.453125" style="26" customWidth="1"/>
    <col min="15804" max="15804" width="11.1796875" style="26" bestFit="1" customWidth="1"/>
    <col min="15805" max="15805" width="13.26953125" style="26" bestFit="1" customWidth="1"/>
    <col min="15806" max="15806" width="10.54296875" style="26" bestFit="1" customWidth="1"/>
    <col min="15807" max="15807" width="10.1796875" style="26" bestFit="1" customWidth="1"/>
    <col min="15808" max="15808" width="10.81640625" style="26" bestFit="1" customWidth="1"/>
    <col min="15809" max="15809" width="10" style="26" bestFit="1" customWidth="1"/>
    <col min="15810" max="15810" width="9.54296875" style="26" bestFit="1" customWidth="1"/>
    <col min="15811" max="15811" width="10.81640625" style="26" bestFit="1" customWidth="1"/>
    <col min="15812" max="15812" width="10" style="26" bestFit="1" customWidth="1"/>
    <col min="15813" max="15813" width="9.54296875" style="26" bestFit="1" customWidth="1"/>
    <col min="15814" max="15814" width="10.81640625" style="26" bestFit="1" customWidth="1"/>
    <col min="15815" max="15815" width="11" style="26" bestFit="1" customWidth="1"/>
    <col min="15816" max="15816" width="10.453125" style="26" bestFit="1" customWidth="1"/>
    <col min="15817" max="15817" width="10.81640625" style="26" bestFit="1" customWidth="1"/>
    <col min="15818" max="15825" width="10.81640625" style="26" customWidth="1"/>
    <col min="15826" max="15826" width="11.26953125" style="26" customWidth="1"/>
    <col min="15827" max="15837" width="6.81640625" style="26" customWidth="1"/>
    <col min="15838" max="16058" width="8.81640625" style="26"/>
    <col min="16059" max="16059" width="11.453125" style="26" customWidth="1"/>
    <col min="16060" max="16060" width="11.1796875" style="26" bestFit="1" customWidth="1"/>
    <col min="16061" max="16061" width="13.26953125" style="26" bestFit="1" customWidth="1"/>
    <col min="16062" max="16062" width="10.54296875" style="26" bestFit="1" customWidth="1"/>
    <col min="16063" max="16063" width="10.1796875" style="26" bestFit="1" customWidth="1"/>
    <col min="16064" max="16064" width="10.81640625" style="26" bestFit="1" customWidth="1"/>
    <col min="16065" max="16065" width="10" style="26" bestFit="1" customWidth="1"/>
    <col min="16066" max="16066" width="9.54296875" style="26" bestFit="1" customWidth="1"/>
    <col min="16067" max="16067" width="10.81640625" style="26" bestFit="1" customWidth="1"/>
    <col min="16068" max="16068" width="10" style="26" bestFit="1" customWidth="1"/>
    <col min="16069" max="16069" width="9.54296875" style="26" bestFit="1" customWidth="1"/>
    <col min="16070" max="16070" width="10.81640625" style="26" bestFit="1" customWidth="1"/>
    <col min="16071" max="16071" width="11" style="26" bestFit="1" customWidth="1"/>
    <col min="16072" max="16072" width="10.453125" style="26" bestFit="1" customWidth="1"/>
    <col min="16073" max="16073" width="10.81640625" style="26" bestFit="1" customWidth="1"/>
    <col min="16074" max="16081" width="10.81640625" style="26" customWidth="1"/>
    <col min="16082" max="16082" width="11.26953125" style="26" customWidth="1"/>
    <col min="16083" max="16093" width="6.81640625" style="26" customWidth="1"/>
    <col min="16094" max="16321" width="8.81640625" style="26"/>
    <col min="16322" max="16384" width="8.81640625" style="26" customWidth="1"/>
  </cols>
  <sheetData>
    <row r="1" spans="1:168" ht="18.5" x14ac:dyDescent="0.35">
      <c r="A1" s="215" t="s">
        <v>33</v>
      </c>
      <c r="B1" s="216" t="s">
        <v>51</v>
      </c>
    </row>
    <row r="2" spans="1:168" ht="15" thickBot="1" x14ac:dyDescent="0.4">
      <c r="A2" s="21"/>
      <c r="B2" s="1"/>
    </row>
    <row r="3" spans="1:168" ht="43.5" customHeight="1" x14ac:dyDescent="0.35">
      <c r="A3" s="323" t="s">
        <v>0</v>
      </c>
      <c r="B3" s="323" t="s">
        <v>42</v>
      </c>
      <c r="C3" s="352" t="s">
        <v>41</v>
      </c>
      <c r="D3" s="354" t="s">
        <v>2</v>
      </c>
      <c r="E3" s="337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</row>
    <row r="4" spans="1:168" ht="15" thickBot="1" x14ac:dyDescent="0.4">
      <c r="A4" s="325"/>
      <c r="B4" s="325"/>
      <c r="C4" s="353"/>
      <c r="D4" s="355"/>
      <c r="E4" s="218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168" x14ac:dyDescent="0.35">
      <c r="A5" s="351" t="s">
        <v>70</v>
      </c>
      <c r="B5" s="340" t="s">
        <v>43</v>
      </c>
      <c r="C5" s="119" t="s">
        <v>4</v>
      </c>
      <c r="D5" s="120">
        <v>0.2</v>
      </c>
      <c r="E5" s="121">
        <v>73</v>
      </c>
      <c r="F5" s="122">
        <v>83</v>
      </c>
      <c r="G5" s="123">
        <v>50</v>
      </c>
      <c r="H5" s="122">
        <v>83</v>
      </c>
      <c r="I5" s="122">
        <v>80</v>
      </c>
      <c r="J5" s="123">
        <v>50</v>
      </c>
      <c r="K5" s="122">
        <v>80</v>
      </c>
      <c r="L5" s="122">
        <v>88</v>
      </c>
      <c r="M5" s="123">
        <v>50</v>
      </c>
      <c r="N5" s="122">
        <v>88</v>
      </c>
      <c r="O5" s="122">
        <v>102</v>
      </c>
      <c r="P5" s="124">
        <v>50</v>
      </c>
      <c r="Q5" s="32"/>
    </row>
    <row r="6" spans="1:168" x14ac:dyDescent="0.35">
      <c r="A6" s="327"/>
      <c r="B6" s="340"/>
      <c r="C6" s="79" t="s">
        <v>5</v>
      </c>
      <c r="D6" s="80">
        <v>5.6</v>
      </c>
      <c r="E6" s="81">
        <v>83</v>
      </c>
      <c r="F6" s="82">
        <v>84</v>
      </c>
      <c r="G6" s="125">
        <v>50</v>
      </c>
      <c r="H6" s="82">
        <v>84</v>
      </c>
      <c r="I6" s="122">
        <v>83</v>
      </c>
      <c r="J6" s="125">
        <v>50</v>
      </c>
      <c r="K6" s="82">
        <v>83</v>
      </c>
      <c r="L6" s="82">
        <v>95</v>
      </c>
      <c r="M6" s="125">
        <v>50</v>
      </c>
      <c r="N6" s="82">
        <v>95</v>
      </c>
      <c r="O6" s="122">
        <v>109</v>
      </c>
      <c r="P6" s="126">
        <v>50</v>
      </c>
      <c r="Q6" s="32"/>
    </row>
    <row r="7" spans="1:168" x14ac:dyDescent="0.35">
      <c r="A7" s="327"/>
      <c r="B7" s="340"/>
      <c r="C7" s="79">
        <v>43137</v>
      </c>
      <c r="D7" s="80">
        <v>0</v>
      </c>
      <c r="E7" s="81">
        <v>51</v>
      </c>
      <c r="F7" s="82">
        <v>46</v>
      </c>
      <c r="G7" s="125">
        <v>50</v>
      </c>
      <c r="H7" s="82">
        <v>46</v>
      </c>
      <c r="I7" s="122">
        <v>48</v>
      </c>
      <c r="J7" s="125">
        <v>50</v>
      </c>
      <c r="K7" s="82">
        <v>48</v>
      </c>
      <c r="L7" s="82">
        <v>42</v>
      </c>
      <c r="M7" s="125">
        <v>50</v>
      </c>
      <c r="N7" s="82">
        <v>42</v>
      </c>
      <c r="O7" s="122">
        <v>66</v>
      </c>
      <c r="P7" s="126">
        <v>50</v>
      </c>
      <c r="Q7" s="32"/>
    </row>
    <row r="8" spans="1:168" x14ac:dyDescent="0.35">
      <c r="A8" s="327"/>
      <c r="B8" s="340"/>
      <c r="C8" s="79" t="s">
        <v>6</v>
      </c>
      <c r="D8" s="80">
        <v>0</v>
      </c>
      <c r="E8" s="81">
        <v>93</v>
      </c>
      <c r="F8" s="82">
        <v>96</v>
      </c>
      <c r="G8" s="125">
        <v>50</v>
      </c>
      <c r="H8" s="82">
        <v>96</v>
      </c>
      <c r="I8" s="122">
        <v>93</v>
      </c>
      <c r="J8" s="125">
        <v>50</v>
      </c>
      <c r="K8" s="82">
        <v>93</v>
      </c>
      <c r="L8" s="82">
        <v>103</v>
      </c>
      <c r="M8" s="125">
        <v>50</v>
      </c>
      <c r="N8" s="82">
        <v>103</v>
      </c>
      <c r="O8" s="122">
        <v>117</v>
      </c>
      <c r="P8" s="126">
        <v>50</v>
      </c>
      <c r="Q8" s="32"/>
    </row>
    <row r="9" spans="1:168" x14ac:dyDescent="0.35">
      <c r="A9" s="327"/>
      <c r="B9" s="340"/>
      <c r="C9" s="79" t="s">
        <v>7</v>
      </c>
      <c r="D9" s="80">
        <v>0</v>
      </c>
      <c r="E9" s="81">
        <v>50</v>
      </c>
      <c r="F9" s="82">
        <v>54</v>
      </c>
      <c r="G9" s="125">
        <v>50</v>
      </c>
      <c r="H9" s="82">
        <v>54</v>
      </c>
      <c r="I9" s="122">
        <v>51</v>
      </c>
      <c r="J9" s="125">
        <v>50</v>
      </c>
      <c r="K9" s="82">
        <v>51</v>
      </c>
      <c r="L9" s="82">
        <v>73</v>
      </c>
      <c r="M9" s="125">
        <v>50</v>
      </c>
      <c r="N9" s="82">
        <v>73</v>
      </c>
      <c r="O9" s="122">
        <v>87</v>
      </c>
      <c r="P9" s="126">
        <v>50</v>
      </c>
      <c r="Q9" s="32"/>
    </row>
    <row r="10" spans="1:168" x14ac:dyDescent="0.35">
      <c r="A10" s="327"/>
      <c r="B10" s="340"/>
      <c r="C10" s="79" t="s">
        <v>8</v>
      </c>
      <c r="D10" s="80">
        <v>2.4</v>
      </c>
      <c r="E10" s="81">
        <v>74</v>
      </c>
      <c r="F10" s="82">
        <v>69</v>
      </c>
      <c r="G10" s="125">
        <v>50</v>
      </c>
      <c r="H10" s="82">
        <v>69</v>
      </c>
      <c r="I10" s="122">
        <v>71</v>
      </c>
      <c r="J10" s="125">
        <v>50</v>
      </c>
      <c r="K10" s="82">
        <v>71</v>
      </c>
      <c r="L10" s="82">
        <v>67</v>
      </c>
      <c r="M10" s="125">
        <v>50</v>
      </c>
      <c r="N10" s="82">
        <v>67</v>
      </c>
      <c r="O10" s="122">
        <v>81</v>
      </c>
      <c r="P10" s="126">
        <v>50</v>
      </c>
      <c r="Q10" s="32"/>
    </row>
    <row r="11" spans="1:168" x14ac:dyDescent="0.35">
      <c r="A11" s="327"/>
      <c r="B11" s="340"/>
      <c r="C11" s="79" t="s">
        <v>9</v>
      </c>
      <c r="D11" s="80">
        <v>8.1999999999999993</v>
      </c>
      <c r="E11" s="81">
        <v>85</v>
      </c>
      <c r="F11" s="82">
        <v>71</v>
      </c>
      <c r="G11" s="125">
        <v>50</v>
      </c>
      <c r="H11" s="82">
        <v>71</v>
      </c>
      <c r="I11" s="122">
        <v>65</v>
      </c>
      <c r="J11" s="125">
        <v>50</v>
      </c>
      <c r="K11" s="82">
        <v>65</v>
      </c>
      <c r="L11" s="82">
        <v>60</v>
      </c>
      <c r="M11" s="125">
        <v>50</v>
      </c>
      <c r="N11" s="82">
        <v>60</v>
      </c>
      <c r="O11" s="122">
        <v>84</v>
      </c>
      <c r="P11" s="126">
        <v>50</v>
      </c>
      <c r="Q11" s="32"/>
    </row>
    <row r="12" spans="1:168" x14ac:dyDescent="0.35">
      <c r="A12" s="327"/>
      <c r="B12" s="340"/>
      <c r="C12" s="79" t="s">
        <v>10</v>
      </c>
      <c r="D12" s="80">
        <v>0</v>
      </c>
      <c r="E12" s="81">
        <v>71</v>
      </c>
      <c r="F12" s="82">
        <v>63</v>
      </c>
      <c r="G12" s="125">
        <v>50</v>
      </c>
      <c r="H12" s="82">
        <v>63</v>
      </c>
      <c r="I12" s="122">
        <v>83</v>
      </c>
      <c r="J12" s="125">
        <v>50</v>
      </c>
      <c r="K12" s="82">
        <v>83</v>
      </c>
      <c r="L12" s="82">
        <v>93</v>
      </c>
      <c r="M12" s="125">
        <v>50</v>
      </c>
      <c r="N12" s="82">
        <v>93</v>
      </c>
      <c r="O12" s="122">
        <v>107</v>
      </c>
      <c r="P12" s="126">
        <v>50</v>
      </c>
      <c r="Q12" s="32"/>
    </row>
    <row r="13" spans="1:168" x14ac:dyDescent="0.35">
      <c r="A13" s="327"/>
      <c r="B13" s="340"/>
      <c r="C13" s="79" t="s">
        <v>11</v>
      </c>
      <c r="D13" s="80">
        <v>0.6</v>
      </c>
      <c r="E13" s="81">
        <v>93</v>
      </c>
      <c r="F13" s="82">
        <v>83</v>
      </c>
      <c r="G13" s="125">
        <v>50</v>
      </c>
      <c r="H13" s="82">
        <v>83</v>
      </c>
      <c r="I13" s="122">
        <v>93</v>
      </c>
      <c r="J13" s="125">
        <v>50</v>
      </c>
      <c r="K13" s="82">
        <v>93</v>
      </c>
      <c r="L13" s="82">
        <v>103</v>
      </c>
      <c r="M13" s="125">
        <v>50</v>
      </c>
      <c r="N13" s="82">
        <v>103</v>
      </c>
      <c r="O13" s="122">
        <v>147</v>
      </c>
      <c r="P13" s="126">
        <v>50</v>
      </c>
      <c r="Q13" s="32"/>
    </row>
    <row r="14" spans="1:168" x14ac:dyDescent="0.35">
      <c r="A14" s="327"/>
      <c r="B14" s="340"/>
      <c r="C14" s="79" t="s">
        <v>12</v>
      </c>
      <c r="D14" s="80">
        <v>0</v>
      </c>
      <c r="E14" s="81">
        <v>84</v>
      </c>
      <c r="F14" s="82">
        <v>92</v>
      </c>
      <c r="G14" s="125">
        <v>50</v>
      </c>
      <c r="H14" s="82">
        <v>92</v>
      </c>
      <c r="I14" s="122">
        <v>104</v>
      </c>
      <c r="J14" s="125">
        <v>50</v>
      </c>
      <c r="K14" s="82">
        <v>104</v>
      </c>
      <c r="L14" s="82">
        <v>138</v>
      </c>
      <c r="M14" s="125">
        <v>50</v>
      </c>
      <c r="N14" s="82">
        <v>138</v>
      </c>
      <c r="O14" s="122">
        <v>152</v>
      </c>
      <c r="P14" s="126">
        <v>50</v>
      </c>
      <c r="Q14" s="32"/>
    </row>
    <row r="15" spans="1:168" x14ac:dyDescent="0.35">
      <c r="A15" s="327"/>
      <c r="B15" s="340"/>
      <c r="C15" s="79" t="s">
        <v>13</v>
      </c>
      <c r="D15" s="80">
        <v>0.2</v>
      </c>
      <c r="E15" s="81">
        <v>63</v>
      </c>
      <c r="F15" s="82">
        <v>72</v>
      </c>
      <c r="G15" s="125">
        <v>50</v>
      </c>
      <c r="H15" s="82">
        <v>72</v>
      </c>
      <c r="I15" s="122">
        <v>85</v>
      </c>
      <c r="J15" s="125">
        <v>50</v>
      </c>
      <c r="K15" s="82">
        <v>85</v>
      </c>
      <c r="L15" s="82">
        <v>95</v>
      </c>
      <c r="M15" s="125">
        <v>50</v>
      </c>
      <c r="N15" s="82">
        <v>95</v>
      </c>
      <c r="O15" s="122">
        <v>129</v>
      </c>
      <c r="P15" s="126">
        <v>50</v>
      </c>
      <c r="Q15" s="32"/>
    </row>
    <row r="16" spans="1:168" x14ac:dyDescent="0.35">
      <c r="A16" s="327"/>
      <c r="B16" s="340"/>
      <c r="C16" s="79">
        <v>43243</v>
      </c>
      <c r="D16" s="80">
        <v>3</v>
      </c>
      <c r="E16" s="81">
        <v>85</v>
      </c>
      <c r="F16" s="82">
        <v>92</v>
      </c>
      <c r="G16" s="125">
        <v>50</v>
      </c>
      <c r="H16" s="82">
        <v>92</v>
      </c>
      <c r="I16" s="122">
        <v>95</v>
      </c>
      <c r="J16" s="125">
        <v>50</v>
      </c>
      <c r="K16" s="82">
        <v>95</v>
      </c>
      <c r="L16" s="82">
        <v>105</v>
      </c>
      <c r="M16" s="125">
        <v>50</v>
      </c>
      <c r="N16" s="82">
        <v>105</v>
      </c>
      <c r="O16" s="122">
        <v>139</v>
      </c>
      <c r="P16" s="126">
        <v>50</v>
      </c>
      <c r="Q16" s="32"/>
    </row>
    <row r="17" spans="1:17" x14ac:dyDescent="0.35">
      <c r="A17" s="327"/>
      <c r="B17" s="340"/>
      <c r="C17" s="79">
        <v>43245</v>
      </c>
      <c r="D17" s="80">
        <v>0</v>
      </c>
      <c r="E17" s="81">
        <v>101</v>
      </c>
      <c r="F17" s="82">
        <v>108</v>
      </c>
      <c r="G17" s="125">
        <v>50</v>
      </c>
      <c r="H17" s="82">
        <v>108</v>
      </c>
      <c r="I17" s="122">
        <v>104</v>
      </c>
      <c r="J17" s="125">
        <v>50</v>
      </c>
      <c r="K17" s="82">
        <v>104</v>
      </c>
      <c r="L17" s="82">
        <v>108</v>
      </c>
      <c r="M17" s="125">
        <v>50</v>
      </c>
      <c r="N17" s="82">
        <v>108</v>
      </c>
      <c r="O17" s="122">
        <v>152</v>
      </c>
      <c r="P17" s="126">
        <v>50</v>
      </c>
      <c r="Q17" s="32"/>
    </row>
    <row r="18" spans="1:17" s="24" customFormat="1" x14ac:dyDescent="0.35">
      <c r="A18" s="327"/>
      <c r="B18" s="340"/>
      <c r="C18" s="79">
        <v>43247</v>
      </c>
      <c r="D18" s="80">
        <v>15.4</v>
      </c>
      <c r="E18" s="81">
        <v>72</v>
      </c>
      <c r="F18" s="82">
        <v>61</v>
      </c>
      <c r="G18" s="125">
        <v>50</v>
      </c>
      <c r="H18" s="82">
        <v>61</v>
      </c>
      <c r="I18" s="122">
        <v>75</v>
      </c>
      <c r="J18" s="125">
        <v>50</v>
      </c>
      <c r="K18" s="82">
        <v>75</v>
      </c>
      <c r="L18" s="82">
        <v>85</v>
      </c>
      <c r="M18" s="125">
        <v>50</v>
      </c>
      <c r="N18" s="82">
        <v>85</v>
      </c>
      <c r="O18" s="122">
        <v>149</v>
      </c>
      <c r="P18" s="126">
        <v>50</v>
      </c>
      <c r="Q18" s="32"/>
    </row>
    <row r="19" spans="1:17" s="24" customFormat="1" x14ac:dyDescent="0.35">
      <c r="A19" s="327"/>
      <c r="B19" s="340"/>
      <c r="C19" s="79">
        <v>43252</v>
      </c>
      <c r="D19" s="80">
        <v>6.2</v>
      </c>
      <c r="E19" s="81">
        <v>103</v>
      </c>
      <c r="F19" s="82">
        <v>98</v>
      </c>
      <c r="G19" s="125">
        <v>50</v>
      </c>
      <c r="H19" s="82">
        <v>98</v>
      </c>
      <c r="I19" s="122">
        <v>103</v>
      </c>
      <c r="J19" s="125">
        <v>50</v>
      </c>
      <c r="K19" s="82">
        <v>103</v>
      </c>
      <c r="L19" s="82">
        <v>98</v>
      </c>
      <c r="M19" s="125">
        <v>50</v>
      </c>
      <c r="N19" s="82">
        <v>98</v>
      </c>
      <c r="O19" s="122">
        <v>112</v>
      </c>
      <c r="P19" s="126">
        <v>50</v>
      </c>
      <c r="Q19" s="32"/>
    </row>
    <row r="20" spans="1:17" s="24" customFormat="1" x14ac:dyDescent="0.35">
      <c r="A20" s="327"/>
      <c r="B20" s="340"/>
      <c r="C20" s="79" t="s">
        <v>14</v>
      </c>
      <c r="D20" s="80">
        <v>49.6</v>
      </c>
      <c r="E20" s="81">
        <v>85</v>
      </c>
      <c r="F20" s="82">
        <v>93</v>
      </c>
      <c r="G20" s="125">
        <v>50</v>
      </c>
      <c r="H20" s="82">
        <v>93</v>
      </c>
      <c r="I20" s="122">
        <v>84</v>
      </c>
      <c r="J20" s="125">
        <v>50</v>
      </c>
      <c r="K20" s="82">
        <v>84</v>
      </c>
      <c r="L20" s="82">
        <v>94</v>
      </c>
      <c r="M20" s="125">
        <v>50</v>
      </c>
      <c r="N20" s="82">
        <v>94</v>
      </c>
      <c r="O20" s="122">
        <v>108</v>
      </c>
      <c r="P20" s="126">
        <v>50</v>
      </c>
      <c r="Q20" s="32"/>
    </row>
    <row r="21" spans="1:17" s="24" customFormat="1" x14ac:dyDescent="0.35">
      <c r="A21" s="327"/>
      <c r="B21" s="340"/>
      <c r="C21" s="79">
        <v>43259</v>
      </c>
      <c r="D21" s="80">
        <v>36.200000000000003</v>
      </c>
      <c r="E21" s="81">
        <v>68</v>
      </c>
      <c r="F21" s="82">
        <v>75</v>
      </c>
      <c r="G21" s="125">
        <v>50</v>
      </c>
      <c r="H21" s="82">
        <v>75</v>
      </c>
      <c r="I21" s="122">
        <v>95</v>
      </c>
      <c r="J21" s="125">
        <v>50</v>
      </c>
      <c r="K21" s="82">
        <v>95</v>
      </c>
      <c r="L21" s="82">
        <v>105</v>
      </c>
      <c r="M21" s="125">
        <v>50</v>
      </c>
      <c r="N21" s="82">
        <v>105</v>
      </c>
      <c r="O21" s="122">
        <v>119</v>
      </c>
      <c r="P21" s="126">
        <v>50</v>
      </c>
      <c r="Q21" s="32"/>
    </row>
    <row r="22" spans="1:17" s="24" customFormat="1" x14ac:dyDescent="0.35">
      <c r="A22" s="327"/>
      <c r="B22" s="340"/>
      <c r="C22" s="79" t="s">
        <v>15</v>
      </c>
      <c r="D22" s="80">
        <v>0.4</v>
      </c>
      <c r="E22" s="81">
        <v>84</v>
      </c>
      <c r="F22" s="82">
        <v>93</v>
      </c>
      <c r="G22" s="125">
        <v>50</v>
      </c>
      <c r="H22" s="82">
        <v>93</v>
      </c>
      <c r="I22" s="122">
        <v>90</v>
      </c>
      <c r="J22" s="125">
        <v>50</v>
      </c>
      <c r="K22" s="82">
        <v>90</v>
      </c>
      <c r="L22" s="82">
        <v>95</v>
      </c>
      <c r="M22" s="125">
        <v>50</v>
      </c>
      <c r="N22" s="82">
        <v>95</v>
      </c>
      <c r="O22" s="122">
        <v>109</v>
      </c>
      <c r="P22" s="126">
        <v>50</v>
      </c>
      <c r="Q22" s="32"/>
    </row>
    <row r="23" spans="1:17" s="24" customFormat="1" x14ac:dyDescent="0.35">
      <c r="A23" s="327"/>
      <c r="B23" s="341"/>
      <c r="C23" s="79">
        <v>43276</v>
      </c>
      <c r="D23" s="80">
        <v>51.3</v>
      </c>
      <c r="E23" s="81">
        <v>83</v>
      </c>
      <c r="F23" s="82">
        <v>72</v>
      </c>
      <c r="G23" s="125">
        <v>50</v>
      </c>
      <c r="H23" s="82">
        <v>72</v>
      </c>
      <c r="I23" s="122">
        <v>66</v>
      </c>
      <c r="J23" s="125">
        <v>50</v>
      </c>
      <c r="K23" s="82">
        <v>66</v>
      </c>
      <c r="L23" s="82">
        <v>62</v>
      </c>
      <c r="M23" s="125">
        <v>50</v>
      </c>
      <c r="N23" s="82">
        <v>62</v>
      </c>
      <c r="O23" s="122">
        <v>76</v>
      </c>
      <c r="P23" s="126">
        <v>50</v>
      </c>
      <c r="Q23" s="32"/>
    </row>
    <row r="24" spans="1:17" s="24" customFormat="1" x14ac:dyDescent="0.35">
      <c r="A24" s="327"/>
      <c r="B24" s="342" t="s">
        <v>44</v>
      </c>
      <c r="C24" s="66" t="s">
        <v>16</v>
      </c>
      <c r="D24" s="67">
        <v>12</v>
      </c>
      <c r="E24" s="68">
        <v>72</v>
      </c>
      <c r="F24" s="69">
        <v>81</v>
      </c>
      <c r="G24" s="128">
        <v>50</v>
      </c>
      <c r="H24" s="69">
        <v>81</v>
      </c>
      <c r="I24" s="127">
        <v>93</v>
      </c>
      <c r="J24" s="128">
        <v>50</v>
      </c>
      <c r="K24" s="69">
        <v>93</v>
      </c>
      <c r="L24" s="69">
        <v>105</v>
      </c>
      <c r="M24" s="128">
        <v>50</v>
      </c>
      <c r="N24" s="69">
        <v>105</v>
      </c>
      <c r="O24" s="127">
        <v>119</v>
      </c>
      <c r="P24" s="129">
        <v>50</v>
      </c>
      <c r="Q24" s="32"/>
    </row>
    <row r="25" spans="1:17" s="24" customFormat="1" x14ac:dyDescent="0.35">
      <c r="A25" s="327"/>
      <c r="B25" s="343"/>
      <c r="C25" s="66">
        <v>43291</v>
      </c>
      <c r="D25" s="67">
        <v>15.3</v>
      </c>
      <c r="E25" s="68">
        <v>83</v>
      </c>
      <c r="F25" s="69">
        <v>92</v>
      </c>
      <c r="G25" s="128">
        <v>50</v>
      </c>
      <c r="H25" s="69">
        <v>92</v>
      </c>
      <c r="I25" s="127">
        <v>100</v>
      </c>
      <c r="J25" s="128">
        <v>50</v>
      </c>
      <c r="K25" s="69">
        <v>100</v>
      </c>
      <c r="L25" s="69">
        <v>103</v>
      </c>
      <c r="M25" s="128">
        <v>50</v>
      </c>
      <c r="N25" s="69">
        <v>103</v>
      </c>
      <c r="O25" s="127">
        <v>117</v>
      </c>
      <c r="P25" s="129">
        <v>50</v>
      </c>
      <c r="Q25" s="32"/>
    </row>
    <row r="26" spans="1:17" s="24" customFormat="1" x14ac:dyDescent="0.35">
      <c r="A26" s="327"/>
      <c r="B26" s="343"/>
      <c r="C26" s="66" t="s">
        <v>17</v>
      </c>
      <c r="D26" s="67">
        <v>0</v>
      </c>
      <c r="E26" s="68">
        <v>106</v>
      </c>
      <c r="F26" s="69">
        <v>108</v>
      </c>
      <c r="G26" s="128">
        <v>50</v>
      </c>
      <c r="H26" s="69">
        <v>108</v>
      </c>
      <c r="I26" s="127">
        <v>96</v>
      </c>
      <c r="J26" s="128">
        <v>50</v>
      </c>
      <c r="K26" s="69">
        <v>96</v>
      </c>
      <c r="L26" s="69">
        <v>99</v>
      </c>
      <c r="M26" s="128">
        <v>50</v>
      </c>
      <c r="N26" s="69">
        <v>99</v>
      </c>
      <c r="O26" s="127">
        <v>113</v>
      </c>
      <c r="P26" s="129">
        <v>50</v>
      </c>
      <c r="Q26" s="32"/>
    </row>
    <row r="27" spans="1:17" s="24" customFormat="1" x14ac:dyDescent="0.35">
      <c r="A27" s="327"/>
      <c r="B27" s="343"/>
      <c r="C27" s="66">
        <v>43305</v>
      </c>
      <c r="D27" s="67">
        <v>0</v>
      </c>
      <c r="E27" s="68">
        <v>94</v>
      </c>
      <c r="F27" s="69">
        <v>106</v>
      </c>
      <c r="G27" s="128">
        <v>50</v>
      </c>
      <c r="H27" s="69">
        <v>106</v>
      </c>
      <c r="I27" s="127">
        <v>83</v>
      </c>
      <c r="J27" s="128">
        <v>50</v>
      </c>
      <c r="K27" s="69">
        <v>83</v>
      </c>
      <c r="L27" s="69">
        <v>94</v>
      </c>
      <c r="M27" s="128">
        <v>50</v>
      </c>
      <c r="N27" s="69">
        <v>94</v>
      </c>
      <c r="O27" s="127">
        <v>108</v>
      </c>
      <c r="P27" s="129">
        <v>50</v>
      </c>
      <c r="Q27" s="32"/>
    </row>
    <row r="28" spans="1:17" s="24" customFormat="1" x14ac:dyDescent="0.35">
      <c r="A28" s="327"/>
      <c r="B28" s="343"/>
      <c r="C28" s="66" t="s">
        <v>18</v>
      </c>
      <c r="D28" s="67">
        <v>6.2</v>
      </c>
      <c r="E28" s="68">
        <v>85</v>
      </c>
      <c r="F28" s="69">
        <v>94</v>
      </c>
      <c r="G28" s="128">
        <v>50</v>
      </c>
      <c r="H28" s="69">
        <v>94</v>
      </c>
      <c r="I28" s="127">
        <v>104</v>
      </c>
      <c r="J28" s="128">
        <v>50</v>
      </c>
      <c r="K28" s="69">
        <v>104</v>
      </c>
      <c r="L28" s="69">
        <v>100</v>
      </c>
      <c r="M28" s="128">
        <v>50</v>
      </c>
      <c r="N28" s="69">
        <v>100</v>
      </c>
      <c r="O28" s="127">
        <v>114</v>
      </c>
      <c r="P28" s="129">
        <v>50</v>
      </c>
      <c r="Q28" s="32"/>
    </row>
    <row r="29" spans="1:17" s="24" customFormat="1" x14ac:dyDescent="0.35">
      <c r="A29" s="327"/>
      <c r="B29" s="343"/>
      <c r="C29" s="66">
        <v>43321</v>
      </c>
      <c r="D29" s="67">
        <v>0</v>
      </c>
      <c r="E29" s="68">
        <v>80</v>
      </c>
      <c r="F29" s="69">
        <v>95</v>
      </c>
      <c r="G29" s="128">
        <v>50</v>
      </c>
      <c r="H29" s="69">
        <v>95</v>
      </c>
      <c r="I29" s="127">
        <v>105</v>
      </c>
      <c r="J29" s="128">
        <v>50</v>
      </c>
      <c r="K29" s="69">
        <v>105</v>
      </c>
      <c r="L29" s="69">
        <v>98</v>
      </c>
      <c r="M29" s="128">
        <v>50</v>
      </c>
      <c r="N29" s="69">
        <v>98</v>
      </c>
      <c r="O29" s="127">
        <v>112</v>
      </c>
      <c r="P29" s="129">
        <v>50</v>
      </c>
      <c r="Q29" s="32"/>
    </row>
    <row r="30" spans="1:17" s="24" customFormat="1" x14ac:dyDescent="0.35">
      <c r="A30" s="327"/>
      <c r="B30" s="343"/>
      <c r="C30" s="66" t="s">
        <v>19</v>
      </c>
      <c r="D30" s="67">
        <v>0</v>
      </c>
      <c r="E30" s="68">
        <v>109</v>
      </c>
      <c r="F30" s="69">
        <v>117</v>
      </c>
      <c r="G30" s="128">
        <v>50</v>
      </c>
      <c r="H30" s="69">
        <v>117</v>
      </c>
      <c r="I30" s="127">
        <v>126</v>
      </c>
      <c r="J30" s="128">
        <v>50</v>
      </c>
      <c r="K30" s="69">
        <v>126</v>
      </c>
      <c r="L30" s="69">
        <v>162</v>
      </c>
      <c r="M30" s="128">
        <v>50</v>
      </c>
      <c r="N30" s="69">
        <v>162</v>
      </c>
      <c r="O30" s="127">
        <v>218</v>
      </c>
      <c r="P30" s="129">
        <v>50</v>
      </c>
      <c r="Q30" s="32"/>
    </row>
    <row r="31" spans="1:17" s="24" customFormat="1" x14ac:dyDescent="0.35">
      <c r="A31" s="327"/>
      <c r="B31" s="343"/>
      <c r="C31" s="66">
        <v>43335</v>
      </c>
      <c r="D31" s="67">
        <v>0</v>
      </c>
      <c r="E31" s="68">
        <v>175</v>
      </c>
      <c r="F31" s="69">
        <v>164</v>
      </c>
      <c r="G31" s="128">
        <v>50</v>
      </c>
      <c r="H31" s="69">
        <v>164</v>
      </c>
      <c r="I31" s="127">
        <v>160</v>
      </c>
      <c r="J31" s="128">
        <v>50</v>
      </c>
      <c r="K31" s="69">
        <v>160</v>
      </c>
      <c r="L31" s="69">
        <v>255</v>
      </c>
      <c r="M31" s="128">
        <v>50</v>
      </c>
      <c r="N31" s="69">
        <v>255</v>
      </c>
      <c r="O31" s="127">
        <v>290</v>
      </c>
      <c r="P31" s="129">
        <v>50</v>
      </c>
      <c r="Q31" s="32"/>
    </row>
    <row r="32" spans="1:17" s="24" customFormat="1" x14ac:dyDescent="0.35">
      <c r="A32" s="327"/>
      <c r="B32" s="343"/>
      <c r="C32" s="66" t="s">
        <v>20</v>
      </c>
      <c r="D32" s="67">
        <v>0.8</v>
      </c>
      <c r="E32" s="68">
        <v>225</v>
      </c>
      <c r="F32" s="69">
        <v>300</v>
      </c>
      <c r="G32" s="128">
        <v>50</v>
      </c>
      <c r="H32" s="69">
        <v>300</v>
      </c>
      <c r="I32" s="127">
        <v>312</v>
      </c>
      <c r="J32" s="128">
        <v>50</v>
      </c>
      <c r="K32" s="69">
        <v>312</v>
      </c>
      <c r="L32" s="69">
        <v>417</v>
      </c>
      <c r="M32" s="128">
        <v>50</v>
      </c>
      <c r="N32" s="69">
        <v>417</v>
      </c>
      <c r="O32" s="127">
        <v>471</v>
      </c>
      <c r="P32" s="129">
        <v>50</v>
      </c>
      <c r="Q32" s="32"/>
    </row>
    <row r="33" spans="1:17" s="24" customFormat="1" x14ac:dyDescent="0.35">
      <c r="A33" s="327"/>
      <c r="B33" s="343"/>
      <c r="C33" s="66" t="s">
        <v>21</v>
      </c>
      <c r="D33" s="67">
        <v>1</v>
      </c>
      <c r="E33" s="68">
        <v>317</v>
      </c>
      <c r="F33" s="69">
        <v>382</v>
      </c>
      <c r="G33" s="128">
        <v>50</v>
      </c>
      <c r="H33" s="69">
        <v>382</v>
      </c>
      <c r="I33" s="127">
        <v>390</v>
      </c>
      <c r="J33" s="128">
        <v>50</v>
      </c>
      <c r="K33" s="69">
        <v>390</v>
      </c>
      <c r="L33" s="69">
        <v>408</v>
      </c>
      <c r="M33" s="128">
        <v>50</v>
      </c>
      <c r="N33" s="69">
        <v>408</v>
      </c>
      <c r="O33" s="127">
        <v>412</v>
      </c>
      <c r="P33" s="129">
        <v>50</v>
      </c>
      <c r="Q33" s="32"/>
    </row>
    <row r="34" spans="1:17" s="24" customFormat="1" x14ac:dyDescent="0.35">
      <c r="A34" s="327"/>
      <c r="B34" s="343"/>
      <c r="C34" s="66" t="s">
        <v>22</v>
      </c>
      <c r="D34" s="67">
        <v>0</v>
      </c>
      <c r="E34" s="68">
        <v>330</v>
      </c>
      <c r="F34" s="69">
        <v>380</v>
      </c>
      <c r="G34" s="128">
        <v>50</v>
      </c>
      <c r="H34" s="69">
        <v>380</v>
      </c>
      <c r="I34" s="127">
        <v>411</v>
      </c>
      <c r="J34" s="128">
        <v>50</v>
      </c>
      <c r="K34" s="69">
        <v>411</v>
      </c>
      <c r="L34" s="69">
        <v>491</v>
      </c>
      <c r="M34" s="128">
        <v>50</v>
      </c>
      <c r="N34" s="69">
        <v>491</v>
      </c>
      <c r="O34" s="127">
        <v>541</v>
      </c>
      <c r="P34" s="129">
        <v>50</v>
      </c>
      <c r="Q34" s="32"/>
    </row>
    <row r="35" spans="1:17" s="24" customFormat="1" x14ac:dyDescent="0.35">
      <c r="A35" s="327"/>
      <c r="B35" s="343"/>
      <c r="C35" s="66">
        <v>43370</v>
      </c>
      <c r="D35" s="67">
        <v>65.8</v>
      </c>
      <c r="E35" s="68">
        <v>327</v>
      </c>
      <c r="F35" s="69">
        <v>396</v>
      </c>
      <c r="G35" s="128">
        <v>50</v>
      </c>
      <c r="H35" s="69">
        <v>396</v>
      </c>
      <c r="I35" s="127">
        <v>408</v>
      </c>
      <c r="J35" s="128">
        <v>50</v>
      </c>
      <c r="K35" s="69">
        <v>408</v>
      </c>
      <c r="L35" s="69">
        <v>415</v>
      </c>
      <c r="M35" s="128">
        <v>50</v>
      </c>
      <c r="N35" s="69">
        <v>415</v>
      </c>
      <c r="O35" s="127">
        <v>483</v>
      </c>
      <c r="P35" s="129">
        <v>50</v>
      </c>
      <c r="Q35" s="32"/>
    </row>
    <row r="36" spans="1:17" s="24" customFormat="1" x14ac:dyDescent="0.35">
      <c r="A36" s="327"/>
      <c r="B36" s="343"/>
      <c r="C36" s="66">
        <v>43374</v>
      </c>
      <c r="D36" s="67">
        <v>23.4</v>
      </c>
      <c r="E36" s="68">
        <v>206</v>
      </c>
      <c r="F36" s="69">
        <v>284</v>
      </c>
      <c r="G36" s="128">
        <v>50</v>
      </c>
      <c r="H36" s="69">
        <v>284</v>
      </c>
      <c r="I36" s="127">
        <v>296</v>
      </c>
      <c r="J36" s="128">
        <v>50</v>
      </c>
      <c r="K36" s="69">
        <v>296</v>
      </c>
      <c r="L36" s="69">
        <v>300</v>
      </c>
      <c r="M36" s="128">
        <v>50</v>
      </c>
      <c r="N36" s="69">
        <v>300</v>
      </c>
      <c r="O36" s="127">
        <v>341</v>
      </c>
      <c r="P36" s="129">
        <v>50</v>
      </c>
      <c r="Q36" s="25"/>
    </row>
    <row r="37" spans="1:17" s="24" customFormat="1" x14ac:dyDescent="0.35">
      <c r="A37" s="327"/>
      <c r="B37" s="343"/>
      <c r="C37" s="66">
        <v>43377</v>
      </c>
      <c r="D37" s="67">
        <v>3.6</v>
      </c>
      <c r="E37" s="68">
        <v>121</v>
      </c>
      <c r="F37" s="69">
        <v>190</v>
      </c>
      <c r="G37" s="128">
        <v>50</v>
      </c>
      <c r="H37" s="69">
        <v>190</v>
      </c>
      <c r="I37" s="127">
        <v>198</v>
      </c>
      <c r="J37" s="128">
        <v>50</v>
      </c>
      <c r="K37" s="69">
        <v>198</v>
      </c>
      <c r="L37" s="69">
        <v>193</v>
      </c>
      <c r="M37" s="128">
        <v>50</v>
      </c>
      <c r="N37" s="69">
        <v>193</v>
      </c>
      <c r="O37" s="127">
        <v>207</v>
      </c>
      <c r="P37" s="129">
        <v>50</v>
      </c>
      <c r="Q37" s="25"/>
    </row>
    <row r="38" spans="1:17" s="24" customFormat="1" x14ac:dyDescent="0.35">
      <c r="A38" s="327"/>
      <c r="B38" s="343"/>
      <c r="C38" s="66" t="s">
        <v>23</v>
      </c>
      <c r="D38" s="67">
        <v>8</v>
      </c>
      <c r="E38" s="68">
        <v>92</v>
      </c>
      <c r="F38" s="69">
        <v>75</v>
      </c>
      <c r="G38" s="128">
        <v>50</v>
      </c>
      <c r="H38" s="69">
        <v>75</v>
      </c>
      <c r="I38" s="127">
        <v>87</v>
      </c>
      <c r="J38" s="128">
        <v>50</v>
      </c>
      <c r="K38" s="69">
        <v>87</v>
      </c>
      <c r="L38" s="69">
        <v>82</v>
      </c>
      <c r="M38" s="128">
        <v>50</v>
      </c>
      <c r="N38" s="69">
        <v>82</v>
      </c>
      <c r="O38" s="127">
        <v>96</v>
      </c>
      <c r="P38" s="129">
        <v>50</v>
      </c>
      <c r="Q38" s="25"/>
    </row>
    <row r="39" spans="1:17" s="24" customFormat="1" x14ac:dyDescent="0.35">
      <c r="A39" s="327"/>
      <c r="B39" s="343"/>
      <c r="C39" s="66">
        <v>43385</v>
      </c>
      <c r="D39" s="67">
        <v>53.1</v>
      </c>
      <c r="E39" s="68">
        <v>54</v>
      </c>
      <c r="F39" s="69">
        <v>58</v>
      </c>
      <c r="G39" s="128">
        <v>50</v>
      </c>
      <c r="H39" s="69">
        <v>58</v>
      </c>
      <c r="I39" s="127">
        <v>66</v>
      </c>
      <c r="J39" s="128">
        <v>50</v>
      </c>
      <c r="K39" s="69">
        <v>66</v>
      </c>
      <c r="L39" s="69">
        <v>62</v>
      </c>
      <c r="M39" s="128">
        <v>50</v>
      </c>
      <c r="N39" s="69">
        <v>62</v>
      </c>
      <c r="O39" s="127">
        <v>76</v>
      </c>
      <c r="P39" s="129">
        <v>50</v>
      </c>
      <c r="Q39" s="25"/>
    </row>
    <row r="40" spans="1:17" s="24" customFormat="1" x14ac:dyDescent="0.35">
      <c r="A40" s="327"/>
      <c r="B40" s="343"/>
      <c r="C40" s="66">
        <v>43390</v>
      </c>
      <c r="D40" s="67">
        <v>17.399999999999999</v>
      </c>
      <c r="E40" s="68">
        <v>44</v>
      </c>
      <c r="F40" s="69">
        <v>55</v>
      </c>
      <c r="G40" s="128">
        <v>50</v>
      </c>
      <c r="H40" s="69">
        <v>55</v>
      </c>
      <c r="I40" s="127">
        <v>60</v>
      </c>
      <c r="J40" s="128">
        <v>50</v>
      </c>
      <c r="K40" s="69">
        <v>60</v>
      </c>
      <c r="L40" s="69">
        <v>62</v>
      </c>
      <c r="M40" s="128">
        <v>50</v>
      </c>
      <c r="N40" s="69">
        <v>62</v>
      </c>
      <c r="O40" s="127">
        <v>76</v>
      </c>
      <c r="P40" s="129">
        <v>50</v>
      </c>
      <c r="Q40" s="25"/>
    </row>
    <row r="41" spans="1:17" s="24" customFormat="1" x14ac:dyDescent="0.35">
      <c r="A41" s="327"/>
      <c r="B41" s="343"/>
      <c r="C41" s="66" t="s">
        <v>24</v>
      </c>
      <c r="D41" s="67">
        <v>25.7</v>
      </c>
      <c r="E41" s="68">
        <v>35</v>
      </c>
      <c r="F41" s="69">
        <v>38</v>
      </c>
      <c r="G41" s="128">
        <v>50</v>
      </c>
      <c r="H41" s="69">
        <v>38</v>
      </c>
      <c r="I41" s="127">
        <v>40</v>
      </c>
      <c r="J41" s="128">
        <v>50</v>
      </c>
      <c r="K41" s="69">
        <v>40</v>
      </c>
      <c r="L41" s="69">
        <v>43</v>
      </c>
      <c r="M41" s="128">
        <v>50</v>
      </c>
      <c r="N41" s="69">
        <v>43</v>
      </c>
      <c r="O41" s="127">
        <v>57</v>
      </c>
      <c r="P41" s="129">
        <v>50</v>
      </c>
      <c r="Q41" s="25"/>
    </row>
    <row r="42" spans="1:17" s="24" customFormat="1" x14ac:dyDescent="0.35">
      <c r="A42" s="327"/>
      <c r="B42" s="343"/>
      <c r="C42" s="66" t="s">
        <v>25</v>
      </c>
      <c r="D42" s="67">
        <v>36.799999999999997</v>
      </c>
      <c r="E42" s="68">
        <v>54</v>
      </c>
      <c r="F42" s="69">
        <v>35</v>
      </c>
      <c r="G42" s="128">
        <v>50</v>
      </c>
      <c r="H42" s="69">
        <v>35</v>
      </c>
      <c r="I42" s="127">
        <v>43</v>
      </c>
      <c r="J42" s="128">
        <v>50</v>
      </c>
      <c r="K42" s="69">
        <v>43</v>
      </c>
      <c r="L42" s="69">
        <v>48</v>
      </c>
      <c r="M42" s="128">
        <v>50</v>
      </c>
      <c r="N42" s="69">
        <v>48</v>
      </c>
      <c r="O42" s="127">
        <v>62</v>
      </c>
      <c r="P42" s="129">
        <v>50</v>
      </c>
      <c r="Q42" s="25"/>
    </row>
    <row r="43" spans="1:17" s="24" customFormat="1" x14ac:dyDescent="0.35">
      <c r="A43" s="327"/>
      <c r="B43" s="343"/>
      <c r="C43" s="66" t="s">
        <v>26</v>
      </c>
      <c r="D43" s="67">
        <v>0</v>
      </c>
      <c r="E43" s="68">
        <v>51</v>
      </c>
      <c r="F43" s="69">
        <v>43</v>
      </c>
      <c r="G43" s="128">
        <v>50</v>
      </c>
      <c r="H43" s="69">
        <v>43</v>
      </c>
      <c r="I43" s="127">
        <v>54</v>
      </c>
      <c r="J43" s="128">
        <v>50</v>
      </c>
      <c r="K43" s="69">
        <v>54</v>
      </c>
      <c r="L43" s="69">
        <v>52</v>
      </c>
      <c r="M43" s="128">
        <v>50</v>
      </c>
      <c r="N43" s="69">
        <v>52</v>
      </c>
      <c r="O43" s="127">
        <v>66</v>
      </c>
      <c r="P43" s="129">
        <v>50</v>
      </c>
      <c r="Q43" s="25"/>
    </row>
    <row r="44" spans="1:17" s="24" customFormat="1" x14ac:dyDescent="0.35">
      <c r="A44" s="327"/>
      <c r="B44" s="343"/>
      <c r="C44" s="66" t="s">
        <v>27</v>
      </c>
      <c r="D44" s="67">
        <v>58.6</v>
      </c>
      <c r="E44" s="68">
        <v>48</v>
      </c>
      <c r="F44" s="69">
        <v>43</v>
      </c>
      <c r="G44" s="128">
        <v>50</v>
      </c>
      <c r="H44" s="69">
        <v>43</v>
      </c>
      <c r="I44" s="127">
        <v>57</v>
      </c>
      <c r="J44" s="128">
        <v>50</v>
      </c>
      <c r="K44" s="69">
        <v>57</v>
      </c>
      <c r="L44" s="69">
        <v>55</v>
      </c>
      <c r="M44" s="128">
        <v>50</v>
      </c>
      <c r="N44" s="69">
        <v>55</v>
      </c>
      <c r="O44" s="127">
        <v>69</v>
      </c>
      <c r="P44" s="129">
        <v>50</v>
      </c>
      <c r="Q44" s="25"/>
    </row>
    <row r="45" spans="1:17" s="24" customFormat="1" x14ac:dyDescent="0.35">
      <c r="A45" s="327"/>
      <c r="B45" s="344"/>
      <c r="C45" s="66" t="s">
        <v>28</v>
      </c>
      <c r="D45" s="67">
        <v>42.1</v>
      </c>
      <c r="E45" s="68">
        <v>57</v>
      </c>
      <c r="F45" s="69">
        <v>54</v>
      </c>
      <c r="G45" s="128">
        <v>50</v>
      </c>
      <c r="H45" s="69">
        <v>54</v>
      </c>
      <c r="I45" s="127">
        <v>65</v>
      </c>
      <c r="J45" s="128">
        <v>50</v>
      </c>
      <c r="K45" s="69">
        <v>65</v>
      </c>
      <c r="L45" s="69">
        <v>60</v>
      </c>
      <c r="M45" s="128">
        <v>50</v>
      </c>
      <c r="N45" s="69">
        <v>60</v>
      </c>
      <c r="O45" s="127">
        <v>74</v>
      </c>
      <c r="P45" s="129">
        <v>50</v>
      </c>
      <c r="Q45" s="25"/>
    </row>
    <row r="46" spans="1:17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44">
        <v>35</v>
      </c>
      <c r="F46" s="45">
        <v>43</v>
      </c>
      <c r="G46" s="130">
        <v>50</v>
      </c>
      <c r="H46" s="45">
        <v>43</v>
      </c>
      <c r="I46" s="45">
        <v>45</v>
      </c>
      <c r="J46" s="130">
        <v>50</v>
      </c>
      <c r="K46" s="45">
        <v>45</v>
      </c>
      <c r="L46" s="45">
        <v>52</v>
      </c>
      <c r="M46" s="130">
        <v>50</v>
      </c>
      <c r="N46" s="45">
        <v>52</v>
      </c>
      <c r="O46" s="45">
        <v>57</v>
      </c>
      <c r="P46" s="132">
        <v>50</v>
      </c>
      <c r="Q46" s="25"/>
    </row>
    <row r="47" spans="1:17" s="24" customFormat="1" x14ac:dyDescent="0.35">
      <c r="A47" s="327"/>
      <c r="B47" s="326"/>
      <c r="C47" s="42" t="s">
        <v>30</v>
      </c>
      <c r="D47" s="43">
        <v>0</v>
      </c>
      <c r="E47" s="44">
        <v>46</v>
      </c>
      <c r="F47" s="45">
        <v>53</v>
      </c>
      <c r="G47" s="130">
        <v>50</v>
      </c>
      <c r="H47" s="45">
        <v>53</v>
      </c>
      <c r="I47" s="131">
        <v>55</v>
      </c>
      <c r="J47" s="130">
        <v>50</v>
      </c>
      <c r="K47" s="45">
        <v>55</v>
      </c>
      <c r="L47" s="45">
        <v>53</v>
      </c>
      <c r="M47" s="130">
        <v>50</v>
      </c>
      <c r="N47" s="45">
        <v>53</v>
      </c>
      <c r="O47" s="131">
        <v>58</v>
      </c>
      <c r="P47" s="132">
        <v>50</v>
      </c>
      <c r="Q47" s="25"/>
    </row>
    <row r="48" spans="1:17" s="24" customFormat="1" x14ac:dyDescent="0.35">
      <c r="A48" s="327"/>
      <c r="B48" s="326"/>
      <c r="C48" s="42" t="s">
        <v>31</v>
      </c>
      <c r="D48" s="43">
        <v>0</v>
      </c>
      <c r="E48" s="44">
        <v>32</v>
      </c>
      <c r="F48" s="45">
        <v>41</v>
      </c>
      <c r="G48" s="130">
        <v>50</v>
      </c>
      <c r="H48" s="45">
        <v>41</v>
      </c>
      <c r="I48" s="131">
        <v>32</v>
      </c>
      <c r="J48" s="130">
        <v>50</v>
      </c>
      <c r="K48" s="45">
        <v>32</v>
      </c>
      <c r="L48" s="45">
        <v>34</v>
      </c>
      <c r="M48" s="130">
        <v>50</v>
      </c>
      <c r="N48" s="45">
        <v>34</v>
      </c>
      <c r="O48" s="131">
        <v>39</v>
      </c>
      <c r="P48" s="132">
        <v>50</v>
      </c>
      <c r="Q48" s="25"/>
    </row>
    <row r="49" spans="1:17" s="24" customFormat="1" x14ac:dyDescent="0.35">
      <c r="A49" s="327"/>
      <c r="B49" s="326"/>
      <c r="C49" s="48" t="s">
        <v>32</v>
      </c>
      <c r="D49" s="43">
        <v>0</v>
      </c>
      <c r="E49" s="49">
        <v>45</v>
      </c>
      <c r="F49" s="50">
        <v>50</v>
      </c>
      <c r="G49" s="133">
        <v>50</v>
      </c>
      <c r="H49" s="50">
        <v>50</v>
      </c>
      <c r="I49" s="131">
        <v>42</v>
      </c>
      <c r="J49" s="133">
        <v>50</v>
      </c>
      <c r="K49" s="50">
        <v>42</v>
      </c>
      <c r="L49" s="50">
        <v>49</v>
      </c>
      <c r="M49" s="133">
        <v>50</v>
      </c>
      <c r="N49" s="50">
        <v>49</v>
      </c>
      <c r="O49" s="131">
        <v>50</v>
      </c>
      <c r="P49" s="134">
        <v>50</v>
      </c>
      <c r="Q49" s="25"/>
    </row>
    <row r="50" spans="1:17" x14ac:dyDescent="0.35">
      <c r="A50" s="327"/>
      <c r="B50" s="326"/>
      <c r="C50" s="42">
        <v>43523</v>
      </c>
      <c r="D50" s="43">
        <v>0</v>
      </c>
      <c r="E50" s="44">
        <v>39</v>
      </c>
      <c r="F50" s="45">
        <v>43</v>
      </c>
      <c r="G50" s="130">
        <v>50</v>
      </c>
      <c r="H50" s="45">
        <v>43</v>
      </c>
      <c r="I50" s="131">
        <v>45</v>
      </c>
      <c r="J50" s="130">
        <v>50</v>
      </c>
      <c r="K50" s="45">
        <v>45</v>
      </c>
      <c r="L50" s="45">
        <v>43</v>
      </c>
      <c r="M50" s="130">
        <v>50</v>
      </c>
      <c r="N50" s="45">
        <v>43</v>
      </c>
      <c r="O50" s="131">
        <v>48</v>
      </c>
      <c r="P50" s="132">
        <v>50</v>
      </c>
    </row>
    <row r="51" spans="1:17" x14ac:dyDescent="0.35">
      <c r="A51" s="327"/>
      <c r="B51" s="326"/>
      <c r="C51" s="48">
        <v>43537</v>
      </c>
      <c r="D51" s="59">
        <v>0</v>
      </c>
      <c r="E51" s="55">
        <v>30</v>
      </c>
      <c r="F51" s="56">
        <v>35</v>
      </c>
      <c r="G51" s="135">
        <v>50</v>
      </c>
      <c r="H51" s="56">
        <v>35</v>
      </c>
      <c r="I51" s="131">
        <v>37</v>
      </c>
      <c r="J51" s="135">
        <v>50</v>
      </c>
      <c r="K51" s="56">
        <v>37</v>
      </c>
      <c r="L51" s="56">
        <v>42</v>
      </c>
      <c r="M51" s="135">
        <v>50</v>
      </c>
      <c r="N51" s="56">
        <v>42</v>
      </c>
      <c r="O51" s="131">
        <v>47</v>
      </c>
      <c r="P51" s="136">
        <v>50</v>
      </c>
    </row>
    <row r="52" spans="1:17" x14ac:dyDescent="0.35">
      <c r="A52" s="327"/>
      <c r="B52" s="326"/>
      <c r="C52" s="48">
        <v>43553</v>
      </c>
      <c r="D52" s="59">
        <v>0</v>
      </c>
      <c r="E52" s="49">
        <v>35</v>
      </c>
      <c r="F52" s="50">
        <v>47</v>
      </c>
      <c r="G52" s="133">
        <v>50</v>
      </c>
      <c r="H52" s="50">
        <v>47</v>
      </c>
      <c r="I52" s="131">
        <v>52</v>
      </c>
      <c r="J52" s="133">
        <v>50</v>
      </c>
      <c r="K52" s="50">
        <v>52</v>
      </c>
      <c r="L52" s="50">
        <v>59</v>
      </c>
      <c r="M52" s="133">
        <v>50</v>
      </c>
      <c r="N52" s="50">
        <v>59</v>
      </c>
      <c r="O52" s="131">
        <v>64</v>
      </c>
      <c r="P52" s="134">
        <v>50</v>
      </c>
    </row>
    <row r="53" spans="1:17" x14ac:dyDescent="0.35">
      <c r="A53" s="327"/>
      <c r="B53" s="326"/>
      <c r="C53" s="48">
        <v>43567</v>
      </c>
      <c r="D53" s="59">
        <v>0</v>
      </c>
      <c r="E53" s="49">
        <v>29</v>
      </c>
      <c r="F53" s="50">
        <v>31</v>
      </c>
      <c r="G53" s="133">
        <v>50</v>
      </c>
      <c r="H53" s="50">
        <v>31</v>
      </c>
      <c r="I53" s="131">
        <v>33</v>
      </c>
      <c r="J53" s="133">
        <v>50</v>
      </c>
      <c r="K53" s="50">
        <v>33</v>
      </c>
      <c r="L53" s="50">
        <v>36</v>
      </c>
      <c r="M53" s="133">
        <v>50</v>
      </c>
      <c r="N53" s="50">
        <v>36</v>
      </c>
      <c r="O53" s="131">
        <v>41</v>
      </c>
      <c r="P53" s="134">
        <v>50</v>
      </c>
    </row>
    <row r="54" spans="1:17" x14ac:dyDescent="0.35">
      <c r="A54" s="327"/>
      <c r="B54" s="326"/>
      <c r="C54" s="48">
        <v>43579</v>
      </c>
      <c r="D54" s="59">
        <v>70</v>
      </c>
      <c r="E54" s="49">
        <v>24</v>
      </c>
      <c r="F54" s="50">
        <v>32</v>
      </c>
      <c r="G54" s="133">
        <v>50</v>
      </c>
      <c r="H54" s="50">
        <v>32</v>
      </c>
      <c r="I54" s="131">
        <v>42</v>
      </c>
      <c r="J54" s="133">
        <v>50</v>
      </c>
      <c r="K54" s="50">
        <v>42</v>
      </c>
      <c r="L54" s="50">
        <v>37</v>
      </c>
      <c r="M54" s="133">
        <v>50</v>
      </c>
      <c r="N54" s="50">
        <v>37</v>
      </c>
      <c r="O54" s="131">
        <v>42</v>
      </c>
      <c r="P54" s="134">
        <v>50</v>
      </c>
    </row>
    <row r="55" spans="1:17" x14ac:dyDescent="0.35">
      <c r="A55" s="327"/>
      <c r="B55" s="326"/>
      <c r="C55" s="48">
        <v>43596</v>
      </c>
      <c r="D55" s="59">
        <v>0</v>
      </c>
      <c r="E55" s="49">
        <v>39</v>
      </c>
      <c r="F55" s="50">
        <v>47</v>
      </c>
      <c r="G55" s="133">
        <v>50</v>
      </c>
      <c r="H55" s="50">
        <v>47</v>
      </c>
      <c r="I55" s="131">
        <v>59</v>
      </c>
      <c r="J55" s="133">
        <v>50</v>
      </c>
      <c r="K55" s="50">
        <v>59</v>
      </c>
      <c r="L55" s="50">
        <v>61</v>
      </c>
      <c r="M55" s="133">
        <v>50</v>
      </c>
      <c r="N55" s="50">
        <v>61</v>
      </c>
      <c r="O55" s="131">
        <v>59</v>
      </c>
      <c r="P55" s="134">
        <v>50</v>
      </c>
    </row>
    <row r="56" spans="1:17" x14ac:dyDescent="0.35">
      <c r="A56" s="327"/>
      <c r="B56" s="326"/>
      <c r="C56" s="48">
        <v>43601</v>
      </c>
      <c r="D56" s="59">
        <v>0</v>
      </c>
      <c r="E56" s="49">
        <v>41</v>
      </c>
      <c r="F56" s="50">
        <v>50</v>
      </c>
      <c r="G56" s="133">
        <v>50</v>
      </c>
      <c r="H56" s="50">
        <v>50</v>
      </c>
      <c r="I56" s="131">
        <v>46</v>
      </c>
      <c r="J56" s="133">
        <v>50</v>
      </c>
      <c r="K56" s="50">
        <v>46</v>
      </c>
      <c r="L56" s="50">
        <v>52</v>
      </c>
      <c r="M56" s="133">
        <v>50</v>
      </c>
      <c r="N56" s="50">
        <v>52</v>
      </c>
      <c r="O56" s="131">
        <v>57</v>
      </c>
      <c r="P56" s="134">
        <v>50</v>
      </c>
    </row>
    <row r="57" spans="1:17" x14ac:dyDescent="0.35">
      <c r="A57" s="327"/>
      <c r="B57" s="326"/>
      <c r="C57" s="48">
        <v>43603</v>
      </c>
      <c r="D57" s="59">
        <v>0</v>
      </c>
      <c r="E57" s="49">
        <v>30</v>
      </c>
      <c r="F57" s="50">
        <v>44</v>
      </c>
      <c r="G57" s="133">
        <v>50</v>
      </c>
      <c r="H57" s="50">
        <v>44</v>
      </c>
      <c r="I57" s="131">
        <v>56</v>
      </c>
      <c r="J57" s="133">
        <v>50</v>
      </c>
      <c r="K57" s="50">
        <v>56</v>
      </c>
      <c r="L57" s="50">
        <v>59</v>
      </c>
      <c r="M57" s="133">
        <v>50</v>
      </c>
      <c r="N57" s="50">
        <v>59</v>
      </c>
      <c r="O57" s="131">
        <v>56</v>
      </c>
      <c r="P57" s="134">
        <v>50</v>
      </c>
    </row>
    <row r="58" spans="1:17" x14ac:dyDescent="0.35">
      <c r="A58" s="327"/>
      <c r="B58" s="326"/>
      <c r="C58" s="48">
        <v>43607</v>
      </c>
      <c r="D58" s="59">
        <v>77</v>
      </c>
      <c r="E58" s="49">
        <v>50</v>
      </c>
      <c r="F58" s="50">
        <v>42</v>
      </c>
      <c r="G58" s="133">
        <v>50</v>
      </c>
      <c r="H58" s="50">
        <v>42</v>
      </c>
      <c r="I58" s="131">
        <v>44</v>
      </c>
      <c r="J58" s="133">
        <v>50</v>
      </c>
      <c r="K58" s="50">
        <v>44</v>
      </c>
      <c r="L58" s="50">
        <v>46</v>
      </c>
      <c r="M58" s="133">
        <v>50</v>
      </c>
      <c r="N58" s="50">
        <v>46</v>
      </c>
      <c r="O58" s="131">
        <v>51</v>
      </c>
      <c r="P58" s="134">
        <v>50</v>
      </c>
    </row>
    <row r="59" spans="1:17" x14ac:dyDescent="0.35">
      <c r="A59" s="327"/>
      <c r="B59" s="326"/>
      <c r="C59" s="48">
        <v>43621</v>
      </c>
      <c r="D59" s="59">
        <v>0</v>
      </c>
      <c r="E59" s="49">
        <v>47</v>
      </c>
      <c r="F59" s="50">
        <v>54</v>
      </c>
      <c r="G59" s="133">
        <v>50</v>
      </c>
      <c r="H59" s="50">
        <v>54</v>
      </c>
      <c r="I59" s="131">
        <v>50</v>
      </c>
      <c r="J59" s="133">
        <v>50</v>
      </c>
      <c r="K59" s="50">
        <v>50</v>
      </c>
      <c r="L59" s="50">
        <v>52</v>
      </c>
      <c r="M59" s="133">
        <v>50</v>
      </c>
      <c r="N59" s="50">
        <v>52</v>
      </c>
      <c r="O59" s="131">
        <v>57</v>
      </c>
      <c r="P59" s="134">
        <v>50</v>
      </c>
    </row>
    <row r="60" spans="1:17" x14ac:dyDescent="0.35">
      <c r="A60" s="327"/>
      <c r="B60" s="326"/>
      <c r="C60" s="48">
        <v>43631</v>
      </c>
      <c r="D60" s="59">
        <v>80</v>
      </c>
      <c r="E60" s="49">
        <v>52</v>
      </c>
      <c r="F60" s="50">
        <v>58</v>
      </c>
      <c r="G60" s="133">
        <v>50</v>
      </c>
      <c r="H60" s="50">
        <v>58</v>
      </c>
      <c r="I60" s="131">
        <v>55</v>
      </c>
      <c r="J60" s="133">
        <v>50</v>
      </c>
      <c r="K60" s="50">
        <v>55</v>
      </c>
      <c r="L60" s="50">
        <v>60</v>
      </c>
      <c r="M60" s="133">
        <v>50</v>
      </c>
      <c r="N60" s="50">
        <v>60</v>
      </c>
      <c r="O60" s="131">
        <v>65</v>
      </c>
      <c r="P60" s="134">
        <v>50</v>
      </c>
    </row>
    <row r="61" spans="1:17" x14ac:dyDescent="0.35">
      <c r="A61" s="327"/>
      <c r="B61" s="326"/>
      <c r="C61" s="48">
        <v>43635</v>
      </c>
      <c r="D61" s="59">
        <v>0</v>
      </c>
      <c r="E61" s="49">
        <v>40</v>
      </c>
      <c r="F61" s="50">
        <v>36</v>
      </c>
      <c r="G61" s="133">
        <v>50</v>
      </c>
      <c r="H61" s="50">
        <v>36</v>
      </c>
      <c r="I61" s="131">
        <v>38</v>
      </c>
      <c r="J61" s="133">
        <v>50</v>
      </c>
      <c r="K61" s="50">
        <v>38</v>
      </c>
      <c r="L61" s="50">
        <v>43</v>
      </c>
      <c r="M61" s="133">
        <v>50</v>
      </c>
      <c r="N61" s="50">
        <v>43</v>
      </c>
      <c r="O61" s="131">
        <v>48</v>
      </c>
      <c r="P61" s="134">
        <v>50</v>
      </c>
    </row>
    <row r="62" spans="1:17" x14ac:dyDescent="0.35">
      <c r="A62" s="327"/>
      <c r="B62" s="326"/>
      <c r="C62" s="48">
        <v>43649</v>
      </c>
      <c r="D62" s="59">
        <v>0</v>
      </c>
      <c r="E62" s="49">
        <v>48</v>
      </c>
      <c r="F62" s="50">
        <v>57</v>
      </c>
      <c r="G62" s="133">
        <v>50</v>
      </c>
      <c r="H62" s="50">
        <v>57</v>
      </c>
      <c r="I62" s="131">
        <v>59</v>
      </c>
      <c r="J62" s="133">
        <v>50</v>
      </c>
      <c r="K62" s="50">
        <v>59</v>
      </c>
      <c r="L62" s="50">
        <v>52</v>
      </c>
      <c r="M62" s="133">
        <v>50</v>
      </c>
      <c r="N62" s="50">
        <v>52</v>
      </c>
      <c r="O62" s="131">
        <v>57</v>
      </c>
      <c r="P62" s="134">
        <v>50</v>
      </c>
    </row>
    <row r="63" spans="1:17" x14ac:dyDescent="0.35">
      <c r="A63" s="327"/>
      <c r="B63" s="326"/>
      <c r="C63" s="48">
        <v>43663</v>
      </c>
      <c r="D63" s="59">
        <v>0</v>
      </c>
      <c r="E63" s="49">
        <v>31</v>
      </c>
      <c r="F63" s="50">
        <v>24</v>
      </c>
      <c r="G63" s="133">
        <v>50</v>
      </c>
      <c r="H63" s="50">
        <v>24</v>
      </c>
      <c r="I63" s="131">
        <v>26</v>
      </c>
      <c r="J63" s="133">
        <v>50</v>
      </c>
      <c r="K63" s="50">
        <v>26</v>
      </c>
      <c r="L63" s="50">
        <v>30</v>
      </c>
      <c r="M63" s="133">
        <v>50</v>
      </c>
      <c r="N63" s="50">
        <v>30</v>
      </c>
      <c r="O63" s="131">
        <v>35</v>
      </c>
      <c r="P63" s="134">
        <v>50</v>
      </c>
    </row>
    <row r="64" spans="1:17" x14ac:dyDescent="0.35">
      <c r="A64" s="327"/>
      <c r="B64" s="326"/>
      <c r="C64" s="48">
        <v>43669</v>
      </c>
      <c r="D64" s="59">
        <v>64</v>
      </c>
      <c r="E64" s="49">
        <v>53</v>
      </c>
      <c r="F64" s="50">
        <v>58</v>
      </c>
      <c r="G64" s="133">
        <v>50</v>
      </c>
      <c r="H64" s="50">
        <v>58</v>
      </c>
      <c r="I64" s="131">
        <v>60</v>
      </c>
      <c r="J64" s="133">
        <v>50</v>
      </c>
      <c r="K64" s="50">
        <v>60</v>
      </c>
      <c r="L64" s="50">
        <v>63</v>
      </c>
      <c r="M64" s="133">
        <v>50</v>
      </c>
      <c r="N64" s="50">
        <v>63</v>
      </c>
      <c r="O64" s="131">
        <v>68</v>
      </c>
      <c r="P64" s="134">
        <v>50</v>
      </c>
    </row>
    <row r="65" spans="1:16" x14ac:dyDescent="0.35">
      <c r="A65" s="327"/>
      <c r="B65" s="326"/>
      <c r="C65" s="48">
        <v>43678</v>
      </c>
      <c r="D65" s="59">
        <v>0</v>
      </c>
      <c r="E65" s="49">
        <v>42</v>
      </c>
      <c r="F65" s="50">
        <v>53</v>
      </c>
      <c r="G65" s="133">
        <v>50</v>
      </c>
      <c r="H65" s="50">
        <v>53</v>
      </c>
      <c r="I65" s="131">
        <v>55</v>
      </c>
      <c r="J65" s="133">
        <v>50</v>
      </c>
      <c r="K65" s="50">
        <v>55</v>
      </c>
      <c r="L65" s="50">
        <v>60</v>
      </c>
      <c r="M65" s="133">
        <v>50</v>
      </c>
      <c r="N65" s="50">
        <v>60</v>
      </c>
      <c r="O65" s="131">
        <v>65</v>
      </c>
      <c r="P65" s="134">
        <v>50</v>
      </c>
    </row>
    <row r="66" spans="1:16" x14ac:dyDescent="0.35">
      <c r="A66" s="327"/>
      <c r="B66" s="326"/>
      <c r="C66" s="48">
        <v>43691</v>
      </c>
      <c r="D66" s="59">
        <v>0</v>
      </c>
      <c r="E66" s="49">
        <v>51</v>
      </c>
      <c r="F66" s="50">
        <v>42</v>
      </c>
      <c r="G66" s="133">
        <v>50</v>
      </c>
      <c r="H66" s="50">
        <v>42</v>
      </c>
      <c r="I66" s="131">
        <v>44</v>
      </c>
      <c r="J66" s="133">
        <v>50</v>
      </c>
      <c r="K66" s="50">
        <v>44</v>
      </c>
      <c r="L66" s="50">
        <v>40</v>
      </c>
      <c r="M66" s="133">
        <v>50</v>
      </c>
      <c r="N66" s="50">
        <v>40</v>
      </c>
      <c r="O66" s="131">
        <v>42</v>
      </c>
      <c r="P66" s="134">
        <v>50</v>
      </c>
    </row>
    <row r="67" spans="1:16" x14ac:dyDescent="0.35">
      <c r="A67" s="327"/>
      <c r="B67" s="326"/>
      <c r="C67" s="48">
        <v>43704</v>
      </c>
      <c r="D67" s="59">
        <v>0</v>
      </c>
      <c r="E67" s="49">
        <v>41</v>
      </c>
      <c r="F67" s="50">
        <v>53</v>
      </c>
      <c r="G67" s="133">
        <v>50</v>
      </c>
      <c r="H67" s="50">
        <v>53</v>
      </c>
      <c r="I67" s="131">
        <v>56</v>
      </c>
      <c r="J67" s="133">
        <v>50</v>
      </c>
      <c r="K67" s="50">
        <v>56</v>
      </c>
      <c r="L67" s="50">
        <v>60</v>
      </c>
      <c r="M67" s="133">
        <v>50</v>
      </c>
      <c r="N67" s="50">
        <v>60</v>
      </c>
      <c r="O67" s="131">
        <v>65</v>
      </c>
      <c r="P67" s="134">
        <v>50</v>
      </c>
    </row>
    <row r="68" spans="1:16" x14ac:dyDescent="0.35">
      <c r="A68" s="327"/>
      <c r="B68" s="326"/>
      <c r="C68" s="48">
        <v>43721</v>
      </c>
      <c r="D68" s="59">
        <v>0</v>
      </c>
      <c r="E68" s="49">
        <v>45</v>
      </c>
      <c r="F68" s="50">
        <v>42</v>
      </c>
      <c r="G68" s="133">
        <v>50</v>
      </c>
      <c r="H68" s="50">
        <v>42</v>
      </c>
      <c r="I68" s="131">
        <v>44</v>
      </c>
      <c r="J68" s="133">
        <v>50</v>
      </c>
      <c r="K68" s="50">
        <v>44</v>
      </c>
      <c r="L68" s="50">
        <v>40</v>
      </c>
      <c r="M68" s="133">
        <v>50</v>
      </c>
      <c r="N68" s="50">
        <v>40</v>
      </c>
      <c r="O68" s="131">
        <v>45</v>
      </c>
      <c r="P68" s="134">
        <v>50</v>
      </c>
    </row>
    <row r="69" spans="1:16" x14ac:dyDescent="0.35">
      <c r="A69" s="327"/>
      <c r="B69" s="326"/>
      <c r="C69" s="48">
        <v>43733</v>
      </c>
      <c r="D69" s="59">
        <v>42</v>
      </c>
      <c r="E69" s="49">
        <v>32</v>
      </c>
      <c r="F69" s="50">
        <v>40</v>
      </c>
      <c r="G69" s="133">
        <v>50</v>
      </c>
      <c r="H69" s="50">
        <v>40</v>
      </c>
      <c r="I69" s="131">
        <v>42</v>
      </c>
      <c r="J69" s="133">
        <v>50</v>
      </c>
      <c r="K69" s="50">
        <v>42</v>
      </c>
      <c r="L69" s="50">
        <v>39</v>
      </c>
      <c r="M69" s="133">
        <v>50</v>
      </c>
      <c r="N69" s="50">
        <v>39</v>
      </c>
      <c r="O69" s="131">
        <v>44</v>
      </c>
      <c r="P69" s="134">
        <v>50</v>
      </c>
    </row>
    <row r="70" spans="1:16" x14ac:dyDescent="0.35">
      <c r="A70" s="327"/>
      <c r="B70" s="326"/>
      <c r="C70" s="48">
        <v>43747</v>
      </c>
      <c r="D70" s="59">
        <v>0</v>
      </c>
      <c r="E70" s="49">
        <v>21</v>
      </c>
      <c r="F70" s="50">
        <v>15</v>
      </c>
      <c r="G70" s="133">
        <v>50</v>
      </c>
      <c r="H70" s="50">
        <v>15</v>
      </c>
      <c r="I70" s="131">
        <v>17</v>
      </c>
      <c r="J70" s="133">
        <v>50</v>
      </c>
      <c r="K70" s="50">
        <v>17</v>
      </c>
      <c r="L70" s="50">
        <v>18</v>
      </c>
      <c r="M70" s="133">
        <v>50</v>
      </c>
      <c r="N70" s="50">
        <v>18</v>
      </c>
      <c r="O70" s="131">
        <v>23</v>
      </c>
      <c r="P70" s="134">
        <v>50</v>
      </c>
    </row>
    <row r="71" spans="1:16" x14ac:dyDescent="0.35">
      <c r="A71" s="327"/>
      <c r="B71" s="326"/>
      <c r="C71" s="48">
        <v>43761</v>
      </c>
      <c r="D71" s="59">
        <v>0</v>
      </c>
      <c r="E71" s="49">
        <v>38</v>
      </c>
      <c r="F71" s="50">
        <v>30</v>
      </c>
      <c r="G71" s="133">
        <v>50</v>
      </c>
      <c r="H71" s="50">
        <v>30</v>
      </c>
      <c r="I71" s="131">
        <v>32</v>
      </c>
      <c r="J71" s="133">
        <v>50</v>
      </c>
      <c r="K71" s="50">
        <v>32</v>
      </c>
      <c r="L71" s="50">
        <v>30</v>
      </c>
      <c r="M71" s="133">
        <v>50</v>
      </c>
      <c r="N71" s="50">
        <v>30</v>
      </c>
      <c r="O71" s="131">
        <v>35</v>
      </c>
      <c r="P71" s="134">
        <v>50</v>
      </c>
    </row>
    <row r="72" spans="1:16" x14ac:dyDescent="0.35">
      <c r="A72" s="327"/>
      <c r="B72" s="326"/>
      <c r="C72" s="48">
        <v>43775</v>
      </c>
      <c r="D72" s="59">
        <v>0</v>
      </c>
      <c r="E72" s="49">
        <v>28</v>
      </c>
      <c r="F72" s="50">
        <v>27</v>
      </c>
      <c r="G72" s="133">
        <v>50</v>
      </c>
      <c r="H72" s="50">
        <v>27</v>
      </c>
      <c r="I72" s="131">
        <v>29</v>
      </c>
      <c r="J72" s="133">
        <v>50</v>
      </c>
      <c r="K72" s="50">
        <v>29</v>
      </c>
      <c r="L72" s="50">
        <v>32</v>
      </c>
      <c r="M72" s="133">
        <v>50</v>
      </c>
      <c r="N72" s="50">
        <v>32</v>
      </c>
      <c r="O72" s="131">
        <v>37</v>
      </c>
      <c r="P72" s="134">
        <v>50</v>
      </c>
    </row>
    <row r="73" spans="1:16" x14ac:dyDescent="0.35">
      <c r="A73" s="327"/>
      <c r="B73" s="326"/>
      <c r="C73" s="48">
        <v>43789</v>
      </c>
      <c r="D73" s="59">
        <v>0</v>
      </c>
      <c r="E73" s="49">
        <v>21</v>
      </c>
      <c r="F73" s="50">
        <v>28</v>
      </c>
      <c r="G73" s="133">
        <v>50</v>
      </c>
      <c r="H73" s="50">
        <v>28</v>
      </c>
      <c r="I73" s="131">
        <v>30</v>
      </c>
      <c r="J73" s="133">
        <v>50</v>
      </c>
      <c r="K73" s="50">
        <v>30</v>
      </c>
      <c r="L73" s="50">
        <v>35</v>
      </c>
      <c r="M73" s="133">
        <v>50</v>
      </c>
      <c r="N73" s="50">
        <v>35</v>
      </c>
      <c r="O73" s="131">
        <v>40</v>
      </c>
      <c r="P73" s="134">
        <v>50</v>
      </c>
    </row>
    <row r="74" spans="1:16" x14ac:dyDescent="0.35">
      <c r="A74" s="327"/>
      <c r="B74" s="326"/>
      <c r="C74" s="48">
        <v>43803</v>
      </c>
      <c r="D74" s="59">
        <v>20</v>
      </c>
      <c r="E74" s="49">
        <v>45</v>
      </c>
      <c r="F74" s="50">
        <v>47</v>
      </c>
      <c r="G74" s="133">
        <v>50</v>
      </c>
      <c r="H74" s="50">
        <v>47</v>
      </c>
      <c r="I74" s="131">
        <v>49</v>
      </c>
      <c r="J74" s="133">
        <v>50</v>
      </c>
      <c r="K74" s="50">
        <v>49</v>
      </c>
      <c r="L74" s="50">
        <v>52</v>
      </c>
      <c r="M74" s="133">
        <v>50</v>
      </c>
      <c r="N74" s="50">
        <v>52</v>
      </c>
      <c r="O74" s="131">
        <v>57</v>
      </c>
      <c r="P74" s="134">
        <v>50</v>
      </c>
    </row>
    <row r="75" spans="1:16" x14ac:dyDescent="0.35">
      <c r="A75" s="327"/>
      <c r="B75" s="326"/>
      <c r="C75" s="48">
        <v>43817</v>
      </c>
      <c r="D75" s="59">
        <v>0</v>
      </c>
      <c r="E75" s="49">
        <v>24</v>
      </c>
      <c r="F75" s="50">
        <v>29</v>
      </c>
      <c r="G75" s="133">
        <v>50</v>
      </c>
      <c r="H75" s="50">
        <v>29</v>
      </c>
      <c r="I75" s="131">
        <v>31</v>
      </c>
      <c r="J75" s="133">
        <v>50</v>
      </c>
      <c r="K75" s="50">
        <v>31</v>
      </c>
      <c r="L75" s="50">
        <v>49</v>
      </c>
      <c r="M75" s="133">
        <v>50</v>
      </c>
      <c r="N75" s="50">
        <v>49</v>
      </c>
      <c r="O75" s="131">
        <v>54</v>
      </c>
      <c r="P75" s="134">
        <v>50</v>
      </c>
    </row>
    <row r="76" spans="1:16" x14ac:dyDescent="0.35">
      <c r="A76" s="327"/>
      <c r="B76" s="326"/>
      <c r="C76" s="48">
        <v>43833</v>
      </c>
      <c r="D76" s="59">
        <v>0</v>
      </c>
      <c r="E76" s="49">
        <v>31</v>
      </c>
      <c r="F76" s="50">
        <v>29</v>
      </c>
      <c r="G76" s="133">
        <v>50</v>
      </c>
      <c r="H76" s="50">
        <v>29</v>
      </c>
      <c r="I76" s="131">
        <v>26</v>
      </c>
      <c r="J76" s="133">
        <v>50</v>
      </c>
      <c r="K76" s="50">
        <v>26</v>
      </c>
      <c r="L76" s="50">
        <v>32</v>
      </c>
      <c r="M76" s="133">
        <v>50</v>
      </c>
      <c r="N76" s="50">
        <v>32</v>
      </c>
      <c r="O76" s="131">
        <v>37</v>
      </c>
      <c r="P76" s="134">
        <v>50</v>
      </c>
    </row>
    <row r="77" spans="1:16" x14ac:dyDescent="0.35">
      <c r="A77" s="327"/>
      <c r="B77" s="326"/>
      <c r="C77" s="48">
        <v>43845</v>
      </c>
      <c r="D77" s="59">
        <v>0</v>
      </c>
      <c r="E77" s="49">
        <v>29</v>
      </c>
      <c r="F77" s="50">
        <v>37</v>
      </c>
      <c r="G77" s="133">
        <v>50</v>
      </c>
      <c r="H77" s="50">
        <v>37</v>
      </c>
      <c r="I77" s="131">
        <v>39</v>
      </c>
      <c r="J77" s="133">
        <v>50</v>
      </c>
      <c r="K77" s="50">
        <v>39</v>
      </c>
      <c r="L77" s="50">
        <v>36</v>
      </c>
      <c r="M77" s="133">
        <v>50</v>
      </c>
      <c r="N77" s="50">
        <v>36</v>
      </c>
      <c r="O77" s="131">
        <v>41</v>
      </c>
      <c r="P77" s="132">
        <v>50</v>
      </c>
    </row>
    <row r="78" spans="1:16" x14ac:dyDescent="0.35">
      <c r="A78" s="327"/>
      <c r="B78" s="326"/>
      <c r="C78" s="48">
        <v>43852</v>
      </c>
      <c r="D78" s="59">
        <v>0</v>
      </c>
      <c r="E78" s="49">
        <v>48</v>
      </c>
      <c r="F78" s="50">
        <v>58</v>
      </c>
      <c r="G78" s="133">
        <v>50</v>
      </c>
      <c r="H78" s="50">
        <v>58</v>
      </c>
      <c r="I78" s="131">
        <v>55</v>
      </c>
      <c r="J78" s="133">
        <v>50</v>
      </c>
      <c r="K78" s="50">
        <v>55</v>
      </c>
      <c r="L78" s="50">
        <v>60</v>
      </c>
      <c r="M78" s="133">
        <v>50</v>
      </c>
      <c r="N78" s="50">
        <v>60</v>
      </c>
      <c r="O78" s="131">
        <v>65</v>
      </c>
      <c r="P78" s="134">
        <v>50</v>
      </c>
    </row>
    <row r="79" spans="1:16" x14ac:dyDescent="0.35">
      <c r="A79" s="327"/>
      <c r="B79" s="326"/>
      <c r="C79" s="48">
        <v>43859</v>
      </c>
      <c r="D79" s="59">
        <v>0</v>
      </c>
      <c r="E79" s="49">
        <v>36</v>
      </c>
      <c r="F79" s="50">
        <v>46</v>
      </c>
      <c r="G79" s="133">
        <v>50</v>
      </c>
      <c r="H79" s="50">
        <v>46</v>
      </c>
      <c r="I79" s="131">
        <v>40</v>
      </c>
      <c r="J79" s="133">
        <v>50</v>
      </c>
      <c r="K79" s="50">
        <v>40</v>
      </c>
      <c r="L79" s="50">
        <v>43</v>
      </c>
      <c r="M79" s="133">
        <v>50</v>
      </c>
      <c r="N79" s="50">
        <v>43</v>
      </c>
      <c r="O79" s="131">
        <v>40</v>
      </c>
      <c r="P79" s="134">
        <v>50</v>
      </c>
    </row>
    <row r="80" spans="1:16" x14ac:dyDescent="0.35">
      <c r="A80" s="327"/>
      <c r="B80" s="326"/>
      <c r="C80" s="48">
        <v>43873</v>
      </c>
      <c r="D80" s="59">
        <v>0</v>
      </c>
      <c r="E80" s="49">
        <v>44</v>
      </c>
      <c r="F80" s="50">
        <v>42</v>
      </c>
      <c r="G80" s="133">
        <v>50</v>
      </c>
      <c r="H80" s="50">
        <v>42</v>
      </c>
      <c r="I80" s="131">
        <v>44</v>
      </c>
      <c r="J80" s="133">
        <v>50</v>
      </c>
      <c r="K80" s="50">
        <v>44</v>
      </c>
      <c r="L80" s="50">
        <v>40</v>
      </c>
      <c r="M80" s="133">
        <v>50</v>
      </c>
      <c r="N80" s="50">
        <v>40</v>
      </c>
      <c r="O80" s="131">
        <v>45</v>
      </c>
      <c r="P80" s="134">
        <v>50</v>
      </c>
    </row>
    <row r="81" spans="1:16" x14ac:dyDescent="0.35">
      <c r="A81" s="327"/>
      <c r="B81" s="326"/>
      <c r="C81" s="48">
        <v>43887</v>
      </c>
      <c r="D81" s="59">
        <v>0</v>
      </c>
      <c r="E81" s="49">
        <v>33</v>
      </c>
      <c r="F81" s="50">
        <v>28</v>
      </c>
      <c r="G81" s="133">
        <v>50</v>
      </c>
      <c r="H81" s="50">
        <v>28</v>
      </c>
      <c r="I81" s="131">
        <v>32</v>
      </c>
      <c r="J81" s="133">
        <v>50</v>
      </c>
      <c r="K81" s="50">
        <v>32</v>
      </c>
      <c r="L81" s="50">
        <v>40</v>
      </c>
      <c r="M81" s="133">
        <v>50</v>
      </c>
      <c r="N81" s="50">
        <v>40</v>
      </c>
      <c r="O81" s="131">
        <v>38</v>
      </c>
      <c r="P81" s="134">
        <v>50</v>
      </c>
    </row>
    <row r="82" spans="1:16" x14ac:dyDescent="0.35">
      <c r="A82" s="327"/>
      <c r="B82" s="326"/>
      <c r="C82" s="48">
        <v>43901</v>
      </c>
      <c r="D82" s="59">
        <v>0</v>
      </c>
      <c r="E82" s="49">
        <v>33</v>
      </c>
      <c r="F82" s="50">
        <v>37</v>
      </c>
      <c r="G82" s="133">
        <v>50</v>
      </c>
      <c r="H82" s="50">
        <v>37</v>
      </c>
      <c r="I82" s="131">
        <v>53</v>
      </c>
      <c r="J82" s="133">
        <v>50</v>
      </c>
      <c r="K82" s="50">
        <v>53</v>
      </c>
      <c r="L82" s="50">
        <v>50</v>
      </c>
      <c r="M82" s="133">
        <v>50</v>
      </c>
      <c r="N82" s="50">
        <v>50</v>
      </c>
      <c r="O82" s="131">
        <v>49</v>
      </c>
      <c r="P82" s="134">
        <v>50</v>
      </c>
    </row>
    <row r="83" spans="1:16" x14ac:dyDescent="0.35">
      <c r="A83" s="327"/>
      <c r="B83" s="326"/>
      <c r="C83" s="48">
        <v>43929</v>
      </c>
      <c r="D83" s="59">
        <v>0</v>
      </c>
      <c r="E83" s="49">
        <v>56</v>
      </c>
      <c r="F83" s="50">
        <v>51</v>
      </c>
      <c r="G83" s="133">
        <v>50</v>
      </c>
      <c r="H83" s="50">
        <v>51</v>
      </c>
      <c r="I83" s="131">
        <v>48</v>
      </c>
      <c r="J83" s="133">
        <v>50</v>
      </c>
      <c r="K83" s="50">
        <v>48</v>
      </c>
      <c r="L83" s="50">
        <v>53</v>
      </c>
      <c r="M83" s="133">
        <v>50</v>
      </c>
      <c r="N83" s="50">
        <v>53</v>
      </c>
      <c r="O83" s="131">
        <v>50</v>
      </c>
      <c r="P83" s="134">
        <v>50</v>
      </c>
    </row>
    <row r="84" spans="1:16" x14ac:dyDescent="0.35">
      <c r="A84" s="327"/>
      <c r="B84" s="326"/>
      <c r="C84" s="48">
        <v>43943</v>
      </c>
      <c r="D84" s="59">
        <v>0</v>
      </c>
      <c r="E84" s="49">
        <v>27</v>
      </c>
      <c r="F84" s="50">
        <v>22</v>
      </c>
      <c r="G84" s="133">
        <v>50</v>
      </c>
      <c r="H84" s="50">
        <v>22</v>
      </c>
      <c r="I84" s="131">
        <v>21</v>
      </c>
      <c r="J84" s="133">
        <v>50</v>
      </c>
      <c r="K84" s="50">
        <v>21</v>
      </c>
      <c r="L84" s="50">
        <v>19</v>
      </c>
      <c r="M84" s="133">
        <v>50</v>
      </c>
      <c r="N84" s="50">
        <v>19</v>
      </c>
      <c r="O84" s="131">
        <v>24</v>
      </c>
      <c r="P84" s="134">
        <v>50</v>
      </c>
    </row>
    <row r="85" spans="1:16" x14ac:dyDescent="0.35">
      <c r="A85" s="327"/>
      <c r="B85" s="326"/>
      <c r="C85" s="48">
        <v>43957</v>
      </c>
      <c r="D85" s="59">
        <v>0</v>
      </c>
      <c r="E85" s="49">
        <v>29</v>
      </c>
      <c r="F85" s="50">
        <v>25</v>
      </c>
      <c r="G85" s="133">
        <v>50</v>
      </c>
      <c r="H85" s="50">
        <v>25</v>
      </c>
      <c r="I85" s="131">
        <v>29</v>
      </c>
      <c r="J85" s="133">
        <v>50</v>
      </c>
      <c r="K85" s="50">
        <v>29</v>
      </c>
      <c r="L85" s="50">
        <v>32</v>
      </c>
      <c r="M85" s="133">
        <v>50</v>
      </c>
      <c r="N85" s="50">
        <v>32</v>
      </c>
      <c r="O85" s="131">
        <v>37</v>
      </c>
      <c r="P85" s="134">
        <v>50</v>
      </c>
    </row>
    <row r="86" spans="1:16" x14ac:dyDescent="0.35">
      <c r="A86" s="327"/>
      <c r="B86" s="326"/>
      <c r="C86" s="48">
        <v>43971</v>
      </c>
      <c r="D86" s="59">
        <v>0</v>
      </c>
      <c r="E86" s="49">
        <v>41</v>
      </c>
      <c r="F86" s="50">
        <v>43</v>
      </c>
      <c r="G86" s="133">
        <v>50</v>
      </c>
      <c r="H86" s="50">
        <v>43</v>
      </c>
      <c r="I86" s="131">
        <v>45</v>
      </c>
      <c r="J86" s="133">
        <v>50</v>
      </c>
      <c r="K86" s="50">
        <v>45</v>
      </c>
      <c r="L86" s="50">
        <v>40</v>
      </c>
      <c r="M86" s="133">
        <v>50</v>
      </c>
      <c r="N86" s="50">
        <v>40</v>
      </c>
      <c r="O86" s="131">
        <v>43</v>
      </c>
      <c r="P86" s="134">
        <v>50</v>
      </c>
    </row>
    <row r="87" spans="1:16" x14ac:dyDescent="0.35">
      <c r="A87" s="327"/>
      <c r="B87" s="326"/>
      <c r="C87" s="48">
        <v>43986</v>
      </c>
      <c r="D87" s="59">
        <v>0</v>
      </c>
      <c r="E87" s="49">
        <v>37</v>
      </c>
      <c r="F87" s="50">
        <v>32</v>
      </c>
      <c r="G87" s="133">
        <v>50</v>
      </c>
      <c r="H87" s="50">
        <v>32</v>
      </c>
      <c r="I87" s="131">
        <v>42</v>
      </c>
      <c r="J87" s="133">
        <v>50</v>
      </c>
      <c r="K87" s="50">
        <v>42</v>
      </c>
      <c r="L87" s="50">
        <v>50</v>
      </c>
      <c r="M87" s="133">
        <v>50</v>
      </c>
      <c r="N87" s="50">
        <v>50</v>
      </c>
      <c r="O87" s="131">
        <v>55</v>
      </c>
      <c r="P87" s="134">
        <v>50</v>
      </c>
    </row>
    <row r="88" spans="1:16" x14ac:dyDescent="0.35">
      <c r="A88" s="327"/>
      <c r="B88" s="326"/>
      <c r="C88" s="48">
        <v>43999</v>
      </c>
      <c r="D88" s="59">
        <v>0</v>
      </c>
      <c r="E88" s="49">
        <v>27</v>
      </c>
      <c r="F88" s="50">
        <v>21</v>
      </c>
      <c r="G88" s="133">
        <v>50</v>
      </c>
      <c r="H88" s="50">
        <v>21</v>
      </c>
      <c r="I88" s="131">
        <v>23</v>
      </c>
      <c r="J88" s="133">
        <v>50</v>
      </c>
      <c r="K88" s="50">
        <v>23</v>
      </c>
      <c r="L88" s="50">
        <v>20</v>
      </c>
      <c r="M88" s="133">
        <v>50</v>
      </c>
      <c r="N88" s="50">
        <v>20</v>
      </c>
      <c r="O88" s="131">
        <v>25</v>
      </c>
      <c r="P88" s="134">
        <v>50</v>
      </c>
    </row>
    <row r="89" spans="1:16" x14ac:dyDescent="0.35">
      <c r="A89" s="327"/>
      <c r="B89" s="326"/>
      <c r="C89" s="48">
        <v>44013</v>
      </c>
      <c r="D89" s="59">
        <v>0</v>
      </c>
      <c r="E89" s="49">
        <v>38</v>
      </c>
      <c r="F89" s="50">
        <v>39</v>
      </c>
      <c r="G89" s="133">
        <v>50</v>
      </c>
      <c r="H89" s="50">
        <v>39</v>
      </c>
      <c r="I89" s="131">
        <v>41</v>
      </c>
      <c r="J89" s="133">
        <v>50</v>
      </c>
      <c r="K89" s="50">
        <v>41</v>
      </c>
      <c r="L89" s="50">
        <v>48</v>
      </c>
      <c r="M89" s="133">
        <v>50</v>
      </c>
      <c r="N89" s="50">
        <v>48</v>
      </c>
      <c r="O89" s="131">
        <v>53</v>
      </c>
      <c r="P89" s="134">
        <v>50</v>
      </c>
    </row>
    <row r="90" spans="1:16" x14ac:dyDescent="0.35">
      <c r="A90" s="327"/>
      <c r="B90" s="326"/>
      <c r="C90" s="48">
        <v>44020</v>
      </c>
      <c r="D90" s="59">
        <v>38.76</v>
      </c>
      <c r="E90" s="49">
        <v>48</v>
      </c>
      <c r="F90" s="50">
        <v>52</v>
      </c>
      <c r="G90" s="133">
        <v>50</v>
      </c>
      <c r="H90" s="50">
        <v>52</v>
      </c>
      <c r="I90" s="131">
        <v>52</v>
      </c>
      <c r="J90" s="133">
        <v>50</v>
      </c>
      <c r="K90" s="50">
        <v>52</v>
      </c>
      <c r="L90" s="50">
        <v>57</v>
      </c>
      <c r="M90" s="133">
        <v>50</v>
      </c>
      <c r="N90" s="50">
        <v>57</v>
      </c>
      <c r="O90" s="131">
        <v>60</v>
      </c>
      <c r="P90" s="134">
        <v>50</v>
      </c>
    </row>
    <row r="91" spans="1:16" x14ac:dyDescent="0.35">
      <c r="A91" s="327"/>
      <c r="B91" s="326"/>
      <c r="C91" s="48">
        <v>44021</v>
      </c>
      <c r="D91" s="59">
        <v>0</v>
      </c>
      <c r="E91" s="49">
        <v>33</v>
      </c>
      <c r="F91" s="50">
        <v>38</v>
      </c>
      <c r="G91" s="133">
        <v>50</v>
      </c>
      <c r="H91" s="50">
        <v>38</v>
      </c>
      <c r="I91" s="131">
        <v>40</v>
      </c>
      <c r="J91" s="133">
        <v>50</v>
      </c>
      <c r="K91" s="50">
        <v>40</v>
      </c>
      <c r="L91" s="50">
        <v>42</v>
      </c>
      <c r="M91" s="133">
        <v>50</v>
      </c>
      <c r="N91" s="50">
        <v>42</v>
      </c>
      <c r="O91" s="131">
        <v>47</v>
      </c>
      <c r="P91" s="134">
        <v>50</v>
      </c>
    </row>
    <row r="92" spans="1:16" x14ac:dyDescent="0.35">
      <c r="A92" s="327"/>
      <c r="B92" s="326"/>
      <c r="C92" s="48">
        <v>44025</v>
      </c>
      <c r="D92" s="59">
        <v>0</v>
      </c>
      <c r="E92" s="49">
        <v>36</v>
      </c>
      <c r="F92" s="50">
        <v>47</v>
      </c>
      <c r="G92" s="133">
        <v>50</v>
      </c>
      <c r="H92" s="50">
        <v>47</v>
      </c>
      <c r="I92" s="131">
        <v>52</v>
      </c>
      <c r="J92" s="133">
        <v>50</v>
      </c>
      <c r="K92" s="50">
        <v>52</v>
      </c>
      <c r="L92" s="50">
        <v>55</v>
      </c>
      <c r="M92" s="133">
        <v>50</v>
      </c>
      <c r="N92" s="50">
        <v>55</v>
      </c>
      <c r="O92" s="131">
        <v>58</v>
      </c>
      <c r="P92" s="134">
        <v>50</v>
      </c>
    </row>
    <row r="93" spans="1:16" x14ac:dyDescent="0.35">
      <c r="A93" s="327"/>
      <c r="B93" s="326"/>
      <c r="C93" s="48">
        <v>44029</v>
      </c>
      <c r="D93" s="59">
        <v>0</v>
      </c>
      <c r="E93" s="49">
        <v>45</v>
      </c>
      <c r="F93" s="50">
        <v>52</v>
      </c>
      <c r="G93" s="133">
        <v>50</v>
      </c>
      <c r="H93" s="50">
        <v>52</v>
      </c>
      <c r="I93" s="131">
        <v>58</v>
      </c>
      <c r="J93" s="133">
        <v>50</v>
      </c>
      <c r="K93" s="50">
        <v>58</v>
      </c>
      <c r="L93" s="50">
        <v>61</v>
      </c>
      <c r="M93" s="133">
        <v>50</v>
      </c>
      <c r="N93" s="50">
        <v>61</v>
      </c>
      <c r="O93" s="131">
        <v>63</v>
      </c>
      <c r="P93" s="134">
        <v>50</v>
      </c>
    </row>
    <row r="94" spans="1:16" x14ac:dyDescent="0.35">
      <c r="A94" s="327"/>
      <c r="B94" s="326"/>
      <c r="C94" s="48">
        <v>44037</v>
      </c>
      <c r="D94" s="59">
        <v>0</v>
      </c>
      <c r="E94" s="49">
        <v>33</v>
      </c>
      <c r="F94" s="50">
        <v>30</v>
      </c>
      <c r="G94" s="133">
        <v>50</v>
      </c>
      <c r="H94" s="50">
        <v>30</v>
      </c>
      <c r="I94" s="131">
        <v>29</v>
      </c>
      <c r="J94" s="133">
        <v>50</v>
      </c>
      <c r="K94" s="50">
        <v>29</v>
      </c>
      <c r="L94" s="50">
        <v>32</v>
      </c>
      <c r="M94" s="133">
        <v>50</v>
      </c>
      <c r="N94" s="50">
        <v>32</v>
      </c>
      <c r="O94" s="131">
        <v>30</v>
      </c>
      <c r="P94" s="134">
        <v>50</v>
      </c>
    </row>
    <row r="95" spans="1:16" x14ac:dyDescent="0.35">
      <c r="A95" s="327"/>
      <c r="B95" s="326"/>
      <c r="C95" s="48">
        <v>44041</v>
      </c>
      <c r="D95" s="59">
        <v>0</v>
      </c>
      <c r="E95" s="49">
        <v>24</v>
      </c>
      <c r="F95" s="50">
        <v>29</v>
      </c>
      <c r="G95" s="133">
        <v>50</v>
      </c>
      <c r="H95" s="50">
        <v>29</v>
      </c>
      <c r="I95" s="131">
        <v>31</v>
      </c>
      <c r="J95" s="133">
        <v>50</v>
      </c>
      <c r="K95" s="50">
        <v>31</v>
      </c>
      <c r="L95" s="50">
        <v>33</v>
      </c>
      <c r="M95" s="133">
        <v>50</v>
      </c>
      <c r="N95" s="50">
        <v>33</v>
      </c>
      <c r="O95" s="131">
        <v>38</v>
      </c>
      <c r="P95" s="134">
        <v>50</v>
      </c>
    </row>
    <row r="96" spans="1:16" x14ac:dyDescent="0.35">
      <c r="A96" s="327"/>
      <c r="B96" s="326"/>
      <c r="C96" s="48">
        <v>44047</v>
      </c>
      <c r="D96" s="59">
        <v>0</v>
      </c>
      <c r="E96" s="49">
        <v>30</v>
      </c>
      <c r="F96" s="50">
        <v>28</v>
      </c>
      <c r="G96" s="133">
        <v>50</v>
      </c>
      <c r="H96" s="50">
        <v>28</v>
      </c>
      <c r="I96" s="131">
        <v>26</v>
      </c>
      <c r="J96" s="133">
        <v>50</v>
      </c>
      <c r="K96" s="50">
        <v>26</v>
      </c>
      <c r="L96" s="50">
        <v>30</v>
      </c>
      <c r="M96" s="133">
        <v>50</v>
      </c>
      <c r="N96" s="50">
        <v>30</v>
      </c>
      <c r="O96" s="131">
        <v>35</v>
      </c>
      <c r="P96" s="134">
        <v>50</v>
      </c>
    </row>
    <row r="97" spans="1:16" x14ac:dyDescent="0.35">
      <c r="A97" s="327"/>
      <c r="B97" s="326"/>
      <c r="C97" s="48">
        <v>44055</v>
      </c>
      <c r="D97" s="59">
        <v>22.6</v>
      </c>
      <c r="E97" s="49">
        <v>44</v>
      </c>
      <c r="F97" s="50">
        <v>53</v>
      </c>
      <c r="G97" s="133">
        <v>50</v>
      </c>
      <c r="H97" s="50">
        <v>53</v>
      </c>
      <c r="I97" s="131">
        <v>50</v>
      </c>
      <c r="J97" s="133">
        <v>50</v>
      </c>
      <c r="K97" s="50">
        <v>50</v>
      </c>
      <c r="L97" s="50">
        <v>52</v>
      </c>
      <c r="M97" s="133">
        <v>50</v>
      </c>
      <c r="N97" s="50">
        <v>52</v>
      </c>
      <c r="O97" s="131">
        <v>50</v>
      </c>
      <c r="P97" s="134">
        <v>50</v>
      </c>
    </row>
    <row r="98" spans="1:16" x14ac:dyDescent="0.35">
      <c r="A98" s="327"/>
      <c r="B98" s="326"/>
      <c r="C98" s="48">
        <v>44056</v>
      </c>
      <c r="D98" s="59">
        <v>0</v>
      </c>
      <c r="E98" s="49">
        <v>25</v>
      </c>
      <c r="F98" s="50">
        <v>21</v>
      </c>
      <c r="G98" s="133">
        <v>50</v>
      </c>
      <c r="H98" s="50">
        <v>21</v>
      </c>
      <c r="I98" s="131">
        <v>27</v>
      </c>
      <c r="J98" s="133">
        <v>50</v>
      </c>
      <c r="K98" s="50">
        <v>27</v>
      </c>
      <c r="L98" s="50">
        <v>29</v>
      </c>
      <c r="M98" s="133">
        <v>50</v>
      </c>
      <c r="N98" s="50">
        <v>29</v>
      </c>
      <c r="O98" s="131">
        <v>34</v>
      </c>
      <c r="P98" s="134">
        <v>50</v>
      </c>
    </row>
    <row r="99" spans="1:16" x14ac:dyDescent="0.35">
      <c r="A99" s="327"/>
      <c r="B99" s="326"/>
      <c r="C99" s="48">
        <v>44061</v>
      </c>
      <c r="D99" s="59">
        <v>0</v>
      </c>
      <c r="E99" s="49">
        <v>20</v>
      </c>
      <c r="F99" s="50">
        <v>22</v>
      </c>
      <c r="G99" s="133">
        <v>50</v>
      </c>
      <c r="H99" s="50">
        <v>22</v>
      </c>
      <c r="I99" s="131">
        <v>24</v>
      </c>
      <c r="J99" s="133">
        <v>50</v>
      </c>
      <c r="K99" s="50">
        <v>24</v>
      </c>
      <c r="L99" s="50">
        <v>26</v>
      </c>
      <c r="M99" s="133">
        <v>50</v>
      </c>
      <c r="N99" s="50">
        <v>26</v>
      </c>
      <c r="O99" s="131">
        <v>31</v>
      </c>
      <c r="P99" s="134">
        <v>50</v>
      </c>
    </row>
    <row r="100" spans="1:16" x14ac:dyDescent="0.35">
      <c r="A100" s="327"/>
      <c r="B100" s="326"/>
      <c r="C100" s="48">
        <v>44071</v>
      </c>
      <c r="D100" s="59">
        <v>0</v>
      </c>
      <c r="E100" s="49">
        <v>25</v>
      </c>
      <c r="F100" s="50">
        <v>26</v>
      </c>
      <c r="G100" s="133">
        <v>50</v>
      </c>
      <c r="H100" s="50">
        <v>26</v>
      </c>
      <c r="I100" s="131">
        <v>28</v>
      </c>
      <c r="J100" s="133">
        <v>50</v>
      </c>
      <c r="K100" s="50">
        <v>28</v>
      </c>
      <c r="L100" s="50">
        <v>30</v>
      </c>
      <c r="M100" s="133">
        <v>50</v>
      </c>
      <c r="N100" s="50">
        <v>30</v>
      </c>
      <c r="O100" s="131">
        <v>35</v>
      </c>
      <c r="P100" s="134">
        <v>50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49">
        <v>48</v>
      </c>
      <c r="F101" s="50">
        <v>43</v>
      </c>
      <c r="G101" s="133">
        <v>50</v>
      </c>
      <c r="H101" s="50">
        <v>43</v>
      </c>
      <c r="I101" s="131">
        <v>40</v>
      </c>
      <c r="J101" s="133">
        <v>50</v>
      </c>
      <c r="K101" s="50">
        <v>40</v>
      </c>
      <c r="L101" s="50">
        <v>43</v>
      </c>
      <c r="M101" s="133">
        <v>50</v>
      </c>
      <c r="N101" s="50">
        <v>43</v>
      </c>
      <c r="O101" s="131">
        <v>40</v>
      </c>
      <c r="P101" s="134">
        <v>50</v>
      </c>
    </row>
    <row r="102" spans="1:16" x14ac:dyDescent="0.35">
      <c r="A102" s="327"/>
      <c r="B102" s="326"/>
      <c r="C102" s="48">
        <v>44097</v>
      </c>
      <c r="D102" s="59">
        <v>32.32</v>
      </c>
      <c r="E102" s="49">
        <v>37</v>
      </c>
      <c r="F102" s="50">
        <v>32</v>
      </c>
      <c r="G102" s="133">
        <v>50</v>
      </c>
      <c r="H102" s="50">
        <v>32</v>
      </c>
      <c r="I102" s="131">
        <v>30</v>
      </c>
      <c r="J102" s="133">
        <v>50</v>
      </c>
      <c r="K102" s="50">
        <v>30</v>
      </c>
      <c r="L102" s="50">
        <v>33</v>
      </c>
      <c r="M102" s="133">
        <v>50</v>
      </c>
      <c r="N102" s="50">
        <v>33</v>
      </c>
      <c r="O102" s="131">
        <v>38</v>
      </c>
      <c r="P102" s="134">
        <v>50</v>
      </c>
    </row>
    <row r="103" spans="1:16" x14ac:dyDescent="0.35">
      <c r="A103" s="327"/>
      <c r="B103" s="326"/>
      <c r="C103" s="48">
        <v>44112</v>
      </c>
      <c r="D103" s="59">
        <v>0</v>
      </c>
      <c r="E103" s="49">
        <v>25</v>
      </c>
      <c r="F103" s="50">
        <v>29</v>
      </c>
      <c r="G103" s="133">
        <v>50</v>
      </c>
      <c r="H103" s="50">
        <v>29</v>
      </c>
      <c r="I103" s="131">
        <v>31</v>
      </c>
      <c r="J103" s="133">
        <v>50</v>
      </c>
      <c r="K103" s="50">
        <v>31</v>
      </c>
      <c r="L103" s="50">
        <v>33</v>
      </c>
      <c r="M103" s="133">
        <v>50</v>
      </c>
      <c r="N103" s="50">
        <v>33</v>
      </c>
      <c r="O103" s="131">
        <v>30</v>
      </c>
      <c r="P103" s="134">
        <v>50</v>
      </c>
    </row>
    <row r="104" spans="1:16" x14ac:dyDescent="0.35">
      <c r="A104" s="327"/>
      <c r="B104" s="326"/>
      <c r="C104" s="48">
        <v>44125</v>
      </c>
      <c r="D104" s="59">
        <v>0</v>
      </c>
      <c r="E104" s="49">
        <v>34</v>
      </c>
      <c r="F104" s="50">
        <v>36</v>
      </c>
      <c r="G104" s="133">
        <v>50</v>
      </c>
      <c r="H104" s="50">
        <v>36</v>
      </c>
      <c r="I104" s="131">
        <v>38</v>
      </c>
      <c r="J104" s="133">
        <v>50</v>
      </c>
      <c r="K104" s="50">
        <v>38</v>
      </c>
      <c r="L104" s="50">
        <v>41</v>
      </c>
      <c r="M104" s="133">
        <v>50</v>
      </c>
      <c r="N104" s="50">
        <v>41</v>
      </c>
      <c r="O104" s="131">
        <v>40</v>
      </c>
      <c r="P104" s="134">
        <v>50</v>
      </c>
    </row>
    <row r="105" spans="1:16" x14ac:dyDescent="0.35">
      <c r="A105" s="327"/>
      <c r="B105" s="326"/>
      <c r="C105" s="48">
        <v>44140</v>
      </c>
      <c r="D105" s="59">
        <v>0</v>
      </c>
      <c r="E105" s="49">
        <v>38</v>
      </c>
      <c r="F105" s="50">
        <v>40</v>
      </c>
      <c r="G105" s="133">
        <v>50</v>
      </c>
      <c r="H105" s="50">
        <v>40</v>
      </c>
      <c r="I105" s="131">
        <v>36</v>
      </c>
      <c r="J105" s="133">
        <v>50</v>
      </c>
      <c r="K105" s="50">
        <v>36</v>
      </c>
      <c r="L105" s="50">
        <v>43</v>
      </c>
      <c r="M105" s="133">
        <v>50</v>
      </c>
      <c r="N105" s="50">
        <v>43</v>
      </c>
      <c r="O105" s="131">
        <v>41</v>
      </c>
      <c r="P105" s="134">
        <v>50</v>
      </c>
    </row>
    <row r="106" spans="1:16" x14ac:dyDescent="0.35">
      <c r="A106" s="327"/>
      <c r="B106" s="326"/>
      <c r="C106" s="48">
        <v>44153</v>
      </c>
      <c r="D106" s="59">
        <v>0</v>
      </c>
      <c r="E106" s="49">
        <v>42</v>
      </c>
      <c r="F106" s="50">
        <v>43</v>
      </c>
      <c r="G106" s="133">
        <v>50</v>
      </c>
      <c r="H106" s="50">
        <v>43</v>
      </c>
      <c r="I106" s="131">
        <v>45</v>
      </c>
      <c r="J106" s="133">
        <v>50</v>
      </c>
      <c r="K106" s="50">
        <v>45</v>
      </c>
      <c r="L106" s="50">
        <v>40</v>
      </c>
      <c r="M106" s="133">
        <v>50</v>
      </c>
      <c r="N106" s="50">
        <v>40</v>
      </c>
      <c r="O106" s="131">
        <v>45</v>
      </c>
      <c r="P106" s="134">
        <v>50</v>
      </c>
    </row>
    <row r="107" spans="1:16" x14ac:dyDescent="0.35">
      <c r="A107" s="327"/>
      <c r="B107" s="326"/>
      <c r="C107" s="48">
        <v>44169</v>
      </c>
      <c r="D107" s="137">
        <v>0</v>
      </c>
      <c r="E107" s="45">
        <v>30</v>
      </c>
      <c r="F107" s="44">
        <v>33</v>
      </c>
      <c r="G107" s="130">
        <v>50</v>
      </c>
      <c r="H107" s="138">
        <v>33</v>
      </c>
      <c r="I107" s="131">
        <v>35</v>
      </c>
      <c r="J107" s="139">
        <v>50</v>
      </c>
      <c r="K107" s="45">
        <v>35</v>
      </c>
      <c r="L107" s="44">
        <v>38</v>
      </c>
      <c r="M107" s="130">
        <v>50</v>
      </c>
      <c r="N107" s="138">
        <v>38</v>
      </c>
      <c r="O107" s="131">
        <v>40</v>
      </c>
      <c r="P107" s="140">
        <v>50</v>
      </c>
    </row>
    <row r="108" spans="1:16" x14ac:dyDescent="0.35">
      <c r="A108" s="327"/>
      <c r="B108" s="326"/>
      <c r="C108" s="48">
        <v>44200</v>
      </c>
      <c r="D108" s="64">
        <v>0</v>
      </c>
      <c r="E108" s="45">
        <v>33</v>
      </c>
      <c r="F108" s="45">
        <v>31</v>
      </c>
      <c r="G108" s="130">
        <v>50</v>
      </c>
      <c r="H108" s="141">
        <v>31</v>
      </c>
      <c r="I108" s="131">
        <v>28</v>
      </c>
      <c r="J108" s="130">
        <v>50</v>
      </c>
      <c r="K108" s="45">
        <v>28</v>
      </c>
      <c r="L108" s="141">
        <v>31</v>
      </c>
      <c r="M108" s="130">
        <v>50</v>
      </c>
      <c r="N108" s="141">
        <v>31</v>
      </c>
      <c r="O108" s="131">
        <v>33</v>
      </c>
      <c r="P108" s="140">
        <v>50</v>
      </c>
    </row>
    <row r="109" spans="1:16" x14ac:dyDescent="0.35">
      <c r="A109" s="327"/>
      <c r="B109" s="326"/>
      <c r="C109" s="42">
        <v>44216</v>
      </c>
      <c r="D109" s="64">
        <v>0</v>
      </c>
      <c r="E109" s="45">
        <v>24</v>
      </c>
      <c r="F109" s="45">
        <v>29</v>
      </c>
      <c r="G109" s="130">
        <v>50</v>
      </c>
      <c r="H109" s="141">
        <v>29</v>
      </c>
      <c r="I109" s="131">
        <v>31</v>
      </c>
      <c r="J109" s="130">
        <v>50</v>
      </c>
      <c r="K109" s="45">
        <v>31</v>
      </c>
      <c r="L109" s="141">
        <v>28</v>
      </c>
      <c r="M109" s="130">
        <v>50</v>
      </c>
      <c r="N109" s="141">
        <v>28</v>
      </c>
      <c r="O109" s="131">
        <v>33</v>
      </c>
      <c r="P109" s="140">
        <v>50</v>
      </c>
    </row>
    <row r="110" spans="1:16" x14ac:dyDescent="0.35">
      <c r="A110" s="327"/>
      <c r="B110" s="326"/>
      <c r="C110" s="42">
        <v>44230</v>
      </c>
      <c r="D110" s="64">
        <v>0</v>
      </c>
      <c r="E110" s="45">
        <v>30</v>
      </c>
      <c r="F110" s="45">
        <v>28</v>
      </c>
      <c r="G110" s="130">
        <v>50</v>
      </c>
      <c r="H110" s="141">
        <v>28</v>
      </c>
      <c r="I110" s="131">
        <v>30</v>
      </c>
      <c r="J110" s="130">
        <v>50</v>
      </c>
      <c r="K110" s="45">
        <v>30</v>
      </c>
      <c r="L110" s="141">
        <v>32</v>
      </c>
      <c r="M110" s="130">
        <v>50</v>
      </c>
      <c r="N110" s="141">
        <v>32</v>
      </c>
      <c r="O110" s="131">
        <v>30</v>
      </c>
      <c r="P110" s="140">
        <v>50</v>
      </c>
    </row>
    <row r="111" spans="1:16" x14ac:dyDescent="0.35">
      <c r="A111" s="327"/>
      <c r="B111" s="326"/>
      <c r="C111" s="42">
        <v>44250</v>
      </c>
      <c r="D111" s="64">
        <v>0</v>
      </c>
      <c r="E111" s="45">
        <v>44</v>
      </c>
      <c r="F111" s="45">
        <v>40</v>
      </c>
      <c r="G111" s="130">
        <v>50</v>
      </c>
      <c r="H111" s="141">
        <v>40</v>
      </c>
      <c r="I111" s="131">
        <v>42</v>
      </c>
      <c r="J111" s="130">
        <v>50</v>
      </c>
      <c r="K111" s="45">
        <v>42</v>
      </c>
      <c r="L111" s="141">
        <v>47</v>
      </c>
      <c r="M111" s="130">
        <v>50</v>
      </c>
      <c r="N111" s="141">
        <v>47</v>
      </c>
      <c r="O111" s="131">
        <v>45</v>
      </c>
      <c r="P111" s="140">
        <v>50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45">
        <v>55</v>
      </c>
      <c r="F112" s="45">
        <v>59</v>
      </c>
      <c r="G112" s="130">
        <v>50</v>
      </c>
      <c r="H112" s="141">
        <v>59</v>
      </c>
      <c r="I112" s="131">
        <v>57</v>
      </c>
      <c r="J112" s="130">
        <v>50</v>
      </c>
      <c r="K112" s="45">
        <v>57</v>
      </c>
      <c r="L112" s="141">
        <v>59</v>
      </c>
      <c r="M112" s="130">
        <v>50</v>
      </c>
      <c r="N112" s="141">
        <v>59</v>
      </c>
      <c r="O112" s="131">
        <v>54</v>
      </c>
      <c r="P112" s="140">
        <v>50</v>
      </c>
    </row>
    <row r="113" spans="1:17" x14ac:dyDescent="0.35">
      <c r="A113" s="327"/>
      <c r="B113" s="326"/>
      <c r="C113" s="42">
        <v>44277</v>
      </c>
      <c r="D113" s="64">
        <v>0</v>
      </c>
      <c r="E113" s="45">
        <v>40</v>
      </c>
      <c r="F113" s="45">
        <v>42</v>
      </c>
      <c r="G113" s="130">
        <v>50</v>
      </c>
      <c r="H113" s="141">
        <v>42</v>
      </c>
      <c r="I113" s="131">
        <v>44</v>
      </c>
      <c r="J113" s="130">
        <v>50</v>
      </c>
      <c r="K113" s="45">
        <v>44</v>
      </c>
      <c r="L113" s="141">
        <v>46</v>
      </c>
      <c r="M113" s="130">
        <v>50</v>
      </c>
      <c r="N113" s="141">
        <v>46</v>
      </c>
      <c r="O113" s="131">
        <v>41</v>
      </c>
      <c r="P113" s="140">
        <v>50</v>
      </c>
    </row>
    <row r="114" spans="1:17" x14ac:dyDescent="0.35">
      <c r="A114" s="327"/>
      <c r="B114" s="326"/>
      <c r="C114" s="42">
        <v>44292</v>
      </c>
      <c r="D114" s="64">
        <v>0</v>
      </c>
      <c r="E114" s="45">
        <v>35</v>
      </c>
      <c r="F114" s="45">
        <v>32</v>
      </c>
      <c r="G114" s="130">
        <v>50</v>
      </c>
      <c r="H114" s="141">
        <v>32</v>
      </c>
      <c r="I114" s="131">
        <v>28</v>
      </c>
      <c r="J114" s="130">
        <v>50</v>
      </c>
      <c r="K114" s="45">
        <v>28</v>
      </c>
      <c r="L114" s="141">
        <v>25</v>
      </c>
      <c r="M114" s="130">
        <v>50</v>
      </c>
      <c r="N114" s="141">
        <v>25</v>
      </c>
      <c r="O114" s="131">
        <v>30</v>
      </c>
      <c r="P114" s="140">
        <v>50</v>
      </c>
    </row>
    <row r="115" spans="1:17" x14ac:dyDescent="0.35">
      <c r="A115" s="327"/>
      <c r="B115" s="326"/>
      <c r="C115" s="42">
        <v>44308</v>
      </c>
      <c r="D115" s="64">
        <v>0</v>
      </c>
      <c r="E115" s="45">
        <v>48</v>
      </c>
      <c r="F115" s="45">
        <v>43</v>
      </c>
      <c r="G115" s="130">
        <v>50</v>
      </c>
      <c r="H115" s="141">
        <v>43</v>
      </c>
      <c r="I115" s="131">
        <v>35</v>
      </c>
      <c r="J115" s="130">
        <v>50</v>
      </c>
      <c r="K115" s="45">
        <v>35</v>
      </c>
      <c r="L115" s="141">
        <v>30</v>
      </c>
      <c r="M115" s="130">
        <v>50</v>
      </c>
      <c r="N115" s="141">
        <v>30</v>
      </c>
      <c r="O115" s="131">
        <v>35</v>
      </c>
      <c r="P115" s="140">
        <v>50</v>
      </c>
    </row>
    <row r="116" spans="1:17" x14ac:dyDescent="0.35">
      <c r="A116" s="327"/>
      <c r="B116" s="326"/>
      <c r="C116" s="42">
        <v>44320</v>
      </c>
      <c r="D116" s="64">
        <v>0</v>
      </c>
      <c r="E116" s="45">
        <v>37</v>
      </c>
      <c r="F116" s="45">
        <v>35</v>
      </c>
      <c r="G116" s="130">
        <v>50</v>
      </c>
      <c r="H116" s="141">
        <v>35</v>
      </c>
      <c r="I116" s="131">
        <v>31</v>
      </c>
      <c r="J116" s="130">
        <v>50</v>
      </c>
      <c r="K116" s="45">
        <v>31</v>
      </c>
      <c r="L116" s="141">
        <v>29</v>
      </c>
      <c r="M116" s="130">
        <v>50</v>
      </c>
      <c r="N116" s="141">
        <v>29</v>
      </c>
      <c r="O116" s="131">
        <v>34</v>
      </c>
      <c r="P116" s="140">
        <v>50</v>
      </c>
    </row>
    <row r="117" spans="1:17" x14ac:dyDescent="0.35">
      <c r="A117" s="327"/>
      <c r="B117" s="326"/>
      <c r="C117" s="42">
        <v>44337</v>
      </c>
      <c r="D117" s="64">
        <v>0</v>
      </c>
      <c r="E117" s="45">
        <v>25</v>
      </c>
      <c r="F117" s="45">
        <v>29</v>
      </c>
      <c r="G117" s="130">
        <v>50</v>
      </c>
      <c r="H117" s="141">
        <v>29</v>
      </c>
      <c r="I117" s="131">
        <v>41</v>
      </c>
      <c r="J117" s="130">
        <v>50</v>
      </c>
      <c r="K117" s="45">
        <v>41</v>
      </c>
      <c r="L117" s="141">
        <v>43</v>
      </c>
      <c r="M117" s="130">
        <v>50</v>
      </c>
      <c r="N117" s="141">
        <v>43</v>
      </c>
      <c r="O117" s="131">
        <v>48</v>
      </c>
      <c r="P117" s="140">
        <v>50</v>
      </c>
    </row>
    <row r="118" spans="1:17" x14ac:dyDescent="0.35">
      <c r="A118" s="327"/>
      <c r="B118" s="326"/>
      <c r="C118" s="42">
        <v>44350</v>
      </c>
      <c r="D118" s="64">
        <v>0</v>
      </c>
      <c r="E118" s="45">
        <v>34</v>
      </c>
      <c r="F118" s="45">
        <v>36</v>
      </c>
      <c r="G118" s="130">
        <v>50</v>
      </c>
      <c r="H118" s="141">
        <v>36</v>
      </c>
      <c r="I118" s="131">
        <v>38</v>
      </c>
      <c r="J118" s="130">
        <v>50</v>
      </c>
      <c r="K118" s="45">
        <v>38</v>
      </c>
      <c r="L118" s="141">
        <v>36</v>
      </c>
      <c r="M118" s="130">
        <v>50</v>
      </c>
      <c r="N118" s="141">
        <v>36</v>
      </c>
      <c r="O118" s="131">
        <v>41</v>
      </c>
      <c r="P118" s="140">
        <v>50</v>
      </c>
    </row>
    <row r="119" spans="1:17" x14ac:dyDescent="0.35">
      <c r="A119" s="327"/>
      <c r="B119" s="326"/>
      <c r="C119" s="42">
        <v>44371</v>
      </c>
      <c r="D119" s="64">
        <v>0</v>
      </c>
      <c r="E119" s="45">
        <v>38</v>
      </c>
      <c r="F119" s="45">
        <v>40</v>
      </c>
      <c r="G119" s="130">
        <v>50</v>
      </c>
      <c r="H119" s="141">
        <v>40</v>
      </c>
      <c r="I119" s="131">
        <v>41</v>
      </c>
      <c r="J119" s="130">
        <v>50</v>
      </c>
      <c r="K119" s="45">
        <v>41</v>
      </c>
      <c r="L119" s="141">
        <v>39</v>
      </c>
      <c r="M119" s="130">
        <v>50</v>
      </c>
      <c r="N119" s="141">
        <v>39</v>
      </c>
      <c r="O119" s="131">
        <v>44</v>
      </c>
      <c r="P119" s="140">
        <v>50</v>
      </c>
    </row>
    <row r="120" spans="1:17" x14ac:dyDescent="0.35">
      <c r="A120" s="327"/>
      <c r="B120" s="326"/>
      <c r="C120" s="42">
        <v>44420</v>
      </c>
      <c r="D120" s="64">
        <v>0</v>
      </c>
      <c r="E120" s="45">
        <v>42</v>
      </c>
      <c r="F120" s="45">
        <v>43</v>
      </c>
      <c r="G120" s="130">
        <v>50</v>
      </c>
      <c r="H120" s="141">
        <v>43</v>
      </c>
      <c r="I120" s="131">
        <v>45</v>
      </c>
      <c r="J120" s="130">
        <v>50</v>
      </c>
      <c r="K120" s="45">
        <v>45</v>
      </c>
      <c r="L120" s="141">
        <v>42</v>
      </c>
      <c r="M120" s="130">
        <v>50</v>
      </c>
      <c r="N120" s="141">
        <v>42</v>
      </c>
      <c r="O120" s="131">
        <v>37</v>
      </c>
      <c r="P120" s="140">
        <v>50</v>
      </c>
    </row>
    <row r="121" spans="1:17" x14ac:dyDescent="0.35">
      <c r="A121" s="327"/>
      <c r="B121" s="326"/>
      <c r="C121" s="42">
        <v>44433</v>
      </c>
      <c r="D121" s="64">
        <v>0</v>
      </c>
      <c r="E121" s="45">
        <v>30</v>
      </c>
      <c r="F121" s="45">
        <v>33</v>
      </c>
      <c r="G121" s="130">
        <v>50</v>
      </c>
      <c r="H121" s="141">
        <v>33</v>
      </c>
      <c r="I121" s="131">
        <v>35</v>
      </c>
      <c r="J121" s="130">
        <v>50</v>
      </c>
      <c r="K121" s="45">
        <v>35</v>
      </c>
      <c r="L121" s="141">
        <v>37</v>
      </c>
      <c r="M121" s="130">
        <v>50</v>
      </c>
      <c r="N121" s="141">
        <v>37</v>
      </c>
      <c r="O121" s="131">
        <v>42</v>
      </c>
      <c r="P121" s="140">
        <v>50</v>
      </c>
    </row>
    <row r="122" spans="1:17" x14ac:dyDescent="0.35">
      <c r="A122" s="327"/>
      <c r="B122" s="326"/>
      <c r="C122" s="42">
        <v>44452</v>
      </c>
      <c r="D122" s="64">
        <v>0</v>
      </c>
      <c r="E122" s="45">
        <v>33</v>
      </c>
      <c r="F122" s="45">
        <v>31</v>
      </c>
      <c r="G122" s="130">
        <v>50</v>
      </c>
      <c r="H122" s="141">
        <v>31</v>
      </c>
      <c r="I122" s="131">
        <v>33</v>
      </c>
      <c r="J122" s="130">
        <v>50</v>
      </c>
      <c r="K122" s="45">
        <v>33</v>
      </c>
      <c r="L122" s="141">
        <v>30</v>
      </c>
      <c r="M122" s="130">
        <v>50</v>
      </c>
      <c r="N122" s="141">
        <v>30</v>
      </c>
      <c r="O122" s="131">
        <v>35</v>
      </c>
      <c r="P122" s="140">
        <v>50</v>
      </c>
    </row>
    <row r="123" spans="1:17" x14ac:dyDescent="0.35">
      <c r="A123" s="327"/>
      <c r="B123" s="326"/>
      <c r="C123" s="42">
        <v>44495</v>
      </c>
      <c r="D123" s="45">
        <v>37.86</v>
      </c>
      <c r="E123" s="45">
        <v>44</v>
      </c>
      <c r="F123" s="45">
        <v>42</v>
      </c>
      <c r="G123" s="130">
        <v>50</v>
      </c>
      <c r="H123" s="141">
        <v>42</v>
      </c>
      <c r="I123" s="131">
        <v>45</v>
      </c>
      <c r="J123" s="130">
        <v>50</v>
      </c>
      <c r="K123" s="45">
        <v>45</v>
      </c>
      <c r="L123" s="141">
        <v>47</v>
      </c>
      <c r="M123" s="130">
        <v>50</v>
      </c>
      <c r="N123" s="141">
        <v>47</v>
      </c>
      <c r="O123" s="131">
        <v>52</v>
      </c>
      <c r="P123" s="140">
        <v>50</v>
      </c>
    </row>
    <row r="124" spans="1:17" x14ac:dyDescent="0.35">
      <c r="A124" s="327"/>
      <c r="B124" s="326"/>
      <c r="C124" s="42">
        <v>44512</v>
      </c>
      <c r="D124" s="45">
        <v>32.42</v>
      </c>
      <c r="E124" s="45">
        <v>50</v>
      </c>
      <c r="F124" s="45">
        <v>47</v>
      </c>
      <c r="G124" s="130">
        <v>50</v>
      </c>
      <c r="H124" s="141">
        <v>47</v>
      </c>
      <c r="I124" s="131">
        <v>52</v>
      </c>
      <c r="J124" s="130">
        <v>50</v>
      </c>
      <c r="K124" s="45">
        <v>52</v>
      </c>
      <c r="L124" s="141">
        <v>55</v>
      </c>
      <c r="M124" s="130">
        <v>50</v>
      </c>
      <c r="N124" s="141">
        <v>55</v>
      </c>
      <c r="O124" s="131">
        <v>52</v>
      </c>
      <c r="P124" s="140">
        <v>50</v>
      </c>
    </row>
    <row r="125" spans="1:17" x14ac:dyDescent="0.35">
      <c r="A125" s="327"/>
      <c r="B125" s="326"/>
      <c r="C125" s="42">
        <v>44532</v>
      </c>
      <c r="D125" s="64">
        <v>0</v>
      </c>
      <c r="E125" s="45">
        <v>44</v>
      </c>
      <c r="F125" s="45">
        <v>40</v>
      </c>
      <c r="G125" s="130">
        <v>50</v>
      </c>
      <c r="H125" s="141">
        <v>40</v>
      </c>
      <c r="I125" s="131">
        <v>42</v>
      </c>
      <c r="J125" s="130">
        <v>50</v>
      </c>
      <c r="K125" s="45">
        <v>42</v>
      </c>
      <c r="L125" s="141">
        <v>43</v>
      </c>
      <c r="M125" s="130">
        <v>50</v>
      </c>
      <c r="N125" s="141">
        <v>43</v>
      </c>
      <c r="O125" s="131">
        <v>40</v>
      </c>
      <c r="P125" s="140">
        <v>50</v>
      </c>
    </row>
    <row r="126" spans="1:17" x14ac:dyDescent="0.35">
      <c r="A126" s="327"/>
      <c r="B126" s="326"/>
      <c r="C126" s="42">
        <v>44545</v>
      </c>
      <c r="D126" s="64">
        <v>0</v>
      </c>
      <c r="E126" s="45">
        <v>55</v>
      </c>
      <c r="F126" s="45">
        <v>46</v>
      </c>
      <c r="G126" s="130">
        <v>50</v>
      </c>
      <c r="H126" s="141">
        <v>46</v>
      </c>
      <c r="I126" s="131">
        <v>48</v>
      </c>
      <c r="J126" s="130">
        <v>50</v>
      </c>
      <c r="K126" s="45">
        <v>48</v>
      </c>
      <c r="L126" s="141">
        <v>51</v>
      </c>
      <c r="M126" s="130">
        <v>50</v>
      </c>
      <c r="N126" s="141">
        <v>51</v>
      </c>
      <c r="O126" s="131">
        <v>56</v>
      </c>
      <c r="P126" s="140">
        <v>50</v>
      </c>
    </row>
    <row r="127" spans="1:17" x14ac:dyDescent="0.35">
      <c r="A127" s="327"/>
      <c r="B127" s="326"/>
      <c r="C127" s="42">
        <v>44561</v>
      </c>
      <c r="D127" s="64">
        <v>0</v>
      </c>
      <c r="E127" s="45">
        <v>40</v>
      </c>
      <c r="F127" s="45">
        <v>42</v>
      </c>
      <c r="G127" s="130">
        <v>50</v>
      </c>
      <c r="H127" s="141">
        <v>42</v>
      </c>
      <c r="I127" s="131">
        <v>45</v>
      </c>
      <c r="J127" s="130">
        <v>50</v>
      </c>
      <c r="K127" s="45">
        <v>45</v>
      </c>
      <c r="L127" s="141">
        <v>52</v>
      </c>
      <c r="M127" s="130">
        <v>50</v>
      </c>
      <c r="N127" s="141">
        <v>52</v>
      </c>
      <c r="O127" s="131">
        <v>50</v>
      </c>
      <c r="P127" s="140">
        <v>50</v>
      </c>
    </row>
    <row r="128" spans="1:17" customFormat="1" x14ac:dyDescent="0.35">
      <c r="A128" s="327"/>
      <c r="B128" s="326"/>
      <c r="C128" s="201">
        <v>44617</v>
      </c>
      <c r="D128" s="200">
        <v>0</v>
      </c>
      <c r="E128" s="208">
        <v>36</v>
      </c>
      <c r="F128" s="208">
        <v>35</v>
      </c>
      <c r="G128" s="209">
        <v>50</v>
      </c>
      <c r="H128" s="208">
        <v>35</v>
      </c>
      <c r="I128" s="208">
        <v>37</v>
      </c>
      <c r="J128" s="209">
        <v>50</v>
      </c>
      <c r="K128" s="208">
        <v>37</v>
      </c>
      <c r="L128" s="208">
        <v>37.5</v>
      </c>
      <c r="M128" s="209">
        <v>50</v>
      </c>
      <c r="N128" s="208">
        <v>37.5</v>
      </c>
      <c r="O128" s="208">
        <v>41</v>
      </c>
      <c r="P128" s="211">
        <v>50</v>
      </c>
      <c r="Q128" s="205"/>
    </row>
    <row r="129" spans="1:17" customFormat="1" x14ac:dyDescent="0.35">
      <c r="A129" s="327"/>
      <c r="B129" s="326"/>
      <c r="C129" s="201">
        <v>44652</v>
      </c>
      <c r="D129" s="200">
        <v>0</v>
      </c>
      <c r="E129" s="208">
        <v>50</v>
      </c>
      <c r="F129" s="208">
        <v>57.5</v>
      </c>
      <c r="G129" s="209">
        <v>50</v>
      </c>
      <c r="H129" s="208">
        <v>57.5</v>
      </c>
      <c r="I129" s="208">
        <v>57</v>
      </c>
      <c r="J129" s="209">
        <v>50</v>
      </c>
      <c r="K129" s="208">
        <v>57</v>
      </c>
      <c r="L129" s="208">
        <v>56</v>
      </c>
      <c r="M129" s="209">
        <v>50</v>
      </c>
      <c r="N129" s="208">
        <v>56</v>
      </c>
      <c r="O129" s="208">
        <v>61</v>
      </c>
      <c r="P129" s="211">
        <v>50</v>
      </c>
      <c r="Q129" s="205"/>
    </row>
    <row r="130" spans="1:17" customFormat="1" x14ac:dyDescent="0.35">
      <c r="A130" s="327"/>
      <c r="B130" s="326"/>
      <c r="C130" s="201">
        <v>44670</v>
      </c>
      <c r="D130" s="200">
        <v>0</v>
      </c>
      <c r="E130" s="208">
        <v>40</v>
      </c>
      <c r="F130" s="208">
        <v>43</v>
      </c>
      <c r="G130" s="209">
        <v>50</v>
      </c>
      <c r="H130" s="208">
        <v>43</v>
      </c>
      <c r="I130" s="208">
        <v>50</v>
      </c>
      <c r="J130" s="209">
        <v>50</v>
      </c>
      <c r="K130" s="208">
        <v>50</v>
      </c>
      <c r="L130" s="208">
        <v>52.5</v>
      </c>
      <c r="M130" s="209">
        <v>50</v>
      </c>
      <c r="N130" s="208">
        <v>52.5</v>
      </c>
      <c r="O130" s="208">
        <v>53.5</v>
      </c>
      <c r="P130" s="211">
        <v>50</v>
      </c>
      <c r="Q130" s="205"/>
    </row>
    <row r="131" spans="1:17" customFormat="1" x14ac:dyDescent="0.35">
      <c r="A131" s="327"/>
      <c r="B131" s="326"/>
      <c r="C131" s="201">
        <v>44688</v>
      </c>
      <c r="D131" s="200">
        <v>0</v>
      </c>
      <c r="E131" s="208">
        <v>37</v>
      </c>
      <c r="F131" s="208">
        <v>34</v>
      </c>
      <c r="G131" s="209">
        <v>50</v>
      </c>
      <c r="H131" s="208">
        <v>34</v>
      </c>
      <c r="I131" s="208">
        <v>36</v>
      </c>
      <c r="J131" s="209">
        <v>50</v>
      </c>
      <c r="K131" s="208">
        <v>36</v>
      </c>
      <c r="L131" s="208">
        <v>39.5</v>
      </c>
      <c r="M131" s="209">
        <v>50</v>
      </c>
      <c r="N131" s="208">
        <v>39.5</v>
      </c>
      <c r="O131" s="208">
        <v>37.5</v>
      </c>
      <c r="P131" s="211">
        <v>50</v>
      </c>
      <c r="Q131" s="205"/>
    </row>
    <row r="132" spans="1:17" customFormat="1" x14ac:dyDescent="0.35">
      <c r="A132" s="327"/>
      <c r="B132" s="326"/>
      <c r="C132" s="201">
        <v>44768</v>
      </c>
      <c r="D132" s="200">
        <v>0</v>
      </c>
      <c r="E132" s="208">
        <v>33</v>
      </c>
      <c r="F132" s="208">
        <v>37.5</v>
      </c>
      <c r="G132" s="209">
        <v>50</v>
      </c>
      <c r="H132" s="208">
        <v>37.5</v>
      </c>
      <c r="I132" s="208">
        <v>39.5</v>
      </c>
      <c r="J132" s="209">
        <v>50</v>
      </c>
      <c r="K132" s="208">
        <v>39.5</v>
      </c>
      <c r="L132" s="208">
        <v>43.5</v>
      </c>
      <c r="M132" s="209">
        <v>50</v>
      </c>
      <c r="N132" s="208">
        <v>43.5</v>
      </c>
      <c r="O132" s="208">
        <v>48.5</v>
      </c>
      <c r="P132" s="211">
        <v>50</v>
      </c>
      <c r="Q132" s="205"/>
    </row>
    <row r="133" spans="1:17" customFormat="1" x14ac:dyDescent="0.35">
      <c r="A133" s="327"/>
      <c r="B133" s="326"/>
      <c r="C133" s="201">
        <v>44789</v>
      </c>
      <c r="D133" s="200">
        <v>0</v>
      </c>
      <c r="E133" s="208">
        <v>51.5</v>
      </c>
      <c r="F133" s="208">
        <v>50.5</v>
      </c>
      <c r="G133" s="209">
        <v>50</v>
      </c>
      <c r="H133" s="208">
        <v>50.5</v>
      </c>
      <c r="I133" s="208">
        <v>54.5</v>
      </c>
      <c r="J133" s="209">
        <v>50</v>
      </c>
      <c r="K133" s="208">
        <v>54.5</v>
      </c>
      <c r="L133" s="208">
        <v>56</v>
      </c>
      <c r="M133" s="209">
        <v>50</v>
      </c>
      <c r="N133" s="208">
        <v>56</v>
      </c>
      <c r="O133" s="208">
        <v>65.5</v>
      </c>
      <c r="P133" s="211">
        <v>50</v>
      </c>
      <c r="Q133" s="205"/>
    </row>
    <row r="134" spans="1:17" customFormat="1" x14ac:dyDescent="0.35">
      <c r="A134" s="327"/>
      <c r="B134" s="326"/>
      <c r="C134" s="201">
        <v>44804</v>
      </c>
      <c r="D134" s="200">
        <v>0</v>
      </c>
      <c r="E134" s="208">
        <v>41.5</v>
      </c>
      <c r="F134" s="208">
        <v>40.5</v>
      </c>
      <c r="G134" s="209">
        <v>50</v>
      </c>
      <c r="H134" s="208">
        <v>40.5</v>
      </c>
      <c r="I134" s="208">
        <v>48.5</v>
      </c>
      <c r="J134" s="209">
        <v>50</v>
      </c>
      <c r="K134" s="208">
        <v>48.5</v>
      </c>
      <c r="L134" s="208">
        <v>49</v>
      </c>
      <c r="M134" s="209">
        <v>50</v>
      </c>
      <c r="N134" s="208">
        <v>49</v>
      </c>
      <c r="O134" s="208">
        <v>63</v>
      </c>
      <c r="P134" s="211">
        <v>50</v>
      </c>
      <c r="Q134" s="205"/>
    </row>
    <row r="135" spans="1:17" customFormat="1" x14ac:dyDescent="0.35">
      <c r="A135" s="327"/>
      <c r="B135" s="326"/>
      <c r="C135" s="201">
        <v>44834</v>
      </c>
      <c r="D135" s="200">
        <v>0</v>
      </c>
      <c r="E135" s="208">
        <v>52</v>
      </c>
      <c r="F135" s="208">
        <v>38.5</v>
      </c>
      <c r="G135" s="209">
        <v>50</v>
      </c>
      <c r="H135" s="208">
        <v>38.5</v>
      </c>
      <c r="I135" s="208">
        <v>43.5</v>
      </c>
      <c r="J135" s="209">
        <v>50</v>
      </c>
      <c r="K135" s="208">
        <v>43.5</v>
      </c>
      <c r="L135" s="208">
        <v>47</v>
      </c>
      <c r="M135" s="209">
        <v>50</v>
      </c>
      <c r="N135" s="208">
        <v>47</v>
      </c>
      <c r="O135" s="208">
        <v>56.5</v>
      </c>
      <c r="P135" s="211">
        <v>50</v>
      </c>
      <c r="Q135" s="205"/>
    </row>
    <row r="136" spans="1:17" customFormat="1" x14ac:dyDescent="0.35">
      <c r="A136" s="327"/>
      <c r="B136" s="326"/>
      <c r="C136" s="201">
        <v>44895</v>
      </c>
      <c r="D136" s="200">
        <v>0</v>
      </c>
      <c r="E136" s="208">
        <v>31</v>
      </c>
      <c r="F136" s="208">
        <v>29.5</v>
      </c>
      <c r="G136" s="209">
        <v>50</v>
      </c>
      <c r="H136" s="208">
        <v>29.5</v>
      </c>
      <c r="I136" s="208">
        <v>31.5</v>
      </c>
      <c r="J136" s="209">
        <v>50</v>
      </c>
      <c r="K136" s="208">
        <v>31.5</v>
      </c>
      <c r="L136" s="208">
        <v>31.5</v>
      </c>
      <c r="M136" s="209">
        <v>50</v>
      </c>
      <c r="N136" s="208">
        <v>31.5</v>
      </c>
      <c r="O136" s="208">
        <v>36.5</v>
      </c>
      <c r="P136" s="211">
        <v>50</v>
      </c>
      <c r="Q136" s="205"/>
    </row>
    <row r="137" spans="1:17" customFormat="1" x14ac:dyDescent="0.35">
      <c r="A137" s="327"/>
      <c r="B137" s="326"/>
      <c r="C137" s="201">
        <v>44911</v>
      </c>
      <c r="D137" s="200">
        <v>0</v>
      </c>
      <c r="E137" s="208">
        <v>38.5</v>
      </c>
      <c r="F137" s="208">
        <v>41.5</v>
      </c>
      <c r="G137" s="209">
        <v>50</v>
      </c>
      <c r="H137" s="208">
        <v>41.5</v>
      </c>
      <c r="I137" s="208">
        <v>46</v>
      </c>
      <c r="J137" s="209">
        <v>50</v>
      </c>
      <c r="K137" s="208">
        <v>46</v>
      </c>
      <c r="L137" s="208">
        <v>51</v>
      </c>
      <c r="M137" s="209">
        <v>50</v>
      </c>
      <c r="N137" s="208">
        <v>51</v>
      </c>
      <c r="O137" s="208">
        <v>57</v>
      </c>
      <c r="P137" s="211">
        <v>50</v>
      </c>
      <c r="Q137" s="205"/>
    </row>
    <row r="138" spans="1:17" customFormat="1" x14ac:dyDescent="0.35">
      <c r="A138" s="327"/>
      <c r="B138" s="326"/>
      <c r="C138" s="201">
        <v>44924</v>
      </c>
      <c r="D138" s="200">
        <v>0</v>
      </c>
      <c r="E138" s="208">
        <v>33</v>
      </c>
      <c r="F138" s="208">
        <v>39.5</v>
      </c>
      <c r="G138" s="209">
        <v>50</v>
      </c>
      <c r="H138" s="208">
        <v>39.5</v>
      </c>
      <c r="I138" s="208">
        <v>43.5</v>
      </c>
      <c r="J138" s="209">
        <v>50</v>
      </c>
      <c r="K138" s="208">
        <v>43.5</v>
      </c>
      <c r="L138" s="208">
        <v>47.5</v>
      </c>
      <c r="M138" s="209">
        <v>50</v>
      </c>
      <c r="N138" s="208">
        <v>47.5</v>
      </c>
      <c r="O138" s="208">
        <v>52.5</v>
      </c>
      <c r="P138" s="211">
        <v>50</v>
      </c>
      <c r="Q138" s="205"/>
    </row>
    <row r="139" spans="1:17" customFormat="1" x14ac:dyDescent="0.35">
      <c r="A139" s="327"/>
      <c r="B139" s="326"/>
      <c r="C139" s="201">
        <v>44951</v>
      </c>
      <c r="D139" s="200">
        <v>0</v>
      </c>
      <c r="E139" s="208">
        <v>66.5</v>
      </c>
      <c r="F139" s="208">
        <v>68</v>
      </c>
      <c r="G139" s="209">
        <v>50</v>
      </c>
      <c r="H139" s="208">
        <v>68</v>
      </c>
      <c r="I139" s="208">
        <v>70.5</v>
      </c>
      <c r="J139" s="209">
        <v>50</v>
      </c>
      <c r="K139" s="208">
        <v>70.5</v>
      </c>
      <c r="L139" s="208">
        <v>74.5</v>
      </c>
      <c r="M139" s="209">
        <v>50</v>
      </c>
      <c r="N139" s="208">
        <v>74.5</v>
      </c>
      <c r="O139" s="208">
        <v>88.5</v>
      </c>
      <c r="P139" s="211">
        <v>50</v>
      </c>
      <c r="Q139" s="205"/>
    </row>
    <row r="140" spans="1:17" customFormat="1" x14ac:dyDescent="0.35">
      <c r="A140" s="327"/>
      <c r="B140" s="326"/>
      <c r="C140" s="201">
        <v>44984</v>
      </c>
      <c r="D140" s="200">
        <v>0</v>
      </c>
      <c r="E140" s="208">
        <v>178</v>
      </c>
      <c r="F140" s="208">
        <v>212.5</v>
      </c>
      <c r="G140" s="209">
        <v>50</v>
      </c>
      <c r="H140" s="208">
        <v>212.5</v>
      </c>
      <c r="I140" s="208">
        <v>217.5</v>
      </c>
      <c r="J140" s="209">
        <v>50</v>
      </c>
      <c r="K140" s="208">
        <v>217.5</v>
      </c>
      <c r="L140" s="208">
        <v>225.5</v>
      </c>
      <c r="M140" s="209">
        <v>50</v>
      </c>
      <c r="N140" s="208">
        <v>225.5</v>
      </c>
      <c r="O140" s="208">
        <v>230</v>
      </c>
      <c r="P140" s="211">
        <v>50</v>
      </c>
      <c r="Q140" s="205"/>
    </row>
    <row r="141" spans="1:17" customFormat="1" x14ac:dyDescent="0.35">
      <c r="A141" s="327"/>
      <c r="B141" s="326"/>
      <c r="C141" s="201">
        <v>45004</v>
      </c>
      <c r="D141" s="200">
        <v>0</v>
      </c>
      <c r="E141" s="208">
        <v>78</v>
      </c>
      <c r="F141" s="208">
        <v>116.5</v>
      </c>
      <c r="G141" s="209">
        <v>50</v>
      </c>
      <c r="H141" s="208">
        <v>116.5</v>
      </c>
      <c r="I141" s="208">
        <v>121.5</v>
      </c>
      <c r="J141" s="209">
        <v>50</v>
      </c>
      <c r="K141" s="208">
        <v>121.5</v>
      </c>
      <c r="L141" s="208">
        <v>122.5</v>
      </c>
      <c r="M141" s="209">
        <v>50</v>
      </c>
      <c r="N141" s="208">
        <v>122.5</v>
      </c>
      <c r="O141" s="208">
        <v>132</v>
      </c>
      <c r="P141" s="211">
        <v>50</v>
      </c>
      <c r="Q141" s="20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208">
        <v>36</v>
      </c>
      <c r="F142" s="208">
        <v>38</v>
      </c>
      <c r="G142" s="209">
        <v>50</v>
      </c>
      <c r="H142" s="208">
        <v>38</v>
      </c>
      <c r="I142" s="208">
        <v>39.5</v>
      </c>
      <c r="J142" s="209">
        <v>50</v>
      </c>
      <c r="K142" s="208">
        <v>39.5</v>
      </c>
      <c r="L142" s="208">
        <v>37.5</v>
      </c>
      <c r="M142" s="209">
        <v>50</v>
      </c>
      <c r="N142" s="208">
        <v>37.5</v>
      </c>
      <c r="O142" s="208">
        <v>42.5</v>
      </c>
      <c r="P142" s="211">
        <v>50</v>
      </c>
      <c r="Q142" s="205"/>
    </row>
    <row r="143" spans="1:17" customFormat="1" x14ac:dyDescent="0.35">
      <c r="A143" s="327"/>
      <c r="B143" s="326"/>
      <c r="C143" s="201">
        <v>45045</v>
      </c>
      <c r="D143" s="200">
        <v>0</v>
      </c>
      <c r="E143" s="208">
        <v>31.5</v>
      </c>
      <c r="F143" s="208">
        <v>32</v>
      </c>
      <c r="G143" s="209">
        <v>50</v>
      </c>
      <c r="H143" s="208">
        <v>32</v>
      </c>
      <c r="I143" s="208">
        <v>31.5</v>
      </c>
      <c r="J143" s="209">
        <v>50</v>
      </c>
      <c r="K143" s="208">
        <v>31.5</v>
      </c>
      <c r="L143" s="208">
        <v>34.5</v>
      </c>
      <c r="M143" s="209">
        <v>50</v>
      </c>
      <c r="N143" s="208">
        <v>34.5</v>
      </c>
      <c r="O143" s="208">
        <v>36.5</v>
      </c>
      <c r="P143" s="211">
        <v>50</v>
      </c>
      <c r="Q143" s="205"/>
    </row>
    <row r="144" spans="1:17" customFormat="1" x14ac:dyDescent="0.35">
      <c r="A144" s="327"/>
      <c r="B144" s="326"/>
      <c r="C144" s="201">
        <v>45063</v>
      </c>
      <c r="D144" s="200">
        <v>0</v>
      </c>
      <c r="E144" s="208">
        <v>61</v>
      </c>
      <c r="F144" s="208">
        <v>62.5</v>
      </c>
      <c r="G144" s="209">
        <v>50</v>
      </c>
      <c r="H144" s="208">
        <v>62.5</v>
      </c>
      <c r="I144" s="208">
        <v>63</v>
      </c>
      <c r="J144" s="209">
        <v>50</v>
      </c>
      <c r="K144" s="208">
        <v>63</v>
      </c>
      <c r="L144" s="208">
        <v>72</v>
      </c>
      <c r="M144" s="209">
        <v>50</v>
      </c>
      <c r="N144" s="208">
        <v>72</v>
      </c>
      <c r="O144" s="208">
        <v>81.5</v>
      </c>
      <c r="P144" s="211">
        <v>50</v>
      </c>
      <c r="Q144" s="205"/>
    </row>
    <row r="145" spans="1:17" customFormat="1" x14ac:dyDescent="0.35">
      <c r="A145" s="327"/>
      <c r="B145" s="326"/>
      <c r="C145" s="201">
        <v>45075</v>
      </c>
      <c r="D145" s="200">
        <v>0</v>
      </c>
      <c r="E145" s="208">
        <v>25</v>
      </c>
      <c r="F145" s="208">
        <v>25</v>
      </c>
      <c r="G145" s="209">
        <v>50</v>
      </c>
      <c r="H145" s="208">
        <v>25</v>
      </c>
      <c r="I145" s="208">
        <v>34</v>
      </c>
      <c r="J145" s="209">
        <v>50</v>
      </c>
      <c r="K145" s="208">
        <v>34</v>
      </c>
      <c r="L145" s="208">
        <v>36</v>
      </c>
      <c r="M145" s="209">
        <v>50</v>
      </c>
      <c r="N145" s="208">
        <v>36</v>
      </c>
      <c r="O145" s="208">
        <v>41</v>
      </c>
      <c r="P145" s="211">
        <v>50</v>
      </c>
      <c r="Q145" s="205"/>
    </row>
    <row r="146" spans="1:17" customFormat="1" x14ac:dyDescent="0.35">
      <c r="A146" s="327"/>
      <c r="B146" s="326"/>
      <c r="C146" s="201">
        <v>45113</v>
      </c>
      <c r="D146" s="200">
        <v>0</v>
      </c>
      <c r="E146" s="208">
        <v>30</v>
      </c>
      <c r="F146" s="208">
        <v>36</v>
      </c>
      <c r="G146" s="209">
        <v>50</v>
      </c>
      <c r="H146" s="208">
        <v>36</v>
      </c>
      <c r="I146" s="208">
        <v>43</v>
      </c>
      <c r="J146" s="209">
        <v>50</v>
      </c>
      <c r="K146" s="208">
        <v>43</v>
      </c>
      <c r="L146" s="208">
        <v>45.5</v>
      </c>
      <c r="M146" s="209">
        <v>50</v>
      </c>
      <c r="N146" s="208">
        <v>45.5</v>
      </c>
      <c r="O146" s="208">
        <v>43</v>
      </c>
      <c r="P146" s="211">
        <v>50</v>
      </c>
      <c r="Q146" s="205"/>
    </row>
    <row r="147" spans="1:17" customFormat="1" x14ac:dyDescent="0.35">
      <c r="A147" s="327"/>
      <c r="B147" s="326"/>
      <c r="C147" s="201">
        <v>45129</v>
      </c>
      <c r="D147" s="200">
        <v>0</v>
      </c>
      <c r="E147" s="208">
        <v>27.5</v>
      </c>
      <c r="F147" s="208">
        <v>30.5</v>
      </c>
      <c r="G147" s="209">
        <v>50</v>
      </c>
      <c r="H147" s="208">
        <v>30.5</v>
      </c>
      <c r="I147" s="208">
        <v>38.5</v>
      </c>
      <c r="J147" s="209">
        <v>50</v>
      </c>
      <c r="K147" s="208">
        <v>38.5</v>
      </c>
      <c r="L147" s="208">
        <v>40.75</v>
      </c>
      <c r="M147" s="209">
        <v>50</v>
      </c>
      <c r="N147" s="208">
        <v>40.75</v>
      </c>
      <c r="O147" s="208">
        <v>42</v>
      </c>
      <c r="P147" s="211">
        <v>50</v>
      </c>
      <c r="Q147" s="205"/>
    </row>
    <row r="148" spans="1:17" customFormat="1" x14ac:dyDescent="0.35">
      <c r="A148" s="327"/>
      <c r="B148" s="326"/>
      <c r="C148" s="201">
        <v>45160</v>
      </c>
      <c r="D148" s="200">
        <v>0</v>
      </c>
      <c r="E148" s="208">
        <v>25</v>
      </c>
      <c r="F148" s="208">
        <v>25</v>
      </c>
      <c r="G148" s="209">
        <v>50</v>
      </c>
      <c r="H148" s="208">
        <v>25</v>
      </c>
      <c r="I148" s="208">
        <v>27</v>
      </c>
      <c r="J148" s="209">
        <v>50</v>
      </c>
      <c r="K148" s="208">
        <v>27</v>
      </c>
      <c r="L148" s="208">
        <v>29</v>
      </c>
      <c r="M148" s="209">
        <v>50</v>
      </c>
      <c r="N148" s="208">
        <v>29</v>
      </c>
      <c r="O148" s="208">
        <v>30.5</v>
      </c>
      <c r="P148" s="211">
        <v>50</v>
      </c>
      <c r="Q148" s="205"/>
    </row>
    <row r="149" spans="1:17" customFormat="1" x14ac:dyDescent="0.35">
      <c r="A149" s="327"/>
      <c r="B149" s="326"/>
      <c r="C149" s="201">
        <v>45187</v>
      </c>
      <c r="D149" s="200">
        <v>0</v>
      </c>
      <c r="E149" s="208">
        <v>46.5</v>
      </c>
      <c r="F149" s="208">
        <v>50.5</v>
      </c>
      <c r="G149" s="209">
        <v>50</v>
      </c>
      <c r="H149" s="208">
        <v>50.5</v>
      </c>
      <c r="I149" s="208">
        <v>55.5</v>
      </c>
      <c r="J149" s="209">
        <v>50</v>
      </c>
      <c r="K149" s="208">
        <v>55.5</v>
      </c>
      <c r="L149" s="208">
        <v>52.5</v>
      </c>
      <c r="M149" s="209">
        <v>50</v>
      </c>
      <c r="N149" s="208">
        <v>52.5</v>
      </c>
      <c r="O149" s="208">
        <v>62</v>
      </c>
      <c r="P149" s="211">
        <v>50</v>
      </c>
      <c r="Q149" s="205"/>
    </row>
    <row r="150" spans="1:17" customFormat="1" x14ac:dyDescent="0.35">
      <c r="A150" s="327"/>
      <c r="B150" s="326"/>
      <c r="C150" s="201">
        <v>45197</v>
      </c>
      <c r="D150" s="200">
        <v>0</v>
      </c>
      <c r="E150" s="208">
        <v>31.5</v>
      </c>
      <c r="F150" s="208">
        <v>32.5</v>
      </c>
      <c r="G150" s="209">
        <v>50</v>
      </c>
      <c r="H150" s="208">
        <v>32.5</v>
      </c>
      <c r="I150" s="208">
        <v>34.5</v>
      </c>
      <c r="J150" s="209">
        <v>50</v>
      </c>
      <c r="K150" s="208">
        <v>34.5</v>
      </c>
      <c r="L150" s="208">
        <v>37.5</v>
      </c>
      <c r="M150" s="209">
        <v>50</v>
      </c>
      <c r="N150" s="208">
        <v>37.5</v>
      </c>
      <c r="O150" s="208">
        <v>47</v>
      </c>
      <c r="P150" s="211">
        <v>50</v>
      </c>
      <c r="Q150" s="205"/>
    </row>
    <row r="151" spans="1:17" customFormat="1" x14ac:dyDescent="0.35">
      <c r="A151" s="327"/>
      <c r="B151" s="326"/>
      <c r="C151" s="201">
        <v>45230</v>
      </c>
      <c r="D151" s="200">
        <v>0</v>
      </c>
      <c r="E151" s="208">
        <v>38</v>
      </c>
      <c r="F151" s="208">
        <v>38.5</v>
      </c>
      <c r="G151" s="209">
        <v>50</v>
      </c>
      <c r="H151" s="208">
        <v>38.5</v>
      </c>
      <c r="I151" s="208">
        <v>41</v>
      </c>
      <c r="J151" s="209">
        <v>50</v>
      </c>
      <c r="K151" s="208">
        <v>41</v>
      </c>
      <c r="L151" s="208">
        <v>44.75</v>
      </c>
      <c r="M151" s="209">
        <v>50</v>
      </c>
      <c r="N151" s="208">
        <v>44.75</v>
      </c>
      <c r="O151" s="208">
        <v>45.5</v>
      </c>
      <c r="P151" s="211">
        <v>50</v>
      </c>
      <c r="Q151" s="205"/>
    </row>
    <row r="152" spans="1:17" customFormat="1" x14ac:dyDescent="0.35">
      <c r="A152" s="327"/>
      <c r="B152" s="326"/>
      <c r="C152" s="201">
        <v>45252</v>
      </c>
      <c r="D152" s="200">
        <v>0</v>
      </c>
      <c r="E152" s="208">
        <v>27</v>
      </c>
      <c r="F152" s="208">
        <v>28.5</v>
      </c>
      <c r="G152" s="209">
        <v>50</v>
      </c>
      <c r="H152" s="208">
        <v>28.5</v>
      </c>
      <c r="I152" s="208">
        <v>28.5</v>
      </c>
      <c r="J152" s="209">
        <v>50</v>
      </c>
      <c r="K152" s="208">
        <v>28.5</v>
      </c>
      <c r="L152" s="208">
        <v>31.5</v>
      </c>
      <c r="M152" s="209">
        <v>50</v>
      </c>
      <c r="N152" s="208">
        <v>31.5</v>
      </c>
      <c r="O152" s="208">
        <v>36.5</v>
      </c>
      <c r="P152" s="211">
        <v>50</v>
      </c>
      <c r="Q152" s="205"/>
    </row>
    <row r="153" spans="1:17" customFormat="1" x14ac:dyDescent="0.35">
      <c r="A153" s="327"/>
      <c r="B153" s="326"/>
      <c r="C153" s="201">
        <v>45259</v>
      </c>
      <c r="D153" s="200">
        <v>0</v>
      </c>
      <c r="E153" s="208">
        <v>34.5</v>
      </c>
      <c r="F153" s="208">
        <v>37.25</v>
      </c>
      <c r="G153" s="209">
        <v>50</v>
      </c>
      <c r="H153" s="208">
        <v>37.25</v>
      </c>
      <c r="I153" s="208">
        <v>40.25</v>
      </c>
      <c r="J153" s="209">
        <v>50</v>
      </c>
      <c r="K153" s="208">
        <v>40.25</v>
      </c>
      <c r="L153" s="208">
        <v>42.5</v>
      </c>
      <c r="M153" s="209">
        <v>50</v>
      </c>
      <c r="N153" s="208">
        <v>42.5</v>
      </c>
      <c r="O153" s="208">
        <v>46.75</v>
      </c>
      <c r="P153" s="211">
        <v>50</v>
      </c>
      <c r="Q153" s="205"/>
    </row>
    <row r="154" spans="1:17" customFormat="1" x14ac:dyDescent="0.35">
      <c r="A154" s="327"/>
      <c r="B154" s="326"/>
      <c r="C154" s="201">
        <v>45289</v>
      </c>
      <c r="D154" s="200">
        <v>0</v>
      </c>
      <c r="E154" s="208">
        <v>35.75</v>
      </c>
      <c r="F154" s="208">
        <v>40.5</v>
      </c>
      <c r="G154" s="209">
        <v>50</v>
      </c>
      <c r="H154" s="208">
        <v>40.5</v>
      </c>
      <c r="I154" s="208">
        <v>44.75</v>
      </c>
      <c r="J154" s="209">
        <v>50</v>
      </c>
      <c r="K154" s="208">
        <v>44.75</v>
      </c>
      <c r="L154" s="208">
        <v>49.25</v>
      </c>
      <c r="M154" s="209">
        <v>50</v>
      </c>
      <c r="N154" s="208">
        <v>49.25</v>
      </c>
      <c r="O154" s="208">
        <v>54.75</v>
      </c>
      <c r="P154" s="211">
        <v>50</v>
      </c>
      <c r="Q154" s="205"/>
    </row>
    <row r="155" spans="1:17" customFormat="1" x14ac:dyDescent="0.35">
      <c r="A155" s="327"/>
      <c r="B155" s="326"/>
      <c r="C155" s="201">
        <v>45320</v>
      </c>
      <c r="D155" s="200">
        <v>0</v>
      </c>
      <c r="E155" s="208">
        <v>33.75</v>
      </c>
      <c r="F155" s="208">
        <v>35</v>
      </c>
      <c r="G155" s="209">
        <v>50</v>
      </c>
      <c r="H155" s="208">
        <v>35</v>
      </c>
      <c r="I155" s="208">
        <v>35.5</v>
      </c>
      <c r="J155" s="209">
        <v>50</v>
      </c>
      <c r="K155" s="208">
        <v>35.5</v>
      </c>
      <c r="L155" s="208">
        <v>36</v>
      </c>
      <c r="M155" s="209">
        <v>50</v>
      </c>
      <c r="N155" s="208">
        <v>36</v>
      </c>
      <c r="O155" s="208">
        <v>39.5</v>
      </c>
      <c r="P155" s="211">
        <v>50</v>
      </c>
      <c r="Q155" s="205"/>
    </row>
    <row r="156" spans="1:17" customFormat="1" x14ac:dyDescent="0.35">
      <c r="A156" s="327"/>
      <c r="B156" s="326"/>
      <c r="C156" s="201">
        <v>45335</v>
      </c>
      <c r="D156" s="200">
        <v>0</v>
      </c>
      <c r="E156" s="208">
        <v>49</v>
      </c>
      <c r="F156" s="208">
        <v>48.25</v>
      </c>
      <c r="G156" s="209">
        <v>50</v>
      </c>
      <c r="H156" s="208">
        <v>48.25</v>
      </c>
      <c r="I156" s="208">
        <v>49.5</v>
      </c>
      <c r="J156" s="209">
        <v>50</v>
      </c>
      <c r="K156" s="208">
        <v>49.5</v>
      </c>
      <c r="L156" s="208">
        <v>55.75</v>
      </c>
      <c r="M156" s="209">
        <v>50</v>
      </c>
      <c r="N156" s="208">
        <v>55.75</v>
      </c>
      <c r="O156" s="208">
        <v>59.5</v>
      </c>
      <c r="P156" s="211">
        <v>50</v>
      </c>
      <c r="Q156" s="205"/>
    </row>
    <row r="157" spans="1:17" customFormat="1" x14ac:dyDescent="0.35">
      <c r="A157" s="327"/>
      <c r="B157" s="326"/>
      <c r="C157" s="201">
        <v>45368</v>
      </c>
      <c r="D157" s="200">
        <v>0</v>
      </c>
      <c r="E157" s="208">
        <v>36</v>
      </c>
      <c r="F157" s="208">
        <v>40.5</v>
      </c>
      <c r="G157" s="209">
        <v>50</v>
      </c>
      <c r="H157" s="208">
        <v>40.5</v>
      </c>
      <c r="I157" s="208">
        <v>41.5</v>
      </c>
      <c r="J157" s="209">
        <v>50</v>
      </c>
      <c r="K157" s="208">
        <v>41.5</v>
      </c>
      <c r="L157" s="208">
        <v>42.5</v>
      </c>
      <c r="M157" s="209">
        <v>50</v>
      </c>
      <c r="N157" s="208">
        <v>42.5</v>
      </c>
      <c r="O157" s="208">
        <v>46.5</v>
      </c>
      <c r="P157" s="211">
        <v>50</v>
      </c>
      <c r="Q157" s="205"/>
    </row>
    <row r="158" spans="1:17" customFormat="1" x14ac:dyDescent="0.35">
      <c r="A158" s="327"/>
      <c r="B158" s="326"/>
      <c r="C158" s="201">
        <v>45381</v>
      </c>
      <c r="D158" s="200">
        <v>0</v>
      </c>
      <c r="E158" s="208">
        <v>35.75</v>
      </c>
      <c r="F158" s="208">
        <v>40.5</v>
      </c>
      <c r="G158" s="209">
        <v>50</v>
      </c>
      <c r="H158" s="208">
        <v>40.5</v>
      </c>
      <c r="I158" s="208">
        <v>44.75</v>
      </c>
      <c r="J158" s="209">
        <v>50</v>
      </c>
      <c r="K158" s="208">
        <v>44.75</v>
      </c>
      <c r="L158" s="208">
        <v>49.25</v>
      </c>
      <c r="M158" s="209">
        <v>50</v>
      </c>
      <c r="N158" s="208">
        <v>49.25</v>
      </c>
      <c r="O158" s="208">
        <v>54.75</v>
      </c>
      <c r="P158" s="211">
        <v>50</v>
      </c>
      <c r="Q158" s="20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208">
        <v>31</v>
      </c>
      <c r="F159" s="208">
        <v>32</v>
      </c>
      <c r="G159" s="209">
        <v>50</v>
      </c>
      <c r="H159" s="208">
        <v>32</v>
      </c>
      <c r="I159" s="208">
        <v>36</v>
      </c>
      <c r="J159" s="209">
        <v>50</v>
      </c>
      <c r="K159" s="208">
        <v>36</v>
      </c>
      <c r="L159" s="208">
        <v>36</v>
      </c>
      <c r="M159" s="209">
        <v>50</v>
      </c>
      <c r="N159" s="208">
        <v>36</v>
      </c>
      <c r="O159" s="208">
        <v>41</v>
      </c>
      <c r="P159" s="211">
        <v>50</v>
      </c>
      <c r="Q159" s="205"/>
    </row>
    <row r="160" spans="1:17" customFormat="1" x14ac:dyDescent="0.35">
      <c r="A160" s="327"/>
      <c r="B160" s="326"/>
      <c r="C160" s="201">
        <v>45412</v>
      </c>
      <c r="D160" s="200">
        <v>0</v>
      </c>
      <c r="E160" s="208">
        <v>37</v>
      </c>
      <c r="F160" s="208">
        <v>34</v>
      </c>
      <c r="G160" s="209">
        <v>50</v>
      </c>
      <c r="H160" s="208">
        <v>34</v>
      </c>
      <c r="I160" s="208">
        <v>36</v>
      </c>
      <c r="J160" s="209">
        <v>50</v>
      </c>
      <c r="K160" s="208">
        <v>36</v>
      </c>
      <c r="L160" s="208">
        <v>39.5</v>
      </c>
      <c r="M160" s="209">
        <v>50</v>
      </c>
      <c r="N160" s="208">
        <v>39.5</v>
      </c>
      <c r="O160" s="208">
        <v>37.5</v>
      </c>
      <c r="P160" s="211">
        <v>50</v>
      </c>
      <c r="Q160" s="205"/>
    </row>
    <row r="161" spans="1:17" customFormat="1" x14ac:dyDescent="0.35">
      <c r="A161" s="327"/>
      <c r="B161" s="326"/>
      <c r="C161" s="201">
        <v>45432</v>
      </c>
      <c r="D161" s="200">
        <v>0</v>
      </c>
      <c r="E161" s="208">
        <v>37.5</v>
      </c>
      <c r="F161" s="208">
        <v>36.25</v>
      </c>
      <c r="G161" s="209">
        <v>50</v>
      </c>
      <c r="H161" s="208">
        <v>36.25</v>
      </c>
      <c r="I161" s="208">
        <v>38.5</v>
      </c>
      <c r="J161" s="209">
        <v>50</v>
      </c>
      <c r="K161" s="208">
        <v>38.5</v>
      </c>
      <c r="L161" s="208">
        <v>42.125</v>
      </c>
      <c r="M161" s="209">
        <v>50</v>
      </c>
      <c r="N161" s="208">
        <v>42.125</v>
      </c>
      <c r="O161" s="208">
        <v>41.5</v>
      </c>
      <c r="P161" s="211">
        <v>50</v>
      </c>
      <c r="Q161" s="205"/>
    </row>
    <row r="162" spans="1:17" customFormat="1" x14ac:dyDescent="0.35">
      <c r="A162" s="327"/>
      <c r="B162" s="326"/>
      <c r="C162" s="201">
        <v>45443</v>
      </c>
      <c r="D162" s="200">
        <v>0</v>
      </c>
      <c r="E162" s="208">
        <v>104.75</v>
      </c>
      <c r="F162" s="208">
        <v>122.25</v>
      </c>
      <c r="G162" s="209">
        <v>50</v>
      </c>
      <c r="H162" s="208">
        <v>122.25</v>
      </c>
      <c r="I162" s="208">
        <v>124.5</v>
      </c>
      <c r="J162" s="209">
        <v>50</v>
      </c>
      <c r="K162" s="208">
        <v>124.5</v>
      </c>
      <c r="L162" s="208">
        <v>130</v>
      </c>
      <c r="M162" s="209">
        <v>50</v>
      </c>
      <c r="N162" s="208">
        <v>130</v>
      </c>
      <c r="O162" s="208">
        <v>133.25</v>
      </c>
      <c r="P162" s="211">
        <v>50</v>
      </c>
      <c r="Q162" s="205"/>
    </row>
    <row r="163" spans="1:17" customFormat="1" x14ac:dyDescent="0.35">
      <c r="A163" s="327"/>
      <c r="B163" s="326"/>
      <c r="C163" s="201">
        <v>45463</v>
      </c>
      <c r="D163" s="200">
        <v>0</v>
      </c>
      <c r="E163" s="208">
        <v>48.25</v>
      </c>
      <c r="F163" s="208">
        <v>43.25</v>
      </c>
      <c r="G163" s="209">
        <v>50</v>
      </c>
      <c r="H163" s="208">
        <v>43.25</v>
      </c>
      <c r="I163" s="208">
        <v>48.25</v>
      </c>
      <c r="J163" s="209">
        <v>50</v>
      </c>
      <c r="K163" s="208">
        <v>48.25</v>
      </c>
      <c r="L163" s="208">
        <v>50</v>
      </c>
      <c r="M163" s="209">
        <v>50</v>
      </c>
      <c r="N163" s="208">
        <v>50</v>
      </c>
      <c r="O163" s="208">
        <v>59.5</v>
      </c>
      <c r="P163" s="211">
        <v>50</v>
      </c>
      <c r="Q163" s="205"/>
    </row>
    <row r="164" spans="1:17" customFormat="1" x14ac:dyDescent="0.35">
      <c r="A164" s="327"/>
      <c r="B164" s="326"/>
      <c r="C164" s="201">
        <v>45473</v>
      </c>
      <c r="D164" s="200">
        <v>0</v>
      </c>
      <c r="E164" s="208">
        <v>33.75</v>
      </c>
      <c r="F164" s="208">
        <v>36.5</v>
      </c>
      <c r="G164" s="209">
        <v>50</v>
      </c>
      <c r="H164" s="208">
        <v>36.5</v>
      </c>
      <c r="I164" s="208">
        <v>38</v>
      </c>
      <c r="J164" s="209">
        <v>50</v>
      </c>
      <c r="K164" s="208">
        <v>38</v>
      </c>
      <c r="L164" s="208">
        <v>40</v>
      </c>
      <c r="M164" s="209">
        <v>50</v>
      </c>
      <c r="N164" s="208">
        <v>40</v>
      </c>
      <c r="O164" s="208">
        <v>46.75</v>
      </c>
      <c r="P164" s="211">
        <v>50</v>
      </c>
      <c r="Q164" s="205"/>
    </row>
    <row r="165" spans="1:17" customFormat="1" x14ac:dyDescent="0.35">
      <c r="A165" s="327"/>
      <c r="B165" s="326"/>
      <c r="C165" s="201">
        <v>45491</v>
      </c>
      <c r="D165" s="200">
        <v>0</v>
      </c>
      <c r="E165" s="208">
        <v>37.5</v>
      </c>
      <c r="F165" s="208">
        <v>34</v>
      </c>
      <c r="G165" s="209">
        <v>50</v>
      </c>
      <c r="H165" s="208">
        <v>34</v>
      </c>
      <c r="I165" s="208">
        <v>39.5</v>
      </c>
      <c r="J165" s="209">
        <v>50</v>
      </c>
      <c r="K165" s="208">
        <v>39.5</v>
      </c>
      <c r="L165" s="208">
        <v>42</v>
      </c>
      <c r="M165" s="209">
        <v>50</v>
      </c>
      <c r="N165" s="208">
        <v>42</v>
      </c>
      <c r="O165" s="208">
        <v>43</v>
      </c>
      <c r="P165" s="211">
        <v>50</v>
      </c>
      <c r="Q165" s="205"/>
    </row>
    <row r="166" spans="1:17" customFormat="1" x14ac:dyDescent="0.35">
      <c r="A166" s="327"/>
      <c r="B166" s="326"/>
      <c r="C166" s="201">
        <v>45520</v>
      </c>
      <c r="D166" s="200">
        <v>0</v>
      </c>
      <c r="E166" s="208">
        <v>40.5</v>
      </c>
      <c r="F166" s="208">
        <v>38</v>
      </c>
      <c r="G166" s="209">
        <v>50</v>
      </c>
      <c r="H166" s="208">
        <v>38</v>
      </c>
      <c r="I166" s="208">
        <v>40.5</v>
      </c>
      <c r="J166" s="209">
        <v>50</v>
      </c>
      <c r="K166" s="208">
        <v>40.5</v>
      </c>
      <c r="L166" s="208">
        <v>43.25</v>
      </c>
      <c r="M166" s="209">
        <v>50</v>
      </c>
      <c r="N166" s="208">
        <v>43.25</v>
      </c>
      <c r="O166" s="208">
        <v>44.75</v>
      </c>
      <c r="P166" s="211">
        <v>50</v>
      </c>
      <c r="Q166" s="205"/>
    </row>
    <row r="167" spans="1:17" customFormat="1" x14ac:dyDescent="0.35">
      <c r="A167" s="327"/>
      <c r="B167" s="326"/>
      <c r="C167" s="202">
        <v>45533</v>
      </c>
      <c r="D167" s="316">
        <v>0</v>
      </c>
      <c r="E167" s="156">
        <v>40.125</v>
      </c>
      <c r="F167" s="156">
        <v>43.5</v>
      </c>
      <c r="G167" s="210">
        <v>50</v>
      </c>
      <c r="H167" s="156">
        <v>43.5</v>
      </c>
      <c r="I167" s="156">
        <v>46.75</v>
      </c>
      <c r="J167" s="210">
        <v>50</v>
      </c>
      <c r="K167" s="156">
        <v>46.75</v>
      </c>
      <c r="L167" s="156">
        <v>46.25</v>
      </c>
      <c r="M167" s="210">
        <v>50</v>
      </c>
      <c r="N167" s="156">
        <v>46.25</v>
      </c>
      <c r="O167" s="156">
        <v>54.375</v>
      </c>
      <c r="P167" s="212">
        <v>50</v>
      </c>
      <c r="Q167" s="205"/>
    </row>
    <row r="168" spans="1:17" x14ac:dyDescent="0.35">
      <c r="A168" s="33"/>
      <c r="B168" s="10"/>
      <c r="C168" s="34"/>
      <c r="D168" s="35"/>
      <c r="E168" s="36"/>
      <c r="F168" s="36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6"/>
      <c r="F169" s="36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E171" s="37"/>
      <c r="F171" s="37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7"/>
      <c r="F176" s="37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x14ac:dyDescent="0.35">
      <c r="A177" s="33"/>
      <c r="B177" s="10"/>
      <c r="C177" s="34"/>
      <c r="D177" s="35"/>
      <c r="E177" s="37"/>
      <c r="F177" s="37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7"/>
      <c r="F178" s="37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7"/>
      <c r="F179" s="37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7"/>
      <c r="F180" s="37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ht="15" customHeight="1" x14ac:dyDescent="0.35">
      <c r="A181" s="33"/>
      <c r="B181" s="10"/>
      <c r="C181" s="34"/>
      <c r="D181" s="35"/>
      <c r="E181" s="37"/>
      <c r="F181" s="37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10"/>
      <c r="C182" s="34"/>
      <c r="D182" s="35"/>
      <c r="E182" s="37"/>
      <c r="F182" s="37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7"/>
      <c r="F183" s="37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7"/>
      <c r="F184" s="37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7"/>
      <c r="F185" s="37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7"/>
      <c r="F186" s="37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7"/>
      <c r="F187" s="37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7"/>
      <c r="F188" s="37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x14ac:dyDescent="0.35">
      <c r="A189" s="33"/>
      <c r="B189" s="10"/>
      <c r="C189" s="34"/>
      <c r="D189" s="35"/>
      <c r="E189" s="37"/>
      <c r="F189" s="37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E190" s="37"/>
      <c r="F190" s="37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7"/>
      <c r="F191" s="37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E192" s="37"/>
      <c r="F192" s="37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7" x14ac:dyDescent="0.35">
      <c r="A193" s="33"/>
      <c r="B193" s="10"/>
      <c r="C193" s="34"/>
      <c r="D193" s="35"/>
      <c r="E193" s="37"/>
      <c r="F193" s="37"/>
      <c r="H193" s="26"/>
      <c r="I193" s="26"/>
      <c r="J193" s="26"/>
      <c r="K193" s="26"/>
      <c r="L193" s="26"/>
      <c r="M193" s="26"/>
      <c r="N193" s="26"/>
      <c r="O193" s="26"/>
      <c r="P193" s="26"/>
      <c r="Q193" s="26"/>
    </row>
    <row r="194" spans="1:17" x14ac:dyDescent="0.35">
      <c r="A194" s="33"/>
      <c r="B194" s="10"/>
      <c r="C194" s="34"/>
      <c r="D194" s="35"/>
      <c r="E194" s="37"/>
      <c r="F194" s="37"/>
      <c r="H194" s="26"/>
      <c r="I194" s="26"/>
      <c r="J194" s="26"/>
      <c r="K194" s="26"/>
      <c r="L194" s="26"/>
      <c r="M194" s="26"/>
      <c r="N194" s="26"/>
      <c r="O194" s="26"/>
      <c r="P194" s="26"/>
      <c r="Q194" s="26"/>
    </row>
    <row r="195" spans="1:17" x14ac:dyDescent="0.35">
      <c r="A195" s="33"/>
      <c r="B195" s="10"/>
      <c r="C195" s="34"/>
      <c r="D195" s="35"/>
      <c r="E195" s="37"/>
      <c r="F195" s="37"/>
      <c r="H195" s="26"/>
      <c r="I195" s="26"/>
      <c r="J195" s="26"/>
      <c r="K195" s="26"/>
      <c r="L195" s="26"/>
      <c r="M195" s="26"/>
      <c r="N195" s="26"/>
      <c r="O195" s="26"/>
      <c r="P195" s="26"/>
      <c r="Q195" s="26"/>
    </row>
    <row r="196" spans="1:17" x14ac:dyDescent="0.35">
      <c r="A196" s="33"/>
      <c r="B196" s="10"/>
      <c r="C196" s="34"/>
      <c r="D196" s="35"/>
      <c r="E196" s="37"/>
      <c r="F196" s="37"/>
      <c r="H196" s="26"/>
      <c r="I196" s="26"/>
      <c r="J196" s="26"/>
      <c r="K196" s="26"/>
      <c r="L196" s="26"/>
      <c r="M196" s="26"/>
      <c r="N196" s="26"/>
      <c r="O196" s="26"/>
      <c r="P196" s="26"/>
      <c r="Q196" s="26"/>
    </row>
    <row r="197" spans="1:17" x14ac:dyDescent="0.35">
      <c r="A197" s="33"/>
      <c r="B197" s="10"/>
      <c r="C197" s="34"/>
      <c r="D197" s="35"/>
      <c r="E197" s="37"/>
      <c r="F197" s="37"/>
      <c r="H197" s="26"/>
      <c r="I197" s="26"/>
      <c r="J197" s="26"/>
      <c r="K197" s="26"/>
      <c r="L197" s="26"/>
      <c r="M197" s="26"/>
      <c r="N197" s="26"/>
      <c r="O197" s="26"/>
      <c r="P197" s="26"/>
      <c r="Q197" s="26"/>
    </row>
    <row r="198" spans="1:17" x14ac:dyDescent="0.35">
      <c r="A198" s="33"/>
      <c r="B198" s="10"/>
      <c r="C198" s="34"/>
      <c r="D198" s="35"/>
      <c r="E198" s="37"/>
      <c r="F198" s="37"/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1:17" x14ac:dyDescent="0.35">
      <c r="A199" s="33"/>
      <c r="B199" s="10"/>
      <c r="C199" s="34"/>
      <c r="D199" s="35"/>
      <c r="E199" s="37"/>
      <c r="F199" s="37"/>
      <c r="H199" s="26"/>
      <c r="I199" s="26"/>
      <c r="J199" s="26"/>
      <c r="K199" s="26"/>
      <c r="L199" s="26"/>
      <c r="M199" s="26"/>
      <c r="N199" s="26"/>
      <c r="O199" s="26"/>
      <c r="P199" s="26"/>
      <c r="Q199" s="26"/>
    </row>
    <row r="200" spans="1:17" x14ac:dyDescent="0.35">
      <c r="A200" s="33"/>
      <c r="B200" s="10"/>
      <c r="C200" s="34"/>
      <c r="D200" s="35"/>
      <c r="E200" s="37"/>
      <c r="F200" s="37"/>
      <c r="H200" s="26"/>
      <c r="I200" s="26"/>
      <c r="J200" s="26"/>
      <c r="K200" s="26"/>
      <c r="L200" s="26"/>
      <c r="M200" s="26"/>
      <c r="N200" s="26"/>
      <c r="O200" s="26"/>
      <c r="P200" s="26"/>
      <c r="Q200" s="26"/>
    </row>
    <row r="201" spans="1:17" x14ac:dyDescent="0.35">
      <c r="A201" s="33"/>
      <c r="B201" s="10"/>
      <c r="C201" s="34"/>
      <c r="D201" s="35"/>
      <c r="E201" s="36"/>
      <c r="F201" s="36"/>
      <c r="H201" s="26"/>
      <c r="I201" s="26"/>
      <c r="J201" s="26"/>
      <c r="K201" s="26"/>
      <c r="L201" s="26"/>
      <c r="M201" s="26"/>
      <c r="N201" s="26"/>
      <c r="O201" s="26"/>
      <c r="P201" s="26"/>
      <c r="Q201" s="26"/>
    </row>
    <row r="202" spans="1:17" x14ac:dyDescent="0.35">
      <c r="A202" s="33"/>
      <c r="B202" s="10"/>
      <c r="C202" s="34"/>
      <c r="D202" s="35"/>
      <c r="E202" s="36"/>
      <c r="F202" s="36"/>
      <c r="H202" s="26"/>
      <c r="I202" s="26"/>
      <c r="J202" s="26"/>
      <c r="K202" s="26"/>
      <c r="L202" s="26"/>
      <c r="M202" s="26"/>
      <c r="N202" s="26"/>
      <c r="O202" s="26"/>
      <c r="P202" s="26"/>
      <c r="Q202" s="26"/>
    </row>
    <row r="203" spans="1:17" x14ac:dyDescent="0.35">
      <c r="A203" s="33"/>
      <c r="B203" s="10"/>
      <c r="C203" s="34"/>
      <c r="D203" s="35"/>
      <c r="E203" s="36"/>
      <c r="F203" s="36"/>
      <c r="H203" s="26"/>
      <c r="I203" s="26"/>
      <c r="J203" s="26"/>
      <c r="K203" s="26"/>
      <c r="L203" s="26"/>
      <c r="M203" s="26"/>
      <c r="N203" s="26"/>
      <c r="O203" s="26"/>
      <c r="P203" s="26"/>
      <c r="Q203" s="26"/>
    </row>
    <row r="204" spans="1:17" x14ac:dyDescent="0.35">
      <c r="A204" s="33"/>
      <c r="B204" s="10"/>
      <c r="C204" s="34"/>
      <c r="D204" s="35"/>
      <c r="E204" s="36"/>
      <c r="F204" s="36"/>
      <c r="H204" s="26"/>
      <c r="I204" s="26"/>
      <c r="J204" s="26"/>
      <c r="K204" s="26"/>
      <c r="L204" s="26"/>
      <c r="M204" s="26"/>
      <c r="N204" s="26"/>
      <c r="O204" s="26"/>
      <c r="P204" s="26"/>
      <c r="Q204" s="26"/>
    </row>
    <row r="205" spans="1:17" x14ac:dyDescent="0.35">
      <c r="A205" s="33"/>
      <c r="B205" s="10"/>
      <c r="C205" s="34"/>
      <c r="D205" s="35"/>
      <c r="E205" s="36"/>
      <c r="F205" s="36"/>
      <c r="H205" s="26"/>
      <c r="I205" s="26"/>
      <c r="J205" s="26"/>
      <c r="K205" s="26"/>
      <c r="L205" s="26"/>
      <c r="M205" s="26"/>
      <c r="N205" s="26"/>
      <c r="O205" s="26"/>
      <c r="P205" s="26"/>
      <c r="Q205" s="26"/>
    </row>
    <row r="206" spans="1:17" x14ac:dyDescent="0.35">
      <c r="A206" s="33"/>
      <c r="B206" s="10"/>
      <c r="C206" s="34"/>
      <c r="D206" s="35"/>
      <c r="E206" s="36"/>
      <c r="F206" s="36"/>
      <c r="H206" s="26"/>
      <c r="I206" s="26"/>
      <c r="J206" s="26"/>
      <c r="K206" s="26"/>
      <c r="L206" s="26"/>
      <c r="M206" s="26"/>
      <c r="N206" s="26"/>
      <c r="O206" s="26"/>
      <c r="P206" s="26"/>
      <c r="Q206" s="26"/>
    </row>
    <row r="207" spans="1:17" x14ac:dyDescent="0.35">
      <c r="A207" s="33"/>
      <c r="B207" s="10"/>
      <c r="C207" s="34"/>
      <c r="D207" s="35"/>
      <c r="E207" s="36"/>
      <c r="F207" s="36"/>
      <c r="H207" s="26"/>
      <c r="I207" s="26"/>
      <c r="J207" s="26"/>
      <c r="K207" s="26"/>
      <c r="L207" s="26"/>
      <c r="M207" s="26"/>
      <c r="N207" s="26"/>
      <c r="O207" s="26"/>
      <c r="P207" s="26"/>
      <c r="Q207" s="26"/>
    </row>
    <row r="208" spans="1:17" x14ac:dyDescent="0.35">
      <c r="A208" s="33"/>
      <c r="B208" s="10"/>
      <c r="C208" s="34"/>
      <c r="D208" s="35"/>
      <c r="E208" s="36"/>
      <c r="F208" s="36"/>
      <c r="H208" s="26"/>
      <c r="I208" s="26"/>
      <c r="J208" s="26"/>
      <c r="K208" s="26"/>
      <c r="L208" s="26"/>
      <c r="M208" s="26"/>
      <c r="N208" s="26"/>
      <c r="O208" s="26"/>
      <c r="P208" s="26"/>
      <c r="Q208" s="26"/>
    </row>
    <row r="209" spans="1:17" x14ac:dyDescent="0.35">
      <c r="A209" s="33"/>
      <c r="B209" s="10"/>
      <c r="C209" s="34"/>
      <c r="D209" s="35"/>
      <c r="E209" s="36"/>
      <c r="F209" s="36"/>
      <c r="H209" s="26"/>
      <c r="I209" s="26"/>
      <c r="J209" s="26"/>
      <c r="K209" s="26"/>
      <c r="L209" s="26"/>
      <c r="M209" s="26"/>
      <c r="N209" s="26"/>
      <c r="O209" s="26"/>
      <c r="P209" s="26"/>
      <c r="Q209" s="26"/>
    </row>
    <row r="210" spans="1:17" x14ac:dyDescent="0.35">
      <c r="A210" s="33"/>
      <c r="B210" s="10"/>
      <c r="C210" s="34"/>
      <c r="D210" s="35"/>
      <c r="E210" s="36"/>
      <c r="F210" s="36"/>
      <c r="H210" s="26"/>
      <c r="I210" s="26"/>
      <c r="J210" s="26"/>
      <c r="K210" s="26"/>
      <c r="L210" s="26"/>
      <c r="M210" s="26"/>
      <c r="N210" s="26"/>
      <c r="O210" s="26"/>
      <c r="P210" s="26"/>
      <c r="Q210" s="26"/>
    </row>
    <row r="211" spans="1:17" x14ac:dyDescent="0.35">
      <c r="A211" s="33"/>
      <c r="B211" s="10"/>
      <c r="C211" s="34"/>
      <c r="D211" s="35"/>
      <c r="E211" s="35"/>
      <c r="F211" s="35"/>
      <c r="H211" s="26"/>
      <c r="I211" s="26"/>
      <c r="J211" s="26"/>
      <c r="K211" s="26"/>
      <c r="L211" s="26"/>
      <c r="M211" s="26"/>
      <c r="N211" s="26"/>
      <c r="O211" s="26"/>
      <c r="P211" s="26"/>
      <c r="Q211" s="26"/>
    </row>
    <row r="212" spans="1:17" x14ac:dyDescent="0.35">
      <c r="A212" s="33"/>
      <c r="B212" s="10"/>
      <c r="C212" s="34"/>
      <c r="D212" s="35"/>
      <c r="E212" s="35"/>
      <c r="F212" s="35"/>
      <c r="H212" s="26"/>
      <c r="I212" s="26"/>
      <c r="J212" s="26"/>
      <c r="K212" s="26"/>
      <c r="L212" s="26"/>
      <c r="M212" s="26"/>
      <c r="N212" s="26"/>
      <c r="O212" s="26"/>
      <c r="P212" s="26"/>
      <c r="Q212" s="26"/>
    </row>
    <row r="213" spans="1:17" x14ac:dyDescent="0.35">
      <c r="A213" s="33"/>
      <c r="B213" s="10"/>
      <c r="C213" s="34"/>
      <c r="D213" s="35"/>
      <c r="E213" s="35"/>
      <c r="F213" s="35"/>
      <c r="H213" s="26"/>
      <c r="I213" s="26"/>
      <c r="J213" s="26"/>
      <c r="K213" s="26"/>
      <c r="L213" s="26"/>
      <c r="M213" s="26"/>
      <c r="N213" s="26"/>
      <c r="O213" s="26"/>
      <c r="P213" s="26"/>
      <c r="Q213" s="26"/>
    </row>
    <row r="214" spans="1:17" x14ac:dyDescent="0.35">
      <c r="A214" s="33"/>
      <c r="B214" s="10"/>
      <c r="C214" s="34"/>
      <c r="D214" s="35"/>
      <c r="H214" s="26"/>
      <c r="I214" s="26"/>
      <c r="J214" s="26"/>
      <c r="K214" s="26"/>
      <c r="L214" s="26"/>
      <c r="M214" s="26"/>
      <c r="N214" s="26"/>
      <c r="O214" s="26"/>
      <c r="P214" s="26"/>
      <c r="Q214" s="26"/>
    </row>
    <row r="215" spans="1:17" x14ac:dyDescent="0.35">
      <c r="A215" s="33"/>
      <c r="B215" s="10"/>
      <c r="C215" s="34"/>
      <c r="D215" s="35"/>
      <c r="H215" s="26"/>
      <c r="I215" s="26"/>
      <c r="J215" s="26"/>
      <c r="K215" s="26"/>
      <c r="L215" s="26"/>
      <c r="M215" s="26"/>
      <c r="N215" s="26"/>
      <c r="O215" s="26"/>
      <c r="P215" s="26"/>
      <c r="Q215" s="26"/>
    </row>
    <row r="216" spans="1:17" x14ac:dyDescent="0.35">
      <c r="A216" s="33"/>
      <c r="B216" s="10"/>
      <c r="C216" s="34"/>
      <c r="D216" s="35"/>
      <c r="E216" s="35"/>
      <c r="F216" s="35"/>
      <c r="H216" s="26"/>
      <c r="I216" s="26"/>
      <c r="J216" s="26"/>
      <c r="K216" s="26"/>
      <c r="L216" s="26"/>
      <c r="M216" s="26"/>
      <c r="N216" s="26"/>
      <c r="O216" s="26"/>
      <c r="P216" s="26"/>
      <c r="Q216" s="26"/>
    </row>
    <row r="217" spans="1:17" x14ac:dyDescent="0.35">
      <c r="A217" s="33"/>
      <c r="B217" s="10"/>
      <c r="C217" s="34"/>
      <c r="D217" s="35"/>
      <c r="H217" s="26"/>
      <c r="I217" s="26"/>
      <c r="J217" s="26"/>
      <c r="K217" s="26"/>
      <c r="L217" s="26"/>
      <c r="M217" s="26"/>
      <c r="N217" s="26"/>
      <c r="O217" s="26"/>
      <c r="P217" s="26"/>
      <c r="Q217" s="26"/>
    </row>
    <row r="218" spans="1:17" x14ac:dyDescent="0.35">
      <c r="A218" s="33"/>
      <c r="B218" s="10"/>
      <c r="C218" s="34"/>
      <c r="D218" s="35"/>
      <c r="H218" s="26"/>
      <c r="I218" s="26"/>
      <c r="J218" s="26"/>
      <c r="K218" s="26"/>
      <c r="L218" s="26"/>
      <c r="M218" s="26"/>
      <c r="N218" s="26"/>
      <c r="O218" s="26"/>
      <c r="P218" s="26"/>
      <c r="Q218" s="26"/>
    </row>
    <row r="219" spans="1:17" x14ac:dyDescent="0.35">
      <c r="A219" s="33"/>
      <c r="B219" s="10"/>
      <c r="C219" s="34"/>
      <c r="D219" s="35"/>
      <c r="H219" s="26"/>
      <c r="I219" s="26"/>
      <c r="J219" s="26"/>
      <c r="K219" s="26"/>
      <c r="L219" s="26"/>
      <c r="M219" s="26"/>
      <c r="N219" s="26"/>
      <c r="O219" s="26"/>
      <c r="P219" s="26"/>
      <c r="Q219" s="26"/>
    </row>
    <row r="220" spans="1:17" x14ac:dyDescent="0.35">
      <c r="A220" s="33"/>
      <c r="B220" s="10"/>
      <c r="C220" s="34"/>
      <c r="D220" s="35"/>
      <c r="H220" s="26"/>
      <c r="I220" s="26"/>
      <c r="J220" s="26"/>
      <c r="K220" s="26"/>
      <c r="L220" s="26"/>
      <c r="M220" s="26"/>
      <c r="N220" s="26"/>
      <c r="O220" s="26"/>
      <c r="P220" s="26"/>
      <c r="Q220" s="26"/>
    </row>
    <row r="221" spans="1:17" x14ac:dyDescent="0.35">
      <c r="A221" s="33"/>
      <c r="B221" s="10"/>
      <c r="C221" s="34"/>
      <c r="D221" s="35"/>
      <c r="E221" s="38"/>
      <c r="F221" s="38"/>
      <c r="H221" s="26"/>
      <c r="I221" s="26"/>
      <c r="J221" s="26"/>
      <c r="K221" s="26"/>
      <c r="L221" s="26"/>
      <c r="M221" s="26"/>
      <c r="N221" s="26"/>
      <c r="O221" s="26"/>
      <c r="P221" s="26"/>
      <c r="Q221" s="26"/>
    </row>
    <row r="222" spans="1:17" x14ac:dyDescent="0.35">
      <c r="A222" s="33"/>
      <c r="B222" s="10"/>
      <c r="C222" s="34"/>
      <c r="D222" s="35"/>
      <c r="E222" s="38"/>
      <c r="F222" s="38"/>
      <c r="H222" s="26"/>
      <c r="I222" s="26"/>
      <c r="J222" s="26"/>
      <c r="K222" s="26"/>
      <c r="L222" s="26"/>
      <c r="M222" s="26"/>
      <c r="N222" s="26"/>
      <c r="O222" s="26"/>
      <c r="P222" s="26"/>
      <c r="Q222" s="26"/>
    </row>
    <row r="223" spans="1:17" x14ac:dyDescent="0.35">
      <c r="A223" s="33"/>
      <c r="B223" s="10"/>
      <c r="C223" s="34"/>
      <c r="D223" s="35"/>
      <c r="E223" s="38"/>
      <c r="F223" s="38"/>
      <c r="H223" s="26"/>
      <c r="I223" s="26"/>
      <c r="J223" s="26"/>
      <c r="K223" s="26"/>
      <c r="L223" s="26"/>
      <c r="M223" s="26"/>
      <c r="N223" s="26"/>
      <c r="O223" s="26"/>
      <c r="P223" s="26"/>
      <c r="Q223" s="26"/>
    </row>
    <row r="224" spans="1:17" x14ac:dyDescent="0.35">
      <c r="A224" s="33"/>
      <c r="B224" s="10"/>
      <c r="C224" s="34"/>
      <c r="D224" s="35"/>
      <c r="E224" s="38"/>
      <c r="F224" s="38"/>
      <c r="H224" s="26"/>
      <c r="I224" s="26"/>
      <c r="J224" s="26"/>
      <c r="K224" s="26"/>
      <c r="L224" s="26"/>
      <c r="M224" s="26"/>
      <c r="N224" s="26"/>
      <c r="O224" s="26"/>
      <c r="P224" s="26"/>
      <c r="Q224" s="26"/>
    </row>
    <row r="225" spans="1:17" x14ac:dyDescent="0.35">
      <c r="A225" s="33"/>
      <c r="B225" s="10"/>
      <c r="C225" s="34"/>
      <c r="D225" s="35"/>
      <c r="E225" s="38"/>
      <c r="F225" s="38"/>
      <c r="H225" s="26"/>
      <c r="I225" s="26"/>
      <c r="J225" s="26"/>
      <c r="K225" s="26"/>
      <c r="L225" s="26"/>
      <c r="M225" s="26"/>
      <c r="N225" s="26"/>
      <c r="O225" s="26"/>
      <c r="P225" s="26"/>
      <c r="Q225" s="26"/>
    </row>
    <row r="226" spans="1:17" x14ac:dyDescent="0.35">
      <c r="A226" s="33"/>
      <c r="B226" s="10"/>
      <c r="C226" s="34"/>
      <c r="D226" s="35"/>
      <c r="E226" s="38"/>
      <c r="F226" s="38"/>
      <c r="H226" s="26"/>
      <c r="I226" s="26"/>
      <c r="J226" s="26"/>
      <c r="K226" s="26"/>
      <c r="L226" s="26"/>
      <c r="M226" s="26"/>
      <c r="N226" s="26"/>
      <c r="O226" s="26"/>
      <c r="P226" s="26"/>
      <c r="Q226" s="26"/>
    </row>
    <row r="227" spans="1:17" x14ac:dyDescent="0.35">
      <c r="A227" s="33"/>
      <c r="B227" s="10"/>
      <c r="C227" s="34"/>
      <c r="D227" s="35"/>
      <c r="E227" s="38"/>
      <c r="F227" s="38"/>
      <c r="H227" s="26"/>
      <c r="I227" s="26"/>
      <c r="J227" s="26"/>
      <c r="K227" s="26"/>
      <c r="L227" s="26"/>
      <c r="M227" s="26"/>
      <c r="N227" s="26"/>
      <c r="O227" s="26"/>
      <c r="P227" s="26"/>
      <c r="Q227" s="26"/>
    </row>
    <row r="228" spans="1:17" x14ac:dyDescent="0.35">
      <c r="A228" s="33"/>
      <c r="B228" s="10"/>
      <c r="C228" s="34"/>
      <c r="D228" s="35"/>
      <c r="E228" s="38"/>
      <c r="F228" s="38"/>
      <c r="H228" s="26"/>
      <c r="I228" s="26"/>
      <c r="J228" s="26"/>
      <c r="K228" s="26"/>
      <c r="L228" s="26"/>
      <c r="M228" s="26"/>
      <c r="N228" s="26"/>
      <c r="O228" s="26"/>
      <c r="P228" s="26"/>
      <c r="Q228" s="26"/>
    </row>
    <row r="229" spans="1:17" x14ac:dyDescent="0.35">
      <c r="A229" s="33"/>
      <c r="B229" s="10"/>
      <c r="C229" s="34"/>
      <c r="D229" s="35"/>
      <c r="E229" s="38"/>
      <c r="F229" s="38"/>
      <c r="H229" s="26"/>
      <c r="I229" s="26"/>
      <c r="J229" s="26"/>
      <c r="K229" s="26"/>
      <c r="L229" s="26"/>
      <c r="M229" s="26"/>
      <c r="N229" s="26"/>
      <c r="O229" s="26"/>
      <c r="P229" s="26"/>
      <c r="Q229" s="26"/>
    </row>
    <row r="230" spans="1:17" x14ac:dyDescent="0.35">
      <c r="A230" s="33"/>
      <c r="B230" s="10"/>
      <c r="C230" s="34"/>
      <c r="D230" s="35"/>
      <c r="H230" s="26"/>
      <c r="I230" s="26"/>
      <c r="J230" s="26"/>
      <c r="K230" s="26"/>
      <c r="L230" s="26"/>
      <c r="M230" s="26"/>
      <c r="N230" s="26"/>
      <c r="O230" s="26"/>
      <c r="P230" s="26"/>
      <c r="Q230" s="26"/>
    </row>
    <row r="231" spans="1:17" x14ac:dyDescent="0.35">
      <c r="A231" s="33"/>
      <c r="B231" s="10"/>
      <c r="C231" s="34"/>
      <c r="D231" s="35"/>
      <c r="H231" s="26"/>
      <c r="I231" s="26"/>
      <c r="J231" s="26"/>
      <c r="K231" s="26"/>
      <c r="L231" s="26"/>
      <c r="M231" s="26"/>
      <c r="N231" s="26"/>
      <c r="O231" s="26"/>
      <c r="P231" s="26"/>
      <c r="Q231" s="26"/>
    </row>
    <row r="232" spans="1:17" x14ac:dyDescent="0.35">
      <c r="A232" s="33"/>
      <c r="B232" s="10"/>
      <c r="C232" s="34"/>
      <c r="D232" s="35"/>
      <c r="E232" s="39"/>
      <c r="F232" s="39"/>
      <c r="H232" s="26"/>
      <c r="I232" s="26"/>
      <c r="J232" s="26"/>
      <c r="K232" s="26"/>
      <c r="L232" s="26"/>
      <c r="M232" s="26"/>
      <c r="N232" s="26"/>
      <c r="O232" s="26"/>
      <c r="P232" s="26"/>
      <c r="Q232" s="26"/>
    </row>
    <row r="233" spans="1:17" x14ac:dyDescent="0.35">
      <c r="A233" s="33"/>
      <c r="B233" s="10"/>
      <c r="C233" s="34"/>
      <c r="D233" s="35"/>
      <c r="E233" s="39"/>
      <c r="F233" s="39"/>
      <c r="H233" s="26"/>
      <c r="I233" s="26"/>
      <c r="J233" s="26"/>
      <c r="K233" s="26"/>
      <c r="L233" s="26"/>
      <c r="M233" s="26"/>
      <c r="N233" s="26"/>
      <c r="O233" s="26"/>
      <c r="P233" s="26"/>
      <c r="Q233" s="26"/>
    </row>
    <row r="234" spans="1:17" x14ac:dyDescent="0.35">
      <c r="A234" s="33"/>
      <c r="B234" s="10"/>
      <c r="C234" s="34"/>
      <c r="D234" s="35"/>
      <c r="E234" s="39"/>
      <c r="F234" s="39"/>
      <c r="H234" s="26"/>
      <c r="I234" s="26"/>
      <c r="J234" s="26"/>
      <c r="K234" s="26"/>
      <c r="L234" s="26"/>
      <c r="M234" s="26"/>
      <c r="N234" s="26"/>
      <c r="O234" s="26"/>
      <c r="P234" s="26"/>
      <c r="Q234" s="26"/>
    </row>
    <row r="235" spans="1:17" x14ac:dyDescent="0.35">
      <c r="A235" s="33"/>
      <c r="B235" s="10"/>
      <c r="C235" s="34"/>
      <c r="D235" s="35"/>
      <c r="E235" s="39"/>
      <c r="F235" s="39"/>
      <c r="H235" s="26"/>
      <c r="I235" s="26"/>
      <c r="J235" s="26"/>
      <c r="K235" s="26"/>
      <c r="L235" s="26"/>
      <c r="M235" s="26"/>
      <c r="N235" s="26"/>
      <c r="O235" s="26"/>
      <c r="P235" s="26"/>
      <c r="Q235" s="26"/>
    </row>
    <row r="236" spans="1:17" x14ac:dyDescent="0.35">
      <c r="A236" s="33"/>
      <c r="B236" s="10"/>
      <c r="C236" s="34"/>
      <c r="D236" s="35"/>
      <c r="E236" s="39"/>
      <c r="F236" s="39"/>
      <c r="H236" s="26"/>
      <c r="I236" s="26"/>
      <c r="J236" s="26"/>
      <c r="K236" s="26"/>
      <c r="L236" s="26"/>
      <c r="M236" s="26"/>
      <c r="N236" s="26"/>
      <c r="O236" s="26"/>
      <c r="P236" s="26"/>
      <c r="Q236" s="26"/>
    </row>
    <row r="237" spans="1:17" x14ac:dyDescent="0.35">
      <c r="A237" s="33"/>
      <c r="B237" s="10"/>
      <c r="C237" s="34"/>
      <c r="D237" s="35"/>
      <c r="E237" s="39"/>
      <c r="F237" s="39"/>
      <c r="H237" s="26"/>
      <c r="I237" s="26"/>
      <c r="J237" s="26"/>
      <c r="K237" s="26"/>
      <c r="L237" s="26"/>
      <c r="M237" s="26"/>
      <c r="N237" s="26"/>
      <c r="O237" s="26"/>
      <c r="P237" s="26"/>
      <c r="Q237" s="26"/>
    </row>
    <row r="238" spans="1:17" x14ac:dyDescent="0.35">
      <c r="A238" s="33"/>
      <c r="B238" s="10"/>
      <c r="C238" s="34"/>
      <c r="D238" s="35"/>
      <c r="E238" s="39"/>
      <c r="F238" s="39"/>
      <c r="H238" s="26"/>
      <c r="I238" s="26"/>
      <c r="J238" s="26"/>
      <c r="K238" s="26"/>
      <c r="L238" s="26"/>
      <c r="M238" s="26"/>
      <c r="N238" s="26"/>
      <c r="O238" s="26"/>
      <c r="P238" s="26"/>
      <c r="Q238" s="26"/>
    </row>
    <row r="239" spans="1:17" x14ac:dyDescent="0.35">
      <c r="A239" s="33"/>
      <c r="B239" s="10"/>
      <c r="C239" s="34"/>
      <c r="D239" s="35"/>
      <c r="E239" s="39"/>
      <c r="F239" s="39"/>
      <c r="H239" s="26"/>
      <c r="I239" s="26"/>
      <c r="J239" s="26"/>
      <c r="K239" s="26"/>
      <c r="L239" s="26"/>
      <c r="M239" s="26"/>
      <c r="N239" s="26"/>
      <c r="O239" s="26"/>
      <c r="P239" s="26"/>
      <c r="Q239" s="26"/>
    </row>
    <row r="240" spans="1:17" x14ac:dyDescent="0.35">
      <c r="A240" s="33"/>
      <c r="B240" s="10"/>
      <c r="C240" s="34"/>
      <c r="D240" s="35"/>
      <c r="E240" s="39"/>
      <c r="F240" s="39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10"/>
      <c r="C241" s="34"/>
      <c r="D241" s="35"/>
      <c r="E241" s="37"/>
      <c r="F241" s="37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E242" s="37"/>
      <c r="F242" s="37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E243" s="37"/>
      <c r="F243" s="37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E244" s="37"/>
      <c r="F244" s="37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E245" s="37"/>
      <c r="F245" s="37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37"/>
      <c r="F246" s="37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37"/>
      <c r="F247" s="37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37"/>
      <c r="F248" s="37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37"/>
      <c r="F249" s="37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E250" s="37"/>
      <c r="F250" s="37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E251" s="40"/>
      <c r="F251" s="40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E253" s="40"/>
      <c r="F253" s="40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E254" s="40"/>
      <c r="F254" s="40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E255" s="40"/>
      <c r="F255" s="40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E256" s="40"/>
      <c r="F256" s="40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E257" s="40"/>
      <c r="F257" s="40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E258" s="40"/>
      <c r="F258" s="40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E259" s="40"/>
      <c r="F259" s="40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40"/>
      <c r="F260" s="40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35"/>
      <c r="F261" s="35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E266" s="35"/>
      <c r="F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E271" s="40"/>
      <c r="F271" s="40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40"/>
      <c r="F272" s="40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40"/>
      <c r="F273" s="40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40"/>
      <c r="F274" s="40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E277" s="40"/>
      <c r="F277" s="40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ht="15" customHeight="1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10"/>
      <c r="C285" s="34"/>
      <c r="D285" s="35"/>
      <c r="E285" s="35"/>
      <c r="F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E286" s="35"/>
      <c r="F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E287" s="35"/>
      <c r="F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E288" s="35"/>
      <c r="F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7" x14ac:dyDescent="0.35">
      <c r="A289" s="33"/>
      <c r="B289" s="10"/>
      <c r="C289" s="34"/>
      <c r="D289" s="35"/>
      <c r="E289" s="35"/>
      <c r="F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7" x14ac:dyDescent="0.35">
      <c r="A290" s="33"/>
      <c r="B290" s="10"/>
      <c r="C290" s="34"/>
      <c r="D290" s="35"/>
      <c r="E290" s="35"/>
      <c r="F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7" x14ac:dyDescent="0.35">
      <c r="A291" s="33"/>
      <c r="B291" s="10"/>
      <c r="C291" s="34"/>
      <c r="D291" s="35"/>
      <c r="E291" s="35"/>
      <c r="F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7" x14ac:dyDescent="0.35">
      <c r="A292" s="33"/>
      <c r="B292" s="10"/>
      <c r="C292" s="34"/>
      <c r="D292" s="35"/>
      <c r="E292" s="35"/>
      <c r="F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7" x14ac:dyDescent="0.35">
      <c r="A293" s="33"/>
      <c r="B293" s="10"/>
      <c r="C293" s="34"/>
      <c r="D293" s="35"/>
      <c r="E293" s="35"/>
      <c r="F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7" x14ac:dyDescent="0.35">
      <c r="A294" s="33"/>
      <c r="B294" s="10"/>
      <c r="C294" s="34"/>
      <c r="D294" s="35"/>
      <c r="E294" s="35"/>
      <c r="F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7" x14ac:dyDescent="0.35">
      <c r="A295" s="33"/>
      <c r="B295" s="10"/>
      <c r="C295" s="34"/>
      <c r="D295" s="35"/>
      <c r="E295" s="35"/>
      <c r="F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7" x14ac:dyDescent="0.35">
      <c r="A296" s="33"/>
      <c r="B296" s="10"/>
      <c r="C296" s="34"/>
      <c r="D296" s="35"/>
      <c r="E296" s="35"/>
      <c r="F296" s="35"/>
      <c r="H296" s="26"/>
      <c r="I296" s="26"/>
      <c r="J296" s="26"/>
      <c r="K296" s="26"/>
      <c r="L296" s="26"/>
      <c r="M296" s="26"/>
      <c r="N296" s="26"/>
      <c r="O296" s="26"/>
      <c r="P296" s="26"/>
      <c r="Q296" s="26"/>
    </row>
    <row r="297" spans="1:17" x14ac:dyDescent="0.35">
      <c r="A297" s="33"/>
      <c r="B297" s="10"/>
      <c r="C297" s="34"/>
      <c r="D297" s="35"/>
      <c r="E297" s="36"/>
      <c r="F297" s="36"/>
      <c r="H297" s="26"/>
      <c r="I297" s="26"/>
      <c r="J297" s="26"/>
      <c r="K297" s="26"/>
      <c r="L297" s="26"/>
      <c r="M297" s="26"/>
      <c r="N297" s="26"/>
      <c r="O297" s="26"/>
      <c r="P297" s="26"/>
      <c r="Q297" s="26"/>
    </row>
    <row r="298" spans="1:17" x14ac:dyDescent="0.35">
      <c r="A298" s="33"/>
      <c r="B298" s="10"/>
      <c r="C298" s="34"/>
      <c r="D298" s="35"/>
      <c r="E298" s="36"/>
      <c r="F298" s="36"/>
      <c r="H298" s="26"/>
      <c r="I298" s="26"/>
      <c r="J298" s="26"/>
      <c r="K298" s="26"/>
      <c r="L298" s="26"/>
      <c r="M298" s="26"/>
      <c r="N298" s="26"/>
      <c r="O298" s="26"/>
      <c r="P298" s="26"/>
      <c r="Q298" s="26"/>
    </row>
    <row r="299" spans="1:17" x14ac:dyDescent="0.35">
      <c r="A299" s="33"/>
      <c r="B299" s="10"/>
      <c r="C299" s="34"/>
      <c r="D299" s="35"/>
      <c r="E299" s="36"/>
      <c r="F299" s="36"/>
      <c r="H299" s="26"/>
      <c r="I299" s="26"/>
      <c r="J299" s="26"/>
      <c r="K299" s="26"/>
      <c r="L299" s="26"/>
      <c r="M299" s="26"/>
      <c r="N299" s="26"/>
      <c r="O299" s="26"/>
      <c r="P299" s="26"/>
      <c r="Q299" s="26"/>
    </row>
    <row r="300" spans="1:17" x14ac:dyDescent="0.35">
      <c r="A300" s="33"/>
      <c r="B300" s="10"/>
      <c r="C300" s="34"/>
      <c r="D300" s="35"/>
      <c r="E300" s="36"/>
      <c r="F300" s="36"/>
      <c r="H300" s="26"/>
      <c r="I300" s="26"/>
      <c r="J300" s="26"/>
      <c r="K300" s="26"/>
      <c r="L300" s="26"/>
      <c r="M300" s="26"/>
      <c r="N300" s="26"/>
      <c r="O300" s="26"/>
      <c r="P300" s="26"/>
      <c r="Q300" s="26"/>
    </row>
    <row r="301" spans="1:17" x14ac:dyDescent="0.35">
      <c r="A301" s="33"/>
      <c r="B301" s="10"/>
      <c r="C301" s="34"/>
      <c r="D301" s="35"/>
      <c r="E301" s="36"/>
      <c r="F301" s="36"/>
      <c r="H301" s="26"/>
      <c r="I301" s="26"/>
      <c r="J301" s="26"/>
      <c r="K301" s="26"/>
      <c r="L301" s="26"/>
      <c r="M301" s="26"/>
      <c r="N301" s="26"/>
      <c r="O301" s="26"/>
      <c r="P301" s="26"/>
      <c r="Q301" s="26"/>
    </row>
    <row r="302" spans="1:17" x14ac:dyDescent="0.35">
      <c r="A302" s="33"/>
      <c r="B302" s="10"/>
      <c r="C302" s="34"/>
      <c r="D302" s="35"/>
      <c r="H302" s="26"/>
      <c r="I302" s="26"/>
      <c r="J302" s="26"/>
      <c r="K302" s="26"/>
      <c r="L302" s="26"/>
      <c r="M302" s="26"/>
      <c r="N302" s="26"/>
      <c r="O302" s="26"/>
      <c r="P302" s="26"/>
      <c r="Q302" s="26"/>
    </row>
    <row r="303" spans="1:17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  <c r="Q303" s="26"/>
    </row>
    <row r="304" spans="1:17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  <c r="Q304" s="26"/>
    </row>
    <row r="305" spans="1:17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  <c r="Q305" s="26"/>
    </row>
    <row r="306" spans="1:17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  <c r="Q306" s="26"/>
    </row>
    <row r="307" spans="1:17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  <c r="Q307" s="26"/>
    </row>
    <row r="308" spans="1:17" ht="17.25" customHeight="1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  <c r="Q308" s="26"/>
    </row>
    <row r="309" spans="1:17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  <c r="Q309" s="26"/>
    </row>
    <row r="310" spans="1:17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  <c r="Q310" s="26"/>
    </row>
    <row r="311" spans="1:17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  <c r="Q311" s="26"/>
    </row>
    <row r="312" spans="1:17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  <c r="Q312" s="26"/>
    </row>
    <row r="313" spans="1:17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  <c r="Q313" s="26"/>
    </row>
    <row r="314" spans="1:17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  <c r="Q314" s="26"/>
    </row>
    <row r="315" spans="1:17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  <c r="Q315" s="26"/>
    </row>
    <row r="316" spans="1:17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  <c r="Q316" s="26"/>
    </row>
    <row r="317" spans="1:17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  <c r="Q317" s="26"/>
    </row>
    <row r="318" spans="1:17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  <c r="Q318" s="26"/>
    </row>
    <row r="319" spans="1:17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  <c r="Q319" s="26"/>
    </row>
    <row r="320" spans="1:17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  <c r="Q320" s="26"/>
    </row>
    <row r="321" spans="1:17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  <c r="Q321" s="26"/>
    </row>
    <row r="322" spans="1:17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  <c r="Q322" s="26"/>
    </row>
    <row r="323" spans="1:17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  <c r="Q323" s="26"/>
    </row>
    <row r="324" spans="1:17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  <c r="Q324" s="26"/>
    </row>
    <row r="325" spans="1:17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  <c r="Q325" s="26"/>
    </row>
    <row r="326" spans="1:17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  <c r="Q326" s="26"/>
    </row>
    <row r="327" spans="1:17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  <c r="Q327" s="26"/>
    </row>
    <row r="328" spans="1:17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  <c r="Q328" s="26"/>
    </row>
    <row r="329" spans="1:17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  <c r="Q329" s="26"/>
    </row>
    <row r="330" spans="1:17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  <c r="Q330" s="26"/>
    </row>
    <row r="331" spans="1:17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  <c r="Q331" s="26"/>
    </row>
    <row r="332" spans="1:17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  <c r="Q332" s="26"/>
    </row>
    <row r="333" spans="1:17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  <c r="Q333" s="26"/>
    </row>
    <row r="334" spans="1:17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  <c r="Q334" s="26"/>
    </row>
    <row r="335" spans="1:17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  <c r="Q335" s="26"/>
    </row>
    <row r="336" spans="1:17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  <c r="Q336" s="26"/>
    </row>
    <row r="337" spans="1:17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  <c r="Q337" s="26"/>
    </row>
    <row r="338" spans="1:17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  <c r="Q338" s="26"/>
    </row>
    <row r="339" spans="1:17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  <c r="Q339" s="26"/>
    </row>
    <row r="340" spans="1:17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  <c r="Q340" s="26"/>
    </row>
    <row r="341" spans="1:17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  <c r="Q341" s="26"/>
    </row>
    <row r="342" spans="1:17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  <c r="Q342" s="26"/>
    </row>
    <row r="343" spans="1:17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7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7" x14ac:dyDescent="0.35">
      <c r="A345" s="33"/>
      <c r="B345" s="10"/>
      <c r="C345" s="34"/>
      <c r="D345" s="35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7" x14ac:dyDescent="0.35">
      <c r="A346" s="33"/>
      <c r="B346" s="10"/>
      <c r="C346" s="34"/>
      <c r="D346" s="35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7" x14ac:dyDescent="0.35">
      <c r="A347" s="33"/>
      <c r="B347" s="10"/>
      <c r="C347" s="34"/>
      <c r="D347" s="35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7" x14ac:dyDescent="0.35">
      <c r="A348" s="33"/>
      <c r="B348" s="10"/>
      <c r="C348" s="34"/>
      <c r="D348" s="35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7" x14ac:dyDescent="0.35">
      <c r="A349" s="33"/>
      <c r="B349" s="10"/>
      <c r="C349" s="34"/>
      <c r="D349" s="35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7" x14ac:dyDescent="0.35">
      <c r="A350" s="33"/>
      <c r="B350" s="10"/>
      <c r="C350" s="34"/>
      <c r="D350" s="35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7" x14ac:dyDescent="0.35">
      <c r="A351" s="33"/>
      <c r="B351" s="10"/>
      <c r="C351" s="34"/>
      <c r="D351" s="35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7" x14ac:dyDescent="0.35">
      <c r="A352" s="33"/>
      <c r="B352" s="10"/>
      <c r="C352" s="34"/>
      <c r="D352" s="35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E370" s="40"/>
      <c r="F370" s="40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F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33"/>
      <c r="B379" s="10"/>
      <c r="C379" s="34"/>
      <c r="D379" s="35"/>
      <c r="E379" s="40"/>
      <c r="F379" s="40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40"/>
      <c r="F380" s="40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40"/>
      <c r="F381" s="40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40"/>
      <c r="F382" s="40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x14ac:dyDescent="0.35">
      <c r="A383" s="33"/>
      <c r="B383" s="10"/>
      <c r="C383" s="34"/>
      <c r="D383" s="35"/>
      <c r="E383" s="40"/>
      <c r="F383" s="40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7" x14ac:dyDescent="0.35">
      <c r="A385" s="33"/>
      <c r="B385" s="10"/>
      <c r="C385" s="34"/>
      <c r="D385" s="35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7" x14ac:dyDescent="0.35">
      <c r="A386" s="33"/>
      <c r="B386" s="10"/>
      <c r="C386" s="34"/>
      <c r="D386" s="35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7" ht="15" customHeight="1" x14ac:dyDescent="0.35">
      <c r="A387" s="33"/>
      <c r="B387" s="10"/>
      <c r="C387" s="34"/>
      <c r="D387" s="35"/>
      <c r="E387" s="40"/>
      <c r="F387" s="40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7" x14ac:dyDescent="0.35">
      <c r="A388" s="33"/>
      <c r="B388" s="10"/>
      <c r="C388" s="34"/>
      <c r="D388" s="35"/>
      <c r="E388" s="40"/>
      <c r="F388" s="40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7" x14ac:dyDescent="0.35">
      <c r="A389" s="33"/>
      <c r="B389" s="10"/>
      <c r="C389" s="34"/>
      <c r="D389" s="35"/>
      <c r="E389" s="40"/>
      <c r="F389" s="40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7" x14ac:dyDescent="0.35">
      <c r="A390" s="33"/>
      <c r="B390" s="10"/>
      <c r="C390" s="34"/>
      <c r="D390" s="35"/>
      <c r="E390" s="40"/>
      <c r="F390" s="40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7" x14ac:dyDescent="0.35">
      <c r="A391" s="33"/>
      <c r="B391" s="10"/>
      <c r="C391" s="34"/>
      <c r="D391" s="35"/>
      <c r="E391" s="40"/>
      <c r="F391" s="40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7" x14ac:dyDescent="0.35">
      <c r="A392" s="33"/>
      <c r="B392" s="10"/>
      <c r="C392" s="34"/>
      <c r="D392" s="35"/>
      <c r="E392" s="40"/>
      <c r="F392" s="40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7" x14ac:dyDescent="0.35">
      <c r="A393" s="33"/>
      <c r="B393" s="10"/>
      <c r="C393" s="34"/>
      <c r="D393" s="35"/>
      <c r="E393" s="40"/>
      <c r="F393" s="40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7" x14ac:dyDescent="0.35">
      <c r="A394" s="33"/>
      <c r="B394" s="10"/>
      <c r="C394" s="34"/>
      <c r="D394" s="35"/>
      <c r="E394" s="40"/>
      <c r="F394" s="40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7" x14ac:dyDescent="0.35">
      <c r="A395" s="33"/>
      <c r="B395" s="10"/>
      <c r="C395" s="34"/>
      <c r="D395" s="35"/>
      <c r="E395" s="40"/>
      <c r="F395" s="40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7" x14ac:dyDescent="0.35">
      <c r="A396" s="33"/>
      <c r="B396" s="10"/>
      <c r="C396" s="34"/>
      <c r="D396" s="35"/>
      <c r="E396" s="40"/>
      <c r="F396" s="40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7" x14ac:dyDescent="0.35">
      <c r="A397" s="33"/>
      <c r="B397" s="10"/>
      <c r="C397" s="34"/>
      <c r="D397" s="35"/>
      <c r="E397" s="40"/>
      <c r="F397" s="40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7" x14ac:dyDescent="0.35">
      <c r="A398" s="33"/>
      <c r="B398" s="10"/>
      <c r="C398" s="34"/>
      <c r="D398" s="35"/>
      <c r="E398" s="40"/>
      <c r="F398" s="40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7" x14ac:dyDescent="0.35">
      <c r="A399" s="33"/>
      <c r="B399" s="10"/>
      <c r="C399" s="34"/>
      <c r="D399" s="35"/>
      <c r="E399" s="40"/>
      <c r="F399" s="40"/>
      <c r="H399" s="26"/>
      <c r="I399" s="26"/>
      <c r="J399" s="26"/>
      <c r="K399" s="26"/>
      <c r="L399" s="26"/>
      <c r="M399" s="26"/>
      <c r="N399" s="26"/>
      <c r="O399" s="26"/>
      <c r="P399" s="26"/>
      <c r="Q399" s="26"/>
    </row>
    <row r="400" spans="1:17" x14ac:dyDescent="0.35">
      <c r="A400" s="33"/>
      <c r="B400" s="10"/>
      <c r="C400" s="34"/>
      <c r="D400" s="35"/>
      <c r="E400" s="40"/>
      <c r="F400" s="40"/>
      <c r="H400" s="26"/>
      <c r="I400" s="26"/>
      <c r="J400" s="26"/>
      <c r="K400" s="26"/>
      <c r="L400" s="26"/>
      <c r="M400" s="26"/>
      <c r="N400" s="26"/>
      <c r="O400" s="26"/>
      <c r="P400" s="26"/>
      <c r="Q400" s="26"/>
    </row>
    <row r="401" spans="1:17" x14ac:dyDescent="0.35">
      <c r="A401" s="33"/>
      <c r="B401" s="10"/>
      <c r="C401" s="34"/>
      <c r="D401" s="35"/>
      <c r="E401" s="40"/>
      <c r="F401" s="40"/>
      <c r="H401" s="26"/>
      <c r="I401" s="26"/>
      <c r="J401" s="26"/>
      <c r="K401" s="26"/>
      <c r="L401" s="26"/>
      <c r="M401" s="26"/>
      <c r="N401" s="26"/>
      <c r="O401" s="26"/>
      <c r="P401" s="26"/>
      <c r="Q401" s="26"/>
    </row>
    <row r="402" spans="1:17" x14ac:dyDescent="0.35">
      <c r="A402" s="33"/>
      <c r="B402" s="10"/>
      <c r="C402" s="34"/>
      <c r="D402" s="35"/>
      <c r="E402" s="40"/>
      <c r="F402" s="40"/>
      <c r="H402" s="26"/>
      <c r="I402" s="26"/>
      <c r="J402" s="26"/>
      <c r="K402" s="26"/>
      <c r="L402" s="26"/>
      <c r="M402" s="26"/>
      <c r="N402" s="26"/>
      <c r="O402" s="26"/>
      <c r="P402" s="26"/>
      <c r="Q402" s="26"/>
    </row>
    <row r="403" spans="1:17" x14ac:dyDescent="0.35">
      <c r="A403" s="33"/>
      <c r="B403" s="10"/>
      <c r="C403" s="34"/>
      <c r="D403" s="35"/>
      <c r="E403" s="40"/>
      <c r="H403" s="26"/>
      <c r="I403" s="26"/>
      <c r="J403" s="26"/>
      <c r="K403" s="26"/>
      <c r="L403" s="26"/>
      <c r="M403" s="26"/>
      <c r="N403" s="26"/>
      <c r="O403" s="26"/>
      <c r="P403" s="26"/>
      <c r="Q403" s="26"/>
    </row>
    <row r="404" spans="1:17" x14ac:dyDescent="0.35">
      <c r="A404" s="41"/>
      <c r="B404" s="10"/>
      <c r="C404" s="34"/>
      <c r="D404" s="35"/>
      <c r="E404" s="36"/>
      <c r="F404" s="36"/>
      <c r="H404" s="26"/>
      <c r="I404" s="26"/>
      <c r="J404" s="26"/>
      <c r="K404" s="26"/>
      <c r="L404" s="26"/>
      <c r="M404" s="26"/>
      <c r="N404" s="26"/>
      <c r="O404" s="26"/>
      <c r="P404" s="26"/>
      <c r="Q404" s="26"/>
    </row>
    <row r="405" spans="1:17" x14ac:dyDescent="0.35">
      <c r="A405" s="33"/>
      <c r="B405" s="10"/>
      <c r="C405" s="34"/>
      <c r="D405" s="35"/>
      <c r="E405" s="36"/>
      <c r="F405" s="36"/>
      <c r="H405" s="26"/>
      <c r="I405" s="26"/>
      <c r="J405" s="26"/>
      <c r="K405" s="26"/>
      <c r="L405" s="26"/>
      <c r="M405" s="26"/>
      <c r="N405" s="26"/>
      <c r="O405" s="26"/>
      <c r="P405" s="26"/>
      <c r="Q405" s="26"/>
    </row>
    <row r="406" spans="1:17" x14ac:dyDescent="0.35">
      <c r="A406" s="33"/>
      <c r="B406" s="10"/>
      <c r="C406" s="34"/>
      <c r="D406" s="35"/>
      <c r="E406" s="36"/>
      <c r="F406" s="36"/>
      <c r="H406" s="26"/>
      <c r="I406" s="26"/>
      <c r="J406" s="26"/>
      <c r="K406" s="26"/>
      <c r="L406" s="26"/>
      <c r="M406" s="26"/>
      <c r="N406" s="26"/>
      <c r="O406" s="26"/>
      <c r="P406" s="26"/>
      <c r="Q406" s="26"/>
    </row>
    <row r="407" spans="1:17" x14ac:dyDescent="0.35">
      <c r="A407" s="33"/>
      <c r="B407" s="10"/>
      <c r="C407" s="34"/>
      <c r="D407" s="35"/>
      <c r="E407" s="36"/>
      <c r="F407" s="36"/>
      <c r="H407" s="26"/>
      <c r="I407" s="26"/>
      <c r="J407" s="26"/>
      <c r="K407" s="26"/>
      <c r="L407" s="26"/>
      <c r="M407" s="26"/>
      <c r="N407" s="26"/>
      <c r="O407" s="26"/>
      <c r="P407" s="26"/>
      <c r="Q407" s="26"/>
    </row>
    <row r="408" spans="1:17" x14ac:dyDescent="0.35">
      <c r="A408" s="33"/>
      <c r="B408" s="10"/>
      <c r="C408" s="34"/>
      <c r="D408" s="35"/>
      <c r="E408" s="36"/>
      <c r="F408" s="36"/>
      <c r="H408" s="26"/>
      <c r="I408" s="26"/>
      <c r="J408" s="26"/>
      <c r="K408" s="26"/>
      <c r="L408" s="26"/>
      <c r="M408" s="26"/>
      <c r="N408" s="26"/>
      <c r="O408" s="26"/>
      <c r="P408" s="26"/>
      <c r="Q408" s="26"/>
    </row>
    <row r="409" spans="1:17" x14ac:dyDescent="0.35">
      <c r="A409" s="33"/>
      <c r="B409" s="10"/>
      <c r="C409" s="34"/>
      <c r="D409" s="35"/>
      <c r="E409" s="36"/>
      <c r="F409" s="36"/>
      <c r="H409" s="26"/>
      <c r="I409" s="26"/>
      <c r="J409" s="26"/>
      <c r="K409" s="26"/>
      <c r="L409" s="26"/>
      <c r="M409" s="26"/>
      <c r="N409" s="26"/>
      <c r="O409" s="26"/>
      <c r="P409" s="26"/>
      <c r="Q409" s="26"/>
    </row>
    <row r="410" spans="1:17" x14ac:dyDescent="0.35">
      <c r="A410" s="33"/>
      <c r="B410" s="10"/>
      <c r="C410" s="34"/>
      <c r="D410" s="35"/>
      <c r="E410" s="36"/>
      <c r="F410" s="36"/>
      <c r="H410" s="26"/>
      <c r="I410" s="26"/>
      <c r="J410" s="26"/>
      <c r="K410" s="26"/>
      <c r="L410" s="26"/>
      <c r="M410" s="26"/>
      <c r="N410" s="26"/>
      <c r="O410" s="26"/>
      <c r="P410" s="26"/>
      <c r="Q410" s="26"/>
    </row>
    <row r="411" spans="1:17" x14ac:dyDescent="0.35">
      <c r="A411" s="33"/>
      <c r="B411" s="10"/>
      <c r="C411" s="34"/>
      <c r="D411" s="35"/>
      <c r="E411" s="36"/>
      <c r="F411" s="36"/>
      <c r="H411" s="26"/>
      <c r="I411" s="26"/>
      <c r="J411" s="26"/>
      <c r="K411" s="26"/>
      <c r="L411" s="26"/>
      <c r="M411" s="26"/>
      <c r="N411" s="26"/>
      <c r="O411" s="26"/>
      <c r="P411" s="26"/>
      <c r="Q411" s="26"/>
    </row>
    <row r="412" spans="1:17" x14ac:dyDescent="0.35">
      <c r="A412" s="33"/>
      <c r="B412" s="10"/>
      <c r="C412" s="34"/>
      <c r="D412" s="35"/>
      <c r="E412" s="36"/>
      <c r="F412" s="36"/>
      <c r="H412" s="26"/>
      <c r="I412" s="26"/>
      <c r="J412" s="26"/>
      <c r="K412" s="26"/>
      <c r="L412" s="26"/>
      <c r="M412" s="26"/>
      <c r="N412" s="26"/>
      <c r="O412" s="26"/>
      <c r="P412" s="26"/>
      <c r="Q412" s="26"/>
    </row>
    <row r="413" spans="1:17" x14ac:dyDescent="0.35">
      <c r="A413" s="33"/>
      <c r="B413" s="10"/>
      <c r="C413" s="34"/>
      <c r="D413" s="35"/>
      <c r="E413" s="36"/>
      <c r="F413" s="36"/>
      <c r="H413" s="26"/>
      <c r="I413" s="26"/>
      <c r="J413" s="26"/>
      <c r="K413" s="26"/>
      <c r="L413" s="26"/>
      <c r="M413" s="26"/>
      <c r="N413" s="26"/>
      <c r="O413" s="26"/>
      <c r="P413" s="26"/>
      <c r="Q413" s="26"/>
    </row>
    <row r="414" spans="1:17" x14ac:dyDescent="0.35">
      <c r="A414" s="33"/>
      <c r="B414" s="10"/>
      <c r="C414" s="34"/>
      <c r="D414" s="35"/>
      <c r="E414" s="36"/>
      <c r="F414" s="36"/>
      <c r="H414" s="26"/>
      <c r="I414" s="26"/>
      <c r="J414" s="26"/>
      <c r="K414" s="26"/>
      <c r="L414" s="26"/>
      <c r="M414" s="26"/>
      <c r="N414" s="26"/>
      <c r="O414" s="26"/>
      <c r="P414" s="26"/>
      <c r="Q414" s="26"/>
    </row>
    <row r="415" spans="1:17" x14ac:dyDescent="0.35">
      <c r="A415" s="33"/>
      <c r="B415" s="10"/>
      <c r="C415" s="34"/>
      <c r="D415" s="35"/>
      <c r="E415" s="36"/>
      <c r="F415" s="36"/>
      <c r="H415" s="26"/>
      <c r="I415" s="26"/>
      <c r="J415" s="26"/>
      <c r="K415" s="26"/>
      <c r="L415" s="26"/>
      <c r="M415" s="26"/>
      <c r="N415" s="26"/>
      <c r="O415" s="26"/>
      <c r="P415" s="26"/>
      <c r="Q415" s="26"/>
    </row>
    <row r="416" spans="1:17" x14ac:dyDescent="0.35">
      <c r="A416" s="33"/>
      <c r="B416" s="10"/>
      <c r="C416" s="34"/>
      <c r="D416" s="35"/>
      <c r="H416" s="26"/>
      <c r="I416" s="26"/>
      <c r="J416" s="26"/>
      <c r="K416" s="26"/>
      <c r="L416" s="26"/>
      <c r="M416" s="26"/>
      <c r="N416" s="26"/>
      <c r="O416" s="26"/>
      <c r="P416" s="26"/>
      <c r="Q416" s="26"/>
    </row>
    <row r="417" spans="1:17" x14ac:dyDescent="0.35">
      <c r="A417" s="33"/>
      <c r="B417" s="10"/>
      <c r="C417" s="34"/>
      <c r="D417" s="35"/>
      <c r="E417" s="36"/>
      <c r="F417" s="36"/>
      <c r="H417" s="26"/>
      <c r="I417" s="26"/>
      <c r="J417" s="26"/>
      <c r="K417" s="26"/>
      <c r="L417" s="26"/>
      <c r="M417" s="26"/>
      <c r="N417" s="26"/>
      <c r="O417" s="26"/>
      <c r="P417" s="26"/>
      <c r="Q417" s="26"/>
    </row>
    <row r="418" spans="1:17" x14ac:dyDescent="0.35">
      <c r="A418" s="33"/>
      <c r="B418" s="10"/>
      <c r="C418" s="34"/>
      <c r="D418" s="35"/>
      <c r="E418" s="36"/>
      <c r="F418" s="36"/>
      <c r="H418" s="26"/>
      <c r="I418" s="26"/>
      <c r="J418" s="26"/>
      <c r="K418" s="26"/>
      <c r="L418" s="26"/>
      <c r="M418" s="26"/>
      <c r="N418" s="26"/>
      <c r="O418" s="26"/>
      <c r="P418" s="26"/>
      <c r="Q418" s="26"/>
    </row>
    <row r="419" spans="1:17" x14ac:dyDescent="0.35">
      <c r="A419" s="33"/>
      <c r="B419" s="10"/>
      <c r="C419" s="34"/>
      <c r="D419" s="35"/>
      <c r="E419" s="36"/>
      <c r="F419" s="36"/>
      <c r="H419" s="26"/>
      <c r="I419" s="26"/>
      <c r="J419" s="26"/>
      <c r="K419" s="26"/>
      <c r="L419" s="26"/>
      <c r="M419" s="26"/>
      <c r="N419" s="26"/>
      <c r="O419" s="26"/>
      <c r="P419" s="26"/>
      <c r="Q419" s="26"/>
    </row>
    <row r="420" spans="1:17" x14ac:dyDescent="0.35">
      <c r="A420" s="33"/>
      <c r="B420" s="10"/>
      <c r="C420" s="34"/>
      <c r="D420" s="35"/>
      <c r="E420" s="36"/>
      <c r="F420" s="36"/>
      <c r="H420" s="26"/>
      <c r="I420" s="26"/>
      <c r="J420" s="26"/>
      <c r="K420" s="26"/>
      <c r="L420" s="26"/>
      <c r="M420" s="26"/>
      <c r="N420" s="26"/>
      <c r="O420" s="26"/>
      <c r="P420" s="26"/>
      <c r="Q420" s="26"/>
    </row>
    <row r="421" spans="1:17" x14ac:dyDescent="0.35">
      <c r="A421" s="33"/>
      <c r="B421" s="10"/>
      <c r="C421" s="34"/>
      <c r="D421" s="35"/>
      <c r="H421" s="26"/>
      <c r="I421" s="26"/>
      <c r="J421" s="26"/>
      <c r="K421" s="26"/>
      <c r="L421" s="26"/>
      <c r="M421" s="26"/>
      <c r="N421" s="26"/>
      <c r="O421" s="26"/>
      <c r="P421" s="26"/>
      <c r="Q421" s="26"/>
    </row>
    <row r="422" spans="1:17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  <c r="Q422" s="26"/>
    </row>
    <row r="423" spans="1:17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  <c r="Q423" s="26"/>
    </row>
    <row r="424" spans="1:17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  <c r="Q424" s="26"/>
    </row>
    <row r="425" spans="1:17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  <c r="Q425" s="26"/>
    </row>
    <row r="426" spans="1:17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  <c r="Q426" s="26"/>
    </row>
    <row r="427" spans="1:17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  <c r="Q427" s="26"/>
    </row>
    <row r="428" spans="1:17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  <c r="Q428" s="26"/>
    </row>
    <row r="429" spans="1:17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  <c r="Q429" s="26"/>
    </row>
    <row r="430" spans="1:17" x14ac:dyDescent="0.35">
      <c r="A430" s="33"/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  <c r="Q430" s="26"/>
    </row>
    <row r="431" spans="1:17" x14ac:dyDescent="0.35">
      <c r="A431" s="33"/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  <c r="Q431" s="26"/>
    </row>
    <row r="432" spans="1:17" x14ac:dyDescent="0.35">
      <c r="A432" s="33"/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  <c r="Q432" s="26"/>
    </row>
    <row r="433" spans="1:17" x14ac:dyDescent="0.35">
      <c r="A433" s="33"/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  <c r="Q433" s="26"/>
    </row>
    <row r="434" spans="1:17" x14ac:dyDescent="0.35">
      <c r="A434" s="33"/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  <c r="Q434" s="26"/>
    </row>
    <row r="435" spans="1:17" x14ac:dyDescent="0.35">
      <c r="A435" s="33"/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  <c r="Q435" s="26"/>
    </row>
    <row r="436" spans="1:17" x14ac:dyDescent="0.35">
      <c r="A436" s="33"/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  <c r="Q436" s="26"/>
    </row>
    <row r="437" spans="1:17" x14ac:dyDescent="0.35">
      <c r="A437" s="33"/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  <c r="Q437" s="26"/>
    </row>
    <row r="438" spans="1:17" x14ac:dyDescent="0.35">
      <c r="A438" s="33"/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  <c r="Q438" s="26"/>
    </row>
    <row r="439" spans="1:17" x14ac:dyDescent="0.35">
      <c r="A439" s="33"/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  <c r="Q439" s="26"/>
    </row>
    <row r="440" spans="1:17" x14ac:dyDescent="0.35">
      <c r="A440" s="33"/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  <c r="Q440" s="26"/>
    </row>
    <row r="441" spans="1:17" x14ac:dyDescent="0.35">
      <c r="A441" s="33"/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  <c r="Q441" s="26"/>
    </row>
    <row r="442" spans="1:17" x14ac:dyDescent="0.35">
      <c r="A442" s="33"/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  <c r="Q442" s="26"/>
    </row>
    <row r="443" spans="1:17" x14ac:dyDescent="0.35">
      <c r="A443" s="33"/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  <c r="Q443" s="26"/>
    </row>
    <row r="444" spans="1:17" x14ac:dyDescent="0.35">
      <c r="A444" s="33"/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  <c r="Q444" s="26"/>
    </row>
    <row r="445" spans="1:17" x14ac:dyDescent="0.35">
      <c r="A445" s="33"/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  <c r="Q445" s="26"/>
    </row>
    <row r="446" spans="1:17" x14ac:dyDescent="0.35">
      <c r="A446" s="33"/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1:17" x14ac:dyDescent="0.35">
      <c r="A447" s="33"/>
      <c r="B447" s="10"/>
      <c r="C447" s="34"/>
      <c r="D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1:17" x14ac:dyDescent="0.35">
      <c r="A448" s="33"/>
      <c r="B448" s="10"/>
      <c r="C448" s="34"/>
      <c r="D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1:16" x14ac:dyDescent="0.35">
      <c r="A449" s="33"/>
      <c r="B449" s="10"/>
      <c r="C449" s="34"/>
      <c r="D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1:16" x14ac:dyDescent="0.35">
      <c r="A450" s="33"/>
      <c r="B450" s="10"/>
      <c r="C450" s="34"/>
      <c r="D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1:16" x14ac:dyDescent="0.35">
      <c r="A451" s="33"/>
      <c r="B451" s="10"/>
      <c r="C451" s="34"/>
      <c r="D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1:16" x14ac:dyDescent="0.35">
      <c r="A452" s="33"/>
      <c r="B452" s="10"/>
      <c r="C452" s="34"/>
      <c r="D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1:16" x14ac:dyDescent="0.35">
      <c r="A453" s="33"/>
      <c r="B453" s="10"/>
      <c r="C453" s="34"/>
      <c r="D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1:16" x14ac:dyDescent="0.35">
      <c r="A454" s="33"/>
      <c r="B454" s="10"/>
      <c r="C454" s="34"/>
      <c r="D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1:16" x14ac:dyDescent="0.35">
      <c r="B455" s="10"/>
      <c r="C455" s="34"/>
      <c r="D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1:16" x14ac:dyDescent="0.35">
      <c r="B456" s="10"/>
      <c r="C456" s="34"/>
      <c r="D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1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1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1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1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1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1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1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1:16" x14ac:dyDescent="0.35">
      <c r="B464" s="10"/>
      <c r="C464" s="34"/>
      <c r="D464" s="35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F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F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E474" s="35"/>
      <c r="F474" s="35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5"/>
      <c r="F475" s="35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5"/>
      <c r="F476" s="35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5"/>
      <c r="F477" s="35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8"/>
      <c r="C478" s="34"/>
      <c r="D478" s="35"/>
      <c r="E478" s="35"/>
      <c r="F478" s="35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0"/>
      <c r="C479" s="34"/>
      <c r="D479" s="35"/>
      <c r="E479" s="35"/>
      <c r="F479" s="35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5"/>
      <c r="F480" s="35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x14ac:dyDescent="0.35">
      <c r="B486" s="10"/>
      <c r="C486" s="34"/>
      <c r="D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E489" s="36"/>
      <c r="F489" s="36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ht="15" customHeight="1" x14ac:dyDescent="0.35">
      <c r="B490" s="10"/>
      <c r="C490" s="34"/>
      <c r="D490" s="35"/>
      <c r="E490" s="36"/>
      <c r="F490" s="36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x14ac:dyDescent="0.35">
      <c r="B491" s="10"/>
      <c r="C491" s="34"/>
      <c r="D491" s="35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7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7" x14ac:dyDescent="0.35">
      <c r="B498" s="10"/>
      <c r="C498" s="34"/>
      <c r="D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7" x14ac:dyDescent="0.35">
      <c r="B499" s="10"/>
      <c r="C499" s="34"/>
      <c r="D499" s="35"/>
      <c r="E499" s="36"/>
      <c r="F499" s="36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7" x14ac:dyDescent="0.35">
      <c r="B500" s="10"/>
      <c r="C500" s="34"/>
      <c r="D500" s="35"/>
      <c r="E500" s="36"/>
      <c r="F500" s="36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7" x14ac:dyDescent="0.35">
      <c r="B501" s="10"/>
      <c r="C501" s="34"/>
      <c r="D501" s="35"/>
      <c r="E501" s="36"/>
      <c r="F501" s="36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7" x14ac:dyDescent="0.35">
      <c r="B502" s="10"/>
      <c r="C502" s="34"/>
      <c r="D502" s="35"/>
      <c r="E502" s="36"/>
      <c r="F502" s="36"/>
      <c r="H502" s="26"/>
      <c r="I502" s="26"/>
      <c r="J502" s="26"/>
      <c r="K502" s="26"/>
      <c r="L502" s="26"/>
      <c r="M502" s="26"/>
      <c r="N502" s="26"/>
      <c r="O502" s="26"/>
      <c r="P502" s="26"/>
      <c r="Q502" s="26"/>
    </row>
    <row r="503" spans="2:17" x14ac:dyDescent="0.35">
      <c r="B503" s="10"/>
      <c r="C503" s="34"/>
      <c r="D503" s="35"/>
      <c r="E503" s="36"/>
      <c r="F503" s="36"/>
      <c r="H503" s="26"/>
      <c r="I503" s="26"/>
      <c r="J503" s="26"/>
      <c r="K503" s="26"/>
      <c r="L503" s="26"/>
      <c r="M503" s="26"/>
      <c r="N503" s="26"/>
      <c r="O503" s="26"/>
      <c r="P503" s="26"/>
      <c r="Q503" s="26"/>
    </row>
    <row r="504" spans="2:17" x14ac:dyDescent="0.35">
      <c r="B504" s="10"/>
      <c r="C504" s="34"/>
      <c r="D504" s="35"/>
      <c r="E504" s="36"/>
      <c r="F504" s="36"/>
      <c r="H504" s="26"/>
      <c r="I504" s="26"/>
      <c r="J504" s="26"/>
      <c r="K504" s="26"/>
      <c r="L504" s="26"/>
      <c r="M504" s="26"/>
      <c r="N504" s="26"/>
      <c r="O504" s="26"/>
      <c r="P504" s="26"/>
      <c r="Q504" s="26"/>
    </row>
    <row r="505" spans="2:17" x14ac:dyDescent="0.35">
      <c r="B505" s="10"/>
      <c r="C505" s="34"/>
      <c r="D505" s="35"/>
      <c r="E505" s="36"/>
      <c r="F505" s="36"/>
      <c r="H505" s="26"/>
      <c r="I505" s="26"/>
      <c r="J505" s="26"/>
      <c r="K505" s="26"/>
      <c r="L505" s="26"/>
      <c r="M505" s="26"/>
      <c r="N505" s="26"/>
      <c r="O505" s="26"/>
      <c r="P505" s="26"/>
      <c r="Q505" s="26"/>
    </row>
    <row r="506" spans="2:17" x14ac:dyDescent="0.35">
      <c r="B506" s="10"/>
      <c r="C506" s="34"/>
      <c r="D506" s="35"/>
      <c r="E506" s="35"/>
      <c r="F506" s="35"/>
      <c r="H506" s="26"/>
      <c r="I506" s="26"/>
      <c r="J506" s="26"/>
      <c r="K506" s="26"/>
      <c r="L506" s="26"/>
      <c r="M506" s="26"/>
      <c r="N506" s="26"/>
      <c r="O506" s="26"/>
      <c r="P506" s="26"/>
      <c r="Q506" s="26"/>
    </row>
    <row r="507" spans="2:17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  <c r="Q507" s="26"/>
    </row>
    <row r="508" spans="2:17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  <c r="Q508" s="26"/>
    </row>
    <row r="509" spans="2:17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  <c r="Q509" s="26"/>
    </row>
    <row r="510" spans="2:17" ht="17.25" customHeight="1" x14ac:dyDescent="0.35">
      <c r="B510" s="10"/>
      <c r="C510" s="34"/>
      <c r="D510" s="35"/>
      <c r="E510" s="35"/>
      <c r="F510" s="35"/>
      <c r="H510" s="26"/>
      <c r="I510" s="26"/>
      <c r="J510" s="26"/>
      <c r="K510" s="26"/>
      <c r="L510" s="26"/>
      <c r="M510" s="26"/>
      <c r="N510" s="26"/>
      <c r="O510" s="26"/>
      <c r="P510" s="26"/>
      <c r="Q510" s="26"/>
    </row>
    <row r="511" spans="2:17" x14ac:dyDescent="0.35">
      <c r="B511" s="10"/>
      <c r="C511" s="34"/>
      <c r="D511" s="35"/>
      <c r="E511" s="35"/>
      <c r="F511" s="35"/>
      <c r="H511" s="26"/>
      <c r="I511" s="26"/>
      <c r="J511" s="26"/>
      <c r="K511" s="26"/>
      <c r="L511" s="26"/>
      <c r="M511" s="26"/>
      <c r="N511" s="26"/>
      <c r="O511" s="26"/>
      <c r="P511" s="26"/>
      <c r="Q511" s="26"/>
    </row>
    <row r="512" spans="2:17" x14ac:dyDescent="0.35">
      <c r="B512" s="10"/>
      <c r="C512" s="34"/>
      <c r="D512" s="35"/>
      <c r="E512" s="35"/>
      <c r="F512" s="35"/>
      <c r="H512" s="26"/>
      <c r="I512" s="26"/>
      <c r="J512" s="26"/>
      <c r="K512" s="26"/>
      <c r="L512" s="26"/>
      <c r="M512" s="26"/>
      <c r="N512" s="26"/>
      <c r="O512" s="26"/>
      <c r="P512" s="26"/>
      <c r="Q512" s="26"/>
    </row>
    <row r="513" spans="2:17" x14ac:dyDescent="0.35">
      <c r="B513" s="10"/>
      <c r="C513" s="34"/>
      <c r="D513" s="35"/>
      <c r="E513" s="35"/>
      <c r="F513" s="35"/>
      <c r="H513" s="26"/>
      <c r="I513" s="26"/>
      <c r="J513" s="26"/>
      <c r="K513" s="26"/>
      <c r="L513" s="26"/>
      <c r="M513" s="26"/>
      <c r="N513" s="26"/>
      <c r="O513" s="26"/>
      <c r="P513" s="26"/>
      <c r="Q513" s="26"/>
    </row>
    <row r="514" spans="2:17" x14ac:dyDescent="0.35">
      <c r="B514" s="10"/>
      <c r="C514" s="34"/>
      <c r="D514" s="35"/>
      <c r="E514" s="35"/>
      <c r="F514" s="35"/>
      <c r="H514" s="26"/>
      <c r="I514" s="26"/>
      <c r="J514" s="26"/>
      <c r="K514" s="26"/>
      <c r="L514" s="26"/>
      <c r="M514" s="26"/>
      <c r="N514" s="26"/>
      <c r="O514" s="26"/>
      <c r="P514" s="26"/>
      <c r="Q514" s="26"/>
    </row>
    <row r="515" spans="2:17" x14ac:dyDescent="0.35">
      <c r="B515" s="10"/>
      <c r="C515" s="34"/>
      <c r="D515" s="35"/>
      <c r="E515" s="35"/>
      <c r="F515" s="35"/>
      <c r="H515" s="26"/>
      <c r="I515" s="26"/>
      <c r="J515" s="26"/>
      <c r="K515" s="26"/>
      <c r="L515" s="26"/>
      <c r="M515" s="26"/>
      <c r="N515" s="26"/>
      <c r="O515" s="26"/>
      <c r="P515" s="26"/>
      <c r="Q515" s="26"/>
    </row>
    <row r="516" spans="2:17" x14ac:dyDescent="0.35">
      <c r="B516" s="10"/>
      <c r="C516" s="34"/>
      <c r="D516" s="35"/>
      <c r="E516" s="35"/>
      <c r="F516" s="35"/>
      <c r="H516" s="26"/>
      <c r="I516" s="26"/>
      <c r="J516" s="26"/>
      <c r="K516" s="26"/>
      <c r="L516" s="26"/>
      <c r="M516" s="26"/>
      <c r="N516" s="26"/>
      <c r="O516" s="26"/>
      <c r="P516" s="26"/>
      <c r="Q516" s="26"/>
    </row>
    <row r="517" spans="2:17" x14ac:dyDescent="0.35">
      <c r="B517" s="10"/>
      <c r="C517" s="34"/>
      <c r="D517" s="35"/>
      <c r="E517" s="35"/>
      <c r="F517" s="35"/>
      <c r="H517" s="26"/>
      <c r="I517" s="26"/>
      <c r="J517" s="26"/>
      <c r="K517" s="26"/>
      <c r="L517" s="26"/>
      <c r="M517" s="26"/>
      <c r="N517" s="26"/>
      <c r="O517" s="26"/>
      <c r="P517" s="26"/>
      <c r="Q517" s="26"/>
    </row>
    <row r="518" spans="2:17" x14ac:dyDescent="0.35">
      <c r="B518" s="10"/>
      <c r="C518" s="34"/>
      <c r="D518" s="35"/>
      <c r="H518" s="26"/>
      <c r="I518" s="26"/>
      <c r="J518" s="26"/>
      <c r="K518" s="26"/>
      <c r="L518" s="26"/>
      <c r="M518" s="26"/>
      <c r="N518" s="26"/>
      <c r="O518" s="26"/>
      <c r="P518" s="26"/>
      <c r="Q518" s="26"/>
    </row>
    <row r="519" spans="2:17" x14ac:dyDescent="0.35">
      <c r="B519" s="10"/>
      <c r="C519" s="34"/>
      <c r="D519" s="35"/>
      <c r="H519" s="26"/>
      <c r="I519" s="26"/>
      <c r="J519" s="26"/>
      <c r="K519" s="26"/>
      <c r="L519" s="26"/>
      <c r="M519" s="26"/>
      <c r="N519" s="26"/>
      <c r="O519" s="26"/>
      <c r="P519" s="26"/>
      <c r="Q519" s="26"/>
    </row>
    <row r="520" spans="2:17" x14ac:dyDescent="0.35">
      <c r="B520" s="10"/>
      <c r="C520" s="34"/>
      <c r="D520" s="35"/>
      <c r="H520" s="26"/>
      <c r="I520" s="26"/>
      <c r="J520" s="26"/>
      <c r="K520" s="26"/>
      <c r="L520" s="26"/>
      <c r="M520" s="26"/>
      <c r="N520" s="26"/>
      <c r="O520" s="26"/>
      <c r="P520" s="26"/>
      <c r="Q520" s="26"/>
    </row>
    <row r="521" spans="2:17" x14ac:dyDescent="0.35">
      <c r="B521" s="10"/>
      <c r="C521" s="34"/>
      <c r="D521" s="35"/>
      <c r="H521" s="26"/>
      <c r="I521" s="26"/>
      <c r="J521" s="26"/>
      <c r="K521" s="26"/>
      <c r="L521" s="26"/>
      <c r="M521" s="26"/>
      <c r="N521" s="26"/>
      <c r="O521" s="26"/>
      <c r="P521" s="26"/>
      <c r="Q521" s="26"/>
    </row>
    <row r="522" spans="2:17" x14ac:dyDescent="0.35">
      <c r="B522" s="10"/>
      <c r="C522" s="34"/>
      <c r="D522" s="35"/>
      <c r="H522" s="26"/>
      <c r="I522" s="26"/>
      <c r="J522" s="26"/>
      <c r="K522" s="26"/>
      <c r="L522" s="26"/>
      <c r="M522" s="26"/>
      <c r="N522" s="26"/>
      <c r="O522" s="26"/>
      <c r="P522" s="26"/>
      <c r="Q522" s="26"/>
    </row>
    <row r="523" spans="2:17" x14ac:dyDescent="0.35">
      <c r="B523" s="10"/>
      <c r="C523" s="34"/>
      <c r="D523" s="35"/>
      <c r="E523" s="35"/>
      <c r="F523" s="35"/>
      <c r="H523" s="26"/>
      <c r="I523" s="26"/>
      <c r="J523" s="26"/>
      <c r="K523" s="26"/>
      <c r="L523" s="26"/>
      <c r="M523" s="26"/>
      <c r="N523" s="26"/>
      <c r="O523" s="26"/>
      <c r="P523" s="26"/>
      <c r="Q523" s="26"/>
    </row>
    <row r="524" spans="2:17" x14ac:dyDescent="0.35">
      <c r="B524" s="10"/>
      <c r="C524" s="34"/>
      <c r="D524" s="35"/>
      <c r="E524" s="35"/>
      <c r="F524" s="35"/>
      <c r="H524" s="26"/>
      <c r="I524" s="26"/>
      <c r="J524" s="26"/>
      <c r="K524" s="26"/>
      <c r="L524" s="26"/>
      <c r="M524" s="26"/>
      <c r="N524" s="26"/>
      <c r="O524" s="26"/>
      <c r="P524" s="26"/>
      <c r="Q524" s="26"/>
    </row>
    <row r="525" spans="2:17" x14ac:dyDescent="0.35">
      <c r="B525" s="10"/>
      <c r="C525" s="34"/>
      <c r="D525" s="35"/>
      <c r="E525" s="35"/>
      <c r="F525" s="35"/>
      <c r="H525" s="26"/>
      <c r="I525" s="26"/>
      <c r="J525" s="26"/>
      <c r="K525" s="26"/>
      <c r="L525" s="26"/>
      <c r="M525" s="26"/>
      <c r="N525" s="26"/>
      <c r="O525" s="26"/>
      <c r="P525" s="26"/>
      <c r="Q525" s="26"/>
    </row>
    <row r="526" spans="2:17" x14ac:dyDescent="0.35">
      <c r="B526" s="10"/>
      <c r="C526" s="34"/>
      <c r="D526" s="35"/>
      <c r="E526" s="35"/>
      <c r="F526" s="35"/>
      <c r="H526" s="26"/>
      <c r="I526" s="26"/>
      <c r="J526" s="26"/>
      <c r="K526" s="26"/>
      <c r="L526" s="26"/>
      <c r="M526" s="26"/>
      <c r="N526" s="26"/>
      <c r="O526" s="26"/>
      <c r="P526" s="26"/>
      <c r="Q526" s="26"/>
    </row>
    <row r="527" spans="2:17" x14ac:dyDescent="0.35">
      <c r="B527" s="10"/>
      <c r="C527" s="34"/>
      <c r="D527" s="35"/>
      <c r="E527" s="35"/>
      <c r="F527" s="35"/>
      <c r="H527" s="26"/>
      <c r="I527" s="26"/>
      <c r="J527" s="26"/>
      <c r="K527" s="26"/>
      <c r="L527" s="26"/>
      <c r="M527" s="26"/>
      <c r="N527" s="26"/>
      <c r="O527" s="26"/>
      <c r="P527" s="26"/>
      <c r="Q527" s="26"/>
    </row>
    <row r="528" spans="2:17" x14ac:dyDescent="0.35">
      <c r="B528" s="10"/>
      <c r="C528" s="34"/>
      <c r="D528" s="35"/>
      <c r="E528" s="35"/>
      <c r="F528" s="35"/>
      <c r="H528" s="26"/>
      <c r="I528" s="26"/>
      <c r="J528" s="26"/>
      <c r="K528" s="26"/>
      <c r="L528" s="26"/>
      <c r="M528" s="26"/>
      <c r="N528" s="26"/>
      <c r="O528" s="26"/>
      <c r="P528" s="26"/>
      <c r="Q528" s="26"/>
    </row>
    <row r="529" spans="3:17" x14ac:dyDescent="0.35">
      <c r="C529" s="34"/>
      <c r="D529" s="35"/>
      <c r="E529" s="35"/>
      <c r="F529" s="35"/>
      <c r="H529" s="26"/>
      <c r="I529" s="26"/>
      <c r="J529" s="26"/>
      <c r="K529" s="26"/>
      <c r="L529" s="26"/>
      <c r="M529" s="26"/>
      <c r="N529" s="26"/>
      <c r="O529" s="26"/>
      <c r="P529" s="26"/>
      <c r="Q529" s="26"/>
    </row>
    <row r="530" spans="3:17" x14ac:dyDescent="0.35">
      <c r="C530" s="34"/>
      <c r="D530" s="35"/>
      <c r="E530" s="35"/>
      <c r="F530" s="35"/>
      <c r="H530" s="26"/>
      <c r="I530" s="26"/>
      <c r="J530" s="26"/>
      <c r="K530" s="26"/>
      <c r="L530" s="26"/>
      <c r="M530" s="26"/>
      <c r="N530" s="26"/>
      <c r="O530" s="26"/>
      <c r="P530" s="26"/>
      <c r="Q530" s="26"/>
    </row>
    <row r="531" spans="3:17" x14ac:dyDescent="0.35">
      <c r="C531" s="34"/>
      <c r="D531" s="35"/>
      <c r="E531" s="35"/>
      <c r="F531" s="35"/>
      <c r="H531" s="26"/>
      <c r="I531" s="26"/>
      <c r="J531" s="26"/>
      <c r="K531" s="26"/>
      <c r="L531" s="26"/>
      <c r="M531" s="26"/>
      <c r="N531" s="26"/>
      <c r="O531" s="26"/>
      <c r="P531" s="26"/>
      <c r="Q531" s="26"/>
    </row>
    <row r="532" spans="3:17" x14ac:dyDescent="0.35">
      <c r="C532" s="34"/>
      <c r="D532" s="35"/>
      <c r="E532" s="35"/>
      <c r="F532" s="35"/>
      <c r="H532" s="26"/>
      <c r="I532" s="26"/>
      <c r="J532" s="26"/>
      <c r="K532" s="26"/>
      <c r="L532" s="26"/>
      <c r="M532" s="26"/>
      <c r="N532" s="26"/>
      <c r="O532" s="26"/>
      <c r="P532" s="26"/>
      <c r="Q532" s="26"/>
    </row>
    <row r="533" spans="3:17" x14ac:dyDescent="0.35">
      <c r="C533" s="34"/>
      <c r="D533" s="35"/>
      <c r="E533" s="35"/>
      <c r="F533" s="35"/>
      <c r="H533" s="26"/>
      <c r="I533" s="26"/>
      <c r="J533" s="26"/>
      <c r="K533" s="26"/>
      <c r="L533" s="26"/>
      <c r="M533" s="26"/>
      <c r="N533" s="26"/>
      <c r="O533" s="26"/>
      <c r="P533" s="26"/>
      <c r="Q533" s="26"/>
    </row>
    <row r="534" spans="3:17" x14ac:dyDescent="0.35">
      <c r="C534" s="34"/>
      <c r="D534" s="35"/>
      <c r="E534" s="35"/>
      <c r="F534" s="35"/>
      <c r="H534" s="26"/>
      <c r="I534" s="26"/>
      <c r="J534" s="26"/>
      <c r="K534" s="26"/>
      <c r="L534" s="26"/>
      <c r="M534" s="26"/>
      <c r="N534" s="26"/>
      <c r="O534" s="26"/>
      <c r="P534" s="26"/>
      <c r="Q534" s="26"/>
    </row>
    <row r="535" spans="3:17" x14ac:dyDescent="0.35">
      <c r="C535" s="34"/>
      <c r="D535" s="35"/>
      <c r="H535" s="26"/>
      <c r="I535" s="26"/>
      <c r="J535" s="26"/>
      <c r="K535" s="26"/>
      <c r="L535" s="26"/>
      <c r="M535" s="26"/>
      <c r="N535" s="26"/>
      <c r="O535" s="26"/>
      <c r="P535" s="26"/>
      <c r="Q535" s="26"/>
    </row>
    <row r="536" spans="3:17" x14ac:dyDescent="0.35">
      <c r="C536" s="34"/>
      <c r="D536" s="35"/>
      <c r="H536" s="26"/>
      <c r="I536" s="26"/>
      <c r="J536" s="26"/>
      <c r="K536" s="26"/>
      <c r="L536" s="26"/>
      <c r="M536" s="26"/>
      <c r="N536" s="26"/>
      <c r="O536" s="26"/>
      <c r="P536" s="26"/>
      <c r="Q536" s="26"/>
    </row>
    <row r="537" spans="3:17" x14ac:dyDescent="0.35">
      <c r="C537" s="34"/>
      <c r="D537" s="35"/>
      <c r="H537" s="26"/>
      <c r="I537" s="26"/>
      <c r="J537" s="26"/>
      <c r="K537" s="26"/>
      <c r="L537" s="26"/>
      <c r="M537" s="26"/>
      <c r="N537" s="26"/>
      <c r="O537" s="26"/>
      <c r="P537" s="26"/>
      <c r="Q537" s="26"/>
    </row>
    <row r="538" spans="3:17" x14ac:dyDescent="0.35">
      <c r="C538" s="34"/>
      <c r="D538" s="35"/>
      <c r="H538" s="26"/>
      <c r="I538" s="26"/>
      <c r="J538" s="26"/>
      <c r="K538" s="26"/>
      <c r="L538" s="26"/>
      <c r="M538" s="26"/>
      <c r="N538" s="26"/>
      <c r="O538" s="26"/>
      <c r="P538" s="26"/>
      <c r="Q538" s="26"/>
    </row>
    <row r="539" spans="3:17" x14ac:dyDescent="0.35">
      <c r="C539" s="34"/>
      <c r="D539" s="35"/>
      <c r="H539" s="26"/>
      <c r="I539" s="26"/>
      <c r="J539" s="26"/>
      <c r="K539" s="26"/>
      <c r="L539" s="26"/>
      <c r="M539" s="26"/>
      <c r="N539" s="26"/>
      <c r="O539" s="26"/>
      <c r="P539" s="26"/>
      <c r="Q539" s="26"/>
    </row>
    <row r="540" spans="3:17" x14ac:dyDescent="0.35">
      <c r="C540" s="34"/>
      <c r="D540" s="35"/>
      <c r="E540" s="36"/>
      <c r="F540" s="36"/>
      <c r="H540" s="26"/>
      <c r="I540" s="26"/>
      <c r="J540" s="26"/>
      <c r="K540" s="26"/>
      <c r="L540" s="26"/>
      <c r="M540" s="26"/>
      <c r="N540" s="26"/>
      <c r="O540" s="26"/>
      <c r="P540" s="26"/>
      <c r="Q540" s="26"/>
    </row>
    <row r="541" spans="3:17" x14ac:dyDescent="0.35">
      <c r="C541" s="34"/>
      <c r="D541" s="35"/>
      <c r="E541" s="36"/>
      <c r="F541" s="36"/>
      <c r="H541" s="26"/>
      <c r="I541" s="26"/>
      <c r="J541" s="26"/>
      <c r="K541" s="26"/>
      <c r="L541" s="26"/>
      <c r="M541" s="26"/>
      <c r="N541" s="26"/>
      <c r="O541" s="26"/>
      <c r="P541" s="26"/>
      <c r="Q541" s="26"/>
    </row>
    <row r="542" spans="3:17" x14ac:dyDescent="0.35">
      <c r="C542" s="34"/>
      <c r="D542" s="35"/>
      <c r="E542" s="36"/>
      <c r="F542" s="36"/>
      <c r="H542" s="26"/>
      <c r="I542" s="26"/>
      <c r="J542" s="26"/>
      <c r="K542" s="26"/>
      <c r="L542" s="26"/>
      <c r="M542" s="26"/>
      <c r="N542" s="26"/>
      <c r="O542" s="26"/>
      <c r="P542" s="26"/>
      <c r="Q542" s="26"/>
    </row>
    <row r="543" spans="3:17" x14ac:dyDescent="0.35">
      <c r="C543" s="34"/>
      <c r="D543" s="35"/>
      <c r="E543" s="36"/>
      <c r="F543" s="36"/>
      <c r="H543" s="26"/>
      <c r="I543" s="26"/>
      <c r="J543" s="26"/>
      <c r="K543" s="26"/>
      <c r="L543" s="26"/>
      <c r="M543" s="26"/>
      <c r="N543" s="26"/>
      <c r="O543" s="26"/>
      <c r="P543" s="26"/>
      <c r="Q543" s="26"/>
    </row>
    <row r="544" spans="3:17" x14ac:dyDescent="0.35">
      <c r="C544" s="34"/>
      <c r="D544" s="35"/>
      <c r="E544" s="36"/>
      <c r="F544" s="36"/>
      <c r="H544" s="26"/>
      <c r="I544" s="26"/>
      <c r="J544" s="26"/>
      <c r="K544" s="26"/>
      <c r="L544" s="26"/>
      <c r="M544" s="26"/>
      <c r="N544" s="26"/>
      <c r="O544" s="26"/>
      <c r="P544" s="26"/>
      <c r="Q544" s="26"/>
    </row>
    <row r="545" spans="3:17" x14ac:dyDescent="0.35">
      <c r="C545" s="34"/>
      <c r="D545" s="35"/>
      <c r="E545" s="36"/>
      <c r="F545" s="36"/>
      <c r="H545" s="26"/>
      <c r="I545" s="26"/>
      <c r="J545" s="26"/>
      <c r="K545" s="26"/>
      <c r="L545" s="26"/>
      <c r="M545" s="26"/>
      <c r="N545" s="26"/>
      <c r="O545" s="26"/>
      <c r="P545" s="26"/>
      <c r="Q545" s="26"/>
    </row>
    <row r="546" spans="3:17" x14ac:dyDescent="0.35">
      <c r="C546" s="34"/>
      <c r="D546" s="35"/>
      <c r="E546" s="36"/>
      <c r="F546" s="36"/>
      <c r="H546" s="26"/>
      <c r="I546" s="26"/>
      <c r="J546" s="26"/>
      <c r="K546" s="26"/>
      <c r="L546" s="26"/>
      <c r="M546" s="26"/>
      <c r="N546" s="26"/>
      <c r="O546" s="26"/>
      <c r="P546" s="26"/>
      <c r="Q546" s="26"/>
    </row>
    <row r="547" spans="3:17" x14ac:dyDescent="0.35">
      <c r="C547" s="34"/>
      <c r="D547" s="35"/>
      <c r="E547" s="36"/>
      <c r="F547" s="36"/>
      <c r="H547" s="26"/>
      <c r="I547" s="26"/>
      <c r="J547" s="26"/>
      <c r="K547" s="26"/>
      <c r="L547" s="26"/>
      <c r="M547" s="26"/>
      <c r="N547" s="26"/>
      <c r="O547" s="26"/>
      <c r="P547" s="26"/>
      <c r="Q547" s="26"/>
    </row>
    <row r="548" spans="3:17" x14ac:dyDescent="0.35">
      <c r="C548" s="34"/>
      <c r="D548" s="35"/>
      <c r="E548" s="36"/>
      <c r="F548" s="36"/>
      <c r="H548" s="26"/>
      <c r="I548" s="26"/>
      <c r="J548" s="26"/>
      <c r="K548" s="26"/>
      <c r="L548" s="26"/>
      <c r="M548" s="26"/>
      <c r="N548" s="26"/>
      <c r="O548" s="26"/>
      <c r="P548" s="26"/>
      <c r="Q548" s="26"/>
    </row>
    <row r="549" spans="3:17" x14ac:dyDescent="0.35">
      <c r="C549" s="34"/>
      <c r="D549" s="35"/>
      <c r="E549" s="36"/>
      <c r="F549" s="36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3:17" x14ac:dyDescent="0.35">
      <c r="C550" s="34"/>
      <c r="D550" s="35"/>
      <c r="E550" s="36"/>
      <c r="F550" s="36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7" x14ac:dyDescent="0.35">
      <c r="C551" s="34"/>
      <c r="D551" s="35"/>
      <c r="E551" s="36"/>
      <c r="F551" s="36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7" x14ac:dyDescent="0.35">
      <c r="C552" s="34"/>
      <c r="D552" s="35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7" x14ac:dyDescent="0.35">
      <c r="C553" s="34"/>
      <c r="D553" s="35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7" x14ac:dyDescent="0.35">
      <c r="C554" s="34"/>
      <c r="D554" s="35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7" x14ac:dyDescent="0.35">
      <c r="C555" s="34"/>
      <c r="D555" s="35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7" x14ac:dyDescent="0.35">
      <c r="C556" s="34"/>
      <c r="D556" s="35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7" x14ac:dyDescent="0.35">
      <c r="C557" s="34"/>
      <c r="D557" s="35"/>
      <c r="E557" s="37"/>
      <c r="F557" s="37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7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7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7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7"/>
      <c r="F583" s="37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7"/>
      <c r="F584" s="37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7"/>
      <c r="F585" s="37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7"/>
      <c r="F586" s="37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7"/>
      <c r="F587" s="37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7"/>
      <c r="F588" s="37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x14ac:dyDescent="0.35">
      <c r="C589" s="34"/>
      <c r="D589" s="35"/>
      <c r="E589" s="37"/>
      <c r="F589" s="37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7"/>
      <c r="F590" s="37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7"/>
      <c r="F591" s="37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7"/>
      <c r="F592" s="37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7" ht="15" customHeight="1" x14ac:dyDescent="0.35">
      <c r="C593" s="34"/>
      <c r="D593" s="35"/>
      <c r="E593" s="37"/>
      <c r="F593" s="37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7" x14ac:dyDescent="0.35">
      <c r="C594" s="34"/>
      <c r="D594" s="35"/>
      <c r="E594" s="37"/>
      <c r="F594" s="37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7" x14ac:dyDescent="0.35">
      <c r="C595" s="34"/>
      <c r="D595" s="35"/>
      <c r="E595" s="37"/>
      <c r="F595" s="37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7" x14ac:dyDescent="0.35">
      <c r="C596" s="34"/>
      <c r="D596" s="35"/>
      <c r="E596" s="37"/>
      <c r="F596" s="37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7" x14ac:dyDescent="0.35">
      <c r="C597" s="34"/>
      <c r="D597" s="35"/>
      <c r="E597" s="37"/>
      <c r="F597" s="37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7" x14ac:dyDescent="0.35">
      <c r="C598" s="34"/>
      <c r="D598" s="35"/>
      <c r="E598" s="37"/>
      <c r="F598" s="37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7" x14ac:dyDescent="0.35">
      <c r="C599" s="34"/>
      <c r="D599" s="35"/>
      <c r="E599" s="37"/>
      <c r="F599" s="37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7" x14ac:dyDescent="0.35">
      <c r="C600" s="34"/>
      <c r="D600" s="35"/>
      <c r="E600" s="37"/>
      <c r="F600" s="37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7" x14ac:dyDescent="0.35">
      <c r="C601" s="34"/>
      <c r="D601" s="35"/>
      <c r="E601" s="37"/>
      <c r="F601" s="37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7" x14ac:dyDescent="0.35">
      <c r="C602" s="34"/>
      <c r="D602" s="35"/>
      <c r="E602" s="37"/>
      <c r="F602" s="37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7" x14ac:dyDescent="0.35">
      <c r="C603" s="34"/>
      <c r="D603" s="35"/>
      <c r="E603" s="37"/>
      <c r="F603" s="37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7" x14ac:dyDescent="0.35">
      <c r="C604" s="34"/>
      <c r="D604" s="35"/>
      <c r="E604" s="37"/>
      <c r="F604" s="37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7" x14ac:dyDescent="0.35">
      <c r="C605" s="34"/>
      <c r="D605" s="35"/>
      <c r="E605" s="37"/>
      <c r="F605" s="37"/>
      <c r="H605" s="26"/>
      <c r="I605" s="26"/>
      <c r="J605" s="26"/>
      <c r="K605" s="26"/>
      <c r="L605" s="26"/>
      <c r="M605" s="26"/>
      <c r="N605" s="26"/>
      <c r="O605" s="26"/>
      <c r="P605" s="26"/>
      <c r="Q605" s="26"/>
    </row>
    <row r="606" spans="3:17" x14ac:dyDescent="0.35">
      <c r="C606" s="34"/>
      <c r="D606" s="35"/>
      <c r="E606" s="37"/>
      <c r="F606" s="37"/>
      <c r="H606" s="26"/>
      <c r="I606" s="26"/>
      <c r="J606" s="26"/>
      <c r="K606" s="26"/>
      <c r="L606" s="26"/>
      <c r="M606" s="26"/>
      <c r="N606" s="26"/>
      <c r="O606" s="26"/>
      <c r="P606" s="26"/>
      <c r="Q606" s="26"/>
    </row>
    <row r="607" spans="3:17" x14ac:dyDescent="0.35">
      <c r="C607" s="34"/>
      <c r="D607" s="35"/>
      <c r="E607" s="37"/>
      <c r="F607" s="37"/>
      <c r="H607" s="26"/>
      <c r="I607" s="26"/>
      <c r="J607" s="26"/>
      <c r="K607" s="26"/>
      <c r="L607" s="26"/>
      <c r="M607" s="26"/>
      <c r="N607" s="26"/>
      <c r="O607" s="26"/>
      <c r="P607" s="26"/>
      <c r="Q607" s="26"/>
    </row>
    <row r="608" spans="3:17" x14ac:dyDescent="0.35">
      <c r="C608" s="34"/>
      <c r="D608" s="35"/>
      <c r="E608" s="36"/>
      <c r="F608" s="36"/>
      <c r="H608" s="26"/>
      <c r="I608" s="26"/>
      <c r="J608" s="26"/>
      <c r="K608" s="26"/>
      <c r="L608" s="26"/>
      <c r="M608" s="26"/>
      <c r="N608" s="26"/>
      <c r="O608" s="26"/>
      <c r="P608" s="26"/>
      <c r="Q608" s="26"/>
    </row>
    <row r="609" spans="3:17" x14ac:dyDescent="0.35">
      <c r="C609" s="34"/>
      <c r="D609" s="35"/>
      <c r="E609" s="36"/>
      <c r="F609" s="36"/>
      <c r="H609" s="26"/>
      <c r="I609" s="26"/>
      <c r="J609" s="26"/>
      <c r="K609" s="26"/>
      <c r="L609" s="26"/>
      <c r="M609" s="26"/>
      <c r="N609" s="26"/>
      <c r="O609" s="26"/>
      <c r="P609" s="26"/>
      <c r="Q609" s="26"/>
    </row>
    <row r="610" spans="3:17" x14ac:dyDescent="0.35">
      <c r="C610" s="34"/>
      <c r="D610" s="35"/>
      <c r="E610" s="36"/>
      <c r="F610" s="36"/>
      <c r="H610" s="26"/>
      <c r="I610" s="26"/>
      <c r="J610" s="26"/>
      <c r="K610" s="26"/>
      <c r="L610" s="26"/>
      <c r="M610" s="26"/>
      <c r="N610" s="26"/>
      <c r="O610" s="26"/>
      <c r="P610" s="26"/>
      <c r="Q610" s="26"/>
    </row>
    <row r="611" spans="3:17" x14ac:dyDescent="0.35">
      <c r="C611" s="34"/>
      <c r="D611" s="35"/>
      <c r="E611" s="36"/>
      <c r="F611" s="36"/>
      <c r="H611" s="26"/>
      <c r="I611" s="26"/>
      <c r="J611" s="26"/>
      <c r="K611" s="26"/>
      <c r="L611" s="26"/>
      <c r="M611" s="26"/>
      <c r="N611" s="26"/>
      <c r="O611" s="26"/>
      <c r="P611" s="26"/>
      <c r="Q611" s="26"/>
    </row>
    <row r="612" spans="3:17" x14ac:dyDescent="0.35">
      <c r="C612" s="34"/>
      <c r="D612" s="35"/>
      <c r="E612" s="36"/>
      <c r="F612" s="36"/>
      <c r="H612" s="26"/>
      <c r="I612" s="26"/>
      <c r="J612" s="26"/>
      <c r="K612" s="26"/>
      <c r="L612" s="26"/>
      <c r="M612" s="26"/>
      <c r="N612" s="26"/>
      <c r="O612" s="26"/>
      <c r="P612" s="26"/>
      <c r="Q612" s="26"/>
    </row>
    <row r="613" spans="3:17" x14ac:dyDescent="0.35">
      <c r="C613" s="34"/>
      <c r="D613" s="35"/>
      <c r="E613" s="36"/>
      <c r="F613" s="36"/>
      <c r="H613" s="26"/>
      <c r="I613" s="26"/>
      <c r="J613" s="26"/>
      <c r="K613" s="26"/>
      <c r="L613" s="26"/>
      <c r="M613" s="26"/>
      <c r="N613" s="26"/>
      <c r="O613" s="26"/>
      <c r="P613" s="26"/>
      <c r="Q613" s="26"/>
    </row>
    <row r="614" spans="3:17" x14ac:dyDescent="0.35">
      <c r="C614" s="34"/>
      <c r="D614" s="35"/>
      <c r="E614" s="36"/>
      <c r="F614" s="36"/>
      <c r="H614" s="26"/>
      <c r="I614" s="26"/>
      <c r="J614" s="26"/>
      <c r="K614" s="26"/>
      <c r="L614" s="26"/>
      <c r="M614" s="26"/>
      <c r="N614" s="26"/>
      <c r="O614" s="26"/>
      <c r="P614" s="26"/>
      <c r="Q614" s="26"/>
    </row>
    <row r="615" spans="3:17" x14ac:dyDescent="0.35">
      <c r="C615" s="34"/>
      <c r="D615" s="35"/>
      <c r="E615" s="36"/>
      <c r="F615" s="36"/>
      <c r="H615" s="26"/>
      <c r="I615" s="26"/>
      <c r="J615" s="26"/>
      <c r="K615" s="26"/>
      <c r="L615" s="26"/>
      <c r="M615" s="26"/>
      <c r="N615" s="26"/>
      <c r="O615" s="26"/>
      <c r="P615" s="26"/>
      <c r="Q615" s="26"/>
    </row>
    <row r="616" spans="3:17" x14ac:dyDescent="0.35">
      <c r="C616" s="34"/>
      <c r="D616" s="35"/>
      <c r="E616" s="36"/>
      <c r="F616" s="36"/>
      <c r="H616" s="26"/>
      <c r="I616" s="26"/>
      <c r="J616" s="26"/>
      <c r="K616" s="26"/>
      <c r="L616" s="26"/>
      <c r="M616" s="26"/>
      <c r="N616" s="26"/>
      <c r="O616" s="26"/>
      <c r="P616" s="26"/>
      <c r="Q616" s="26"/>
    </row>
    <row r="617" spans="3:17" x14ac:dyDescent="0.35">
      <c r="C617" s="34"/>
      <c r="D617" s="35"/>
      <c r="E617" s="36"/>
      <c r="F617" s="36"/>
      <c r="H617" s="26"/>
      <c r="I617" s="26"/>
      <c r="J617" s="26"/>
      <c r="K617" s="26"/>
      <c r="L617" s="26"/>
      <c r="M617" s="26"/>
      <c r="N617" s="26"/>
      <c r="O617" s="26"/>
      <c r="P617" s="26"/>
      <c r="Q617" s="26"/>
    </row>
    <row r="618" spans="3:17" x14ac:dyDescent="0.35">
      <c r="C618" s="34"/>
      <c r="D618" s="35"/>
      <c r="E618" s="36"/>
      <c r="F618" s="36"/>
      <c r="H618" s="26"/>
      <c r="I618" s="26"/>
      <c r="J618" s="26"/>
      <c r="K618" s="26"/>
      <c r="L618" s="26"/>
      <c r="M618" s="26"/>
      <c r="N618" s="26"/>
      <c r="O618" s="26"/>
      <c r="P618" s="26"/>
      <c r="Q618" s="26"/>
    </row>
    <row r="619" spans="3:17" x14ac:dyDescent="0.35">
      <c r="C619" s="34"/>
      <c r="D619" s="35"/>
      <c r="E619" s="36"/>
      <c r="F619" s="36"/>
      <c r="H619" s="26"/>
      <c r="I619" s="26"/>
      <c r="J619" s="26"/>
      <c r="K619" s="26"/>
      <c r="L619" s="26"/>
      <c r="M619" s="26"/>
      <c r="N619" s="26"/>
      <c r="O619" s="26"/>
      <c r="P619" s="26"/>
      <c r="Q619" s="26"/>
    </row>
    <row r="620" spans="3:17" x14ac:dyDescent="0.35">
      <c r="C620" s="34"/>
      <c r="D620" s="35"/>
      <c r="E620" s="36"/>
      <c r="F620" s="36"/>
      <c r="H620" s="26"/>
      <c r="I620" s="26"/>
      <c r="J620" s="26"/>
      <c r="K620" s="26"/>
      <c r="L620" s="26"/>
      <c r="M620" s="26"/>
      <c r="N620" s="26"/>
      <c r="O620" s="26"/>
      <c r="P620" s="26"/>
      <c r="Q620" s="26"/>
    </row>
    <row r="621" spans="3:17" x14ac:dyDescent="0.35">
      <c r="C621" s="34"/>
      <c r="D621" s="35"/>
      <c r="E621" s="36"/>
      <c r="F621" s="36"/>
      <c r="H621" s="26"/>
      <c r="I621" s="26"/>
      <c r="J621" s="26"/>
      <c r="K621" s="26"/>
      <c r="L621" s="26"/>
      <c r="M621" s="26"/>
      <c r="N621" s="26"/>
      <c r="O621" s="26"/>
      <c r="P621" s="26"/>
      <c r="Q621" s="26"/>
    </row>
    <row r="622" spans="3:17" x14ac:dyDescent="0.35">
      <c r="C622" s="34"/>
      <c r="D622" s="35"/>
      <c r="E622" s="36"/>
      <c r="F622" s="36"/>
      <c r="H622" s="26"/>
      <c r="I622" s="26"/>
      <c r="J622" s="26"/>
      <c r="K622" s="26"/>
      <c r="L622" s="26"/>
      <c r="M622" s="26"/>
      <c r="N622" s="26"/>
      <c r="O622" s="26"/>
      <c r="P622" s="26"/>
      <c r="Q622" s="26"/>
    </row>
    <row r="623" spans="3:17" x14ac:dyDescent="0.35">
      <c r="C623" s="34"/>
      <c r="D623" s="35"/>
      <c r="E623" s="36"/>
      <c r="F623" s="36"/>
      <c r="H623" s="26"/>
      <c r="I623" s="26"/>
      <c r="J623" s="26"/>
      <c r="K623" s="26"/>
      <c r="L623" s="26"/>
      <c r="M623" s="26"/>
      <c r="N623" s="26"/>
      <c r="O623" s="26"/>
      <c r="P623" s="26"/>
      <c r="Q623" s="26"/>
    </row>
    <row r="624" spans="3:17" x14ac:dyDescent="0.35">
      <c r="C624" s="34"/>
      <c r="D624" s="35"/>
      <c r="E624" s="36"/>
      <c r="F624" s="36"/>
      <c r="H624" s="26"/>
      <c r="I624" s="26"/>
      <c r="J624" s="26"/>
      <c r="K624" s="26"/>
      <c r="L624" s="26"/>
      <c r="M624" s="26"/>
      <c r="N624" s="26"/>
      <c r="O624" s="26"/>
      <c r="P624" s="26"/>
      <c r="Q624" s="26"/>
    </row>
    <row r="625" spans="1:17" x14ac:dyDescent="0.35">
      <c r="C625" s="34"/>
      <c r="D625" s="35"/>
      <c r="H625" s="26"/>
      <c r="I625" s="26"/>
      <c r="J625" s="26"/>
      <c r="K625" s="26"/>
      <c r="L625" s="26"/>
      <c r="M625" s="26"/>
      <c r="N625" s="26"/>
      <c r="O625" s="26"/>
      <c r="P625" s="26"/>
      <c r="Q625" s="26"/>
    </row>
    <row r="626" spans="1:17" x14ac:dyDescent="0.35">
      <c r="C626" s="34"/>
      <c r="D626" s="35"/>
      <c r="H626" s="26"/>
      <c r="I626" s="26"/>
      <c r="J626" s="26"/>
      <c r="K626" s="26"/>
      <c r="L626" s="26"/>
      <c r="M626" s="26"/>
      <c r="N626" s="26"/>
      <c r="O626" s="26"/>
      <c r="P626" s="26"/>
      <c r="Q626" s="26"/>
    </row>
    <row r="627" spans="1:17" x14ac:dyDescent="0.35">
      <c r="C627" s="34"/>
      <c r="D627" s="35"/>
      <c r="H627" s="26"/>
      <c r="I627" s="26"/>
      <c r="J627" s="26"/>
      <c r="K627" s="26"/>
      <c r="L627" s="26"/>
      <c r="M627" s="26"/>
      <c r="N627" s="26"/>
      <c r="O627" s="26"/>
      <c r="P627" s="26"/>
      <c r="Q627" s="26"/>
    </row>
    <row r="628" spans="1:17" x14ac:dyDescent="0.35">
      <c r="C628" s="34"/>
      <c r="D628" s="35"/>
      <c r="H628" s="26"/>
      <c r="I628" s="26"/>
      <c r="J628" s="26"/>
      <c r="K628" s="26"/>
      <c r="L628" s="26"/>
      <c r="M628" s="26"/>
      <c r="N628" s="26"/>
      <c r="O628" s="26"/>
      <c r="P628" s="26"/>
      <c r="Q628" s="26"/>
    </row>
    <row r="629" spans="1:17" x14ac:dyDescent="0.35">
      <c r="C629" s="34"/>
      <c r="D629" s="35"/>
      <c r="H629" s="26"/>
      <c r="I629" s="26"/>
      <c r="J629" s="26"/>
      <c r="K629" s="26"/>
      <c r="L629" s="26"/>
      <c r="M629" s="26"/>
      <c r="N629" s="26"/>
      <c r="O629" s="26"/>
      <c r="P629" s="26"/>
      <c r="Q629" s="26"/>
    </row>
    <row r="630" spans="1:17" x14ac:dyDescent="0.35">
      <c r="C630" s="34"/>
      <c r="D630" s="35"/>
      <c r="H630" s="26"/>
      <c r="I630" s="26"/>
      <c r="J630" s="26"/>
      <c r="K630" s="26"/>
      <c r="L630" s="26"/>
      <c r="M630" s="26"/>
      <c r="N630" s="26"/>
      <c r="O630" s="26"/>
      <c r="P630" s="26"/>
      <c r="Q630" s="26"/>
    </row>
    <row r="631" spans="1:17" x14ac:dyDescent="0.35">
      <c r="C631" s="34"/>
      <c r="D631" s="35"/>
      <c r="H631" s="26"/>
      <c r="I631" s="26"/>
      <c r="J631" s="26"/>
      <c r="K631" s="26"/>
      <c r="L631" s="26"/>
      <c r="M631" s="26"/>
      <c r="N631" s="26"/>
      <c r="O631" s="26"/>
      <c r="P631" s="26"/>
      <c r="Q631" s="26"/>
    </row>
    <row r="632" spans="1:17" x14ac:dyDescent="0.35">
      <c r="C632" s="34"/>
      <c r="D632" s="35"/>
      <c r="H632" s="26"/>
      <c r="I632" s="26"/>
      <c r="J632" s="26"/>
      <c r="K632" s="26"/>
      <c r="L632" s="26"/>
      <c r="M632" s="26"/>
      <c r="N632" s="26"/>
      <c r="O632" s="26"/>
      <c r="P632" s="26"/>
      <c r="Q632" s="26"/>
    </row>
    <row r="633" spans="1:17" x14ac:dyDescent="0.35">
      <c r="C633" s="34"/>
      <c r="D633" s="35"/>
      <c r="H633" s="26"/>
      <c r="I633" s="26"/>
      <c r="J633" s="26"/>
      <c r="K633" s="26"/>
      <c r="L633" s="26"/>
      <c r="M633" s="26"/>
      <c r="N633" s="26"/>
      <c r="O633" s="26"/>
      <c r="P633" s="26"/>
      <c r="Q633" s="26"/>
    </row>
    <row r="634" spans="1:17" x14ac:dyDescent="0.35">
      <c r="C634" s="34"/>
      <c r="D634" s="35"/>
      <c r="H634" s="26"/>
      <c r="I634" s="26"/>
      <c r="J634" s="26"/>
      <c r="K634" s="26"/>
      <c r="L634" s="26"/>
      <c r="M634" s="26"/>
      <c r="N634" s="26"/>
      <c r="O634" s="26"/>
      <c r="P634" s="26"/>
      <c r="Q634" s="26"/>
    </row>
    <row r="635" spans="1:17" x14ac:dyDescent="0.35">
      <c r="C635" s="34"/>
      <c r="D635" s="35"/>
      <c r="H635" s="26"/>
      <c r="I635" s="26"/>
      <c r="J635" s="26"/>
      <c r="K635" s="26"/>
      <c r="L635" s="26"/>
      <c r="M635" s="26"/>
      <c r="N635" s="26"/>
      <c r="O635" s="26"/>
      <c r="P635" s="26"/>
      <c r="Q635" s="26"/>
    </row>
    <row r="636" spans="1:17" x14ac:dyDescent="0.35">
      <c r="A636" s="26"/>
      <c r="C636" s="34"/>
      <c r="D636" s="35"/>
      <c r="H636" s="26"/>
      <c r="I636" s="26"/>
      <c r="J636" s="26"/>
      <c r="K636" s="26"/>
      <c r="L636" s="26"/>
      <c r="M636" s="26"/>
      <c r="N636" s="26"/>
      <c r="O636" s="26"/>
      <c r="P636" s="26"/>
      <c r="Q636" s="26"/>
    </row>
    <row r="637" spans="1:17" x14ac:dyDescent="0.35">
      <c r="A637" s="26"/>
      <c r="C637" s="34"/>
      <c r="D637" s="35"/>
      <c r="H637" s="26"/>
      <c r="I637" s="26"/>
      <c r="J637" s="26"/>
      <c r="K637" s="26"/>
      <c r="L637" s="26"/>
      <c r="M637" s="26"/>
      <c r="N637" s="26"/>
      <c r="O637" s="26"/>
      <c r="P637" s="26"/>
      <c r="Q637" s="26"/>
    </row>
    <row r="638" spans="1:17" x14ac:dyDescent="0.35">
      <c r="A638" s="26"/>
      <c r="C638" s="34"/>
      <c r="D638" s="35"/>
      <c r="H638" s="26"/>
      <c r="I638" s="26"/>
      <c r="J638" s="26"/>
      <c r="K638" s="26"/>
      <c r="L638" s="26"/>
      <c r="M638" s="26"/>
      <c r="N638" s="26"/>
      <c r="O638" s="26"/>
      <c r="P638" s="26"/>
      <c r="Q638" s="26"/>
    </row>
    <row r="639" spans="1:17" x14ac:dyDescent="0.35">
      <c r="A639" s="26"/>
      <c r="C639" s="34"/>
      <c r="D639" s="35"/>
      <c r="H639" s="26"/>
      <c r="I639" s="26"/>
      <c r="J639" s="26"/>
      <c r="K639" s="26"/>
      <c r="L639" s="26"/>
      <c r="M639" s="26"/>
      <c r="N639" s="26"/>
      <c r="O639" s="26"/>
      <c r="P639" s="26"/>
      <c r="Q639" s="26"/>
    </row>
    <row r="640" spans="1:17" x14ac:dyDescent="0.35">
      <c r="A640" s="26"/>
      <c r="C640" s="34"/>
      <c r="D640" s="35"/>
      <c r="H640" s="26"/>
      <c r="I640" s="26"/>
      <c r="J640" s="26"/>
      <c r="K640" s="26"/>
      <c r="L640" s="26"/>
      <c r="M640" s="26"/>
      <c r="N640" s="26"/>
      <c r="O640" s="26"/>
      <c r="P640" s="26"/>
      <c r="Q640" s="26"/>
    </row>
    <row r="641" spans="1:17" x14ac:dyDescent="0.35">
      <c r="A641" s="26"/>
      <c r="C641" s="34"/>
      <c r="D641" s="35"/>
      <c r="H641" s="26"/>
      <c r="I641" s="26"/>
      <c r="J641" s="26"/>
      <c r="K641" s="26"/>
      <c r="L641" s="26"/>
      <c r="M641" s="26"/>
      <c r="N641" s="26"/>
      <c r="O641" s="26"/>
      <c r="P641" s="26"/>
      <c r="Q641" s="26"/>
    </row>
    <row r="642" spans="1:17" x14ac:dyDescent="0.35">
      <c r="A642" s="26"/>
      <c r="C642" s="34"/>
      <c r="D642" s="35"/>
      <c r="E642" s="38"/>
      <c r="F642" s="38"/>
      <c r="H642" s="26"/>
      <c r="I642" s="26"/>
      <c r="J642" s="26"/>
      <c r="K642" s="26"/>
      <c r="L642" s="26"/>
      <c r="M642" s="26"/>
      <c r="N642" s="26"/>
      <c r="O642" s="26"/>
      <c r="P642" s="26"/>
      <c r="Q642" s="26"/>
    </row>
    <row r="643" spans="1:17" x14ac:dyDescent="0.35">
      <c r="A643" s="26"/>
      <c r="C643" s="34"/>
      <c r="D643" s="35"/>
      <c r="E643" s="38"/>
      <c r="F643" s="38"/>
      <c r="H643" s="26"/>
      <c r="I643" s="26"/>
      <c r="J643" s="26"/>
      <c r="K643" s="26"/>
      <c r="L643" s="26"/>
      <c r="M643" s="26"/>
      <c r="N643" s="26"/>
      <c r="O643" s="26"/>
      <c r="P643" s="26"/>
      <c r="Q643" s="26"/>
    </row>
    <row r="644" spans="1:17" x14ac:dyDescent="0.35">
      <c r="A644" s="26"/>
      <c r="C644" s="34"/>
      <c r="D644" s="35"/>
      <c r="E644" s="38"/>
      <c r="F644" s="38"/>
      <c r="H644" s="26"/>
      <c r="I644" s="26"/>
      <c r="J644" s="26"/>
      <c r="K644" s="26"/>
      <c r="L644" s="26"/>
      <c r="M644" s="26"/>
      <c r="N644" s="26"/>
      <c r="O644" s="26"/>
      <c r="P644" s="26"/>
      <c r="Q644" s="26"/>
    </row>
    <row r="645" spans="1:17" x14ac:dyDescent="0.35">
      <c r="A645" s="26"/>
      <c r="C645" s="34"/>
      <c r="D645" s="35"/>
      <c r="E645" s="38"/>
      <c r="F645" s="38"/>
      <c r="H645" s="26"/>
      <c r="I645" s="26"/>
      <c r="J645" s="26"/>
      <c r="K645" s="26"/>
      <c r="L645" s="26"/>
      <c r="M645" s="26"/>
      <c r="N645" s="26"/>
      <c r="O645" s="26"/>
      <c r="P645" s="26"/>
      <c r="Q645" s="26"/>
    </row>
    <row r="646" spans="1:17" x14ac:dyDescent="0.35">
      <c r="A646" s="26"/>
      <c r="C646" s="34"/>
      <c r="D646" s="35"/>
      <c r="E646" s="38"/>
      <c r="F646" s="38"/>
      <c r="H646" s="26"/>
      <c r="I646" s="26"/>
      <c r="J646" s="26"/>
      <c r="K646" s="26"/>
      <c r="L646" s="26"/>
      <c r="M646" s="26"/>
      <c r="N646" s="26"/>
      <c r="O646" s="26"/>
      <c r="P646" s="26"/>
      <c r="Q646" s="26"/>
    </row>
    <row r="647" spans="1:17" x14ac:dyDescent="0.35">
      <c r="A647" s="26"/>
      <c r="C647" s="34"/>
      <c r="D647" s="35"/>
      <c r="E647" s="38"/>
      <c r="F647" s="38"/>
      <c r="H647" s="26"/>
      <c r="I647" s="26"/>
      <c r="J647" s="26"/>
      <c r="K647" s="26"/>
      <c r="L647" s="26"/>
      <c r="M647" s="26"/>
      <c r="N647" s="26"/>
      <c r="O647" s="26"/>
      <c r="P647" s="26"/>
      <c r="Q647" s="26"/>
    </row>
    <row r="648" spans="1:17" x14ac:dyDescent="0.35">
      <c r="A648" s="26"/>
      <c r="C648" s="34"/>
      <c r="D648" s="35"/>
      <c r="E648" s="38"/>
      <c r="F648" s="38"/>
      <c r="H648" s="26"/>
      <c r="I648" s="26"/>
      <c r="J648" s="26"/>
      <c r="K648" s="26"/>
      <c r="L648" s="26"/>
      <c r="M648" s="26"/>
      <c r="N648" s="26"/>
      <c r="O648" s="26"/>
      <c r="P648" s="26"/>
      <c r="Q648" s="26"/>
    </row>
    <row r="649" spans="1:17" x14ac:dyDescent="0.35">
      <c r="A649" s="26"/>
      <c r="C649" s="34"/>
      <c r="D649" s="35"/>
      <c r="E649" s="38"/>
      <c r="F649" s="38"/>
      <c r="H649" s="26"/>
      <c r="I649" s="26"/>
      <c r="J649" s="26"/>
      <c r="K649" s="26"/>
      <c r="L649" s="26"/>
      <c r="M649" s="26"/>
      <c r="N649" s="26"/>
      <c r="O649" s="26"/>
      <c r="P649" s="26"/>
      <c r="Q649" s="26"/>
    </row>
    <row r="650" spans="1:17" x14ac:dyDescent="0.35">
      <c r="A650" s="26"/>
      <c r="C650" s="34"/>
      <c r="D650" s="35"/>
      <c r="E650" s="38"/>
      <c r="F650" s="38"/>
      <c r="H650" s="26"/>
      <c r="I650" s="26"/>
      <c r="J650" s="26"/>
      <c r="K650" s="26"/>
      <c r="L650" s="26"/>
      <c r="M650" s="26"/>
      <c r="N650" s="26"/>
      <c r="O650" s="26"/>
      <c r="P650" s="26"/>
      <c r="Q650" s="26"/>
    </row>
    <row r="651" spans="1:17" x14ac:dyDescent="0.35">
      <c r="A651" s="26"/>
      <c r="C651" s="34"/>
      <c r="D651" s="35"/>
      <c r="E651" s="38"/>
      <c r="F651" s="38"/>
      <c r="H651" s="26"/>
      <c r="I651" s="26"/>
      <c r="J651" s="26"/>
      <c r="K651" s="26"/>
      <c r="L651" s="26"/>
      <c r="M651" s="26"/>
      <c r="N651" s="26"/>
      <c r="O651" s="26"/>
      <c r="P651" s="26"/>
      <c r="Q651" s="26"/>
    </row>
    <row r="652" spans="1:17" x14ac:dyDescent="0.35">
      <c r="A652" s="26"/>
      <c r="C652" s="34"/>
      <c r="D652" s="35"/>
      <c r="E652" s="38"/>
      <c r="F652" s="38"/>
      <c r="H652" s="26"/>
      <c r="I652" s="26"/>
      <c r="J652" s="26"/>
      <c r="K652" s="26"/>
      <c r="L652" s="26"/>
      <c r="M652" s="26"/>
      <c r="N652" s="26"/>
      <c r="O652" s="26"/>
      <c r="P652" s="26"/>
    </row>
    <row r="653" spans="1:17" x14ac:dyDescent="0.35">
      <c r="A653" s="26"/>
      <c r="C653" s="34"/>
      <c r="D653" s="35"/>
      <c r="E653" s="38"/>
      <c r="F653" s="38"/>
      <c r="H653" s="26"/>
      <c r="I653" s="26"/>
      <c r="J653" s="26"/>
      <c r="K653" s="26"/>
      <c r="L653" s="26"/>
      <c r="M653" s="26"/>
      <c r="N653" s="26"/>
      <c r="O653" s="26"/>
      <c r="P653" s="26"/>
    </row>
    <row r="654" spans="1:17" x14ac:dyDescent="0.35">
      <c r="A654" s="26"/>
      <c r="C654" s="34"/>
      <c r="D654" s="35"/>
      <c r="H654" s="26"/>
      <c r="I654" s="26"/>
      <c r="J654" s="26"/>
      <c r="K654" s="26"/>
      <c r="L654" s="26"/>
      <c r="M654" s="26"/>
      <c r="N654" s="26"/>
      <c r="O654" s="26"/>
      <c r="P654" s="26"/>
    </row>
    <row r="655" spans="1:17" x14ac:dyDescent="0.35">
      <c r="A655" s="26"/>
      <c r="C655" s="34"/>
      <c r="D655" s="35"/>
      <c r="H655" s="26"/>
      <c r="I655" s="26"/>
      <c r="J655" s="26"/>
      <c r="K655" s="26"/>
      <c r="L655" s="26"/>
      <c r="M655" s="26"/>
      <c r="N655" s="26"/>
      <c r="O655" s="26"/>
      <c r="P655" s="26"/>
    </row>
    <row r="656" spans="1:17" x14ac:dyDescent="0.35">
      <c r="A656" s="26"/>
      <c r="C656" s="34"/>
      <c r="D656" s="35"/>
      <c r="H656" s="26"/>
      <c r="I656" s="26"/>
      <c r="J656" s="26"/>
      <c r="K656" s="26"/>
      <c r="L656" s="26"/>
      <c r="M656" s="26"/>
      <c r="N656" s="26"/>
      <c r="O656" s="26"/>
      <c r="P656" s="26"/>
    </row>
    <row r="657" spans="1:16" x14ac:dyDescent="0.35">
      <c r="A657" s="26"/>
      <c r="C657" s="34"/>
      <c r="D657" s="35"/>
      <c r="H657" s="26"/>
      <c r="I657" s="26"/>
      <c r="J657" s="26"/>
      <c r="K657" s="26"/>
      <c r="L657" s="26"/>
      <c r="M657" s="26"/>
      <c r="N657" s="26"/>
      <c r="O657" s="26"/>
      <c r="P657" s="26"/>
    </row>
    <row r="658" spans="1:16" x14ac:dyDescent="0.35">
      <c r="A658" s="26"/>
      <c r="C658" s="34"/>
      <c r="D658" s="35"/>
      <c r="H658" s="26"/>
      <c r="I658" s="26"/>
      <c r="J658" s="26"/>
      <c r="K658" s="26"/>
      <c r="L658" s="26"/>
      <c r="M658" s="26"/>
      <c r="N658" s="26"/>
      <c r="O658" s="26"/>
      <c r="P658" s="26"/>
    </row>
    <row r="659" spans="1:16" x14ac:dyDescent="0.35">
      <c r="A659" s="26"/>
      <c r="C659" s="34"/>
      <c r="D659" s="35"/>
      <c r="E659" s="39"/>
      <c r="F659" s="39"/>
      <c r="H659" s="26"/>
      <c r="I659" s="26"/>
      <c r="J659" s="26"/>
      <c r="K659" s="26"/>
      <c r="L659" s="26"/>
      <c r="M659" s="26"/>
      <c r="N659" s="26"/>
      <c r="O659" s="26"/>
      <c r="P659" s="26"/>
    </row>
    <row r="660" spans="1:16" x14ac:dyDescent="0.35">
      <c r="A660" s="26"/>
      <c r="C660" s="34"/>
      <c r="D660" s="35"/>
      <c r="E660" s="39"/>
      <c r="F660" s="39"/>
      <c r="H660" s="26"/>
      <c r="I660" s="26"/>
      <c r="J660" s="26"/>
      <c r="K660" s="26"/>
      <c r="L660" s="26"/>
      <c r="M660" s="26"/>
      <c r="N660" s="26"/>
      <c r="O660" s="26"/>
      <c r="P660" s="26"/>
    </row>
    <row r="661" spans="1:16" x14ac:dyDescent="0.35">
      <c r="A661" s="26"/>
      <c r="C661" s="34"/>
      <c r="D661" s="35"/>
      <c r="E661" s="39"/>
      <c r="F661" s="39"/>
      <c r="H661" s="26"/>
      <c r="I661" s="26"/>
      <c r="J661" s="26"/>
      <c r="K661" s="26"/>
      <c r="L661" s="26"/>
      <c r="M661" s="26"/>
      <c r="N661" s="26"/>
      <c r="O661" s="26"/>
      <c r="P661" s="26"/>
    </row>
    <row r="662" spans="1:16" x14ac:dyDescent="0.35">
      <c r="A662" s="26"/>
      <c r="C662" s="34"/>
      <c r="D662" s="35"/>
      <c r="E662" s="39"/>
      <c r="F662" s="39"/>
      <c r="H662" s="26"/>
      <c r="I662" s="26"/>
      <c r="J662" s="26"/>
      <c r="K662" s="26"/>
      <c r="L662" s="26"/>
      <c r="M662" s="26"/>
      <c r="N662" s="26"/>
      <c r="O662" s="26"/>
      <c r="P662" s="26"/>
    </row>
    <row r="663" spans="1:16" x14ac:dyDescent="0.35">
      <c r="A663" s="26"/>
      <c r="C663" s="34"/>
      <c r="D663" s="35"/>
      <c r="E663" s="39"/>
      <c r="F663" s="39"/>
      <c r="H663" s="26"/>
      <c r="I663" s="26"/>
      <c r="J663" s="26"/>
      <c r="K663" s="26"/>
      <c r="L663" s="26"/>
      <c r="M663" s="26"/>
      <c r="N663" s="26"/>
      <c r="O663" s="26"/>
      <c r="P663" s="26"/>
    </row>
    <row r="664" spans="1:16" x14ac:dyDescent="0.35">
      <c r="A664" s="26"/>
      <c r="C664" s="34"/>
      <c r="D664" s="35"/>
      <c r="E664" s="39"/>
      <c r="F664" s="39"/>
      <c r="H664" s="26"/>
      <c r="I664" s="26"/>
      <c r="J664" s="26"/>
      <c r="K664" s="26"/>
      <c r="L664" s="26"/>
      <c r="M664" s="26"/>
      <c r="N664" s="26"/>
      <c r="O664" s="26"/>
      <c r="P664" s="26"/>
    </row>
    <row r="665" spans="1:16" x14ac:dyDescent="0.35">
      <c r="A665" s="26"/>
      <c r="C665" s="34"/>
      <c r="D665" s="35"/>
      <c r="E665" s="39"/>
      <c r="F665" s="39"/>
      <c r="H665" s="26"/>
      <c r="I665" s="26"/>
      <c r="J665" s="26"/>
      <c r="K665" s="26"/>
      <c r="L665" s="26"/>
      <c r="M665" s="26"/>
      <c r="N665" s="26"/>
      <c r="O665" s="26"/>
      <c r="P665" s="26"/>
    </row>
    <row r="666" spans="1:16" x14ac:dyDescent="0.35">
      <c r="A666" s="26"/>
      <c r="C666" s="34"/>
      <c r="D666" s="35"/>
      <c r="E666" s="39"/>
      <c r="F666" s="39"/>
      <c r="H666" s="26"/>
      <c r="I666" s="26"/>
      <c r="J666" s="26"/>
      <c r="K666" s="26"/>
      <c r="L666" s="26"/>
      <c r="M666" s="26"/>
      <c r="N666" s="26"/>
      <c r="O666" s="26"/>
      <c r="P666" s="26"/>
    </row>
    <row r="667" spans="1:16" x14ac:dyDescent="0.35">
      <c r="A667" s="26"/>
      <c r="C667" s="34"/>
      <c r="D667" s="35"/>
      <c r="E667" s="39"/>
      <c r="F667" s="39"/>
      <c r="H667" s="26"/>
      <c r="I667" s="26"/>
      <c r="J667" s="26"/>
      <c r="K667" s="26"/>
      <c r="L667" s="26"/>
      <c r="M667" s="26"/>
      <c r="N667" s="26"/>
      <c r="O667" s="26"/>
      <c r="P667" s="26"/>
    </row>
    <row r="668" spans="1:16" x14ac:dyDescent="0.35">
      <c r="A668" s="26"/>
      <c r="C668" s="34"/>
      <c r="D668" s="35"/>
      <c r="E668" s="39"/>
      <c r="F668" s="39"/>
      <c r="H668" s="26"/>
      <c r="I668" s="26"/>
      <c r="J668" s="26"/>
      <c r="K668" s="26"/>
      <c r="L668" s="26"/>
      <c r="M668" s="26"/>
      <c r="N668" s="26"/>
      <c r="O668" s="26"/>
      <c r="P668" s="26"/>
    </row>
    <row r="669" spans="1:16" x14ac:dyDescent="0.35">
      <c r="A669" s="26"/>
      <c r="C669" s="34"/>
      <c r="D669" s="35"/>
      <c r="E669" s="39"/>
      <c r="F669" s="39"/>
      <c r="H669" s="26"/>
      <c r="I669" s="26"/>
      <c r="J669" s="26"/>
      <c r="K669" s="26"/>
      <c r="L669" s="26"/>
      <c r="M669" s="26"/>
      <c r="N669" s="26"/>
      <c r="O669" s="26"/>
      <c r="P669" s="26"/>
    </row>
    <row r="670" spans="1:16" x14ac:dyDescent="0.35">
      <c r="A670" s="26"/>
      <c r="C670" s="34"/>
      <c r="D670" s="35"/>
      <c r="E670" s="39"/>
      <c r="F670" s="39"/>
      <c r="H670" s="26"/>
      <c r="I670" s="26"/>
      <c r="J670" s="26"/>
      <c r="K670" s="26"/>
      <c r="L670" s="26"/>
      <c r="M670" s="26"/>
      <c r="N670" s="26"/>
      <c r="O670" s="26"/>
      <c r="P670" s="26"/>
    </row>
    <row r="671" spans="1:16" x14ac:dyDescent="0.35">
      <c r="A671" s="26"/>
      <c r="C671" s="34"/>
      <c r="D671" s="35"/>
      <c r="E671" s="39"/>
      <c r="F671" s="39"/>
      <c r="H671" s="26"/>
      <c r="I671" s="26"/>
      <c r="J671" s="26"/>
      <c r="K671" s="26"/>
      <c r="L671" s="26"/>
      <c r="M671" s="26"/>
      <c r="N671" s="26"/>
      <c r="O671" s="26"/>
      <c r="P671" s="26"/>
    </row>
    <row r="672" spans="1:16" x14ac:dyDescent="0.35">
      <c r="A672" s="26"/>
      <c r="C672" s="34"/>
      <c r="D672" s="35"/>
      <c r="E672" s="39"/>
      <c r="F672" s="39"/>
      <c r="H672" s="26"/>
      <c r="I672" s="26"/>
      <c r="J672" s="26"/>
      <c r="K672" s="26"/>
      <c r="L672" s="26"/>
      <c r="M672" s="26"/>
      <c r="N672" s="26"/>
      <c r="O672" s="26"/>
      <c r="P672" s="26"/>
    </row>
    <row r="673" spans="1:16" x14ac:dyDescent="0.35">
      <c r="A673" s="26"/>
      <c r="C673" s="34"/>
      <c r="D673" s="35"/>
      <c r="E673" s="39"/>
      <c r="F673" s="39"/>
      <c r="H673" s="26"/>
      <c r="I673" s="26"/>
      <c r="J673" s="26"/>
      <c r="K673" s="26"/>
      <c r="L673" s="26"/>
      <c r="M673" s="26"/>
      <c r="N673" s="26"/>
      <c r="O673" s="26"/>
      <c r="P673" s="26"/>
    </row>
    <row r="674" spans="1:16" x14ac:dyDescent="0.35">
      <c r="A674" s="26"/>
      <c r="C674" s="34"/>
      <c r="D674" s="35"/>
      <c r="E674" s="39"/>
      <c r="F674" s="39"/>
      <c r="H674" s="26"/>
      <c r="I674" s="26"/>
      <c r="J674" s="26"/>
      <c r="K674" s="26"/>
      <c r="L674" s="26"/>
      <c r="M674" s="26"/>
      <c r="N674" s="26"/>
      <c r="O674" s="26"/>
      <c r="P674" s="26"/>
    </row>
    <row r="675" spans="1:16" x14ac:dyDescent="0.35">
      <c r="A675" s="26"/>
      <c r="C675" s="34"/>
      <c r="D675" s="35"/>
      <c r="E675" s="39"/>
      <c r="F675" s="39"/>
      <c r="H675" s="26"/>
      <c r="I675" s="26"/>
      <c r="J675" s="26"/>
      <c r="K675" s="26"/>
      <c r="L675" s="26"/>
      <c r="M675" s="26"/>
      <c r="N675" s="26"/>
      <c r="O675" s="26"/>
      <c r="P675" s="26"/>
    </row>
    <row r="676" spans="1:16" x14ac:dyDescent="0.35">
      <c r="A676" s="26"/>
      <c r="C676" s="34"/>
      <c r="D676" s="35"/>
      <c r="E676" s="37"/>
      <c r="F676" s="37"/>
      <c r="H676" s="26"/>
      <c r="I676" s="26"/>
      <c r="J676" s="26"/>
      <c r="K676" s="26"/>
      <c r="L676" s="26"/>
      <c r="M676" s="26"/>
      <c r="N676" s="26"/>
      <c r="O676" s="26"/>
      <c r="P676" s="26"/>
    </row>
    <row r="677" spans="1:16" x14ac:dyDescent="0.35">
      <c r="A677" s="26"/>
      <c r="C677" s="34"/>
      <c r="D677" s="35"/>
      <c r="E677" s="37"/>
      <c r="F677" s="37"/>
      <c r="H677" s="26"/>
      <c r="I677" s="26"/>
      <c r="J677" s="26"/>
      <c r="K677" s="26"/>
      <c r="L677" s="26"/>
      <c r="M677" s="26"/>
      <c r="N677" s="26"/>
      <c r="O677" s="26"/>
      <c r="P677" s="26"/>
    </row>
    <row r="678" spans="1:16" x14ac:dyDescent="0.35">
      <c r="A678" s="26"/>
      <c r="C678" s="34"/>
      <c r="D678" s="35"/>
      <c r="E678" s="37"/>
      <c r="F678" s="37"/>
      <c r="H678" s="26"/>
      <c r="I678" s="26"/>
      <c r="J678" s="26"/>
      <c r="K678" s="26"/>
      <c r="L678" s="26"/>
      <c r="M678" s="26"/>
      <c r="N678" s="26"/>
      <c r="O678" s="26"/>
      <c r="P678" s="26"/>
    </row>
    <row r="679" spans="1:16" x14ac:dyDescent="0.35">
      <c r="A679" s="26"/>
      <c r="C679" s="34"/>
      <c r="D679" s="35"/>
      <c r="E679" s="37"/>
      <c r="F679" s="37"/>
      <c r="H679" s="26"/>
      <c r="I679" s="26"/>
      <c r="J679" s="26"/>
      <c r="K679" s="26"/>
      <c r="L679" s="26"/>
      <c r="M679" s="26"/>
      <c r="N679" s="26"/>
      <c r="O679" s="26"/>
      <c r="P679" s="26"/>
    </row>
    <row r="680" spans="1:16" x14ac:dyDescent="0.35">
      <c r="A680" s="26"/>
      <c r="C680" s="34"/>
      <c r="D680" s="35"/>
      <c r="E680" s="37"/>
      <c r="F680" s="37"/>
      <c r="H680" s="26"/>
      <c r="I680" s="26"/>
      <c r="J680" s="26"/>
      <c r="K680" s="26"/>
      <c r="L680" s="26"/>
      <c r="M680" s="26"/>
      <c r="N680" s="26"/>
      <c r="O680" s="26"/>
      <c r="P680" s="26"/>
    </row>
    <row r="681" spans="1:16" x14ac:dyDescent="0.35">
      <c r="A681" s="26"/>
      <c r="C681" s="34"/>
      <c r="D681" s="35"/>
      <c r="E681" s="37"/>
      <c r="F681" s="37"/>
      <c r="H681" s="26"/>
      <c r="I681" s="26"/>
      <c r="J681" s="26"/>
      <c r="K681" s="26"/>
      <c r="L681" s="26"/>
      <c r="M681" s="26"/>
      <c r="N681" s="26"/>
      <c r="O681" s="26"/>
      <c r="P681" s="26"/>
    </row>
    <row r="682" spans="1:16" x14ac:dyDescent="0.35">
      <c r="A682" s="26"/>
      <c r="C682" s="34"/>
      <c r="D682" s="35"/>
      <c r="E682" s="37"/>
      <c r="F682" s="37"/>
      <c r="H682" s="26"/>
      <c r="I682" s="26"/>
      <c r="J682" s="26"/>
      <c r="K682" s="26"/>
      <c r="L682" s="26"/>
      <c r="M682" s="26"/>
      <c r="N682" s="26"/>
      <c r="O682" s="26"/>
      <c r="P682" s="26"/>
    </row>
    <row r="683" spans="1:16" x14ac:dyDescent="0.35">
      <c r="A683" s="26"/>
      <c r="C683" s="34"/>
      <c r="D683" s="35"/>
      <c r="E683" s="37"/>
      <c r="F683" s="37"/>
      <c r="H683" s="26"/>
      <c r="I683" s="26"/>
      <c r="J683" s="26"/>
      <c r="K683" s="26"/>
      <c r="L683" s="26"/>
      <c r="M683" s="26"/>
      <c r="N683" s="26"/>
      <c r="O683" s="26"/>
      <c r="P683" s="26"/>
    </row>
    <row r="684" spans="1:16" x14ac:dyDescent="0.35">
      <c r="A684" s="26"/>
      <c r="C684" s="34"/>
      <c r="D684" s="35"/>
      <c r="E684" s="37"/>
      <c r="F684" s="37"/>
      <c r="H684" s="26"/>
      <c r="I684" s="26"/>
      <c r="J684" s="26"/>
      <c r="K684" s="26"/>
      <c r="L684" s="26"/>
      <c r="M684" s="26"/>
      <c r="N684" s="26"/>
      <c r="O684" s="26"/>
      <c r="P684" s="26"/>
    </row>
    <row r="685" spans="1:16" x14ac:dyDescent="0.35">
      <c r="A685" s="26"/>
      <c r="C685" s="34"/>
      <c r="D685" s="35"/>
      <c r="E685" s="37"/>
      <c r="F685" s="37"/>
      <c r="H685" s="26"/>
      <c r="I685" s="26"/>
      <c r="J685" s="26"/>
      <c r="K685" s="26"/>
      <c r="L685" s="26"/>
      <c r="M685" s="26"/>
      <c r="N685" s="26"/>
      <c r="O685" s="26"/>
      <c r="P685" s="26"/>
    </row>
    <row r="686" spans="1:16" x14ac:dyDescent="0.35">
      <c r="A686" s="26"/>
      <c r="C686" s="34"/>
      <c r="D686" s="35"/>
      <c r="E686" s="37"/>
      <c r="F686" s="37"/>
      <c r="H686" s="26"/>
      <c r="I686" s="26"/>
      <c r="J686" s="26"/>
      <c r="K686" s="26"/>
      <c r="L686" s="26"/>
      <c r="M686" s="26"/>
      <c r="N686" s="26"/>
      <c r="O686" s="26"/>
      <c r="P686" s="26"/>
    </row>
    <row r="687" spans="1:16" x14ac:dyDescent="0.35">
      <c r="A687" s="26"/>
      <c r="C687" s="34"/>
      <c r="D687" s="35"/>
      <c r="E687" s="37"/>
      <c r="F687" s="37"/>
      <c r="H687" s="26"/>
      <c r="I687" s="26"/>
      <c r="J687" s="26"/>
      <c r="K687" s="26"/>
      <c r="L687" s="26"/>
      <c r="M687" s="26"/>
      <c r="N687" s="26"/>
      <c r="O687" s="26"/>
      <c r="P687" s="26"/>
    </row>
    <row r="688" spans="1:16" x14ac:dyDescent="0.35">
      <c r="A688" s="26"/>
      <c r="C688" s="34"/>
      <c r="D688" s="35"/>
      <c r="E688" s="36"/>
      <c r="F688" s="36"/>
      <c r="H688" s="26"/>
      <c r="I688" s="26"/>
      <c r="J688" s="26"/>
      <c r="K688" s="26"/>
      <c r="L688" s="26"/>
      <c r="M688" s="26"/>
      <c r="N688" s="26"/>
      <c r="O688" s="26"/>
      <c r="P688" s="26"/>
    </row>
    <row r="689" spans="1:16" x14ac:dyDescent="0.35">
      <c r="A689" s="26"/>
      <c r="C689" s="34"/>
      <c r="D689" s="35"/>
      <c r="E689" s="36"/>
      <c r="F689" s="36"/>
      <c r="H689" s="26"/>
      <c r="I689" s="26"/>
      <c r="J689" s="26"/>
      <c r="K689" s="26"/>
      <c r="L689" s="26"/>
      <c r="M689" s="26"/>
      <c r="N689" s="26"/>
      <c r="O689" s="26"/>
      <c r="P689" s="26"/>
    </row>
    <row r="690" spans="1:16" x14ac:dyDescent="0.35">
      <c r="A690" s="26"/>
      <c r="C690" s="34"/>
      <c r="D690" s="35"/>
      <c r="E690" s="36"/>
      <c r="F690" s="36"/>
      <c r="H690" s="26"/>
      <c r="I690" s="26"/>
      <c r="J690" s="26"/>
      <c r="K690" s="26"/>
      <c r="L690" s="26"/>
      <c r="M690" s="26"/>
      <c r="N690" s="26"/>
      <c r="O690" s="26"/>
      <c r="P690" s="26"/>
    </row>
    <row r="691" spans="1:16" x14ac:dyDescent="0.35">
      <c r="A691" s="26"/>
      <c r="C691" s="34"/>
      <c r="D691" s="35"/>
      <c r="E691" s="36"/>
      <c r="F691" s="36"/>
      <c r="H691" s="26"/>
      <c r="I691" s="26"/>
      <c r="J691" s="26"/>
      <c r="K691" s="26"/>
      <c r="L691" s="26"/>
      <c r="M691" s="26"/>
      <c r="N691" s="26"/>
      <c r="O691" s="26"/>
      <c r="P691" s="26"/>
    </row>
    <row r="692" spans="1:16" x14ac:dyDescent="0.35">
      <c r="A692" s="26"/>
      <c r="C692" s="34"/>
      <c r="D692" s="35"/>
      <c r="E692" s="36"/>
      <c r="F692" s="36"/>
      <c r="H692" s="26"/>
      <c r="I692" s="26"/>
      <c r="J692" s="26"/>
      <c r="K692" s="26"/>
      <c r="L692" s="26"/>
      <c r="M692" s="26"/>
      <c r="N692" s="26"/>
      <c r="O692" s="26"/>
      <c r="P692" s="26"/>
    </row>
    <row r="693" spans="1:16" x14ac:dyDescent="0.35">
      <c r="A693" s="26"/>
      <c r="C693" s="34"/>
      <c r="D693" s="35"/>
      <c r="E693" s="40"/>
      <c r="F693" s="40"/>
      <c r="H693" s="26"/>
      <c r="I693" s="26"/>
      <c r="J693" s="26"/>
      <c r="K693" s="26"/>
      <c r="L693" s="26"/>
      <c r="M693" s="26"/>
      <c r="N693" s="26"/>
      <c r="O693" s="26"/>
      <c r="P693" s="26"/>
    </row>
    <row r="694" spans="1:16" x14ac:dyDescent="0.35">
      <c r="A694" s="26"/>
      <c r="C694" s="34"/>
      <c r="D694" s="35"/>
      <c r="E694" s="40"/>
      <c r="F694" s="40"/>
      <c r="H694" s="26"/>
      <c r="I694" s="26"/>
      <c r="J694" s="26"/>
      <c r="K694" s="26"/>
      <c r="L694" s="26"/>
      <c r="M694" s="26"/>
      <c r="N694" s="26"/>
      <c r="O694" s="26"/>
      <c r="P694" s="26"/>
    </row>
    <row r="695" spans="1:16" x14ac:dyDescent="0.35">
      <c r="A695" s="26"/>
      <c r="C695" s="34"/>
      <c r="D695" s="35"/>
      <c r="E695" s="40"/>
      <c r="F695" s="40"/>
      <c r="H695" s="26"/>
      <c r="I695" s="26"/>
      <c r="J695" s="26"/>
      <c r="K695" s="26"/>
      <c r="L695" s="26"/>
      <c r="M695" s="26"/>
      <c r="N695" s="26"/>
      <c r="O695" s="26"/>
      <c r="P695" s="26"/>
    </row>
    <row r="696" spans="1:16" ht="15" customHeight="1" x14ac:dyDescent="0.35">
      <c r="A696" s="26"/>
      <c r="C696" s="34"/>
      <c r="D696" s="35"/>
      <c r="E696" s="40"/>
      <c r="F696" s="40"/>
      <c r="H696" s="26"/>
      <c r="I696" s="26"/>
      <c r="J696" s="26"/>
      <c r="K696" s="26"/>
      <c r="L696" s="26"/>
      <c r="M696" s="26"/>
      <c r="N696" s="26"/>
      <c r="O696" s="26"/>
      <c r="P696" s="26"/>
    </row>
    <row r="697" spans="1:16" x14ac:dyDescent="0.35">
      <c r="A697" s="26"/>
      <c r="C697" s="34"/>
      <c r="D697" s="35"/>
      <c r="E697" s="40"/>
      <c r="F697" s="40"/>
      <c r="H697" s="26"/>
      <c r="I697" s="26"/>
      <c r="J697" s="26"/>
      <c r="K697" s="26"/>
      <c r="L697" s="26"/>
      <c r="M697" s="26"/>
      <c r="N697" s="26"/>
      <c r="O697" s="26"/>
      <c r="P697" s="26"/>
    </row>
    <row r="698" spans="1:16" x14ac:dyDescent="0.35">
      <c r="A698" s="26"/>
      <c r="C698" s="34"/>
      <c r="D698" s="35"/>
      <c r="E698" s="40"/>
      <c r="F698" s="40"/>
      <c r="H698" s="26"/>
      <c r="I698" s="26"/>
      <c r="J698" s="26"/>
      <c r="K698" s="26"/>
      <c r="L698" s="26"/>
      <c r="M698" s="26"/>
      <c r="N698" s="26"/>
      <c r="O698" s="26"/>
      <c r="P698" s="26"/>
    </row>
    <row r="699" spans="1:16" x14ac:dyDescent="0.35">
      <c r="A699" s="26"/>
      <c r="C699" s="34"/>
      <c r="D699" s="35"/>
      <c r="E699" s="40"/>
      <c r="F699" s="40"/>
      <c r="H699" s="26"/>
      <c r="I699" s="26"/>
      <c r="J699" s="26"/>
      <c r="K699" s="26"/>
      <c r="L699" s="26"/>
      <c r="M699" s="26"/>
      <c r="N699" s="26"/>
      <c r="O699" s="26"/>
      <c r="P699" s="26"/>
    </row>
    <row r="700" spans="1:16" x14ac:dyDescent="0.35">
      <c r="A700" s="26"/>
      <c r="C700" s="34"/>
      <c r="D700" s="35"/>
      <c r="E700" s="40"/>
      <c r="F700" s="40"/>
      <c r="H700" s="26"/>
      <c r="I700" s="26"/>
      <c r="J700" s="26"/>
      <c r="K700" s="26"/>
      <c r="L700" s="26"/>
      <c r="M700" s="26"/>
      <c r="N700" s="26"/>
      <c r="O700" s="26"/>
      <c r="P700" s="26"/>
    </row>
    <row r="701" spans="1:16" x14ac:dyDescent="0.35">
      <c r="A701" s="26"/>
      <c r="C701" s="34"/>
      <c r="D701" s="35"/>
      <c r="E701" s="40"/>
      <c r="F701" s="40"/>
      <c r="H701" s="26"/>
      <c r="I701" s="26"/>
      <c r="J701" s="26"/>
      <c r="K701" s="26"/>
      <c r="L701" s="26"/>
      <c r="M701" s="26"/>
      <c r="N701" s="26"/>
      <c r="O701" s="26"/>
      <c r="P701" s="26"/>
    </row>
    <row r="702" spans="1:16" x14ac:dyDescent="0.35">
      <c r="A702" s="26"/>
      <c r="C702" s="34"/>
      <c r="D702" s="35"/>
      <c r="E702" s="40"/>
      <c r="F702" s="40"/>
      <c r="H702" s="26"/>
      <c r="I702" s="26"/>
      <c r="J702" s="26"/>
      <c r="K702" s="26"/>
      <c r="L702" s="26"/>
      <c r="M702" s="26"/>
      <c r="N702" s="26"/>
      <c r="O702" s="26"/>
      <c r="P702" s="26"/>
    </row>
    <row r="703" spans="1:16" x14ac:dyDescent="0.35">
      <c r="A703" s="26"/>
      <c r="C703" s="34"/>
      <c r="D703" s="35"/>
      <c r="E703" s="40"/>
      <c r="F703" s="40"/>
      <c r="H703" s="26"/>
      <c r="I703" s="26"/>
      <c r="J703" s="26"/>
      <c r="K703" s="26"/>
      <c r="L703" s="26"/>
      <c r="M703" s="26"/>
      <c r="N703" s="26"/>
      <c r="O703" s="26"/>
      <c r="P703" s="26"/>
    </row>
    <row r="704" spans="1:16" x14ac:dyDescent="0.35">
      <c r="A704" s="26"/>
      <c r="C704" s="34"/>
      <c r="D704" s="35"/>
      <c r="E704" s="40"/>
      <c r="F704" s="40"/>
      <c r="H704" s="26"/>
      <c r="I704" s="26"/>
      <c r="J704" s="26"/>
      <c r="K704" s="26"/>
      <c r="L704" s="26"/>
      <c r="M704" s="26"/>
      <c r="N704" s="26"/>
      <c r="O704" s="26"/>
      <c r="P704" s="26"/>
    </row>
    <row r="705" spans="1:17" x14ac:dyDescent="0.35">
      <c r="A705" s="26"/>
      <c r="C705" s="34"/>
      <c r="D705" s="35"/>
      <c r="E705" s="40"/>
      <c r="F705" s="40"/>
      <c r="H705" s="26"/>
      <c r="I705" s="26"/>
      <c r="J705" s="26"/>
      <c r="K705" s="26"/>
      <c r="L705" s="26"/>
      <c r="M705" s="26"/>
      <c r="N705" s="26"/>
      <c r="O705" s="26"/>
      <c r="P705" s="26"/>
    </row>
    <row r="706" spans="1:17" x14ac:dyDescent="0.35">
      <c r="A706" s="26"/>
      <c r="C706" s="34"/>
      <c r="D706" s="35"/>
      <c r="E706" s="40"/>
      <c r="F706" s="40"/>
      <c r="H706" s="26"/>
      <c r="I706" s="26"/>
      <c r="J706" s="26"/>
      <c r="K706" s="26"/>
      <c r="L706" s="26"/>
      <c r="M706" s="26"/>
      <c r="N706" s="26"/>
      <c r="O706" s="26"/>
      <c r="P706" s="26"/>
    </row>
    <row r="707" spans="1:17" x14ac:dyDescent="0.35">
      <c r="A707" s="26"/>
      <c r="C707" s="34"/>
      <c r="D707" s="35"/>
      <c r="E707" s="40"/>
      <c r="F707" s="40"/>
      <c r="H707" s="26"/>
      <c r="I707" s="26"/>
      <c r="J707" s="26"/>
      <c r="K707" s="26"/>
      <c r="L707" s="26"/>
      <c r="M707" s="26"/>
      <c r="N707" s="26"/>
      <c r="O707" s="26"/>
      <c r="P707" s="26"/>
    </row>
    <row r="708" spans="1:17" x14ac:dyDescent="0.35">
      <c r="A708" s="26"/>
      <c r="C708" s="34"/>
      <c r="D708" s="35"/>
      <c r="E708" s="40"/>
      <c r="F708" s="40"/>
      <c r="H708" s="26"/>
      <c r="I708" s="26"/>
      <c r="J708" s="26"/>
      <c r="K708" s="26"/>
      <c r="L708" s="26"/>
      <c r="M708" s="26"/>
      <c r="N708" s="26"/>
      <c r="O708" s="26"/>
      <c r="P708" s="26"/>
      <c r="Q708" s="26"/>
    </row>
    <row r="709" spans="1:17" x14ac:dyDescent="0.35">
      <c r="A709" s="26"/>
      <c r="C709" s="34"/>
      <c r="D709" s="35"/>
      <c r="E709" s="40"/>
      <c r="F709" s="40"/>
      <c r="H709" s="26"/>
      <c r="I709" s="26"/>
      <c r="J709" s="26"/>
      <c r="K709" s="26"/>
      <c r="L709" s="26"/>
      <c r="M709" s="26"/>
      <c r="N709" s="26"/>
      <c r="O709" s="26"/>
      <c r="P709" s="26"/>
      <c r="Q709" s="26"/>
    </row>
    <row r="710" spans="1:17" x14ac:dyDescent="0.35">
      <c r="A710" s="26"/>
      <c r="B710"/>
      <c r="C710" s="34"/>
      <c r="D710" s="35"/>
      <c r="E710" s="40"/>
      <c r="F710" s="40"/>
      <c r="H710" s="26"/>
      <c r="I710" s="26"/>
      <c r="J710" s="26"/>
      <c r="K710" s="26"/>
      <c r="L710" s="26"/>
      <c r="M710" s="26"/>
      <c r="N710" s="26"/>
      <c r="O710" s="26"/>
      <c r="P710" s="26"/>
      <c r="Q710" s="26"/>
    </row>
    <row r="711" spans="1:17" x14ac:dyDescent="0.35">
      <c r="A711" s="26"/>
      <c r="B711"/>
      <c r="C711" s="34"/>
      <c r="D711" s="35"/>
      <c r="E711" s="40"/>
      <c r="F711" s="40"/>
      <c r="H711" s="26"/>
      <c r="I711" s="26"/>
      <c r="J711" s="26"/>
      <c r="K711" s="26"/>
      <c r="L711" s="26"/>
      <c r="M711" s="26"/>
      <c r="N711" s="26"/>
      <c r="O711" s="26"/>
      <c r="P711" s="26"/>
      <c r="Q711" s="26"/>
    </row>
    <row r="712" spans="1:17" x14ac:dyDescent="0.35">
      <c r="A712" s="26"/>
      <c r="B712"/>
      <c r="C712" s="34"/>
      <c r="D712" s="35"/>
      <c r="E712" s="40"/>
      <c r="F712" s="40"/>
      <c r="H712" s="26"/>
      <c r="I712" s="26"/>
      <c r="J712" s="26"/>
      <c r="K712" s="26"/>
      <c r="L712" s="26"/>
      <c r="M712" s="26"/>
      <c r="N712" s="26"/>
      <c r="O712" s="26"/>
      <c r="P712" s="26"/>
      <c r="Q712" s="26"/>
    </row>
    <row r="713" spans="1:17" x14ac:dyDescent="0.35">
      <c r="A713" s="26"/>
      <c r="B713"/>
      <c r="C713" s="34"/>
      <c r="D713" s="35"/>
      <c r="H713" s="26"/>
      <c r="I713" s="26"/>
      <c r="J713" s="26"/>
      <c r="K713" s="26"/>
      <c r="L713" s="26"/>
      <c r="M713" s="26"/>
      <c r="N713" s="26"/>
      <c r="O713" s="26"/>
      <c r="P713" s="26"/>
      <c r="Q713" s="26"/>
    </row>
    <row r="714" spans="1:17" x14ac:dyDescent="0.35">
      <c r="A714" s="26"/>
      <c r="B714"/>
      <c r="C714" s="34"/>
      <c r="D714" s="35"/>
      <c r="H714" s="26"/>
      <c r="I714" s="26"/>
      <c r="J714" s="26"/>
      <c r="K714" s="26"/>
      <c r="L714" s="26"/>
      <c r="M714" s="26"/>
      <c r="N714" s="26"/>
      <c r="O714" s="26"/>
      <c r="P714" s="26"/>
      <c r="Q714" s="26"/>
    </row>
    <row r="715" spans="1:17" x14ac:dyDescent="0.35">
      <c r="A715" s="26"/>
      <c r="B715"/>
      <c r="C715" s="34"/>
      <c r="D715" s="35"/>
      <c r="H715" s="26"/>
      <c r="I715" s="26"/>
      <c r="J715" s="26"/>
      <c r="K715" s="26"/>
      <c r="L715" s="26"/>
      <c r="M715" s="26"/>
      <c r="N715" s="26"/>
      <c r="O715" s="26"/>
      <c r="P715" s="26"/>
      <c r="Q715" s="26"/>
    </row>
    <row r="716" spans="1:17" x14ac:dyDescent="0.35">
      <c r="A716" s="26"/>
      <c r="B716"/>
      <c r="C716" s="34"/>
      <c r="D716" s="35"/>
      <c r="H716" s="26"/>
      <c r="I716" s="26"/>
      <c r="J716" s="26"/>
      <c r="K716" s="26"/>
      <c r="L716" s="26"/>
      <c r="M716" s="26"/>
      <c r="N716" s="26"/>
      <c r="O716" s="26"/>
      <c r="P716" s="26"/>
      <c r="Q716" s="26"/>
    </row>
    <row r="717" spans="1:17" x14ac:dyDescent="0.35">
      <c r="A717" s="26"/>
      <c r="B717"/>
      <c r="C717" s="34"/>
      <c r="D717" s="35"/>
      <c r="E717" s="40"/>
      <c r="F717" s="40"/>
      <c r="H717" s="26"/>
      <c r="I717" s="26"/>
      <c r="J717" s="26"/>
      <c r="K717" s="26"/>
      <c r="L717" s="26"/>
      <c r="M717" s="26"/>
      <c r="N717" s="26"/>
      <c r="O717" s="26"/>
      <c r="P717" s="26"/>
      <c r="Q717" s="26"/>
    </row>
    <row r="718" spans="1:17" x14ac:dyDescent="0.35">
      <c r="A718" s="26"/>
      <c r="B718"/>
      <c r="C718" s="34"/>
      <c r="D718" s="35"/>
      <c r="E718" s="40"/>
      <c r="F718" s="40"/>
      <c r="H718" s="26"/>
      <c r="I718" s="26"/>
      <c r="J718" s="26"/>
      <c r="K718" s="26"/>
      <c r="L718" s="26"/>
      <c r="M718" s="26"/>
      <c r="N718" s="26"/>
      <c r="O718" s="26"/>
      <c r="P718" s="26"/>
      <c r="Q718" s="26"/>
    </row>
    <row r="719" spans="1:17" x14ac:dyDescent="0.35">
      <c r="A719" s="26"/>
      <c r="B719"/>
      <c r="C719" s="34"/>
      <c r="D719" s="35"/>
      <c r="E719" s="40"/>
      <c r="F719" s="40"/>
      <c r="H719" s="26"/>
      <c r="I719" s="26"/>
      <c r="J719" s="26"/>
      <c r="K719" s="26"/>
      <c r="L719" s="26"/>
      <c r="M719" s="26"/>
      <c r="N719" s="26"/>
      <c r="O719" s="26"/>
      <c r="P719" s="26"/>
      <c r="Q719" s="26"/>
    </row>
    <row r="720" spans="1:17" x14ac:dyDescent="0.35">
      <c r="A720" s="26"/>
      <c r="B720"/>
      <c r="C720" s="34"/>
      <c r="D720" s="35"/>
      <c r="E720" s="40"/>
      <c r="F720" s="40"/>
      <c r="H720" s="26"/>
      <c r="I720" s="26"/>
      <c r="J720" s="26"/>
      <c r="K720" s="26"/>
      <c r="L720" s="26"/>
      <c r="M720" s="26"/>
      <c r="N720" s="26"/>
      <c r="O720" s="26"/>
      <c r="P720" s="26"/>
      <c r="Q720" s="26"/>
    </row>
    <row r="721" spans="2:7" s="26" customFormat="1" x14ac:dyDescent="0.35">
      <c r="B721"/>
      <c r="C721" s="34"/>
      <c r="D721" s="35"/>
      <c r="E721" s="40"/>
      <c r="F721" s="40"/>
      <c r="G721" s="25"/>
    </row>
    <row r="722" spans="2:7" s="26" customFormat="1" x14ac:dyDescent="0.35">
      <c r="B722"/>
      <c r="C722" s="34"/>
      <c r="D722" s="35"/>
      <c r="E722" s="40"/>
      <c r="F722" s="40"/>
      <c r="G722" s="25"/>
    </row>
    <row r="723" spans="2:7" s="26" customFormat="1" x14ac:dyDescent="0.35">
      <c r="B723"/>
      <c r="C723" s="34"/>
      <c r="D723" s="35"/>
      <c r="E723" s="24"/>
      <c r="F723" s="24"/>
      <c r="G723" s="25"/>
    </row>
    <row r="724" spans="2:7" s="26" customFormat="1" x14ac:dyDescent="0.35">
      <c r="B724"/>
      <c r="C724" s="34"/>
      <c r="D724" s="35"/>
      <c r="E724" s="24"/>
      <c r="F724" s="24"/>
      <c r="G724" s="25"/>
    </row>
    <row r="725" spans="2:7" s="26" customFormat="1" x14ac:dyDescent="0.35">
      <c r="B725"/>
      <c r="C725" s="34"/>
      <c r="D725" s="35"/>
      <c r="E725" s="24"/>
      <c r="F725" s="24"/>
      <c r="G725" s="25"/>
    </row>
    <row r="726" spans="2:7" s="26" customFormat="1" x14ac:dyDescent="0.35">
      <c r="B726"/>
      <c r="C726" s="34"/>
      <c r="D726" s="35"/>
      <c r="E726" s="24"/>
      <c r="F726" s="24"/>
      <c r="G726" s="25"/>
    </row>
    <row r="727" spans="2:7" s="26" customFormat="1" x14ac:dyDescent="0.35">
      <c r="B727"/>
      <c r="C727" s="22"/>
      <c r="D727" s="23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1:17" x14ac:dyDescent="0.35">
      <c r="A753" s="26"/>
      <c r="B753"/>
      <c r="H753" s="26"/>
      <c r="I753" s="26"/>
      <c r="J753" s="26"/>
      <c r="K753" s="26"/>
      <c r="L753" s="26"/>
      <c r="M753" s="26"/>
      <c r="N753" s="26"/>
      <c r="O753" s="26"/>
      <c r="P753" s="26"/>
      <c r="Q753" s="26"/>
    </row>
    <row r="754" spans="1:17" x14ac:dyDescent="0.35">
      <c r="A754" s="26"/>
      <c r="B754"/>
      <c r="H754" s="26"/>
      <c r="I754" s="26"/>
      <c r="J754" s="26"/>
      <c r="K754" s="26"/>
      <c r="L754" s="26"/>
      <c r="M754" s="26"/>
      <c r="N754" s="26"/>
      <c r="O754" s="26"/>
      <c r="P754" s="26"/>
      <c r="Q754" s="26"/>
    </row>
    <row r="755" spans="1:17" x14ac:dyDescent="0.35">
      <c r="A755" s="26"/>
      <c r="B755"/>
      <c r="H755" s="26"/>
      <c r="I755" s="26"/>
      <c r="J755" s="26"/>
      <c r="K755" s="26"/>
      <c r="L755" s="26"/>
      <c r="M755" s="26"/>
      <c r="N755" s="26"/>
      <c r="O755" s="26"/>
      <c r="P755" s="26"/>
    </row>
    <row r="756" spans="1:17" x14ac:dyDescent="0.35">
      <c r="A756" s="26"/>
      <c r="B756"/>
      <c r="H756" s="26"/>
      <c r="I756" s="26"/>
      <c r="J756" s="26"/>
      <c r="K756" s="26"/>
      <c r="L756" s="26"/>
      <c r="M756" s="26"/>
      <c r="N756" s="26"/>
      <c r="O756" s="26"/>
      <c r="P756" s="26"/>
    </row>
    <row r="757" spans="1:17" x14ac:dyDescent="0.35">
      <c r="A757" s="26"/>
      <c r="B757"/>
      <c r="H757" s="26"/>
      <c r="I757" s="26"/>
      <c r="J757" s="26"/>
      <c r="K757" s="26"/>
      <c r="L757" s="26"/>
      <c r="M757" s="26"/>
      <c r="N757" s="26"/>
      <c r="O757" s="26"/>
      <c r="P757" s="26"/>
    </row>
    <row r="758" spans="1:17" x14ac:dyDescent="0.35">
      <c r="A758" s="26"/>
      <c r="B758"/>
      <c r="H758" s="26"/>
      <c r="I758" s="26"/>
      <c r="J758" s="26"/>
      <c r="K758" s="26"/>
      <c r="L758" s="26"/>
      <c r="M758" s="26"/>
      <c r="N758" s="26"/>
      <c r="O758" s="26"/>
      <c r="P758" s="26"/>
    </row>
    <row r="759" spans="1:17" x14ac:dyDescent="0.35">
      <c r="A759" s="26"/>
      <c r="B759"/>
      <c r="H759" s="26"/>
      <c r="I759" s="26"/>
      <c r="J759" s="26"/>
      <c r="K759" s="26"/>
      <c r="L759" s="26"/>
      <c r="M759" s="26"/>
      <c r="N759" s="26"/>
      <c r="O759" s="26"/>
      <c r="P759" s="26"/>
    </row>
    <row r="760" spans="1:17" x14ac:dyDescent="0.35">
      <c r="A760" s="26"/>
      <c r="B760"/>
      <c r="H760" s="26"/>
      <c r="I760" s="26"/>
      <c r="J760" s="26"/>
      <c r="K760" s="26"/>
      <c r="L760" s="26"/>
      <c r="M760" s="26"/>
      <c r="N760" s="26"/>
      <c r="O760" s="26"/>
      <c r="P760" s="26"/>
    </row>
    <row r="761" spans="1:17" x14ac:dyDescent="0.35">
      <c r="A761" s="26"/>
      <c r="B761"/>
      <c r="H761" s="26"/>
      <c r="I761" s="26"/>
      <c r="J761" s="26"/>
      <c r="K761" s="26"/>
      <c r="L761" s="26"/>
      <c r="M761" s="26"/>
      <c r="N761" s="26"/>
      <c r="O761" s="26"/>
      <c r="P761" s="26"/>
    </row>
    <row r="762" spans="1:17" x14ac:dyDescent="0.35">
      <c r="A762" s="26"/>
      <c r="B762"/>
      <c r="H762" s="26"/>
      <c r="I762" s="26"/>
      <c r="J762" s="26"/>
      <c r="K762" s="26"/>
      <c r="L762" s="26"/>
      <c r="M762" s="26"/>
      <c r="N762" s="26"/>
      <c r="O762" s="26"/>
      <c r="P762" s="26"/>
    </row>
    <row r="763" spans="1:17" x14ac:dyDescent="0.35">
      <c r="A763" s="26"/>
      <c r="B763"/>
      <c r="H763" s="26"/>
      <c r="I763" s="26"/>
      <c r="J763" s="26"/>
      <c r="K763" s="26"/>
      <c r="L763" s="26"/>
      <c r="M763" s="26"/>
      <c r="N763" s="26"/>
      <c r="O763" s="26"/>
      <c r="P763" s="26"/>
    </row>
    <row r="764" spans="1:17" x14ac:dyDescent="0.35">
      <c r="A764" s="26"/>
      <c r="B764"/>
      <c r="H764" s="26"/>
      <c r="I764" s="26"/>
      <c r="J764" s="26"/>
      <c r="K764" s="26"/>
      <c r="L764" s="26"/>
      <c r="M764" s="26"/>
      <c r="N764" s="26"/>
      <c r="O764" s="26"/>
      <c r="P764" s="26"/>
    </row>
    <row r="765" spans="1:17" x14ac:dyDescent="0.35">
      <c r="A765" s="26"/>
      <c r="B765"/>
      <c r="H765" s="26"/>
      <c r="I765" s="26"/>
      <c r="J765" s="26"/>
      <c r="K765" s="26"/>
      <c r="L765" s="26"/>
      <c r="M765" s="26"/>
      <c r="N765" s="26"/>
      <c r="O765" s="26"/>
      <c r="P765" s="26"/>
    </row>
    <row r="766" spans="1:17" x14ac:dyDescent="0.35">
      <c r="A766" s="26"/>
      <c r="B766"/>
      <c r="H766" s="26"/>
      <c r="I766" s="26"/>
      <c r="J766" s="26"/>
      <c r="K766" s="26"/>
      <c r="L766" s="26"/>
      <c r="M766" s="26"/>
      <c r="N766" s="26"/>
      <c r="O766" s="26"/>
      <c r="P766" s="26"/>
    </row>
    <row r="767" spans="1:17" x14ac:dyDescent="0.35">
      <c r="A767" s="26"/>
      <c r="B767"/>
      <c r="H767" s="26"/>
      <c r="I767" s="26"/>
      <c r="J767" s="26"/>
      <c r="K767" s="26"/>
      <c r="L767" s="26"/>
      <c r="M767" s="26"/>
      <c r="N767" s="26"/>
      <c r="O767" s="26"/>
      <c r="P767" s="26"/>
    </row>
    <row r="768" spans="1:17" x14ac:dyDescent="0.35">
      <c r="A768" s="26"/>
      <c r="B768"/>
      <c r="H768" s="26"/>
      <c r="I768" s="26"/>
      <c r="J768" s="26"/>
      <c r="K768" s="26"/>
      <c r="L768" s="26"/>
      <c r="M768" s="26"/>
      <c r="N768" s="26"/>
      <c r="O768" s="26"/>
      <c r="P768" s="26"/>
    </row>
    <row r="769" spans="1:16" x14ac:dyDescent="0.35">
      <c r="A769" s="26"/>
      <c r="B769"/>
      <c r="H769" s="26"/>
      <c r="I769" s="26"/>
      <c r="J769" s="26"/>
      <c r="K769" s="26"/>
      <c r="L769" s="26"/>
      <c r="M769" s="26"/>
      <c r="N769" s="26"/>
      <c r="O769" s="26"/>
      <c r="P769" s="26"/>
    </row>
    <row r="770" spans="1:16" x14ac:dyDescent="0.35">
      <c r="A770" s="26"/>
      <c r="B770"/>
      <c r="H770" s="26"/>
      <c r="I770" s="26"/>
      <c r="J770" s="26"/>
      <c r="K770" s="26"/>
      <c r="L770" s="26"/>
      <c r="M770" s="26"/>
      <c r="N770" s="26"/>
      <c r="O770" s="26"/>
      <c r="P770" s="26"/>
    </row>
    <row r="771" spans="1:16" x14ac:dyDescent="0.35">
      <c r="A771" s="26"/>
      <c r="B771"/>
      <c r="H771" s="26"/>
      <c r="I771" s="26"/>
      <c r="J771" s="26"/>
      <c r="K771" s="26"/>
      <c r="L771" s="26"/>
      <c r="M771" s="26"/>
      <c r="N771" s="26"/>
      <c r="O771" s="26"/>
      <c r="P771" s="26"/>
    </row>
    <row r="772" spans="1:16" x14ac:dyDescent="0.35">
      <c r="A772" s="26"/>
      <c r="B772"/>
      <c r="H772" s="26"/>
      <c r="I772" s="26"/>
      <c r="J772" s="26"/>
      <c r="K772" s="26"/>
      <c r="L772" s="26"/>
      <c r="M772" s="26"/>
      <c r="N772" s="26"/>
      <c r="O772" s="26"/>
      <c r="P772" s="26"/>
    </row>
    <row r="773" spans="1:16" x14ac:dyDescent="0.35">
      <c r="A773" s="26"/>
      <c r="B773"/>
      <c r="H773" s="26"/>
      <c r="I773" s="26"/>
      <c r="J773" s="26"/>
      <c r="K773" s="26"/>
      <c r="L773" s="26"/>
      <c r="M773" s="26"/>
      <c r="N773" s="26"/>
      <c r="O773" s="26"/>
      <c r="P773" s="26"/>
    </row>
    <row r="774" spans="1:16" x14ac:dyDescent="0.35">
      <c r="A774" s="26"/>
      <c r="B774"/>
      <c r="H774" s="26"/>
      <c r="I774" s="26"/>
      <c r="J774" s="26"/>
      <c r="K774" s="26"/>
      <c r="L774" s="26"/>
      <c r="M774" s="26"/>
      <c r="N774" s="26"/>
      <c r="O774" s="26"/>
      <c r="P774" s="26"/>
    </row>
    <row r="775" spans="1:16" x14ac:dyDescent="0.35">
      <c r="A775" s="26"/>
      <c r="B775"/>
      <c r="H775" s="26"/>
      <c r="I775" s="26"/>
      <c r="J775" s="26"/>
      <c r="K775" s="26"/>
      <c r="L775" s="26"/>
      <c r="M775" s="26"/>
      <c r="N775" s="26"/>
      <c r="O775" s="26"/>
      <c r="P775" s="26"/>
    </row>
    <row r="776" spans="1:16" x14ac:dyDescent="0.35">
      <c r="A776" s="26"/>
      <c r="B776"/>
      <c r="H776" s="26"/>
      <c r="I776" s="26"/>
      <c r="J776" s="26"/>
      <c r="K776" s="26"/>
      <c r="L776" s="26"/>
      <c r="M776" s="26"/>
      <c r="N776" s="26"/>
      <c r="O776" s="26"/>
      <c r="P776" s="26"/>
    </row>
    <row r="777" spans="1:16" x14ac:dyDescent="0.35">
      <c r="A777" s="26"/>
      <c r="B777"/>
      <c r="H777" s="26"/>
      <c r="I777" s="26"/>
      <c r="J777" s="26"/>
      <c r="K777" s="26"/>
      <c r="L777" s="26"/>
      <c r="M777" s="26"/>
      <c r="N777" s="26"/>
      <c r="O777" s="26"/>
      <c r="P777" s="26"/>
    </row>
    <row r="778" spans="1:16" x14ac:dyDescent="0.35">
      <c r="A778" s="26"/>
      <c r="B778"/>
      <c r="H778" s="26"/>
      <c r="I778" s="26"/>
      <c r="J778" s="26"/>
      <c r="K778" s="26"/>
      <c r="L778" s="26"/>
      <c r="M778" s="26"/>
      <c r="N778" s="26"/>
      <c r="O778" s="26"/>
      <c r="P778" s="26"/>
    </row>
    <row r="779" spans="1:16" x14ac:dyDescent="0.35">
      <c r="A779" s="26"/>
      <c r="B779"/>
      <c r="H779" s="26"/>
      <c r="I779" s="26"/>
      <c r="J779" s="26"/>
      <c r="K779" s="26"/>
      <c r="L779" s="26"/>
      <c r="M779" s="26"/>
      <c r="N779" s="26"/>
      <c r="O779" s="26"/>
      <c r="P779" s="26"/>
    </row>
    <row r="780" spans="1:16" x14ac:dyDescent="0.35">
      <c r="A780" s="26"/>
      <c r="B780"/>
      <c r="H780" s="26"/>
      <c r="I780" s="26"/>
      <c r="J780" s="26"/>
      <c r="K780" s="26"/>
      <c r="L780" s="26"/>
      <c r="M780" s="26"/>
      <c r="N780" s="26"/>
      <c r="O780" s="26"/>
      <c r="P780" s="26"/>
    </row>
    <row r="781" spans="1:16" x14ac:dyDescent="0.35">
      <c r="A781" s="26"/>
      <c r="B781"/>
      <c r="H781" s="26"/>
      <c r="I781" s="26"/>
      <c r="J781" s="26"/>
      <c r="K781" s="26"/>
      <c r="L781" s="26"/>
      <c r="M781" s="26"/>
      <c r="N781" s="26"/>
      <c r="O781" s="26"/>
      <c r="P781" s="26"/>
    </row>
    <row r="782" spans="1:16" x14ac:dyDescent="0.35">
      <c r="A782" s="26"/>
      <c r="B782"/>
      <c r="H782" s="26"/>
      <c r="I782" s="26"/>
      <c r="J782" s="26"/>
      <c r="K782" s="26"/>
      <c r="L782" s="26"/>
      <c r="M782" s="26"/>
      <c r="N782" s="26"/>
      <c r="O782" s="26"/>
      <c r="P782" s="26"/>
    </row>
    <row r="783" spans="1:16" x14ac:dyDescent="0.35">
      <c r="A783" s="26"/>
      <c r="B783"/>
      <c r="H783" s="26"/>
      <c r="I783" s="26"/>
      <c r="J783" s="26"/>
      <c r="K783" s="26"/>
      <c r="L783" s="26"/>
      <c r="M783" s="26"/>
      <c r="N783" s="26"/>
      <c r="O783" s="26"/>
      <c r="P783" s="26"/>
    </row>
    <row r="784" spans="1:16" x14ac:dyDescent="0.35">
      <c r="A784" s="26"/>
      <c r="B784"/>
      <c r="H784" s="26"/>
      <c r="I784" s="26"/>
      <c r="J784" s="26"/>
      <c r="K784" s="26"/>
      <c r="L784" s="26"/>
      <c r="M784" s="26"/>
      <c r="N784" s="26"/>
      <c r="O784" s="26"/>
      <c r="P784" s="26"/>
    </row>
    <row r="785" spans="1:16" x14ac:dyDescent="0.35">
      <c r="A785" s="26"/>
      <c r="B785"/>
      <c r="H785" s="26"/>
      <c r="I785" s="26"/>
      <c r="J785" s="26"/>
      <c r="K785" s="26"/>
      <c r="L785" s="26"/>
      <c r="M785" s="26"/>
      <c r="N785" s="26"/>
      <c r="O785" s="26"/>
      <c r="P785" s="26"/>
    </row>
    <row r="786" spans="1:16" x14ac:dyDescent="0.35">
      <c r="A786" s="26"/>
      <c r="B786"/>
      <c r="H786" s="26"/>
      <c r="I786" s="26"/>
      <c r="J786" s="26"/>
      <c r="K786" s="26"/>
      <c r="L786" s="26"/>
      <c r="M786" s="26"/>
      <c r="N786" s="26"/>
      <c r="O786" s="26"/>
      <c r="P786" s="26"/>
    </row>
    <row r="787" spans="1:16" x14ac:dyDescent="0.35">
      <c r="A787" s="26"/>
      <c r="B787"/>
      <c r="H787" s="26"/>
      <c r="I787" s="26"/>
      <c r="J787" s="26"/>
      <c r="K787" s="26"/>
      <c r="L787" s="26"/>
      <c r="M787" s="26"/>
      <c r="N787" s="26"/>
      <c r="O787" s="26"/>
      <c r="P787" s="26"/>
    </row>
    <row r="788" spans="1:16" x14ac:dyDescent="0.35">
      <c r="A788" s="26"/>
      <c r="B788"/>
      <c r="H788" s="26"/>
      <c r="I788" s="26"/>
      <c r="J788" s="26"/>
      <c r="K788" s="26"/>
      <c r="L788" s="26"/>
      <c r="M788" s="26"/>
      <c r="N788" s="26"/>
      <c r="O788" s="26"/>
      <c r="P788" s="26"/>
    </row>
    <row r="789" spans="1:16" x14ac:dyDescent="0.35">
      <c r="A789" s="26"/>
      <c r="B789"/>
      <c r="H789" s="26"/>
      <c r="I789" s="26"/>
      <c r="J789" s="26"/>
      <c r="K789" s="26"/>
      <c r="L789" s="26"/>
      <c r="M789" s="26"/>
      <c r="N789" s="26"/>
      <c r="O789" s="26"/>
      <c r="P789" s="26"/>
    </row>
    <row r="790" spans="1:16" x14ac:dyDescent="0.35">
      <c r="A790" s="26"/>
      <c r="B790"/>
      <c r="H790" s="26"/>
      <c r="I790" s="26"/>
      <c r="J790" s="26"/>
      <c r="K790" s="26"/>
      <c r="L790" s="26"/>
      <c r="M790" s="26"/>
      <c r="N790" s="26"/>
      <c r="O790" s="26"/>
      <c r="P790" s="26"/>
    </row>
    <row r="791" spans="1:16" x14ac:dyDescent="0.35">
      <c r="A791" s="26"/>
      <c r="B791"/>
      <c r="H791" s="26"/>
      <c r="I791" s="26"/>
      <c r="J791" s="26"/>
      <c r="K791" s="26"/>
      <c r="L791" s="26"/>
      <c r="M791" s="26"/>
      <c r="N791" s="26"/>
      <c r="O791" s="26"/>
      <c r="P791" s="26"/>
    </row>
    <row r="792" spans="1:16" x14ac:dyDescent="0.35">
      <c r="A792" s="26"/>
      <c r="B792"/>
      <c r="H792" s="26"/>
      <c r="I792" s="26"/>
      <c r="J792" s="26"/>
      <c r="K792" s="26"/>
      <c r="L792" s="26"/>
      <c r="M792" s="26"/>
      <c r="N792" s="26"/>
      <c r="O792" s="26"/>
      <c r="P792" s="26"/>
    </row>
    <row r="793" spans="1:16" x14ac:dyDescent="0.35">
      <c r="A793" s="26"/>
      <c r="B793"/>
      <c r="H793" s="26"/>
      <c r="I793" s="26"/>
      <c r="J793" s="26"/>
      <c r="K793" s="26"/>
      <c r="L793" s="26"/>
      <c r="M793" s="26"/>
      <c r="N793" s="26"/>
      <c r="O793" s="26"/>
      <c r="P793" s="26"/>
    </row>
    <row r="794" spans="1:16" x14ac:dyDescent="0.35">
      <c r="A794" s="26"/>
      <c r="B794"/>
      <c r="H794" s="26"/>
      <c r="I794" s="26"/>
      <c r="J794" s="26"/>
      <c r="K794" s="26"/>
      <c r="L794" s="26"/>
      <c r="M794" s="26"/>
      <c r="N794" s="26"/>
      <c r="O794" s="26"/>
      <c r="P794" s="26"/>
    </row>
    <row r="795" spans="1:16" x14ac:dyDescent="0.35">
      <c r="A795" s="26"/>
      <c r="B795"/>
      <c r="H795" s="26"/>
      <c r="I795" s="26"/>
      <c r="J795" s="26"/>
      <c r="K795" s="26"/>
      <c r="L795" s="26"/>
      <c r="M795" s="26"/>
      <c r="N795" s="26"/>
      <c r="O795" s="26"/>
      <c r="P795" s="26"/>
    </row>
    <row r="796" spans="1:16" x14ac:dyDescent="0.35">
      <c r="A796" s="26"/>
      <c r="B796"/>
      <c r="H796" s="26"/>
      <c r="I796" s="26"/>
      <c r="J796" s="26"/>
      <c r="K796" s="26"/>
      <c r="L796" s="26"/>
      <c r="M796" s="26"/>
      <c r="N796" s="26"/>
      <c r="O796" s="26"/>
      <c r="P796" s="26"/>
    </row>
    <row r="797" spans="1:16" x14ac:dyDescent="0.35">
      <c r="A797" s="26"/>
      <c r="B797"/>
      <c r="H797" s="26"/>
      <c r="I797" s="26"/>
      <c r="J797" s="26"/>
      <c r="K797" s="26"/>
      <c r="L797" s="26"/>
      <c r="M797" s="26"/>
      <c r="N797" s="26"/>
      <c r="O797" s="26"/>
      <c r="P797" s="26"/>
    </row>
    <row r="798" spans="1:16" x14ac:dyDescent="0.35">
      <c r="A798" s="26"/>
      <c r="B798"/>
      <c r="H798" s="26"/>
      <c r="I798" s="26"/>
      <c r="J798" s="26"/>
      <c r="K798" s="26"/>
      <c r="L798" s="26"/>
      <c r="M798" s="26"/>
      <c r="N798" s="26"/>
      <c r="O798" s="26"/>
      <c r="P798" s="26"/>
    </row>
    <row r="799" spans="1:16" ht="15" customHeight="1" x14ac:dyDescent="0.35">
      <c r="A799" s="26"/>
      <c r="B799"/>
      <c r="H799" s="26"/>
      <c r="I799" s="26"/>
      <c r="J799" s="26"/>
      <c r="K799" s="26"/>
      <c r="L799" s="26"/>
      <c r="M799" s="26"/>
      <c r="N799" s="26"/>
      <c r="O799" s="26"/>
      <c r="P799" s="26"/>
    </row>
    <row r="800" spans="1:16" x14ac:dyDescent="0.35">
      <c r="A800" s="26"/>
      <c r="B800"/>
      <c r="H800" s="26"/>
      <c r="I800" s="26"/>
      <c r="J800" s="26"/>
      <c r="K800" s="26"/>
      <c r="L800" s="26"/>
      <c r="M800" s="26"/>
      <c r="N800" s="26"/>
      <c r="O800" s="26"/>
      <c r="P800" s="26"/>
    </row>
    <row r="801" spans="1:17" x14ac:dyDescent="0.35">
      <c r="A801" s="26"/>
      <c r="B801"/>
      <c r="H801" s="26"/>
      <c r="I801" s="26"/>
      <c r="J801" s="26"/>
      <c r="K801" s="26"/>
      <c r="L801" s="26"/>
      <c r="M801" s="26"/>
      <c r="N801" s="26"/>
      <c r="O801" s="26"/>
      <c r="P801" s="26"/>
    </row>
    <row r="802" spans="1:17" x14ac:dyDescent="0.35">
      <c r="A802" s="26"/>
      <c r="B802"/>
      <c r="H802" s="26"/>
      <c r="I802" s="26"/>
      <c r="J802" s="26"/>
      <c r="K802" s="26"/>
      <c r="L802" s="26"/>
      <c r="M802" s="26"/>
      <c r="N802" s="26"/>
      <c r="O802" s="26"/>
      <c r="P802" s="26"/>
    </row>
    <row r="803" spans="1:17" x14ac:dyDescent="0.35">
      <c r="A803" s="26"/>
      <c r="B803"/>
      <c r="H803" s="26"/>
      <c r="I803" s="26"/>
      <c r="J803" s="26"/>
      <c r="K803" s="26"/>
      <c r="L803" s="26"/>
      <c r="M803" s="26"/>
      <c r="N803" s="26"/>
      <c r="O803" s="26"/>
      <c r="P803" s="26"/>
    </row>
    <row r="804" spans="1:17" x14ac:dyDescent="0.35">
      <c r="A804" s="26"/>
      <c r="B804"/>
      <c r="H804" s="26"/>
      <c r="I804" s="26"/>
      <c r="J804" s="26"/>
      <c r="K804" s="26"/>
      <c r="L804" s="26"/>
      <c r="M804" s="26"/>
      <c r="N804" s="26"/>
      <c r="O804" s="26"/>
      <c r="P804" s="26"/>
    </row>
    <row r="805" spans="1:17" x14ac:dyDescent="0.35">
      <c r="A805" s="26"/>
      <c r="B805"/>
      <c r="H805" s="26"/>
      <c r="I805" s="26"/>
      <c r="J805" s="26"/>
      <c r="K805" s="26"/>
      <c r="L805" s="26"/>
      <c r="M805" s="26"/>
      <c r="N805" s="26"/>
      <c r="O805" s="26"/>
      <c r="P805" s="26"/>
    </row>
    <row r="806" spans="1:17" x14ac:dyDescent="0.35">
      <c r="A806" s="26"/>
      <c r="B806"/>
      <c r="H806" s="26"/>
      <c r="I806" s="26"/>
      <c r="J806" s="26"/>
      <c r="K806" s="26"/>
      <c r="L806" s="26"/>
      <c r="M806" s="26"/>
      <c r="N806" s="26"/>
      <c r="O806" s="26"/>
      <c r="P806" s="26"/>
    </row>
    <row r="807" spans="1:17" x14ac:dyDescent="0.35">
      <c r="A807" s="26"/>
      <c r="B807"/>
      <c r="H807" s="26"/>
      <c r="I807" s="26"/>
      <c r="J807" s="26"/>
      <c r="K807" s="26"/>
      <c r="L807" s="26"/>
      <c r="M807" s="26"/>
      <c r="N807" s="26"/>
      <c r="O807" s="26"/>
      <c r="P807" s="26"/>
    </row>
    <row r="808" spans="1:17" x14ac:dyDescent="0.35">
      <c r="A808" s="26"/>
      <c r="B808"/>
      <c r="H808" s="26"/>
      <c r="I808" s="26"/>
      <c r="J808" s="26"/>
      <c r="K808" s="26"/>
      <c r="L808" s="26"/>
      <c r="M808" s="26"/>
      <c r="N808" s="26"/>
      <c r="O808" s="26"/>
      <c r="P808" s="26"/>
    </row>
    <row r="809" spans="1:17" x14ac:dyDescent="0.35">
      <c r="A809" s="26"/>
      <c r="B809"/>
      <c r="H809" s="26"/>
      <c r="I809" s="26"/>
      <c r="J809" s="26"/>
      <c r="K809" s="26"/>
      <c r="L809" s="26"/>
      <c r="M809" s="26"/>
      <c r="N809" s="26"/>
      <c r="O809" s="26"/>
      <c r="P809" s="26"/>
    </row>
    <row r="810" spans="1:17" x14ac:dyDescent="0.35">
      <c r="A810" s="26"/>
      <c r="B810"/>
      <c r="H810" s="26"/>
      <c r="I810" s="26"/>
      <c r="J810" s="26"/>
      <c r="K810" s="26"/>
      <c r="L810" s="26"/>
      <c r="M810" s="26"/>
      <c r="N810" s="26"/>
      <c r="O810" s="26"/>
      <c r="P810" s="26"/>
    </row>
    <row r="811" spans="1:17" x14ac:dyDescent="0.35">
      <c r="A811" s="26"/>
      <c r="B811"/>
      <c r="H811" s="26"/>
      <c r="I811" s="26"/>
      <c r="J811" s="26"/>
      <c r="K811" s="26"/>
      <c r="L811" s="26"/>
      <c r="M811" s="26"/>
      <c r="N811" s="26"/>
      <c r="O811" s="26"/>
      <c r="P811" s="26"/>
      <c r="Q811" s="26"/>
    </row>
    <row r="812" spans="1:17" x14ac:dyDescent="0.35">
      <c r="A812" s="26"/>
      <c r="B812"/>
      <c r="H812" s="26"/>
      <c r="I812" s="26"/>
      <c r="J812" s="26"/>
      <c r="K812" s="26"/>
      <c r="L812" s="26"/>
      <c r="M812" s="26"/>
      <c r="N812" s="26"/>
      <c r="O812" s="26"/>
      <c r="P812" s="26"/>
      <c r="Q812" s="26"/>
    </row>
    <row r="813" spans="1:17" x14ac:dyDescent="0.35">
      <c r="A813" s="26"/>
      <c r="B813"/>
      <c r="H813" s="26"/>
      <c r="I813" s="26"/>
      <c r="J813" s="26"/>
      <c r="K813" s="26"/>
      <c r="L813" s="26"/>
      <c r="M813" s="26"/>
      <c r="N813" s="26"/>
      <c r="O813" s="26"/>
      <c r="P813" s="26"/>
      <c r="Q813" s="26"/>
    </row>
    <row r="814" spans="1:17" x14ac:dyDescent="0.35">
      <c r="A814" s="26"/>
      <c r="B814"/>
      <c r="H814" s="26"/>
      <c r="I814" s="26"/>
      <c r="J814" s="26"/>
      <c r="K814" s="26"/>
      <c r="L814" s="26"/>
      <c r="M814" s="26"/>
      <c r="N814" s="26"/>
      <c r="O814" s="26"/>
      <c r="P814" s="26"/>
      <c r="Q814" s="26"/>
    </row>
    <row r="815" spans="1:17" x14ac:dyDescent="0.35">
      <c r="A815" s="26"/>
      <c r="B815"/>
      <c r="H815" s="26"/>
      <c r="I815" s="26"/>
      <c r="J815" s="26"/>
      <c r="K815" s="26"/>
      <c r="L815" s="26"/>
      <c r="M815" s="26"/>
      <c r="N815" s="26"/>
      <c r="O815" s="26"/>
      <c r="P815" s="26"/>
      <c r="Q815" s="26"/>
    </row>
    <row r="816" spans="1:17" x14ac:dyDescent="0.35">
      <c r="A816" s="26"/>
      <c r="B816"/>
      <c r="H816" s="26"/>
      <c r="I816" s="26"/>
      <c r="J816" s="26"/>
      <c r="K816" s="26"/>
      <c r="L816" s="26"/>
      <c r="M816" s="26"/>
      <c r="N816" s="26"/>
      <c r="O816" s="26"/>
      <c r="P816" s="26"/>
      <c r="Q816" s="26"/>
    </row>
    <row r="817" spans="2:7" s="26" customFormat="1" x14ac:dyDescent="0.35">
      <c r="B817"/>
      <c r="C817" s="22"/>
      <c r="D817" s="23"/>
      <c r="E817" s="24"/>
      <c r="F817" s="24"/>
      <c r="G817" s="25"/>
    </row>
    <row r="818" spans="2:7" s="26" customFormat="1" x14ac:dyDescent="0.35">
      <c r="B818"/>
      <c r="C818" s="22"/>
      <c r="D818" s="23"/>
      <c r="E818" s="24"/>
      <c r="F818" s="24"/>
      <c r="G818" s="25"/>
    </row>
    <row r="819" spans="2:7" s="26" customFormat="1" x14ac:dyDescent="0.35">
      <c r="B819"/>
      <c r="C819" s="22"/>
      <c r="D819" s="23"/>
      <c r="E819" s="24"/>
      <c r="F819" s="24"/>
      <c r="G819" s="25"/>
    </row>
    <row r="820" spans="2:7" s="26" customFormat="1" x14ac:dyDescent="0.35">
      <c r="B820"/>
      <c r="C820" s="22"/>
      <c r="D820" s="23"/>
      <c r="E820" s="24"/>
      <c r="F820" s="24"/>
      <c r="G820" s="25"/>
    </row>
    <row r="821" spans="2:7" s="26" customFormat="1" x14ac:dyDescent="0.35">
      <c r="B821"/>
      <c r="C821" s="22"/>
      <c r="D821" s="23"/>
      <c r="E821" s="24"/>
      <c r="F821" s="24"/>
      <c r="G821" s="25"/>
    </row>
    <row r="822" spans="2:7" s="26" customFormat="1" x14ac:dyDescent="0.35">
      <c r="B822"/>
      <c r="C822" s="22"/>
      <c r="D822" s="23"/>
      <c r="E822" s="24"/>
      <c r="F822" s="24"/>
      <c r="G822" s="25"/>
    </row>
    <row r="823" spans="2:7" s="26" customFormat="1" x14ac:dyDescent="0.35">
      <c r="B823"/>
      <c r="C823" s="22"/>
      <c r="D823" s="23"/>
      <c r="E823" s="24"/>
      <c r="F823" s="24"/>
      <c r="G823" s="25"/>
    </row>
    <row r="824" spans="2:7" s="26" customFormat="1" x14ac:dyDescent="0.35">
      <c r="B824"/>
      <c r="C824" s="22"/>
      <c r="D824" s="23"/>
      <c r="E824" s="24"/>
      <c r="F824" s="24"/>
      <c r="G824" s="25"/>
    </row>
    <row r="825" spans="2:7" s="26" customFormat="1" x14ac:dyDescent="0.35">
      <c r="B825"/>
      <c r="C825" s="22"/>
      <c r="D825" s="23"/>
      <c r="E825" s="24"/>
      <c r="F825" s="24"/>
      <c r="G825" s="25"/>
    </row>
    <row r="826" spans="2:7" s="26" customFormat="1" x14ac:dyDescent="0.35">
      <c r="B826"/>
      <c r="C826" s="22"/>
      <c r="D826" s="23"/>
      <c r="E826" s="24"/>
      <c r="F826" s="24"/>
      <c r="G826" s="25"/>
    </row>
    <row r="827" spans="2:7" s="26" customFormat="1" x14ac:dyDescent="0.35">
      <c r="B827"/>
      <c r="C827" s="22"/>
      <c r="D827" s="23"/>
      <c r="E827" s="24"/>
      <c r="F827" s="24"/>
      <c r="G827" s="25"/>
    </row>
    <row r="828" spans="2:7" s="26" customFormat="1" x14ac:dyDescent="0.35">
      <c r="B828"/>
      <c r="C828" s="22"/>
      <c r="D828" s="23"/>
      <c r="E828" s="24"/>
      <c r="F828" s="24"/>
      <c r="G828" s="25"/>
    </row>
    <row r="829" spans="2:7" s="26" customFormat="1" x14ac:dyDescent="0.35">
      <c r="B829"/>
      <c r="C829" s="22"/>
      <c r="D829" s="23"/>
      <c r="E829" s="24"/>
      <c r="F829" s="24"/>
      <c r="G829" s="25"/>
    </row>
    <row r="830" spans="2:7" s="26" customFormat="1" x14ac:dyDescent="0.35">
      <c r="B830"/>
      <c r="C830" s="22"/>
      <c r="D830" s="23"/>
      <c r="E830" s="24"/>
      <c r="F830" s="24"/>
      <c r="G830" s="25"/>
    </row>
    <row r="831" spans="2:7" s="26" customFormat="1" x14ac:dyDescent="0.35">
      <c r="B831"/>
      <c r="C831" s="22"/>
      <c r="D831" s="23"/>
      <c r="E831" s="24"/>
      <c r="F831" s="24"/>
      <c r="G831" s="25"/>
    </row>
    <row r="832" spans="2:7" s="26" customFormat="1" x14ac:dyDescent="0.35">
      <c r="B832"/>
      <c r="C832" s="22"/>
      <c r="D832" s="23"/>
      <c r="E832" s="24"/>
      <c r="F832" s="24"/>
      <c r="G832" s="25"/>
    </row>
    <row r="833" spans="2:7" s="26" customFormat="1" x14ac:dyDescent="0.35">
      <c r="B833"/>
      <c r="C833" s="22"/>
      <c r="D833" s="23"/>
      <c r="E833" s="24"/>
      <c r="F833" s="24"/>
      <c r="G833" s="25"/>
    </row>
    <row r="834" spans="2:7" s="26" customFormat="1" x14ac:dyDescent="0.35">
      <c r="B834"/>
      <c r="C834" s="22"/>
      <c r="D834" s="23"/>
      <c r="E834" s="24"/>
      <c r="F834" s="24"/>
      <c r="G834" s="25"/>
    </row>
    <row r="835" spans="2:7" s="26" customFormat="1" x14ac:dyDescent="0.35">
      <c r="B835"/>
      <c r="C835" s="22"/>
      <c r="D835" s="23"/>
      <c r="E835" s="24"/>
      <c r="F835" s="24"/>
      <c r="G835" s="25"/>
    </row>
    <row r="836" spans="2:7" s="26" customFormat="1" x14ac:dyDescent="0.35">
      <c r="B836"/>
      <c r="C836" s="22"/>
      <c r="D836" s="23"/>
      <c r="E836" s="24"/>
      <c r="F836" s="24"/>
      <c r="G836" s="25"/>
    </row>
    <row r="837" spans="2:7" s="26" customFormat="1" x14ac:dyDescent="0.35">
      <c r="B837"/>
      <c r="C837" s="22"/>
      <c r="D837" s="23"/>
      <c r="E837" s="24"/>
      <c r="F837" s="24"/>
      <c r="G837" s="25"/>
    </row>
    <row r="838" spans="2:7" s="26" customFormat="1" x14ac:dyDescent="0.35">
      <c r="B838"/>
      <c r="C838" s="22"/>
      <c r="D838" s="23"/>
      <c r="E838" s="24"/>
      <c r="F838" s="24"/>
      <c r="G838" s="25"/>
    </row>
    <row r="839" spans="2:7" s="26" customFormat="1" x14ac:dyDescent="0.35">
      <c r="B839"/>
      <c r="C839" s="22"/>
      <c r="D839" s="23"/>
      <c r="E839" s="24"/>
      <c r="F839" s="24"/>
      <c r="G839" s="25"/>
    </row>
    <row r="840" spans="2:7" s="26" customFormat="1" x14ac:dyDescent="0.35">
      <c r="B840"/>
      <c r="C840" s="22"/>
      <c r="D840" s="23"/>
      <c r="E840" s="24"/>
      <c r="F840" s="24"/>
      <c r="G840" s="25"/>
    </row>
    <row r="841" spans="2:7" s="26" customFormat="1" x14ac:dyDescent="0.35">
      <c r="B841"/>
      <c r="C841" s="22"/>
      <c r="D841" s="23"/>
      <c r="E841" s="24"/>
      <c r="F841" s="24"/>
      <c r="G841" s="25"/>
    </row>
    <row r="842" spans="2:7" s="26" customFormat="1" x14ac:dyDescent="0.35">
      <c r="B842"/>
      <c r="C842" s="22"/>
      <c r="D842" s="23"/>
      <c r="E842" s="24"/>
      <c r="F842" s="24"/>
      <c r="G842" s="25"/>
    </row>
    <row r="843" spans="2:7" s="26" customFormat="1" x14ac:dyDescent="0.35">
      <c r="B843"/>
      <c r="C843" s="22"/>
      <c r="D843" s="23"/>
      <c r="E843" s="24"/>
      <c r="F843" s="24"/>
      <c r="G843" s="25"/>
    </row>
    <row r="844" spans="2:7" s="26" customFormat="1" x14ac:dyDescent="0.35">
      <c r="B844"/>
      <c r="C844" s="22"/>
      <c r="D844" s="23"/>
      <c r="E844" s="24"/>
      <c r="F844" s="24"/>
      <c r="G844" s="25"/>
    </row>
    <row r="845" spans="2:7" s="26" customFormat="1" x14ac:dyDescent="0.35">
      <c r="B845"/>
      <c r="C845" s="22"/>
      <c r="D845" s="23"/>
      <c r="E845" s="24"/>
      <c r="F845" s="24"/>
      <c r="G845" s="25"/>
    </row>
    <row r="846" spans="2:7" s="26" customFormat="1" x14ac:dyDescent="0.35">
      <c r="B846"/>
      <c r="C846" s="22"/>
      <c r="D846" s="23"/>
      <c r="E846" s="24"/>
      <c r="F846" s="24"/>
      <c r="G846" s="25"/>
    </row>
    <row r="847" spans="2:7" s="26" customFormat="1" x14ac:dyDescent="0.35">
      <c r="B847"/>
      <c r="C847" s="22"/>
      <c r="D847" s="23"/>
      <c r="E847" s="24"/>
      <c r="F847" s="24"/>
      <c r="G847" s="25"/>
    </row>
    <row r="848" spans="2:7" s="26" customFormat="1" x14ac:dyDescent="0.35">
      <c r="B848"/>
      <c r="C848" s="22"/>
      <c r="D848" s="23"/>
      <c r="E848" s="24"/>
      <c r="F848" s="24"/>
      <c r="G848" s="25"/>
    </row>
    <row r="849" spans="1:17" x14ac:dyDescent="0.35">
      <c r="A849" s="26"/>
      <c r="B849"/>
      <c r="H849" s="26"/>
      <c r="I849" s="26"/>
      <c r="J849" s="26"/>
      <c r="K849" s="26"/>
      <c r="L849" s="26"/>
      <c r="M849" s="26"/>
      <c r="N849" s="26"/>
      <c r="O849" s="26"/>
      <c r="P849" s="26"/>
      <c r="Q849" s="26"/>
    </row>
    <row r="850" spans="1:17" x14ac:dyDescent="0.35">
      <c r="A850" s="26"/>
      <c r="B850"/>
      <c r="H850" s="26"/>
      <c r="I850" s="26"/>
      <c r="J850" s="26"/>
      <c r="K850" s="26"/>
      <c r="L850" s="26"/>
      <c r="M850" s="26"/>
      <c r="N850" s="26"/>
      <c r="O850" s="26"/>
      <c r="P850" s="26"/>
      <c r="Q850" s="26"/>
    </row>
    <row r="851" spans="1:17" x14ac:dyDescent="0.35">
      <c r="A851" s="26"/>
      <c r="B851"/>
      <c r="H851" s="26"/>
      <c r="I851" s="26"/>
      <c r="J851" s="26"/>
      <c r="K851" s="26"/>
      <c r="L851" s="26"/>
      <c r="M851" s="26"/>
      <c r="N851" s="26"/>
      <c r="O851" s="26"/>
      <c r="P851" s="26"/>
      <c r="Q851" s="26"/>
    </row>
    <row r="852" spans="1:17" x14ac:dyDescent="0.35">
      <c r="A852" s="26"/>
      <c r="B852"/>
      <c r="H852" s="26"/>
      <c r="I852" s="26"/>
      <c r="J852" s="26"/>
      <c r="K852" s="26"/>
      <c r="L852" s="26"/>
      <c r="M852" s="26"/>
      <c r="N852" s="26"/>
      <c r="O852" s="26"/>
      <c r="P852" s="26"/>
      <c r="Q852" s="26"/>
    </row>
    <row r="853" spans="1:17" x14ac:dyDescent="0.35">
      <c r="A853" s="26"/>
      <c r="B853"/>
      <c r="H853" s="26"/>
      <c r="I853" s="26"/>
      <c r="J853" s="26"/>
      <c r="K853" s="26"/>
      <c r="L853" s="26"/>
      <c r="M853" s="26"/>
      <c r="N853" s="26"/>
      <c r="O853" s="26"/>
      <c r="P853" s="26"/>
      <c r="Q853" s="26"/>
    </row>
    <row r="854" spans="1:17" x14ac:dyDescent="0.35">
      <c r="A854" s="26"/>
      <c r="B854"/>
      <c r="H854" s="26"/>
      <c r="I854" s="26"/>
      <c r="J854" s="26"/>
      <c r="K854" s="26"/>
      <c r="L854" s="26"/>
      <c r="M854" s="26"/>
      <c r="N854" s="26"/>
      <c r="O854" s="26"/>
      <c r="P854" s="26"/>
      <c r="Q854" s="26"/>
    </row>
    <row r="855" spans="1:17" x14ac:dyDescent="0.35">
      <c r="A855" s="26"/>
      <c r="B855"/>
      <c r="H855" s="26"/>
      <c r="I855" s="26"/>
      <c r="J855" s="26"/>
      <c r="K855" s="26"/>
      <c r="L855" s="26"/>
      <c r="M855" s="26"/>
      <c r="N855" s="26"/>
      <c r="O855" s="26"/>
      <c r="P855" s="26"/>
      <c r="Q855" s="26"/>
    </row>
    <row r="856" spans="1:17" x14ac:dyDescent="0.35">
      <c r="B856"/>
      <c r="Q856" s="26"/>
    </row>
    <row r="857" spans="1:17" x14ac:dyDescent="0.35">
      <c r="B857"/>
      <c r="Q857" s="26"/>
    </row>
    <row r="858" spans="1:17" x14ac:dyDescent="0.35">
      <c r="B858"/>
    </row>
    <row r="859" spans="1:17" x14ac:dyDescent="0.35">
      <c r="B859"/>
    </row>
    <row r="860" spans="1:17" x14ac:dyDescent="0.35">
      <c r="B860"/>
    </row>
    <row r="861" spans="1:17" x14ac:dyDescent="0.35">
      <c r="B861"/>
    </row>
    <row r="862" spans="1:17" x14ac:dyDescent="0.35">
      <c r="B862"/>
    </row>
    <row r="863" spans="1:17" x14ac:dyDescent="0.35">
      <c r="B863"/>
    </row>
    <row r="864" spans="1:17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ht="15" customHeight="1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17" x14ac:dyDescent="0.35">
      <c r="B913"/>
    </row>
    <row r="914" spans="2:17" x14ac:dyDescent="0.35">
      <c r="B914"/>
      <c r="Q914" s="26"/>
    </row>
    <row r="915" spans="2:17" x14ac:dyDescent="0.35">
      <c r="B915"/>
      <c r="Q915" s="26"/>
    </row>
    <row r="916" spans="2:17" x14ac:dyDescent="0.35">
      <c r="B916"/>
      <c r="Q916" s="26"/>
    </row>
    <row r="917" spans="2:17" x14ac:dyDescent="0.35">
      <c r="B917"/>
      <c r="Q917" s="26"/>
    </row>
    <row r="918" spans="2:17" x14ac:dyDescent="0.35">
      <c r="B918"/>
      <c r="Q918" s="26"/>
    </row>
    <row r="919" spans="2:17" x14ac:dyDescent="0.35">
      <c r="B919"/>
      <c r="Q919" s="26"/>
    </row>
    <row r="920" spans="2:17" x14ac:dyDescent="0.35">
      <c r="B920"/>
      <c r="Q920" s="26"/>
    </row>
    <row r="921" spans="2:17" x14ac:dyDescent="0.35">
      <c r="B921"/>
      <c r="Q921" s="26"/>
    </row>
    <row r="922" spans="2:17" x14ac:dyDescent="0.35">
      <c r="B922"/>
      <c r="Q922" s="26"/>
    </row>
    <row r="923" spans="2:17" x14ac:dyDescent="0.35">
      <c r="B923"/>
      <c r="Q923" s="26"/>
    </row>
    <row r="924" spans="2:17" x14ac:dyDescent="0.35">
      <c r="B924"/>
      <c r="Q924" s="26"/>
    </row>
    <row r="925" spans="2:17" x14ac:dyDescent="0.35">
      <c r="B925"/>
      <c r="Q925" s="26"/>
    </row>
    <row r="926" spans="2:17" x14ac:dyDescent="0.35">
      <c r="B926"/>
      <c r="Q926" s="26"/>
    </row>
    <row r="927" spans="2:17" x14ac:dyDescent="0.35">
      <c r="B927"/>
      <c r="Q927" s="26"/>
    </row>
    <row r="928" spans="2:17" x14ac:dyDescent="0.35">
      <c r="B928"/>
      <c r="Q928" s="26"/>
    </row>
    <row r="929" spans="2:17" x14ac:dyDescent="0.35">
      <c r="B929"/>
      <c r="Q929" s="26"/>
    </row>
    <row r="930" spans="2:17" x14ac:dyDescent="0.35">
      <c r="Q930" s="26"/>
    </row>
    <row r="931" spans="2:17" x14ac:dyDescent="0.35">
      <c r="Q931" s="26"/>
    </row>
    <row r="932" spans="2:17" x14ac:dyDescent="0.35">
      <c r="Q932" s="26"/>
    </row>
    <row r="933" spans="2:17" x14ac:dyDescent="0.35">
      <c r="Q933" s="26"/>
    </row>
    <row r="934" spans="2:17" x14ac:dyDescent="0.35">
      <c r="Q934" s="26"/>
    </row>
    <row r="935" spans="2:17" x14ac:dyDescent="0.35">
      <c r="Q935" s="26"/>
    </row>
    <row r="936" spans="2:17" x14ac:dyDescent="0.35">
      <c r="Q936" s="26"/>
    </row>
    <row r="937" spans="2:17" x14ac:dyDescent="0.35">
      <c r="Q937" s="26"/>
    </row>
    <row r="938" spans="2:17" x14ac:dyDescent="0.35">
      <c r="Q938" s="26"/>
    </row>
    <row r="939" spans="2:17" x14ac:dyDescent="0.35">
      <c r="Q939" s="26"/>
    </row>
    <row r="940" spans="2:17" x14ac:dyDescent="0.35">
      <c r="Q940" s="26"/>
    </row>
    <row r="941" spans="2:17" x14ac:dyDescent="0.35">
      <c r="Q941" s="26"/>
    </row>
    <row r="942" spans="2:17" x14ac:dyDescent="0.35">
      <c r="Q942" s="26"/>
    </row>
    <row r="943" spans="2:17" x14ac:dyDescent="0.35">
      <c r="Q943" s="26"/>
    </row>
    <row r="944" spans="2:17" x14ac:dyDescent="0.35">
      <c r="Q944" s="26"/>
    </row>
    <row r="945" spans="17:17" x14ac:dyDescent="0.35">
      <c r="Q945" s="26"/>
    </row>
    <row r="946" spans="17:17" x14ac:dyDescent="0.35">
      <c r="Q946" s="26"/>
    </row>
    <row r="947" spans="17:17" x14ac:dyDescent="0.35">
      <c r="Q947" s="26"/>
    </row>
    <row r="948" spans="17:17" x14ac:dyDescent="0.35">
      <c r="Q948" s="26"/>
    </row>
    <row r="949" spans="17:17" x14ac:dyDescent="0.35">
      <c r="Q949" s="26"/>
    </row>
    <row r="950" spans="17:17" x14ac:dyDescent="0.35">
      <c r="Q950" s="26"/>
    </row>
    <row r="951" spans="17:17" x14ac:dyDescent="0.35">
      <c r="Q951" s="26"/>
    </row>
    <row r="952" spans="17:17" x14ac:dyDescent="0.35">
      <c r="Q952" s="26"/>
    </row>
    <row r="953" spans="17:17" x14ac:dyDescent="0.35">
      <c r="Q953" s="26"/>
    </row>
    <row r="954" spans="17:17" x14ac:dyDescent="0.35">
      <c r="Q954" s="26"/>
    </row>
    <row r="955" spans="17:17" x14ac:dyDescent="0.35">
      <c r="Q955" s="26"/>
    </row>
    <row r="956" spans="17:17" x14ac:dyDescent="0.35">
      <c r="Q956" s="26"/>
    </row>
    <row r="957" spans="17:17" x14ac:dyDescent="0.35">
      <c r="Q957" s="26"/>
    </row>
    <row r="958" spans="17:17" x14ac:dyDescent="0.35">
      <c r="Q958" s="26"/>
    </row>
    <row r="959" spans="17:17" x14ac:dyDescent="0.35">
      <c r="Q959" s="26"/>
    </row>
    <row r="960" spans="17:17" x14ac:dyDescent="0.35">
      <c r="Q960" s="26"/>
    </row>
    <row r="1005" ht="15" customHeight="1" x14ac:dyDescent="0.35"/>
    <row r="1017" spans="17:17" x14ac:dyDescent="0.35">
      <c r="Q1017" s="26"/>
    </row>
    <row r="1018" spans="17:17" x14ac:dyDescent="0.35">
      <c r="Q1018" s="26"/>
    </row>
    <row r="1019" spans="17:17" x14ac:dyDescent="0.35">
      <c r="Q1019" s="26"/>
    </row>
    <row r="1020" spans="17:17" x14ac:dyDescent="0.35">
      <c r="Q1020" s="26"/>
    </row>
    <row r="1021" spans="17:17" x14ac:dyDescent="0.35">
      <c r="Q1021" s="26"/>
    </row>
    <row r="1022" spans="17:17" x14ac:dyDescent="0.35">
      <c r="Q1022" s="26"/>
    </row>
    <row r="1023" spans="17:17" x14ac:dyDescent="0.35">
      <c r="Q1023" s="26"/>
    </row>
    <row r="1024" spans="17:17" x14ac:dyDescent="0.35">
      <c r="Q1024" s="26"/>
    </row>
    <row r="1025" spans="17:17" x14ac:dyDescent="0.35">
      <c r="Q1025" s="26"/>
    </row>
    <row r="1026" spans="17:17" x14ac:dyDescent="0.35">
      <c r="Q1026" s="26"/>
    </row>
    <row r="1027" spans="17:17" x14ac:dyDescent="0.35">
      <c r="Q1027" s="26"/>
    </row>
    <row r="1028" spans="17:17" x14ac:dyDescent="0.35">
      <c r="Q1028" s="26"/>
    </row>
    <row r="1029" spans="17:17" x14ac:dyDescent="0.35">
      <c r="Q1029" s="26"/>
    </row>
    <row r="1030" spans="17:17" x14ac:dyDescent="0.35">
      <c r="Q1030" s="26"/>
    </row>
    <row r="1031" spans="17:17" x14ac:dyDescent="0.35">
      <c r="Q1031" s="26"/>
    </row>
    <row r="1032" spans="17:17" x14ac:dyDescent="0.35">
      <c r="Q1032" s="26"/>
    </row>
    <row r="1033" spans="17:17" x14ac:dyDescent="0.35">
      <c r="Q1033" s="26"/>
    </row>
    <row r="1034" spans="17:17" x14ac:dyDescent="0.35">
      <c r="Q1034" s="26"/>
    </row>
    <row r="1035" spans="17:17" x14ac:dyDescent="0.35">
      <c r="Q1035" s="26"/>
    </row>
    <row r="1036" spans="17:17" x14ac:dyDescent="0.35">
      <c r="Q1036" s="26"/>
    </row>
    <row r="1037" spans="17:17" x14ac:dyDescent="0.35">
      <c r="Q1037" s="26"/>
    </row>
    <row r="1038" spans="17:17" x14ac:dyDescent="0.35">
      <c r="Q1038" s="26"/>
    </row>
    <row r="1039" spans="17:17" x14ac:dyDescent="0.35">
      <c r="Q1039" s="26"/>
    </row>
    <row r="1040" spans="17:17" x14ac:dyDescent="0.35">
      <c r="Q1040" s="26"/>
    </row>
    <row r="1041" spans="17:17" x14ac:dyDescent="0.35">
      <c r="Q1041" s="26"/>
    </row>
    <row r="1042" spans="17:17" x14ac:dyDescent="0.35">
      <c r="Q1042" s="26"/>
    </row>
    <row r="1043" spans="17:17" x14ac:dyDescent="0.35">
      <c r="Q1043" s="26"/>
    </row>
    <row r="1044" spans="17:17" x14ac:dyDescent="0.35">
      <c r="Q1044" s="26"/>
    </row>
    <row r="1045" spans="17:17" x14ac:dyDescent="0.35">
      <c r="Q1045" s="26"/>
    </row>
    <row r="1046" spans="17:17" x14ac:dyDescent="0.35">
      <c r="Q1046" s="26"/>
    </row>
    <row r="1047" spans="17:17" x14ac:dyDescent="0.35">
      <c r="Q1047" s="26"/>
    </row>
    <row r="1048" spans="17:17" x14ac:dyDescent="0.35">
      <c r="Q1048" s="26"/>
    </row>
    <row r="1049" spans="17:17" x14ac:dyDescent="0.35">
      <c r="Q1049" s="26"/>
    </row>
    <row r="1050" spans="17:17" x14ac:dyDescent="0.35">
      <c r="Q1050" s="26"/>
    </row>
    <row r="1051" spans="17:17" x14ac:dyDescent="0.35">
      <c r="Q1051" s="26"/>
    </row>
    <row r="1052" spans="17:17" x14ac:dyDescent="0.35">
      <c r="Q1052" s="26"/>
    </row>
    <row r="1053" spans="17:17" x14ac:dyDescent="0.35">
      <c r="Q1053" s="26"/>
    </row>
    <row r="1054" spans="17:17" x14ac:dyDescent="0.35">
      <c r="Q1054" s="26"/>
    </row>
    <row r="1055" spans="17:17" x14ac:dyDescent="0.35">
      <c r="Q1055" s="26"/>
    </row>
    <row r="1056" spans="17:17" x14ac:dyDescent="0.35">
      <c r="Q1056" s="26"/>
    </row>
    <row r="1057" spans="17:17" x14ac:dyDescent="0.35">
      <c r="Q1057" s="26"/>
    </row>
    <row r="1058" spans="17:17" x14ac:dyDescent="0.35">
      <c r="Q1058" s="26"/>
    </row>
    <row r="1059" spans="17:17" x14ac:dyDescent="0.35">
      <c r="Q1059" s="26"/>
    </row>
    <row r="1060" spans="17:17" x14ac:dyDescent="0.35">
      <c r="Q1060" s="26"/>
    </row>
    <row r="1061" spans="17:17" x14ac:dyDescent="0.35">
      <c r="Q1061" s="26"/>
    </row>
    <row r="1062" spans="17:17" x14ac:dyDescent="0.35">
      <c r="Q1062" s="26"/>
    </row>
    <row r="1063" spans="17:17" x14ac:dyDescent="0.35">
      <c r="Q1063" s="26"/>
    </row>
    <row r="1108" spans="17:17" ht="15" customHeight="1" x14ac:dyDescent="0.35"/>
    <row r="1120" spans="17:17" x14ac:dyDescent="0.35">
      <c r="Q1120" s="26"/>
    </row>
    <row r="1121" spans="17:17" x14ac:dyDescent="0.35">
      <c r="Q1121" s="26"/>
    </row>
    <row r="1122" spans="17:17" x14ac:dyDescent="0.35">
      <c r="Q1122" s="26"/>
    </row>
    <row r="1123" spans="17:17" x14ac:dyDescent="0.35">
      <c r="Q1123" s="26"/>
    </row>
    <row r="1124" spans="17:17" x14ac:dyDescent="0.35">
      <c r="Q1124" s="26"/>
    </row>
    <row r="1125" spans="17:17" x14ac:dyDescent="0.35">
      <c r="Q1125" s="26"/>
    </row>
    <row r="1126" spans="17:17" x14ac:dyDescent="0.35">
      <c r="Q1126" s="26"/>
    </row>
    <row r="1127" spans="17:17" x14ac:dyDescent="0.35">
      <c r="Q1127" s="26"/>
    </row>
    <row r="1128" spans="17:17" x14ac:dyDescent="0.35">
      <c r="Q1128" s="26"/>
    </row>
    <row r="1129" spans="17:17" x14ac:dyDescent="0.35">
      <c r="Q1129" s="26"/>
    </row>
    <row r="1130" spans="17:17" x14ac:dyDescent="0.35">
      <c r="Q1130" s="26"/>
    </row>
    <row r="1131" spans="17:17" x14ac:dyDescent="0.35">
      <c r="Q1131" s="26"/>
    </row>
    <row r="1132" spans="17:17" x14ac:dyDescent="0.35">
      <c r="Q1132" s="26"/>
    </row>
    <row r="1133" spans="17:17" x14ac:dyDescent="0.35">
      <c r="Q1133" s="26"/>
    </row>
    <row r="1134" spans="17:17" x14ac:dyDescent="0.35">
      <c r="Q1134" s="26"/>
    </row>
    <row r="1135" spans="17:17" x14ac:dyDescent="0.35">
      <c r="Q1135" s="26"/>
    </row>
    <row r="1136" spans="17:17" x14ac:dyDescent="0.35">
      <c r="Q1136" s="26"/>
    </row>
    <row r="1137" spans="17:17" x14ac:dyDescent="0.35">
      <c r="Q1137" s="26"/>
    </row>
    <row r="1138" spans="17:17" x14ac:dyDescent="0.35">
      <c r="Q1138" s="26"/>
    </row>
    <row r="1139" spans="17:17" x14ac:dyDescent="0.35">
      <c r="Q1139" s="26"/>
    </row>
    <row r="1140" spans="17:17" x14ac:dyDescent="0.35">
      <c r="Q1140" s="26"/>
    </row>
    <row r="1141" spans="17:17" x14ac:dyDescent="0.35">
      <c r="Q1141" s="26"/>
    </row>
    <row r="1142" spans="17:17" x14ac:dyDescent="0.35">
      <c r="Q1142" s="26"/>
    </row>
    <row r="1143" spans="17:17" x14ac:dyDescent="0.35">
      <c r="Q1143" s="26"/>
    </row>
    <row r="1144" spans="17:17" x14ac:dyDescent="0.35">
      <c r="Q1144" s="26"/>
    </row>
    <row r="1145" spans="17:17" x14ac:dyDescent="0.35">
      <c r="Q1145" s="26"/>
    </row>
    <row r="1146" spans="17:17" x14ac:dyDescent="0.35">
      <c r="Q1146" s="26"/>
    </row>
    <row r="1147" spans="17:17" x14ac:dyDescent="0.35">
      <c r="Q1147" s="26"/>
    </row>
    <row r="1148" spans="17:17" x14ac:dyDescent="0.35">
      <c r="Q1148" s="26"/>
    </row>
    <row r="1149" spans="17:17" x14ac:dyDescent="0.35">
      <c r="Q1149" s="26"/>
    </row>
    <row r="1150" spans="17:17" x14ac:dyDescent="0.35">
      <c r="Q1150" s="26"/>
    </row>
    <row r="1151" spans="17:17" x14ac:dyDescent="0.35">
      <c r="Q1151" s="26"/>
    </row>
    <row r="1152" spans="17:17" x14ac:dyDescent="0.35">
      <c r="Q1152" s="26"/>
    </row>
    <row r="1153" spans="17:17" x14ac:dyDescent="0.35">
      <c r="Q1153" s="26"/>
    </row>
    <row r="1154" spans="17:17" x14ac:dyDescent="0.35">
      <c r="Q1154" s="26"/>
    </row>
    <row r="1155" spans="17:17" x14ac:dyDescent="0.35">
      <c r="Q1155" s="26"/>
    </row>
    <row r="1156" spans="17:17" x14ac:dyDescent="0.35">
      <c r="Q1156" s="26"/>
    </row>
    <row r="1157" spans="17:17" x14ac:dyDescent="0.35">
      <c r="Q1157" s="26"/>
    </row>
    <row r="1158" spans="17:17" x14ac:dyDescent="0.35">
      <c r="Q1158" s="26"/>
    </row>
    <row r="1159" spans="17:17" x14ac:dyDescent="0.35">
      <c r="Q1159" s="26"/>
    </row>
    <row r="1160" spans="17:17" x14ac:dyDescent="0.35">
      <c r="Q1160" s="26"/>
    </row>
    <row r="1161" spans="17:17" x14ac:dyDescent="0.35">
      <c r="Q1161" s="26"/>
    </row>
    <row r="1162" spans="17:17" x14ac:dyDescent="0.35">
      <c r="Q1162" s="26"/>
    </row>
    <row r="1163" spans="17:17" x14ac:dyDescent="0.35">
      <c r="Q1163" s="26"/>
    </row>
    <row r="1164" spans="17:17" x14ac:dyDescent="0.35">
      <c r="Q1164" s="26"/>
    </row>
    <row r="1165" spans="17:17" x14ac:dyDescent="0.35">
      <c r="Q1165" s="26"/>
    </row>
    <row r="1166" spans="17:17" x14ac:dyDescent="0.35">
      <c r="Q1166" s="26"/>
    </row>
    <row r="1211" ht="15" customHeight="1" x14ac:dyDescent="0.35"/>
    <row r="1223" spans="17:17" x14ac:dyDescent="0.35">
      <c r="Q1223" s="26"/>
    </row>
    <row r="1224" spans="17:17" x14ac:dyDescent="0.35">
      <c r="Q1224" s="26"/>
    </row>
    <row r="1225" spans="17:17" x14ac:dyDescent="0.35">
      <c r="Q1225" s="26"/>
    </row>
    <row r="1226" spans="17:17" x14ac:dyDescent="0.35">
      <c r="Q1226" s="26"/>
    </row>
    <row r="1227" spans="17:17" x14ac:dyDescent="0.35">
      <c r="Q1227" s="26"/>
    </row>
    <row r="1228" spans="17:17" x14ac:dyDescent="0.35">
      <c r="Q1228" s="26"/>
    </row>
    <row r="1229" spans="17:17" x14ac:dyDescent="0.35">
      <c r="Q1229" s="26"/>
    </row>
    <row r="1230" spans="17:17" x14ac:dyDescent="0.35">
      <c r="Q1230" s="26"/>
    </row>
    <row r="1231" spans="17:17" x14ac:dyDescent="0.35">
      <c r="Q1231" s="26"/>
    </row>
    <row r="1232" spans="17:17" x14ac:dyDescent="0.35">
      <c r="Q1232" s="26"/>
    </row>
    <row r="1233" spans="17:17" x14ac:dyDescent="0.35">
      <c r="Q1233" s="26"/>
    </row>
    <row r="1234" spans="17:17" x14ac:dyDescent="0.35">
      <c r="Q1234" s="26"/>
    </row>
    <row r="1235" spans="17:17" x14ac:dyDescent="0.35">
      <c r="Q1235" s="26"/>
    </row>
    <row r="1236" spans="17:17" x14ac:dyDescent="0.35">
      <c r="Q1236" s="26"/>
    </row>
    <row r="1237" spans="17:17" x14ac:dyDescent="0.35">
      <c r="Q1237" s="26"/>
    </row>
    <row r="1238" spans="17:17" x14ac:dyDescent="0.35">
      <c r="Q1238" s="26"/>
    </row>
    <row r="1239" spans="17:17" x14ac:dyDescent="0.35">
      <c r="Q1239" s="26"/>
    </row>
    <row r="1240" spans="17:17" x14ac:dyDescent="0.35">
      <c r="Q1240" s="26"/>
    </row>
    <row r="1241" spans="17:17" x14ac:dyDescent="0.35">
      <c r="Q1241" s="26"/>
    </row>
    <row r="1242" spans="17:17" x14ac:dyDescent="0.35">
      <c r="Q1242" s="26"/>
    </row>
    <row r="1243" spans="17:17" x14ac:dyDescent="0.35">
      <c r="Q1243" s="26"/>
    </row>
    <row r="1244" spans="17:17" x14ac:dyDescent="0.35">
      <c r="Q1244" s="26"/>
    </row>
    <row r="1245" spans="17:17" x14ac:dyDescent="0.35">
      <c r="Q1245" s="26"/>
    </row>
    <row r="1246" spans="17:17" x14ac:dyDescent="0.35">
      <c r="Q1246" s="26"/>
    </row>
    <row r="1247" spans="17:17" x14ac:dyDescent="0.35">
      <c r="Q1247" s="26"/>
    </row>
    <row r="1248" spans="17:17" x14ac:dyDescent="0.35">
      <c r="Q1248" s="26"/>
    </row>
    <row r="1249" spans="17:17" x14ac:dyDescent="0.35">
      <c r="Q1249" s="26"/>
    </row>
    <row r="1250" spans="17:17" x14ac:dyDescent="0.35">
      <c r="Q1250" s="26"/>
    </row>
    <row r="1251" spans="17:17" x14ac:dyDescent="0.35">
      <c r="Q1251" s="26"/>
    </row>
    <row r="1252" spans="17:17" x14ac:dyDescent="0.35">
      <c r="Q1252" s="26"/>
    </row>
    <row r="1253" spans="17:17" x14ac:dyDescent="0.35">
      <c r="Q1253" s="26"/>
    </row>
    <row r="1254" spans="17:17" x14ac:dyDescent="0.35">
      <c r="Q1254" s="26"/>
    </row>
    <row r="1255" spans="17:17" x14ac:dyDescent="0.35">
      <c r="Q1255" s="26"/>
    </row>
    <row r="1256" spans="17:17" x14ac:dyDescent="0.35">
      <c r="Q1256" s="26"/>
    </row>
    <row r="1257" spans="17:17" x14ac:dyDescent="0.35">
      <c r="Q1257" s="26"/>
    </row>
    <row r="1258" spans="17:17" x14ac:dyDescent="0.35">
      <c r="Q1258" s="26"/>
    </row>
    <row r="1259" spans="17:17" x14ac:dyDescent="0.35">
      <c r="Q1259" s="26"/>
    </row>
    <row r="1260" spans="17:17" x14ac:dyDescent="0.35">
      <c r="Q1260" s="26"/>
    </row>
    <row r="1261" spans="17:17" x14ac:dyDescent="0.35">
      <c r="Q1261" s="26"/>
    </row>
    <row r="1262" spans="17:17" x14ac:dyDescent="0.35">
      <c r="Q1262" s="26"/>
    </row>
    <row r="1263" spans="17:17" x14ac:dyDescent="0.35">
      <c r="Q1263" s="26"/>
    </row>
    <row r="1264" spans="17:17" x14ac:dyDescent="0.35">
      <c r="Q1264" s="26"/>
    </row>
    <row r="1265" spans="17:17" x14ac:dyDescent="0.35">
      <c r="Q1265" s="26"/>
    </row>
    <row r="1266" spans="17:17" x14ac:dyDescent="0.35">
      <c r="Q1266" s="26"/>
    </row>
    <row r="1267" spans="17:17" x14ac:dyDescent="0.35">
      <c r="Q1267" s="26"/>
    </row>
    <row r="1268" spans="17:17" x14ac:dyDescent="0.35">
      <c r="Q1268" s="26"/>
    </row>
    <row r="1269" spans="17:17" x14ac:dyDescent="0.35">
      <c r="Q1269" s="26"/>
    </row>
    <row r="1270" spans="17:17" x14ac:dyDescent="0.35">
      <c r="Q1270" s="26"/>
    </row>
    <row r="1271" spans="17:17" x14ac:dyDescent="0.35">
      <c r="Q1271" s="26"/>
    </row>
    <row r="1272" spans="17:17" x14ac:dyDescent="0.35">
      <c r="Q1272" s="26"/>
    </row>
    <row r="1273" spans="17:17" x14ac:dyDescent="0.35">
      <c r="Q1273" s="26"/>
    </row>
    <row r="1274" spans="17:17" x14ac:dyDescent="0.35">
      <c r="Q1274" s="26"/>
    </row>
    <row r="1275" spans="17:17" x14ac:dyDescent="0.35">
      <c r="Q1275" s="26"/>
    </row>
    <row r="1276" spans="17:17" x14ac:dyDescent="0.35">
      <c r="Q1276" s="26"/>
    </row>
    <row r="1277" spans="17:17" x14ac:dyDescent="0.35">
      <c r="Q1277" s="26"/>
    </row>
    <row r="1278" spans="17:17" x14ac:dyDescent="0.35">
      <c r="Q1278" s="26"/>
    </row>
    <row r="1279" spans="17:17" x14ac:dyDescent="0.35">
      <c r="Q1279" s="26"/>
    </row>
    <row r="1280" spans="17:17" x14ac:dyDescent="0.35">
      <c r="Q1280" s="26"/>
    </row>
    <row r="1281" spans="17:17" x14ac:dyDescent="0.35">
      <c r="Q1281" s="26"/>
    </row>
    <row r="1282" spans="17:17" x14ac:dyDescent="0.35">
      <c r="Q1282" s="26"/>
    </row>
    <row r="1283" spans="17:17" x14ac:dyDescent="0.35">
      <c r="Q1283" s="26"/>
    </row>
    <row r="1284" spans="17:17" x14ac:dyDescent="0.35">
      <c r="Q1284" s="26"/>
    </row>
    <row r="1285" spans="17:17" x14ac:dyDescent="0.35">
      <c r="Q1285" s="26"/>
    </row>
    <row r="1286" spans="17:17" x14ac:dyDescent="0.35">
      <c r="Q1286" s="26"/>
    </row>
    <row r="1287" spans="17:17" x14ac:dyDescent="0.35">
      <c r="Q1287" s="26"/>
    </row>
    <row r="1288" spans="17:17" x14ac:dyDescent="0.35">
      <c r="Q1288" s="26"/>
    </row>
    <row r="1289" spans="17:17" x14ac:dyDescent="0.35">
      <c r="Q1289" s="26"/>
    </row>
    <row r="1290" spans="17:17" x14ac:dyDescent="0.35">
      <c r="Q1290" s="26"/>
    </row>
    <row r="1291" spans="17:17" x14ac:dyDescent="0.35">
      <c r="Q1291" s="26"/>
    </row>
    <row r="1292" spans="17:17" x14ac:dyDescent="0.35">
      <c r="Q1292" s="26"/>
    </row>
    <row r="1293" spans="17:17" x14ac:dyDescent="0.35">
      <c r="Q1293" s="26"/>
    </row>
    <row r="1294" spans="17:17" x14ac:dyDescent="0.35">
      <c r="Q1294" s="26"/>
    </row>
    <row r="1295" spans="17:17" x14ac:dyDescent="0.35">
      <c r="Q1295" s="26"/>
    </row>
    <row r="1296" spans="17:17" x14ac:dyDescent="0.35">
      <c r="Q1296" s="26"/>
    </row>
    <row r="1297" spans="17:17" x14ac:dyDescent="0.35">
      <c r="Q1297" s="26"/>
    </row>
    <row r="1298" spans="17:17" x14ac:dyDescent="0.35">
      <c r="Q1298" s="26"/>
    </row>
    <row r="1299" spans="17:17" x14ac:dyDescent="0.35">
      <c r="Q1299" s="26"/>
    </row>
    <row r="1300" spans="17:17" x14ac:dyDescent="0.35">
      <c r="Q1300" s="26"/>
    </row>
    <row r="1301" spans="17:17" x14ac:dyDescent="0.35">
      <c r="Q1301" s="26"/>
    </row>
    <row r="1302" spans="17:17" x14ac:dyDescent="0.35">
      <c r="Q1302" s="26"/>
    </row>
    <row r="1303" spans="17:17" x14ac:dyDescent="0.35">
      <c r="Q1303" s="26"/>
    </row>
    <row r="1304" spans="17:17" x14ac:dyDescent="0.35">
      <c r="Q1304" s="26"/>
    </row>
    <row r="1305" spans="17:17" x14ac:dyDescent="0.35">
      <c r="Q1305" s="26"/>
    </row>
    <row r="1306" spans="17:17" x14ac:dyDescent="0.35">
      <c r="Q1306" s="26"/>
    </row>
    <row r="1307" spans="17:17" x14ac:dyDescent="0.35">
      <c r="Q1307" s="26"/>
    </row>
    <row r="1308" spans="17:17" x14ac:dyDescent="0.35">
      <c r="Q1308" s="26"/>
    </row>
    <row r="1309" spans="17:17" x14ac:dyDescent="0.35">
      <c r="Q1309" s="26"/>
    </row>
    <row r="1310" spans="17:17" x14ac:dyDescent="0.35">
      <c r="Q1310" s="26"/>
    </row>
    <row r="1311" spans="17:17" x14ac:dyDescent="0.35">
      <c r="Q1311" s="26"/>
    </row>
    <row r="1312" spans="17:17" x14ac:dyDescent="0.35">
      <c r="Q1312" s="26"/>
    </row>
    <row r="1313" spans="17:17" x14ac:dyDescent="0.35">
      <c r="Q1313" s="26"/>
    </row>
    <row r="1314" spans="17:17" x14ac:dyDescent="0.35">
      <c r="Q1314" s="26"/>
    </row>
    <row r="1315" spans="17:17" x14ac:dyDescent="0.35">
      <c r="Q1315" s="26"/>
    </row>
    <row r="1316" spans="17:17" x14ac:dyDescent="0.35">
      <c r="Q1316" s="26"/>
    </row>
    <row r="1317" spans="17:17" x14ac:dyDescent="0.35">
      <c r="Q1317" s="26"/>
    </row>
    <row r="1318" spans="17:17" x14ac:dyDescent="0.35">
      <c r="Q1318" s="26"/>
    </row>
    <row r="1319" spans="17:17" x14ac:dyDescent="0.35">
      <c r="Q1319" s="26"/>
    </row>
    <row r="1320" spans="17:17" x14ac:dyDescent="0.35">
      <c r="Q1320" s="26"/>
    </row>
    <row r="1321" spans="17:17" x14ac:dyDescent="0.35">
      <c r="Q1321" s="26"/>
    </row>
    <row r="1322" spans="17:17" x14ac:dyDescent="0.35">
      <c r="Q1322" s="26"/>
    </row>
    <row r="1323" spans="17:17" x14ac:dyDescent="0.35">
      <c r="Q1323" s="26"/>
    </row>
    <row r="1324" spans="17:17" x14ac:dyDescent="0.35">
      <c r="Q1324" s="26"/>
    </row>
    <row r="1325" spans="17:17" x14ac:dyDescent="0.35">
      <c r="Q1325" s="26"/>
    </row>
    <row r="1326" spans="17:17" x14ac:dyDescent="0.35">
      <c r="Q1326" s="26"/>
    </row>
    <row r="1327" spans="17:17" x14ac:dyDescent="0.35">
      <c r="Q1327" s="26"/>
    </row>
    <row r="1328" spans="17:17" x14ac:dyDescent="0.35">
      <c r="Q1328" s="26"/>
    </row>
    <row r="1329" spans="17:17" x14ac:dyDescent="0.35">
      <c r="Q1329" s="26"/>
    </row>
    <row r="1330" spans="17:17" x14ac:dyDescent="0.35">
      <c r="Q1330" s="26"/>
    </row>
    <row r="1331" spans="17:17" x14ac:dyDescent="0.35">
      <c r="Q1331" s="26"/>
    </row>
    <row r="1332" spans="17:17" x14ac:dyDescent="0.35">
      <c r="Q1332" s="26"/>
    </row>
    <row r="1333" spans="17:17" x14ac:dyDescent="0.35">
      <c r="Q1333" s="26"/>
    </row>
    <row r="1334" spans="17:17" x14ac:dyDescent="0.35">
      <c r="Q1334" s="26"/>
    </row>
    <row r="1335" spans="17:17" x14ac:dyDescent="0.35">
      <c r="Q1335" s="26"/>
    </row>
    <row r="1336" spans="17:17" x14ac:dyDescent="0.35">
      <c r="Q1336" s="26"/>
    </row>
    <row r="1337" spans="17:17" x14ac:dyDescent="0.35">
      <c r="Q1337" s="26"/>
    </row>
    <row r="1338" spans="17:17" x14ac:dyDescent="0.35">
      <c r="Q1338" s="26"/>
    </row>
    <row r="1339" spans="17:17" x14ac:dyDescent="0.35">
      <c r="Q1339" s="26"/>
    </row>
    <row r="1340" spans="17:17" x14ac:dyDescent="0.35">
      <c r="Q1340" s="26"/>
    </row>
    <row r="1341" spans="17:17" x14ac:dyDescent="0.35">
      <c r="Q1341" s="26"/>
    </row>
    <row r="1342" spans="17:17" x14ac:dyDescent="0.35">
      <c r="Q1342" s="26"/>
    </row>
    <row r="1343" spans="17:17" x14ac:dyDescent="0.35">
      <c r="Q1343" s="26"/>
    </row>
    <row r="1344" spans="17:17" x14ac:dyDescent="0.35">
      <c r="Q1344" s="26"/>
    </row>
    <row r="1345" spans="17:17" x14ac:dyDescent="0.35">
      <c r="Q1345" s="26"/>
    </row>
    <row r="1346" spans="17:17" x14ac:dyDescent="0.35">
      <c r="Q1346" s="26"/>
    </row>
    <row r="1347" spans="17:17" x14ac:dyDescent="0.35">
      <c r="Q1347" s="26"/>
    </row>
    <row r="1348" spans="17:17" x14ac:dyDescent="0.35">
      <c r="Q1348" s="26"/>
    </row>
    <row r="1349" spans="17:17" x14ac:dyDescent="0.35">
      <c r="Q1349" s="26"/>
    </row>
    <row r="1350" spans="17:17" x14ac:dyDescent="0.35">
      <c r="Q1350" s="26"/>
    </row>
    <row r="1351" spans="17:17" x14ac:dyDescent="0.35">
      <c r="Q1351" s="26"/>
    </row>
    <row r="1352" spans="17:17" x14ac:dyDescent="0.35">
      <c r="Q1352" s="26"/>
    </row>
    <row r="1353" spans="17:17" x14ac:dyDescent="0.35">
      <c r="Q1353" s="26"/>
    </row>
    <row r="1354" spans="17:17" x14ac:dyDescent="0.35">
      <c r="Q1354" s="26"/>
    </row>
    <row r="1355" spans="17:17" x14ac:dyDescent="0.35">
      <c r="Q1355" s="26"/>
    </row>
    <row r="1356" spans="17:17" x14ac:dyDescent="0.35">
      <c r="Q1356" s="26"/>
    </row>
    <row r="1357" spans="17:17" x14ac:dyDescent="0.35">
      <c r="Q1357" s="26"/>
    </row>
    <row r="1358" spans="17:17" x14ac:dyDescent="0.35">
      <c r="Q1358" s="26"/>
    </row>
    <row r="1359" spans="17:17" x14ac:dyDescent="0.35">
      <c r="Q1359" s="26"/>
    </row>
    <row r="1360" spans="17:17" x14ac:dyDescent="0.35">
      <c r="Q1360" s="26"/>
    </row>
    <row r="1361" spans="17:17" x14ac:dyDescent="0.35">
      <c r="Q1361" s="26"/>
    </row>
    <row r="1362" spans="17:17" x14ac:dyDescent="0.35">
      <c r="Q1362" s="26"/>
    </row>
    <row r="1363" spans="17:17" x14ac:dyDescent="0.35">
      <c r="Q1363" s="26"/>
    </row>
    <row r="1364" spans="17:17" x14ac:dyDescent="0.35">
      <c r="Q1364" s="26"/>
    </row>
    <row r="1365" spans="17:17" x14ac:dyDescent="0.35">
      <c r="Q1365" s="26"/>
    </row>
    <row r="1366" spans="17:17" x14ac:dyDescent="0.35">
      <c r="Q1366" s="26"/>
    </row>
    <row r="1367" spans="17:17" x14ac:dyDescent="0.35">
      <c r="Q1367" s="26"/>
    </row>
    <row r="1368" spans="17:17" x14ac:dyDescent="0.35">
      <c r="Q1368" s="26"/>
    </row>
    <row r="1369" spans="17:17" x14ac:dyDescent="0.35">
      <c r="Q1369" s="26"/>
    </row>
    <row r="1370" spans="17:17" x14ac:dyDescent="0.35">
      <c r="Q1370" s="26"/>
    </row>
    <row r="1371" spans="17:17" x14ac:dyDescent="0.35">
      <c r="Q1371" s="26"/>
    </row>
    <row r="1372" spans="17:17" x14ac:dyDescent="0.35">
      <c r="Q1372" s="26"/>
    </row>
    <row r="1373" spans="17:17" x14ac:dyDescent="0.35">
      <c r="Q1373" s="26"/>
    </row>
    <row r="1374" spans="17:17" x14ac:dyDescent="0.35">
      <c r="Q1374" s="26"/>
    </row>
    <row r="1375" spans="17:17" x14ac:dyDescent="0.35">
      <c r="Q1375" s="26"/>
    </row>
    <row r="1376" spans="17:17" x14ac:dyDescent="0.35">
      <c r="Q1376" s="26"/>
    </row>
    <row r="1377" spans="17:17" x14ac:dyDescent="0.35">
      <c r="Q1377" s="26"/>
    </row>
    <row r="1378" spans="17:17" x14ac:dyDescent="0.35">
      <c r="Q1378" s="26"/>
    </row>
    <row r="1379" spans="17:17" x14ac:dyDescent="0.35">
      <c r="Q1379" s="26"/>
    </row>
    <row r="1380" spans="17:17" x14ac:dyDescent="0.35">
      <c r="Q1380" s="26"/>
    </row>
    <row r="1381" spans="17:17" x14ac:dyDescent="0.35">
      <c r="Q1381" s="26"/>
    </row>
    <row r="1382" spans="17:17" x14ac:dyDescent="0.35">
      <c r="Q1382" s="26"/>
    </row>
    <row r="1383" spans="17:17" x14ac:dyDescent="0.35">
      <c r="Q1383" s="26"/>
    </row>
    <row r="1384" spans="17:17" x14ac:dyDescent="0.35">
      <c r="Q1384" s="26"/>
    </row>
    <row r="1385" spans="17:17" x14ac:dyDescent="0.35">
      <c r="Q1385" s="26"/>
    </row>
    <row r="1386" spans="17:17" x14ac:dyDescent="0.35">
      <c r="Q1386" s="26"/>
    </row>
    <row r="1387" spans="17:17" x14ac:dyDescent="0.35">
      <c r="Q1387" s="26"/>
    </row>
    <row r="1388" spans="17:17" x14ac:dyDescent="0.35">
      <c r="Q1388" s="26"/>
    </row>
    <row r="1389" spans="17:17" x14ac:dyDescent="0.35">
      <c r="Q1389" s="26"/>
    </row>
    <row r="1390" spans="17:17" x14ac:dyDescent="0.35">
      <c r="Q1390" s="26"/>
    </row>
    <row r="1391" spans="17:17" x14ac:dyDescent="0.35">
      <c r="Q1391" s="26"/>
    </row>
    <row r="1392" spans="17:17" x14ac:dyDescent="0.35">
      <c r="Q1392" s="26"/>
    </row>
    <row r="1393" spans="17:17" x14ac:dyDescent="0.35">
      <c r="Q1393" s="26"/>
    </row>
    <row r="1394" spans="17:17" x14ac:dyDescent="0.35">
      <c r="Q1394" s="26"/>
    </row>
    <row r="1395" spans="17:17" x14ac:dyDescent="0.35">
      <c r="Q1395" s="26"/>
    </row>
    <row r="1396" spans="17:17" x14ac:dyDescent="0.35">
      <c r="Q1396" s="26"/>
    </row>
    <row r="1397" spans="17:17" x14ac:dyDescent="0.35">
      <c r="Q1397" s="26"/>
    </row>
    <row r="1398" spans="17:17" x14ac:dyDescent="0.35">
      <c r="Q1398" s="26"/>
    </row>
    <row r="1399" spans="17:17" x14ac:dyDescent="0.35">
      <c r="Q1399" s="26"/>
    </row>
    <row r="1400" spans="17:17" x14ac:dyDescent="0.35">
      <c r="Q1400" s="26"/>
    </row>
    <row r="1401" spans="17:17" x14ac:dyDescent="0.35">
      <c r="Q1401" s="26"/>
    </row>
    <row r="1402" spans="17:17" x14ac:dyDescent="0.35">
      <c r="Q1402" s="26"/>
    </row>
    <row r="1403" spans="17:17" x14ac:dyDescent="0.35">
      <c r="Q1403" s="26"/>
    </row>
    <row r="1404" spans="17:17" x14ac:dyDescent="0.35">
      <c r="Q1404" s="26"/>
    </row>
    <row r="1405" spans="17:17" x14ac:dyDescent="0.35">
      <c r="Q1405" s="26"/>
    </row>
    <row r="1406" spans="17:17" x14ac:dyDescent="0.35">
      <c r="Q1406" s="26"/>
    </row>
    <row r="1407" spans="17:17" x14ac:dyDescent="0.35">
      <c r="Q1407" s="26"/>
    </row>
    <row r="1408" spans="17:17" x14ac:dyDescent="0.35">
      <c r="Q1408" s="26"/>
    </row>
    <row r="1409" spans="17:17" x14ac:dyDescent="0.35">
      <c r="Q1409" s="26"/>
    </row>
    <row r="1410" spans="17:17" x14ac:dyDescent="0.35">
      <c r="Q1410" s="26"/>
    </row>
    <row r="1411" spans="17:17" x14ac:dyDescent="0.35">
      <c r="Q1411" s="26"/>
    </row>
    <row r="1412" spans="17:17" x14ac:dyDescent="0.35">
      <c r="Q1412" s="26"/>
    </row>
    <row r="1413" spans="17:17" x14ac:dyDescent="0.35">
      <c r="Q1413" s="26"/>
    </row>
    <row r="1414" spans="17:17" x14ac:dyDescent="0.35">
      <c r="Q1414" s="26"/>
    </row>
    <row r="1415" spans="17:17" x14ac:dyDescent="0.35">
      <c r="Q1415" s="26"/>
    </row>
    <row r="1416" spans="17:17" x14ac:dyDescent="0.35">
      <c r="Q1416" s="26"/>
    </row>
    <row r="1417" spans="17:17" x14ac:dyDescent="0.35">
      <c r="Q1417" s="26"/>
    </row>
    <row r="1418" spans="17:17" x14ac:dyDescent="0.35">
      <c r="Q1418" s="26"/>
    </row>
    <row r="1419" spans="17:17" x14ac:dyDescent="0.35">
      <c r="Q1419" s="26"/>
    </row>
    <row r="1420" spans="17:17" x14ac:dyDescent="0.35">
      <c r="Q1420" s="26"/>
    </row>
    <row r="1421" spans="17:17" x14ac:dyDescent="0.35">
      <c r="Q1421" s="26"/>
    </row>
    <row r="1422" spans="17:17" x14ac:dyDescent="0.35">
      <c r="Q1422" s="26"/>
    </row>
    <row r="1423" spans="17:17" x14ac:dyDescent="0.35">
      <c r="Q1423" s="26"/>
    </row>
    <row r="1424" spans="17:17" x14ac:dyDescent="0.35">
      <c r="Q1424" s="26"/>
    </row>
    <row r="1425" spans="17:17" x14ac:dyDescent="0.35">
      <c r="Q1425" s="26"/>
    </row>
    <row r="1426" spans="17:17" x14ac:dyDescent="0.35">
      <c r="Q1426" s="26"/>
    </row>
    <row r="1427" spans="17:17" x14ac:dyDescent="0.35">
      <c r="Q1427" s="26"/>
    </row>
    <row r="1428" spans="17:17" x14ac:dyDescent="0.35">
      <c r="Q1428" s="26"/>
    </row>
    <row r="1429" spans="17:17" x14ac:dyDescent="0.35">
      <c r="Q1429" s="26"/>
    </row>
    <row r="1430" spans="17:17" x14ac:dyDescent="0.35">
      <c r="Q1430" s="26"/>
    </row>
    <row r="1431" spans="17:17" x14ac:dyDescent="0.35">
      <c r="Q1431" s="26"/>
    </row>
    <row r="1432" spans="17:17" x14ac:dyDescent="0.35">
      <c r="Q1432" s="26"/>
    </row>
    <row r="1433" spans="17:17" x14ac:dyDescent="0.35">
      <c r="Q1433" s="26"/>
    </row>
    <row r="1434" spans="17:17" x14ac:dyDescent="0.35">
      <c r="Q1434" s="26"/>
    </row>
    <row r="1435" spans="17:17" x14ac:dyDescent="0.35">
      <c r="Q1435" s="26"/>
    </row>
    <row r="1436" spans="17:17" x14ac:dyDescent="0.35">
      <c r="Q1436" s="26"/>
    </row>
    <row r="1437" spans="17:17" x14ac:dyDescent="0.35">
      <c r="Q1437" s="26"/>
    </row>
    <row r="1438" spans="17:17" x14ac:dyDescent="0.35">
      <c r="Q1438" s="26"/>
    </row>
    <row r="1439" spans="17:17" x14ac:dyDescent="0.35">
      <c r="Q1439" s="26"/>
    </row>
    <row r="1440" spans="17:17" x14ac:dyDescent="0.35">
      <c r="Q1440" s="26"/>
    </row>
    <row r="1441" spans="17:17" x14ac:dyDescent="0.35">
      <c r="Q1441" s="26"/>
    </row>
    <row r="1442" spans="17:17" x14ac:dyDescent="0.35">
      <c r="Q1442" s="26"/>
    </row>
    <row r="1443" spans="17:17" x14ac:dyDescent="0.35">
      <c r="Q1443" s="26"/>
    </row>
    <row r="1444" spans="17:17" x14ac:dyDescent="0.35">
      <c r="Q1444" s="26"/>
    </row>
    <row r="1445" spans="17:17" x14ac:dyDescent="0.35">
      <c r="Q1445" s="26"/>
    </row>
    <row r="1446" spans="17:17" x14ac:dyDescent="0.35">
      <c r="Q1446" s="26"/>
    </row>
    <row r="1447" spans="17:17" x14ac:dyDescent="0.35">
      <c r="Q1447" s="26"/>
    </row>
    <row r="1448" spans="17:17" x14ac:dyDescent="0.35">
      <c r="Q1448" s="26"/>
    </row>
    <row r="1449" spans="17:17" x14ac:dyDescent="0.35">
      <c r="Q1449" s="26"/>
    </row>
    <row r="1450" spans="17:17" x14ac:dyDescent="0.35">
      <c r="Q1450" s="26"/>
    </row>
    <row r="1451" spans="17:17" x14ac:dyDescent="0.35">
      <c r="Q1451" s="26"/>
    </row>
    <row r="1452" spans="17:17" x14ac:dyDescent="0.35">
      <c r="Q1452" s="26"/>
    </row>
    <row r="1453" spans="17:17" x14ac:dyDescent="0.35">
      <c r="Q1453" s="26"/>
    </row>
    <row r="1454" spans="17:17" x14ac:dyDescent="0.35">
      <c r="Q1454" s="26"/>
    </row>
    <row r="1455" spans="17:17" x14ac:dyDescent="0.35">
      <c r="Q1455" s="26"/>
    </row>
    <row r="1456" spans="17:17" x14ac:dyDescent="0.35">
      <c r="Q1456" s="26"/>
    </row>
    <row r="1457" spans="17:17" x14ac:dyDescent="0.35">
      <c r="Q1457" s="26"/>
    </row>
    <row r="1458" spans="17:17" x14ac:dyDescent="0.35">
      <c r="Q1458" s="26"/>
    </row>
    <row r="1459" spans="17:17" x14ac:dyDescent="0.35">
      <c r="Q1459" s="26"/>
    </row>
    <row r="1460" spans="17:17" x14ac:dyDescent="0.35">
      <c r="Q1460" s="26"/>
    </row>
    <row r="1461" spans="17:17" x14ac:dyDescent="0.35">
      <c r="Q1461" s="26"/>
    </row>
    <row r="1462" spans="17:17" x14ac:dyDescent="0.35">
      <c r="Q1462" s="26"/>
    </row>
    <row r="1463" spans="17:17" x14ac:dyDescent="0.35">
      <c r="Q1463" s="26"/>
    </row>
    <row r="1464" spans="17:17" x14ac:dyDescent="0.35">
      <c r="Q1464" s="26"/>
    </row>
    <row r="1465" spans="17:17" x14ac:dyDescent="0.35">
      <c r="Q1465" s="26"/>
    </row>
    <row r="1466" spans="17:17" x14ac:dyDescent="0.35">
      <c r="Q1466" s="26"/>
    </row>
    <row r="1467" spans="17:17" x14ac:dyDescent="0.35">
      <c r="Q1467" s="26"/>
    </row>
    <row r="1468" spans="17:17" x14ac:dyDescent="0.35">
      <c r="Q1468" s="26"/>
    </row>
    <row r="1469" spans="17:17" x14ac:dyDescent="0.35">
      <c r="Q1469" s="26"/>
    </row>
    <row r="1470" spans="17:17" x14ac:dyDescent="0.35">
      <c r="Q1470" s="26"/>
    </row>
    <row r="1471" spans="17:17" x14ac:dyDescent="0.35">
      <c r="Q1471" s="26"/>
    </row>
    <row r="1472" spans="17:17" x14ac:dyDescent="0.35">
      <c r="Q1472" s="26"/>
    </row>
    <row r="1473" spans="17:17" x14ac:dyDescent="0.35">
      <c r="Q1473" s="26"/>
    </row>
    <row r="1474" spans="17:17" x14ac:dyDescent="0.35">
      <c r="Q1474" s="26"/>
    </row>
    <row r="1475" spans="17:17" x14ac:dyDescent="0.35">
      <c r="Q1475" s="26"/>
    </row>
    <row r="1476" spans="17:17" x14ac:dyDescent="0.35">
      <c r="Q1476" s="26"/>
    </row>
    <row r="1477" spans="17:17" x14ac:dyDescent="0.35">
      <c r="Q1477" s="26"/>
    </row>
    <row r="1478" spans="17:17" x14ac:dyDescent="0.35">
      <c r="Q1478" s="26"/>
    </row>
    <row r="1479" spans="17:17" x14ac:dyDescent="0.35">
      <c r="Q1479" s="26"/>
    </row>
    <row r="1480" spans="17:17" x14ac:dyDescent="0.35">
      <c r="Q1480" s="26"/>
    </row>
    <row r="1481" spans="17:17" x14ac:dyDescent="0.35">
      <c r="Q1481" s="26"/>
    </row>
    <row r="1482" spans="17:17" x14ac:dyDescent="0.35">
      <c r="Q1482" s="26"/>
    </row>
    <row r="1483" spans="17:17" x14ac:dyDescent="0.35">
      <c r="Q1483" s="26"/>
    </row>
    <row r="1484" spans="17:17" x14ac:dyDescent="0.35">
      <c r="Q1484" s="26"/>
    </row>
    <row r="1485" spans="17:17" x14ac:dyDescent="0.35">
      <c r="Q1485" s="26"/>
    </row>
    <row r="1486" spans="17:17" x14ac:dyDescent="0.35">
      <c r="Q1486" s="26"/>
    </row>
    <row r="1487" spans="17:17" x14ac:dyDescent="0.35">
      <c r="Q1487" s="26"/>
    </row>
    <row r="1488" spans="17:17" x14ac:dyDescent="0.35">
      <c r="Q1488" s="26"/>
    </row>
    <row r="1489" spans="17:17" x14ac:dyDescent="0.35">
      <c r="Q1489" s="26"/>
    </row>
    <row r="1490" spans="17:17" x14ac:dyDescent="0.35">
      <c r="Q1490" s="26"/>
    </row>
    <row r="1491" spans="17:17" x14ac:dyDescent="0.35">
      <c r="Q1491" s="26"/>
    </row>
    <row r="1492" spans="17:17" x14ac:dyDescent="0.35">
      <c r="Q1492" s="26"/>
    </row>
    <row r="1493" spans="17:17" x14ac:dyDescent="0.35">
      <c r="Q1493" s="26"/>
    </row>
    <row r="1494" spans="17:17" x14ac:dyDescent="0.35">
      <c r="Q1494" s="26"/>
    </row>
    <row r="1495" spans="17:17" x14ac:dyDescent="0.35">
      <c r="Q1495" s="26"/>
    </row>
    <row r="1496" spans="17:17" x14ac:dyDescent="0.35">
      <c r="Q1496" s="26"/>
    </row>
    <row r="1497" spans="17:17" x14ac:dyDescent="0.35">
      <c r="Q1497" s="26"/>
    </row>
    <row r="1498" spans="17:17" x14ac:dyDescent="0.35">
      <c r="Q1498" s="26"/>
    </row>
    <row r="1499" spans="17:17" x14ac:dyDescent="0.35">
      <c r="Q1499" s="26"/>
    </row>
    <row r="1500" spans="17:17" x14ac:dyDescent="0.35">
      <c r="Q1500" s="26"/>
    </row>
    <row r="1501" spans="17:17" x14ac:dyDescent="0.35">
      <c r="Q1501" s="26"/>
    </row>
    <row r="1502" spans="17:17" x14ac:dyDescent="0.35">
      <c r="Q1502" s="26"/>
    </row>
    <row r="1503" spans="17:17" x14ac:dyDescent="0.35">
      <c r="Q1503" s="26"/>
    </row>
    <row r="1504" spans="17:17" x14ac:dyDescent="0.35">
      <c r="Q1504" s="26"/>
    </row>
    <row r="1505" spans="17:17" x14ac:dyDescent="0.35">
      <c r="Q1505" s="26"/>
    </row>
    <row r="1506" spans="17:17" x14ac:dyDescent="0.35">
      <c r="Q1506" s="26"/>
    </row>
    <row r="1507" spans="17:17" x14ac:dyDescent="0.35">
      <c r="Q1507" s="26"/>
    </row>
    <row r="1508" spans="17:17" x14ac:dyDescent="0.35">
      <c r="Q1508" s="26"/>
    </row>
    <row r="1509" spans="17:17" x14ac:dyDescent="0.35">
      <c r="Q1509" s="26"/>
    </row>
    <row r="1510" spans="17:17" x14ac:dyDescent="0.35">
      <c r="Q1510" s="26"/>
    </row>
    <row r="1511" spans="17:17" x14ac:dyDescent="0.35">
      <c r="Q1511" s="26"/>
    </row>
    <row r="1512" spans="17:17" x14ac:dyDescent="0.35">
      <c r="Q1512" s="26"/>
    </row>
    <row r="1513" spans="17:17" x14ac:dyDescent="0.35">
      <c r="Q1513" s="26"/>
    </row>
    <row r="1514" spans="17:17" x14ac:dyDescent="0.35">
      <c r="Q1514" s="26"/>
    </row>
    <row r="1515" spans="17:17" x14ac:dyDescent="0.35">
      <c r="Q1515" s="26"/>
    </row>
    <row r="1516" spans="17:17" x14ac:dyDescent="0.35">
      <c r="Q1516" s="26"/>
    </row>
    <row r="1517" spans="17:17" x14ac:dyDescent="0.35">
      <c r="Q1517" s="26"/>
    </row>
    <row r="1518" spans="17:17" x14ac:dyDescent="0.35">
      <c r="Q1518" s="26"/>
    </row>
    <row r="1519" spans="17:17" x14ac:dyDescent="0.35">
      <c r="Q1519" s="26"/>
    </row>
    <row r="1520" spans="17:17" x14ac:dyDescent="0.35">
      <c r="Q1520" s="26"/>
    </row>
    <row r="1521" spans="17:17" x14ac:dyDescent="0.35">
      <c r="Q1521" s="26"/>
    </row>
    <row r="1522" spans="17:17" x14ac:dyDescent="0.35">
      <c r="Q1522" s="26"/>
    </row>
    <row r="1523" spans="17:17" x14ac:dyDescent="0.35">
      <c r="Q1523" s="26"/>
    </row>
    <row r="1524" spans="17:17" x14ac:dyDescent="0.35">
      <c r="Q1524" s="26"/>
    </row>
    <row r="1525" spans="17:17" x14ac:dyDescent="0.35">
      <c r="Q1525" s="26"/>
    </row>
    <row r="1526" spans="17:17" x14ac:dyDescent="0.35">
      <c r="Q1526" s="26"/>
    </row>
    <row r="1527" spans="17:17" x14ac:dyDescent="0.35">
      <c r="Q1527" s="26"/>
    </row>
    <row r="1528" spans="17:17" x14ac:dyDescent="0.35">
      <c r="Q1528" s="26"/>
    </row>
    <row r="1529" spans="17:17" x14ac:dyDescent="0.35">
      <c r="Q1529" s="26"/>
    </row>
    <row r="1530" spans="17:17" x14ac:dyDescent="0.35">
      <c r="Q1530" s="26"/>
    </row>
    <row r="1531" spans="17:17" x14ac:dyDescent="0.35">
      <c r="Q1531" s="26"/>
    </row>
    <row r="1532" spans="17:17" x14ac:dyDescent="0.35">
      <c r="Q1532" s="26"/>
    </row>
    <row r="1533" spans="17:17" x14ac:dyDescent="0.35">
      <c r="Q1533" s="26"/>
    </row>
    <row r="1534" spans="17:17" x14ac:dyDescent="0.35">
      <c r="Q1534" s="26"/>
    </row>
    <row r="1535" spans="17:17" x14ac:dyDescent="0.35">
      <c r="Q1535" s="26"/>
    </row>
    <row r="1536" spans="17:17" x14ac:dyDescent="0.35">
      <c r="Q1536" s="26"/>
    </row>
    <row r="1537" spans="17:17" x14ac:dyDescent="0.35">
      <c r="Q1537" s="26"/>
    </row>
    <row r="1538" spans="17:17" x14ac:dyDescent="0.35">
      <c r="Q1538" s="26"/>
    </row>
    <row r="1539" spans="17:17" x14ac:dyDescent="0.35">
      <c r="Q1539" s="26"/>
    </row>
    <row r="1540" spans="17:17" x14ac:dyDescent="0.35">
      <c r="Q1540" s="26"/>
    </row>
    <row r="1541" spans="17:17" x14ac:dyDescent="0.35">
      <c r="Q1541" s="26"/>
    </row>
    <row r="1542" spans="17:17" x14ac:dyDescent="0.35">
      <c r="Q1542" s="26"/>
    </row>
    <row r="1543" spans="17:17" x14ac:dyDescent="0.35">
      <c r="Q1543" s="26"/>
    </row>
    <row r="1544" spans="17:17" x14ac:dyDescent="0.35">
      <c r="Q1544" s="26"/>
    </row>
    <row r="1545" spans="17:17" x14ac:dyDescent="0.35">
      <c r="Q1545" s="26"/>
    </row>
    <row r="1546" spans="17:17" x14ac:dyDescent="0.35">
      <c r="Q1546" s="26"/>
    </row>
    <row r="1547" spans="17:17" x14ac:dyDescent="0.35">
      <c r="Q1547" s="26"/>
    </row>
    <row r="1548" spans="17:17" x14ac:dyDescent="0.35">
      <c r="Q1548" s="26"/>
    </row>
    <row r="1549" spans="17:17" x14ac:dyDescent="0.35">
      <c r="Q1549" s="26"/>
    </row>
    <row r="1550" spans="17:17" x14ac:dyDescent="0.35">
      <c r="Q1550" s="26"/>
    </row>
    <row r="1551" spans="17:17" x14ac:dyDescent="0.35">
      <c r="Q1551" s="26"/>
    </row>
    <row r="1552" spans="17:17" x14ac:dyDescent="0.35">
      <c r="Q1552" s="26"/>
    </row>
    <row r="1553" spans="17:17" x14ac:dyDescent="0.35">
      <c r="Q1553" s="26"/>
    </row>
    <row r="1554" spans="17:17" x14ac:dyDescent="0.35">
      <c r="Q1554" s="26"/>
    </row>
    <row r="1555" spans="17:17" x14ac:dyDescent="0.35">
      <c r="Q1555" s="26"/>
    </row>
    <row r="1556" spans="17:17" x14ac:dyDescent="0.35">
      <c r="Q1556" s="26"/>
    </row>
    <row r="1557" spans="17:17" x14ac:dyDescent="0.35">
      <c r="Q1557" s="26"/>
    </row>
    <row r="1558" spans="17:17" x14ac:dyDescent="0.35">
      <c r="Q1558" s="26"/>
    </row>
    <row r="1559" spans="17:17" x14ac:dyDescent="0.35">
      <c r="Q1559" s="26"/>
    </row>
    <row r="1560" spans="17:17" x14ac:dyDescent="0.35">
      <c r="Q1560" s="26"/>
    </row>
    <row r="1561" spans="17:17" x14ac:dyDescent="0.35">
      <c r="Q1561" s="26"/>
    </row>
    <row r="1562" spans="17:17" x14ac:dyDescent="0.35">
      <c r="Q1562" s="26"/>
    </row>
    <row r="1563" spans="17:17" x14ac:dyDescent="0.35">
      <c r="Q1563" s="26"/>
    </row>
    <row r="1564" spans="17:17" x14ac:dyDescent="0.35">
      <c r="Q1564" s="26"/>
    </row>
    <row r="1565" spans="17:17" x14ac:dyDescent="0.35">
      <c r="Q1565" s="26"/>
    </row>
    <row r="1566" spans="17:17" x14ac:dyDescent="0.35">
      <c r="Q1566" s="26"/>
    </row>
    <row r="1567" spans="17:17" x14ac:dyDescent="0.35">
      <c r="Q1567" s="26"/>
    </row>
    <row r="1568" spans="17:17" x14ac:dyDescent="0.35">
      <c r="Q1568" s="26"/>
    </row>
    <row r="1569" spans="17:17" x14ac:dyDescent="0.35">
      <c r="Q1569" s="26"/>
    </row>
    <row r="1570" spans="17:17" x14ac:dyDescent="0.35">
      <c r="Q1570" s="26"/>
    </row>
    <row r="1571" spans="17:17" x14ac:dyDescent="0.35">
      <c r="Q1571" s="26"/>
    </row>
    <row r="1572" spans="17:17" x14ac:dyDescent="0.35">
      <c r="Q1572" s="26"/>
    </row>
    <row r="1573" spans="17:17" x14ac:dyDescent="0.35">
      <c r="Q1573" s="26"/>
    </row>
    <row r="1574" spans="17:17" x14ac:dyDescent="0.35">
      <c r="Q1574" s="26"/>
    </row>
    <row r="1575" spans="17:17" x14ac:dyDescent="0.35">
      <c r="Q1575" s="26"/>
    </row>
    <row r="1576" spans="17:17" x14ac:dyDescent="0.35">
      <c r="Q1576" s="26"/>
    </row>
    <row r="1577" spans="17:17" x14ac:dyDescent="0.35">
      <c r="Q1577" s="26"/>
    </row>
    <row r="1578" spans="17:17" x14ac:dyDescent="0.35">
      <c r="Q1578" s="26"/>
    </row>
    <row r="1579" spans="17:17" x14ac:dyDescent="0.35">
      <c r="Q1579" s="26"/>
    </row>
    <row r="1580" spans="17:17" x14ac:dyDescent="0.35">
      <c r="Q1580" s="26"/>
    </row>
    <row r="1581" spans="17:17" x14ac:dyDescent="0.35">
      <c r="Q1581" s="26"/>
    </row>
    <row r="1582" spans="17:17" x14ac:dyDescent="0.35">
      <c r="Q1582" s="26"/>
    </row>
    <row r="1583" spans="17:17" x14ac:dyDescent="0.35">
      <c r="Q1583" s="26"/>
    </row>
    <row r="1584" spans="17:17" x14ac:dyDescent="0.35">
      <c r="Q1584" s="26"/>
    </row>
    <row r="1585" spans="17:17" x14ac:dyDescent="0.35">
      <c r="Q1585" s="26"/>
    </row>
    <row r="1586" spans="17:17" x14ac:dyDescent="0.35">
      <c r="Q1586" s="26"/>
    </row>
    <row r="1587" spans="17:17" x14ac:dyDescent="0.35">
      <c r="Q1587" s="26"/>
    </row>
    <row r="1588" spans="17:17" x14ac:dyDescent="0.35">
      <c r="Q1588" s="26"/>
    </row>
    <row r="1589" spans="17:17" x14ac:dyDescent="0.35">
      <c r="Q1589" s="26"/>
    </row>
    <row r="1590" spans="17:17" x14ac:dyDescent="0.35">
      <c r="Q1590" s="26"/>
    </row>
    <row r="1591" spans="17:17" x14ac:dyDescent="0.35">
      <c r="Q1591" s="26"/>
    </row>
    <row r="1592" spans="17:17" x14ac:dyDescent="0.35">
      <c r="Q1592" s="26"/>
    </row>
    <row r="1593" spans="17:17" x14ac:dyDescent="0.35">
      <c r="Q1593" s="26"/>
    </row>
    <row r="1594" spans="17:17" x14ac:dyDescent="0.35">
      <c r="Q1594" s="26"/>
    </row>
    <row r="1595" spans="17:17" x14ac:dyDescent="0.35">
      <c r="Q1595" s="26"/>
    </row>
    <row r="1596" spans="17:17" x14ac:dyDescent="0.35">
      <c r="Q1596" s="26"/>
    </row>
    <row r="1597" spans="17:17" x14ac:dyDescent="0.35">
      <c r="Q1597" s="26"/>
    </row>
    <row r="1598" spans="17:17" x14ac:dyDescent="0.35">
      <c r="Q1598" s="26"/>
    </row>
    <row r="1599" spans="17:17" x14ac:dyDescent="0.35">
      <c r="Q1599" s="26"/>
    </row>
    <row r="1600" spans="17:17" x14ac:dyDescent="0.35">
      <c r="Q1600" s="26"/>
    </row>
    <row r="1601" spans="17:17" x14ac:dyDescent="0.35">
      <c r="Q1601" s="26"/>
    </row>
    <row r="1602" spans="17:17" x14ac:dyDescent="0.35">
      <c r="Q1602" s="26"/>
    </row>
    <row r="1603" spans="17:17" x14ac:dyDescent="0.35">
      <c r="Q1603" s="26"/>
    </row>
    <row r="1604" spans="17:17" x14ac:dyDescent="0.35">
      <c r="Q1604" s="26"/>
    </row>
    <row r="1605" spans="17:17" x14ac:dyDescent="0.35">
      <c r="Q1605" s="26"/>
    </row>
    <row r="1606" spans="17:17" x14ac:dyDescent="0.35">
      <c r="Q1606" s="26"/>
    </row>
    <row r="1607" spans="17:17" x14ac:dyDescent="0.35">
      <c r="Q1607" s="26"/>
    </row>
    <row r="1608" spans="17:17" x14ac:dyDescent="0.35">
      <c r="Q1608" s="26"/>
    </row>
    <row r="1609" spans="17:17" x14ac:dyDescent="0.35">
      <c r="Q1609" s="26"/>
    </row>
    <row r="1610" spans="17:17" x14ac:dyDescent="0.35">
      <c r="Q1610" s="26"/>
    </row>
    <row r="1611" spans="17:17" x14ac:dyDescent="0.35">
      <c r="Q1611" s="26"/>
    </row>
    <row r="1612" spans="17:17" x14ac:dyDescent="0.35">
      <c r="Q1612" s="26"/>
    </row>
    <row r="1613" spans="17:17" x14ac:dyDescent="0.35">
      <c r="Q1613" s="26"/>
    </row>
    <row r="1614" spans="17:17" x14ac:dyDescent="0.35">
      <c r="Q1614" s="26"/>
    </row>
    <row r="1615" spans="17:17" x14ac:dyDescent="0.35">
      <c r="Q1615" s="26"/>
    </row>
    <row r="1616" spans="17:17" x14ac:dyDescent="0.35">
      <c r="Q1616" s="26"/>
    </row>
    <row r="1617" spans="17:17" x14ac:dyDescent="0.35">
      <c r="Q1617" s="26"/>
    </row>
    <row r="1618" spans="17:17" x14ac:dyDescent="0.35">
      <c r="Q1618" s="26"/>
    </row>
    <row r="1619" spans="17:17" x14ac:dyDescent="0.35">
      <c r="Q1619" s="26"/>
    </row>
    <row r="1620" spans="17:17" x14ac:dyDescent="0.35">
      <c r="Q1620" s="26"/>
    </row>
    <row r="1621" spans="17:17" x14ac:dyDescent="0.35">
      <c r="Q1621" s="26"/>
    </row>
    <row r="1622" spans="17:17" x14ac:dyDescent="0.35">
      <c r="Q1622" s="26"/>
    </row>
    <row r="1623" spans="17:17" x14ac:dyDescent="0.35">
      <c r="Q1623" s="26"/>
    </row>
    <row r="1624" spans="17:17" x14ac:dyDescent="0.35">
      <c r="Q1624" s="26"/>
    </row>
    <row r="1625" spans="17:17" x14ac:dyDescent="0.35">
      <c r="Q1625" s="26"/>
    </row>
    <row r="1626" spans="17:17" x14ac:dyDescent="0.35">
      <c r="Q1626" s="26"/>
    </row>
    <row r="1627" spans="17:17" x14ac:dyDescent="0.35">
      <c r="Q1627" s="26"/>
    </row>
    <row r="1628" spans="17:17" x14ac:dyDescent="0.35">
      <c r="Q1628" s="26"/>
    </row>
    <row r="1629" spans="17:17" x14ac:dyDescent="0.35">
      <c r="Q1629" s="26"/>
    </row>
    <row r="1630" spans="17:17" x14ac:dyDescent="0.35">
      <c r="Q1630" s="26"/>
    </row>
    <row r="1631" spans="17:17" x14ac:dyDescent="0.35">
      <c r="Q1631" s="26"/>
    </row>
    <row r="1632" spans="17:17" x14ac:dyDescent="0.35">
      <c r="Q1632" s="26"/>
    </row>
    <row r="1633" spans="17:17" x14ac:dyDescent="0.35">
      <c r="Q1633" s="26"/>
    </row>
    <row r="1634" spans="17:17" x14ac:dyDescent="0.35">
      <c r="Q1634" s="26"/>
    </row>
    <row r="1635" spans="17:17" x14ac:dyDescent="0.35">
      <c r="Q1635" s="26"/>
    </row>
    <row r="1636" spans="17:17" x14ac:dyDescent="0.35">
      <c r="Q1636" s="26"/>
    </row>
    <row r="1637" spans="17:17" x14ac:dyDescent="0.35">
      <c r="Q1637" s="26"/>
    </row>
    <row r="1638" spans="17:17" x14ac:dyDescent="0.35">
      <c r="Q1638" s="26"/>
    </row>
    <row r="1639" spans="17:17" x14ac:dyDescent="0.35">
      <c r="Q1639" s="26"/>
    </row>
    <row r="1640" spans="17:17" x14ac:dyDescent="0.35">
      <c r="Q1640" s="26"/>
    </row>
    <row r="1641" spans="17:17" x14ac:dyDescent="0.35">
      <c r="Q1641" s="26"/>
    </row>
    <row r="1642" spans="17:17" x14ac:dyDescent="0.35">
      <c r="Q1642" s="26"/>
    </row>
    <row r="1643" spans="17:17" x14ac:dyDescent="0.35">
      <c r="Q1643" s="26"/>
    </row>
    <row r="1644" spans="17:17" x14ac:dyDescent="0.35">
      <c r="Q1644" s="26"/>
    </row>
    <row r="1645" spans="17:17" x14ac:dyDescent="0.35">
      <c r="Q1645" s="26"/>
    </row>
    <row r="1646" spans="17:17" x14ac:dyDescent="0.35">
      <c r="Q1646" s="26"/>
    </row>
    <row r="1647" spans="17:17" x14ac:dyDescent="0.35">
      <c r="Q1647" s="26"/>
    </row>
    <row r="1648" spans="17:17" x14ac:dyDescent="0.35">
      <c r="Q1648" s="26"/>
    </row>
    <row r="1649" spans="17:17" x14ac:dyDescent="0.35">
      <c r="Q1649" s="26"/>
    </row>
    <row r="1650" spans="17:17" x14ac:dyDescent="0.35">
      <c r="Q1650" s="26"/>
    </row>
    <row r="1651" spans="17:17" x14ac:dyDescent="0.35">
      <c r="Q1651" s="26"/>
    </row>
    <row r="1652" spans="17:17" x14ac:dyDescent="0.35">
      <c r="Q1652" s="26"/>
    </row>
    <row r="1653" spans="17:17" x14ac:dyDescent="0.35">
      <c r="Q1653" s="26"/>
    </row>
    <row r="1654" spans="17:17" x14ac:dyDescent="0.35">
      <c r="Q1654" s="26"/>
    </row>
    <row r="1655" spans="17:17" x14ac:dyDescent="0.35">
      <c r="Q1655" s="26"/>
    </row>
    <row r="1656" spans="17:17" x14ac:dyDescent="0.35">
      <c r="Q1656" s="26"/>
    </row>
    <row r="1657" spans="17:17" x14ac:dyDescent="0.35">
      <c r="Q1657" s="26"/>
    </row>
    <row r="1658" spans="17:17" x14ac:dyDescent="0.35">
      <c r="Q1658" s="26"/>
    </row>
    <row r="1659" spans="17:17" x14ac:dyDescent="0.35">
      <c r="Q1659" s="26"/>
    </row>
    <row r="1660" spans="17:17" x14ac:dyDescent="0.35">
      <c r="Q1660" s="26"/>
    </row>
    <row r="1661" spans="17:17" x14ac:dyDescent="0.35">
      <c r="Q1661" s="26"/>
    </row>
    <row r="1662" spans="17:17" x14ac:dyDescent="0.35">
      <c r="Q1662" s="26"/>
    </row>
    <row r="1663" spans="17:17" x14ac:dyDescent="0.35">
      <c r="Q1663" s="26"/>
    </row>
    <row r="1664" spans="17:17" x14ac:dyDescent="0.35">
      <c r="Q1664" s="26"/>
    </row>
    <row r="1665" spans="17:17" x14ac:dyDescent="0.35">
      <c r="Q1665" s="26"/>
    </row>
    <row r="1666" spans="17:17" x14ac:dyDescent="0.35">
      <c r="Q1666" s="26"/>
    </row>
    <row r="1667" spans="17:17" x14ac:dyDescent="0.35">
      <c r="Q1667" s="26"/>
    </row>
    <row r="1668" spans="17:17" x14ac:dyDescent="0.35">
      <c r="Q1668" s="26"/>
    </row>
    <row r="1669" spans="17:17" x14ac:dyDescent="0.35">
      <c r="Q1669" s="26"/>
    </row>
    <row r="1670" spans="17:17" x14ac:dyDescent="0.35">
      <c r="Q1670" s="26"/>
    </row>
    <row r="1671" spans="17:17" x14ac:dyDescent="0.35">
      <c r="Q1671" s="26"/>
    </row>
    <row r="1672" spans="17:17" x14ac:dyDescent="0.35">
      <c r="Q1672" s="26"/>
    </row>
    <row r="1673" spans="17:17" x14ac:dyDescent="0.35">
      <c r="Q1673" s="26"/>
    </row>
    <row r="1674" spans="17:17" x14ac:dyDescent="0.35">
      <c r="Q1674" s="26"/>
    </row>
    <row r="1675" spans="17:17" x14ac:dyDescent="0.35">
      <c r="Q1675" s="26"/>
    </row>
    <row r="1676" spans="17:17" x14ac:dyDescent="0.35">
      <c r="Q1676" s="26"/>
    </row>
    <row r="1677" spans="17:17" x14ac:dyDescent="0.35">
      <c r="Q1677" s="26"/>
    </row>
    <row r="1678" spans="17:17" x14ac:dyDescent="0.35">
      <c r="Q1678" s="26"/>
    </row>
    <row r="1679" spans="17:17" x14ac:dyDescent="0.35">
      <c r="Q1679" s="26"/>
    </row>
    <row r="1680" spans="17:17" x14ac:dyDescent="0.35">
      <c r="Q1680" s="26"/>
    </row>
    <row r="1681" spans="17:17" x14ac:dyDescent="0.35">
      <c r="Q1681" s="26"/>
    </row>
    <row r="1682" spans="17:17" x14ac:dyDescent="0.35">
      <c r="Q1682" s="26"/>
    </row>
    <row r="1683" spans="17:17" x14ac:dyDescent="0.35">
      <c r="Q1683" s="26"/>
    </row>
    <row r="1684" spans="17:17" x14ac:dyDescent="0.35">
      <c r="Q1684" s="26"/>
    </row>
    <row r="1685" spans="17:17" x14ac:dyDescent="0.35">
      <c r="Q1685" s="26"/>
    </row>
    <row r="1686" spans="17:17" x14ac:dyDescent="0.35">
      <c r="Q1686" s="26"/>
    </row>
    <row r="1687" spans="17:17" x14ac:dyDescent="0.35">
      <c r="Q1687" s="26"/>
    </row>
    <row r="1688" spans="17:17" x14ac:dyDescent="0.35">
      <c r="Q1688" s="26"/>
    </row>
    <row r="1689" spans="17:17" x14ac:dyDescent="0.35">
      <c r="Q1689" s="26"/>
    </row>
    <row r="1690" spans="17:17" x14ac:dyDescent="0.35">
      <c r="Q1690" s="26"/>
    </row>
    <row r="1691" spans="17:17" x14ac:dyDescent="0.35">
      <c r="Q1691" s="26"/>
    </row>
    <row r="1692" spans="17:17" x14ac:dyDescent="0.35">
      <c r="Q1692" s="26"/>
    </row>
    <row r="1693" spans="17:17" x14ac:dyDescent="0.35">
      <c r="Q1693" s="26"/>
    </row>
    <row r="1694" spans="17:17" x14ac:dyDescent="0.35">
      <c r="Q1694" s="26"/>
    </row>
    <row r="1695" spans="17:17" x14ac:dyDescent="0.35">
      <c r="Q1695" s="26"/>
    </row>
    <row r="1696" spans="17:17" x14ac:dyDescent="0.35">
      <c r="Q1696" s="26"/>
    </row>
    <row r="1697" spans="17:17" x14ac:dyDescent="0.35">
      <c r="Q1697" s="26"/>
    </row>
    <row r="1698" spans="17:17" x14ac:dyDescent="0.35">
      <c r="Q1698" s="26"/>
    </row>
    <row r="1699" spans="17:17" x14ac:dyDescent="0.35">
      <c r="Q1699" s="26"/>
    </row>
    <row r="1700" spans="17:17" x14ac:dyDescent="0.35">
      <c r="Q1700" s="26"/>
    </row>
    <row r="1701" spans="17:17" x14ac:dyDescent="0.35">
      <c r="Q1701" s="26"/>
    </row>
    <row r="1702" spans="17:17" x14ac:dyDescent="0.35">
      <c r="Q1702" s="26"/>
    </row>
    <row r="1703" spans="17:17" x14ac:dyDescent="0.35">
      <c r="Q1703" s="26"/>
    </row>
    <row r="1704" spans="17:17" x14ac:dyDescent="0.35">
      <c r="Q1704" s="26"/>
    </row>
    <row r="1705" spans="17:17" x14ac:dyDescent="0.35">
      <c r="Q1705" s="26"/>
    </row>
    <row r="1706" spans="17:17" x14ac:dyDescent="0.35">
      <c r="Q1706" s="26"/>
    </row>
    <row r="1707" spans="17:17" x14ac:dyDescent="0.35">
      <c r="Q1707" s="26"/>
    </row>
    <row r="1708" spans="17:17" x14ac:dyDescent="0.35">
      <c r="Q1708" s="26"/>
    </row>
    <row r="1709" spans="17:17" x14ac:dyDescent="0.35">
      <c r="Q1709" s="26"/>
    </row>
    <row r="1710" spans="17:17" x14ac:dyDescent="0.35">
      <c r="Q1710" s="26"/>
    </row>
    <row r="1711" spans="17:17" x14ac:dyDescent="0.35">
      <c r="Q1711" s="26"/>
    </row>
    <row r="1712" spans="17:17" x14ac:dyDescent="0.35">
      <c r="Q1712" s="26"/>
    </row>
    <row r="1713" spans="17:17" x14ac:dyDescent="0.35">
      <c r="Q1713" s="26"/>
    </row>
    <row r="1714" spans="17:17" x14ac:dyDescent="0.35">
      <c r="Q1714" s="26"/>
    </row>
    <row r="1715" spans="17:17" x14ac:dyDescent="0.35">
      <c r="Q1715" s="26"/>
    </row>
    <row r="1716" spans="17:17" x14ac:dyDescent="0.35">
      <c r="Q1716" s="26"/>
    </row>
    <row r="1717" spans="17:17" x14ac:dyDescent="0.35">
      <c r="Q1717" s="26"/>
    </row>
    <row r="1718" spans="17:17" x14ac:dyDescent="0.35">
      <c r="Q1718" s="26"/>
    </row>
    <row r="1719" spans="17:17" x14ac:dyDescent="0.35">
      <c r="Q1719" s="26"/>
    </row>
    <row r="1720" spans="17:17" x14ac:dyDescent="0.35">
      <c r="Q1720" s="26"/>
    </row>
    <row r="1721" spans="17:17" x14ac:dyDescent="0.35">
      <c r="Q1721" s="26"/>
    </row>
    <row r="1722" spans="17:17" x14ac:dyDescent="0.35">
      <c r="Q1722" s="26"/>
    </row>
    <row r="1723" spans="17:17" x14ac:dyDescent="0.35">
      <c r="Q1723" s="26"/>
    </row>
    <row r="1724" spans="17:17" x14ac:dyDescent="0.35">
      <c r="Q1724" s="26"/>
    </row>
    <row r="1725" spans="17:17" x14ac:dyDescent="0.35">
      <c r="Q1725" s="26"/>
    </row>
    <row r="1726" spans="17:17" x14ac:dyDescent="0.35">
      <c r="Q1726" s="26"/>
    </row>
    <row r="1727" spans="17:17" x14ac:dyDescent="0.35">
      <c r="Q1727" s="26"/>
    </row>
    <row r="1728" spans="17:17" x14ac:dyDescent="0.35">
      <c r="Q1728" s="26"/>
    </row>
    <row r="1729" spans="17:17" x14ac:dyDescent="0.35">
      <c r="Q1729" s="26"/>
    </row>
    <row r="1730" spans="17:17" x14ac:dyDescent="0.35">
      <c r="Q1730" s="26"/>
    </row>
    <row r="1731" spans="17:17" x14ac:dyDescent="0.35">
      <c r="Q1731" s="26"/>
    </row>
    <row r="1732" spans="17:17" x14ac:dyDescent="0.35">
      <c r="Q1732" s="26"/>
    </row>
    <row r="1733" spans="17:17" x14ac:dyDescent="0.35">
      <c r="Q1733" s="26"/>
    </row>
    <row r="1734" spans="17:17" x14ac:dyDescent="0.35">
      <c r="Q1734" s="26"/>
    </row>
    <row r="1735" spans="17:17" x14ac:dyDescent="0.35">
      <c r="Q1735" s="26"/>
    </row>
    <row r="1736" spans="17:17" x14ac:dyDescent="0.35">
      <c r="Q1736" s="26"/>
    </row>
    <row r="1737" spans="17:17" x14ac:dyDescent="0.35">
      <c r="Q1737" s="26"/>
    </row>
    <row r="1738" spans="17:17" x14ac:dyDescent="0.35">
      <c r="Q1738" s="26"/>
    </row>
    <row r="1739" spans="17:17" x14ac:dyDescent="0.35">
      <c r="Q1739" s="26"/>
    </row>
    <row r="1740" spans="17:17" x14ac:dyDescent="0.35">
      <c r="Q1740" s="26"/>
    </row>
    <row r="1741" spans="17:17" x14ac:dyDescent="0.35">
      <c r="Q1741" s="26"/>
    </row>
    <row r="1742" spans="17:17" x14ac:dyDescent="0.35">
      <c r="Q1742" s="26"/>
    </row>
    <row r="1743" spans="17:17" x14ac:dyDescent="0.35">
      <c r="Q1743" s="26"/>
    </row>
    <row r="1744" spans="17:17" x14ac:dyDescent="0.35">
      <c r="Q1744" s="26"/>
    </row>
    <row r="1745" spans="17:17" x14ac:dyDescent="0.35">
      <c r="Q1745" s="26"/>
    </row>
    <row r="1746" spans="17:17" x14ac:dyDescent="0.35">
      <c r="Q1746" s="26"/>
    </row>
    <row r="1747" spans="17:17" x14ac:dyDescent="0.35">
      <c r="Q1747" s="26"/>
    </row>
    <row r="1748" spans="17:17" x14ac:dyDescent="0.35">
      <c r="Q1748" s="26"/>
    </row>
    <row r="1749" spans="17:17" x14ac:dyDescent="0.35">
      <c r="Q1749" s="26"/>
    </row>
    <row r="1750" spans="17:17" x14ac:dyDescent="0.35">
      <c r="Q1750" s="26"/>
    </row>
    <row r="1751" spans="17:17" x14ac:dyDescent="0.35">
      <c r="Q1751" s="26"/>
    </row>
    <row r="1752" spans="17:17" x14ac:dyDescent="0.35">
      <c r="Q1752" s="26"/>
    </row>
    <row r="1753" spans="17:17" x14ac:dyDescent="0.35">
      <c r="Q1753" s="26"/>
    </row>
    <row r="1754" spans="17:17" x14ac:dyDescent="0.35">
      <c r="Q1754" s="26"/>
    </row>
    <row r="1755" spans="17:17" x14ac:dyDescent="0.35">
      <c r="Q1755" s="26"/>
    </row>
    <row r="1756" spans="17:17" x14ac:dyDescent="0.35">
      <c r="Q1756" s="26"/>
    </row>
    <row r="1757" spans="17:17" x14ac:dyDescent="0.35">
      <c r="Q1757" s="26"/>
    </row>
    <row r="1758" spans="17:17" x14ac:dyDescent="0.35">
      <c r="Q1758" s="26"/>
    </row>
    <row r="1759" spans="17:17" x14ac:dyDescent="0.35">
      <c r="Q1759" s="26"/>
    </row>
    <row r="1760" spans="17:17" x14ac:dyDescent="0.35">
      <c r="Q1760" s="26"/>
    </row>
    <row r="1761" spans="17:17" x14ac:dyDescent="0.35">
      <c r="Q1761" s="26"/>
    </row>
    <row r="1762" spans="17:17" x14ac:dyDescent="0.35">
      <c r="Q1762" s="26"/>
    </row>
    <row r="1763" spans="17:17" x14ac:dyDescent="0.35">
      <c r="Q1763" s="26"/>
    </row>
    <row r="1764" spans="17:17" x14ac:dyDescent="0.35">
      <c r="Q1764" s="26"/>
    </row>
    <row r="1765" spans="17:17" x14ac:dyDescent="0.35">
      <c r="Q1765" s="26"/>
    </row>
    <row r="1766" spans="17:17" x14ac:dyDescent="0.35">
      <c r="Q1766" s="26"/>
    </row>
    <row r="1767" spans="17:17" x14ac:dyDescent="0.35">
      <c r="Q1767" s="26"/>
    </row>
    <row r="1768" spans="17:17" x14ac:dyDescent="0.35">
      <c r="Q1768" s="26"/>
    </row>
    <row r="1769" spans="17:17" x14ac:dyDescent="0.35">
      <c r="Q1769" s="26"/>
    </row>
    <row r="1770" spans="17:17" x14ac:dyDescent="0.35">
      <c r="Q1770" s="26"/>
    </row>
    <row r="1771" spans="17:17" x14ac:dyDescent="0.35">
      <c r="Q1771" s="26"/>
    </row>
    <row r="1772" spans="17:17" x14ac:dyDescent="0.35">
      <c r="Q1772" s="26"/>
    </row>
    <row r="1773" spans="17:17" x14ac:dyDescent="0.35">
      <c r="Q1773" s="26"/>
    </row>
    <row r="1774" spans="17:17" x14ac:dyDescent="0.35">
      <c r="Q1774" s="26"/>
    </row>
    <row r="1775" spans="17:17" x14ac:dyDescent="0.35">
      <c r="Q1775" s="26"/>
    </row>
    <row r="1776" spans="17:17" x14ac:dyDescent="0.35">
      <c r="Q1776" s="26"/>
    </row>
    <row r="1777" spans="1:168" x14ac:dyDescent="0.35">
      <c r="Q1777" s="26"/>
    </row>
    <row r="1778" spans="1:168" x14ac:dyDescent="0.35">
      <c r="Q1778" s="26"/>
    </row>
    <row r="1779" spans="1:168" x14ac:dyDescent="0.35">
      <c r="Q1779" s="26"/>
    </row>
    <row r="1780" spans="1:168" x14ac:dyDescent="0.35">
      <c r="Q1780" s="26"/>
    </row>
    <row r="1781" spans="1:168" x14ac:dyDescent="0.35">
      <c r="Q1781" s="26"/>
    </row>
    <row r="1782" spans="1:168" x14ac:dyDescent="0.35">
      <c r="Q1782" s="26"/>
    </row>
    <row r="1789" spans="1:168" s="25" customFormat="1" x14ac:dyDescent="0.35">
      <c r="A1789" s="22"/>
      <c r="B1789" s="2"/>
      <c r="C1789" s="22"/>
      <c r="D1789" s="23"/>
      <c r="E1789" s="24"/>
      <c r="F1789" s="24"/>
      <c r="H1789" s="24"/>
      <c r="I1789" s="24"/>
      <c r="K1789" s="24"/>
      <c r="L1789" s="24"/>
      <c r="N1789" s="24"/>
      <c r="O1789" s="24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  <c r="AB1789" s="26"/>
      <c r="AC1789" s="26"/>
      <c r="AD1789" s="26"/>
      <c r="AE1789" s="26"/>
      <c r="AF1789" s="26"/>
      <c r="AG1789" s="26"/>
      <c r="AH1789" s="26"/>
      <c r="AI1789" s="26"/>
      <c r="AJ1789" s="26"/>
      <c r="AK1789" s="26"/>
      <c r="AL1789" s="26"/>
      <c r="AM1789" s="26"/>
      <c r="AN1789" s="26"/>
      <c r="AO1789" s="26"/>
      <c r="AP1789" s="26"/>
      <c r="AQ1789" s="26"/>
      <c r="AR1789" s="26"/>
      <c r="AS1789" s="26"/>
      <c r="AT1789" s="26"/>
      <c r="AU1789" s="26"/>
      <c r="AV1789" s="26"/>
      <c r="AW1789" s="26"/>
      <c r="AX1789" s="26"/>
      <c r="AY1789" s="26"/>
      <c r="AZ1789" s="26"/>
      <c r="BA1789" s="26"/>
      <c r="BB1789" s="26"/>
      <c r="BC1789" s="26"/>
      <c r="BD1789" s="26"/>
      <c r="BE1789" s="26"/>
      <c r="BF1789" s="26"/>
      <c r="BG1789" s="26"/>
      <c r="BH1789" s="26"/>
      <c r="BI1789" s="26"/>
      <c r="BJ1789" s="26"/>
      <c r="BK1789" s="26"/>
      <c r="BL1789" s="26"/>
      <c r="BM1789" s="26"/>
      <c r="BN1789" s="26"/>
      <c r="BO1789" s="26"/>
      <c r="BP1789" s="26"/>
      <c r="BQ1789" s="26"/>
      <c r="BR1789" s="26"/>
      <c r="BS1789" s="26"/>
      <c r="BT1789" s="26"/>
      <c r="BU1789" s="26"/>
      <c r="BV1789" s="26"/>
      <c r="BW1789" s="26"/>
      <c r="BX1789" s="26"/>
      <c r="BY1789" s="26"/>
      <c r="BZ1789" s="26"/>
      <c r="CA1789" s="26"/>
      <c r="CB1789" s="26"/>
      <c r="CC1789" s="26"/>
      <c r="CD1789" s="26"/>
      <c r="CE1789" s="26"/>
      <c r="CF1789" s="26"/>
      <c r="CG1789" s="26"/>
      <c r="CH1789" s="26"/>
      <c r="CI1789" s="26"/>
      <c r="CJ1789" s="26"/>
      <c r="CK1789" s="26"/>
      <c r="CL1789" s="26"/>
      <c r="CM1789" s="26"/>
      <c r="CN1789" s="26"/>
      <c r="CO1789" s="26"/>
      <c r="CP1789" s="26"/>
      <c r="CQ1789" s="26"/>
      <c r="CR1789" s="26"/>
      <c r="CS1789" s="26"/>
      <c r="CT1789" s="26"/>
      <c r="CU1789" s="26"/>
      <c r="CV1789" s="26"/>
      <c r="CW1789" s="26"/>
      <c r="CX1789" s="26"/>
      <c r="CY1789" s="26"/>
      <c r="CZ1789" s="26"/>
      <c r="DA1789" s="26"/>
      <c r="DB1789" s="26"/>
      <c r="DC1789" s="26"/>
      <c r="DD1789" s="26"/>
      <c r="DE1789" s="26"/>
      <c r="DF1789" s="26"/>
      <c r="DG1789" s="26"/>
      <c r="DH1789" s="26"/>
      <c r="DI1789" s="26"/>
      <c r="DJ1789" s="26"/>
      <c r="DK1789" s="26"/>
      <c r="DL1789" s="26"/>
      <c r="DM1789" s="26"/>
      <c r="DN1789" s="26"/>
      <c r="DO1789" s="26"/>
      <c r="DP1789" s="26"/>
      <c r="DQ1789" s="26"/>
      <c r="DR1789" s="26"/>
      <c r="DS1789" s="26"/>
      <c r="DT1789" s="26"/>
      <c r="DU1789" s="26"/>
      <c r="DV1789" s="26"/>
      <c r="DW1789" s="26"/>
      <c r="DX1789" s="26"/>
      <c r="DY1789" s="26"/>
      <c r="DZ1789" s="26"/>
      <c r="EA1789" s="26"/>
      <c r="EB1789" s="26"/>
      <c r="EC1789" s="26"/>
      <c r="ED1789" s="26"/>
      <c r="EE1789" s="26"/>
      <c r="EF1789" s="26"/>
      <c r="EG1789" s="26"/>
      <c r="EH1789" s="26"/>
      <c r="EI1789" s="26"/>
      <c r="EJ1789" s="26"/>
      <c r="EK1789" s="26"/>
      <c r="EL1789" s="26"/>
      <c r="EM1789" s="26"/>
      <c r="EN1789" s="26"/>
      <c r="EO1789" s="26"/>
      <c r="EP1789" s="26"/>
      <c r="EQ1789" s="26"/>
      <c r="ER1789" s="26"/>
      <c r="ES1789" s="26"/>
      <c r="ET1789" s="26"/>
      <c r="EU1789" s="26"/>
      <c r="EV1789" s="26"/>
      <c r="EW1789" s="26"/>
      <c r="EX1789" s="26"/>
      <c r="EY1789" s="26"/>
      <c r="EZ1789" s="26"/>
      <c r="FA1789" s="26"/>
      <c r="FB1789" s="26"/>
      <c r="FC1789" s="26"/>
      <c r="FD1789" s="26"/>
      <c r="FE1789" s="26"/>
      <c r="FF1789" s="26"/>
      <c r="FG1789" s="26"/>
      <c r="FH1789" s="26"/>
      <c r="FI1789" s="26"/>
      <c r="FJ1789" s="26"/>
      <c r="FK1789" s="26"/>
      <c r="FL1789" s="26"/>
    </row>
    <row r="1790" spans="1:168" s="25" customFormat="1" x14ac:dyDescent="0.35">
      <c r="A1790" s="22"/>
      <c r="B1790" s="2"/>
      <c r="C1790" s="22"/>
      <c r="D1790" s="23"/>
      <c r="E1790" s="24"/>
      <c r="F1790" s="24"/>
      <c r="H1790" s="24"/>
      <c r="I1790" s="24"/>
      <c r="K1790" s="24"/>
      <c r="L1790" s="24"/>
      <c r="N1790" s="24"/>
      <c r="O1790" s="24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  <c r="AB1790" s="26"/>
      <c r="AC1790" s="26"/>
      <c r="AD1790" s="26"/>
      <c r="AE1790" s="26"/>
      <c r="AF1790" s="26"/>
      <c r="AG1790" s="26"/>
      <c r="AH1790" s="26"/>
      <c r="AI1790" s="26"/>
      <c r="AJ1790" s="26"/>
      <c r="AK1790" s="26"/>
      <c r="AL1790" s="26"/>
      <c r="AM1790" s="26"/>
      <c r="AN1790" s="26"/>
      <c r="AO1790" s="26"/>
      <c r="AP1790" s="26"/>
      <c r="AQ1790" s="26"/>
      <c r="AR1790" s="26"/>
      <c r="AS1790" s="26"/>
      <c r="AT1790" s="26"/>
      <c r="AU1790" s="26"/>
      <c r="AV1790" s="26"/>
      <c r="AW1790" s="26"/>
      <c r="AX1790" s="26"/>
      <c r="AY1790" s="26"/>
      <c r="AZ1790" s="26"/>
      <c r="BA1790" s="26"/>
      <c r="BB1790" s="26"/>
      <c r="BC1790" s="26"/>
      <c r="BD1790" s="26"/>
      <c r="BE1790" s="26"/>
      <c r="BF1790" s="26"/>
      <c r="BG1790" s="26"/>
      <c r="BH1790" s="26"/>
      <c r="BI1790" s="26"/>
      <c r="BJ1790" s="26"/>
      <c r="BK1790" s="26"/>
      <c r="BL1790" s="26"/>
      <c r="BM1790" s="26"/>
      <c r="BN1790" s="26"/>
      <c r="BO1790" s="26"/>
      <c r="BP1790" s="26"/>
      <c r="BQ1790" s="26"/>
      <c r="BR1790" s="26"/>
      <c r="BS1790" s="26"/>
      <c r="BT1790" s="26"/>
      <c r="BU1790" s="26"/>
      <c r="BV1790" s="26"/>
      <c r="BW1790" s="26"/>
      <c r="BX1790" s="26"/>
      <c r="BY1790" s="26"/>
      <c r="BZ1790" s="26"/>
      <c r="CA1790" s="26"/>
      <c r="CB1790" s="26"/>
      <c r="CC1790" s="26"/>
      <c r="CD1790" s="26"/>
      <c r="CE1790" s="26"/>
      <c r="CF1790" s="26"/>
      <c r="CG1790" s="26"/>
      <c r="CH1790" s="26"/>
      <c r="CI1790" s="26"/>
      <c r="CJ1790" s="26"/>
      <c r="CK1790" s="26"/>
      <c r="CL1790" s="26"/>
      <c r="CM1790" s="26"/>
      <c r="CN1790" s="26"/>
      <c r="CO1790" s="26"/>
      <c r="CP1790" s="26"/>
      <c r="CQ1790" s="26"/>
      <c r="CR1790" s="26"/>
      <c r="CS1790" s="26"/>
      <c r="CT1790" s="26"/>
      <c r="CU1790" s="26"/>
      <c r="CV1790" s="26"/>
      <c r="CW1790" s="26"/>
      <c r="CX1790" s="26"/>
      <c r="CY1790" s="26"/>
      <c r="CZ1790" s="26"/>
      <c r="DA1790" s="26"/>
      <c r="DB1790" s="26"/>
      <c r="DC1790" s="26"/>
      <c r="DD1790" s="26"/>
      <c r="DE1790" s="26"/>
      <c r="DF1790" s="26"/>
      <c r="DG1790" s="26"/>
      <c r="DH1790" s="26"/>
      <c r="DI1790" s="26"/>
      <c r="DJ1790" s="26"/>
      <c r="DK1790" s="26"/>
      <c r="DL1790" s="26"/>
      <c r="DM1790" s="26"/>
      <c r="DN1790" s="26"/>
      <c r="DO1790" s="26"/>
      <c r="DP1790" s="26"/>
      <c r="DQ1790" s="26"/>
      <c r="DR1790" s="26"/>
      <c r="DS1790" s="26"/>
      <c r="DT1790" s="26"/>
      <c r="DU1790" s="26"/>
      <c r="DV1790" s="26"/>
      <c r="DW1790" s="26"/>
      <c r="DX1790" s="26"/>
      <c r="DY1790" s="26"/>
      <c r="DZ1790" s="26"/>
      <c r="EA1790" s="26"/>
      <c r="EB1790" s="26"/>
      <c r="EC1790" s="26"/>
      <c r="ED1790" s="26"/>
      <c r="EE1790" s="26"/>
      <c r="EF1790" s="26"/>
      <c r="EG1790" s="26"/>
      <c r="EH1790" s="26"/>
      <c r="EI1790" s="26"/>
      <c r="EJ1790" s="26"/>
      <c r="EK1790" s="26"/>
      <c r="EL1790" s="26"/>
      <c r="EM1790" s="26"/>
      <c r="EN1790" s="26"/>
      <c r="EO1790" s="26"/>
      <c r="EP1790" s="26"/>
      <c r="EQ1790" s="26"/>
      <c r="ER1790" s="26"/>
      <c r="ES1790" s="26"/>
      <c r="ET1790" s="26"/>
      <c r="EU1790" s="26"/>
      <c r="EV1790" s="26"/>
      <c r="EW1790" s="26"/>
      <c r="EX1790" s="26"/>
      <c r="EY1790" s="26"/>
      <c r="EZ1790" s="26"/>
      <c r="FA1790" s="26"/>
      <c r="FB1790" s="26"/>
      <c r="FC1790" s="26"/>
      <c r="FD1790" s="26"/>
      <c r="FE1790" s="26"/>
      <c r="FF1790" s="26"/>
      <c r="FG1790" s="26"/>
      <c r="FH1790" s="26"/>
      <c r="FI1790" s="26"/>
      <c r="FJ1790" s="26"/>
      <c r="FK1790" s="26"/>
      <c r="FL1790" s="26"/>
    </row>
    <row r="1791" spans="1:168" s="25" customFormat="1" x14ac:dyDescent="0.35">
      <c r="A1791" s="22"/>
      <c r="B1791" s="2"/>
      <c r="C1791" s="22"/>
      <c r="D1791" s="23"/>
      <c r="E1791" s="24"/>
      <c r="F1791" s="24"/>
      <c r="H1791" s="24"/>
      <c r="I1791" s="24"/>
      <c r="K1791" s="24"/>
      <c r="L1791" s="24"/>
      <c r="N1791" s="24"/>
      <c r="O1791" s="24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  <c r="AC1791" s="26"/>
      <c r="AD1791" s="26"/>
      <c r="AE1791" s="26"/>
      <c r="AF1791" s="26"/>
      <c r="AG1791" s="26"/>
      <c r="AH1791" s="26"/>
      <c r="AI1791" s="26"/>
      <c r="AJ1791" s="26"/>
      <c r="AK1791" s="26"/>
      <c r="AL1791" s="26"/>
      <c r="AM1791" s="26"/>
      <c r="AN1791" s="26"/>
      <c r="AO1791" s="26"/>
      <c r="AP1791" s="26"/>
      <c r="AQ1791" s="26"/>
      <c r="AR1791" s="26"/>
      <c r="AS1791" s="26"/>
      <c r="AT1791" s="26"/>
      <c r="AU1791" s="26"/>
      <c r="AV1791" s="26"/>
      <c r="AW1791" s="26"/>
      <c r="AX1791" s="26"/>
      <c r="AY1791" s="26"/>
      <c r="AZ1791" s="26"/>
      <c r="BA1791" s="26"/>
      <c r="BB1791" s="26"/>
      <c r="BC1791" s="26"/>
      <c r="BD1791" s="26"/>
      <c r="BE1791" s="26"/>
      <c r="BF1791" s="26"/>
      <c r="BG1791" s="26"/>
      <c r="BH1791" s="26"/>
      <c r="BI1791" s="26"/>
      <c r="BJ1791" s="26"/>
      <c r="BK1791" s="26"/>
      <c r="BL1791" s="26"/>
      <c r="BM1791" s="26"/>
      <c r="BN1791" s="26"/>
      <c r="BO1791" s="26"/>
      <c r="BP1791" s="26"/>
      <c r="BQ1791" s="26"/>
      <c r="BR1791" s="26"/>
      <c r="BS1791" s="26"/>
      <c r="BT1791" s="26"/>
      <c r="BU1791" s="26"/>
      <c r="BV1791" s="26"/>
      <c r="BW1791" s="26"/>
      <c r="BX1791" s="26"/>
      <c r="BY1791" s="26"/>
      <c r="BZ1791" s="26"/>
      <c r="CA1791" s="26"/>
      <c r="CB1791" s="26"/>
      <c r="CC1791" s="26"/>
      <c r="CD1791" s="26"/>
      <c r="CE1791" s="26"/>
      <c r="CF1791" s="26"/>
      <c r="CG1791" s="26"/>
      <c r="CH1791" s="26"/>
      <c r="CI1791" s="26"/>
      <c r="CJ1791" s="26"/>
      <c r="CK1791" s="26"/>
      <c r="CL1791" s="26"/>
      <c r="CM1791" s="26"/>
      <c r="CN1791" s="26"/>
      <c r="CO1791" s="26"/>
      <c r="CP1791" s="26"/>
      <c r="CQ1791" s="26"/>
      <c r="CR1791" s="26"/>
      <c r="CS1791" s="26"/>
      <c r="CT1791" s="26"/>
      <c r="CU1791" s="26"/>
      <c r="CV1791" s="26"/>
      <c r="CW1791" s="26"/>
      <c r="CX1791" s="26"/>
      <c r="CY1791" s="26"/>
      <c r="CZ1791" s="26"/>
      <c r="DA1791" s="26"/>
      <c r="DB1791" s="26"/>
      <c r="DC1791" s="26"/>
      <c r="DD1791" s="26"/>
      <c r="DE1791" s="26"/>
      <c r="DF1791" s="26"/>
      <c r="DG1791" s="26"/>
      <c r="DH1791" s="26"/>
      <c r="DI1791" s="26"/>
      <c r="DJ1791" s="26"/>
      <c r="DK1791" s="26"/>
      <c r="DL1791" s="26"/>
      <c r="DM1791" s="26"/>
      <c r="DN1791" s="26"/>
      <c r="DO1791" s="26"/>
      <c r="DP1791" s="26"/>
      <c r="DQ1791" s="26"/>
      <c r="DR1791" s="26"/>
      <c r="DS1791" s="26"/>
      <c r="DT1791" s="26"/>
      <c r="DU1791" s="26"/>
      <c r="DV1791" s="26"/>
      <c r="DW1791" s="26"/>
      <c r="DX1791" s="26"/>
      <c r="DY1791" s="26"/>
      <c r="DZ1791" s="26"/>
      <c r="EA1791" s="26"/>
      <c r="EB1791" s="26"/>
      <c r="EC1791" s="26"/>
      <c r="ED1791" s="26"/>
      <c r="EE1791" s="26"/>
      <c r="EF1791" s="26"/>
      <c r="EG1791" s="26"/>
      <c r="EH1791" s="26"/>
      <c r="EI1791" s="26"/>
      <c r="EJ1791" s="26"/>
      <c r="EK1791" s="26"/>
      <c r="EL1791" s="26"/>
      <c r="EM1791" s="26"/>
      <c r="EN1791" s="26"/>
      <c r="EO1791" s="26"/>
      <c r="EP1791" s="26"/>
      <c r="EQ1791" s="26"/>
      <c r="ER1791" s="26"/>
      <c r="ES1791" s="26"/>
      <c r="ET1791" s="26"/>
      <c r="EU1791" s="26"/>
      <c r="EV1791" s="26"/>
      <c r="EW1791" s="26"/>
      <c r="EX1791" s="26"/>
      <c r="EY1791" s="26"/>
      <c r="EZ1791" s="26"/>
      <c r="FA1791" s="26"/>
      <c r="FB1791" s="26"/>
      <c r="FC1791" s="26"/>
      <c r="FD1791" s="26"/>
      <c r="FE1791" s="26"/>
      <c r="FF1791" s="26"/>
      <c r="FG1791" s="26"/>
      <c r="FH1791" s="26"/>
      <c r="FI1791" s="26"/>
      <c r="FJ1791" s="26"/>
      <c r="FK1791" s="26"/>
      <c r="FL1791" s="26"/>
    </row>
    <row r="1792" spans="1:168" s="25" customFormat="1" x14ac:dyDescent="0.35">
      <c r="A1792" s="22"/>
      <c r="B1792" s="2"/>
      <c r="C1792" s="22"/>
      <c r="D1792" s="23"/>
      <c r="E1792" s="24"/>
      <c r="F1792" s="24"/>
      <c r="H1792" s="24"/>
      <c r="I1792" s="24"/>
      <c r="K1792" s="24"/>
      <c r="L1792" s="24"/>
      <c r="N1792" s="24"/>
      <c r="O1792" s="24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  <c r="AC1792" s="26"/>
      <c r="AD1792" s="26"/>
      <c r="AE1792" s="26"/>
      <c r="AF1792" s="26"/>
      <c r="AG1792" s="26"/>
      <c r="AH1792" s="26"/>
      <c r="AI1792" s="26"/>
      <c r="AJ1792" s="26"/>
      <c r="AK1792" s="26"/>
      <c r="AL1792" s="26"/>
      <c r="AM1792" s="26"/>
      <c r="AN1792" s="26"/>
      <c r="AO1792" s="26"/>
      <c r="AP1792" s="26"/>
      <c r="AQ1792" s="26"/>
      <c r="AR1792" s="26"/>
      <c r="AS1792" s="26"/>
      <c r="AT1792" s="26"/>
      <c r="AU1792" s="26"/>
      <c r="AV1792" s="26"/>
      <c r="AW1792" s="26"/>
      <c r="AX1792" s="26"/>
      <c r="AY1792" s="26"/>
      <c r="AZ1792" s="26"/>
      <c r="BA1792" s="26"/>
      <c r="BB1792" s="26"/>
      <c r="BC1792" s="26"/>
      <c r="BD1792" s="26"/>
      <c r="BE1792" s="26"/>
      <c r="BF1792" s="26"/>
      <c r="BG1792" s="26"/>
      <c r="BH1792" s="26"/>
      <c r="BI1792" s="26"/>
      <c r="BJ1792" s="26"/>
      <c r="BK1792" s="26"/>
      <c r="BL1792" s="26"/>
      <c r="BM1792" s="26"/>
      <c r="BN1792" s="26"/>
      <c r="BO1792" s="26"/>
      <c r="BP1792" s="26"/>
      <c r="BQ1792" s="26"/>
      <c r="BR1792" s="26"/>
      <c r="BS1792" s="26"/>
      <c r="BT1792" s="26"/>
      <c r="BU1792" s="26"/>
      <c r="BV1792" s="26"/>
      <c r="BW1792" s="26"/>
      <c r="BX1792" s="26"/>
      <c r="BY1792" s="26"/>
      <c r="BZ1792" s="26"/>
      <c r="CA1792" s="26"/>
      <c r="CB1792" s="26"/>
      <c r="CC1792" s="26"/>
      <c r="CD1792" s="26"/>
      <c r="CE1792" s="26"/>
      <c r="CF1792" s="26"/>
      <c r="CG1792" s="26"/>
      <c r="CH1792" s="26"/>
      <c r="CI1792" s="26"/>
      <c r="CJ1792" s="26"/>
      <c r="CK1792" s="26"/>
      <c r="CL1792" s="26"/>
      <c r="CM1792" s="26"/>
      <c r="CN1792" s="26"/>
      <c r="CO1792" s="26"/>
      <c r="CP1792" s="26"/>
      <c r="CQ1792" s="26"/>
      <c r="CR1792" s="26"/>
      <c r="CS1792" s="26"/>
      <c r="CT1792" s="26"/>
      <c r="CU1792" s="26"/>
      <c r="CV1792" s="26"/>
      <c r="CW1792" s="26"/>
      <c r="CX1792" s="26"/>
      <c r="CY1792" s="26"/>
      <c r="CZ1792" s="26"/>
      <c r="DA1792" s="26"/>
      <c r="DB1792" s="26"/>
      <c r="DC1792" s="26"/>
      <c r="DD1792" s="26"/>
      <c r="DE1792" s="26"/>
      <c r="DF1792" s="26"/>
      <c r="DG1792" s="26"/>
      <c r="DH1792" s="26"/>
      <c r="DI1792" s="26"/>
      <c r="DJ1792" s="26"/>
      <c r="DK1792" s="26"/>
      <c r="DL1792" s="26"/>
      <c r="DM1792" s="26"/>
      <c r="DN1792" s="26"/>
      <c r="DO1792" s="26"/>
      <c r="DP1792" s="26"/>
      <c r="DQ1792" s="26"/>
      <c r="DR1792" s="26"/>
      <c r="DS1792" s="26"/>
      <c r="DT1792" s="26"/>
      <c r="DU1792" s="26"/>
      <c r="DV1792" s="26"/>
      <c r="DW1792" s="26"/>
      <c r="DX1792" s="26"/>
      <c r="DY1792" s="26"/>
      <c r="DZ1792" s="26"/>
      <c r="EA1792" s="26"/>
      <c r="EB1792" s="26"/>
      <c r="EC1792" s="26"/>
      <c r="ED1792" s="26"/>
      <c r="EE1792" s="26"/>
      <c r="EF1792" s="26"/>
      <c r="EG1792" s="26"/>
      <c r="EH1792" s="26"/>
      <c r="EI1792" s="26"/>
      <c r="EJ1792" s="26"/>
      <c r="EK1792" s="26"/>
      <c r="EL1792" s="26"/>
      <c r="EM1792" s="26"/>
      <c r="EN1792" s="26"/>
      <c r="EO1792" s="26"/>
      <c r="EP1792" s="26"/>
      <c r="EQ1792" s="26"/>
      <c r="ER1792" s="26"/>
      <c r="ES1792" s="26"/>
      <c r="ET1792" s="26"/>
      <c r="EU1792" s="26"/>
      <c r="EV1792" s="26"/>
      <c r="EW1792" s="26"/>
      <c r="EX1792" s="26"/>
      <c r="EY1792" s="26"/>
      <c r="EZ1792" s="26"/>
      <c r="FA1792" s="26"/>
      <c r="FB1792" s="26"/>
      <c r="FC1792" s="26"/>
      <c r="FD1792" s="26"/>
      <c r="FE1792" s="26"/>
      <c r="FF1792" s="26"/>
      <c r="FG1792" s="26"/>
      <c r="FH1792" s="26"/>
      <c r="FI1792" s="26"/>
      <c r="FJ1792" s="26"/>
      <c r="FK1792" s="26"/>
      <c r="FL1792" s="26"/>
    </row>
    <row r="1793" spans="1:168" s="25" customFormat="1" x14ac:dyDescent="0.35">
      <c r="A1793" s="22"/>
      <c r="B1793" s="2"/>
      <c r="C1793" s="22"/>
      <c r="D1793" s="23"/>
      <c r="E1793" s="24"/>
      <c r="F1793" s="24"/>
      <c r="H1793" s="24"/>
      <c r="I1793" s="24"/>
      <c r="K1793" s="24"/>
      <c r="L1793" s="24"/>
      <c r="N1793" s="24"/>
      <c r="O1793" s="24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  <c r="AC1793" s="26"/>
      <c r="AD1793" s="26"/>
      <c r="AE1793" s="26"/>
      <c r="AF1793" s="26"/>
      <c r="AG1793" s="26"/>
      <c r="AH1793" s="26"/>
      <c r="AI1793" s="26"/>
      <c r="AJ1793" s="26"/>
      <c r="AK1793" s="26"/>
      <c r="AL1793" s="26"/>
      <c r="AM1793" s="26"/>
      <c r="AN1793" s="26"/>
      <c r="AO1793" s="26"/>
      <c r="AP1793" s="26"/>
      <c r="AQ1793" s="26"/>
      <c r="AR1793" s="26"/>
      <c r="AS1793" s="26"/>
      <c r="AT1793" s="26"/>
      <c r="AU1793" s="26"/>
      <c r="AV1793" s="26"/>
      <c r="AW1793" s="26"/>
      <c r="AX1793" s="26"/>
      <c r="AY1793" s="26"/>
      <c r="AZ1793" s="26"/>
      <c r="BA1793" s="26"/>
      <c r="BB1793" s="26"/>
      <c r="BC1793" s="26"/>
      <c r="BD1793" s="26"/>
      <c r="BE1793" s="26"/>
      <c r="BF1793" s="26"/>
      <c r="BG1793" s="26"/>
      <c r="BH1793" s="26"/>
      <c r="BI1793" s="26"/>
      <c r="BJ1793" s="26"/>
      <c r="BK1793" s="26"/>
      <c r="BL1793" s="26"/>
      <c r="BM1793" s="26"/>
      <c r="BN1793" s="26"/>
      <c r="BO1793" s="26"/>
      <c r="BP1793" s="26"/>
      <c r="BQ1793" s="26"/>
      <c r="BR1793" s="26"/>
      <c r="BS1793" s="26"/>
      <c r="BT1793" s="26"/>
      <c r="BU1793" s="26"/>
      <c r="BV1793" s="26"/>
      <c r="BW1793" s="26"/>
      <c r="BX1793" s="26"/>
      <c r="BY1793" s="26"/>
      <c r="BZ1793" s="26"/>
      <c r="CA1793" s="26"/>
      <c r="CB1793" s="26"/>
      <c r="CC1793" s="26"/>
      <c r="CD1793" s="26"/>
      <c r="CE1793" s="26"/>
      <c r="CF1793" s="26"/>
      <c r="CG1793" s="26"/>
      <c r="CH1793" s="26"/>
      <c r="CI1793" s="26"/>
      <c r="CJ1793" s="26"/>
      <c r="CK1793" s="26"/>
      <c r="CL1793" s="26"/>
      <c r="CM1793" s="26"/>
      <c r="CN1793" s="26"/>
      <c r="CO1793" s="26"/>
      <c r="CP1793" s="26"/>
      <c r="CQ1793" s="26"/>
      <c r="CR1793" s="26"/>
      <c r="CS1793" s="26"/>
      <c r="CT1793" s="26"/>
      <c r="CU1793" s="26"/>
      <c r="CV1793" s="26"/>
      <c r="CW1793" s="26"/>
      <c r="CX1793" s="26"/>
      <c r="CY1793" s="26"/>
      <c r="CZ1793" s="26"/>
      <c r="DA1793" s="26"/>
      <c r="DB1793" s="26"/>
      <c r="DC1793" s="26"/>
      <c r="DD1793" s="26"/>
      <c r="DE1793" s="26"/>
      <c r="DF1793" s="26"/>
      <c r="DG1793" s="26"/>
      <c r="DH1793" s="26"/>
      <c r="DI1793" s="26"/>
      <c r="DJ1793" s="26"/>
      <c r="DK1793" s="26"/>
      <c r="DL1793" s="26"/>
      <c r="DM1793" s="26"/>
      <c r="DN1793" s="26"/>
      <c r="DO1793" s="26"/>
      <c r="DP1793" s="26"/>
      <c r="DQ1793" s="26"/>
      <c r="DR1793" s="26"/>
      <c r="DS1793" s="26"/>
      <c r="DT1793" s="26"/>
      <c r="DU1793" s="26"/>
      <c r="DV1793" s="26"/>
      <c r="DW1793" s="26"/>
      <c r="DX1793" s="26"/>
      <c r="DY1793" s="26"/>
      <c r="DZ1793" s="26"/>
      <c r="EA1793" s="26"/>
      <c r="EB1793" s="26"/>
      <c r="EC1793" s="26"/>
      <c r="ED1793" s="26"/>
      <c r="EE1793" s="26"/>
      <c r="EF1793" s="26"/>
      <c r="EG1793" s="26"/>
      <c r="EH1793" s="26"/>
      <c r="EI1793" s="26"/>
      <c r="EJ1793" s="26"/>
      <c r="EK1793" s="26"/>
      <c r="EL1793" s="26"/>
      <c r="EM1793" s="26"/>
      <c r="EN1793" s="26"/>
      <c r="EO1793" s="26"/>
      <c r="EP1793" s="26"/>
      <c r="EQ1793" s="26"/>
      <c r="ER1793" s="26"/>
      <c r="ES1793" s="26"/>
      <c r="ET1793" s="26"/>
      <c r="EU1793" s="26"/>
      <c r="EV1793" s="26"/>
      <c r="EW1793" s="26"/>
      <c r="EX1793" s="26"/>
      <c r="EY1793" s="26"/>
      <c r="EZ1793" s="26"/>
      <c r="FA1793" s="26"/>
      <c r="FB1793" s="26"/>
      <c r="FC1793" s="26"/>
      <c r="FD1793" s="26"/>
      <c r="FE1793" s="26"/>
      <c r="FF1793" s="26"/>
      <c r="FG1793" s="26"/>
      <c r="FH1793" s="26"/>
      <c r="FI1793" s="26"/>
      <c r="FJ1793" s="26"/>
      <c r="FK1793" s="26"/>
      <c r="FL1793" s="26"/>
    </row>
    <row r="1794" spans="1:168" s="25" customFormat="1" x14ac:dyDescent="0.35">
      <c r="A1794" s="22"/>
      <c r="B1794" s="2"/>
      <c r="C1794" s="22"/>
      <c r="D1794" s="23"/>
      <c r="E1794" s="24"/>
      <c r="F1794" s="24"/>
      <c r="H1794" s="24"/>
      <c r="I1794" s="24"/>
      <c r="K1794" s="24"/>
      <c r="L1794" s="24"/>
      <c r="N1794" s="24"/>
      <c r="O1794" s="24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  <c r="AC1794" s="26"/>
      <c r="AD1794" s="26"/>
      <c r="AE1794" s="26"/>
      <c r="AF1794" s="26"/>
      <c r="AG1794" s="26"/>
      <c r="AH1794" s="26"/>
      <c r="AI1794" s="26"/>
      <c r="AJ1794" s="26"/>
      <c r="AK1794" s="26"/>
      <c r="AL1794" s="26"/>
      <c r="AM1794" s="26"/>
      <c r="AN1794" s="26"/>
      <c r="AO1794" s="26"/>
      <c r="AP1794" s="26"/>
      <c r="AQ1794" s="26"/>
      <c r="AR1794" s="26"/>
      <c r="AS1794" s="26"/>
      <c r="AT1794" s="26"/>
      <c r="AU1794" s="26"/>
      <c r="AV1794" s="26"/>
      <c r="AW1794" s="26"/>
      <c r="AX1794" s="26"/>
      <c r="AY1794" s="26"/>
      <c r="AZ1794" s="26"/>
      <c r="BA1794" s="26"/>
      <c r="BB1794" s="26"/>
      <c r="BC1794" s="26"/>
      <c r="BD1794" s="26"/>
      <c r="BE1794" s="26"/>
      <c r="BF1794" s="26"/>
      <c r="BG1794" s="26"/>
      <c r="BH1794" s="26"/>
      <c r="BI1794" s="26"/>
      <c r="BJ1794" s="26"/>
      <c r="BK1794" s="26"/>
      <c r="BL1794" s="26"/>
      <c r="BM1794" s="26"/>
      <c r="BN1794" s="26"/>
      <c r="BO1794" s="26"/>
      <c r="BP1794" s="26"/>
      <c r="BQ1794" s="26"/>
      <c r="BR1794" s="26"/>
      <c r="BS1794" s="26"/>
      <c r="BT1794" s="26"/>
      <c r="BU1794" s="26"/>
      <c r="BV1794" s="26"/>
      <c r="BW1794" s="26"/>
      <c r="BX1794" s="26"/>
      <c r="BY1794" s="26"/>
      <c r="BZ1794" s="26"/>
      <c r="CA1794" s="26"/>
      <c r="CB1794" s="26"/>
      <c r="CC1794" s="26"/>
      <c r="CD1794" s="26"/>
      <c r="CE1794" s="26"/>
      <c r="CF1794" s="26"/>
      <c r="CG1794" s="26"/>
      <c r="CH1794" s="26"/>
      <c r="CI1794" s="26"/>
      <c r="CJ1794" s="26"/>
      <c r="CK1794" s="26"/>
      <c r="CL1794" s="26"/>
      <c r="CM1794" s="26"/>
      <c r="CN1794" s="26"/>
      <c r="CO1794" s="26"/>
      <c r="CP1794" s="26"/>
      <c r="CQ1794" s="26"/>
      <c r="CR1794" s="26"/>
      <c r="CS1794" s="26"/>
      <c r="CT1794" s="26"/>
      <c r="CU1794" s="26"/>
      <c r="CV1794" s="26"/>
      <c r="CW1794" s="26"/>
      <c r="CX1794" s="26"/>
      <c r="CY1794" s="26"/>
      <c r="CZ1794" s="26"/>
      <c r="DA1794" s="26"/>
      <c r="DB1794" s="26"/>
      <c r="DC1794" s="26"/>
      <c r="DD1794" s="26"/>
      <c r="DE1794" s="26"/>
      <c r="DF1794" s="26"/>
      <c r="DG1794" s="26"/>
      <c r="DH1794" s="26"/>
      <c r="DI1794" s="26"/>
      <c r="DJ1794" s="26"/>
      <c r="DK1794" s="26"/>
      <c r="DL1794" s="26"/>
      <c r="DM1794" s="26"/>
      <c r="DN1794" s="26"/>
      <c r="DO1794" s="26"/>
      <c r="DP1794" s="26"/>
      <c r="DQ1794" s="26"/>
      <c r="DR1794" s="26"/>
      <c r="DS1794" s="26"/>
      <c r="DT1794" s="26"/>
      <c r="DU1794" s="26"/>
      <c r="DV1794" s="26"/>
      <c r="DW1794" s="26"/>
      <c r="DX1794" s="26"/>
      <c r="DY1794" s="26"/>
      <c r="DZ1794" s="26"/>
      <c r="EA1794" s="26"/>
      <c r="EB1794" s="26"/>
      <c r="EC1794" s="26"/>
      <c r="ED1794" s="26"/>
      <c r="EE1794" s="26"/>
      <c r="EF1794" s="26"/>
      <c r="EG1794" s="26"/>
      <c r="EH1794" s="26"/>
      <c r="EI1794" s="26"/>
      <c r="EJ1794" s="26"/>
      <c r="EK1794" s="26"/>
      <c r="EL1794" s="26"/>
      <c r="EM1794" s="26"/>
      <c r="EN1794" s="26"/>
      <c r="EO1794" s="26"/>
      <c r="EP1794" s="26"/>
      <c r="EQ1794" s="26"/>
      <c r="ER1794" s="26"/>
      <c r="ES1794" s="26"/>
      <c r="ET1794" s="26"/>
      <c r="EU1794" s="26"/>
      <c r="EV1794" s="26"/>
      <c r="EW1794" s="26"/>
      <c r="EX1794" s="26"/>
      <c r="EY1794" s="26"/>
      <c r="EZ1794" s="26"/>
      <c r="FA1794" s="26"/>
      <c r="FB1794" s="26"/>
      <c r="FC1794" s="26"/>
      <c r="FD1794" s="26"/>
      <c r="FE1794" s="26"/>
      <c r="FF1794" s="26"/>
      <c r="FG1794" s="26"/>
      <c r="FH1794" s="26"/>
      <c r="FI1794" s="26"/>
      <c r="FJ1794" s="26"/>
      <c r="FK1794" s="26"/>
      <c r="FL1794" s="26"/>
    </row>
    <row r="1795" spans="1:168" s="25" customFormat="1" x14ac:dyDescent="0.35">
      <c r="A1795" s="22"/>
      <c r="B1795" s="2"/>
      <c r="C1795" s="22"/>
      <c r="D1795" s="23"/>
      <c r="E1795" s="24"/>
      <c r="F1795" s="24"/>
      <c r="H1795" s="24"/>
      <c r="I1795" s="24"/>
      <c r="K1795" s="24"/>
      <c r="L1795" s="24"/>
      <c r="N1795" s="24"/>
      <c r="O1795" s="24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  <c r="AC1795" s="26"/>
      <c r="AD1795" s="26"/>
      <c r="AE1795" s="26"/>
      <c r="AF1795" s="26"/>
      <c r="AG1795" s="26"/>
      <c r="AH1795" s="26"/>
      <c r="AI1795" s="26"/>
      <c r="AJ1795" s="26"/>
      <c r="AK1795" s="26"/>
      <c r="AL1795" s="26"/>
      <c r="AM1795" s="26"/>
      <c r="AN1795" s="26"/>
      <c r="AO1795" s="26"/>
      <c r="AP1795" s="26"/>
      <c r="AQ1795" s="26"/>
      <c r="AR1795" s="26"/>
      <c r="AS1795" s="26"/>
      <c r="AT1795" s="26"/>
      <c r="AU1795" s="26"/>
      <c r="AV1795" s="26"/>
      <c r="AW1795" s="26"/>
      <c r="AX1795" s="26"/>
      <c r="AY1795" s="26"/>
      <c r="AZ1795" s="26"/>
      <c r="BA1795" s="26"/>
      <c r="BB1795" s="26"/>
      <c r="BC1795" s="26"/>
      <c r="BD1795" s="26"/>
      <c r="BE1795" s="26"/>
      <c r="BF1795" s="26"/>
      <c r="BG1795" s="26"/>
      <c r="BH1795" s="26"/>
      <c r="BI1795" s="26"/>
      <c r="BJ1795" s="26"/>
      <c r="BK1795" s="26"/>
      <c r="BL1795" s="26"/>
      <c r="BM1795" s="26"/>
      <c r="BN1795" s="26"/>
      <c r="BO1795" s="26"/>
      <c r="BP1795" s="26"/>
      <c r="BQ1795" s="26"/>
      <c r="BR1795" s="26"/>
      <c r="BS1795" s="26"/>
      <c r="BT1795" s="26"/>
      <c r="BU1795" s="26"/>
      <c r="BV1795" s="26"/>
      <c r="BW1795" s="26"/>
      <c r="BX1795" s="26"/>
      <c r="BY1795" s="26"/>
      <c r="BZ1795" s="26"/>
      <c r="CA1795" s="26"/>
      <c r="CB1795" s="26"/>
      <c r="CC1795" s="26"/>
      <c r="CD1795" s="26"/>
      <c r="CE1795" s="26"/>
      <c r="CF1795" s="26"/>
      <c r="CG1795" s="26"/>
      <c r="CH1795" s="26"/>
      <c r="CI1795" s="26"/>
      <c r="CJ1795" s="26"/>
      <c r="CK1795" s="26"/>
      <c r="CL1795" s="26"/>
      <c r="CM1795" s="26"/>
      <c r="CN1795" s="26"/>
      <c r="CO1795" s="26"/>
      <c r="CP1795" s="26"/>
      <c r="CQ1795" s="26"/>
      <c r="CR1795" s="26"/>
      <c r="CS1795" s="26"/>
      <c r="CT1795" s="26"/>
      <c r="CU1795" s="26"/>
      <c r="CV1795" s="26"/>
      <c r="CW1795" s="26"/>
      <c r="CX1795" s="26"/>
      <c r="CY1795" s="26"/>
      <c r="CZ1795" s="26"/>
      <c r="DA1795" s="26"/>
      <c r="DB1795" s="26"/>
      <c r="DC1795" s="26"/>
      <c r="DD1795" s="26"/>
      <c r="DE1795" s="26"/>
      <c r="DF1795" s="26"/>
      <c r="DG1795" s="26"/>
      <c r="DH1795" s="26"/>
      <c r="DI1795" s="26"/>
      <c r="DJ1795" s="26"/>
      <c r="DK1795" s="26"/>
      <c r="DL1795" s="26"/>
      <c r="DM1795" s="26"/>
      <c r="DN1795" s="26"/>
      <c r="DO1795" s="26"/>
      <c r="DP1795" s="26"/>
      <c r="DQ1795" s="26"/>
      <c r="DR1795" s="26"/>
      <c r="DS1795" s="26"/>
      <c r="DT1795" s="26"/>
      <c r="DU1795" s="26"/>
      <c r="DV1795" s="26"/>
      <c r="DW1795" s="26"/>
      <c r="DX1795" s="26"/>
      <c r="DY1795" s="26"/>
      <c r="DZ1795" s="26"/>
      <c r="EA1795" s="26"/>
      <c r="EB1795" s="26"/>
      <c r="EC1795" s="26"/>
      <c r="ED1795" s="26"/>
      <c r="EE1795" s="26"/>
      <c r="EF1795" s="26"/>
      <c r="EG1795" s="26"/>
      <c r="EH1795" s="26"/>
      <c r="EI1795" s="26"/>
      <c r="EJ1795" s="26"/>
      <c r="EK1795" s="26"/>
      <c r="EL1795" s="26"/>
      <c r="EM1795" s="26"/>
      <c r="EN1795" s="26"/>
      <c r="EO1795" s="26"/>
      <c r="EP1795" s="26"/>
      <c r="EQ1795" s="26"/>
      <c r="ER1795" s="26"/>
      <c r="ES1795" s="26"/>
      <c r="ET1795" s="26"/>
      <c r="EU1795" s="26"/>
      <c r="EV1795" s="26"/>
      <c r="EW1795" s="26"/>
      <c r="EX1795" s="26"/>
      <c r="EY1795" s="26"/>
      <c r="EZ1795" s="26"/>
      <c r="FA1795" s="26"/>
      <c r="FB1795" s="26"/>
      <c r="FC1795" s="26"/>
      <c r="FD1795" s="26"/>
      <c r="FE1795" s="26"/>
      <c r="FF1795" s="26"/>
      <c r="FG1795" s="26"/>
      <c r="FH1795" s="26"/>
      <c r="FI1795" s="26"/>
      <c r="FJ1795" s="26"/>
      <c r="FK1795" s="26"/>
      <c r="FL1795" s="26"/>
    </row>
    <row r="1796" spans="1:168" s="25" customFormat="1" x14ac:dyDescent="0.35">
      <c r="A1796" s="22"/>
      <c r="B1796" s="2"/>
      <c r="C1796" s="22"/>
      <c r="D1796" s="23"/>
      <c r="E1796" s="24"/>
      <c r="F1796" s="24"/>
      <c r="H1796" s="24"/>
      <c r="I1796" s="24"/>
      <c r="K1796" s="24"/>
      <c r="L1796" s="24"/>
      <c r="N1796" s="24"/>
      <c r="O1796" s="24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  <c r="AC1796" s="26"/>
      <c r="AD1796" s="26"/>
      <c r="AE1796" s="26"/>
      <c r="AF1796" s="26"/>
      <c r="AG1796" s="26"/>
      <c r="AH1796" s="26"/>
      <c r="AI1796" s="26"/>
      <c r="AJ1796" s="26"/>
      <c r="AK1796" s="26"/>
      <c r="AL1796" s="26"/>
      <c r="AM1796" s="26"/>
      <c r="AN1796" s="26"/>
      <c r="AO1796" s="26"/>
      <c r="AP1796" s="26"/>
      <c r="AQ1796" s="26"/>
      <c r="AR1796" s="26"/>
      <c r="AS1796" s="26"/>
      <c r="AT1796" s="26"/>
      <c r="AU1796" s="26"/>
      <c r="AV1796" s="26"/>
      <c r="AW1796" s="26"/>
      <c r="AX1796" s="26"/>
      <c r="AY1796" s="26"/>
      <c r="AZ1796" s="26"/>
      <c r="BA1796" s="26"/>
      <c r="BB1796" s="26"/>
      <c r="BC1796" s="26"/>
      <c r="BD1796" s="26"/>
      <c r="BE1796" s="26"/>
      <c r="BF1796" s="26"/>
      <c r="BG1796" s="26"/>
      <c r="BH1796" s="26"/>
      <c r="BI1796" s="26"/>
      <c r="BJ1796" s="26"/>
      <c r="BK1796" s="26"/>
      <c r="BL1796" s="26"/>
      <c r="BM1796" s="26"/>
      <c r="BN1796" s="26"/>
      <c r="BO1796" s="26"/>
      <c r="BP1796" s="26"/>
      <c r="BQ1796" s="26"/>
      <c r="BR1796" s="26"/>
      <c r="BS1796" s="26"/>
      <c r="BT1796" s="26"/>
      <c r="BU1796" s="26"/>
      <c r="BV1796" s="26"/>
      <c r="BW1796" s="26"/>
      <c r="BX1796" s="26"/>
      <c r="BY1796" s="26"/>
      <c r="BZ1796" s="26"/>
      <c r="CA1796" s="26"/>
      <c r="CB1796" s="26"/>
      <c r="CC1796" s="26"/>
      <c r="CD1796" s="26"/>
      <c r="CE1796" s="26"/>
      <c r="CF1796" s="26"/>
      <c r="CG1796" s="26"/>
      <c r="CH1796" s="26"/>
      <c r="CI1796" s="26"/>
      <c r="CJ1796" s="26"/>
      <c r="CK1796" s="26"/>
      <c r="CL1796" s="26"/>
      <c r="CM1796" s="26"/>
      <c r="CN1796" s="26"/>
      <c r="CO1796" s="26"/>
      <c r="CP1796" s="26"/>
      <c r="CQ1796" s="26"/>
      <c r="CR1796" s="26"/>
      <c r="CS1796" s="26"/>
      <c r="CT1796" s="26"/>
      <c r="CU1796" s="26"/>
      <c r="CV1796" s="26"/>
      <c r="CW1796" s="26"/>
      <c r="CX1796" s="26"/>
      <c r="CY1796" s="26"/>
      <c r="CZ1796" s="26"/>
      <c r="DA1796" s="26"/>
      <c r="DB1796" s="26"/>
      <c r="DC1796" s="26"/>
      <c r="DD1796" s="26"/>
      <c r="DE1796" s="26"/>
      <c r="DF1796" s="26"/>
      <c r="DG1796" s="26"/>
      <c r="DH1796" s="26"/>
      <c r="DI1796" s="26"/>
      <c r="DJ1796" s="26"/>
      <c r="DK1796" s="26"/>
      <c r="DL1796" s="26"/>
      <c r="DM1796" s="26"/>
      <c r="DN1796" s="26"/>
      <c r="DO1796" s="26"/>
      <c r="DP1796" s="26"/>
      <c r="DQ1796" s="26"/>
      <c r="DR1796" s="26"/>
      <c r="DS1796" s="26"/>
      <c r="DT1796" s="26"/>
      <c r="DU1796" s="26"/>
      <c r="DV1796" s="26"/>
      <c r="DW1796" s="26"/>
      <c r="DX1796" s="26"/>
      <c r="DY1796" s="26"/>
      <c r="DZ1796" s="26"/>
      <c r="EA1796" s="26"/>
      <c r="EB1796" s="26"/>
      <c r="EC1796" s="26"/>
      <c r="ED1796" s="26"/>
      <c r="EE1796" s="26"/>
      <c r="EF1796" s="26"/>
      <c r="EG1796" s="26"/>
      <c r="EH1796" s="26"/>
      <c r="EI1796" s="26"/>
      <c r="EJ1796" s="26"/>
      <c r="EK1796" s="26"/>
      <c r="EL1796" s="26"/>
      <c r="EM1796" s="26"/>
      <c r="EN1796" s="26"/>
      <c r="EO1796" s="26"/>
      <c r="EP1796" s="26"/>
      <c r="EQ1796" s="26"/>
      <c r="ER1796" s="26"/>
      <c r="ES1796" s="26"/>
      <c r="ET1796" s="26"/>
      <c r="EU1796" s="26"/>
      <c r="EV1796" s="26"/>
      <c r="EW1796" s="26"/>
      <c r="EX1796" s="26"/>
      <c r="EY1796" s="26"/>
      <c r="EZ1796" s="26"/>
      <c r="FA1796" s="26"/>
      <c r="FB1796" s="26"/>
      <c r="FC1796" s="26"/>
      <c r="FD1796" s="26"/>
      <c r="FE1796" s="26"/>
      <c r="FF1796" s="26"/>
      <c r="FG1796" s="26"/>
      <c r="FH1796" s="26"/>
      <c r="FI1796" s="26"/>
      <c r="FJ1796" s="26"/>
      <c r="FK1796" s="26"/>
      <c r="FL1796" s="26"/>
    </row>
    <row r="1797" spans="1:168" s="25" customFormat="1" x14ac:dyDescent="0.35">
      <c r="A1797" s="22"/>
      <c r="B1797" s="2"/>
      <c r="C1797" s="22"/>
      <c r="D1797" s="23"/>
      <c r="E1797" s="24"/>
      <c r="F1797" s="24"/>
      <c r="H1797" s="24"/>
      <c r="I1797" s="24"/>
      <c r="K1797" s="24"/>
      <c r="L1797" s="24"/>
      <c r="N1797" s="24"/>
      <c r="O1797" s="24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  <c r="AC1797" s="26"/>
      <c r="AD1797" s="26"/>
      <c r="AE1797" s="26"/>
      <c r="AF1797" s="26"/>
      <c r="AG1797" s="26"/>
      <c r="AH1797" s="26"/>
      <c r="AI1797" s="26"/>
      <c r="AJ1797" s="26"/>
      <c r="AK1797" s="26"/>
      <c r="AL1797" s="26"/>
      <c r="AM1797" s="26"/>
      <c r="AN1797" s="26"/>
      <c r="AO1797" s="26"/>
      <c r="AP1797" s="26"/>
      <c r="AQ1797" s="26"/>
      <c r="AR1797" s="26"/>
      <c r="AS1797" s="26"/>
      <c r="AT1797" s="26"/>
      <c r="AU1797" s="26"/>
      <c r="AV1797" s="26"/>
      <c r="AW1797" s="26"/>
      <c r="AX1797" s="26"/>
      <c r="AY1797" s="26"/>
      <c r="AZ1797" s="26"/>
      <c r="BA1797" s="26"/>
      <c r="BB1797" s="26"/>
      <c r="BC1797" s="26"/>
      <c r="BD1797" s="26"/>
      <c r="BE1797" s="26"/>
      <c r="BF1797" s="26"/>
      <c r="BG1797" s="26"/>
      <c r="BH1797" s="26"/>
      <c r="BI1797" s="26"/>
      <c r="BJ1797" s="26"/>
      <c r="BK1797" s="26"/>
      <c r="BL1797" s="26"/>
      <c r="BM1797" s="26"/>
      <c r="BN1797" s="26"/>
      <c r="BO1797" s="26"/>
      <c r="BP1797" s="26"/>
      <c r="BQ1797" s="26"/>
      <c r="BR1797" s="26"/>
      <c r="BS1797" s="26"/>
      <c r="BT1797" s="26"/>
      <c r="BU1797" s="26"/>
      <c r="BV1797" s="26"/>
      <c r="BW1797" s="26"/>
      <c r="BX1797" s="26"/>
      <c r="BY1797" s="26"/>
      <c r="BZ1797" s="26"/>
      <c r="CA1797" s="26"/>
      <c r="CB1797" s="26"/>
      <c r="CC1797" s="26"/>
      <c r="CD1797" s="26"/>
      <c r="CE1797" s="26"/>
      <c r="CF1797" s="26"/>
      <c r="CG1797" s="26"/>
      <c r="CH1797" s="26"/>
      <c r="CI1797" s="26"/>
      <c r="CJ1797" s="26"/>
      <c r="CK1797" s="26"/>
      <c r="CL1797" s="26"/>
      <c r="CM1797" s="26"/>
      <c r="CN1797" s="26"/>
      <c r="CO1797" s="26"/>
      <c r="CP1797" s="26"/>
      <c r="CQ1797" s="26"/>
      <c r="CR1797" s="26"/>
      <c r="CS1797" s="26"/>
      <c r="CT1797" s="26"/>
      <c r="CU1797" s="26"/>
      <c r="CV1797" s="26"/>
      <c r="CW1797" s="26"/>
      <c r="CX1797" s="26"/>
      <c r="CY1797" s="26"/>
      <c r="CZ1797" s="26"/>
      <c r="DA1797" s="26"/>
      <c r="DB1797" s="26"/>
      <c r="DC1797" s="26"/>
      <c r="DD1797" s="26"/>
      <c r="DE1797" s="26"/>
      <c r="DF1797" s="26"/>
      <c r="DG1797" s="26"/>
      <c r="DH1797" s="26"/>
      <c r="DI1797" s="26"/>
      <c r="DJ1797" s="26"/>
      <c r="DK1797" s="26"/>
      <c r="DL1797" s="26"/>
      <c r="DM1797" s="26"/>
      <c r="DN1797" s="26"/>
      <c r="DO1797" s="26"/>
      <c r="DP1797" s="26"/>
      <c r="DQ1797" s="26"/>
      <c r="DR1797" s="26"/>
      <c r="DS1797" s="26"/>
      <c r="DT1797" s="26"/>
      <c r="DU1797" s="26"/>
      <c r="DV1797" s="26"/>
      <c r="DW1797" s="26"/>
      <c r="DX1797" s="26"/>
      <c r="DY1797" s="26"/>
      <c r="DZ1797" s="26"/>
      <c r="EA1797" s="26"/>
      <c r="EB1797" s="26"/>
      <c r="EC1797" s="26"/>
      <c r="ED1797" s="26"/>
      <c r="EE1797" s="26"/>
      <c r="EF1797" s="26"/>
      <c r="EG1797" s="26"/>
      <c r="EH1797" s="26"/>
      <c r="EI1797" s="26"/>
      <c r="EJ1797" s="26"/>
      <c r="EK1797" s="26"/>
      <c r="EL1797" s="26"/>
      <c r="EM1797" s="26"/>
      <c r="EN1797" s="26"/>
      <c r="EO1797" s="26"/>
      <c r="EP1797" s="26"/>
      <c r="EQ1797" s="26"/>
      <c r="ER1797" s="26"/>
      <c r="ES1797" s="26"/>
      <c r="ET1797" s="26"/>
      <c r="EU1797" s="26"/>
      <c r="EV1797" s="26"/>
      <c r="EW1797" s="26"/>
      <c r="EX1797" s="26"/>
      <c r="EY1797" s="26"/>
      <c r="EZ1797" s="26"/>
      <c r="FA1797" s="26"/>
      <c r="FB1797" s="26"/>
      <c r="FC1797" s="26"/>
      <c r="FD1797" s="26"/>
      <c r="FE1797" s="26"/>
      <c r="FF1797" s="26"/>
      <c r="FG1797" s="26"/>
      <c r="FH1797" s="26"/>
      <c r="FI1797" s="26"/>
      <c r="FJ1797" s="26"/>
      <c r="FK1797" s="26"/>
      <c r="FL1797" s="26"/>
    </row>
    <row r="1798" spans="1:168" s="25" customFormat="1" x14ac:dyDescent="0.35">
      <c r="A1798" s="22"/>
      <c r="B1798" s="2"/>
      <c r="C1798" s="22"/>
      <c r="D1798" s="23"/>
      <c r="E1798" s="24"/>
      <c r="F1798" s="24"/>
      <c r="H1798" s="24"/>
      <c r="I1798" s="24"/>
      <c r="K1798" s="24"/>
      <c r="L1798" s="24"/>
      <c r="N1798" s="24"/>
      <c r="O1798" s="24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  <c r="AB1798" s="26"/>
      <c r="AC1798" s="26"/>
      <c r="AD1798" s="26"/>
      <c r="AE1798" s="26"/>
      <c r="AF1798" s="26"/>
      <c r="AG1798" s="26"/>
      <c r="AH1798" s="26"/>
      <c r="AI1798" s="26"/>
      <c r="AJ1798" s="26"/>
      <c r="AK1798" s="26"/>
      <c r="AL1798" s="26"/>
      <c r="AM1798" s="26"/>
      <c r="AN1798" s="26"/>
      <c r="AO1798" s="26"/>
      <c r="AP1798" s="26"/>
      <c r="AQ1798" s="26"/>
      <c r="AR1798" s="26"/>
      <c r="AS1798" s="26"/>
      <c r="AT1798" s="26"/>
      <c r="AU1798" s="26"/>
      <c r="AV1798" s="26"/>
      <c r="AW1798" s="26"/>
      <c r="AX1798" s="26"/>
      <c r="AY1798" s="26"/>
      <c r="AZ1798" s="26"/>
      <c r="BA1798" s="26"/>
      <c r="BB1798" s="26"/>
      <c r="BC1798" s="26"/>
      <c r="BD1798" s="26"/>
      <c r="BE1798" s="26"/>
      <c r="BF1798" s="26"/>
      <c r="BG1798" s="26"/>
      <c r="BH1798" s="26"/>
      <c r="BI1798" s="26"/>
      <c r="BJ1798" s="26"/>
      <c r="BK1798" s="26"/>
      <c r="BL1798" s="26"/>
      <c r="BM1798" s="26"/>
      <c r="BN1798" s="26"/>
      <c r="BO1798" s="26"/>
      <c r="BP1798" s="26"/>
      <c r="BQ1798" s="26"/>
      <c r="BR1798" s="26"/>
      <c r="BS1798" s="26"/>
      <c r="BT1798" s="26"/>
      <c r="BU1798" s="26"/>
      <c r="BV1798" s="26"/>
      <c r="BW1798" s="26"/>
      <c r="BX1798" s="26"/>
      <c r="BY1798" s="26"/>
      <c r="BZ1798" s="26"/>
      <c r="CA1798" s="26"/>
      <c r="CB1798" s="26"/>
      <c r="CC1798" s="26"/>
      <c r="CD1798" s="26"/>
      <c r="CE1798" s="26"/>
      <c r="CF1798" s="26"/>
      <c r="CG1798" s="26"/>
      <c r="CH1798" s="26"/>
      <c r="CI1798" s="26"/>
      <c r="CJ1798" s="26"/>
      <c r="CK1798" s="26"/>
      <c r="CL1798" s="26"/>
      <c r="CM1798" s="26"/>
      <c r="CN1798" s="26"/>
      <c r="CO1798" s="26"/>
      <c r="CP1798" s="26"/>
      <c r="CQ1798" s="26"/>
      <c r="CR1798" s="26"/>
      <c r="CS1798" s="26"/>
      <c r="CT1798" s="26"/>
      <c r="CU1798" s="26"/>
      <c r="CV1798" s="26"/>
      <c r="CW1798" s="26"/>
      <c r="CX1798" s="26"/>
      <c r="CY1798" s="26"/>
      <c r="CZ1798" s="26"/>
      <c r="DA1798" s="26"/>
      <c r="DB1798" s="26"/>
      <c r="DC1798" s="26"/>
      <c r="DD1798" s="26"/>
      <c r="DE1798" s="26"/>
      <c r="DF1798" s="26"/>
      <c r="DG1798" s="26"/>
      <c r="DH1798" s="26"/>
      <c r="DI1798" s="26"/>
      <c r="DJ1798" s="26"/>
      <c r="DK1798" s="26"/>
      <c r="DL1798" s="26"/>
      <c r="DM1798" s="26"/>
      <c r="DN1798" s="26"/>
      <c r="DO1798" s="26"/>
      <c r="DP1798" s="26"/>
      <c r="DQ1798" s="26"/>
      <c r="DR1798" s="26"/>
      <c r="DS1798" s="26"/>
      <c r="DT1798" s="26"/>
      <c r="DU1798" s="26"/>
      <c r="DV1798" s="26"/>
      <c r="DW1798" s="26"/>
      <c r="DX1798" s="26"/>
      <c r="DY1798" s="26"/>
      <c r="DZ1798" s="26"/>
      <c r="EA1798" s="26"/>
      <c r="EB1798" s="26"/>
      <c r="EC1798" s="26"/>
      <c r="ED1798" s="26"/>
      <c r="EE1798" s="26"/>
      <c r="EF1798" s="26"/>
      <c r="EG1798" s="26"/>
      <c r="EH1798" s="26"/>
      <c r="EI1798" s="26"/>
      <c r="EJ1798" s="26"/>
      <c r="EK1798" s="26"/>
      <c r="EL1798" s="26"/>
      <c r="EM1798" s="26"/>
      <c r="EN1798" s="26"/>
      <c r="EO1798" s="26"/>
      <c r="EP1798" s="26"/>
      <c r="EQ1798" s="26"/>
      <c r="ER1798" s="26"/>
      <c r="ES1798" s="26"/>
      <c r="ET1798" s="26"/>
      <c r="EU1798" s="26"/>
      <c r="EV1798" s="26"/>
      <c r="EW1798" s="26"/>
      <c r="EX1798" s="26"/>
      <c r="EY1798" s="26"/>
      <c r="EZ1798" s="26"/>
      <c r="FA1798" s="26"/>
      <c r="FB1798" s="26"/>
      <c r="FC1798" s="26"/>
      <c r="FD1798" s="26"/>
      <c r="FE1798" s="26"/>
      <c r="FF1798" s="26"/>
      <c r="FG1798" s="26"/>
      <c r="FH1798" s="26"/>
      <c r="FI1798" s="26"/>
      <c r="FJ1798" s="26"/>
      <c r="FK1798" s="26"/>
      <c r="FL1798" s="26"/>
    </row>
    <row r="1799" spans="1:168" s="25" customFormat="1" x14ac:dyDescent="0.35">
      <c r="A1799" s="22"/>
      <c r="B1799" s="2"/>
      <c r="C1799" s="22"/>
      <c r="D1799" s="23"/>
      <c r="E1799" s="24"/>
      <c r="F1799" s="24"/>
      <c r="H1799" s="24"/>
      <c r="I1799" s="24"/>
      <c r="K1799" s="24"/>
      <c r="L1799" s="24"/>
      <c r="N1799" s="24"/>
      <c r="O1799" s="24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  <c r="AB1799" s="26"/>
      <c r="AC1799" s="26"/>
      <c r="AD1799" s="26"/>
      <c r="AE1799" s="26"/>
      <c r="AF1799" s="26"/>
      <c r="AG1799" s="26"/>
      <c r="AH1799" s="26"/>
      <c r="AI1799" s="26"/>
      <c r="AJ1799" s="26"/>
      <c r="AK1799" s="26"/>
      <c r="AL1799" s="26"/>
      <c r="AM1799" s="26"/>
      <c r="AN1799" s="26"/>
      <c r="AO1799" s="26"/>
      <c r="AP1799" s="26"/>
      <c r="AQ1799" s="26"/>
      <c r="AR1799" s="26"/>
      <c r="AS1799" s="26"/>
      <c r="AT1799" s="26"/>
      <c r="AU1799" s="26"/>
      <c r="AV1799" s="26"/>
      <c r="AW1799" s="26"/>
      <c r="AX1799" s="26"/>
      <c r="AY1799" s="26"/>
      <c r="AZ1799" s="26"/>
      <c r="BA1799" s="26"/>
      <c r="BB1799" s="26"/>
      <c r="BC1799" s="26"/>
      <c r="BD1799" s="26"/>
      <c r="BE1799" s="26"/>
      <c r="BF1799" s="26"/>
      <c r="BG1799" s="26"/>
      <c r="BH1799" s="26"/>
      <c r="BI1799" s="26"/>
      <c r="BJ1799" s="26"/>
      <c r="BK1799" s="26"/>
      <c r="BL1799" s="26"/>
      <c r="BM1799" s="26"/>
      <c r="BN1799" s="26"/>
      <c r="BO1799" s="26"/>
      <c r="BP1799" s="26"/>
      <c r="BQ1799" s="26"/>
      <c r="BR1799" s="26"/>
      <c r="BS1799" s="26"/>
      <c r="BT1799" s="26"/>
      <c r="BU1799" s="26"/>
      <c r="BV1799" s="26"/>
      <c r="BW1799" s="26"/>
      <c r="BX1799" s="26"/>
      <c r="BY1799" s="26"/>
      <c r="BZ1799" s="26"/>
      <c r="CA1799" s="26"/>
      <c r="CB1799" s="26"/>
      <c r="CC1799" s="26"/>
      <c r="CD1799" s="26"/>
      <c r="CE1799" s="26"/>
      <c r="CF1799" s="26"/>
      <c r="CG1799" s="26"/>
      <c r="CH1799" s="26"/>
      <c r="CI1799" s="26"/>
      <c r="CJ1799" s="26"/>
      <c r="CK1799" s="26"/>
      <c r="CL1799" s="26"/>
      <c r="CM1799" s="26"/>
      <c r="CN1799" s="26"/>
      <c r="CO1799" s="26"/>
      <c r="CP1799" s="26"/>
      <c r="CQ1799" s="26"/>
      <c r="CR1799" s="26"/>
      <c r="CS1799" s="26"/>
      <c r="CT1799" s="26"/>
      <c r="CU1799" s="26"/>
      <c r="CV1799" s="26"/>
      <c r="CW1799" s="26"/>
      <c r="CX1799" s="26"/>
      <c r="CY1799" s="26"/>
      <c r="CZ1799" s="26"/>
      <c r="DA1799" s="26"/>
      <c r="DB1799" s="26"/>
      <c r="DC1799" s="26"/>
      <c r="DD1799" s="26"/>
      <c r="DE1799" s="26"/>
      <c r="DF1799" s="26"/>
      <c r="DG1799" s="26"/>
      <c r="DH1799" s="26"/>
      <c r="DI1799" s="26"/>
      <c r="DJ1799" s="26"/>
      <c r="DK1799" s="26"/>
      <c r="DL1799" s="26"/>
      <c r="DM1799" s="26"/>
      <c r="DN1799" s="26"/>
      <c r="DO1799" s="26"/>
      <c r="DP1799" s="26"/>
      <c r="DQ1799" s="26"/>
      <c r="DR1799" s="26"/>
      <c r="DS1799" s="26"/>
      <c r="DT1799" s="26"/>
      <c r="DU1799" s="26"/>
      <c r="DV1799" s="26"/>
      <c r="DW1799" s="26"/>
      <c r="DX1799" s="26"/>
      <c r="DY1799" s="26"/>
      <c r="DZ1799" s="26"/>
      <c r="EA1799" s="26"/>
      <c r="EB1799" s="26"/>
      <c r="EC1799" s="26"/>
      <c r="ED1799" s="26"/>
      <c r="EE1799" s="26"/>
      <c r="EF1799" s="26"/>
      <c r="EG1799" s="26"/>
      <c r="EH1799" s="26"/>
      <c r="EI1799" s="26"/>
      <c r="EJ1799" s="26"/>
      <c r="EK1799" s="26"/>
      <c r="EL1799" s="26"/>
      <c r="EM1799" s="26"/>
      <c r="EN1799" s="26"/>
      <c r="EO1799" s="26"/>
      <c r="EP1799" s="26"/>
      <c r="EQ1799" s="26"/>
      <c r="ER1799" s="26"/>
      <c r="ES1799" s="26"/>
      <c r="ET1799" s="26"/>
      <c r="EU1799" s="26"/>
      <c r="EV1799" s="26"/>
      <c r="EW1799" s="26"/>
      <c r="EX1799" s="26"/>
      <c r="EY1799" s="26"/>
      <c r="EZ1799" s="26"/>
      <c r="FA1799" s="26"/>
      <c r="FB1799" s="26"/>
      <c r="FC1799" s="26"/>
      <c r="FD1799" s="26"/>
      <c r="FE1799" s="26"/>
      <c r="FF1799" s="26"/>
      <c r="FG1799" s="26"/>
      <c r="FH1799" s="26"/>
      <c r="FI1799" s="26"/>
      <c r="FJ1799" s="26"/>
      <c r="FK1799" s="26"/>
      <c r="FL1799" s="26"/>
    </row>
    <row r="1800" spans="1:168" s="25" customFormat="1" x14ac:dyDescent="0.35">
      <c r="A1800" s="22"/>
      <c r="B1800" s="2"/>
      <c r="C1800" s="22"/>
      <c r="D1800" s="23"/>
      <c r="E1800" s="24"/>
      <c r="F1800" s="24"/>
      <c r="H1800" s="24"/>
      <c r="I1800" s="24"/>
      <c r="K1800" s="24"/>
      <c r="L1800" s="24"/>
      <c r="N1800" s="24"/>
      <c r="O1800" s="24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  <c r="AB1800" s="26"/>
      <c r="AC1800" s="26"/>
      <c r="AD1800" s="26"/>
      <c r="AE1800" s="26"/>
      <c r="AF1800" s="26"/>
      <c r="AG1800" s="26"/>
      <c r="AH1800" s="26"/>
      <c r="AI1800" s="26"/>
      <c r="AJ1800" s="26"/>
      <c r="AK1800" s="26"/>
      <c r="AL1800" s="26"/>
      <c r="AM1800" s="26"/>
      <c r="AN1800" s="26"/>
      <c r="AO1800" s="26"/>
      <c r="AP1800" s="26"/>
      <c r="AQ1800" s="26"/>
      <c r="AR1800" s="26"/>
      <c r="AS1800" s="26"/>
      <c r="AT1800" s="26"/>
      <c r="AU1800" s="26"/>
      <c r="AV1800" s="26"/>
      <c r="AW1800" s="26"/>
      <c r="AX1800" s="26"/>
      <c r="AY1800" s="26"/>
      <c r="AZ1800" s="26"/>
      <c r="BA1800" s="26"/>
      <c r="BB1800" s="26"/>
      <c r="BC1800" s="26"/>
      <c r="BD1800" s="26"/>
      <c r="BE1800" s="26"/>
      <c r="BF1800" s="26"/>
      <c r="BG1800" s="26"/>
      <c r="BH1800" s="26"/>
      <c r="BI1800" s="26"/>
      <c r="BJ1800" s="26"/>
      <c r="BK1800" s="26"/>
      <c r="BL1800" s="26"/>
      <c r="BM1800" s="26"/>
      <c r="BN1800" s="26"/>
      <c r="BO1800" s="26"/>
      <c r="BP1800" s="26"/>
      <c r="BQ1800" s="26"/>
      <c r="BR1800" s="26"/>
      <c r="BS1800" s="26"/>
      <c r="BT1800" s="26"/>
      <c r="BU1800" s="26"/>
      <c r="BV1800" s="26"/>
      <c r="BW1800" s="26"/>
      <c r="BX1800" s="26"/>
      <c r="BY1800" s="26"/>
      <c r="BZ1800" s="26"/>
      <c r="CA1800" s="26"/>
      <c r="CB1800" s="26"/>
      <c r="CC1800" s="26"/>
      <c r="CD1800" s="26"/>
      <c r="CE1800" s="26"/>
      <c r="CF1800" s="26"/>
      <c r="CG1800" s="26"/>
      <c r="CH1800" s="26"/>
      <c r="CI1800" s="26"/>
      <c r="CJ1800" s="26"/>
      <c r="CK1800" s="26"/>
      <c r="CL1800" s="26"/>
      <c r="CM1800" s="26"/>
      <c r="CN1800" s="26"/>
      <c r="CO1800" s="26"/>
      <c r="CP1800" s="26"/>
      <c r="CQ1800" s="26"/>
      <c r="CR1800" s="26"/>
      <c r="CS1800" s="26"/>
      <c r="CT1800" s="26"/>
      <c r="CU1800" s="26"/>
      <c r="CV1800" s="26"/>
      <c r="CW1800" s="26"/>
      <c r="CX1800" s="26"/>
      <c r="CY1800" s="26"/>
      <c r="CZ1800" s="26"/>
      <c r="DA1800" s="26"/>
      <c r="DB1800" s="26"/>
      <c r="DC1800" s="26"/>
      <c r="DD1800" s="26"/>
      <c r="DE1800" s="26"/>
      <c r="DF1800" s="26"/>
      <c r="DG1800" s="26"/>
      <c r="DH1800" s="26"/>
      <c r="DI1800" s="26"/>
      <c r="DJ1800" s="26"/>
      <c r="DK1800" s="26"/>
      <c r="DL1800" s="26"/>
      <c r="DM1800" s="26"/>
      <c r="DN1800" s="26"/>
      <c r="DO1800" s="26"/>
      <c r="DP1800" s="26"/>
      <c r="DQ1800" s="26"/>
      <c r="DR1800" s="26"/>
      <c r="DS1800" s="26"/>
      <c r="DT1800" s="26"/>
      <c r="DU1800" s="26"/>
      <c r="DV1800" s="26"/>
      <c r="DW1800" s="26"/>
      <c r="DX1800" s="26"/>
      <c r="DY1800" s="26"/>
      <c r="DZ1800" s="26"/>
      <c r="EA1800" s="26"/>
      <c r="EB1800" s="26"/>
      <c r="EC1800" s="26"/>
      <c r="ED1800" s="26"/>
      <c r="EE1800" s="26"/>
      <c r="EF1800" s="26"/>
      <c r="EG1800" s="26"/>
      <c r="EH1800" s="26"/>
      <c r="EI1800" s="26"/>
      <c r="EJ1800" s="26"/>
      <c r="EK1800" s="26"/>
      <c r="EL1800" s="26"/>
      <c r="EM1800" s="26"/>
      <c r="EN1800" s="26"/>
      <c r="EO1800" s="26"/>
      <c r="EP1800" s="26"/>
      <c r="EQ1800" s="26"/>
      <c r="ER1800" s="26"/>
      <c r="ES1800" s="26"/>
      <c r="ET1800" s="26"/>
      <c r="EU1800" s="26"/>
      <c r="EV1800" s="26"/>
      <c r="EW1800" s="26"/>
      <c r="EX1800" s="26"/>
      <c r="EY1800" s="26"/>
      <c r="EZ1800" s="26"/>
      <c r="FA1800" s="26"/>
      <c r="FB1800" s="26"/>
      <c r="FC1800" s="26"/>
      <c r="FD1800" s="26"/>
      <c r="FE1800" s="26"/>
      <c r="FF1800" s="26"/>
      <c r="FG1800" s="26"/>
      <c r="FH1800" s="26"/>
      <c r="FI1800" s="26"/>
      <c r="FJ1800" s="26"/>
      <c r="FK1800" s="26"/>
      <c r="FL1800" s="26"/>
    </row>
    <row r="1801" spans="1:168" s="25" customFormat="1" x14ac:dyDescent="0.35">
      <c r="A1801" s="22"/>
      <c r="B1801" s="2"/>
      <c r="C1801" s="22"/>
      <c r="D1801" s="23"/>
      <c r="E1801" s="24"/>
      <c r="F1801" s="24"/>
      <c r="H1801" s="24"/>
      <c r="I1801" s="24"/>
      <c r="K1801" s="24"/>
      <c r="L1801" s="24"/>
      <c r="N1801" s="24"/>
      <c r="O1801" s="24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  <c r="AB1801" s="26"/>
      <c r="AC1801" s="26"/>
      <c r="AD1801" s="26"/>
      <c r="AE1801" s="26"/>
      <c r="AF1801" s="26"/>
      <c r="AG1801" s="26"/>
      <c r="AH1801" s="26"/>
      <c r="AI1801" s="26"/>
      <c r="AJ1801" s="26"/>
      <c r="AK1801" s="26"/>
      <c r="AL1801" s="26"/>
      <c r="AM1801" s="26"/>
      <c r="AN1801" s="26"/>
      <c r="AO1801" s="26"/>
      <c r="AP1801" s="26"/>
      <c r="AQ1801" s="26"/>
      <c r="AR1801" s="26"/>
      <c r="AS1801" s="26"/>
      <c r="AT1801" s="26"/>
      <c r="AU1801" s="26"/>
      <c r="AV1801" s="26"/>
      <c r="AW1801" s="26"/>
      <c r="AX1801" s="26"/>
      <c r="AY1801" s="26"/>
      <c r="AZ1801" s="26"/>
      <c r="BA1801" s="26"/>
      <c r="BB1801" s="26"/>
      <c r="BC1801" s="26"/>
      <c r="BD1801" s="26"/>
      <c r="BE1801" s="26"/>
      <c r="BF1801" s="26"/>
      <c r="BG1801" s="26"/>
      <c r="BH1801" s="26"/>
      <c r="BI1801" s="26"/>
      <c r="BJ1801" s="26"/>
      <c r="BK1801" s="26"/>
      <c r="BL1801" s="26"/>
      <c r="BM1801" s="26"/>
      <c r="BN1801" s="26"/>
      <c r="BO1801" s="26"/>
      <c r="BP1801" s="26"/>
      <c r="BQ1801" s="26"/>
      <c r="BR1801" s="26"/>
      <c r="BS1801" s="26"/>
      <c r="BT1801" s="26"/>
      <c r="BU1801" s="26"/>
      <c r="BV1801" s="26"/>
      <c r="BW1801" s="26"/>
      <c r="BX1801" s="26"/>
      <c r="BY1801" s="26"/>
      <c r="BZ1801" s="26"/>
      <c r="CA1801" s="26"/>
      <c r="CB1801" s="26"/>
      <c r="CC1801" s="26"/>
      <c r="CD1801" s="26"/>
      <c r="CE1801" s="26"/>
      <c r="CF1801" s="26"/>
      <c r="CG1801" s="26"/>
      <c r="CH1801" s="26"/>
      <c r="CI1801" s="26"/>
      <c r="CJ1801" s="26"/>
      <c r="CK1801" s="26"/>
      <c r="CL1801" s="26"/>
      <c r="CM1801" s="26"/>
      <c r="CN1801" s="26"/>
      <c r="CO1801" s="26"/>
      <c r="CP1801" s="26"/>
      <c r="CQ1801" s="26"/>
      <c r="CR1801" s="26"/>
      <c r="CS1801" s="26"/>
      <c r="CT1801" s="26"/>
      <c r="CU1801" s="26"/>
      <c r="CV1801" s="26"/>
      <c r="CW1801" s="26"/>
      <c r="CX1801" s="26"/>
      <c r="CY1801" s="26"/>
      <c r="CZ1801" s="26"/>
      <c r="DA1801" s="26"/>
      <c r="DB1801" s="26"/>
      <c r="DC1801" s="26"/>
      <c r="DD1801" s="26"/>
      <c r="DE1801" s="26"/>
      <c r="DF1801" s="26"/>
      <c r="DG1801" s="26"/>
      <c r="DH1801" s="26"/>
      <c r="DI1801" s="26"/>
      <c r="DJ1801" s="26"/>
      <c r="DK1801" s="26"/>
      <c r="DL1801" s="26"/>
      <c r="DM1801" s="26"/>
      <c r="DN1801" s="26"/>
      <c r="DO1801" s="26"/>
      <c r="DP1801" s="26"/>
      <c r="DQ1801" s="26"/>
      <c r="DR1801" s="26"/>
      <c r="DS1801" s="26"/>
      <c r="DT1801" s="26"/>
      <c r="DU1801" s="26"/>
      <c r="DV1801" s="26"/>
      <c r="DW1801" s="26"/>
      <c r="DX1801" s="26"/>
      <c r="DY1801" s="26"/>
      <c r="DZ1801" s="26"/>
      <c r="EA1801" s="26"/>
      <c r="EB1801" s="26"/>
      <c r="EC1801" s="26"/>
      <c r="ED1801" s="26"/>
      <c r="EE1801" s="26"/>
      <c r="EF1801" s="26"/>
      <c r="EG1801" s="26"/>
      <c r="EH1801" s="26"/>
      <c r="EI1801" s="26"/>
      <c r="EJ1801" s="26"/>
      <c r="EK1801" s="26"/>
      <c r="EL1801" s="26"/>
      <c r="EM1801" s="26"/>
      <c r="EN1801" s="26"/>
      <c r="EO1801" s="26"/>
      <c r="EP1801" s="26"/>
      <c r="EQ1801" s="26"/>
      <c r="ER1801" s="26"/>
      <c r="ES1801" s="26"/>
      <c r="ET1801" s="26"/>
      <c r="EU1801" s="26"/>
      <c r="EV1801" s="26"/>
      <c r="EW1801" s="26"/>
      <c r="EX1801" s="26"/>
      <c r="EY1801" s="26"/>
      <c r="EZ1801" s="26"/>
      <c r="FA1801" s="26"/>
      <c r="FB1801" s="26"/>
      <c r="FC1801" s="26"/>
      <c r="FD1801" s="26"/>
      <c r="FE1801" s="26"/>
      <c r="FF1801" s="26"/>
      <c r="FG1801" s="26"/>
      <c r="FH1801" s="26"/>
      <c r="FI1801" s="26"/>
      <c r="FJ1801" s="26"/>
      <c r="FK1801" s="26"/>
      <c r="FL1801" s="26"/>
    </row>
    <row r="1802" spans="1:168" s="25" customFormat="1" x14ac:dyDescent="0.35">
      <c r="A1802" s="22"/>
      <c r="B1802" s="2"/>
      <c r="C1802" s="22"/>
      <c r="D1802" s="23"/>
      <c r="E1802" s="24"/>
      <c r="F1802" s="24"/>
      <c r="H1802" s="24"/>
      <c r="I1802" s="24"/>
      <c r="K1802" s="24"/>
      <c r="L1802" s="24"/>
      <c r="N1802" s="24"/>
      <c r="O1802" s="24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  <c r="AB1802" s="26"/>
      <c r="AC1802" s="26"/>
      <c r="AD1802" s="26"/>
      <c r="AE1802" s="26"/>
      <c r="AF1802" s="26"/>
      <c r="AG1802" s="26"/>
      <c r="AH1802" s="26"/>
      <c r="AI1802" s="26"/>
      <c r="AJ1802" s="26"/>
      <c r="AK1802" s="26"/>
      <c r="AL1802" s="26"/>
      <c r="AM1802" s="26"/>
      <c r="AN1802" s="26"/>
      <c r="AO1802" s="26"/>
      <c r="AP1802" s="26"/>
      <c r="AQ1802" s="26"/>
      <c r="AR1802" s="26"/>
      <c r="AS1802" s="26"/>
      <c r="AT1802" s="26"/>
      <c r="AU1802" s="26"/>
      <c r="AV1802" s="26"/>
      <c r="AW1802" s="26"/>
      <c r="AX1802" s="26"/>
      <c r="AY1802" s="26"/>
      <c r="AZ1802" s="26"/>
      <c r="BA1802" s="26"/>
      <c r="BB1802" s="26"/>
      <c r="BC1802" s="26"/>
      <c r="BD1802" s="26"/>
      <c r="BE1802" s="26"/>
      <c r="BF1802" s="26"/>
      <c r="BG1802" s="26"/>
      <c r="BH1802" s="26"/>
      <c r="BI1802" s="26"/>
      <c r="BJ1802" s="26"/>
      <c r="BK1802" s="26"/>
      <c r="BL1802" s="26"/>
      <c r="BM1802" s="26"/>
      <c r="BN1802" s="26"/>
      <c r="BO1802" s="26"/>
      <c r="BP1802" s="26"/>
      <c r="BQ1802" s="26"/>
      <c r="BR1802" s="26"/>
      <c r="BS1802" s="26"/>
      <c r="BT1802" s="26"/>
      <c r="BU1802" s="26"/>
      <c r="BV1802" s="26"/>
      <c r="BW1802" s="26"/>
      <c r="BX1802" s="26"/>
      <c r="BY1802" s="26"/>
      <c r="BZ1802" s="26"/>
      <c r="CA1802" s="26"/>
      <c r="CB1802" s="26"/>
      <c r="CC1802" s="26"/>
      <c r="CD1802" s="26"/>
      <c r="CE1802" s="26"/>
      <c r="CF1802" s="26"/>
      <c r="CG1802" s="26"/>
      <c r="CH1802" s="26"/>
      <c r="CI1802" s="26"/>
      <c r="CJ1802" s="26"/>
      <c r="CK1802" s="26"/>
      <c r="CL1802" s="26"/>
      <c r="CM1802" s="26"/>
      <c r="CN1802" s="26"/>
      <c r="CO1802" s="26"/>
      <c r="CP1802" s="26"/>
      <c r="CQ1802" s="26"/>
      <c r="CR1802" s="26"/>
      <c r="CS1802" s="26"/>
      <c r="CT1802" s="26"/>
      <c r="CU1802" s="26"/>
      <c r="CV1802" s="26"/>
      <c r="CW1802" s="26"/>
      <c r="CX1802" s="26"/>
      <c r="CY1802" s="26"/>
      <c r="CZ1802" s="26"/>
      <c r="DA1802" s="26"/>
      <c r="DB1802" s="26"/>
      <c r="DC1802" s="26"/>
      <c r="DD1802" s="26"/>
      <c r="DE1802" s="26"/>
      <c r="DF1802" s="26"/>
      <c r="DG1802" s="26"/>
      <c r="DH1802" s="26"/>
      <c r="DI1802" s="26"/>
      <c r="DJ1802" s="26"/>
      <c r="DK1802" s="26"/>
      <c r="DL1802" s="26"/>
      <c r="DM1802" s="26"/>
      <c r="DN1802" s="26"/>
      <c r="DO1802" s="26"/>
      <c r="DP1802" s="26"/>
      <c r="DQ1802" s="26"/>
      <c r="DR1802" s="26"/>
      <c r="DS1802" s="26"/>
      <c r="DT1802" s="26"/>
      <c r="DU1802" s="26"/>
      <c r="DV1802" s="26"/>
      <c r="DW1802" s="26"/>
      <c r="DX1802" s="26"/>
      <c r="DY1802" s="26"/>
      <c r="DZ1802" s="26"/>
      <c r="EA1802" s="26"/>
      <c r="EB1802" s="26"/>
      <c r="EC1802" s="26"/>
      <c r="ED1802" s="26"/>
      <c r="EE1802" s="26"/>
      <c r="EF1802" s="26"/>
      <c r="EG1802" s="26"/>
      <c r="EH1802" s="26"/>
      <c r="EI1802" s="26"/>
      <c r="EJ1802" s="26"/>
      <c r="EK1802" s="26"/>
      <c r="EL1802" s="26"/>
      <c r="EM1802" s="26"/>
      <c r="EN1802" s="26"/>
      <c r="EO1802" s="26"/>
      <c r="EP1802" s="26"/>
      <c r="EQ1802" s="26"/>
      <c r="ER1802" s="26"/>
      <c r="ES1802" s="26"/>
      <c r="ET1802" s="26"/>
      <c r="EU1802" s="26"/>
      <c r="EV1802" s="26"/>
      <c r="EW1802" s="26"/>
      <c r="EX1802" s="26"/>
      <c r="EY1802" s="26"/>
      <c r="EZ1802" s="26"/>
      <c r="FA1802" s="26"/>
      <c r="FB1802" s="26"/>
      <c r="FC1802" s="26"/>
      <c r="FD1802" s="26"/>
      <c r="FE1802" s="26"/>
      <c r="FF1802" s="26"/>
      <c r="FG1802" s="26"/>
      <c r="FH1802" s="26"/>
      <c r="FI1802" s="26"/>
      <c r="FJ1802" s="26"/>
      <c r="FK1802" s="26"/>
      <c r="FL1802" s="26"/>
    </row>
    <row r="1803" spans="1:168" s="25" customFormat="1" x14ac:dyDescent="0.35">
      <c r="A1803" s="22"/>
      <c r="B1803" s="2"/>
      <c r="C1803" s="22"/>
      <c r="D1803" s="23"/>
      <c r="E1803" s="24"/>
      <c r="F1803" s="24"/>
      <c r="H1803" s="24"/>
      <c r="I1803" s="24"/>
      <c r="K1803" s="24"/>
      <c r="L1803" s="24"/>
      <c r="N1803" s="24"/>
      <c r="O1803" s="24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  <c r="AB1803" s="26"/>
      <c r="AC1803" s="26"/>
      <c r="AD1803" s="26"/>
      <c r="AE1803" s="26"/>
      <c r="AF1803" s="26"/>
      <c r="AG1803" s="26"/>
      <c r="AH1803" s="26"/>
      <c r="AI1803" s="26"/>
      <c r="AJ1803" s="26"/>
      <c r="AK1803" s="26"/>
      <c r="AL1803" s="26"/>
      <c r="AM1803" s="26"/>
      <c r="AN1803" s="26"/>
      <c r="AO1803" s="26"/>
      <c r="AP1803" s="26"/>
      <c r="AQ1803" s="26"/>
      <c r="AR1803" s="26"/>
      <c r="AS1803" s="26"/>
      <c r="AT1803" s="26"/>
      <c r="AU1803" s="26"/>
      <c r="AV1803" s="26"/>
      <c r="AW1803" s="26"/>
      <c r="AX1803" s="26"/>
      <c r="AY1803" s="26"/>
      <c r="AZ1803" s="26"/>
      <c r="BA1803" s="26"/>
      <c r="BB1803" s="26"/>
      <c r="BC1803" s="26"/>
      <c r="BD1803" s="26"/>
      <c r="BE1803" s="26"/>
      <c r="BF1803" s="26"/>
      <c r="BG1803" s="26"/>
      <c r="BH1803" s="26"/>
      <c r="BI1803" s="26"/>
      <c r="BJ1803" s="26"/>
      <c r="BK1803" s="26"/>
      <c r="BL1803" s="26"/>
      <c r="BM1803" s="26"/>
      <c r="BN1803" s="26"/>
      <c r="BO1803" s="26"/>
      <c r="BP1803" s="26"/>
      <c r="BQ1803" s="26"/>
      <c r="BR1803" s="26"/>
      <c r="BS1803" s="26"/>
      <c r="BT1803" s="26"/>
      <c r="BU1803" s="26"/>
      <c r="BV1803" s="26"/>
      <c r="BW1803" s="26"/>
      <c r="BX1803" s="26"/>
      <c r="BY1803" s="26"/>
      <c r="BZ1803" s="26"/>
      <c r="CA1803" s="26"/>
      <c r="CB1803" s="26"/>
      <c r="CC1803" s="26"/>
      <c r="CD1803" s="26"/>
      <c r="CE1803" s="26"/>
      <c r="CF1803" s="26"/>
      <c r="CG1803" s="26"/>
      <c r="CH1803" s="26"/>
      <c r="CI1803" s="26"/>
      <c r="CJ1803" s="26"/>
      <c r="CK1803" s="26"/>
      <c r="CL1803" s="26"/>
      <c r="CM1803" s="26"/>
      <c r="CN1803" s="26"/>
      <c r="CO1803" s="26"/>
      <c r="CP1803" s="26"/>
      <c r="CQ1803" s="26"/>
      <c r="CR1803" s="26"/>
      <c r="CS1803" s="26"/>
      <c r="CT1803" s="26"/>
      <c r="CU1803" s="26"/>
      <c r="CV1803" s="26"/>
      <c r="CW1803" s="26"/>
      <c r="CX1803" s="26"/>
      <c r="CY1803" s="26"/>
      <c r="CZ1803" s="26"/>
      <c r="DA1803" s="26"/>
      <c r="DB1803" s="26"/>
      <c r="DC1803" s="26"/>
      <c r="DD1803" s="26"/>
      <c r="DE1803" s="26"/>
      <c r="DF1803" s="26"/>
      <c r="DG1803" s="26"/>
      <c r="DH1803" s="26"/>
      <c r="DI1803" s="26"/>
      <c r="DJ1803" s="26"/>
      <c r="DK1803" s="26"/>
      <c r="DL1803" s="26"/>
      <c r="DM1803" s="26"/>
      <c r="DN1803" s="26"/>
      <c r="DO1803" s="26"/>
      <c r="DP1803" s="26"/>
      <c r="DQ1803" s="26"/>
      <c r="DR1803" s="26"/>
      <c r="DS1803" s="26"/>
      <c r="DT1803" s="26"/>
      <c r="DU1803" s="26"/>
      <c r="DV1803" s="26"/>
      <c r="DW1803" s="26"/>
      <c r="DX1803" s="26"/>
      <c r="DY1803" s="26"/>
      <c r="DZ1803" s="26"/>
      <c r="EA1803" s="26"/>
      <c r="EB1803" s="26"/>
      <c r="EC1803" s="26"/>
      <c r="ED1803" s="26"/>
      <c r="EE1803" s="26"/>
      <c r="EF1803" s="26"/>
      <c r="EG1803" s="26"/>
      <c r="EH1803" s="26"/>
      <c r="EI1803" s="26"/>
      <c r="EJ1803" s="26"/>
      <c r="EK1803" s="26"/>
      <c r="EL1803" s="26"/>
      <c r="EM1803" s="26"/>
      <c r="EN1803" s="26"/>
      <c r="EO1803" s="26"/>
      <c r="EP1803" s="26"/>
      <c r="EQ1803" s="26"/>
      <c r="ER1803" s="26"/>
      <c r="ES1803" s="26"/>
      <c r="ET1803" s="26"/>
      <c r="EU1803" s="26"/>
      <c r="EV1803" s="26"/>
      <c r="EW1803" s="26"/>
      <c r="EX1803" s="26"/>
      <c r="EY1803" s="26"/>
      <c r="EZ1803" s="26"/>
      <c r="FA1803" s="26"/>
      <c r="FB1803" s="26"/>
      <c r="FC1803" s="26"/>
      <c r="FD1803" s="26"/>
      <c r="FE1803" s="26"/>
      <c r="FF1803" s="26"/>
      <c r="FG1803" s="26"/>
      <c r="FH1803" s="26"/>
      <c r="FI1803" s="26"/>
      <c r="FJ1803" s="26"/>
      <c r="FK1803" s="26"/>
      <c r="FL1803" s="26"/>
    </row>
    <row r="1804" spans="1:168" s="25" customFormat="1" x14ac:dyDescent="0.35">
      <c r="A1804" s="22"/>
      <c r="B1804" s="2"/>
      <c r="C1804" s="22"/>
      <c r="D1804" s="23"/>
      <c r="E1804" s="24"/>
      <c r="F1804" s="24"/>
      <c r="H1804" s="24"/>
      <c r="I1804" s="24"/>
      <c r="K1804" s="24"/>
      <c r="L1804" s="24"/>
      <c r="N1804" s="24"/>
      <c r="O1804" s="24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  <c r="AB1804" s="26"/>
      <c r="AC1804" s="26"/>
      <c r="AD1804" s="26"/>
      <c r="AE1804" s="26"/>
      <c r="AF1804" s="26"/>
      <c r="AG1804" s="26"/>
      <c r="AH1804" s="26"/>
      <c r="AI1804" s="26"/>
      <c r="AJ1804" s="26"/>
      <c r="AK1804" s="26"/>
      <c r="AL1804" s="26"/>
      <c r="AM1804" s="26"/>
      <c r="AN1804" s="26"/>
      <c r="AO1804" s="26"/>
      <c r="AP1804" s="26"/>
      <c r="AQ1804" s="26"/>
      <c r="AR1804" s="26"/>
      <c r="AS1804" s="26"/>
      <c r="AT1804" s="26"/>
      <c r="AU1804" s="26"/>
      <c r="AV1804" s="26"/>
      <c r="AW1804" s="26"/>
      <c r="AX1804" s="26"/>
      <c r="AY1804" s="26"/>
      <c r="AZ1804" s="26"/>
      <c r="BA1804" s="26"/>
      <c r="BB1804" s="26"/>
      <c r="BC1804" s="26"/>
      <c r="BD1804" s="26"/>
      <c r="BE1804" s="26"/>
      <c r="BF1804" s="26"/>
      <c r="BG1804" s="26"/>
      <c r="BH1804" s="26"/>
      <c r="BI1804" s="26"/>
      <c r="BJ1804" s="26"/>
      <c r="BK1804" s="26"/>
      <c r="BL1804" s="26"/>
      <c r="BM1804" s="26"/>
      <c r="BN1804" s="26"/>
      <c r="BO1804" s="26"/>
      <c r="BP1804" s="26"/>
      <c r="BQ1804" s="26"/>
      <c r="BR1804" s="26"/>
      <c r="BS1804" s="26"/>
      <c r="BT1804" s="26"/>
      <c r="BU1804" s="26"/>
      <c r="BV1804" s="26"/>
      <c r="BW1804" s="26"/>
      <c r="BX1804" s="26"/>
      <c r="BY1804" s="26"/>
      <c r="BZ1804" s="26"/>
      <c r="CA1804" s="26"/>
      <c r="CB1804" s="26"/>
      <c r="CC1804" s="26"/>
      <c r="CD1804" s="26"/>
      <c r="CE1804" s="26"/>
      <c r="CF1804" s="26"/>
      <c r="CG1804" s="26"/>
      <c r="CH1804" s="26"/>
      <c r="CI1804" s="26"/>
      <c r="CJ1804" s="26"/>
      <c r="CK1804" s="26"/>
      <c r="CL1804" s="26"/>
      <c r="CM1804" s="26"/>
      <c r="CN1804" s="26"/>
      <c r="CO1804" s="26"/>
      <c r="CP1804" s="26"/>
      <c r="CQ1804" s="26"/>
      <c r="CR1804" s="26"/>
      <c r="CS1804" s="26"/>
      <c r="CT1804" s="26"/>
      <c r="CU1804" s="26"/>
      <c r="CV1804" s="26"/>
      <c r="CW1804" s="26"/>
      <c r="CX1804" s="26"/>
      <c r="CY1804" s="26"/>
      <c r="CZ1804" s="26"/>
      <c r="DA1804" s="26"/>
      <c r="DB1804" s="26"/>
      <c r="DC1804" s="26"/>
      <c r="DD1804" s="26"/>
      <c r="DE1804" s="26"/>
      <c r="DF1804" s="26"/>
      <c r="DG1804" s="26"/>
      <c r="DH1804" s="26"/>
      <c r="DI1804" s="26"/>
      <c r="DJ1804" s="26"/>
      <c r="DK1804" s="26"/>
      <c r="DL1804" s="26"/>
      <c r="DM1804" s="26"/>
      <c r="DN1804" s="26"/>
      <c r="DO1804" s="26"/>
      <c r="DP1804" s="26"/>
      <c r="DQ1804" s="26"/>
      <c r="DR1804" s="26"/>
      <c r="DS1804" s="26"/>
      <c r="DT1804" s="26"/>
      <c r="DU1804" s="26"/>
      <c r="DV1804" s="26"/>
      <c r="DW1804" s="26"/>
      <c r="DX1804" s="26"/>
      <c r="DY1804" s="26"/>
      <c r="DZ1804" s="26"/>
      <c r="EA1804" s="26"/>
      <c r="EB1804" s="26"/>
      <c r="EC1804" s="26"/>
      <c r="ED1804" s="26"/>
      <c r="EE1804" s="26"/>
      <c r="EF1804" s="26"/>
      <c r="EG1804" s="26"/>
      <c r="EH1804" s="26"/>
      <c r="EI1804" s="26"/>
      <c r="EJ1804" s="26"/>
      <c r="EK1804" s="26"/>
      <c r="EL1804" s="26"/>
      <c r="EM1804" s="26"/>
      <c r="EN1804" s="26"/>
      <c r="EO1804" s="26"/>
      <c r="EP1804" s="26"/>
      <c r="EQ1804" s="26"/>
      <c r="ER1804" s="26"/>
      <c r="ES1804" s="26"/>
      <c r="ET1804" s="26"/>
      <c r="EU1804" s="26"/>
      <c r="EV1804" s="26"/>
      <c r="EW1804" s="26"/>
      <c r="EX1804" s="26"/>
      <c r="EY1804" s="26"/>
      <c r="EZ1804" s="26"/>
      <c r="FA1804" s="26"/>
      <c r="FB1804" s="26"/>
      <c r="FC1804" s="26"/>
      <c r="FD1804" s="26"/>
      <c r="FE1804" s="26"/>
      <c r="FF1804" s="26"/>
      <c r="FG1804" s="26"/>
      <c r="FH1804" s="26"/>
      <c r="FI1804" s="26"/>
      <c r="FJ1804" s="26"/>
      <c r="FK1804" s="26"/>
      <c r="FL1804" s="26"/>
    </row>
    <row r="1805" spans="1:168" s="25" customFormat="1" x14ac:dyDescent="0.35">
      <c r="A1805" s="22"/>
      <c r="B1805" s="2"/>
      <c r="C1805" s="22"/>
      <c r="D1805" s="23"/>
      <c r="E1805" s="24"/>
      <c r="F1805" s="24"/>
      <c r="H1805" s="24"/>
      <c r="I1805" s="24"/>
      <c r="K1805" s="24"/>
      <c r="L1805" s="24"/>
      <c r="N1805" s="24"/>
      <c r="O1805" s="24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  <c r="AB1805" s="26"/>
      <c r="AC1805" s="26"/>
      <c r="AD1805" s="26"/>
      <c r="AE1805" s="26"/>
      <c r="AF1805" s="26"/>
      <c r="AG1805" s="26"/>
      <c r="AH1805" s="26"/>
      <c r="AI1805" s="26"/>
      <c r="AJ1805" s="26"/>
      <c r="AK1805" s="26"/>
      <c r="AL1805" s="26"/>
      <c r="AM1805" s="26"/>
      <c r="AN1805" s="26"/>
      <c r="AO1805" s="26"/>
      <c r="AP1805" s="26"/>
      <c r="AQ1805" s="26"/>
      <c r="AR1805" s="26"/>
      <c r="AS1805" s="26"/>
      <c r="AT1805" s="26"/>
      <c r="AU1805" s="26"/>
      <c r="AV1805" s="26"/>
      <c r="AW1805" s="26"/>
      <c r="AX1805" s="26"/>
      <c r="AY1805" s="26"/>
      <c r="AZ1805" s="26"/>
      <c r="BA1805" s="26"/>
      <c r="BB1805" s="26"/>
      <c r="BC1805" s="26"/>
      <c r="BD1805" s="26"/>
      <c r="BE1805" s="26"/>
      <c r="BF1805" s="26"/>
      <c r="BG1805" s="26"/>
      <c r="BH1805" s="26"/>
      <c r="BI1805" s="26"/>
      <c r="BJ1805" s="26"/>
      <c r="BK1805" s="26"/>
      <c r="BL1805" s="26"/>
      <c r="BM1805" s="26"/>
      <c r="BN1805" s="26"/>
      <c r="BO1805" s="26"/>
      <c r="BP1805" s="26"/>
      <c r="BQ1805" s="26"/>
      <c r="BR1805" s="26"/>
      <c r="BS1805" s="26"/>
      <c r="BT1805" s="26"/>
      <c r="BU1805" s="26"/>
      <c r="BV1805" s="26"/>
      <c r="BW1805" s="26"/>
      <c r="BX1805" s="26"/>
      <c r="BY1805" s="26"/>
      <c r="BZ1805" s="26"/>
      <c r="CA1805" s="26"/>
      <c r="CB1805" s="26"/>
      <c r="CC1805" s="26"/>
      <c r="CD1805" s="26"/>
      <c r="CE1805" s="26"/>
      <c r="CF1805" s="26"/>
      <c r="CG1805" s="26"/>
      <c r="CH1805" s="26"/>
      <c r="CI1805" s="26"/>
      <c r="CJ1805" s="26"/>
      <c r="CK1805" s="26"/>
      <c r="CL1805" s="26"/>
      <c r="CM1805" s="26"/>
      <c r="CN1805" s="26"/>
      <c r="CO1805" s="26"/>
      <c r="CP1805" s="26"/>
      <c r="CQ1805" s="26"/>
      <c r="CR1805" s="26"/>
      <c r="CS1805" s="26"/>
      <c r="CT1805" s="26"/>
      <c r="CU1805" s="26"/>
      <c r="CV1805" s="26"/>
      <c r="CW1805" s="26"/>
      <c r="CX1805" s="26"/>
      <c r="CY1805" s="26"/>
      <c r="CZ1805" s="26"/>
      <c r="DA1805" s="26"/>
      <c r="DB1805" s="26"/>
      <c r="DC1805" s="26"/>
      <c r="DD1805" s="26"/>
      <c r="DE1805" s="26"/>
      <c r="DF1805" s="26"/>
      <c r="DG1805" s="26"/>
      <c r="DH1805" s="26"/>
      <c r="DI1805" s="26"/>
      <c r="DJ1805" s="26"/>
      <c r="DK1805" s="26"/>
      <c r="DL1805" s="26"/>
      <c r="DM1805" s="26"/>
      <c r="DN1805" s="26"/>
      <c r="DO1805" s="26"/>
      <c r="DP1805" s="26"/>
      <c r="DQ1805" s="26"/>
      <c r="DR1805" s="26"/>
      <c r="DS1805" s="26"/>
      <c r="DT1805" s="26"/>
      <c r="DU1805" s="26"/>
      <c r="DV1805" s="26"/>
      <c r="DW1805" s="26"/>
      <c r="DX1805" s="26"/>
      <c r="DY1805" s="26"/>
      <c r="DZ1805" s="26"/>
      <c r="EA1805" s="26"/>
      <c r="EB1805" s="26"/>
      <c r="EC1805" s="26"/>
      <c r="ED1805" s="26"/>
      <c r="EE1805" s="26"/>
      <c r="EF1805" s="26"/>
      <c r="EG1805" s="26"/>
      <c r="EH1805" s="26"/>
      <c r="EI1805" s="26"/>
      <c r="EJ1805" s="26"/>
      <c r="EK1805" s="26"/>
      <c r="EL1805" s="26"/>
      <c r="EM1805" s="26"/>
      <c r="EN1805" s="26"/>
      <c r="EO1805" s="26"/>
      <c r="EP1805" s="26"/>
      <c r="EQ1805" s="26"/>
      <c r="ER1805" s="26"/>
      <c r="ES1805" s="26"/>
      <c r="ET1805" s="26"/>
      <c r="EU1805" s="26"/>
      <c r="EV1805" s="26"/>
      <c r="EW1805" s="26"/>
      <c r="EX1805" s="26"/>
      <c r="EY1805" s="26"/>
      <c r="EZ1805" s="26"/>
      <c r="FA1805" s="26"/>
      <c r="FB1805" s="26"/>
      <c r="FC1805" s="26"/>
      <c r="FD1805" s="26"/>
      <c r="FE1805" s="26"/>
      <c r="FF1805" s="26"/>
      <c r="FG1805" s="26"/>
      <c r="FH1805" s="26"/>
      <c r="FI1805" s="26"/>
      <c r="FJ1805" s="26"/>
      <c r="FK1805" s="26"/>
      <c r="FL1805" s="26"/>
    </row>
    <row r="1806" spans="1:168" s="25" customFormat="1" x14ac:dyDescent="0.35">
      <c r="A1806" s="22"/>
      <c r="B1806" s="2"/>
      <c r="C1806" s="22"/>
      <c r="D1806" s="23"/>
      <c r="E1806" s="24"/>
      <c r="F1806" s="24"/>
      <c r="H1806" s="24"/>
      <c r="I1806" s="24"/>
      <c r="K1806" s="24"/>
      <c r="L1806" s="24"/>
      <c r="N1806" s="24"/>
      <c r="O1806" s="24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  <c r="AC1806" s="26"/>
      <c r="AD1806" s="26"/>
      <c r="AE1806" s="26"/>
      <c r="AF1806" s="26"/>
      <c r="AG1806" s="26"/>
      <c r="AH1806" s="26"/>
      <c r="AI1806" s="26"/>
      <c r="AJ1806" s="26"/>
      <c r="AK1806" s="26"/>
      <c r="AL1806" s="26"/>
      <c r="AM1806" s="26"/>
      <c r="AN1806" s="26"/>
      <c r="AO1806" s="26"/>
      <c r="AP1806" s="26"/>
      <c r="AQ1806" s="26"/>
      <c r="AR1806" s="26"/>
      <c r="AS1806" s="26"/>
      <c r="AT1806" s="26"/>
      <c r="AU1806" s="26"/>
      <c r="AV1806" s="26"/>
      <c r="AW1806" s="26"/>
      <c r="AX1806" s="26"/>
      <c r="AY1806" s="26"/>
      <c r="AZ1806" s="26"/>
      <c r="BA1806" s="26"/>
      <c r="BB1806" s="26"/>
      <c r="BC1806" s="26"/>
      <c r="BD1806" s="26"/>
      <c r="BE1806" s="26"/>
      <c r="BF1806" s="26"/>
      <c r="BG1806" s="26"/>
      <c r="BH1806" s="26"/>
      <c r="BI1806" s="26"/>
      <c r="BJ1806" s="26"/>
      <c r="BK1806" s="26"/>
      <c r="BL1806" s="26"/>
      <c r="BM1806" s="26"/>
      <c r="BN1806" s="26"/>
      <c r="BO1806" s="26"/>
      <c r="BP1806" s="26"/>
      <c r="BQ1806" s="26"/>
      <c r="BR1806" s="26"/>
      <c r="BS1806" s="26"/>
      <c r="BT1806" s="26"/>
      <c r="BU1806" s="26"/>
      <c r="BV1806" s="26"/>
      <c r="BW1806" s="26"/>
      <c r="BX1806" s="26"/>
      <c r="BY1806" s="26"/>
      <c r="BZ1806" s="26"/>
      <c r="CA1806" s="26"/>
      <c r="CB1806" s="26"/>
      <c r="CC1806" s="26"/>
      <c r="CD1806" s="26"/>
      <c r="CE1806" s="26"/>
      <c r="CF1806" s="26"/>
      <c r="CG1806" s="26"/>
      <c r="CH1806" s="26"/>
      <c r="CI1806" s="26"/>
      <c r="CJ1806" s="26"/>
      <c r="CK1806" s="26"/>
      <c r="CL1806" s="26"/>
      <c r="CM1806" s="26"/>
      <c r="CN1806" s="26"/>
      <c r="CO1806" s="26"/>
      <c r="CP1806" s="26"/>
      <c r="CQ1806" s="26"/>
      <c r="CR1806" s="26"/>
      <c r="CS1806" s="26"/>
      <c r="CT1806" s="26"/>
      <c r="CU1806" s="26"/>
      <c r="CV1806" s="26"/>
      <c r="CW1806" s="26"/>
      <c r="CX1806" s="26"/>
      <c r="CY1806" s="26"/>
      <c r="CZ1806" s="26"/>
      <c r="DA1806" s="26"/>
      <c r="DB1806" s="26"/>
      <c r="DC1806" s="26"/>
      <c r="DD1806" s="26"/>
      <c r="DE1806" s="26"/>
      <c r="DF1806" s="26"/>
      <c r="DG1806" s="26"/>
      <c r="DH1806" s="26"/>
      <c r="DI1806" s="26"/>
      <c r="DJ1806" s="26"/>
      <c r="DK1806" s="26"/>
      <c r="DL1806" s="26"/>
      <c r="DM1806" s="26"/>
      <c r="DN1806" s="26"/>
      <c r="DO1806" s="26"/>
      <c r="DP1806" s="26"/>
      <c r="DQ1806" s="26"/>
      <c r="DR1806" s="26"/>
      <c r="DS1806" s="26"/>
      <c r="DT1806" s="26"/>
      <c r="DU1806" s="26"/>
      <c r="DV1806" s="26"/>
      <c r="DW1806" s="26"/>
      <c r="DX1806" s="26"/>
      <c r="DY1806" s="26"/>
      <c r="DZ1806" s="26"/>
      <c r="EA1806" s="26"/>
      <c r="EB1806" s="26"/>
      <c r="EC1806" s="26"/>
      <c r="ED1806" s="26"/>
      <c r="EE1806" s="26"/>
      <c r="EF1806" s="26"/>
      <c r="EG1806" s="26"/>
      <c r="EH1806" s="26"/>
      <c r="EI1806" s="26"/>
      <c r="EJ1806" s="26"/>
      <c r="EK1806" s="26"/>
      <c r="EL1806" s="26"/>
      <c r="EM1806" s="26"/>
      <c r="EN1806" s="26"/>
      <c r="EO1806" s="26"/>
      <c r="EP1806" s="26"/>
      <c r="EQ1806" s="26"/>
      <c r="ER1806" s="26"/>
      <c r="ES1806" s="26"/>
      <c r="ET1806" s="26"/>
      <c r="EU1806" s="26"/>
      <c r="EV1806" s="26"/>
      <c r="EW1806" s="26"/>
      <c r="EX1806" s="26"/>
      <c r="EY1806" s="26"/>
      <c r="EZ1806" s="26"/>
      <c r="FA1806" s="26"/>
      <c r="FB1806" s="26"/>
      <c r="FC1806" s="26"/>
      <c r="FD1806" s="26"/>
      <c r="FE1806" s="26"/>
      <c r="FF1806" s="26"/>
      <c r="FG1806" s="26"/>
      <c r="FH1806" s="26"/>
      <c r="FI1806" s="26"/>
      <c r="FJ1806" s="26"/>
      <c r="FK1806" s="26"/>
      <c r="FL1806" s="26"/>
    </row>
    <row r="1807" spans="1:168" s="25" customFormat="1" x14ac:dyDescent="0.35">
      <c r="A1807" s="22"/>
      <c r="B1807" s="2"/>
      <c r="C1807" s="22"/>
      <c r="D1807" s="23"/>
      <c r="E1807" s="24"/>
      <c r="F1807" s="24"/>
      <c r="H1807" s="24"/>
      <c r="I1807" s="24"/>
      <c r="K1807" s="24"/>
      <c r="L1807" s="24"/>
      <c r="N1807" s="24"/>
      <c r="O1807" s="24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  <c r="AC1807" s="26"/>
      <c r="AD1807" s="26"/>
      <c r="AE1807" s="26"/>
      <c r="AF1807" s="26"/>
      <c r="AG1807" s="26"/>
      <c r="AH1807" s="26"/>
      <c r="AI1807" s="26"/>
      <c r="AJ1807" s="26"/>
      <c r="AK1807" s="26"/>
      <c r="AL1807" s="26"/>
      <c r="AM1807" s="26"/>
      <c r="AN1807" s="26"/>
      <c r="AO1807" s="26"/>
      <c r="AP1807" s="26"/>
      <c r="AQ1807" s="26"/>
      <c r="AR1807" s="26"/>
      <c r="AS1807" s="26"/>
      <c r="AT1807" s="26"/>
      <c r="AU1807" s="26"/>
      <c r="AV1807" s="26"/>
      <c r="AW1807" s="26"/>
      <c r="AX1807" s="26"/>
      <c r="AY1807" s="26"/>
      <c r="AZ1807" s="26"/>
      <c r="BA1807" s="26"/>
      <c r="BB1807" s="26"/>
      <c r="BC1807" s="26"/>
      <c r="BD1807" s="26"/>
      <c r="BE1807" s="26"/>
      <c r="BF1807" s="26"/>
      <c r="BG1807" s="26"/>
      <c r="BH1807" s="26"/>
      <c r="BI1807" s="26"/>
      <c r="BJ1807" s="26"/>
      <c r="BK1807" s="26"/>
      <c r="BL1807" s="26"/>
      <c r="BM1807" s="26"/>
      <c r="BN1807" s="26"/>
      <c r="BO1807" s="26"/>
      <c r="BP1807" s="26"/>
      <c r="BQ1807" s="26"/>
      <c r="BR1807" s="26"/>
      <c r="BS1807" s="26"/>
      <c r="BT1807" s="26"/>
      <c r="BU1807" s="26"/>
      <c r="BV1807" s="26"/>
      <c r="BW1807" s="26"/>
      <c r="BX1807" s="26"/>
      <c r="BY1807" s="26"/>
      <c r="BZ1807" s="26"/>
      <c r="CA1807" s="26"/>
      <c r="CB1807" s="26"/>
      <c r="CC1807" s="26"/>
      <c r="CD1807" s="26"/>
      <c r="CE1807" s="26"/>
      <c r="CF1807" s="26"/>
      <c r="CG1807" s="26"/>
      <c r="CH1807" s="26"/>
      <c r="CI1807" s="26"/>
      <c r="CJ1807" s="26"/>
      <c r="CK1807" s="26"/>
      <c r="CL1807" s="26"/>
      <c r="CM1807" s="26"/>
      <c r="CN1807" s="26"/>
      <c r="CO1807" s="26"/>
      <c r="CP1807" s="26"/>
      <c r="CQ1807" s="26"/>
      <c r="CR1807" s="26"/>
      <c r="CS1807" s="26"/>
      <c r="CT1807" s="26"/>
      <c r="CU1807" s="26"/>
      <c r="CV1807" s="26"/>
      <c r="CW1807" s="26"/>
      <c r="CX1807" s="26"/>
      <c r="CY1807" s="26"/>
      <c r="CZ1807" s="26"/>
      <c r="DA1807" s="26"/>
      <c r="DB1807" s="26"/>
      <c r="DC1807" s="26"/>
      <c r="DD1807" s="26"/>
      <c r="DE1807" s="26"/>
      <c r="DF1807" s="26"/>
      <c r="DG1807" s="26"/>
      <c r="DH1807" s="26"/>
      <c r="DI1807" s="26"/>
      <c r="DJ1807" s="26"/>
      <c r="DK1807" s="26"/>
      <c r="DL1807" s="26"/>
      <c r="DM1807" s="26"/>
      <c r="DN1807" s="26"/>
      <c r="DO1807" s="26"/>
      <c r="DP1807" s="26"/>
      <c r="DQ1807" s="26"/>
      <c r="DR1807" s="26"/>
      <c r="DS1807" s="26"/>
      <c r="DT1807" s="26"/>
      <c r="DU1807" s="26"/>
      <c r="DV1807" s="26"/>
      <c r="DW1807" s="26"/>
      <c r="DX1807" s="26"/>
      <c r="DY1807" s="26"/>
      <c r="DZ1807" s="26"/>
      <c r="EA1807" s="26"/>
      <c r="EB1807" s="26"/>
      <c r="EC1807" s="26"/>
      <c r="ED1807" s="26"/>
      <c r="EE1807" s="26"/>
      <c r="EF1807" s="26"/>
      <c r="EG1807" s="26"/>
      <c r="EH1807" s="26"/>
      <c r="EI1807" s="26"/>
      <c r="EJ1807" s="26"/>
      <c r="EK1807" s="26"/>
      <c r="EL1807" s="26"/>
      <c r="EM1807" s="26"/>
      <c r="EN1807" s="26"/>
      <c r="EO1807" s="26"/>
      <c r="EP1807" s="26"/>
      <c r="EQ1807" s="26"/>
      <c r="ER1807" s="26"/>
      <c r="ES1807" s="26"/>
      <c r="ET1807" s="26"/>
      <c r="EU1807" s="26"/>
      <c r="EV1807" s="26"/>
      <c r="EW1807" s="26"/>
      <c r="EX1807" s="26"/>
      <c r="EY1807" s="26"/>
      <c r="EZ1807" s="26"/>
      <c r="FA1807" s="26"/>
      <c r="FB1807" s="26"/>
      <c r="FC1807" s="26"/>
      <c r="FD1807" s="26"/>
      <c r="FE1807" s="26"/>
      <c r="FF1807" s="26"/>
      <c r="FG1807" s="26"/>
      <c r="FH1807" s="26"/>
      <c r="FI1807" s="26"/>
      <c r="FJ1807" s="26"/>
      <c r="FK1807" s="26"/>
      <c r="FL1807" s="26"/>
    </row>
    <row r="1808" spans="1:168" s="25" customFormat="1" x14ac:dyDescent="0.35">
      <c r="A1808" s="22"/>
      <c r="B1808" s="2"/>
      <c r="C1808" s="22"/>
      <c r="D1808" s="23"/>
      <c r="E1808" s="24"/>
      <c r="F1808" s="24"/>
      <c r="H1808" s="24"/>
      <c r="I1808" s="24"/>
      <c r="K1808" s="24"/>
      <c r="L1808" s="24"/>
      <c r="N1808" s="24"/>
      <c r="O1808" s="24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  <c r="AC1808" s="26"/>
      <c r="AD1808" s="26"/>
      <c r="AE1808" s="26"/>
      <c r="AF1808" s="26"/>
      <c r="AG1808" s="26"/>
      <c r="AH1808" s="26"/>
      <c r="AI1808" s="26"/>
      <c r="AJ1808" s="26"/>
      <c r="AK1808" s="26"/>
      <c r="AL1808" s="26"/>
      <c r="AM1808" s="26"/>
      <c r="AN1808" s="26"/>
      <c r="AO1808" s="26"/>
      <c r="AP1808" s="26"/>
      <c r="AQ1808" s="26"/>
      <c r="AR1808" s="26"/>
      <c r="AS1808" s="26"/>
      <c r="AT1808" s="26"/>
      <c r="AU1808" s="26"/>
      <c r="AV1808" s="26"/>
      <c r="AW1808" s="26"/>
      <c r="AX1808" s="26"/>
      <c r="AY1808" s="26"/>
      <c r="AZ1808" s="26"/>
      <c r="BA1808" s="26"/>
      <c r="BB1808" s="26"/>
      <c r="BC1808" s="26"/>
      <c r="BD1808" s="26"/>
      <c r="BE1808" s="26"/>
      <c r="BF1808" s="26"/>
      <c r="BG1808" s="26"/>
      <c r="BH1808" s="26"/>
      <c r="BI1808" s="26"/>
      <c r="BJ1808" s="26"/>
      <c r="BK1808" s="26"/>
      <c r="BL1808" s="26"/>
      <c r="BM1808" s="26"/>
      <c r="BN1808" s="26"/>
      <c r="BO1808" s="26"/>
      <c r="BP1808" s="26"/>
      <c r="BQ1808" s="26"/>
      <c r="BR1808" s="26"/>
      <c r="BS1808" s="26"/>
      <c r="BT1808" s="26"/>
      <c r="BU1808" s="26"/>
      <c r="BV1808" s="26"/>
      <c r="BW1808" s="26"/>
      <c r="BX1808" s="26"/>
      <c r="BY1808" s="26"/>
      <c r="BZ1808" s="26"/>
      <c r="CA1808" s="26"/>
      <c r="CB1808" s="26"/>
      <c r="CC1808" s="26"/>
      <c r="CD1808" s="26"/>
      <c r="CE1808" s="26"/>
      <c r="CF1808" s="26"/>
      <c r="CG1808" s="26"/>
      <c r="CH1808" s="26"/>
      <c r="CI1808" s="26"/>
      <c r="CJ1808" s="26"/>
      <c r="CK1808" s="26"/>
      <c r="CL1808" s="26"/>
      <c r="CM1808" s="26"/>
      <c r="CN1808" s="26"/>
      <c r="CO1808" s="26"/>
      <c r="CP1808" s="26"/>
      <c r="CQ1808" s="26"/>
      <c r="CR1808" s="26"/>
      <c r="CS1808" s="26"/>
      <c r="CT1808" s="26"/>
      <c r="CU1808" s="26"/>
      <c r="CV1808" s="26"/>
      <c r="CW1808" s="26"/>
      <c r="CX1808" s="26"/>
      <c r="CY1808" s="26"/>
      <c r="CZ1808" s="26"/>
      <c r="DA1808" s="26"/>
      <c r="DB1808" s="26"/>
      <c r="DC1808" s="26"/>
      <c r="DD1808" s="26"/>
      <c r="DE1808" s="26"/>
      <c r="DF1808" s="26"/>
      <c r="DG1808" s="26"/>
      <c r="DH1808" s="26"/>
      <c r="DI1808" s="26"/>
      <c r="DJ1808" s="26"/>
      <c r="DK1808" s="26"/>
      <c r="DL1808" s="26"/>
      <c r="DM1808" s="26"/>
      <c r="DN1808" s="26"/>
      <c r="DO1808" s="26"/>
      <c r="DP1808" s="26"/>
      <c r="DQ1808" s="26"/>
      <c r="DR1808" s="26"/>
      <c r="DS1808" s="26"/>
      <c r="DT1808" s="26"/>
      <c r="DU1808" s="26"/>
      <c r="DV1808" s="26"/>
      <c r="DW1808" s="26"/>
      <c r="DX1808" s="26"/>
      <c r="DY1808" s="26"/>
      <c r="DZ1808" s="26"/>
      <c r="EA1808" s="26"/>
      <c r="EB1808" s="26"/>
      <c r="EC1808" s="26"/>
      <c r="ED1808" s="26"/>
      <c r="EE1808" s="26"/>
      <c r="EF1808" s="26"/>
      <c r="EG1808" s="26"/>
      <c r="EH1808" s="26"/>
      <c r="EI1808" s="26"/>
      <c r="EJ1808" s="26"/>
      <c r="EK1808" s="26"/>
      <c r="EL1808" s="26"/>
      <c r="EM1808" s="26"/>
      <c r="EN1808" s="26"/>
      <c r="EO1808" s="26"/>
      <c r="EP1808" s="26"/>
      <c r="EQ1808" s="26"/>
      <c r="ER1808" s="26"/>
      <c r="ES1808" s="26"/>
      <c r="ET1808" s="26"/>
      <c r="EU1808" s="26"/>
      <c r="EV1808" s="26"/>
      <c r="EW1808" s="26"/>
      <c r="EX1808" s="26"/>
      <c r="EY1808" s="26"/>
      <c r="EZ1808" s="26"/>
      <c r="FA1808" s="26"/>
      <c r="FB1808" s="26"/>
      <c r="FC1808" s="26"/>
      <c r="FD1808" s="26"/>
      <c r="FE1808" s="26"/>
      <c r="FF1808" s="26"/>
      <c r="FG1808" s="26"/>
      <c r="FH1808" s="26"/>
      <c r="FI1808" s="26"/>
      <c r="FJ1808" s="26"/>
      <c r="FK1808" s="26"/>
      <c r="FL1808" s="26"/>
    </row>
    <row r="1809" spans="1:168" s="25" customFormat="1" x14ac:dyDescent="0.35">
      <c r="A1809" s="22"/>
      <c r="B1809" s="2"/>
      <c r="C1809" s="22"/>
      <c r="D1809" s="23"/>
      <c r="E1809" s="24"/>
      <c r="F1809" s="24"/>
      <c r="H1809" s="24"/>
      <c r="I1809" s="24"/>
      <c r="K1809" s="24"/>
      <c r="L1809" s="24"/>
      <c r="N1809" s="24"/>
      <c r="O1809" s="24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  <c r="AC1809" s="26"/>
      <c r="AD1809" s="26"/>
      <c r="AE1809" s="26"/>
      <c r="AF1809" s="26"/>
      <c r="AG1809" s="26"/>
      <c r="AH1809" s="26"/>
      <c r="AI1809" s="26"/>
      <c r="AJ1809" s="26"/>
      <c r="AK1809" s="26"/>
      <c r="AL1809" s="26"/>
      <c r="AM1809" s="26"/>
      <c r="AN1809" s="26"/>
      <c r="AO1809" s="26"/>
      <c r="AP1809" s="26"/>
      <c r="AQ1809" s="26"/>
      <c r="AR1809" s="26"/>
      <c r="AS1809" s="26"/>
      <c r="AT1809" s="26"/>
      <c r="AU1809" s="26"/>
      <c r="AV1809" s="26"/>
      <c r="AW1809" s="26"/>
      <c r="AX1809" s="26"/>
      <c r="AY1809" s="26"/>
      <c r="AZ1809" s="26"/>
      <c r="BA1809" s="26"/>
      <c r="BB1809" s="26"/>
      <c r="BC1809" s="26"/>
      <c r="BD1809" s="26"/>
      <c r="BE1809" s="26"/>
      <c r="BF1809" s="26"/>
      <c r="BG1809" s="26"/>
      <c r="BH1809" s="26"/>
      <c r="BI1809" s="26"/>
      <c r="BJ1809" s="26"/>
      <c r="BK1809" s="26"/>
      <c r="BL1809" s="26"/>
      <c r="BM1809" s="26"/>
      <c r="BN1809" s="26"/>
      <c r="BO1809" s="26"/>
      <c r="BP1809" s="26"/>
      <c r="BQ1809" s="26"/>
      <c r="BR1809" s="26"/>
      <c r="BS1809" s="26"/>
      <c r="BT1809" s="26"/>
      <c r="BU1809" s="26"/>
      <c r="BV1809" s="26"/>
      <c r="BW1809" s="26"/>
      <c r="BX1809" s="26"/>
      <c r="BY1809" s="26"/>
      <c r="BZ1809" s="26"/>
      <c r="CA1809" s="26"/>
      <c r="CB1809" s="26"/>
      <c r="CC1809" s="26"/>
      <c r="CD1809" s="26"/>
      <c r="CE1809" s="26"/>
      <c r="CF1809" s="26"/>
      <c r="CG1809" s="26"/>
      <c r="CH1809" s="26"/>
      <c r="CI1809" s="26"/>
      <c r="CJ1809" s="26"/>
      <c r="CK1809" s="26"/>
      <c r="CL1809" s="26"/>
      <c r="CM1809" s="26"/>
      <c r="CN1809" s="26"/>
      <c r="CO1809" s="26"/>
      <c r="CP1809" s="26"/>
      <c r="CQ1809" s="26"/>
      <c r="CR1809" s="26"/>
      <c r="CS1809" s="26"/>
      <c r="CT1809" s="26"/>
      <c r="CU1809" s="26"/>
      <c r="CV1809" s="26"/>
      <c r="CW1809" s="26"/>
      <c r="CX1809" s="26"/>
      <c r="CY1809" s="26"/>
      <c r="CZ1809" s="26"/>
      <c r="DA1809" s="26"/>
      <c r="DB1809" s="26"/>
      <c r="DC1809" s="26"/>
      <c r="DD1809" s="26"/>
      <c r="DE1809" s="26"/>
      <c r="DF1809" s="26"/>
      <c r="DG1809" s="26"/>
      <c r="DH1809" s="26"/>
      <c r="DI1809" s="26"/>
      <c r="DJ1809" s="26"/>
      <c r="DK1809" s="26"/>
      <c r="DL1809" s="26"/>
      <c r="DM1809" s="26"/>
      <c r="DN1809" s="26"/>
      <c r="DO1809" s="26"/>
      <c r="DP1809" s="26"/>
      <c r="DQ1809" s="26"/>
      <c r="DR1809" s="26"/>
      <c r="DS1809" s="26"/>
      <c r="DT1809" s="26"/>
      <c r="DU1809" s="26"/>
      <c r="DV1809" s="26"/>
      <c r="DW1809" s="26"/>
      <c r="DX1809" s="26"/>
      <c r="DY1809" s="26"/>
      <c r="DZ1809" s="26"/>
      <c r="EA1809" s="26"/>
      <c r="EB1809" s="26"/>
      <c r="EC1809" s="26"/>
      <c r="ED1809" s="26"/>
      <c r="EE1809" s="26"/>
      <c r="EF1809" s="26"/>
      <c r="EG1809" s="26"/>
      <c r="EH1809" s="26"/>
      <c r="EI1809" s="26"/>
      <c r="EJ1809" s="26"/>
      <c r="EK1809" s="26"/>
      <c r="EL1809" s="26"/>
      <c r="EM1809" s="26"/>
      <c r="EN1809" s="26"/>
      <c r="EO1809" s="26"/>
      <c r="EP1809" s="26"/>
      <c r="EQ1809" s="26"/>
      <c r="ER1809" s="26"/>
      <c r="ES1809" s="26"/>
      <c r="ET1809" s="26"/>
      <c r="EU1809" s="26"/>
      <c r="EV1809" s="26"/>
      <c r="EW1809" s="26"/>
      <c r="EX1809" s="26"/>
      <c r="EY1809" s="26"/>
      <c r="EZ1809" s="26"/>
      <c r="FA1809" s="26"/>
      <c r="FB1809" s="26"/>
      <c r="FC1809" s="26"/>
      <c r="FD1809" s="26"/>
      <c r="FE1809" s="26"/>
      <c r="FF1809" s="26"/>
      <c r="FG1809" s="26"/>
      <c r="FH1809" s="26"/>
      <c r="FI1809" s="26"/>
      <c r="FJ1809" s="26"/>
      <c r="FK1809" s="26"/>
      <c r="FL1809" s="26"/>
    </row>
    <row r="1810" spans="1:168" s="25" customFormat="1" x14ac:dyDescent="0.35">
      <c r="A1810" s="22"/>
      <c r="B1810" s="2"/>
      <c r="C1810" s="22"/>
      <c r="D1810" s="23"/>
      <c r="E1810" s="24"/>
      <c r="F1810" s="24"/>
      <c r="H1810" s="24"/>
      <c r="I1810" s="24"/>
      <c r="K1810" s="24"/>
      <c r="L1810" s="24"/>
      <c r="N1810" s="24"/>
      <c r="O1810" s="24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  <c r="AC1810" s="26"/>
      <c r="AD1810" s="26"/>
      <c r="AE1810" s="26"/>
      <c r="AF1810" s="26"/>
      <c r="AG1810" s="26"/>
      <c r="AH1810" s="26"/>
      <c r="AI1810" s="26"/>
      <c r="AJ1810" s="26"/>
      <c r="AK1810" s="26"/>
      <c r="AL1810" s="26"/>
      <c r="AM1810" s="26"/>
      <c r="AN1810" s="26"/>
      <c r="AO1810" s="26"/>
      <c r="AP1810" s="26"/>
      <c r="AQ1810" s="26"/>
      <c r="AR1810" s="26"/>
      <c r="AS1810" s="26"/>
      <c r="AT1810" s="26"/>
      <c r="AU1810" s="26"/>
      <c r="AV1810" s="26"/>
      <c r="AW1810" s="26"/>
      <c r="AX1810" s="26"/>
      <c r="AY1810" s="26"/>
      <c r="AZ1810" s="26"/>
      <c r="BA1810" s="26"/>
      <c r="BB1810" s="26"/>
      <c r="BC1810" s="26"/>
      <c r="BD1810" s="26"/>
      <c r="BE1810" s="26"/>
      <c r="BF1810" s="26"/>
      <c r="BG1810" s="26"/>
      <c r="BH1810" s="26"/>
      <c r="BI1810" s="26"/>
      <c r="BJ1810" s="26"/>
      <c r="BK1810" s="26"/>
      <c r="BL1810" s="26"/>
      <c r="BM1810" s="26"/>
      <c r="BN1810" s="26"/>
      <c r="BO1810" s="26"/>
      <c r="BP1810" s="26"/>
      <c r="BQ1810" s="26"/>
      <c r="BR1810" s="26"/>
      <c r="BS1810" s="26"/>
      <c r="BT1810" s="26"/>
      <c r="BU1810" s="26"/>
      <c r="BV1810" s="26"/>
      <c r="BW1810" s="26"/>
      <c r="BX1810" s="26"/>
      <c r="BY1810" s="26"/>
      <c r="BZ1810" s="26"/>
      <c r="CA1810" s="26"/>
      <c r="CB1810" s="26"/>
      <c r="CC1810" s="26"/>
      <c r="CD1810" s="26"/>
      <c r="CE1810" s="26"/>
      <c r="CF1810" s="26"/>
      <c r="CG1810" s="26"/>
      <c r="CH1810" s="26"/>
      <c r="CI1810" s="26"/>
      <c r="CJ1810" s="26"/>
      <c r="CK1810" s="26"/>
      <c r="CL1810" s="26"/>
      <c r="CM1810" s="26"/>
      <c r="CN1810" s="26"/>
      <c r="CO1810" s="26"/>
      <c r="CP1810" s="26"/>
      <c r="CQ1810" s="26"/>
      <c r="CR1810" s="26"/>
      <c r="CS1810" s="26"/>
      <c r="CT1810" s="26"/>
      <c r="CU1810" s="26"/>
      <c r="CV1810" s="26"/>
      <c r="CW1810" s="26"/>
      <c r="CX1810" s="26"/>
      <c r="CY1810" s="26"/>
      <c r="CZ1810" s="26"/>
      <c r="DA1810" s="26"/>
      <c r="DB1810" s="26"/>
      <c r="DC1810" s="26"/>
      <c r="DD1810" s="26"/>
      <c r="DE1810" s="26"/>
      <c r="DF1810" s="26"/>
      <c r="DG1810" s="26"/>
      <c r="DH1810" s="26"/>
      <c r="DI1810" s="26"/>
      <c r="DJ1810" s="26"/>
      <c r="DK1810" s="26"/>
      <c r="DL1810" s="26"/>
      <c r="DM1810" s="26"/>
      <c r="DN1810" s="26"/>
      <c r="DO1810" s="26"/>
      <c r="DP1810" s="26"/>
      <c r="DQ1810" s="26"/>
      <c r="DR1810" s="26"/>
      <c r="DS1810" s="26"/>
      <c r="DT1810" s="26"/>
      <c r="DU1810" s="26"/>
      <c r="DV1810" s="26"/>
      <c r="DW1810" s="26"/>
      <c r="DX1810" s="26"/>
      <c r="DY1810" s="26"/>
      <c r="DZ1810" s="26"/>
      <c r="EA1810" s="26"/>
      <c r="EB1810" s="26"/>
      <c r="EC1810" s="26"/>
      <c r="ED1810" s="26"/>
      <c r="EE1810" s="26"/>
      <c r="EF1810" s="26"/>
      <c r="EG1810" s="26"/>
      <c r="EH1810" s="26"/>
      <c r="EI1810" s="26"/>
      <c r="EJ1810" s="26"/>
      <c r="EK1810" s="26"/>
      <c r="EL1810" s="26"/>
      <c r="EM1810" s="26"/>
      <c r="EN1810" s="26"/>
      <c r="EO1810" s="26"/>
      <c r="EP1810" s="26"/>
      <c r="EQ1810" s="26"/>
      <c r="ER1810" s="26"/>
      <c r="ES1810" s="26"/>
      <c r="ET1810" s="26"/>
      <c r="EU1810" s="26"/>
      <c r="EV1810" s="26"/>
      <c r="EW1810" s="26"/>
      <c r="EX1810" s="26"/>
      <c r="EY1810" s="26"/>
      <c r="EZ1810" s="26"/>
      <c r="FA1810" s="26"/>
      <c r="FB1810" s="26"/>
      <c r="FC1810" s="26"/>
      <c r="FD1810" s="26"/>
      <c r="FE1810" s="26"/>
      <c r="FF1810" s="26"/>
      <c r="FG1810" s="26"/>
      <c r="FH1810" s="26"/>
      <c r="FI1810" s="26"/>
      <c r="FJ1810" s="26"/>
      <c r="FK1810" s="26"/>
      <c r="FL1810" s="26"/>
    </row>
    <row r="1811" spans="1:168" s="25" customFormat="1" x14ac:dyDescent="0.35">
      <c r="A1811" s="22"/>
      <c r="B1811" s="2"/>
      <c r="C1811" s="22"/>
      <c r="D1811" s="23"/>
      <c r="E1811" s="24"/>
      <c r="F1811" s="24"/>
      <c r="H1811" s="24"/>
      <c r="I1811" s="24"/>
      <c r="K1811" s="24"/>
      <c r="L1811" s="24"/>
      <c r="N1811" s="24"/>
      <c r="O1811" s="24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6"/>
      <c r="AD1811" s="26"/>
      <c r="AE1811" s="26"/>
      <c r="AF1811" s="26"/>
      <c r="AG1811" s="26"/>
      <c r="AH1811" s="26"/>
      <c r="AI1811" s="26"/>
      <c r="AJ1811" s="26"/>
      <c r="AK1811" s="26"/>
      <c r="AL1811" s="26"/>
      <c r="AM1811" s="26"/>
      <c r="AN1811" s="26"/>
      <c r="AO1811" s="26"/>
      <c r="AP1811" s="26"/>
      <c r="AQ1811" s="26"/>
      <c r="AR1811" s="26"/>
      <c r="AS1811" s="26"/>
      <c r="AT1811" s="26"/>
      <c r="AU1811" s="26"/>
      <c r="AV1811" s="26"/>
      <c r="AW1811" s="26"/>
      <c r="AX1811" s="26"/>
      <c r="AY1811" s="26"/>
      <c r="AZ1811" s="26"/>
      <c r="BA1811" s="26"/>
      <c r="BB1811" s="26"/>
      <c r="BC1811" s="26"/>
      <c r="BD1811" s="26"/>
      <c r="BE1811" s="26"/>
      <c r="BF1811" s="26"/>
      <c r="BG1811" s="26"/>
      <c r="BH1811" s="26"/>
      <c r="BI1811" s="26"/>
      <c r="BJ1811" s="26"/>
      <c r="BK1811" s="26"/>
      <c r="BL1811" s="26"/>
      <c r="BM1811" s="26"/>
      <c r="BN1811" s="26"/>
      <c r="BO1811" s="26"/>
      <c r="BP1811" s="26"/>
      <c r="BQ1811" s="26"/>
      <c r="BR1811" s="26"/>
      <c r="BS1811" s="26"/>
      <c r="BT1811" s="26"/>
      <c r="BU1811" s="26"/>
      <c r="BV1811" s="26"/>
      <c r="BW1811" s="26"/>
      <c r="BX1811" s="26"/>
      <c r="BY1811" s="26"/>
      <c r="BZ1811" s="26"/>
      <c r="CA1811" s="26"/>
      <c r="CB1811" s="26"/>
      <c r="CC1811" s="26"/>
      <c r="CD1811" s="26"/>
      <c r="CE1811" s="26"/>
      <c r="CF1811" s="26"/>
      <c r="CG1811" s="26"/>
      <c r="CH1811" s="26"/>
      <c r="CI1811" s="26"/>
      <c r="CJ1811" s="26"/>
      <c r="CK1811" s="26"/>
      <c r="CL1811" s="26"/>
      <c r="CM1811" s="26"/>
      <c r="CN1811" s="26"/>
      <c r="CO1811" s="26"/>
      <c r="CP1811" s="26"/>
      <c r="CQ1811" s="26"/>
      <c r="CR1811" s="26"/>
      <c r="CS1811" s="26"/>
      <c r="CT1811" s="26"/>
      <c r="CU1811" s="26"/>
      <c r="CV1811" s="26"/>
      <c r="CW1811" s="26"/>
      <c r="CX1811" s="26"/>
      <c r="CY1811" s="26"/>
      <c r="CZ1811" s="26"/>
      <c r="DA1811" s="26"/>
      <c r="DB1811" s="26"/>
      <c r="DC1811" s="26"/>
      <c r="DD1811" s="26"/>
      <c r="DE1811" s="26"/>
      <c r="DF1811" s="26"/>
      <c r="DG1811" s="26"/>
      <c r="DH1811" s="26"/>
      <c r="DI1811" s="26"/>
      <c r="DJ1811" s="26"/>
      <c r="DK1811" s="26"/>
      <c r="DL1811" s="26"/>
      <c r="DM1811" s="26"/>
      <c r="DN1811" s="26"/>
      <c r="DO1811" s="26"/>
      <c r="DP1811" s="26"/>
      <c r="DQ1811" s="26"/>
      <c r="DR1811" s="26"/>
      <c r="DS1811" s="26"/>
      <c r="DT1811" s="26"/>
      <c r="DU1811" s="26"/>
      <c r="DV1811" s="26"/>
      <c r="DW1811" s="26"/>
      <c r="DX1811" s="26"/>
      <c r="DY1811" s="26"/>
      <c r="DZ1811" s="26"/>
      <c r="EA1811" s="26"/>
      <c r="EB1811" s="26"/>
      <c r="EC1811" s="26"/>
      <c r="ED1811" s="26"/>
      <c r="EE1811" s="26"/>
      <c r="EF1811" s="26"/>
      <c r="EG1811" s="26"/>
      <c r="EH1811" s="26"/>
      <c r="EI1811" s="26"/>
      <c r="EJ1811" s="26"/>
      <c r="EK1811" s="26"/>
      <c r="EL1811" s="26"/>
      <c r="EM1811" s="26"/>
      <c r="EN1811" s="26"/>
      <c r="EO1811" s="26"/>
      <c r="EP1811" s="26"/>
      <c r="EQ1811" s="26"/>
      <c r="ER1811" s="26"/>
      <c r="ES1811" s="26"/>
      <c r="ET1811" s="26"/>
      <c r="EU1811" s="26"/>
      <c r="EV1811" s="26"/>
      <c r="EW1811" s="26"/>
      <c r="EX1811" s="26"/>
      <c r="EY1811" s="26"/>
      <c r="EZ1811" s="26"/>
      <c r="FA1811" s="26"/>
      <c r="FB1811" s="26"/>
      <c r="FC1811" s="26"/>
      <c r="FD1811" s="26"/>
      <c r="FE1811" s="26"/>
      <c r="FF1811" s="26"/>
      <c r="FG1811" s="26"/>
      <c r="FH1811" s="26"/>
      <c r="FI1811" s="26"/>
      <c r="FJ1811" s="26"/>
      <c r="FK1811" s="26"/>
      <c r="FL1811" s="26"/>
    </row>
    <row r="1812" spans="1:168" s="25" customFormat="1" x14ac:dyDescent="0.35">
      <c r="A1812" s="22"/>
      <c r="B1812" s="2"/>
      <c r="C1812" s="22"/>
      <c r="D1812" s="23"/>
      <c r="E1812" s="24"/>
      <c r="F1812" s="24"/>
      <c r="H1812" s="24"/>
      <c r="I1812" s="24"/>
      <c r="K1812" s="24"/>
      <c r="L1812" s="24"/>
      <c r="N1812" s="24"/>
      <c r="O1812" s="24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  <c r="AD1812" s="26"/>
      <c r="AE1812" s="26"/>
      <c r="AF1812" s="26"/>
      <c r="AG1812" s="26"/>
      <c r="AH1812" s="26"/>
      <c r="AI1812" s="26"/>
      <c r="AJ1812" s="26"/>
      <c r="AK1812" s="26"/>
      <c r="AL1812" s="26"/>
      <c r="AM1812" s="26"/>
      <c r="AN1812" s="26"/>
      <c r="AO1812" s="26"/>
      <c r="AP1812" s="26"/>
      <c r="AQ1812" s="26"/>
      <c r="AR1812" s="26"/>
      <c r="AS1812" s="26"/>
      <c r="AT1812" s="26"/>
      <c r="AU1812" s="26"/>
      <c r="AV1812" s="26"/>
      <c r="AW1812" s="26"/>
      <c r="AX1812" s="26"/>
      <c r="AY1812" s="26"/>
      <c r="AZ1812" s="26"/>
      <c r="BA1812" s="26"/>
      <c r="BB1812" s="26"/>
      <c r="BC1812" s="26"/>
      <c r="BD1812" s="26"/>
      <c r="BE1812" s="26"/>
      <c r="BF1812" s="26"/>
      <c r="BG1812" s="26"/>
      <c r="BH1812" s="26"/>
      <c r="BI1812" s="26"/>
      <c r="BJ1812" s="26"/>
      <c r="BK1812" s="26"/>
      <c r="BL1812" s="26"/>
      <c r="BM1812" s="26"/>
      <c r="BN1812" s="26"/>
      <c r="BO1812" s="26"/>
      <c r="BP1812" s="26"/>
      <c r="BQ1812" s="26"/>
      <c r="BR1812" s="26"/>
      <c r="BS1812" s="26"/>
      <c r="BT1812" s="26"/>
      <c r="BU1812" s="26"/>
      <c r="BV1812" s="26"/>
      <c r="BW1812" s="26"/>
      <c r="BX1812" s="26"/>
      <c r="BY1812" s="26"/>
      <c r="BZ1812" s="26"/>
      <c r="CA1812" s="26"/>
      <c r="CB1812" s="26"/>
      <c r="CC1812" s="26"/>
      <c r="CD1812" s="26"/>
      <c r="CE1812" s="26"/>
      <c r="CF1812" s="26"/>
      <c r="CG1812" s="26"/>
      <c r="CH1812" s="26"/>
      <c r="CI1812" s="26"/>
      <c r="CJ1812" s="26"/>
      <c r="CK1812" s="26"/>
      <c r="CL1812" s="26"/>
      <c r="CM1812" s="26"/>
      <c r="CN1812" s="26"/>
      <c r="CO1812" s="26"/>
      <c r="CP1812" s="26"/>
      <c r="CQ1812" s="26"/>
      <c r="CR1812" s="26"/>
      <c r="CS1812" s="26"/>
      <c r="CT1812" s="26"/>
      <c r="CU1812" s="26"/>
      <c r="CV1812" s="26"/>
      <c r="CW1812" s="26"/>
      <c r="CX1812" s="26"/>
      <c r="CY1812" s="26"/>
      <c r="CZ1812" s="26"/>
      <c r="DA1812" s="26"/>
      <c r="DB1812" s="26"/>
      <c r="DC1812" s="26"/>
      <c r="DD1812" s="26"/>
      <c r="DE1812" s="26"/>
      <c r="DF1812" s="26"/>
      <c r="DG1812" s="26"/>
      <c r="DH1812" s="26"/>
      <c r="DI1812" s="26"/>
      <c r="DJ1812" s="26"/>
      <c r="DK1812" s="26"/>
      <c r="DL1812" s="26"/>
      <c r="DM1812" s="26"/>
      <c r="DN1812" s="26"/>
      <c r="DO1812" s="26"/>
      <c r="DP1812" s="26"/>
      <c r="DQ1812" s="26"/>
      <c r="DR1812" s="26"/>
      <c r="DS1812" s="26"/>
      <c r="DT1812" s="26"/>
      <c r="DU1812" s="26"/>
      <c r="DV1812" s="26"/>
      <c r="DW1812" s="26"/>
      <c r="DX1812" s="26"/>
      <c r="DY1812" s="26"/>
      <c r="DZ1812" s="26"/>
      <c r="EA1812" s="26"/>
      <c r="EB1812" s="26"/>
      <c r="EC1812" s="26"/>
      <c r="ED1812" s="26"/>
      <c r="EE1812" s="26"/>
      <c r="EF1812" s="26"/>
      <c r="EG1812" s="26"/>
      <c r="EH1812" s="26"/>
      <c r="EI1812" s="26"/>
      <c r="EJ1812" s="26"/>
      <c r="EK1812" s="26"/>
      <c r="EL1812" s="26"/>
      <c r="EM1812" s="26"/>
      <c r="EN1812" s="26"/>
      <c r="EO1812" s="26"/>
      <c r="EP1812" s="26"/>
      <c r="EQ1812" s="26"/>
      <c r="ER1812" s="26"/>
      <c r="ES1812" s="26"/>
      <c r="ET1812" s="26"/>
      <c r="EU1812" s="26"/>
      <c r="EV1812" s="26"/>
      <c r="EW1812" s="26"/>
      <c r="EX1812" s="26"/>
      <c r="EY1812" s="26"/>
      <c r="EZ1812" s="26"/>
      <c r="FA1812" s="26"/>
      <c r="FB1812" s="26"/>
      <c r="FC1812" s="26"/>
      <c r="FD1812" s="26"/>
      <c r="FE1812" s="26"/>
      <c r="FF1812" s="26"/>
      <c r="FG1812" s="26"/>
      <c r="FH1812" s="26"/>
      <c r="FI1812" s="26"/>
      <c r="FJ1812" s="26"/>
      <c r="FK1812" s="26"/>
      <c r="FL1812" s="26"/>
    </row>
    <row r="1813" spans="1:168" s="25" customFormat="1" x14ac:dyDescent="0.35">
      <c r="A1813" s="22"/>
      <c r="B1813" s="2"/>
      <c r="C1813" s="22"/>
      <c r="D1813" s="23"/>
      <c r="E1813" s="24"/>
      <c r="F1813" s="24"/>
      <c r="H1813" s="24"/>
      <c r="I1813" s="24"/>
      <c r="K1813" s="24"/>
      <c r="L1813" s="24"/>
      <c r="N1813" s="24"/>
      <c r="O1813" s="24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  <c r="AC1813" s="26"/>
      <c r="AD1813" s="26"/>
      <c r="AE1813" s="26"/>
      <c r="AF1813" s="26"/>
      <c r="AG1813" s="26"/>
      <c r="AH1813" s="26"/>
      <c r="AI1813" s="26"/>
      <c r="AJ1813" s="26"/>
      <c r="AK1813" s="26"/>
      <c r="AL1813" s="26"/>
      <c r="AM1813" s="26"/>
      <c r="AN1813" s="26"/>
      <c r="AO1813" s="26"/>
      <c r="AP1813" s="26"/>
      <c r="AQ1813" s="26"/>
      <c r="AR1813" s="26"/>
      <c r="AS1813" s="26"/>
      <c r="AT1813" s="26"/>
      <c r="AU1813" s="26"/>
      <c r="AV1813" s="26"/>
      <c r="AW1813" s="26"/>
      <c r="AX1813" s="26"/>
      <c r="AY1813" s="26"/>
      <c r="AZ1813" s="26"/>
      <c r="BA1813" s="26"/>
      <c r="BB1813" s="26"/>
      <c r="BC1813" s="26"/>
      <c r="BD1813" s="26"/>
      <c r="BE1813" s="26"/>
      <c r="BF1813" s="26"/>
      <c r="BG1813" s="26"/>
      <c r="BH1813" s="26"/>
      <c r="BI1813" s="26"/>
      <c r="BJ1813" s="26"/>
      <c r="BK1813" s="26"/>
      <c r="BL1813" s="26"/>
      <c r="BM1813" s="26"/>
      <c r="BN1813" s="26"/>
      <c r="BO1813" s="26"/>
      <c r="BP1813" s="26"/>
      <c r="BQ1813" s="26"/>
      <c r="BR1813" s="26"/>
      <c r="BS1813" s="26"/>
      <c r="BT1813" s="26"/>
      <c r="BU1813" s="26"/>
      <c r="BV1813" s="26"/>
      <c r="BW1813" s="26"/>
      <c r="BX1813" s="26"/>
      <c r="BY1813" s="26"/>
      <c r="BZ1813" s="26"/>
      <c r="CA1813" s="26"/>
      <c r="CB1813" s="26"/>
      <c r="CC1813" s="26"/>
      <c r="CD1813" s="26"/>
      <c r="CE1813" s="26"/>
      <c r="CF1813" s="26"/>
      <c r="CG1813" s="26"/>
      <c r="CH1813" s="26"/>
      <c r="CI1813" s="26"/>
      <c r="CJ1813" s="26"/>
      <c r="CK1813" s="26"/>
      <c r="CL1813" s="26"/>
      <c r="CM1813" s="26"/>
      <c r="CN1813" s="26"/>
      <c r="CO1813" s="26"/>
      <c r="CP1813" s="26"/>
      <c r="CQ1813" s="26"/>
      <c r="CR1813" s="26"/>
      <c r="CS1813" s="26"/>
      <c r="CT1813" s="26"/>
      <c r="CU1813" s="26"/>
      <c r="CV1813" s="26"/>
      <c r="CW1813" s="26"/>
      <c r="CX1813" s="26"/>
      <c r="CY1813" s="26"/>
      <c r="CZ1813" s="26"/>
      <c r="DA1813" s="26"/>
      <c r="DB1813" s="26"/>
      <c r="DC1813" s="26"/>
      <c r="DD1813" s="26"/>
      <c r="DE1813" s="26"/>
      <c r="DF1813" s="26"/>
      <c r="DG1813" s="26"/>
      <c r="DH1813" s="26"/>
      <c r="DI1813" s="26"/>
      <c r="DJ1813" s="26"/>
      <c r="DK1813" s="26"/>
      <c r="DL1813" s="26"/>
      <c r="DM1813" s="26"/>
      <c r="DN1813" s="26"/>
      <c r="DO1813" s="26"/>
      <c r="DP1813" s="26"/>
      <c r="DQ1813" s="26"/>
      <c r="DR1813" s="26"/>
      <c r="DS1813" s="26"/>
      <c r="DT1813" s="26"/>
      <c r="DU1813" s="26"/>
      <c r="DV1813" s="26"/>
      <c r="DW1813" s="26"/>
      <c r="DX1813" s="26"/>
      <c r="DY1813" s="26"/>
      <c r="DZ1813" s="26"/>
      <c r="EA1813" s="26"/>
      <c r="EB1813" s="26"/>
      <c r="EC1813" s="26"/>
      <c r="ED1813" s="26"/>
      <c r="EE1813" s="26"/>
      <c r="EF1813" s="26"/>
      <c r="EG1813" s="26"/>
      <c r="EH1813" s="26"/>
      <c r="EI1813" s="26"/>
      <c r="EJ1813" s="26"/>
      <c r="EK1813" s="26"/>
      <c r="EL1813" s="26"/>
      <c r="EM1813" s="26"/>
      <c r="EN1813" s="26"/>
      <c r="EO1813" s="26"/>
      <c r="EP1813" s="26"/>
      <c r="EQ1813" s="26"/>
      <c r="ER1813" s="26"/>
      <c r="ES1813" s="26"/>
      <c r="ET1813" s="26"/>
      <c r="EU1813" s="26"/>
      <c r="EV1813" s="26"/>
      <c r="EW1813" s="26"/>
      <c r="EX1813" s="26"/>
      <c r="EY1813" s="26"/>
      <c r="EZ1813" s="26"/>
      <c r="FA1813" s="26"/>
      <c r="FB1813" s="26"/>
      <c r="FC1813" s="26"/>
      <c r="FD1813" s="26"/>
      <c r="FE1813" s="26"/>
      <c r="FF1813" s="26"/>
      <c r="FG1813" s="26"/>
      <c r="FH1813" s="26"/>
      <c r="FI1813" s="26"/>
      <c r="FJ1813" s="26"/>
      <c r="FK1813" s="26"/>
      <c r="FL1813" s="26"/>
    </row>
    <row r="1814" spans="1:168" s="25" customFormat="1" x14ac:dyDescent="0.35">
      <c r="A1814" s="22"/>
      <c r="B1814" s="2"/>
      <c r="C1814" s="22"/>
      <c r="D1814" s="23"/>
      <c r="E1814" s="24"/>
      <c r="F1814" s="24"/>
      <c r="H1814" s="24"/>
      <c r="I1814" s="24"/>
      <c r="K1814" s="24"/>
      <c r="L1814" s="24"/>
      <c r="N1814" s="24"/>
      <c r="O1814" s="24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  <c r="AB1814" s="26"/>
      <c r="AC1814" s="26"/>
      <c r="AD1814" s="26"/>
      <c r="AE1814" s="26"/>
      <c r="AF1814" s="26"/>
      <c r="AG1814" s="26"/>
      <c r="AH1814" s="26"/>
      <c r="AI1814" s="26"/>
      <c r="AJ1814" s="26"/>
      <c r="AK1814" s="26"/>
      <c r="AL1814" s="26"/>
      <c r="AM1814" s="26"/>
      <c r="AN1814" s="26"/>
      <c r="AO1814" s="26"/>
      <c r="AP1814" s="26"/>
      <c r="AQ1814" s="26"/>
      <c r="AR1814" s="26"/>
      <c r="AS1814" s="26"/>
      <c r="AT1814" s="26"/>
      <c r="AU1814" s="26"/>
      <c r="AV1814" s="26"/>
      <c r="AW1814" s="26"/>
      <c r="AX1814" s="26"/>
      <c r="AY1814" s="26"/>
      <c r="AZ1814" s="26"/>
      <c r="BA1814" s="26"/>
      <c r="BB1814" s="26"/>
      <c r="BC1814" s="26"/>
      <c r="BD1814" s="26"/>
      <c r="BE1814" s="26"/>
      <c r="BF1814" s="26"/>
      <c r="BG1814" s="26"/>
      <c r="BH1814" s="26"/>
      <c r="BI1814" s="26"/>
      <c r="BJ1814" s="26"/>
      <c r="BK1814" s="26"/>
      <c r="BL1814" s="26"/>
      <c r="BM1814" s="26"/>
      <c r="BN1814" s="26"/>
      <c r="BO1814" s="26"/>
      <c r="BP1814" s="26"/>
      <c r="BQ1814" s="26"/>
      <c r="BR1814" s="26"/>
      <c r="BS1814" s="26"/>
      <c r="BT1814" s="26"/>
      <c r="BU1814" s="26"/>
      <c r="BV1814" s="26"/>
      <c r="BW1814" s="26"/>
      <c r="BX1814" s="26"/>
      <c r="BY1814" s="26"/>
      <c r="BZ1814" s="26"/>
      <c r="CA1814" s="26"/>
      <c r="CB1814" s="26"/>
      <c r="CC1814" s="26"/>
      <c r="CD1814" s="26"/>
      <c r="CE1814" s="26"/>
      <c r="CF1814" s="26"/>
      <c r="CG1814" s="26"/>
      <c r="CH1814" s="26"/>
      <c r="CI1814" s="26"/>
      <c r="CJ1814" s="26"/>
      <c r="CK1814" s="26"/>
      <c r="CL1814" s="26"/>
      <c r="CM1814" s="26"/>
      <c r="CN1814" s="26"/>
      <c r="CO1814" s="26"/>
      <c r="CP1814" s="26"/>
      <c r="CQ1814" s="26"/>
      <c r="CR1814" s="26"/>
      <c r="CS1814" s="26"/>
      <c r="CT1814" s="26"/>
      <c r="CU1814" s="26"/>
      <c r="CV1814" s="26"/>
      <c r="CW1814" s="26"/>
      <c r="CX1814" s="26"/>
      <c r="CY1814" s="26"/>
      <c r="CZ1814" s="26"/>
      <c r="DA1814" s="26"/>
      <c r="DB1814" s="26"/>
      <c r="DC1814" s="26"/>
      <c r="DD1814" s="26"/>
      <c r="DE1814" s="26"/>
      <c r="DF1814" s="26"/>
      <c r="DG1814" s="26"/>
      <c r="DH1814" s="26"/>
      <c r="DI1814" s="26"/>
      <c r="DJ1814" s="26"/>
      <c r="DK1814" s="26"/>
      <c r="DL1814" s="26"/>
      <c r="DM1814" s="26"/>
      <c r="DN1814" s="26"/>
      <c r="DO1814" s="26"/>
      <c r="DP1814" s="26"/>
      <c r="DQ1814" s="26"/>
      <c r="DR1814" s="26"/>
      <c r="DS1814" s="26"/>
      <c r="DT1814" s="26"/>
      <c r="DU1814" s="26"/>
      <c r="DV1814" s="26"/>
      <c r="DW1814" s="26"/>
      <c r="DX1814" s="26"/>
      <c r="DY1814" s="26"/>
      <c r="DZ1814" s="26"/>
      <c r="EA1814" s="26"/>
      <c r="EB1814" s="26"/>
      <c r="EC1814" s="26"/>
      <c r="ED1814" s="26"/>
      <c r="EE1814" s="26"/>
      <c r="EF1814" s="26"/>
      <c r="EG1814" s="26"/>
      <c r="EH1814" s="26"/>
      <c r="EI1814" s="26"/>
      <c r="EJ1814" s="26"/>
      <c r="EK1814" s="26"/>
      <c r="EL1814" s="26"/>
      <c r="EM1814" s="26"/>
      <c r="EN1814" s="26"/>
      <c r="EO1814" s="26"/>
      <c r="EP1814" s="26"/>
      <c r="EQ1814" s="26"/>
      <c r="ER1814" s="26"/>
      <c r="ES1814" s="26"/>
      <c r="ET1814" s="26"/>
      <c r="EU1814" s="26"/>
      <c r="EV1814" s="26"/>
      <c r="EW1814" s="26"/>
      <c r="EX1814" s="26"/>
      <c r="EY1814" s="26"/>
      <c r="EZ1814" s="26"/>
      <c r="FA1814" s="26"/>
      <c r="FB1814" s="26"/>
      <c r="FC1814" s="26"/>
      <c r="FD1814" s="26"/>
      <c r="FE1814" s="26"/>
      <c r="FF1814" s="26"/>
      <c r="FG1814" s="26"/>
      <c r="FH1814" s="26"/>
      <c r="FI1814" s="26"/>
      <c r="FJ1814" s="26"/>
      <c r="FK1814" s="26"/>
      <c r="FL1814" s="26"/>
    </row>
    <row r="1815" spans="1:168" s="25" customFormat="1" x14ac:dyDescent="0.35">
      <c r="A1815" s="22"/>
      <c r="B1815" s="2"/>
      <c r="C1815" s="22"/>
      <c r="D1815" s="23"/>
      <c r="E1815" s="24"/>
      <c r="F1815" s="24"/>
      <c r="H1815" s="24"/>
      <c r="I1815" s="24"/>
      <c r="K1815" s="24"/>
      <c r="L1815" s="24"/>
      <c r="N1815" s="24"/>
      <c r="O1815" s="24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  <c r="AB1815" s="26"/>
      <c r="AC1815" s="26"/>
      <c r="AD1815" s="26"/>
      <c r="AE1815" s="26"/>
      <c r="AF1815" s="26"/>
      <c r="AG1815" s="26"/>
      <c r="AH1815" s="26"/>
      <c r="AI1815" s="26"/>
      <c r="AJ1815" s="26"/>
      <c r="AK1815" s="26"/>
      <c r="AL1815" s="26"/>
      <c r="AM1815" s="26"/>
      <c r="AN1815" s="26"/>
      <c r="AO1815" s="26"/>
      <c r="AP1815" s="26"/>
      <c r="AQ1815" s="26"/>
      <c r="AR1815" s="26"/>
      <c r="AS1815" s="26"/>
      <c r="AT1815" s="26"/>
      <c r="AU1815" s="26"/>
      <c r="AV1815" s="26"/>
      <c r="AW1815" s="26"/>
      <c r="AX1815" s="26"/>
      <c r="AY1815" s="26"/>
      <c r="AZ1815" s="26"/>
      <c r="BA1815" s="26"/>
      <c r="BB1815" s="26"/>
      <c r="BC1815" s="26"/>
      <c r="BD1815" s="26"/>
      <c r="BE1815" s="26"/>
      <c r="BF1815" s="26"/>
      <c r="BG1815" s="26"/>
      <c r="BH1815" s="26"/>
      <c r="BI1815" s="26"/>
      <c r="BJ1815" s="26"/>
      <c r="BK1815" s="26"/>
      <c r="BL1815" s="26"/>
      <c r="BM1815" s="26"/>
      <c r="BN1815" s="26"/>
      <c r="BO1815" s="26"/>
      <c r="BP1815" s="26"/>
      <c r="BQ1815" s="26"/>
      <c r="BR1815" s="26"/>
      <c r="BS1815" s="26"/>
      <c r="BT1815" s="26"/>
      <c r="BU1815" s="26"/>
      <c r="BV1815" s="26"/>
      <c r="BW1815" s="26"/>
      <c r="BX1815" s="26"/>
      <c r="BY1815" s="26"/>
      <c r="BZ1815" s="26"/>
      <c r="CA1815" s="26"/>
      <c r="CB1815" s="26"/>
      <c r="CC1815" s="26"/>
      <c r="CD1815" s="26"/>
      <c r="CE1815" s="26"/>
      <c r="CF1815" s="26"/>
      <c r="CG1815" s="26"/>
      <c r="CH1815" s="26"/>
      <c r="CI1815" s="26"/>
      <c r="CJ1815" s="26"/>
      <c r="CK1815" s="26"/>
      <c r="CL1815" s="26"/>
      <c r="CM1815" s="26"/>
      <c r="CN1815" s="26"/>
      <c r="CO1815" s="26"/>
      <c r="CP1815" s="26"/>
      <c r="CQ1815" s="26"/>
      <c r="CR1815" s="26"/>
      <c r="CS1815" s="26"/>
      <c r="CT1815" s="26"/>
      <c r="CU1815" s="26"/>
      <c r="CV1815" s="26"/>
      <c r="CW1815" s="26"/>
      <c r="CX1815" s="26"/>
      <c r="CY1815" s="26"/>
      <c r="CZ1815" s="26"/>
      <c r="DA1815" s="26"/>
      <c r="DB1815" s="26"/>
      <c r="DC1815" s="26"/>
      <c r="DD1815" s="26"/>
      <c r="DE1815" s="26"/>
      <c r="DF1815" s="26"/>
      <c r="DG1815" s="26"/>
      <c r="DH1815" s="26"/>
      <c r="DI1815" s="26"/>
      <c r="DJ1815" s="26"/>
      <c r="DK1815" s="26"/>
      <c r="DL1815" s="26"/>
      <c r="DM1815" s="26"/>
      <c r="DN1815" s="26"/>
      <c r="DO1815" s="26"/>
      <c r="DP1815" s="26"/>
      <c r="DQ1815" s="26"/>
      <c r="DR1815" s="26"/>
      <c r="DS1815" s="26"/>
      <c r="DT1815" s="26"/>
      <c r="DU1815" s="26"/>
      <c r="DV1815" s="26"/>
      <c r="DW1815" s="26"/>
      <c r="DX1815" s="26"/>
      <c r="DY1815" s="26"/>
      <c r="DZ1815" s="26"/>
      <c r="EA1815" s="26"/>
      <c r="EB1815" s="26"/>
      <c r="EC1815" s="26"/>
      <c r="ED1815" s="26"/>
      <c r="EE1815" s="26"/>
      <c r="EF1815" s="26"/>
      <c r="EG1815" s="26"/>
      <c r="EH1815" s="26"/>
      <c r="EI1815" s="26"/>
      <c r="EJ1815" s="26"/>
      <c r="EK1815" s="26"/>
      <c r="EL1815" s="26"/>
      <c r="EM1815" s="26"/>
      <c r="EN1815" s="26"/>
      <c r="EO1815" s="26"/>
      <c r="EP1815" s="26"/>
      <c r="EQ1815" s="26"/>
      <c r="ER1815" s="26"/>
      <c r="ES1815" s="26"/>
      <c r="ET1815" s="26"/>
      <c r="EU1815" s="26"/>
      <c r="EV1815" s="26"/>
      <c r="EW1815" s="26"/>
      <c r="EX1815" s="26"/>
      <c r="EY1815" s="26"/>
      <c r="EZ1815" s="26"/>
      <c r="FA1815" s="26"/>
      <c r="FB1815" s="26"/>
      <c r="FC1815" s="26"/>
      <c r="FD1815" s="26"/>
      <c r="FE1815" s="26"/>
      <c r="FF1815" s="26"/>
      <c r="FG1815" s="26"/>
      <c r="FH1815" s="26"/>
      <c r="FI1815" s="26"/>
      <c r="FJ1815" s="26"/>
      <c r="FK1815" s="26"/>
      <c r="FL1815" s="26"/>
    </row>
    <row r="1816" spans="1:168" s="25" customFormat="1" x14ac:dyDescent="0.35">
      <c r="A1816" s="22"/>
      <c r="B1816" s="2"/>
      <c r="C1816" s="22"/>
      <c r="D1816" s="23"/>
      <c r="E1816" s="24"/>
      <c r="F1816" s="24"/>
      <c r="H1816" s="24"/>
      <c r="I1816" s="24"/>
      <c r="K1816" s="24"/>
      <c r="L1816" s="24"/>
      <c r="N1816" s="24"/>
      <c r="O1816" s="24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  <c r="AC1816" s="26"/>
      <c r="AD1816" s="26"/>
      <c r="AE1816" s="26"/>
      <c r="AF1816" s="26"/>
      <c r="AG1816" s="26"/>
      <c r="AH1816" s="26"/>
      <c r="AI1816" s="26"/>
      <c r="AJ1816" s="26"/>
      <c r="AK1816" s="26"/>
      <c r="AL1816" s="26"/>
      <c r="AM1816" s="26"/>
      <c r="AN1816" s="26"/>
      <c r="AO1816" s="26"/>
      <c r="AP1816" s="26"/>
      <c r="AQ1816" s="26"/>
      <c r="AR1816" s="26"/>
      <c r="AS1816" s="26"/>
      <c r="AT1816" s="26"/>
      <c r="AU1816" s="26"/>
      <c r="AV1816" s="26"/>
      <c r="AW1816" s="26"/>
      <c r="AX1816" s="26"/>
      <c r="AY1816" s="26"/>
      <c r="AZ1816" s="26"/>
      <c r="BA1816" s="26"/>
      <c r="BB1816" s="26"/>
      <c r="BC1816" s="26"/>
      <c r="BD1816" s="26"/>
      <c r="BE1816" s="26"/>
      <c r="BF1816" s="26"/>
      <c r="BG1816" s="26"/>
      <c r="BH1816" s="26"/>
      <c r="BI1816" s="26"/>
      <c r="BJ1816" s="26"/>
      <c r="BK1816" s="26"/>
      <c r="BL1816" s="26"/>
      <c r="BM1816" s="26"/>
      <c r="BN1816" s="26"/>
      <c r="BO1816" s="26"/>
      <c r="BP1816" s="26"/>
      <c r="BQ1816" s="26"/>
      <c r="BR1816" s="26"/>
      <c r="BS1816" s="26"/>
      <c r="BT1816" s="26"/>
      <c r="BU1816" s="26"/>
      <c r="BV1816" s="26"/>
      <c r="BW1816" s="26"/>
      <c r="BX1816" s="26"/>
      <c r="BY1816" s="26"/>
      <c r="BZ1816" s="26"/>
      <c r="CA1816" s="26"/>
      <c r="CB1816" s="26"/>
      <c r="CC1816" s="26"/>
      <c r="CD1816" s="26"/>
      <c r="CE1816" s="26"/>
      <c r="CF1816" s="26"/>
      <c r="CG1816" s="26"/>
      <c r="CH1816" s="26"/>
      <c r="CI1816" s="26"/>
      <c r="CJ1816" s="26"/>
      <c r="CK1816" s="26"/>
      <c r="CL1816" s="26"/>
      <c r="CM1816" s="26"/>
      <c r="CN1816" s="26"/>
      <c r="CO1816" s="26"/>
      <c r="CP1816" s="26"/>
      <c r="CQ1816" s="26"/>
      <c r="CR1816" s="26"/>
      <c r="CS1816" s="26"/>
      <c r="CT1816" s="26"/>
      <c r="CU1816" s="26"/>
      <c r="CV1816" s="26"/>
      <c r="CW1816" s="26"/>
      <c r="CX1816" s="26"/>
      <c r="CY1816" s="26"/>
      <c r="CZ1816" s="26"/>
      <c r="DA1816" s="26"/>
      <c r="DB1816" s="26"/>
      <c r="DC1816" s="26"/>
      <c r="DD1816" s="26"/>
      <c r="DE1816" s="26"/>
      <c r="DF1816" s="26"/>
      <c r="DG1816" s="26"/>
      <c r="DH1816" s="26"/>
      <c r="DI1816" s="26"/>
      <c r="DJ1816" s="26"/>
      <c r="DK1816" s="26"/>
      <c r="DL1816" s="26"/>
      <c r="DM1816" s="26"/>
      <c r="DN1816" s="26"/>
      <c r="DO1816" s="26"/>
      <c r="DP1816" s="26"/>
      <c r="DQ1816" s="26"/>
      <c r="DR1816" s="26"/>
      <c r="DS1816" s="26"/>
      <c r="DT1816" s="26"/>
      <c r="DU1816" s="26"/>
      <c r="DV1816" s="26"/>
      <c r="DW1816" s="26"/>
      <c r="DX1816" s="26"/>
      <c r="DY1816" s="26"/>
      <c r="DZ1816" s="26"/>
      <c r="EA1816" s="26"/>
      <c r="EB1816" s="26"/>
      <c r="EC1816" s="26"/>
      <c r="ED1816" s="26"/>
      <c r="EE1816" s="26"/>
      <c r="EF1816" s="26"/>
      <c r="EG1816" s="26"/>
      <c r="EH1816" s="26"/>
      <c r="EI1816" s="26"/>
      <c r="EJ1816" s="26"/>
      <c r="EK1816" s="26"/>
      <c r="EL1816" s="26"/>
      <c r="EM1816" s="26"/>
      <c r="EN1816" s="26"/>
      <c r="EO1816" s="26"/>
      <c r="EP1816" s="26"/>
      <c r="EQ1816" s="26"/>
      <c r="ER1816" s="26"/>
      <c r="ES1816" s="26"/>
      <c r="ET1816" s="26"/>
      <c r="EU1816" s="26"/>
      <c r="EV1816" s="26"/>
      <c r="EW1816" s="26"/>
      <c r="EX1816" s="26"/>
      <c r="EY1816" s="26"/>
      <c r="EZ1816" s="26"/>
      <c r="FA1816" s="26"/>
      <c r="FB1816" s="26"/>
      <c r="FC1816" s="26"/>
      <c r="FD1816" s="26"/>
      <c r="FE1816" s="26"/>
      <c r="FF1816" s="26"/>
      <c r="FG1816" s="26"/>
      <c r="FH1816" s="26"/>
      <c r="FI1816" s="26"/>
      <c r="FJ1816" s="26"/>
      <c r="FK1816" s="26"/>
      <c r="FL1816" s="26"/>
    </row>
    <row r="1817" spans="1:168" s="25" customFormat="1" x14ac:dyDescent="0.35">
      <c r="A1817" s="22"/>
      <c r="B1817" s="2"/>
      <c r="C1817" s="22"/>
      <c r="D1817" s="23"/>
      <c r="E1817" s="24"/>
      <c r="F1817" s="24"/>
      <c r="H1817" s="24"/>
      <c r="I1817" s="24"/>
      <c r="K1817" s="24"/>
      <c r="L1817" s="24"/>
      <c r="N1817" s="24"/>
      <c r="O1817" s="24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  <c r="AB1817" s="26"/>
      <c r="AC1817" s="26"/>
      <c r="AD1817" s="26"/>
      <c r="AE1817" s="26"/>
      <c r="AF1817" s="26"/>
      <c r="AG1817" s="26"/>
      <c r="AH1817" s="26"/>
      <c r="AI1817" s="26"/>
      <c r="AJ1817" s="26"/>
      <c r="AK1817" s="26"/>
      <c r="AL1817" s="26"/>
      <c r="AM1817" s="26"/>
      <c r="AN1817" s="26"/>
      <c r="AO1817" s="26"/>
      <c r="AP1817" s="26"/>
      <c r="AQ1817" s="26"/>
      <c r="AR1817" s="26"/>
      <c r="AS1817" s="26"/>
      <c r="AT1817" s="26"/>
      <c r="AU1817" s="26"/>
      <c r="AV1817" s="26"/>
      <c r="AW1817" s="26"/>
      <c r="AX1817" s="26"/>
      <c r="AY1817" s="26"/>
      <c r="AZ1817" s="26"/>
      <c r="BA1817" s="26"/>
      <c r="BB1817" s="26"/>
      <c r="BC1817" s="26"/>
      <c r="BD1817" s="26"/>
      <c r="BE1817" s="26"/>
      <c r="BF1817" s="26"/>
      <c r="BG1817" s="26"/>
      <c r="BH1817" s="26"/>
      <c r="BI1817" s="26"/>
      <c r="BJ1817" s="26"/>
      <c r="BK1817" s="26"/>
      <c r="BL1817" s="26"/>
      <c r="BM1817" s="26"/>
      <c r="BN1817" s="26"/>
      <c r="BO1817" s="26"/>
      <c r="BP1817" s="26"/>
      <c r="BQ1817" s="26"/>
      <c r="BR1817" s="26"/>
      <c r="BS1817" s="26"/>
      <c r="BT1817" s="26"/>
      <c r="BU1817" s="26"/>
      <c r="BV1817" s="26"/>
      <c r="BW1817" s="26"/>
      <c r="BX1817" s="26"/>
      <c r="BY1817" s="26"/>
      <c r="BZ1817" s="26"/>
      <c r="CA1817" s="26"/>
      <c r="CB1817" s="26"/>
      <c r="CC1817" s="26"/>
      <c r="CD1817" s="26"/>
      <c r="CE1817" s="26"/>
      <c r="CF1817" s="26"/>
      <c r="CG1817" s="26"/>
      <c r="CH1817" s="26"/>
      <c r="CI1817" s="26"/>
      <c r="CJ1817" s="26"/>
      <c r="CK1817" s="26"/>
      <c r="CL1817" s="26"/>
      <c r="CM1817" s="26"/>
      <c r="CN1817" s="26"/>
      <c r="CO1817" s="26"/>
      <c r="CP1817" s="26"/>
      <c r="CQ1817" s="26"/>
      <c r="CR1817" s="26"/>
      <c r="CS1817" s="26"/>
      <c r="CT1817" s="26"/>
      <c r="CU1817" s="26"/>
      <c r="CV1817" s="26"/>
      <c r="CW1817" s="26"/>
      <c r="CX1817" s="26"/>
      <c r="CY1817" s="26"/>
      <c r="CZ1817" s="26"/>
      <c r="DA1817" s="26"/>
      <c r="DB1817" s="26"/>
      <c r="DC1817" s="26"/>
      <c r="DD1817" s="26"/>
      <c r="DE1817" s="26"/>
      <c r="DF1817" s="26"/>
      <c r="DG1817" s="26"/>
      <c r="DH1817" s="26"/>
      <c r="DI1817" s="26"/>
      <c r="DJ1817" s="26"/>
      <c r="DK1817" s="26"/>
      <c r="DL1817" s="26"/>
      <c r="DM1817" s="26"/>
      <c r="DN1817" s="26"/>
      <c r="DO1817" s="26"/>
      <c r="DP1817" s="26"/>
      <c r="DQ1817" s="26"/>
      <c r="DR1817" s="26"/>
      <c r="DS1817" s="26"/>
      <c r="DT1817" s="26"/>
      <c r="DU1817" s="26"/>
      <c r="DV1817" s="26"/>
      <c r="DW1817" s="26"/>
      <c r="DX1817" s="26"/>
      <c r="DY1817" s="26"/>
      <c r="DZ1817" s="26"/>
      <c r="EA1817" s="26"/>
      <c r="EB1817" s="26"/>
      <c r="EC1817" s="26"/>
      <c r="ED1817" s="26"/>
      <c r="EE1817" s="26"/>
      <c r="EF1817" s="26"/>
      <c r="EG1817" s="26"/>
      <c r="EH1817" s="26"/>
      <c r="EI1817" s="26"/>
      <c r="EJ1817" s="26"/>
      <c r="EK1817" s="26"/>
      <c r="EL1817" s="26"/>
      <c r="EM1817" s="26"/>
      <c r="EN1817" s="26"/>
      <c r="EO1817" s="26"/>
      <c r="EP1817" s="26"/>
      <c r="EQ1817" s="26"/>
      <c r="ER1817" s="26"/>
      <c r="ES1817" s="26"/>
      <c r="ET1817" s="26"/>
      <c r="EU1817" s="26"/>
      <c r="EV1817" s="26"/>
      <c r="EW1817" s="26"/>
      <c r="EX1817" s="26"/>
      <c r="EY1817" s="26"/>
      <c r="EZ1817" s="26"/>
      <c r="FA1817" s="26"/>
      <c r="FB1817" s="26"/>
      <c r="FC1817" s="26"/>
      <c r="FD1817" s="26"/>
      <c r="FE1817" s="26"/>
      <c r="FF1817" s="26"/>
      <c r="FG1817" s="26"/>
      <c r="FH1817" s="26"/>
      <c r="FI1817" s="26"/>
      <c r="FJ1817" s="26"/>
      <c r="FK1817" s="26"/>
      <c r="FL1817" s="26"/>
    </row>
    <row r="1818" spans="1:168" s="25" customFormat="1" x14ac:dyDescent="0.35">
      <c r="A1818" s="22"/>
      <c r="B1818" s="2"/>
      <c r="C1818" s="22"/>
      <c r="D1818" s="23"/>
      <c r="E1818" s="24"/>
      <c r="F1818" s="24"/>
      <c r="H1818" s="24"/>
      <c r="I1818" s="24"/>
      <c r="K1818" s="24"/>
      <c r="L1818" s="24"/>
      <c r="N1818" s="24"/>
      <c r="O1818" s="24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  <c r="AB1818" s="26"/>
      <c r="AC1818" s="26"/>
      <c r="AD1818" s="26"/>
      <c r="AE1818" s="26"/>
      <c r="AF1818" s="26"/>
      <c r="AG1818" s="26"/>
      <c r="AH1818" s="26"/>
      <c r="AI1818" s="26"/>
      <c r="AJ1818" s="26"/>
      <c r="AK1818" s="26"/>
      <c r="AL1818" s="26"/>
      <c r="AM1818" s="26"/>
      <c r="AN1818" s="26"/>
      <c r="AO1818" s="26"/>
      <c r="AP1818" s="26"/>
      <c r="AQ1818" s="26"/>
      <c r="AR1818" s="26"/>
      <c r="AS1818" s="26"/>
      <c r="AT1818" s="26"/>
      <c r="AU1818" s="26"/>
      <c r="AV1818" s="26"/>
      <c r="AW1818" s="26"/>
      <c r="AX1818" s="26"/>
      <c r="AY1818" s="26"/>
      <c r="AZ1818" s="26"/>
      <c r="BA1818" s="26"/>
      <c r="BB1818" s="26"/>
      <c r="BC1818" s="26"/>
      <c r="BD1818" s="26"/>
      <c r="BE1818" s="26"/>
      <c r="BF1818" s="26"/>
      <c r="BG1818" s="26"/>
      <c r="BH1818" s="26"/>
      <c r="BI1818" s="26"/>
      <c r="BJ1818" s="26"/>
      <c r="BK1818" s="26"/>
      <c r="BL1818" s="26"/>
      <c r="BM1818" s="26"/>
      <c r="BN1818" s="26"/>
      <c r="BO1818" s="26"/>
      <c r="BP1818" s="26"/>
      <c r="BQ1818" s="26"/>
      <c r="BR1818" s="26"/>
      <c r="BS1818" s="26"/>
      <c r="BT1818" s="26"/>
      <c r="BU1818" s="26"/>
      <c r="BV1818" s="26"/>
      <c r="BW1818" s="26"/>
      <c r="BX1818" s="26"/>
      <c r="BY1818" s="26"/>
      <c r="BZ1818" s="26"/>
      <c r="CA1818" s="26"/>
      <c r="CB1818" s="26"/>
      <c r="CC1818" s="26"/>
      <c r="CD1818" s="26"/>
      <c r="CE1818" s="26"/>
      <c r="CF1818" s="26"/>
      <c r="CG1818" s="26"/>
      <c r="CH1818" s="26"/>
      <c r="CI1818" s="26"/>
      <c r="CJ1818" s="26"/>
      <c r="CK1818" s="26"/>
      <c r="CL1818" s="26"/>
      <c r="CM1818" s="26"/>
      <c r="CN1818" s="26"/>
      <c r="CO1818" s="26"/>
      <c r="CP1818" s="26"/>
      <c r="CQ1818" s="26"/>
      <c r="CR1818" s="26"/>
      <c r="CS1818" s="26"/>
      <c r="CT1818" s="26"/>
      <c r="CU1818" s="26"/>
      <c r="CV1818" s="26"/>
      <c r="CW1818" s="26"/>
      <c r="CX1818" s="26"/>
      <c r="CY1818" s="26"/>
      <c r="CZ1818" s="26"/>
      <c r="DA1818" s="26"/>
      <c r="DB1818" s="26"/>
      <c r="DC1818" s="26"/>
      <c r="DD1818" s="26"/>
      <c r="DE1818" s="26"/>
      <c r="DF1818" s="26"/>
      <c r="DG1818" s="26"/>
      <c r="DH1818" s="26"/>
      <c r="DI1818" s="26"/>
      <c r="DJ1818" s="26"/>
      <c r="DK1818" s="26"/>
      <c r="DL1818" s="26"/>
      <c r="DM1818" s="26"/>
      <c r="DN1818" s="26"/>
      <c r="DO1818" s="26"/>
      <c r="DP1818" s="26"/>
      <c r="DQ1818" s="26"/>
      <c r="DR1818" s="26"/>
      <c r="DS1818" s="26"/>
      <c r="DT1818" s="26"/>
      <c r="DU1818" s="26"/>
      <c r="DV1818" s="26"/>
      <c r="DW1818" s="26"/>
      <c r="DX1818" s="26"/>
      <c r="DY1818" s="26"/>
      <c r="DZ1818" s="26"/>
      <c r="EA1818" s="26"/>
      <c r="EB1818" s="26"/>
      <c r="EC1818" s="26"/>
      <c r="ED1818" s="26"/>
      <c r="EE1818" s="26"/>
      <c r="EF1818" s="26"/>
      <c r="EG1818" s="26"/>
      <c r="EH1818" s="26"/>
      <c r="EI1818" s="26"/>
      <c r="EJ1818" s="26"/>
      <c r="EK1818" s="26"/>
      <c r="EL1818" s="26"/>
      <c r="EM1818" s="26"/>
      <c r="EN1818" s="26"/>
      <c r="EO1818" s="26"/>
      <c r="EP1818" s="26"/>
      <c r="EQ1818" s="26"/>
      <c r="ER1818" s="26"/>
      <c r="ES1818" s="26"/>
      <c r="ET1818" s="26"/>
      <c r="EU1818" s="26"/>
      <c r="EV1818" s="26"/>
      <c r="EW1818" s="26"/>
      <c r="EX1818" s="26"/>
      <c r="EY1818" s="26"/>
      <c r="EZ1818" s="26"/>
      <c r="FA1818" s="26"/>
      <c r="FB1818" s="26"/>
      <c r="FC1818" s="26"/>
      <c r="FD1818" s="26"/>
      <c r="FE1818" s="26"/>
      <c r="FF1818" s="26"/>
      <c r="FG1818" s="26"/>
      <c r="FH1818" s="26"/>
      <c r="FI1818" s="26"/>
      <c r="FJ1818" s="26"/>
      <c r="FK1818" s="26"/>
      <c r="FL1818" s="26"/>
    </row>
    <row r="1819" spans="1:168" s="25" customFormat="1" x14ac:dyDescent="0.35">
      <c r="A1819" s="22"/>
      <c r="B1819" s="2"/>
      <c r="C1819" s="22"/>
      <c r="D1819" s="23"/>
      <c r="E1819" s="24"/>
      <c r="F1819" s="24"/>
      <c r="H1819" s="24"/>
      <c r="I1819" s="24"/>
      <c r="K1819" s="24"/>
      <c r="L1819" s="24"/>
      <c r="N1819" s="24"/>
      <c r="O1819" s="24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6"/>
      <c r="AD1819" s="26"/>
      <c r="AE1819" s="26"/>
      <c r="AF1819" s="26"/>
      <c r="AG1819" s="26"/>
      <c r="AH1819" s="26"/>
      <c r="AI1819" s="26"/>
      <c r="AJ1819" s="26"/>
      <c r="AK1819" s="26"/>
      <c r="AL1819" s="26"/>
      <c r="AM1819" s="26"/>
      <c r="AN1819" s="26"/>
      <c r="AO1819" s="26"/>
      <c r="AP1819" s="26"/>
      <c r="AQ1819" s="26"/>
      <c r="AR1819" s="26"/>
      <c r="AS1819" s="26"/>
      <c r="AT1819" s="26"/>
      <c r="AU1819" s="26"/>
      <c r="AV1819" s="26"/>
      <c r="AW1819" s="26"/>
      <c r="AX1819" s="26"/>
      <c r="AY1819" s="26"/>
      <c r="AZ1819" s="26"/>
      <c r="BA1819" s="26"/>
      <c r="BB1819" s="26"/>
      <c r="BC1819" s="26"/>
      <c r="BD1819" s="26"/>
      <c r="BE1819" s="26"/>
      <c r="BF1819" s="26"/>
      <c r="BG1819" s="26"/>
      <c r="BH1819" s="26"/>
      <c r="BI1819" s="26"/>
      <c r="BJ1819" s="26"/>
      <c r="BK1819" s="26"/>
      <c r="BL1819" s="26"/>
      <c r="BM1819" s="26"/>
      <c r="BN1819" s="26"/>
      <c r="BO1819" s="26"/>
      <c r="BP1819" s="26"/>
      <c r="BQ1819" s="26"/>
      <c r="BR1819" s="26"/>
      <c r="BS1819" s="26"/>
      <c r="BT1819" s="26"/>
      <c r="BU1819" s="26"/>
      <c r="BV1819" s="26"/>
      <c r="BW1819" s="26"/>
      <c r="BX1819" s="26"/>
      <c r="BY1819" s="26"/>
      <c r="BZ1819" s="26"/>
      <c r="CA1819" s="26"/>
      <c r="CB1819" s="26"/>
      <c r="CC1819" s="26"/>
      <c r="CD1819" s="26"/>
      <c r="CE1819" s="26"/>
      <c r="CF1819" s="26"/>
      <c r="CG1819" s="26"/>
      <c r="CH1819" s="26"/>
      <c r="CI1819" s="26"/>
      <c r="CJ1819" s="26"/>
      <c r="CK1819" s="26"/>
      <c r="CL1819" s="26"/>
      <c r="CM1819" s="26"/>
      <c r="CN1819" s="26"/>
      <c r="CO1819" s="26"/>
      <c r="CP1819" s="26"/>
      <c r="CQ1819" s="26"/>
      <c r="CR1819" s="26"/>
      <c r="CS1819" s="26"/>
      <c r="CT1819" s="26"/>
      <c r="CU1819" s="26"/>
      <c r="CV1819" s="26"/>
      <c r="CW1819" s="26"/>
      <c r="CX1819" s="26"/>
      <c r="CY1819" s="26"/>
      <c r="CZ1819" s="26"/>
      <c r="DA1819" s="26"/>
      <c r="DB1819" s="26"/>
      <c r="DC1819" s="26"/>
      <c r="DD1819" s="26"/>
      <c r="DE1819" s="26"/>
      <c r="DF1819" s="26"/>
      <c r="DG1819" s="26"/>
      <c r="DH1819" s="26"/>
      <c r="DI1819" s="26"/>
      <c r="DJ1819" s="26"/>
      <c r="DK1819" s="26"/>
      <c r="DL1819" s="26"/>
      <c r="DM1819" s="26"/>
      <c r="DN1819" s="26"/>
      <c r="DO1819" s="26"/>
      <c r="DP1819" s="26"/>
      <c r="DQ1819" s="26"/>
      <c r="DR1819" s="26"/>
      <c r="DS1819" s="26"/>
      <c r="DT1819" s="26"/>
      <c r="DU1819" s="26"/>
      <c r="DV1819" s="26"/>
      <c r="DW1819" s="26"/>
      <c r="DX1819" s="26"/>
      <c r="DY1819" s="26"/>
      <c r="DZ1819" s="26"/>
      <c r="EA1819" s="26"/>
      <c r="EB1819" s="26"/>
      <c r="EC1819" s="26"/>
      <c r="ED1819" s="26"/>
      <c r="EE1819" s="26"/>
      <c r="EF1819" s="26"/>
      <c r="EG1819" s="26"/>
      <c r="EH1819" s="26"/>
      <c r="EI1819" s="26"/>
      <c r="EJ1819" s="26"/>
      <c r="EK1819" s="26"/>
      <c r="EL1819" s="26"/>
      <c r="EM1819" s="26"/>
      <c r="EN1819" s="26"/>
      <c r="EO1819" s="26"/>
      <c r="EP1819" s="26"/>
      <c r="EQ1819" s="26"/>
      <c r="ER1819" s="26"/>
      <c r="ES1819" s="26"/>
      <c r="ET1819" s="26"/>
      <c r="EU1819" s="26"/>
      <c r="EV1819" s="26"/>
      <c r="EW1819" s="26"/>
      <c r="EX1819" s="26"/>
      <c r="EY1819" s="26"/>
      <c r="EZ1819" s="26"/>
      <c r="FA1819" s="26"/>
      <c r="FB1819" s="26"/>
      <c r="FC1819" s="26"/>
      <c r="FD1819" s="26"/>
      <c r="FE1819" s="26"/>
      <c r="FF1819" s="26"/>
      <c r="FG1819" s="26"/>
      <c r="FH1819" s="26"/>
      <c r="FI1819" s="26"/>
      <c r="FJ1819" s="26"/>
      <c r="FK1819" s="26"/>
      <c r="FL1819" s="26"/>
    </row>
    <row r="1820" spans="1:168" s="25" customFormat="1" x14ac:dyDescent="0.35">
      <c r="A1820" s="22"/>
      <c r="B1820" s="2"/>
      <c r="C1820" s="22"/>
      <c r="D1820" s="23"/>
      <c r="E1820" s="24"/>
      <c r="F1820" s="24"/>
      <c r="H1820" s="24"/>
      <c r="I1820" s="24"/>
      <c r="K1820" s="24"/>
      <c r="L1820" s="24"/>
      <c r="N1820" s="24"/>
      <c r="O1820" s="24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  <c r="AB1820" s="26"/>
      <c r="AC1820" s="26"/>
      <c r="AD1820" s="26"/>
      <c r="AE1820" s="26"/>
      <c r="AF1820" s="26"/>
      <c r="AG1820" s="26"/>
      <c r="AH1820" s="26"/>
      <c r="AI1820" s="26"/>
      <c r="AJ1820" s="26"/>
      <c r="AK1820" s="26"/>
      <c r="AL1820" s="26"/>
      <c r="AM1820" s="26"/>
      <c r="AN1820" s="26"/>
      <c r="AO1820" s="26"/>
      <c r="AP1820" s="26"/>
      <c r="AQ1820" s="26"/>
      <c r="AR1820" s="26"/>
      <c r="AS1820" s="26"/>
      <c r="AT1820" s="26"/>
      <c r="AU1820" s="26"/>
      <c r="AV1820" s="26"/>
      <c r="AW1820" s="26"/>
      <c r="AX1820" s="26"/>
      <c r="AY1820" s="26"/>
      <c r="AZ1820" s="26"/>
      <c r="BA1820" s="26"/>
      <c r="BB1820" s="26"/>
      <c r="BC1820" s="26"/>
      <c r="BD1820" s="26"/>
      <c r="BE1820" s="26"/>
      <c r="BF1820" s="26"/>
      <c r="BG1820" s="26"/>
      <c r="BH1820" s="26"/>
      <c r="BI1820" s="26"/>
      <c r="BJ1820" s="26"/>
      <c r="BK1820" s="26"/>
      <c r="BL1820" s="26"/>
      <c r="BM1820" s="26"/>
      <c r="BN1820" s="26"/>
      <c r="BO1820" s="26"/>
      <c r="BP1820" s="26"/>
      <c r="BQ1820" s="26"/>
      <c r="BR1820" s="26"/>
      <c r="BS1820" s="26"/>
      <c r="BT1820" s="26"/>
      <c r="BU1820" s="26"/>
      <c r="BV1820" s="26"/>
      <c r="BW1820" s="26"/>
      <c r="BX1820" s="26"/>
      <c r="BY1820" s="26"/>
      <c r="BZ1820" s="26"/>
      <c r="CA1820" s="26"/>
      <c r="CB1820" s="26"/>
      <c r="CC1820" s="26"/>
      <c r="CD1820" s="26"/>
      <c r="CE1820" s="26"/>
      <c r="CF1820" s="26"/>
      <c r="CG1820" s="26"/>
      <c r="CH1820" s="26"/>
      <c r="CI1820" s="26"/>
      <c r="CJ1820" s="26"/>
      <c r="CK1820" s="26"/>
      <c r="CL1820" s="26"/>
      <c r="CM1820" s="26"/>
      <c r="CN1820" s="26"/>
      <c r="CO1820" s="26"/>
      <c r="CP1820" s="26"/>
      <c r="CQ1820" s="26"/>
      <c r="CR1820" s="26"/>
      <c r="CS1820" s="26"/>
      <c r="CT1820" s="26"/>
      <c r="CU1820" s="26"/>
      <c r="CV1820" s="26"/>
      <c r="CW1820" s="26"/>
      <c r="CX1820" s="26"/>
      <c r="CY1820" s="26"/>
      <c r="CZ1820" s="26"/>
      <c r="DA1820" s="26"/>
      <c r="DB1820" s="26"/>
      <c r="DC1820" s="26"/>
      <c r="DD1820" s="26"/>
      <c r="DE1820" s="26"/>
      <c r="DF1820" s="26"/>
      <c r="DG1820" s="26"/>
      <c r="DH1820" s="26"/>
      <c r="DI1820" s="26"/>
      <c r="DJ1820" s="26"/>
      <c r="DK1820" s="26"/>
      <c r="DL1820" s="26"/>
      <c r="DM1820" s="26"/>
      <c r="DN1820" s="26"/>
      <c r="DO1820" s="26"/>
      <c r="DP1820" s="26"/>
      <c r="DQ1820" s="26"/>
      <c r="DR1820" s="26"/>
      <c r="DS1820" s="26"/>
      <c r="DT1820" s="26"/>
      <c r="DU1820" s="26"/>
      <c r="DV1820" s="26"/>
      <c r="DW1820" s="26"/>
      <c r="DX1820" s="26"/>
      <c r="DY1820" s="26"/>
      <c r="DZ1820" s="26"/>
      <c r="EA1820" s="26"/>
      <c r="EB1820" s="26"/>
      <c r="EC1820" s="26"/>
      <c r="ED1820" s="26"/>
      <c r="EE1820" s="26"/>
      <c r="EF1820" s="26"/>
      <c r="EG1820" s="26"/>
      <c r="EH1820" s="26"/>
      <c r="EI1820" s="26"/>
      <c r="EJ1820" s="26"/>
      <c r="EK1820" s="26"/>
      <c r="EL1820" s="26"/>
      <c r="EM1820" s="26"/>
      <c r="EN1820" s="26"/>
      <c r="EO1820" s="26"/>
      <c r="EP1820" s="26"/>
      <c r="EQ1820" s="26"/>
      <c r="ER1820" s="26"/>
      <c r="ES1820" s="26"/>
      <c r="ET1820" s="26"/>
      <c r="EU1820" s="26"/>
      <c r="EV1820" s="26"/>
      <c r="EW1820" s="26"/>
      <c r="EX1820" s="26"/>
      <c r="EY1820" s="26"/>
      <c r="EZ1820" s="26"/>
      <c r="FA1820" s="26"/>
      <c r="FB1820" s="26"/>
      <c r="FC1820" s="26"/>
      <c r="FD1820" s="26"/>
      <c r="FE1820" s="26"/>
      <c r="FF1820" s="26"/>
      <c r="FG1820" s="26"/>
      <c r="FH1820" s="26"/>
      <c r="FI1820" s="26"/>
      <c r="FJ1820" s="26"/>
      <c r="FK1820" s="26"/>
      <c r="FL1820" s="26"/>
    </row>
    <row r="1821" spans="1:168" s="25" customFormat="1" x14ac:dyDescent="0.35">
      <c r="A1821" s="22"/>
      <c r="B1821" s="2"/>
      <c r="C1821" s="22"/>
      <c r="D1821" s="23"/>
      <c r="E1821" s="24"/>
      <c r="F1821" s="24"/>
      <c r="H1821" s="24"/>
      <c r="I1821" s="24"/>
      <c r="K1821" s="24"/>
      <c r="L1821" s="24"/>
      <c r="N1821" s="24"/>
      <c r="O1821" s="24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  <c r="AB1821" s="26"/>
      <c r="AC1821" s="26"/>
      <c r="AD1821" s="26"/>
      <c r="AE1821" s="26"/>
      <c r="AF1821" s="26"/>
      <c r="AG1821" s="26"/>
      <c r="AH1821" s="26"/>
      <c r="AI1821" s="26"/>
      <c r="AJ1821" s="26"/>
      <c r="AK1821" s="26"/>
      <c r="AL1821" s="26"/>
      <c r="AM1821" s="26"/>
      <c r="AN1821" s="26"/>
      <c r="AO1821" s="26"/>
      <c r="AP1821" s="26"/>
      <c r="AQ1821" s="26"/>
      <c r="AR1821" s="26"/>
      <c r="AS1821" s="26"/>
      <c r="AT1821" s="26"/>
      <c r="AU1821" s="26"/>
      <c r="AV1821" s="26"/>
      <c r="AW1821" s="26"/>
      <c r="AX1821" s="26"/>
      <c r="AY1821" s="26"/>
      <c r="AZ1821" s="26"/>
      <c r="BA1821" s="26"/>
      <c r="BB1821" s="26"/>
      <c r="BC1821" s="26"/>
      <c r="BD1821" s="26"/>
      <c r="BE1821" s="26"/>
      <c r="BF1821" s="26"/>
      <c r="BG1821" s="26"/>
      <c r="BH1821" s="26"/>
      <c r="BI1821" s="26"/>
      <c r="BJ1821" s="26"/>
      <c r="BK1821" s="26"/>
      <c r="BL1821" s="26"/>
      <c r="BM1821" s="26"/>
      <c r="BN1821" s="26"/>
      <c r="BO1821" s="26"/>
      <c r="BP1821" s="26"/>
      <c r="BQ1821" s="26"/>
      <c r="BR1821" s="26"/>
      <c r="BS1821" s="26"/>
      <c r="BT1821" s="26"/>
      <c r="BU1821" s="26"/>
      <c r="BV1821" s="26"/>
      <c r="BW1821" s="26"/>
      <c r="BX1821" s="26"/>
      <c r="BY1821" s="26"/>
      <c r="BZ1821" s="26"/>
      <c r="CA1821" s="26"/>
      <c r="CB1821" s="26"/>
      <c r="CC1821" s="26"/>
      <c r="CD1821" s="26"/>
      <c r="CE1821" s="26"/>
      <c r="CF1821" s="26"/>
      <c r="CG1821" s="26"/>
      <c r="CH1821" s="26"/>
      <c r="CI1821" s="26"/>
      <c r="CJ1821" s="26"/>
      <c r="CK1821" s="26"/>
      <c r="CL1821" s="26"/>
      <c r="CM1821" s="26"/>
      <c r="CN1821" s="26"/>
      <c r="CO1821" s="26"/>
      <c r="CP1821" s="26"/>
      <c r="CQ1821" s="26"/>
      <c r="CR1821" s="26"/>
      <c r="CS1821" s="26"/>
      <c r="CT1821" s="26"/>
      <c r="CU1821" s="26"/>
      <c r="CV1821" s="26"/>
      <c r="CW1821" s="26"/>
      <c r="CX1821" s="26"/>
      <c r="CY1821" s="26"/>
      <c r="CZ1821" s="26"/>
      <c r="DA1821" s="26"/>
      <c r="DB1821" s="26"/>
      <c r="DC1821" s="26"/>
      <c r="DD1821" s="26"/>
      <c r="DE1821" s="26"/>
      <c r="DF1821" s="26"/>
      <c r="DG1821" s="26"/>
      <c r="DH1821" s="26"/>
      <c r="DI1821" s="26"/>
      <c r="DJ1821" s="26"/>
      <c r="DK1821" s="26"/>
      <c r="DL1821" s="26"/>
      <c r="DM1821" s="26"/>
      <c r="DN1821" s="26"/>
      <c r="DO1821" s="26"/>
      <c r="DP1821" s="26"/>
      <c r="DQ1821" s="26"/>
      <c r="DR1821" s="26"/>
      <c r="DS1821" s="26"/>
      <c r="DT1821" s="26"/>
      <c r="DU1821" s="26"/>
      <c r="DV1821" s="26"/>
      <c r="DW1821" s="26"/>
      <c r="DX1821" s="26"/>
      <c r="DY1821" s="26"/>
      <c r="DZ1821" s="26"/>
      <c r="EA1821" s="26"/>
      <c r="EB1821" s="26"/>
      <c r="EC1821" s="26"/>
      <c r="ED1821" s="26"/>
      <c r="EE1821" s="26"/>
      <c r="EF1821" s="26"/>
      <c r="EG1821" s="26"/>
      <c r="EH1821" s="26"/>
      <c r="EI1821" s="26"/>
      <c r="EJ1821" s="26"/>
      <c r="EK1821" s="26"/>
      <c r="EL1821" s="26"/>
      <c r="EM1821" s="26"/>
      <c r="EN1821" s="26"/>
      <c r="EO1821" s="26"/>
      <c r="EP1821" s="26"/>
      <c r="EQ1821" s="26"/>
      <c r="ER1821" s="26"/>
      <c r="ES1821" s="26"/>
      <c r="ET1821" s="26"/>
      <c r="EU1821" s="26"/>
      <c r="EV1821" s="26"/>
      <c r="EW1821" s="26"/>
      <c r="EX1821" s="26"/>
      <c r="EY1821" s="26"/>
      <c r="EZ1821" s="26"/>
      <c r="FA1821" s="26"/>
      <c r="FB1821" s="26"/>
      <c r="FC1821" s="26"/>
      <c r="FD1821" s="26"/>
      <c r="FE1821" s="26"/>
      <c r="FF1821" s="26"/>
      <c r="FG1821" s="26"/>
      <c r="FH1821" s="26"/>
      <c r="FI1821" s="26"/>
      <c r="FJ1821" s="26"/>
      <c r="FK1821" s="26"/>
      <c r="FL1821" s="26"/>
    </row>
    <row r="1822" spans="1:168" s="25" customFormat="1" x14ac:dyDescent="0.35">
      <c r="A1822" s="22"/>
      <c r="B1822" s="2"/>
      <c r="C1822" s="22"/>
      <c r="D1822" s="23"/>
      <c r="E1822" s="24"/>
      <c r="F1822" s="24"/>
      <c r="H1822" s="24"/>
      <c r="I1822" s="24"/>
      <c r="K1822" s="24"/>
      <c r="L1822" s="24"/>
      <c r="N1822" s="24"/>
      <c r="O1822" s="24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  <c r="AB1822" s="26"/>
      <c r="AC1822" s="26"/>
      <c r="AD1822" s="26"/>
      <c r="AE1822" s="26"/>
      <c r="AF1822" s="26"/>
      <c r="AG1822" s="26"/>
      <c r="AH1822" s="26"/>
      <c r="AI1822" s="26"/>
      <c r="AJ1822" s="26"/>
      <c r="AK1822" s="26"/>
      <c r="AL1822" s="26"/>
      <c r="AM1822" s="26"/>
      <c r="AN1822" s="26"/>
      <c r="AO1822" s="26"/>
      <c r="AP1822" s="26"/>
      <c r="AQ1822" s="26"/>
      <c r="AR1822" s="26"/>
      <c r="AS1822" s="26"/>
      <c r="AT1822" s="26"/>
      <c r="AU1822" s="26"/>
      <c r="AV1822" s="26"/>
      <c r="AW1822" s="26"/>
      <c r="AX1822" s="26"/>
      <c r="AY1822" s="26"/>
      <c r="AZ1822" s="26"/>
      <c r="BA1822" s="26"/>
      <c r="BB1822" s="26"/>
      <c r="BC1822" s="26"/>
      <c r="BD1822" s="26"/>
      <c r="BE1822" s="26"/>
      <c r="BF1822" s="26"/>
      <c r="BG1822" s="26"/>
      <c r="BH1822" s="26"/>
      <c r="BI1822" s="26"/>
      <c r="BJ1822" s="26"/>
      <c r="BK1822" s="26"/>
      <c r="BL1822" s="26"/>
      <c r="BM1822" s="26"/>
      <c r="BN1822" s="26"/>
      <c r="BO1822" s="26"/>
      <c r="BP1822" s="26"/>
      <c r="BQ1822" s="26"/>
      <c r="BR1822" s="26"/>
      <c r="BS1822" s="26"/>
      <c r="BT1822" s="26"/>
      <c r="BU1822" s="26"/>
      <c r="BV1822" s="26"/>
      <c r="BW1822" s="26"/>
      <c r="BX1822" s="26"/>
      <c r="BY1822" s="26"/>
      <c r="BZ1822" s="26"/>
      <c r="CA1822" s="26"/>
      <c r="CB1822" s="26"/>
      <c r="CC1822" s="26"/>
      <c r="CD1822" s="26"/>
      <c r="CE1822" s="26"/>
      <c r="CF1822" s="26"/>
      <c r="CG1822" s="26"/>
      <c r="CH1822" s="26"/>
      <c r="CI1822" s="26"/>
      <c r="CJ1822" s="26"/>
      <c r="CK1822" s="26"/>
      <c r="CL1822" s="26"/>
      <c r="CM1822" s="26"/>
      <c r="CN1822" s="26"/>
      <c r="CO1822" s="26"/>
      <c r="CP1822" s="26"/>
      <c r="CQ1822" s="26"/>
      <c r="CR1822" s="26"/>
      <c r="CS1822" s="26"/>
      <c r="CT1822" s="26"/>
      <c r="CU1822" s="26"/>
      <c r="CV1822" s="26"/>
      <c r="CW1822" s="26"/>
      <c r="CX1822" s="26"/>
      <c r="CY1822" s="26"/>
      <c r="CZ1822" s="26"/>
      <c r="DA1822" s="26"/>
      <c r="DB1822" s="26"/>
      <c r="DC1822" s="26"/>
      <c r="DD1822" s="26"/>
      <c r="DE1822" s="26"/>
      <c r="DF1822" s="26"/>
      <c r="DG1822" s="26"/>
      <c r="DH1822" s="26"/>
      <c r="DI1822" s="26"/>
      <c r="DJ1822" s="26"/>
      <c r="DK1822" s="26"/>
      <c r="DL1822" s="26"/>
      <c r="DM1822" s="26"/>
      <c r="DN1822" s="26"/>
      <c r="DO1822" s="26"/>
      <c r="DP1822" s="26"/>
      <c r="DQ1822" s="26"/>
      <c r="DR1822" s="26"/>
      <c r="DS1822" s="26"/>
      <c r="DT1822" s="26"/>
      <c r="DU1822" s="26"/>
      <c r="DV1822" s="26"/>
      <c r="DW1822" s="26"/>
      <c r="DX1822" s="26"/>
      <c r="DY1822" s="26"/>
      <c r="DZ1822" s="26"/>
      <c r="EA1822" s="26"/>
      <c r="EB1822" s="26"/>
      <c r="EC1822" s="26"/>
      <c r="ED1822" s="26"/>
      <c r="EE1822" s="26"/>
      <c r="EF1822" s="26"/>
      <c r="EG1822" s="26"/>
      <c r="EH1822" s="26"/>
      <c r="EI1822" s="26"/>
      <c r="EJ1822" s="26"/>
      <c r="EK1822" s="26"/>
      <c r="EL1822" s="26"/>
      <c r="EM1822" s="26"/>
      <c r="EN1822" s="26"/>
      <c r="EO1822" s="26"/>
      <c r="EP1822" s="26"/>
      <c r="EQ1822" s="26"/>
      <c r="ER1822" s="26"/>
      <c r="ES1822" s="26"/>
      <c r="ET1822" s="26"/>
      <c r="EU1822" s="26"/>
      <c r="EV1822" s="26"/>
      <c r="EW1822" s="26"/>
      <c r="EX1822" s="26"/>
      <c r="EY1822" s="26"/>
      <c r="EZ1822" s="26"/>
      <c r="FA1822" s="26"/>
      <c r="FB1822" s="26"/>
      <c r="FC1822" s="26"/>
      <c r="FD1822" s="26"/>
      <c r="FE1822" s="26"/>
      <c r="FF1822" s="26"/>
      <c r="FG1822" s="26"/>
      <c r="FH1822" s="26"/>
      <c r="FI1822" s="26"/>
      <c r="FJ1822" s="26"/>
      <c r="FK1822" s="26"/>
      <c r="FL1822" s="26"/>
    </row>
    <row r="1823" spans="1:168" s="25" customFormat="1" x14ac:dyDescent="0.35">
      <c r="A1823" s="22"/>
      <c r="B1823" s="2"/>
      <c r="C1823" s="22"/>
      <c r="D1823" s="23"/>
      <c r="E1823" s="24"/>
      <c r="F1823" s="24"/>
      <c r="H1823" s="24"/>
      <c r="I1823" s="24"/>
      <c r="K1823" s="24"/>
      <c r="L1823" s="24"/>
      <c r="N1823" s="24"/>
      <c r="O1823" s="24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  <c r="AC1823" s="26"/>
      <c r="AD1823" s="26"/>
      <c r="AE1823" s="26"/>
      <c r="AF1823" s="26"/>
      <c r="AG1823" s="26"/>
      <c r="AH1823" s="26"/>
      <c r="AI1823" s="26"/>
      <c r="AJ1823" s="26"/>
      <c r="AK1823" s="26"/>
      <c r="AL1823" s="26"/>
      <c r="AM1823" s="26"/>
      <c r="AN1823" s="26"/>
      <c r="AO1823" s="26"/>
      <c r="AP1823" s="26"/>
      <c r="AQ1823" s="26"/>
      <c r="AR1823" s="26"/>
      <c r="AS1823" s="26"/>
      <c r="AT1823" s="26"/>
      <c r="AU1823" s="26"/>
      <c r="AV1823" s="26"/>
      <c r="AW1823" s="26"/>
      <c r="AX1823" s="26"/>
      <c r="AY1823" s="26"/>
      <c r="AZ1823" s="26"/>
      <c r="BA1823" s="26"/>
      <c r="BB1823" s="26"/>
      <c r="BC1823" s="26"/>
      <c r="BD1823" s="26"/>
      <c r="BE1823" s="26"/>
      <c r="BF1823" s="26"/>
      <c r="BG1823" s="26"/>
      <c r="BH1823" s="26"/>
      <c r="BI1823" s="26"/>
      <c r="BJ1823" s="26"/>
      <c r="BK1823" s="26"/>
      <c r="BL1823" s="26"/>
      <c r="BM1823" s="26"/>
      <c r="BN1823" s="26"/>
      <c r="BO1823" s="26"/>
      <c r="BP1823" s="26"/>
      <c r="BQ1823" s="26"/>
      <c r="BR1823" s="26"/>
      <c r="BS1823" s="26"/>
      <c r="BT1823" s="26"/>
      <c r="BU1823" s="26"/>
      <c r="BV1823" s="26"/>
      <c r="BW1823" s="26"/>
      <c r="BX1823" s="26"/>
      <c r="BY1823" s="26"/>
      <c r="BZ1823" s="26"/>
      <c r="CA1823" s="26"/>
      <c r="CB1823" s="26"/>
      <c r="CC1823" s="26"/>
      <c r="CD1823" s="26"/>
      <c r="CE1823" s="26"/>
      <c r="CF1823" s="26"/>
      <c r="CG1823" s="26"/>
      <c r="CH1823" s="26"/>
      <c r="CI1823" s="26"/>
      <c r="CJ1823" s="26"/>
      <c r="CK1823" s="26"/>
      <c r="CL1823" s="26"/>
      <c r="CM1823" s="26"/>
      <c r="CN1823" s="26"/>
      <c r="CO1823" s="26"/>
      <c r="CP1823" s="26"/>
      <c r="CQ1823" s="26"/>
      <c r="CR1823" s="26"/>
      <c r="CS1823" s="26"/>
      <c r="CT1823" s="26"/>
      <c r="CU1823" s="26"/>
      <c r="CV1823" s="26"/>
      <c r="CW1823" s="26"/>
      <c r="CX1823" s="26"/>
      <c r="CY1823" s="26"/>
      <c r="CZ1823" s="26"/>
      <c r="DA1823" s="26"/>
      <c r="DB1823" s="26"/>
      <c r="DC1823" s="26"/>
      <c r="DD1823" s="26"/>
      <c r="DE1823" s="26"/>
      <c r="DF1823" s="26"/>
      <c r="DG1823" s="26"/>
      <c r="DH1823" s="26"/>
      <c r="DI1823" s="26"/>
      <c r="DJ1823" s="26"/>
      <c r="DK1823" s="26"/>
      <c r="DL1823" s="26"/>
      <c r="DM1823" s="26"/>
      <c r="DN1823" s="26"/>
      <c r="DO1823" s="26"/>
      <c r="DP1823" s="26"/>
      <c r="DQ1823" s="26"/>
      <c r="DR1823" s="26"/>
      <c r="DS1823" s="26"/>
      <c r="DT1823" s="26"/>
      <c r="DU1823" s="26"/>
      <c r="DV1823" s="26"/>
      <c r="DW1823" s="26"/>
      <c r="DX1823" s="26"/>
      <c r="DY1823" s="26"/>
      <c r="DZ1823" s="26"/>
      <c r="EA1823" s="26"/>
      <c r="EB1823" s="26"/>
      <c r="EC1823" s="26"/>
      <c r="ED1823" s="26"/>
      <c r="EE1823" s="26"/>
      <c r="EF1823" s="26"/>
      <c r="EG1823" s="26"/>
      <c r="EH1823" s="26"/>
      <c r="EI1823" s="26"/>
      <c r="EJ1823" s="26"/>
      <c r="EK1823" s="26"/>
      <c r="EL1823" s="26"/>
      <c r="EM1823" s="26"/>
      <c r="EN1823" s="26"/>
      <c r="EO1823" s="26"/>
      <c r="EP1823" s="26"/>
      <c r="EQ1823" s="26"/>
      <c r="ER1823" s="26"/>
      <c r="ES1823" s="26"/>
      <c r="ET1823" s="26"/>
      <c r="EU1823" s="26"/>
      <c r="EV1823" s="26"/>
      <c r="EW1823" s="26"/>
      <c r="EX1823" s="26"/>
      <c r="EY1823" s="26"/>
      <c r="EZ1823" s="26"/>
      <c r="FA1823" s="26"/>
      <c r="FB1823" s="26"/>
      <c r="FC1823" s="26"/>
      <c r="FD1823" s="26"/>
      <c r="FE1823" s="26"/>
      <c r="FF1823" s="26"/>
      <c r="FG1823" s="26"/>
      <c r="FH1823" s="26"/>
      <c r="FI1823" s="26"/>
      <c r="FJ1823" s="26"/>
      <c r="FK1823" s="26"/>
      <c r="FL1823" s="26"/>
    </row>
    <row r="1824" spans="1:168" s="25" customFormat="1" x14ac:dyDescent="0.35">
      <c r="A1824" s="22"/>
      <c r="B1824" s="2"/>
      <c r="C1824" s="22"/>
      <c r="D1824" s="23"/>
      <c r="E1824" s="24"/>
      <c r="F1824" s="24"/>
      <c r="H1824" s="24"/>
      <c r="I1824" s="24"/>
      <c r="K1824" s="24"/>
      <c r="L1824" s="24"/>
      <c r="N1824" s="24"/>
      <c r="O1824" s="24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  <c r="AC1824" s="26"/>
      <c r="AD1824" s="26"/>
      <c r="AE1824" s="26"/>
      <c r="AF1824" s="26"/>
      <c r="AG1824" s="26"/>
      <c r="AH1824" s="26"/>
      <c r="AI1824" s="26"/>
      <c r="AJ1824" s="26"/>
      <c r="AK1824" s="26"/>
      <c r="AL1824" s="26"/>
      <c r="AM1824" s="26"/>
      <c r="AN1824" s="26"/>
      <c r="AO1824" s="26"/>
      <c r="AP1824" s="26"/>
      <c r="AQ1824" s="26"/>
      <c r="AR1824" s="26"/>
      <c r="AS1824" s="26"/>
      <c r="AT1824" s="26"/>
      <c r="AU1824" s="26"/>
      <c r="AV1824" s="26"/>
      <c r="AW1824" s="26"/>
      <c r="AX1824" s="26"/>
      <c r="AY1824" s="26"/>
      <c r="AZ1824" s="26"/>
      <c r="BA1824" s="26"/>
      <c r="BB1824" s="26"/>
      <c r="BC1824" s="26"/>
      <c r="BD1824" s="26"/>
      <c r="BE1824" s="26"/>
      <c r="BF1824" s="26"/>
      <c r="BG1824" s="26"/>
      <c r="BH1824" s="26"/>
      <c r="BI1824" s="26"/>
      <c r="BJ1824" s="26"/>
      <c r="BK1824" s="26"/>
      <c r="BL1824" s="26"/>
      <c r="BM1824" s="26"/>
      <c r="BN1824" s="26"/>
      <c r="BO1824" s="26"/>
      <c r="BP1824" s="26"/>
      <c r="BQ1824" s="26"/>
      <c r="BR1824" s="26"/>
      <c r="BS1824" s="26"/>
      <c r="BT1824" s="26"/>
      <c r="BU1824" s="26"/>
      <c r="BV1824" s="26"/>
      <c r="BW1824" s="26"/>
      <c r="BX1824" s="26"/>
      <c r="BY1824" s="26"/>
      <c r="BZ1824" s="26"/>
      <c r="CA1824" s="26"/>
      <c r="CB1824" s="26"/>
      <c r="CC1824" s="26"/>
      <c r="CD1824" s="26"/>
      <c r="CE1824" s="26"/>
      <c r="CF1824" s="26"/>
      <c r="CG1824" s="26"/>
      <c r="CH1824" s="26"/>
      <c r="CI1824" s="26"/>
      <c r="CJ1824" s="26"/>
      <c r="CK1824" s="26"/>
      <c r="CL1824" s="26"/>
      <c r="CM1824" s="26"/>
      <c r="CN1824" s="26"/>
      <c r="CO1824" s="26"/>
      <c r="CP1824" s="26"/>
      <c r="CQ1824" s="26"/>
      <c r="CR1824" s="26"/>
      <c r="CS1824" s="26"/>
      <c r="CT1824" s="26"/>
      <c r="CU1824" s="26"/>
      <c r="CV1824" s="26"/>
      <c r="CW1824" s="26"/>
      <c r="CX1824" s="26"/>
      <c r="CY1824" s="26"/>
      <c r="CZ1824" s="26"/>
      <c r="DA1824" s="26"/>
      <c r="DB1824" s="26"/>
      <c r="DC1824" s="26"/>
      <c r="DD1824" s="26"/>
      <c r="DE1824" s="26"/>
      <c r="DF1824" s="26"/>
      <c r="DG1824" s="26"/>
      <c r="DH1824" s="26"/>
      <c r="DI1824" s="26"/>
      <c r="DJ1824" s="26"/>
      <c r="DK1824" s="26"/>
      <c r="DL1824" s="26"/>
      <c r="DM1824" s="26"/>
      <c r="DN1824" s="26"/>
      <c r="DO1824" s="26"/>
      <c r="DP1824" s="26"/>
      <c r="DQ1824" s="26"/>
      <c r="DR1824" s="26"/>
      <c r="DS1824" s="26"/>
      <c r="DT1824" s="26"/>
      <c r="DU1824" s="26"/>
      <c r="DV1824" s="26"/>
      <c r="DW1824" s="26"/>
      <c r="DX1824" s="26"/>
      <c r="DY1824" s="26"/>
      <c r="DZ1824" s="26"/>
      <c r="EA1824" s="26"/>
      <c r="EB1824" s="26"/>
      <c r="EC1824" s="26"/>
      <c r="ED1824" s="26"/>
      <c r="EE1824" s="26"/>
      <c r="EF1824" s="26"/>
      <c r="EG1824" s="26"/>
      <c r="EH1824" s="26"/>
      <c r="EI1824" s="26"/>
      <c r="EJ1824" s="26"/>
      <c r="EK1824" s="26"/>
      <c r="EL1824" s="26"/>
      <c r="EM1824" s="26"/>
      <c r="EN1824" s="26"/>
      <c r="EO1824" s="26"/>
      <c r="EP1824" s="26"/>
      <c r="EQ1824" s="26"/>
      <c r="ER1824" s="26"/>
      <c r="ES1824" s="26"/>
      <c r="ET1824" s="26"/>
      <c r="EU1824" s="26"/>
      <c r="EV1824" s="26"/>
      <c r="EW1824" s="26"/>
      <c r="EX1824" s="26"/>
      <c r="EY1824" s="26"/>
      <c r="EZ1824" s="26"/>
      <c r="FA1824" s="26"/>
      <c r="FB1824" s="26"/>
      <c r="FC1824" s="26"/>
      <c r="FD1824" s="26"/>
      <c r="FE1824" s="26"/>
      <c r="FF1824" s="26"/>
      <c r="FG1824" s="26"/>
      <c r="FH1824" s="26"/>
      <c r="FI1824" s="26"/>
      <c r="FJ1824" s="26"/>
      <c r="FK1824" s="26"/>
      <c r="FL1824" s="26"/>
    </row>
    <row r="1825" spans="1:168" s="25" customFormat="1" x14ac:dyDescent="0.35">
      <c r="A1825" s="22"/>
      <c r="B1825" s="2"/>
      <c r="C1825" s="22"/>
      <c r="D1825" s="23"/>
      <c r="E1825" s="24"/>
      <c r="F1825" s="24"/>
      <c r="H1825" s="24"/>
      <c r="I1825" s="24"/>
      <c r="K1825" s="24"/>
      <c r="L1825" s="24"/>
      <c r="N1825" s="24"/>
      <c r="O1825" s="24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  <c r="AC1825" s="26"/>
      <c r="AD1825" s="26"/>
      <c r="AE1825" s="26"/>
      <c r="AF1825" s="26"/>
      <c r="AG1825" s="26"/>
      <c r="AH1825" s="26"/>
      <c r="AI1825" s="26"/>
      <c r="AJ1825" s="26"/>
      <c r="AK1825" s="26"/>
      <c r="AL1825" s="26"/>
      <c r="AM1825" s="26"/>
      <c r="AN1825" s="26"/>
      <c r="AO1825" s="26"/>
      <c r="AP1825" s="26"/>
      <c r="AQ1825" s="26"/>
      <c r="AR1825" s="26"/>
      <c r="AS1825" s="26"/>
      <c r="AT1825" s="26"/>
      <c r="AU1825" s="26"/>
      <c r="AV1825" s="26"/>
      <c r="AW1825" s="26"/>
      <c r="AX1825" s="26"/>
      <c r="AY1825" s="26"/>
      <c r="AZ1825" s="26"/>
      <c r="BA1825" s="26"/>
      <c r="BB1825" s="26"/>
      <c r="BC1825" s="26"/>
      <c r="BD1825" s="26"/>
      <c r="BE1825" s="26"/>
      <c r="BF1825" s="26"/>
      <c r="BG1825" s="26"/>
      <c r="BH1825" s="26"/>
      <c r="BI1825" s="26"/>
      <c r="BJ1825" s="26"/>
      <c r="BK1825" s="26"/>
      <c r="BL1825" s="26"/>
      <c r="BM1825" s="26"/>
      <c r="BN1825" s="26"/>
      <c r="BO1825" s="26"/>
      <c r="BP1825" s="26"/>
      <c r="BQ1825" s="26"/>
      <c r="BR1825" s="26"/>
      <c r="BS1825" s="26"/>
      <c r="BT1825" s="26"/>
      <c r="BU1825" s="26"/>
      <c r="BV1825" s="26"/>
      <c r="BW1825" s="26"/>
      <c r="BX1825" s="26"/>
      <c r="BY1825" s="26"/>
      <c r="BZ1825" s="26"/>
      <c r="CA1825" s="26"/>
      <c r="CB1825" s="26"/>
      <c r="CC1825" s="26"/>
      <c r="CD1825" s="26"/>
      <c r="CE1825" s="26"/>
      <c r="CF1825" s="26"/>
      <c r="CG1825" s="26"/>
      <c r="CH1825" s="26"/>
      <c r="CI1825" s="26"/>
      <c r="CJ1825" s="26"/>
      <c r="CK1825" s="26"/>
      <c r="CL1825" s="26"/>
      <c r="CM1825" s="26"/>
      <c r="CN1825" s="26"/>
      <c r="CO1825" s="26"/>
      <c r="CP1825" s="26"/>
      <c r="CQ1825" s="26"/>
      <c r="CR1825" s="26"/>
      <c r="CS1825" s="26"/>
      <c r="CT1825" s="26"/>
      <c r="CU1825" s="26"/>
      <c r="CV1825" s="26"/>
      <c r="CW1825" s="26"/>
      <c r="CX1825" s="26"/>
      <c r="CY1825" s="26"/>
      <c r="CZ1825" s="26"/>
      <c r="DA1825" s="26"/>
      <c r="DB1825" s="26"/>
      <c r="DC1825" s="26"/>
      <c r="DD1825" s="26"/>
      <c r="DE1825" s="26"/>
      <c r="DF1825" s="26"/>
      <c r="DG1825" s="26"/>
      <c r="DH1825" s="26"/>
      <c r="DI1825" s="26"/>
      <c r="DJ1825" s="26"/>
      <c r="DK1825" s="26"/>
      <c r="DL1825" s="26"/>
      <c r="DM1825" s="26"/>
      <c r="DN1825" s="26"/>
      <c r="DO1825" s="26"/>
      <c r="DP1825" s="26"/>
      <c r="DQ1825" s="26"/>
      <c r="DR1825" s="26"/>
      <c r="DS1825" s="26"/>
      <c r="DT1825" s="26"/>
      <c r="DU1825" s="26"/>
      <c r="DV1825" s="26"/>
      <c r="DW1825" s="26"/>
      <c r="DX1825" s="26"/>
      <c r="DY1825" s="26"/>
      <c r="DZ1825" s="26"/>
      <c r="EA1825" s="26"/>
      <c r="EB1825" s="26"/>
      <c r="EC1825" s="26"/>
      <c r="ED1825" s="26"/>
      <c r="EE1825" s="26"/>
      <c r="EF1825" s="26"/>
      <c r="EG1825" s="26"/>
      <c r="EH1825" s="26"/>
      <c r="EI1825" s="26"/>
      <c r="EJ1825" s="26"/>
      <c r="EK1825" s="26"/>
      <c r="EL1825" s="26"/>
      <c r="EM1825" s="26"/>
      <c r="EN1825" s="26"/>
      <c r="EO1825" s="26"/>
      <c r="EP1825" s="26"/>
      <c r="EQ1825" s="26"/>
      <c r="ER1825" s="26"/>
      <c r="ES1825" s="26"/>
      <c r="ET1825" s="26"/>
      <c r="EU1825" s="26"/>
      <c r="EV1825" s="26"/>
      <c r="EW1825" s="26"/>
      <c r="EX1825" s="26"/>
      <c r="EY1825" s="26"/>
      <c r="EZ1825" s="26"/>
      <c r="FA1825" s="26"/>
      <c r="FB1825" s="26"/>
      <c r="FC1825" s="26"/>
      <c r="FD1825" s="26"/>
      <c r="FE1825" s="26"/>
      <c r="FF1825" s="26"/>
      <c r="FG1825" s="26"/>
      <c r="FH1825" s="26"/>
      <c r="FI1825" s="26"/>
      <c r="FJ1825" s="26"/>
      <c r="FK1825" s="26"/>
      <c r="FL1825" s="26"/>
    </row>
    <row r="1826" spans="1:168" s="25" customFormat="1" x14ac:dyDescent="0.35">
      <c r="A1826" s="22"/>
      <c r="B1826" s="2"/>
      <c r="C1826" s="22"/>
      <c r="D1826" s="23"/>
      <c r="E1826" s="24"/>
      <c r="F1826" s="24"/>
      <c r="H1826" s="24"/>
      <c r="I1826" s="24"/>
      <c r="K1826" s="24"/>
      <c r="L1826" s="24"/>
      <c r="N1826" s="24"/>
      <c r="O1826" s="24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  <c r="AC1826" s="26"/>
      <c r="AD1826" s="26"/>
      <c r="AE1826" s="26"/>
      <c r="AF1826" s="26"/>
      <c r="AG1826" s="26"/>
      <c r="AH1826" s="26"/>
      <c r="AI1826" s="26"/>
      <c r="AJ1826" s="26"/>
      <c r="AK1826" s="26"/>
      <c r="AL1826" s="26"/>
      <c r="AM1826" s="26"/>
      <c r="AN1826" s="26"/>
      <c r="AO1826" s="26"/>
      <c r="AP1826" s="26"/>
      <c r="AQ1826" s="26"/>
      <c r="AR1826" s="26"/>
      <c r="AS1826" s="26"/>
      <c r="AT1826" s="26"/>
      <c r="AU1826" s="26"/>
      <c r="AV1826" s="26"/>
      <c r="AW1826" s="26"/>
      <c r="AX1826" s="26"/>
      <c r="AY1826" s="26"/>
      <c r="AZ1826" s="26"/>
      <c r="BA1826" s="26"/>
      <c r="BB1826" s="26"/>
      <c r="BC1826" s="26"/>
      <c r="BD1826" s="26"/>
      <c r="BE1826" s="26"/>
      <c r="BF1826" s="26"/>
      <c r="BG1826" s="26"/>
      <c r="BH1826" s="26"/>
      <c r="BI1826" s="26"/>
      <c r="BJ1826" s="26"/>
      <c r="BK1826" s="26"/>
      <c r="BL1826" s="26"/>
      <c r="BM1826" s="26"/>
      <c r="BN1826" s="26"/>
      <c r="BO1826" s="26"/>
      <c r="BP1826" s="26"/>
      <c r="BQ1826" s="26"/>
      <c r="BR1826" s="26"/>
      <c r="BS1826" s="26"/>
      <c r="BT1826" s="26"/>
      <c r="BU1826" s="26"/>
      <c r="BV1826" s="26"/>
      <c r="BW1826" s="26"/>
      <c r="BX1826" s="26"/>
      <c r="BY1826" s="26"/>
      <c r="BZ1826" s="26"/>
      <c r="CA1826" s="26"/>
      <c r="CB1826" s="26"/>
      <c r="CC1826" s="26"/>
      <c r="CD1826" s="26"/>
      <c r="CE1826" s="26"/>
      <c r="CF1826" s="26"/>
      <c r="CG1826" s="26"/>
      <c r="CH1826" s="26"/>
      <c r="CI1826" s="26"/>
      <c r="CJ1826" s="26"/>
      <c r="CK1826" s="26"/>
      <c r="CL1826" s="26"/>
      <c r="CM1826" s="26"/>
      <c r="CN1826" s="26"/>
      <c r="CO1826" s="26"/>
      <c r="CP1826" s="26"/>
      <c r="CQ1826" s="26"/>
      <c r="CR1826" s="26"/>
      <c r="CS1826" s="26"/>
      <c r="CT1826" s="26"/>
      <c r="CU1826" s="26"/>
      <c r="CV1826" s="26"/>
      <c r="CW1826" s="26"/>
      <c r="CX1826" s="26"/>
      <c r="CY1826" s="26"/>
      <c r="CZ1826" s="26"/>
      <c r="DA1826" s="26"/>
      <c r="DB1826" s="26"/>
      <c r="DC1826" s="26"/>
      <c r="DD1826" s="26"/>
      <c r="DE1826" s="26"/>
      <c r="DF1826" s="26"/>
      <c r="DG1826" s="26"/>
      <c r="DH1826" s="26"/>
      <c r="DI1826" s="26"/>
      <c r="DJ1826" s="26"/>
      <c r="DK1826" s="26"/>
      <c r="DL1826" s="26"/>
      <c r="DM1826" s="26"/>
      <c r="DN1826" s="26"/>
      <c r="DO1826" s="26"/>
      <c r="DP1826" s="26"/>
      <c r="DQ1826" s="26"/>
      <c r="DR1826" s="26"/>
      <c r="DS1826" s="26"/>
      <c r="DT1826" s="26"/>
      <c r="DU1826" s="26"/>
      <c r="DV1826" s="26"/>
      <c r="DW1826" s="26"/>
      <c r="DX1826" s="26"/>
      <c r="DY1826" s="26"/>
      <c r="DZ1826" s="26"/>
      <c r="EA1826" s="26"/>
      <c r="EB1826" s="26"/>
      <c r="EC1826" s="26"/>
      <c r="ED1826" s="26"/>
      <c r="EE1826" s="26"/>
      <c r="EF1826" s="26"/>
      <c r="EG1826" s="26"/>
      <c r="EH1826" s="26"/>
      <c r="EI1826" s="26"/>
      <c r="EJ1826" s="26"/>
      <c r="EK1826" s="26"/>
      <c r="EL1826" s="26"/>
      <c r="EM1826" s="26"/>
      <c r="EN1826" s="26"/>
      <c r="EO1826" s="26"/>
      <c r="EP1826" s="26"/>
      <c r="EQ1826" s="26"/>
      <c r="ER1826" s="26"/>
      <c r="ES1826" s="26"/>
      <c r="ET1826" s="26"/>
      <c r="EU1826" s="26"/>
      <c r="EV1826" s="26"/>
      <c r="EW1826" s="26"/>
      <c r="EX1826" s="26"/>
      <c r="EY1826" s="26"/>
      <c r="EZ1826" s="26"/>
      <c r="FA1826" s="26"/>
      <c r="FB1826" s="26"/>
      <c r="FC1826" s="26"/>
      <c r="FD1826" s="26"/>
      <c r="FE1826" s="26"/>
      <c r="FF1826" s="26"/>
      <c r="FG1826" s="26"/>
      <c r="FH1826" s="26"/>
      <c r="FI1826" s="26"/>
      <c r="FJ1826" s="26"/>
      <c r="FK1826" s="26"/>
      <c r="FL1826" s="26"/>
    </row>
    <row r="1827" spans="1:168" s="25" customFormat="1" x14ac:dyDescent="0.35">
      <c r="A1827" s="22"/>
      <c r="B1827" s="2"/>
      <c r="C1827" s="22"/>
      <c r="D1827" s="23"/>
      <c r="E1827" s="24"/>
      <c r="F1827" s="24"/>
      <c r="H1827" s="24"/>
      <c r="I1827" s="24"/>
      <c r="K1827" s="24"/>
      <c r="L1827" s="24"/>
      <c r="N1827" s="24"/>
      <c r="O1827" s="24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  <c r="AC1827" s="26"/>
      <c r="AD1827" s="26"/>
      <c r="AE1827" s="26"/>
      <c r="AF1827" s="26"/>
      <c r="AG1827" s="26"/>
      <c r="AH1827" s="26"/>
      <c r="AI1827" s="26"/>
      <c r="AJ1827" s="26"/>
      <c r="AK1827" s="26"/>
      <c r="AL1827" s="26"/>
      <c r="AM1827" s="26"/>
      <c r="AN1827" s="26"/>
      <c r="AO1827" s="26"/>
      <c r="AP1827" s="26"/>
      <c r="AQ1827" s="26"/>
      <c r="AR1827" s="26"/>
      <c r="AS1827" s="26"/>
      <c r="AT1827" s="26"/>
      <c r="AU1827" s="26"/>
      <c r="AV1827" s="26"/>
      <c r="AW1827" s="26"/>
      <c r="AX1827" s="26"/>
      <c r="AY1827" s="26"/>
      <c r="AZ1827" s="26"/>
      <c r="BA1827" s="26"/>
      <c r="BB1827" s="26"/>
      <c r="BC1827" s="26"/>
      <c r="BD1827" s="26"/>
      <c r="BE1827" s="26"/>
      <c r="BF1827" s="26"/>
      <c r="BG1827" s="26"/>
      <c r="BH1827" s="26"/>
      <c r="BI1827" s="26"/>
      <c r="BJ1827" s="26"/>
      <c r="BK1827" s="26"/>
      <c r="BL1827" s="26"/>
      <c r="BM1827" s="26"/>
      <c r="BN1827" s="26"/>
      <c r="BO1827" s="26"/>
      <c r="BP1827" s="26"/>
      <c r="BQ1827" s="26"/>
      <c r="BR1827" s="26"/>
      <c r="BS1827" s="26"/>
      <c r="BT1827" s="26"/>
      <c r="BU1827" s="26"/>
      <c r="BV1827" s="26"/>
      <c r="BW1827" s="26"/>
      <c r="BX1827" s="26"/>
      <c r="BY1827" s="26"/>
      <c r="BZ1827" s="26"/>
      <c r="CA1827" s="26"/>
      <c r="CB1827" s="26"/>
      <c r="CC1827" s="26"/>
      <c r="CD1827" s="26"/>
      <c r="CE1827" s="26"/>
      <c r="CF1827" s="26"/>
      <c r="CG1827" s="26"/>
      <c r="CH1827" s="26"/>
      <c r="CI1827" s="26"/>
      <c r="CJ1827" s="26"/>
      <c r="CK1827" s="26"/>
      <c r="CL1827" s="26"/>
      <c r="CM1827" s="26"/>
      <c r="CN1827" s="26"/>
      <c r="CO1827" s="26"/>
      <c r="CP1827" s="26"/>
      <c r="CQ1827" s="26"/>
      <c r="CR1827" s="26"/>
      <c r="CS1827" s="26"/>
      <c r="CT1827" s="26"/>
      <c r="CU1827" s="26"/>
      <c r="CV1827" s="26"/>
      <c r="CW1827" s="26"/>
      <c r="CX1827" s="26"/>
      <c r="CY1827" s="26"/>
      <c r="CZ1827" s="26"/>
      <c r="DA1827" s="26"/>
      <c r="DB1827" s="26"/>
      <c r="DC1827" s="26"/>
      <c r="DD1827" s="26"/>
      <c r="DE1827" s="26"/>
      <c r="DF1827" s="26"/>
      <c r="DG1827" s="26"/>
      <c r="DH1827" s="26"/>
      <c r="DI1827" s="26"/>
      <c r="DJ1827" s="26"/>
      <c r="DK1827" s="26"/>
      <c r="DL1827" s="26"/>
      <c r="DM1827" s="26"/>
      <c r="DN1827" s="26"/>
      <c r="DO1827" s="26"/>
      <c r="DP1827" s="26"/>
      <c r="DQ1827" s="26"/>
      <c r="DR1827" s="26"/>
      <c r="DS1827" s="26"/>
      <c r="DT1827" s="26"/>
      <c r="DU1827" s="26"/>
      <c r="DV1827" s="26"/>
      <c r="DW1827" s="26"/>
      <c r="DX1827" s="26"/>
      <c r="DY1827" s="26"/>
      <c r="DZ1827" s="26"/>
      <c r="EA1827" s="26"/>
      <c r="EB1827" s="26"/>
      <c r="EC1827" s="26"/>
      <c r="ED1827" s="26"/>
      <c r="EE1827" s="26"/>
      <c r="EF1827" s="26"/>
      <c r="EG1827" s="26"/>
      <c r="EH1827" s="26"/>
      <c r="EI1827" s="26"/>
      <c r="EJ1827" s="26"/>
      <c r="EK1827" s="26"/>
      <c r="EL1827" s="26"/>
      <c r="EM1827" s="26"/>
      <c r="EN1827" s="26"/>
      <c r="EO1827" s="26"/>
      <c r="EP1827" s="26"/>
      <c r="EQ1827" s="26"/>
      <c r="ER1827" s="26"/>
      <c r="ES1827" s="26"/>
      <c r="ET1827" s="26"/>
      <c r="EU1827" s="26"/>
      <c r="EV1827" s="26"/>
      <c r="EW1827" s="26"/>
      <c r="EX1827" s="26"/>
      <c r="EY1827" s="26"/>
      <c r="EZ1827" s="26"/>
      <c r="FA1827" s="26"/>
      <c r="FB1827" s="26"/>
      <c r="FC1827" s="26"/>
      <c r="FD1827" s="26"/>
      <c r="FE1827" s="26"/>
      <c r="FF1827" s="26"/>
      <c r="FG1827" s="26"/>
      <c r="FH1827" s="26"/>
      <c r="FI1827" s="26"/>
      <c r="FJ1827" s="26"/>
      <c r="FK1827" s="26"/>
      <c r="FL1827" s="26"/>
    </row>
    <row r="1828" spans="1:168" s="25" customFormat="1" x14ac:dyDescent="0.35">
      <c r="A1828" s="22"/>
      <c r="B1828" s="2"/>
      <c r="C1828" s="22"/>
      <c r="D1828" s="23"/>
      <c r="E1828" s="24"/>
      <c r="F1828" s="24"/>
      <c r="H1828" s="24"/>
      <c r="I1828" s="24"/>
      <c r="K1828" s="24"/>
      <c r="L1828" s="24"/>
      <c r="N1828" s="24"/>
      <c r="O1828" s="24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  <c r="AC1828" s="26"/>
      <c r="AD1828" s="26"/>
      <c r="AE1828" s="26"/>
      <c r="AF1828" s="26"/>
      <c r="AG1828" s="26"/>
      <c r="AH1828" s="26"/>
      <c r="AI1828" s="26"/>
      <c r="AJ1828" s="26"/>
      <c r="AK1828" s="26"/>
      <c r="AL1828" s="26"/>
      <c r="AM1828" s="26"/>
      <c r="AN1828" s="26"/>
      <c r="AO1828" s="26"/>
      <c r="AP1828" s="26"/>
      <c r="AQ1828" s="26"/>
      <c r="AR1828" s="26"/>
      <c r="AS1828" s="26"/>
      <c r="AT1828" s="26"/>
      <c r="AU1828" s="26"/>
      <c r="AV1828" s="26"/>
      <c r="AW1828" s="26"/>
      <c r="AX1828" s="26"/>
      <c r="AY1828" s="26"/>
      <c r="AZ1828" s="26"/>
      <c r="BA1828" s="26"/>
      <c r="BB1828" s="26"/>
      <c r="BC1828" s="26"/>
      <c r="BD1828" s="26"/>
      <c r="BE1828" s="26"/>
      <c r="BF1828" s="26"/>
      <c r="BG1828" s="26"/>
      <c r="BH1828" s="26"/>
      <c r="BI1828" s="26"/>
      <c r="BJ1828" s="26"/>
      <c r="BK1828" s="26"/>
      <c r="BL1828" s="26"/>
      <c r="BM1828" s="26"/>
      <c r="BN1828" s="26"/>
      <c r="BO1828" s="26"/>
      <c r="BP1828" s="26"/>
      <c r="BQ1828" s="26"/>
      <c r="BR1828" s="26"/>
      <c r="BS1828" s="26"/>
      <c r="BT1828" s="26"/>
      <c r="BU1828" s="26"/>
      <c r="BV1828" s="26"/>
      <c r="BW1828" s="26"/>
      <c r="BX1828" s="26"/>
      <c r="BY1828" s="26"/>
      <c r="BZ1828" s="26"/>
      <c r="CA1828" s="26"/>
      <c r="CB1828" s="26"/>
      <c r="CC1828" s="26"/>
      <c r="CD1828" s="26"/>
      <c r="CE1828" s="26"/>
      <c r="CF1828" s="26"/>
      <c r="CG1828" s="26"/>
      <c r="CH1828" s="26"/>
      <c r="CI1828" s="26"/>
      <c r="CJ1828" s="26"/>
      <c r="CK1828" s="26"/>
      <c r="CL1828" s="26"/>
      <c r="CM1828" s="26"/>
      <c r="CN1828" s="26"/>
      <c r="CO1828" s="26"/>
      <c r="CP1828" s="26"/>
      <c r="CQ1828" s="26"/>
      <c r="CR1828" s="26"/>
      <c r="CS1828" s="26"/>
      <c r="CT1828" s="26"/>
      <c r="CU1828" s="26"/>
      <c r="CV1828" s="26"/>
      <c r="CW1828" s="26"/>
      <c r="CX1828" s="26"/>
      <c r="CY1828" s="26"/>
      <c r="CZ1828" s="26"/>
      <c r="DA1828" s="26"/>
      <c r="DB1828" s="26"/>
      <c r="DC1828" s="26"/>
      <c r="DD1828" s="26"/>
      <c r="DE1828" s="26"/>
      <c r="DF1828" s="26"/>
      <c r="DG1828" s="26"/>
      <c r="DH1828" s="26"/>
      <c r="DI1828" s="26"/>
      <c r="DJ1828" s="26"/>
      <c r="DK1828" s="26"/>
      <c r="DL1828" s="26"/>
      <c r="DM1828" s="26"/>
      <c r="DN1828" s="26"/>
      <c r="DO1828" s="26"/>
      <c r="DP1828" s="26"/>
      <c r="DQ1828" s="26"/>
      <c r="DR1828" s="26"/>
      <c r="DS1828" s="26"/>
      <c r="DT1828" s="26"/>
      <c r="DU1828" s="26"/>
      <c r="DV1828" s="26"/>
      <c r="DW1828" s="26"/>
      <c r="DX1828" s="26"/>
      <c r="DY1828" s="26"/>
      <c r="DZ1828" s="26"/>
      <c r="EA1828" s="26"/>
      <c r="EB1828" s="26"/>
      <c r="EC1828" s="26"/>
      <c r="ED1828" s="26"/>
      <c r="EE1828" s="26"/>
      <c r="EF1828" s="26"/>
      <c r="EG1828" s="26"/>
      <c r="EH1828" s="26"/>
      <c r="EI1828" s="26"/>
      <c r="EJ1828" s="26"/>
      <c r="EK1828" s="26"/>
      <c r="EL1828" s="26"/>
      <c r="EM1828" s="26"/>
      <c r="EN1828" s="26"/>
      <c r="EO1828" s="26"/>
      <c r="EP1828" s="26"/>
      <c r="EQ1828" s="26"/>
      <c r="ER1828" s="26"/>
      <c r="ES1828" s="26"/>
      <c r="ET1828" s="26"/>
      <c r="EU1828" s="26"/>
      <c r="EV1828" s="26"/>
      <c r="EW1828" s="26"/>
      <c r="EX1828" s="26"/>
      <c r="EY1828" s="26"/>
      <c r="EZ1828" s="26"/>
      <c r="FA1828" s="26"/>
      <c r="FB1828" s="26"/>
      <c r="FC1828" s="26"/>
      <c r="FD1828" s="26"/>
      <c r="FE1828" s="26"/>
      <c r="FF1828" s="26"/>
      <c r="FG1828" s="26"/>
      <c r="FH1828" s="26"/>
      <c r="FI1828" s="26"/>
      <c r="FJ1828" s="26"/>
      <c r="FK1828" s="26"/>
      <c r="FL1828" s="26"/>
    </row>
    <row r="1829" spans="1:168" s="25" customFormat="1" x14ac:dyDescent="0.35">
      <c r="A1829" s="22"/>
      <c r="B1829" s="2"/>
      <c r="C1829" s="22"/>
      <c r="D1829" s="23"/>
      <c r="E1829" s="24"/>
      <c r="F1829" s="24"/>
      <c r="H1829" s="24"/>
      <c r="I1829" s="24"/>
      <c r="K1829" s="24"/>
      <c r="L1829" s="24"/>
      <c r="N1829" s="24"/>
      <c r="O1829" s="24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  <c r="AC1829" s="26"/>
      <c r="AD1829" s="26"/>
      <c r="AE1829" s="26"/>
      <c r="AF1829" s="26"/>
      <c r="AG1829" s="26"/>
      <c r="AH1829" s="26"/>
      <c r="AI1829" s="26"/>
      <c r="AJ1829" s="26"/>
      <c r="AK1829" s="26"/>
      <c r="AL1829" s="26"/>
      <c r="AM1829" s="26"/>
      <c r="AN1829" s="26"/>
      <c r="AO1829" s="26"/>
      <c r="AP1829" s="26"/>
      <c r="AQ1829" s="26"/>
      <c r="AR1829" s="26"/>
      <c r="AS1829" s="26"/>
      <c r="AT1829" s="26"/>
      <c r="AU1829" s="26"/>
      <c r="AV1829" s="26"/>
      <c r="AW1829" s="26"/>
      <c r="AX1829" s="26"/>
      <c r="AY1829" s="26"/>
      <c r="AZ1829" s="26"/>
      <c r="BA1829" s="26"/>
      <c r="BB1829" s="26"/>
      <c r="BC1829" s="26"/>
      <c r="BD1829" s="26"/>
      <c r="BE1829" s="26"/>
      <c r="BF1829" s="26"/>
      <c r="BG1829" s="26"/>
      <c r="BH1829" s="26"/>
      <c r="BI1829" s="26"/>
      <c r="BJ1829" s="26"/>
      <c r="BK1829" s="26"/>
      <c r="BL1829" s="26"/>
      <c r="BM1829" s="26"/>
      <c r="BN1829" s="26"/>
      <c r="BO1829" s="26"/>
      <c r="BP1829" s="26"/>
      <c r="BQ1829" s="26"/>
      <c r="BR1829" s="26"/>
      <c r="BS1829" s="26"/>
      <c r="BT1829" s="26"/>
      <c r="BU1829" s="26"/>
      <c r="BV1829" s="26"/>
      <c r="BW1829" s="26"/>
      <c r="BX1829" s="26"/>
      <c r="BY1829" s="26"/>
      <c r="BZ1829" s="26"/>
      <c r="CA1829" s="26"/>
      <c r="CB1829" s="26"/>
      <c r="CC1829" s="26"/>
      <c r="CD1829" s="26"/>
      <c r="CE1829" s="26"/>
      <c r="CF1829" s="26"/>
      <c r="CG1829" s="26"/>
      <c r="CH1829" s="26"/>
      <c r="CI1829" s="26"/>
      <c r="CJ1829" s="26"/>
      <c r="CK1829" s="26"/>
      <c r="CL1829" s="26"/>
      <c r="CM1829" s="26"/>
      <c r="CN1829" s="26"/>
      <c r="CO1829" s="26"/>
      <c r="CP1829" s="26"/>
      <c r="CQ1829" s="26"/>
      <c r="CR1829" s="26"/>
      <c r="CS1829" s="26"/>
      <c r="CT1829" s="26"/>
      <c r="CU1829" s="26"/>
      <c r="CV1829" s="26"/>
      <c r="CW1829" s="26"/>
      <c r="CX1829" s="26"/>
      <c r="CY1829" s="26"/>
      <c r="CZ1829" s="26"/>
      <c r="DA1829" s="26"/>
      <c r="DB1829" s="26"/>
      <c r="DC1829" s="26"/>
      <c r="DD1829" s="26"/>
      <c r="DE1829" s="26"/>
      <c r="DF1829" s="26"/>
      <c r="DG1829" s="26"/>
      <c r="DH1829" s="26"/>
      <c r="DI1829" s="26"/>
      <c r="DJ1829" s="26"/>
      <c r="DK1829" s="26"/>
      <c r="DL1829" s="26"/>
      <c r="DM1829" s="26"/>
      <c r="DN1829" s="26"/>
      <c r="DO1829" s="26"/>
      <c r="DP1829" s="26"/>
      <c r="DQ1829" s="26"/>
      <c r="DR1829" s="26"/>
      <c r="DS1829" s="26"/>
      <c r="DT1829" s="26"/>
      <c r="DU1829" s="26"/>
      <c r="DV1829" s="26"/>
      <c r="DW1829" s="26"/>
      <c r="DX1829" s="26"/>
      <c r="DY1829" s="26"/>
      <c r="DZ1829" s="26"/>
      <c r="EA1829" s="26"/>
      <c r="EB1829" s="26"/>
      <c r="EC1829" s="26"/>
      <c r="ED1829" s="26"/>
      <c r="EE1829" s="26"/>
      <c r="EF1829" s="26"/>
      <c r="EG1829" s="26"/>
      <c r="EH1829" s="26"/>
      <c r="EI1829" s="26"/>
      <c r="EJ1829" s="26"/>
      <c r="EK1829" s="26"/>
      <c r="EL1829" s="26"/>
      <c r="EM1829" s="26"/>
      <c r="EN1829" s="26"/>
      <c r="EO1829" s="26"/>
      <c r="EP1829" s="26"/>
      <c r="EQ1829" s="26"/>
      <c r="ER1829" s="26"/>
      <c r="ES1829" s="26"/>
      <c r="ET1829" s="26"/>
      <c r="EU1829" s="26"/>
      <c r="EV1829" s="26"/>
      <c r="EW1829" s="26"/>
      <c r="EX1829" s="26"/>
      <c r="EY1829" s="26"/>
      <c r="EZ1829" s="26"/>
      <c r="FA1829" s="26"/>
      <c r="FB1829" s="26"/>
      <c r="FC1829" s="26"/>
      <c r="FD1829" s="26"/>
      <c r="FE1829" s="26"/>
      <c r="FF1829" s="26"/>
      <c r="FG1829" s="26"/>
      <c r="FH1829" s="26"/>
      <c r="FI1829" s="26"/>
      <c r="FJ1829" s="26"/>
      <c r="FK1829" s="26"/>
      <c r="FL1829" s="26"/>
    </row>
    <row r="1830" spans="1:168" s="25" customFormat="1" x14ac:dyDescent="0.35">
      <c r="A1830" s="22"/>
      <c r="B1830" s="2"/>
      <c r="C1830" s="22"/>
      <c r="D1830" s="23"/>
      <c r="E1830" s="24"/>
      <c r="F1830" s="24"/>
      <c r="H1830" s="24"/>
      <c r="I1830" s="24"/>
      <c r="K1830" s="24"/>
      <c r="L1830" s="24"/>
      <c r="N1830" s="24"/>
      <c r="O1830" s="24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  <c r="AC1830" s="26"/>
      <c r="AD1830" s="26"/>
      <c r="AE1830" s="26"/>
      <c r="AF1830" s="26"/>
      <c r="AG1830" s="26"/>
      <c r="AH1830" s="26"/>
      <c r="AI1830" s="26"/>
      <c r="AJ1830" s="26"/>
      <c r="AK1830" s="26"/>
      <c r="AL1830" s="26"/>
      <c r="AM1830" s="26"/>
      <c r="AN1830" s="26"/>
      <c r="AO1830" s="26"/>
      <c r="AP1830" s="26"/>
      <c r="AQ1830" s="26"/>
      <c r="AR1830" s="26"/>
      <c r="AS1830" s="26"/>
      <c r="AT1830" s="26"/>
      <c r="AU1830" s="26"/>
      <c r="AV1830" s="26"/>
      <c r="AW1830" s="26"/>
      <c r="AX1830" s="26"/>
      <c r="AY1830" s="26"/>
      <c r="AZ1830" s="26"/>
      <c r="BA1830" s="26"/>
      <c r="BB1830" s="26"/>
      <c r="BC1830" s="26"/>
      <c r="BD1830" s="26"/>
      <c r="BE1830" s="26"/>
      <c r="BF1830" s="26"/>
      <c r="BG1830" s="26"/>
      <c r="BH1830" s="26"/>
      <c r="BI1830" s="26"/>
      <c r="BJ1830" s="26"/>
      <c r="BK1830" s="26"/>
      <c r="BL1830" s="26"/>
      <c r="BM1830" s="26"/>
      <c r="BN1830" s="26"/>
      <c r="BO1830" s="26"/>
      <c r="BP1830" s="26"/>
      <c r="BQ1830" s="26"/>
      <c r="BR1830" s="26"/>
      <c r="BS1830" s="26"/>
      <c r="BT1830" s="26"/>
      <c r="BU1830" s="26"/>
      <c r="BV1830" s="26"/>
      <c r="BW1830" s="26"/>
      <c r="BX1830" s="26"/>
      <c r="BY1830" s="26"/>
      <c r="BZ1830" s="26"/>
      <c r="CA1830" s="26"/>
      <c r="CB1830" s="26"/>
      <c r="CC1830" s="26"/>
      <c r="CD1830" s="26"/>
      <c r="CE1830" s="26"/>
      <c r="CF1830" s="26"/>
      <c r="CG1830" s="26"/>
      <c r="CH1830" s="26"/>
      <c r="CI1830" s="26"/>
      <c r="CJ1830" s="26"/>
      <c r="CK1830" s="26"/>
      <c r="CL1830" s="26"/>
      <c r="CM1830" s="26"/>
      <c r="CN1830" s="26"/>
      <c r="CO1830" s="26"/>
      <c r="CP1830" s="26"/>
      <c r="CQ1830" s="26"/>
      <c r="CR1830" s="26"/>
      <c r="CS1830" s="26"/>
      <c r="CT1830" s="26"/>
      <c r="CU1830" s="26"/>
      <c r="CV1830" s="26"/>
      <c r="CW1830" s="26"/>
      <c r="CX1830" s="26"/>
      <c r="CY1830" s="26"/>
      <c r="CZ1830" s="26"/>
      <c r="DA1830" s="26"/>
      <c r="DB1830" s="26"/>
      <c r="DC1830" s="26"/>
      <c r="DD1830" s="26"/>
      <c r="DE1830" s="26"/>
      <c r="DF1830" s="26"/>
      <c r="DG1830" s="26"/>
      <c r="DH1830" s="26"/>
      <c r="DI1830" s="26"/>
      <c r="DJ1830" s="26"/>
      <c r="DK1830" s="26"/>
      <c r="DL1830" s="26"/>
      <c r="DM1830" s="26"/>
      <c r="DN1830" s="26"/>
      <c r="DO1830" s="26"/>
      <c r="DP1830" s="26"/>
      <c r="DQ1830" s="26"/>
      <c r="DR1830" s="26"/>
      <c r="DS1830" s="26"/>
      <c r="DT1830" s="26"/>
      <c r="DU1830" s="26"/>
      <c r="DV1830" s="26"/>
      <c r="DW1830" s="26"/>
      <c r="DX1830" s="26"/>
      <c r="DY1830" s="26"/>
      <c r="DZ1830" s="26"/>
      <c r="EA1830" s="26"/>
      <c r="EB1830" s="26"/>
      <c r="EC1830" s="26"/>
      <c r="ED1830" s="26"/>
      <c r="EE1830" s="26"/>
      <c r="EF1830" s="26"/>
      <c r="EG1830" s="26"/>
      <c r="EH1830" s="26"/>
      <c r="EI1830" s="26"/>
      <c r="EJ1830" s="26"/>
      <c r="EK1830" s="26"/>
      <c r="EL1830" s="26"/>
      <c r="EM1830" s="26"/>
      <c r="EN1830" s="26"/>
      <c r="EO1830" s="26"/>
      <c r="EP1830" s="26"/>
      <c r="EQ1830" s="26"/>
      <c r="ER1830" s="26"/>
      <c r="ES1830" s="26"/>
      <c r="ET1830" s="26"/>
      <c r="EU1830" s="26"/>
      <c r="EV1830" s="26"/>
      <c r="EW1830" s="26"/>
      <c r="EX1830" s="26"/>
      <c r="EY1830" s="26"/>
      <c r="EZ1830" s="26"/>
      <c r="FA1830" s="26"/>
      <c r="FB1830" s="26"/>
      <c r="FC1830" s="26"/>
      <c r="FD1830" s="26"/>
      <c r="FE1830" s="26"/>
      <c r="FF1830" s="26"/>
      <c r="FG1830" s="26"/>
      <c r="FH1830" s="26"/>
      <c r="FI1830" s="26"/>
      <c r="FJ1830" s="26"/>
      <c r="FK1830" s="26"/>
      <c r="FL1830" s="26"/>
    </row>
    <row r="1831" spans="1:168" s="25" customFormat="1" x14ac:dyDescent="0.35">
      <c r="A1831" s="22"/>
      <c r="B1831" s="2"/>
      <c r="C1831" s="22"/>
      <c r="D1831" s="23"/>
      <c r="E1831" s="24"/>
      <c r="F1831" s="24"/>
      <c r="H1831" s="24"/>
      <c r="I1831" s="24"/>
      <c r="K1831" s="24"/>
      <c r="L1831" s="24"/>
      <c r="N1831" s="24"/>
      <c r="O1831" s="24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  <c r="AC1831" s="26"/>
      <c r="AD1831" s="26"/>
      <c r="AE1831" s="26"/>
      <c r="AF1831" s="26"/>
      <c r="AG1831" s="26"/>
      <c r="AH1831" s="26"/>
      <c r="AI1831" s="26"/>
      <c r="AJ1831" s="26"/>
      <c r="AK1831" s="26"/>
      <c r="AL1831" s="26"/>
      <c r="AM1831" s="26"/>
      <c r="AN1831" s="26"/>
      <c r="AO1831" s="26"/>
      <c r="AP1831" s="26"/>
      <c r="AQ1831" s="26"/>
      <c r="AR1831" s="26"/>
      <c r="AS1831" s="26"/>
      <c r="AT1831" s="26"/>
      <c r="AU1831" s="26"/>
      <c r="AV1831" s="26"/>
      <c r="AW1831" s="26"/>
      <c r="AX1831" s="26"/>
      <c r="AY1831" s="26"/>
      <c r="AZ1831" s="26"/>
      <c r="BA1831" s="26"/>
      <c r="BB1831" s="26"/>
      <c r="BC1831" s="26"/>
      <c r="BD1831" s="26"/>
      <c r="BE1831" s="26"/>
      <c r="BF1831" s="26"/>
      <c r="BG1831" s="26"/>
      <c r="BH1831" s="26"/>
      <c r="BI1831" s="26"/>
      <c r="BJ1831" s="26"/>
      <c r="BK1831" s="26"/>
      <c r="BL1831" s="26"/>
      <c r="BM1831" s="26"/>
      <c r="BN1831" s="26"/>
      <c r="BO1831" s="26"/>
      <c r="BP1831" s="26"/>
      <c r="BQ1831" s="26"/>
      <c r="BR1831" s="26"/>
      <c r="BS1831" s="26"/>
      <c r="BT1831" s="26"/>
      <c r="BU1831" s="26"/>
      <c r="BV1831" s="26"/>
      <c r="BW1831" s="26"/>
      <c r="BX1831" s="26"/>
      <c r="BY1831" s="26"/>
      <c r="BZ1831" s="26"/>
      <c r="CA1831" s="26"/>
      <c r="CB1831" s="26"/>
      <c r="CC1831" s="26"/>
      <c r="CD1831" s="26"/>
      <c r="CE1831" s="26"/>
      <c r="CF1831" s="26"/>
      <c r="CG1831" s="26"/>
      <c r="CH1831" s="26"/>
      <c r="CI1831" s="26"/>
      <c r="CJ1831" s="26"/>
      <c r="CK1831" s="26"/>
      <c r="CL1831" s="26"/>
      <c r="CM1831" s="26"/>
      <c r="CN1831" s="26"/>
      <c r="CO1831" s="26"/>
      <c r="CP1831" s="26"/>
      <c r="CQ1831" s="26"/>
      <c r="CR1831" s="26"/>
      <c r="CS1831" s="26"/>
      <c r="CT1831" s="26"/>
      <c r="CU1831" s="26"/>
      <c r="CV1831" s="26"/>
      <c r="CW1831" s="26"/>
      <c r="CX1831" s="26"/>
      <c r="CY1831" s="26"/>
      <c r="CZ1831" s="26"/>
      <c r="DA1831" s="26"/>
      <c r="DB1831" s="26"/>
      <c r="DC1831" s="26"/>
      <c r="DD1831" s="26"/>
      <c r="DE1831" s="26"/>
      <c r="DF1831" s="26"/>
      <c r="DG1831" s="26"/>
      <c r="DH1831" s="26"/>
      <c r="DI1831" s="26"/>
      <c r="DJ1831" s="26"/>
      <c r="DK1831" s="26"/>
      <c r="DL1831" s="26"/>
      <c r="DM1831" s="26"/>
      <c r="DN1831" s="26"/>
      <c r="DO1831" s="26"/>
      <c r="DP1831" s="26"/>
      <c r="DQ1831" s="26"/>
      <c r="DR1831" s="26"/>
      <c r="DS1831" s="26"/>
      <c r="DT1831" s="26"/>
      <c r="DU1831" s="26"/>
      <c r="DV1831" s="26"/>
      <c r="DW1831" s="26"/>
      <c r="DX1831" s="26"/>
      <c r="DY1831" s="26"/>
      <c r="DZ1831" s="26"/>
      <c r="EA1831" s="26"/>
      <c r="EB1831" s="26"/>
      <c r="EC1831" s="26"/>
      <c r="ED1831" s="26"/>
      <c r="EE1831" s="26"/>
      <c r="EF1831" s="26"/>
      <c r="EG1831" s="26"/>
      <c r="EH1831" s="26"/>
      <c r="EI1831" s="26"/>
      <c r="EJ1831" s="26"/>
      <c r="EK1831" s="26"/>
      <c r="EL1831" s="26"/>
      <c r="EM1831" s="26"/>
      <c r="EN1831" s="26"/>
      <c r="EO1831" s="26"/>
      <c r="EP1831" s="26"/>
      <c r="EQ1831" s="26"/>
      <c r="ER1831" s="26"/>
      <c r="ES1831" s="26"/>
      <c r="ET1831" s="26"/>
      <c r="EU1831" s="26"/>
      <c r="EV1831" s="26"/>
      <c r="EW1831" s="26"/>
      <c r="EX1831" s="26"/>
      <c r="EY1831" s="26"/>
      <c r="EZ1831" s="26"/>
      <c r="FA1831" s="26"/>
      <c r="FB1831" s="26"/>
      <c r="FC1831" s="26"/>
      <c r="FD1831" s="26"/>
      <c r="FE1831" s="26"/>
      <c r="FF1831" s="26"/>
      <c r="FG1831" s="26"/>
      <c r="FH1831" s="26"/>
      <c r="FI1831" s="26"/>
      <c r="FJ1831" s="26"/>
      <c r="FK1831" s="26"/>
      <c r="FL1831" s="26"/>
    </row>
    <row r="1832" spans="1:168" s="25" customFormat="1" x14ac:dyDescent="0.35">
      <c r="A1832" s="22"/>
      <c r="B1832" s="2"/>
      <c r="C1832" s="22"/>
      <c r="D1832" s="23"/>
      <c r="E1832" s="24"/>
      <c r="F1832" s="24"/>
      <c r="H1832" s="24"/>
      <c r="I1832" s="24"/>
      <c r="K1832" s="24"/>
      <c r="L1832" s="24"/>
      <c r="N1832" s="24"/>
      <c r="O1832" s="24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  <c r="AB1832" s="26"/>
      <c r="AC1832" s="26"/>
      <c r="AD1832" s="26"/>
      <c r="AE1832" s="26"/>
      <c r="AF1832" s="26"/>
      <c r="AG1832" s="26"/>
      <c r="AH1832" s="26"/>
      <c r="AI1832" s="26"/>
      <c r="AJ1832" s="26"/>
      <c r="AK1832" s="26"/>
      <c r="AL1832" s="26"/>
      <c r="AM1832" s="26"/>
      <c r="AN1832" s="26"/>
      <c r="AO1832" s="26"/>
      <c r="AP1832" s="26"/>
      <c r="AQ1832" s="26"/>
      <c r="AR1832" s="26"/>
      <c r="AS1832" s="26"/>
      <c r="AT1832" s="26"/>
      <c r="AU1832" s="26"/>
      <c r="AV1832" s="26"/>
      <c r="AW1832" s="26"/>
      <c r="AX1832" s="26"/>
      <c r="AY1832" s="26"/>
      <c r="AZ1832" s="26"/>
      <c r="BA1832" s="26"/>
      <c r="BB1832" s="26"/>
      <c r="BC1832" s="26"/>
      <c r="BD1832" s="26"/>
      <c r="BE1832" s="26"/>
      <c r="BF1832" s="26"/>
      <c r="BG1832" s="26"/>
      <c r="BH1832" s="26"/>
      <c r="BI1832" s="26"/>
      <c r="BJ1832" s="26"/>
      <c r="BK1832" s="26"/>
      <c r="BL1832" s="26"/>
      <c r="BM1832" s="26"/>
      <c r="BN1832" s="26"/>
      <c r="BO1832" s="26"/>
      <c r="BP1832" s="26"/>
      <c r="BQ1832" s="26"/>
      <c r="BR1832" s="26"/>
      <c r="BS1832" s="26"/>
      <c r="BT1832" s="26"/>
      <c r="BU1832" s="26"/>
      <c r="BV1832" s="26"/>
      <c r="BW1832" s="26"/>
      <c r="BX1832" s="26"/>
      <c r="BY1832" s="26"/>
      <c r="BZ1832" s="26"/>
      <c r="CA1832" s="26"/>
      <c r="CB1832" s="26"/>
      <c r="CC1832" s="26"/>
      <c r="CD1832" s="26"/>
      <c r="CE1832" s="26"/>
      <c r="CF1832" s="26"/>
      <c r="CG1832" s="26"/>
      <c r="CH1832" s="26"/>
      <c r="CI1832" s="26"/>
      <c r="CJ1832" s="26"/>
      <c r="CK1832" s="26"/>
      <c r="CL1832" s="26"/>
      <c r="CM1832" s="26"/>
      <c r="CN1832" s="26"/>
      <c r="CO1832" s="26"/>
      <c r="CP1832" s="26"/>
      <c r="CQ1832" s="26"/>
      <c r="CR1832" s="26"/>
      <c r="CS1832" s="26"/>
      <c r="CT1832" s="26"/>
      <c r="CU1832" s="26"/>
      <c r="CV1832" s="26"/>
      <c r="CW1832" s="26"/>
      <c r="CX1832" s="26"/>
      <c r="CY1832" s="26"/>
      <c r="CZ1832" s="26"/>
      <c r="DA1832" s="26"/>
      <c r="DB1832" s="26"/>
      <c r="DC1832" s="26"/>
      <c r="DD1832" s="26"/>
      <c r="DE1832" s="26"/>
      <c r="DF1832" s="26"/>
      <c r="DG1832" s="26"/>
      <c r="DH1832" s="26"/>
      <c r="DI1832" s="26"/>
      <c r="DJ1832" s="26"/>
      <c r="DK1832" s="26"/>
      <c r="DL1832" s="26"/>
      <c r="DM1832" s="26"/>
      <c r="DN1832" s="26"/>
      <c r="DO1832" s="26"/>
      <c r="DP1832" s="26"/>
      <c r="DQ1832" s="26"/>
      <c r="DR1832" s="26"/>
      <c r="DS1832" s="26"/>
      <c r="DT1832" s="26"/>
      <c r="DU1832" s="26"/>
      <c r="DV1832" s="26"/>
      <c r="DW1832" s="26"/>
      <c r="DX1832" s="26"/>
      <c r="DY1832" s="26"/>
      <c r="DZ1832" s="26"/>
      <c r="EA1832" s="26"/>
      <c r="EB1832" s="26"/>
      <c r="EC1832" s="26"/>
      <c r="ED1832" s="26"/>
      <c r="EE1832" s="26"/>
      <c r="EF1832" s="26"/>
      <c r="EG1832" s="26"/>
      <c r="EH1832" s="26"/>
      <c r="EI1832" s="26"/>
      <c r="EJ1832" s="26"/>
      <c r="EK1832" s="26"/>
      <c r="EL1832" s="26"/>
      <c r="EM1832" s="26"/>
      <c r="EN1832" s="26"/>
      <c r="EO1832" s="26"/>
      <c r="EP1832" s="26"/>
      <c r="EQ1832" s="26"/>
      <c r="ER1832" s="26"/>
      <c r="ES1832" s="26"/>
      <c r="ET1832" s="26"/>
      <c r="EU1832" s="26"/>
      <c r="EV1832" s="26"/>
      <c r="EW1832" s="26"/>
      <c r="EX1832" s="26"/>
      <c r="EY1832" s="26"/>
      <c r="EZ1832" s="26"/>
      <c r="FA1832" s="26"/>
      <c r="FB1832" s="26"/>
      <c r="FC1832" s="26"/>
      <c r="FD1832" s="26"/>
      <c r="FE1832" s="26"/>
      <c r="FF1832" s="26"/>
      <c r="FG1832" s="26"/>
      <c r="FH1832" s="26"/>
      <c r="FI1832" s="26"/>
      <c r="FJ1832" s="26"/>
      <c r="FK1832" s="26"/>
      <c r="FL1832" s="26"/>
    </row>
    <row r="1833" spans="1:168" s="25" customFormat="1" x14ac:dyDescent="0.35">
      <c r="A1833" s="22"/>
      <c r="B1833" s="2"/>
      <c r="C1833" s="22"/>
      <c r="D1833" s="23"/>
      <c r="E1833" s="24"/>
      <c r="F1833" s="24"/>
      <c r="H1833" s="24"/>
      <c r="I1833" s="24"/>
      <c r="K1833" s="24"/>
      <c r="L1833" s="24"/>
      <c r="N1833" s="24"/>
      <c r="O1833" s="24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  <c r="AC1833" s="26"/>
      <c r="AD1833" s="26"/>
      <c r="AE1833" s="26"/>
      <c r="AF1833" s="26"/>
      <c r="AG1833" s="26"/>
      <c r="AH1833" s="26"/>
      <c r="AI1833" s="26"/>
      <c r="AJ1833" s="26"/>
      <c r="AK1833" s="26"/>
      <c r="AL1833" s="26"/>
      <c r="AM1833" s="26"/>
      <c r="AN1833" s="26"/>
      <c r="AO1833" s="26"/>
      <c r="AP1833" s="26"/>
      <c r="AQ1833" s="26"/>
      <c r="AR1833" s="26"/>
      <c r="AS1833" s="26"/>
      <c r="AT1833" s="26"/>
      <c r="AU1833" s="26"/>
      <c r="AV1833" s="26"/>
      <c r="AW1833" s="26"/>
      <c r="AX1833" s="26"/>
      <c r="AY1833" s="26"/>
      <c r="AZ1833" s="26"/>
      <c r="BA1833" s="26"/>
      <c r="BB1833" s="26"/>
      <c r="BC1833" s="26"/>
      <c r="BD1833" s="26"/>
      <c r="BE1833" s="26"/>
      <c r="BF1833" s="26"/>
      <c r="BG1833" s="26"/>
      <c r="BH1833" s="26"/>
      <c r="BI1833" s="26"/>
      <c r="BJ1833" s="26"/>
      <c r="BK1833" s="26"/>
      <c r="BL1833" s="26"/>
      <c r="BM1833" s="26"/>
      <c r="BN1833" s="26"/>
      <c r="BO1833" s="26"/>
      <c r="BP1833" s="26"/>
      <c r="BQ1833" s="26"/>
      <c r="BR1833" s="26"/>
      <c r="BS1833" s="26"/>
      <c r="BT1833" s="26"/>
      <c r="BU1833" s="26"/>
      <c r="BV1833" s="26"/>
      <c r="BW1833" s="26"/>
      <c r="BX1833" s="26"/>
      <c r="BY1833" s="26"/>
      <c r="BZ1833" s="26"/>
      <c r="CA1833" s="26"/>
      <c r="CB1833" s="26"/>
      <c r="CC1833" s="26"/>
      <c r="CD1833" s="26"/>
      <c r="CE1833" s="26"/>
      <c r="CF1833" s="26"/>
      <c r="CG1833" s="26"/>
      <c r="CH1833" s="26"/>
      <c r="CI1833" s="26"/>
      <c r="CJ1833" s="26"/>
      <c r="CK1833" s="26"/>
      <c r="CL1833" s="26"/>
      <c r="CM1833" s="26"/>
      <c r="CN1833" s="26"/>
      <c r="CO1833" s="26"/>
      <c r="CP1833" s="26"/>
      <c r="CQ1833" s="26"/>
      <c r="CR1833" s="26"/>
      <c r="CS1833" s="26"/>
      <c r="CT1833" s="26"/>
      <c r="CU1833" s="26"/>
      <c r="CV1833" s="26"/>
      <c r="CW1833" s="26"/>
      <c r="CX1833" s="26"/>
      <c r="CY1833" s="26"/>
      <c r="CZ1833" s="26"/>
      <c r="DA1833" s="26"/>
      <c r="DB1833" s="26"/>
      <c r="DC1833" s="26"/>
      <c r="DD1833" s="26"/>
      <c r="DE1833" s="26"/>
      <c r="DF1833" s="26"/>
      <c r="DG1833" s="26"/>
      <c r="DH1833" s="26"/>
      <c r="DI1833" s="26"/>
      <c r="DJ1833" s="26"/>
      <c r="DK1833" s="26"/>
      <c r="DL1833" s="26"/>
      <c r="DM1833" s="26"/>
      <c r="DN1833" s="26"/>
      <c r="DO1833" s="26"/>
      <c r="DP1833" s="26"/>
      <c r="DQ1833" s="26"/>
      <c r="DR1833" s="26"/>
      <c r="DS1833" s="26"/>
      <c r="DT1833" s="26"/>
      <c r="DU1833" s="26"/>
      <c r="DV1833" s="26"/>
      <c r="DW1833" s="26"/>
      <c r="DX1833" s="26"/>
      <c r="DY1833" s="26"/>
      <c r="DZ1833" s="26"/>
      <c r="EA1833" s="26"/>
      <c r="EB1833" s="26"/>
      <c r="EC1833" s="26"/>
      <c r="ED1833" s="26"/>
      <c r="EE1833" s="26"/>
      <c r="EF1833" s="26"/>
      <c r="EG1833" s="26"/>
      <c r="EH1833" s="26"/>
      <c r="EI1833" s="26"/>
      <c r="EJ1833" s="26"/>
      <c r="EK1833" s="26"/>
      <c r="EL1833" s="26"/>
      <c r="EM1833" s="26"/>
      <c r="EN1833" s="26"/>
      <c r="EO1833" s="26"/>
      <c r="EP1833" s="26"/>
      <c r="EQ1833" s="26"/>
      <c r="ER1833" s="26"/>
      <c r="ES1833" s="26"/>
      <c r="ET1833" s="26"/>
      <c r="EU1833" s="26"/>
      <c r="EV1833" s="26"/>
      <c r="EW1833" s="26"/>
      <c r="EX1833" s="26"/>
      <c r="EY1833" s="26"/>
      <c r="EZ1833" s="26"/>
      <c r="FA1833" s="26"/>
      <c r="FB1833" s="26"/>
      <c r="FC1833" s="26"/>
      <c r="FD1833" s="26"/>
      <c r="FE1833" s="26"/>
      <c r="FF1833" s="26"/>
      <c r="FG1833" s="26"/>
      <c r="FH1833" s="26"/>
      <c r="FI1833" s="26"/>
      <c r="FJ1833" s="26"/>
      <c r="FK1833" s="26"/>
      <c r="FL1833" s="26"/>
    </row>
    <row r="1834" spans="1:168" s="25" customFormat="1" x14ac:dyDescent="0.35">
      <c r="A1834" s="22"/>
      <c r="B1834" s="2"/>
      <c r="C1834" s="22"/>
      <c r="D1834" s="23"/>
      <c r="E1834" s="24"/>
      <c r="F1834" s="24"/>
      <c r="H1834" s="24"/>
      <c r="I1834" s="24"/>
      <c r="K1834" s="24"/>
      <c r="L1834" s="24"/>
      <c r="N1834" s="24"/>
      <c r="O1834" s="24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  <c r="AC1834" s="26"/>
      <c r="AD1834" s="26"/>
      <c r="AE1834" s="26"/>
      <c r="AF1834" s="26"/>
      <c r="AG1834" s="26"/>
      <c r="AH1834" s="26"/>
      <c r="AI1834" s="26"/>
      <c r="AJ1834" s="26"/>
      <c r="AK1834" s="26"/>
      <c r="AL1834" s="26"/>
      <c r="AM1834" s="26"/>
      <c r="AN1834" s="26"/>
      <c r="AO1834" s="26"/>
      <c r="AP1834" s="26"/>
      <c r="AQ1834" s="26"/>
      <c r="AR1834" s="26"/>
      <c r="AS1834" s="26"/>
      <c r="AT1834" s="26"/>
      <c r="AU1834" s="26"/>
      <c r="AV1834" s="26"/>
      <c r="AW1834" s="26"/>
      <c r="AX1834" s="26"/>
      <c r="AY1834" s="26"/>
      <c r="AZ1834" s="26"/>
      <c r="BA1834" s="26"/>
      <c r="BB1834" s="26"/>
      <c r="BC1834" s="26"/>
      <c r="BD1834" s="26"/>
      <c r="BE1834" s="26"/>
      <c r="BF1834" s="26"/>
      <c r="BG1834" s="26"/>
      <c r="BH1834" s="26"/>
      <c r="BI1834" s="26"/>
      <c r="BJ1834" s="26"/>
      <c r="BK1834" s="26"/>
      <c r="BL1834" s="26"/>
      <c r="BM1834" s="26"/>
      <c r="BN1834" s="26"/>
      <c r="BO1834" s="26"/>
      <c r="BP1834" s="26"/>
      <c r="BQ1834" s="26"/>
      <c r="BR1834" s="26"/>
      <c r="BS1834" s="26"/>
      <c r="BT1834" s="26"/>
      <c r="BU1834" s="26"/>
      <c r="BV1834" s="26"/>
      <c r="BW1834" s="26"/>
      <c r="BX1834" s="26"/>
      <c r="BY1834" s="26"/>
      <c r="BZ1834" s="26"/>
      <c r="CA1834" s="26"/>
      <c r="CB1834" s="26"/>
      <c r="CC1834" s="26"/>
      <c r="CD1834" s="26"/>
      <c r="CE1834" s="26"/>
      <c r="CF1834" s="26"/>
      <c r="CG1834" s="26"/>
      <c r="CH1834" s="26"/>
      <c r="CI1834" s="26"/>
      <c r="CJ1834" s="26"/>
      <c r="CK1834" s="26"/>
      <c r="CL1834" s="26"/>
      <c r="CM1834" s="26"/>
      <c r="CN1834" s="26"/>
      <c r="CO1834" s="26"/>
      <c r="CP1834" s="26"/>
      <c r="CQ1834" s="26"/>
      <c r="CR1834" s="26"/>
      <c r="CS1834" s="26"/>
      <c r="CT1834" s="26"/>
      <c r="CU1834" s="26"/>
      <c r="CV1834" s="26"/>
      <c r="CW1834" s="26"/>
      <c r="CX1834" s="26"/>
      <c r="CY1834" s="26"/>
      <c r="CZ1834" s="26"/>
      <c r="DA1834" s="26"/>
      <c r="DB1834" s="26"/>
      <c r="DC1834" s="26"/>
      <c r="DD1834" s="26"/>
      <c r="DE1834" s="26"/>
      <c r="DF1834" s="26"/>
      <c r="DG1834" s="26"/>
      <c r="DH1834" s="26"/>
      <c r="DI1834" s="26"/>
      <c r="DJ1834" s="26"/>
      <c r="DK1834" s="26"/>
      <c r="DL1834" s="26"/>
      <c r="DM1834" s="26"/>
      <c r="DN1834" s="26"/>
      <c r="DO1834" s="26"/>
      <c r="DP1834" s="26"/>
      <c r="DQ1834" s="26"/>
      <c r="DR1834" s="26"/>
      <c r="DS1834" s="26"/>
      <c r="DT1834" s="26"/>
      <c r="DU1834" s="26"/>
      <c r="DV1834" s="26"/>
      <c r="DW1834" s="26"/>
      <c r="DX1834" s="26"/>
      <c r="DY1834" s="26"/>
      <c r="DZ1834" s="26"/>
      <c r="EA1834" s="26"/>
      <c r="EB1834" s="26"/>
      <c r="EC1834" s="26"/>
      <c r="ED1834" s="26"/>
      <c r="EE1834" s="26"/>
      <c r="EF1834" s="26"/>
      <c r="EG1834" s="26"/>
      <c r="EH1834" s="26"/>
      <c r="EI1834" s="26"/>
      <c r="EJ1834" s="26"/>
      <c r="EK1834" s="26"/>
      <c r="EL1834" s="26"/>
      <c r="EM1834" s="26"/>
      <c r="EN1834" s="26"/>
      <c r="EO1834" s="26"/>
      <c r="EP1834" s="26"/>
      <c r="EQ1834" s="26"/>
      <c r="ER1834" s="26"/>
      <c r="ES1834" s="26"/>
      <c r="ET1834" s="26"/>
      <c r="EU1834" s="26"/>
      <c r="EV1834" s="26"/>
      <c r="EW1834" s="26"/>
      <c r="EX1834" s="26"/>
      <c r="EY1834" s="26"/>
      <c r="EZ1834" s="26"/>
      <c r="FA1834" s="26"/>
      <c r="FB1834" s="26"/>
      <c r="FC1834" s="26"/>
      <c r="FD1834" s="26"/>
      <c r="FE1834" s="26"/>
      <c r="FF1834" s="26"/>
      <c r="FG1834" s="26"/>
      <c r="FH1834" s="26"/>
      <c r="FI1834" s="26"/>
      <c r="FJ1834" s="26"/>
      <c r="FK1834" s="26"/>
      <c r="FL1834" s="26"/>
    </row>
    <row r="1835" spans="1:168" s="25" customFormat="1" x14ac:dyDescent="0.35">
      <c r="A1835" s="22"/>
      <c r="B1835" s="2"/>
      <c r="C1835" s="22"/>
      <c r="D1835" s="23"/>
      <c r="E1835" s="24"/>
      <c r="F1835" s="24"/>
      <c r="H1835" s="24"/>
      <c r="I1835" s="24"/>
      <c r="K1835" s="24"/>
      <c r="L1835" s="24"/>
      <c r="N1835" s="24"/>
      <c r="O1835" s="24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  <c r="AB1835" s="26"/>
      <c r="AC1835" s="26"/>
      <c r="AD1835" s="26"/>
      <c r="AE1835" s="26"/>
      <c r="AF1835" s="26"/>
      <c r="AG1835" s="26"/>
      <c r="AH1835" s="26"/>
      <c r="AI1835" s="26"/>
      <c r="AJ1835" s="26"/>
      <c r="AK1835" s="26"/>
      <c r="AL1835" s="26"/>
      <c r="AM1835" s="26"/>
      <c r="AN1835" s="26"/>
      <c r="AO1835" s="26"/>
      <c r="AP1835" s="26"/>
      <c r="AQ1835" s="26"/>
      <c r="AR1835" s="26"/>
      <c r="AS1835" s="26"/>
      <c r="AT1835" s="26"/>
      <c r="AU1835" s="26"/>
      <c r="AV1835" s="26"/>
      <c r="AW1835" s="26"/>
      <c r="AX1835" s="26"/>
      <c r="AY1835" s="26"/>
      <c r="AZ1835" s="26"/>
      <c r="BA1835" s="26"/>
      <c r="BB1835" s="26"/>
      <c r="BC1835" s="26"/>
      <c r="BD1835" s="26"/>
      <c r="BE1835" s="26"/>
      <c r="BF1835" s="26"/>
      <c r="BG1835" s="26"/>
      <c r="BH1835" s="26"/>
      <c r="BI1835" s="26"/>
      <c r="BJ1835" s="26"/>
      <c r="BK1835" s="26"/>
      <c r="BL1835" s="26"/>
      <c r="BM1835" s="26"/>
      <c r="BN1835" s="26"/>
      <c r="BO1835" s="26"/>
      <c r="BP1835" s="26"/>
      <c r="BQ1835" s="26"/>
      <c r="BR1835" s="26"/>
      <c r="BS1835" s="26"/>
      <c r="BT1835" s="26"/>
      <c r="BU1835" s="26"/>
      <c r="BV1835" s="26"/>
      <c r="BW1835" s="26"/>
      <c r="BX1835" s="26"/>
      <c r="BY1835" s="26"/>
      <c r="BZ1835" s="26"/>
      <c r="CA1835" s="26"/>
      <c r="CB1835" s="26"/>
      <c r="CC1835" s="26"/>
      <c r="CD1835" s="26"/>
      <c r="CE1835" s="26"/>
      <c r="CF1835" s="26"/>
      <c r="CG1835" s="26"/>
      <c r="CH1835" s="26"/>
      <c r="CI1835" s="26"/>
      <c r="CJ1835" s="26"/>
      <c r="CK1835" s="26"/>
      <c r="CL1835" s="26"/>
      <c r="CM1835" s="26"/>
      <c r="CN1835" s="26"/>
      <c r="CO1835" s="26"/>
      <c r="CP1835" s="26"/>
      <c r="CQ1835" s="26"/>
      <c r="CR1835" s="26"/>
      <c r="CS1835" s="26"/>
      <c r="CT1835" s="26"/>
      <c r="CU1835" s="26"/>
      <c r="CV1835" s="26"/>
      <c r="CW1835" s="26"/>
      <c r="CX1835" s="26"/>
      <c r="CY1835" s="26"/>
      <c r="CZ1835" s="26"/>
      <c r="DA1835" s="26"/>
      <c r="DB1835" s="26"/>
      <c r="DC1835" s="26"/>
      <c r="DD1835" s="26"/>
      <c r="DE1835" s="26"/>
      <c r="DF1835" s="26"/>
      <c r="DG1835" s="26"/>
      <c r="DH1835" s="26"/>
      <c r="DI1835" s="26"/>
      <c r="DJ1835" s="26"/>
      <c r="DK1835" s="26"/>
      <c r="DL1835" s="26"/>
      <c r="DM1835" s="26"/>
      <c r="DN1835" s="26"/>
      <c r="DO1835" s="26"/>
      <c r="DP1835" s="26"/>
      <c r="DQ1835" s="26"/>
      <c r="DR1835" s="26"/>
      <c r="DS1835" s="26"/>
      <c r="DT1835" s="26"/>
      <c r="DU1835" s="26"/>
      <c r="DV1835" s="26"/>
      <c r="DW1835" s="26"/>
      <c r="DX1835" s="26"/>
      <c r="DY1835" s="26"/>
      <c r="DZ1835" s="26"/>
      <c r="EA1835" s="26"/>
      <c r="EB1835" s="26"/>
      <c r="EC1835" s="26"/>
      <c r="ED1835" s="26"/>
      <c r="EE1835" s="26"/>
      <c r="EF1835" s="26"/>
      <c r="EG1835" s="26"/>
      <c r="EH1835" s="26"/>
      <c r="EI1835" s="26"/>
      <c r="EJ1835" s="26"/>
      <c r="EK1835" s="26"/>
      <c r="EL1835" s="26"/>
      <c r="EM1835" s="26"/>
      <c r="EN1835" s="26"/>
      <c r="EO1835" s="26"/>
      <c r="EP1835" s="26"/>
      <c r="EQ1835" s="26"/>
      <c r="ER1835" s="26"/>
      <c r="ES1835" s="26"/>
      <c r="ET1835" s="26"/>
      <c r="EU1835" s="26"/>
      <c r="EV1835" s="26"/>
      <c r="EW1835" s="26"/>
      <c r="EX1835" s="26"/>
      <c r="EY1835" s="26"/>
      <c r="EZ1835" s="26"/>
      <c r="FA1835" s="26"/>
      <c r="FB1835" s="26"/>
      <c r="FC1835" s="26"/>
      <c r="FD1835" s="26"/>
      <c r="FE1835" s="26"/>
      <c r="FF1835" s="26"/>
      <c r="FG1835" s="26"/>
      <c r="FH1835" s="26"/>
      <c r="FI1835" s="26"/>
      <c r="FJ1835" s="26"/>
      <c r="FK1835" s="26"/>
      <c r="FL1835" s="26"/>
    </row>
    <row r="1836" spans="1:168" s="25" customFormat="1" x14ac:dyDescent="0.35">
      <c r="A1836" s="22"/>
      <c r="B1836" s="2"/>
      <c r="C1836" s="22"/>
      <c r="D1836" s="23"/>
      <c r="E1836" s="24"/>
      <c r="F1836" s="24"/>
      <c r="H1836" s="24"/>
      <c r="I1836" s="24"/>
      <c r="K1836" s="24"/>
      <c r="L1836" s="24"/>
      <c r="N1836" s="24"/>
      <c r="O1836" s="24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  <c r="AB1836" s="26"/>
      <c r="AC1836" s="26"/>
      <c r="AD1836" s="26"/>
      <c r="AE1836" s="26"/>
      <c r="AF1836" s="26"/>
      <c r="AG1836" s="26"/>
      <c r="AH1836" s="26"/>
      <c r="AI1836" s="26"/>
      <c r="AJ1836" s="26"/>
      <c r="AK1836" s="26"/>
      <c r="AL1836" s="26"/>
      <c r="AM1836" s="26"/>
      <c r="AN1836" s="26"/>
      <c r="AO1836" s="26"/>
      <c r="AP1836" s="26"/>
      <c r="AQ1836" s="26"/>
      <c r="AR1836" s="26"/>
      <c r="AS1836" s="26"/>
      <c r="AT1836" s="26"/>
      <c r="AU1836" s="26"/>
      <c r="AV1836" s="26"/>
      <c r="AW1836" s="26"/>
      <c r="AX1836" s="26"/>
      <c r="AY1836" s="26"/>
      <c r="AZ1836" s="26"/>
      <c r="BA1836" s="26"/>
      <c r="BB1836" s="26"/>
      <c r="BC1836" s="26"/>
      <c r="BD1836" s="26"/>
      <c r="BE1836" s="26"/>
      <c r="BF1836" s="26"/>
      <c r="BG1836" s="26"/>
      <c r="BH1836" s="26"/>
      <c r="BI1836" s="26"/>
      <c r="BJ1836" s="26"/>
      <c r="BK1836" s="26"/>
      <c r="BL1836" s="26"/>
      <c r="BM1836" s="26"/>
      <c r="BN1836" s="26"/>
      <c r="BO1836" s="26"/>
      <c r="BP1836" s="26"/>
      <c r="BQ1836" s="26"/>
      <c r="BR1836" s="26"/>
      <c r="BS1836" s="26"/>
      <c r="BT1836" s="26"/>
      <c r="BU1836" s="26"/>
      <c r="BV1836" s="26"/>
      <c r="BW1836" s="26"/>
      <c r="BX1836" s="26"/>
      <c r="BY1836" s="26"/>
      <c r="BZ1836" s="26"/>
      <c r="CA1836" s="26"/>
      <c r="CB1836" s="26"/>
      <c r="CC1836" s="26"/>
      <c r="CD1836" s="26"/>
      <c r="CE1836" s="26"/>
      <c r="CF1836" s="26"/>
      <c r="CG1836" s="26"/>
      <c r="CH1836" s="26"/>
      <c r="CI1836" s="26"/>
      <c r="CJ1836" s="26"/>
      <c r="CK1836" s="26"/>
      <c r="CL1836" s="26"/>
      <c r="CM1836" s="26"/>
      <c r="CN1836" s="26"/>
      <c r="CO1836" s="26"/>
      <c r="CP1836" s="26"/>
      <c r="CQ1836" s="26"/>
      <c r="CR1836" s="26"/>
      <c r="CS1836" s="26"/>
      <c r="CT1836" s="26"/>
      <c r="CU1836" s="26"/>
      <c r="CV1836" s="26"/>
      <c r="CW1836" s="26"/>
      <c r="CX1836" s="26"/>
      <c r="CY1836" s="26"/>
      <c r="CZ1836" s="26"/>
      <c r="DA1836" s="26"/>
      <c r="DB1836" s="26"/>
      <c r="DC1836" s="26"/>
      <c r="DD1836" s="26"/>
      <c r="DE1836" s="26"/>
      <c r="DF1836" s="26"/>
      <c r="DG1836" s="26"/>
      <c r="DH1836" s="26"/>
      <c r="DI1836" s="26"/>
      <c r="DJ1836" s="26"/>
      <c r="DK1836" s="26"/>
      <c r="DL1836" s="26"/>
      <c r="DM1836" s="26"/>
      <c r="DN1836" s="26"/>
      <c r="DO1836" s="26"/>
      <c r="DP1836" s="26"/>
      <c r="DQ1836" s="26"/>
      <c r="DR1836" s="26"/>
      <c r="DS1836" s="26"/>
      <c r="DT1836" s="26"/>
      <c r="DU1836" s="26"/>
      <c r="DV1836" s="26"/>
      <c r="DW1836" s="26"/>
      <c r="DX1836" s="26"/>
      <c r="DY1836" s="26"/>
      <c r="DZ1836" s="26"/>
      <c r="EA1836" s="26"/>
      <c r="EB1836" s="26"/>
      <c r="EC1836" s="26"/>
      <c r="ED1836" s="26"/>
      <c r="EE1836" s="26"/>
      <c r="EF1836" s="26"/>
      <c r="EG1836" s="26"/>
      <c r="EH1836" s="26"/>
      <c r="EI1836" s="26"/>
      <c r="EJ1836" s="26"/>
      <c r="EK1836" s="26"/>
      <c r="EL1836" s="26"/>
      <c r="EM1836" s="26"/>
      <c r="EN1836" s="26"/>
      <c r="EO1836" s="26"/>
      <c r="EP1836" s="26"/>
      <c r="EQ1836" s="26"/>
      <c r="ER1836" s="26"/>
      <c r="ES1836" s="26"/>
      <c r="ET1836" s="26"/>
      <c r="EU1836" s="26"/>
      <c r="EV1836" s="26"/>
      <c r="EW1836" s="26"/>
      <c r="EX1836" s="26"/>
      <c r="EY1836" s="26"/>
      <c r="EZ1836" s="26"/>
      <c r="FA1836" s="26"/>
      <c r="FB1836" s="26"/>
      <c r="FC1836" s="26"/>
      <c r="FD1836" s="26"/>
      <c r="FE1836" s="26"/>
      <c r="FF1836" s="26"/>
      <c r="FG1836" s="26"/>
      <c r="FH1836" s="26"/>
      <c r="FI1836" s="26"/>
      <c r="FJ1836" s="26"/>
      <c r="FK1836" s="26"/>
      <c r="FL1836" s="26"/>
    </row>
    <row r="1837" spans="1:168" s="25" customFormat="1" x14ac:dyDescent="0.35">
      <c r="A1837" s="22"/>
      <c r="B1837" s="2"/>
      <c r="C1837" s="22"/>
      <c r="D1837" s="23"/>
      <c r="E1837" s="24"/>
      <c r="F1837" s="24"/>
      <c r="H1837" s="24"/>
      <c r="I1837" s="24"/>
      <c r="K1837" s="24"/>
      <c r="L1837" s="24"/>
      <c r="N1837" s="24"/>
      <c r="O1837" s="24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  <c r="AB1837" s="26"/>
      <c r="AC1837" s="26"/>
      <c r="AD1837" s="26"/>
      <c r="AE1837" s="26"/>
      <c r="AF1837" s="26"/>
      <c r="AG1837" s="26"/>
      <c r="AH1837" s="26"/>
      <c r="AI1837" s="26"/>
      <c r="AJ1837" s="26"/>
      <c r="AK1837" s="26"/>
      <c r="AL1837" s="26"/>
      <c r="AM1837" s="26"/>
      <c r="AN1837" s="26"/>
      <c r="AO1837" s="26"/>
      <c r="AP1837" s="26"/>
      <c r="AQ1837" s="26"/>
      <c r="AR1837" s="26"/>
      <c r="AS1837" s="26"/>
      <c r="AT1837" s="26"/>
      <c r="AU1837" s="26"/>
      <c r="AV1837" s="26"/>
      <c r="AW1837" s="26"/>
      <c r="AX1837" s="26"/>
      <c r="AY1837" s="26"/>
      <c r="AZ1837" s="26"/>
      <c r="BA1837" s="26"/>
      <c r="BB1837" s="26"/>
      <c r="BC1837" s="26"/>
      <c r="BD1837" s="26"/>
      <c r="BE1837" s="26"/>
      <c r="BF1837" s="26"/>
      <c r="BG1837" s="26"/>
      <c r="BH1837" s="26"/>
      <c r="BI1837" s="26"/>
      <c r="BJ1837" s="26"/>
      <c r="BK1837" s="26"/>
      <c r="BL1837" s="26"/>
      <c r="BM1837" s="26"/>
      <c r="BN1837" s="26"/>
      <c r="BO1837" s="26"/>
      <c r="BP1837" s="26"/>
      <c r="BQ1837" s="26"/>
      <c r="BR1837" s="26"/>
      <c r="BS1837" s="26"/>
      <c r="BT1837" s="26"/>
      <c r="BU1837" s="26"/>
      <c r="BV1837" s="26"/>
      <c r="BW1837" s="26"/>
      <c r="BX1837" s="26"/>
      <c r="BY1837" s="26"/>
      <c r="BZ1837" s="26"/>
      <c r="CA1837" s="26"/>
      <c r="CB1837" s="26"/>
      <c r="CC1837" s="26"/>
      <c r="CD1837" s="26"/>
      <c r="CE1837" s="26"/>
      <c r="CF1837" s="26"/>
      <c r="CG1837" s="26"/>
      <c r="CH1837" s="26"/>
      <c r="CI1837" s="26"/>
      <c r="CJ1837" s="26"/>
      <c r="CK1837" s="26"/>
      <c r="CL1837" s="26"/>
      <c r="CM1837" s="26"/>
      <c r="CN1837" s="26"/>
      <c r="CO1837" s="26"/>
      <c r="CP1837" s="26"/>
      <c r="CQ1837" s="26"/>
      <c r="CR1837" s="26"/>
      <c r="CS1837" s="26"/>
      <c r="CT1837" s="26"/>
      <c r="CU1837" s="26"/>
      <c r="CV1837" s="26"/>
      <c r="CW1837" s="26"/>
      <c r="CX1837" s="26"/>
      <c r="CY1837" s="26"/>
      <c r="CZ1837" s="26"/>
      <c r="DA1837" s="26"/>
      <c r="DB1837" s="26"/>
      <c r="DC1837" s="26"/>
      <c r="DD1837" s="26"/>
      <c r="DE1837" s="26"/>
      <c r="DF1837" s="26"/>
      <c r="DG1837" s="26"/>
      <c r="DH1837" s="26"/>
      <c r="DI1837" s="26"/>
      <c r="DJ1837" s="26"/>
      <c r="DK1837" s="26"/>
      <c r="DL1837" s="26"/>
      <c r="DM1837" s="26"/>
      <c r="DN1837" s="26"/>
      <c r="DO1837" s="26"/>
      <c r="DP1837" s="26"/>
      <c r="DQ1837" s="26"/>
      <c r="DR1837" s="26"/>
      <c r="DS1837" s="26"/>
      <c r="DT1837" s="26"/>
      <c r="DU1837" s="26"/>
      <c r="DV1837" s="26"/>
      <c r="DW1837" s="26"/>
      <c r="DX1837" s="26"/>
      <c r="DY1837" s="26"/>
      <c r="DZ1837" s="26"/>
      <c r="EA1837" s="26"/>
      <c r="EB1837" s="26"/>
      <c r="EC1837" s="26"/>
      <c r="ED1837" s="26"/>
      <c r="EE1837" s="26"/>
      <c r="EF1837" s="26"/>
      <c r="EG1837" s="26"/>
      <c r="EH1837" s="26"/>
      <c r="EI1837" s="26"/>
      <c r="EJ1837" s="26"/>
      <c r="EK1837" s="26"/>
      <c r="EL1837" s="26"/>
      <c r="EM1837" s="26"/>
      <c r="EN1837" s="26"/>
      <c r="EO1837" s="26"/>
      <c r="EP1837" s="26"/>
      <c r="EQ1837" s="26"/>
      <c r="ER1837" s="26"/>
      <c r="ES1837" s="26"/>
      <c r="ET1837" s="26"/>
      <c r="EU1837" s="26"/>
      <c r="EV1837" s="26"/>
      <c r="EW1837" s="26"/>
      <c r="EX1837" s="26"/>
      <c r="EY1837" s="26"/>
      <c r="EZ1837" s="26"/>
      <c r="FA1837" s="26"/>
      <c r="FB1837" s="26"/>
      <c r="FC1837" s="26"/>
      <c r="FD1837" s="26"/>
      <c r="FE1837" s="26"/>
      <c r="FF1837" s="26"/>
      <c r="FG1837" s="26"/>
      <c r="FH1837" s="26"/>
      <c r="FI1837" s="26"/>
      <c r="FJ1837" s="26"/>
      <c r="FK1837" s="26"/>
      <c r="FL1837" s="26"/>
    </row>
    <row r="1838" spans="1:168" s="25" customFormat="1" x14ac:dyDescent="0.35">
      <c r="A1838" s="22"/>
      <c r="B1838" s="2"/>
      <c r="C1838" s="22"/>
      <c r="D1838" s="23"/>
      <c r="E1838" s="24"/>
      <c r="F1838" s="24"/>
      <c r="H1838" s="24"/>
      <c r="I1838" s="24"/>
      <c r="K1838" s="24"/>
      <c r="L1838" s="24"/>
      <c r="N1838" s="24"/>
      <c r="O1838" s="24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  <c r="AC1838" s="26"/>
      <c r="AD1838" s="26"/>
      <c r="AE1838" s="26"/>
      <c r="AF1838" s="26"/>
      <c r="AG1838" s="26"/>
      <c r="AH1838" s="26"/>
      <c r="AI1838" s="26"/>
      <c r="AJ1838" s="26"/>
      <c r="AK1838" s="26"/>
      <c r="AL1838" s="26"/>
      <c r="AM1838" s="26"/>
      <c r="AN1838" s="26"/>
      <c r="AO1838" s="26"/>
      <c r="AP1838" s="26"/>
      <c r="AQ1838" s="26"/>
      <c r="AR1838" s="26"/>
      <c r="AS1838" s="26"/>
      <c r="AT1838" s="26"/>
      <c r="AU1838" s="26"/>
      <c r="AV1838" s="26"/>
      <c r="AW1838" s="26"/>
      <c r="AX1838" s="26"/>
      <c r="AY1838" s="26"/>
      <c r="AZ1838" s="26"/>
      <c r="BA1838" s="26"/>
      <c r="BB1838" s="26"/>
      <c r="BC1838" s="26"/>
      <c r="BD1838" s="26"/>
      <c r="BE1838" s="26"/>
      <c r="BF1838" s="26"/>
      <c r="BG1838" s="26"/>
      <c r="BH1838" s="26"/>
      <c r="BI1838" s="26"/>
      <c r="BJ1838" s="26"/>
      <c r="BK1838" s="26"/>
      <c r="BL1838" s="26"/>
      <c r="BM1838" s="26"/>
      <c r="BN1838" s="26"/>
      <c r="BO1838" s="26"/>
      <c r="BP1838" s="26"/>
      <c r="BQ1838" s="26"/>
      <c r="BR1838" s="26"/>
      <c r="BS1838" s="26"/>
      <c r="BT1838" s="26"/>
      <c r="BU1838" s="26"/>
      <c r="BV1838" s="26"/>
      <c r="BW1838" s="26"/>
      <c r="BX1838" s="26"/>
      <c r="BY1838" s="26"/>
      <c r="BZ1838" s="26"/>
      <c r="CA1838" s="26"/>
      <c r="CB1838" s="26"/>
      <c r="CC1838" s="26"/>
      <c r="CD1838" s="26"/>
      <c r="CE1838" s="26"/>
      <c r="CF1838" s="26"/>
      <c r="CG1838" s="26"/>
      <c r="CH1838" s="26"/>
      <c r="CI1838" s="26"/>
      <c r="CJ1838" s="26"/>
      <c r="CK1838" s="26"/>
      <c r="CL1838" s="26"/>
      <c r="CM1838" s="26"/>
      <c r="CN1838" s="26"/>
      <c r="CO1838" s="26"/>
      <c r="CP1838" s="26"/>
      <c r="CQ1838" s="26"/>
      <c r="CR1838" s="26"/>
      <c r="CS1838" s="26"/>
      <c r="CT1838" s="26"/>
      <c r="CU1838" s="26"/>
      <c r="CV1838" s="26"/>
      <c r="CW1838" s="26"/>
      <c r="CX1838" s="26"/>
      <c r="CY1838" s="26"/>
      <c r="CZ1838" s="26"/>
      <c r="DA1838" s="26"/>
      <c r="DB1838" s="26"/>
      <c r="DC1838" s="26"/>
      <c r="DD1838" s="26"/>
      <c r="DE1838" s="26"/>
      <c r="DF1838" s="26"/>
      <c r="DG1838" s="26"/>
      <c r="DH1838" s="26"/>
      <c r="DI1838" s="26"/>
      <c r="DJ1838" s="26"/>
      <c r="DK1838" s="26"/>
      <c r="DL1838" s="26"/>
      <c r="DM1838" s="26"/>
      <c r="DN1838" s="26"/>
      <c r="DO1838" s="26"/>
      <c r="DP1838" s="26"/>
      <c r="DQ1838" s="26"/>
      <c r="DR1838" s="26"/>
      <c r="DS1838" s="26"/>
      <c r="DT1838" s="26"/>
      <c r="DU1838" s="26"/>
      <c r="DV1838" s="26"/>
      <c r="DW1838" s="26"/>
      <c r="DX1838" s="26"/>
      <c r="DY1838" s="26"/>
      <c r="DZ1838" s="26"/>
      <c r="EA1838" s="26"/>
      <c r="EB1838" s="26"/>
      <c r="EC1838" s="26"/>
      <c r="ED1838" s="26"/>
      <c r="EE1838" s="26"/>
      <c r="EF1838" s="26"/>
      <c r="EG1838" s="26"/>
      <c r="EH1838" s="26"/>
      <c r="EI1838" s="26"/>
      <c r="EJ1838" s="26"/>
      <c r="EK1838" s="26"/>
      <c r="EL1838" s="26"/>
      <c r="EM1838" s="26"/>
      <c r="EN1838" s="26"/>
      <c r="EO1838" s="26"/>
      <c r="EP1838" s="26"/>
      <c r="EQ1838" s="26"/>
      <c r="ER1838" s="26"/>
      <c r="ES1838" s="26"/>
      <c r="ET1838" s="26"/>
      <c r="EU1838" s="26"/>
      <c r="EV1838" s="26"/>
      <c r="EW1838" s="26"/>
      <c r="EX1838" s="26"/>
      <c r="EY1838" s="26"/>
      <c r="EZ1838" s="26"/>
      <c r="FA1838" s="26"/>
      <c r="FB1838" s="26"/>
      <c r="FC1838" s="26"/>
      <c r="FD1838" s="26"/>
      <c r="FE1838" s="26"/>
      <c r="FF1838" s="26"/>
      <c r="FG1838" s="26"/>
      <c r="FH1838" s="26"/>
      <c r="FI1838" s="26"/>
      <c r="FJ1838" s="26"/>
      <c r="FK1838" s="26"/>
      <c r="FL1838" s="26"/>
    </row>
    <row r="1839" spans="1:168" s="25" customFormat="1" x14ac:dyDescent="0.35">
      <c r="A1839" s="22"/>
      <c r="B1839" s="2"/>
      <c r="C1839" s="22"/>
      <c r="D1839" s="23"/>
      <c r="E1839" s="24"/>
      <c r="F1839" s="24"/>
      <c r="H1839" s="24"/>
      <c r="I1839" s="24"/>
      <c r="K1839" s="24"/>
      <c r="L1839" s="24"/>
      <c r="N1839" s="24"/>
      <c r="O1839" s="24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  <c r="AB1839" s="26"/>
      <c r="AC1839" s="26"/>
      <c r="AD1839" s="26"/>
      <c r="AE1839" s="26"/>
      <c r="AF1839" s="26"/>
      <c r="AG1839" s="26"/>
      <c r="AH1839" s="26"/>
      <c r="AI1839" s="26"/>
      <c r="AJ1839" s="26"/>
      <c r="AK1839" s="26"/>
      <c r="AL1839" s="26"/>
      <c r="AM1839" s="26"/>
      <c r="AN1839" s="26"/>
      <c r="AO1839" s="26"/>
      <c r="AP1839" s="26"/>
      <c r="AQ1839" s="26"/>
      <c r="AR1839" s="26"/>
      <c r="AS1839" s="26"/>
      <c r="AT1839" s="26"/>
      <c r="AU1839" s="26"/>
      <c r="AV1839" s="26"/>
      <c r="AW1839" s="26"/>
      <c r="AX1839" s="26"/>
      <c r="AY1839" s="26"/>
      <c r="AZ1839" s="26"/>
      <c r="BA1839" s="26"/>
      <c r="BB1839" s="26"/>
      <c r="BC1839" s="26"/>
      <c r="BD1839" s="26"/>
      <c r="BE1839" s="26"/>
      <c r="BF1839" s="26"/>
      <c r="BG1839" s="26"/>
      <c r="BH1839" s="26"/>
      <c r="BI1839" s="26"/>
      <c r="BJ1839" s="26"/>
      <c r="BK1839" s="26"/>
      <c r="BL1839" s="26"/>
      <c r="BM1839" s="26"/>
      <c r="BN1839" s="26"/>
      <c r="BO1839" s="26"/>
      <c r="BP1839" s="26"/>
      <c r="BQ1839" s="26"/>
      <c r="BR1839" s="26"/>
      <c r="BS1839" s="26"/>
      <c r="BT1839" s="26"/>
      <c r="BU1839" s="26"/>
      <c r="BV1839" s="26"/>
      <c r="BW1839" s="26"/>
      <c r="BX1839" s="26"/>
      <c r="BY1839" s="26"/>
      <c r="BZ1839" s="26"/>
      <c r="CA1839" s="26"/>
      <c r="CB1839" s="26"/>
      <c r="CC1839" s="26"/>
      <c r="CD1839" s="26"/>
      <c r="CE1839" s="26"/>
      <c r="CF1839" s="26"/>
      <c r="CG1839" s="26"/>
      <c r="CH1839" s="26"/>
      <c r="CI1839" s="26"/>
      <c r="CJ1839" s="26"/>
      <c r="CK1839" s="26"/>
      <c r="CL1839" s="26"/>
      <c r="CM1839" s="26"/>
      <c r="CN1839" s="26"/>
      <c r="CO1839" s="26"/>
      <c r="CP1839" s="26"/>
      <c r="CQ1839" s="26"/>
      <c r="CR1839" s="26"/>
      <c r="CS1839" s="26"/>
      <c r="CT1839" s="26"/>
      <c r="CU1839" s="26"/>
      <c r="CV1839" s="26"/>
      <c r="CW1839" s="26"/>
      <c r="CX1839" s="26"/>
      <c r="CY1839" s="26"/>
      <c r="CZ1839" s="26"/>
      <c r="DA1839" s="26"/>
      <c r="DB1839" s="26"/>
      <c r="DC1839" s="26"/>
      <c r="DD1839" s="26"/>
      <c r="DE1839" s="26"/>
      <c r="DF1839" s="26"/>
      <c r="DG1839" s="26"/>
      <c r="DH1839" s="26"/>
      <c r="DI1839" s="26"/>
      <c r="DJ1839" s="26"/>
      <c r="DK1839" s="26"/>
      <c r="DL1839" s="26"/>
      <c r="DM1839" s="26"/>
      <c r="DN1839" s="26"/>
      <c r="DO1839" s="26"/>
      <c r="DP1839" s="26"/>
      <c r="DQ1839" s="26"/>
      <c r="DR1839" s="26"/>
      <c r="DS1839" s="26"/>
      <c r="DT1839" s="26"/>
      <c r="DU1839" s="26"/>
      <c r="DV1839" s="26"/>
      <c r="DW1839" s="26"/>
      <c r="DX1839" s="26"/>
      <c r="DY1839" s="26"/>
      <c r="DZ1839" s="26"/>
      <c r="EA1839" s="26"/>
      <c r="EB1839" s="26"/>
      <c r="EC1839" s="26"/>
      <c r="ED1839" s="26"/>
      <c r="EE1839" s="26"/>
      <c r="EF1839" s="26"/>
      <c r="EG1839" s="26"/>
      <c r="EH1839" s="26"/>
      <c r="EI1839" s="26"/>
      <c r="EJ1839" s="26"/>
      <c r="EK1839" s="26"/>
      <c r="EL1839" s="26"/>
      <c r="EM1839" s="26"/>
      <c r="EN1839" s="26"/>
      <c r="EO1839" s="26"/>
      <c r="EP1839" s="26"/>
      <c r="EQ1839" s="26"/>
      <c r="ER1839" s="26"/>
      <c r="ES1839" s="26"/>
      <c r="ET1839" s="26"/>
      <c r="EU1839" s="26"/>
      <c r="EV1839" s="26"/>
      <c r="EW1839" s="26"/>
      <c r="EX1839" s="26"/>
      <c r="EY1839" s="26"/>
      <c r="EZ1839" s="26"/>
      <c r="FA1839" s="26"/>
      <c r="FB1839" s="26"/>
      <c r="FC1839" s="26"/>
      <c r="FD1839" s="26"/>
      <c r="FE1839" s="26"/>
      <c r="FF1839" s="26"/>
      <c r="FG1839" s="26"/>
      <c r="FH1839" s="26"/>
      <c r="FI1839" s="26"/>
      <c r="FJ1839" s="26"/>
      <c r="FK1839" s="26"/>
      <c r="FL1839" s="26"/>
    </row>
    <row r="1840" spans="1:168" s="25" customFormat="1" x14ac:dyDescent="0.35">
      <c r="A1840" s="22"/>
      <c r="B1840" s="2"/>
      <c r="C1840" s="22"/>
      <c r="D1840" s="23"/>
      <c r="E1840" s="24"/>
      <c r="F1840" s="24"/>
      <c r="H1840" s="24"/>
      <c r="I1840" s="24"/>
      <c r="K1840" s="24"/>
      <c r="L1840" s="24"/>
      <c r="N1840" s="24"/>
      <c r="O1840" s="24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  <c r="AB1840" s="26"/>
      <c r="AC1840" s="26"/>
      <c r="AD1840" s="26"/>
      <c r="AE1840" s="26"/>
      <c r="AF1840" s="26"/>
      <c r="AG1840" s="26"/>
      <c r="AH1840" s="26"/>
      <c r="AI1840" s="26"/>
      <c r="AJ1840" s="26"/>
      <c r="AK1840" s="26"/>
      <c r="AL1840" s="26"/>
      <c r="AM1840" s="26"/>
      <c r="AN1840" s="26"/>
      <c r="AO1840" s="26"/>
      <c r="AP1840" s="26"/>
      <c r="AQ1840" s="26"/>
      <c r="AR1840" s="26"/>
      <c r="AS1840" s="26"/>
      <c r="AT1840" s="26"/>
      <c r="AU1840" s="26"/>
      <c r="AV1840" s="26"/>
      <c r="AW1840" s="26"/>
      <c r="AX1840" s="26"/>
      <c r="AY1840" s="26"/>
      <c r="AZ1840" s="26"/>
      <c r="BA1840" s="26"/>
      <c r="BB1840" s="26"/>
      <c r="BC1840" s="26"/>
      <c r="BD1840" s="26"/>
      <c r="BE1840" s="26"/>
      <c r="BF1840" s="26"/>
      <c r="BG1840" s="26"/>
      <c r="BH1840" s="26"/>
      <c r="BI1840" s="26"/>
      <c r="BJ1840" s="26"/>
      <c r="BK1840" s="26"/>
      <c r="BL1840" s="26"/>
      <c r="BM1840" s="26"/>
      <c r="BN1840" s="26"/>
      <c r="BO1840" s="26"/>
      <c r="BP1840" s="26"/>
      <c r="BQ1840" s="26"/>
      <c r="BR1840" s="26"/>
      <c r="BS1840" s="26"/>
      <c r="BT1840" s="26"/>
      <c r="BU1840" s="26"/>
      <c r="BV1840" s="26"/>
      <c r="BW1840" s="26"/>
      <c r="BX1840" s="26"/>
      <c r="BY1840" s="26"/>
      <c r="BZ1840" s="26"/>
      <c r="CA1840" s="26"/>
      <c r="CB1840" s="26"/>
      <c r="CC1840" s="26"/>
      <c r="CD1840" s="26"/>
      <c r="CE1840" s="26"/>
      <c r="CF1840" s="26"/>
      <c r="CG1840" s="26"/>
      <c r="CH1840" s="26"/>
      <c r="CI1840" s="26"/>
      <c r="CJ1840" s="26"/>
      <c r="CK1840" s="26"/>
      <c r="CL1840" s="26"/>
      <c r="CM1840" s="26"/>
      <c r="CN1840" s="26"/>
      <c r="CO1840" s="26"/>
      <c r="CP1840" s="26"/>
      <c r="CQ1840" s="26"/>
      <c r="CR1840" s="26"/>
      <c r="CS1840" s="26"/>
      <c r="CT1840" s="26"/>
      <c r="CU1840" s="26"/>
      <c r="CV1840" s="26"/>
      <c r="CW1840" s="26"/>
      <c r="CX1840" s="26"/>
      <c r="CY1840" s="26"/>
      <c r="CZ1840" s="26"/>
      <c r="DA1840" s="26"/>
      <c r="DB1840" s="26"/>
      <c r="DC1840" s="26"/>
      <c r="DD1840" s="26"/>
      <c r="DE1840" s="26"/>
      <c r="DF1840" s="26"/>
      <c r="DG1840" s="26"/>
      <c r="DH1840" s="26"/>
      <c r="DI1840" s="26"/>
      <c r="DJ1840" s="26"/>
      <c r="DK1840" s="26"/>
      <c r="DL1840" s="26"/>
      <c r="DM1840" s="26"/>
      <c r="DN1840" s="26"/>
      <c r="DO1840" s="26"/>
      <c r="DP1840" s="26"/>
      <c r="DQ1840" s="26"/>
      <c r="DR1840" s="26"/>
      <c r="DS1840" s="26"/>
      <c r="DT1840" s="26"/>
      <c r="DU1840" s="26"/>
      <c r="DV1840" s="26"/>
      <c r="DW1840" s="26"/>
      <c r="DX1840" s="26"/>
      <c r="DY1840" s="26"/>
      <c r="DZ1840" s="26"/>
      <c r="EA1840" s="26"/>
      <c r="EB1840" s="26"/>
      <c r="EC1840" s="26"/>
      <c r="ED1840" s="26"/>
      <c r="EE1840" s="26"/>
      <c r="EF1840" s="26"/>
      <c r="EG1840" s="26"/>
      <c r="EH1840" s="26"/>
      <c r="EI1840" s="26"/>
      <c r="EJ1840" s="26"/>
      <c r="EK1840" s="26"/>
      <c r="EL1840" s="26"/>
      <c r="EM1840" s="26"/>
      <c r="EN1840" s="26"/>
      <c r="EO1840" s="26"/>
      <c r="EP1840" s="26"/>
      <c r="EQ1840" s="26"/>
      <c r="ER1840" s="26"/>
      <c r="ES1840" s="26"/>
      <c r="ET1840" s="26"/>
      <c r="EU1840" s="26"/>
      <c r="EV1840" s="26"/>
      <c r="EW1840" s="26"/>
      <c r="EX1840" s="26"/>
      <c r="EY1840" s="26"/>
      <c r="EZ1840" s="26"/>
      <c r="FA1840" s="26"/>
      <c r="FB1840" s="26"/>
      <c r="FC1840" s="26"/>
      <c r="FD1840" s="26"/>
      <c r="FE1840" s="26"/>
      <c r="FF1840" s="26"/>
      <c r="FG1840" s="26"/>
      <c r="FH1840" s="26"/>
      <c r="FI1840" s="26"/>
      <c r="FJ1840" s="26"/>
      <c r="FK1840" s="26"/>
      <c r="FL1840" s="26"/>
    </row>
    <row r="1841" spans="1:168" s="25" customFormat="1" x14ac:dyDescent="0.35">
      <c r="A1841" s="22"/>
      <c r="B1841" s="2"/>
      <c r="C1841" s="22"/>
      <c r="D1841" s="23"/>
      <c r="E1841" s="24"/>
      <c r="F1841" s="24"/>
      <c r="H1841" s="24"/>
      <c r="I1841" s="24"/>
      <c r="K1841" s="24"/>
      <c r="L1841" s="24"/>
      <c r="N1841" s="24"/>
      <c r="O1841" s="24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  <c r="AC1841" s="26"/>
      <c r="AD1841" s="26"/>
      <c r="AE1841" s="26"/>
      <c r="AF1841" s="26"/>
      <c r="AG1841" s="26"/>
      <c r="AH1841" s="26"/>
      <c r="AI1841" s="26"/>
      <c r="AJ1841" s="26"/>
      <c r="AK1841" s="26"/>
      <c r="AL1841" s="26"/>
      <c r="AM1841" s="26"/>
      <c r="AN1841" s="26"/>
      <c r="AO1841" s="26"/>
      <c r="AP1841" s="26"/>
      <c r="AQ1841" s="26"/>
      <c r="AR1841" s="26"/>
      <c r="AS1841" s="26"/>
      <c r="AT1841" s="26"/>
      <c r="AU1841" s="26"/>
      <c r="AV1841" s="26"/>
      <c r="AW1841" s="26"/>
      <c r="AX1841" s="26"/>
      <c r="AY1841" s="26"/>
      <c r="AZ1841" s="26"/>
      <c r="BA1841" s="26"/>
      <c r="BB1841" s="26"/>
      <c r="BC1841" s="26"/>
      <c r="BD1841" s="26"/>
      <c r="BE1841" s="26"/>
      <c r="BF1841" s="26"/>
      <c r="BG1841" s="26"/>
      <c r="BH1841" s="26"/>
      <c r="BI1841" s="26"/>
      <c r="BJ1841" s="26"/>
      <c r="BK1841" s="26"/>
      <c r="BL1841" s="26"/>
      <c r="BM1841" s="26"/>
      <c r="BN1841" s="26"/>
      <c r="BO1841" s="26"/>
      <c r="BP1841" s="26"/>
      <c r="BQ1841" s="26"/>
      <c r="BR1841" s="26"/>
      <c r="BS1841" s="26"/>
      <c r="BT1841" s="26"/>
      <c r="BU1841" s="26"/>
      <c r="BV1841" s="26"/>
      <c r="BW1841" s="26"/>
      <c r="BX1841" s="26"/>
      <c r="BY1841" s="26"/>
      <c r="BZ1841" s="26"/>
      <c r="CA1841" s="26"/>
      <c r="CB1841" s="26"/>
      <c r="CC1841" s="26"/>
      <c r="CD1841" s="26"/>
      <c r="CE1841" s="26"/>
      <c r="CF1841" s="26"/>
      <c r="CG1841" s="26"/>
      <c r="CH1841" s="26"/>
      <c r="CI1841" s="26"/>
      <c r="CJ1841" s="26"/>
      <c r="CK1841" s="26"/>
      <c r="CL1841" s="26"/>
      <c r="CM1841" s="26"/>
      <c r="CN1841" s="26"/>
      <c r="CO1841" s="26"/>
      <c r="CP1841" s="26"/>
      <c r="CQ1841" s="26"/>
      <c r="CR1841" s="26"/>
      <c r="CS1841" s="26"/>
      <c r="CT1841" s="26"/>
      <c r="CU1841" s="26"/>
      <c r="CV1841" s="26"/>
      <c r="CW1841" s="26"/>
      <c r="CX1841" s="26"/>
      <c r="CY1841" s="26"/>
      <c r="CZ1841" s="26"/>
      <c r="DA1841" s="26"/>
      <c r="DB1841" s="26"/>
      <c r="DC1841" s="26"/>
      <c r="DD1841" s="26"/>
      <c r="DE1841" s="26"/>
      <c r="DF1841" s="26"/>
      <c r="DG1841" s="26"/>
      <c r="DH1841" s="26"/>
      <c r="DI1841" s="26"/>
      <c r="DJ1841" s="26"/>
      <c r="DK1841" s="26"/>
      <c r="DL1841" s="26"/>
      <c r="DM1841" s="26"/>
      <c r="DN1841" s="26"/>
      <c r="DO1841" s="26"/>
      <c r="DP1841" s="26"/>
      <c r="DQ1841" s="26"/>
      <c r="DR1841" s="26"/>
      <c r="DS1841" s="26"/>
      <c r="DT1841" s="26"/>
      <c r="DU1841" s="26"/>
      <c r="DV1841" s="26"/>
      <c r="DW1841" s="26"/>
      <c r="DX1841" s="26"/>
      <c r="DY1841" s="26"/>
      <c r="DZ1841" s="26"/>
      <c r="EA1841" s="26"/>
      <c r="EB1841" s="26"/>
      <c r="EC1841" s="26"/>
      <c r="ED1841" s="26"/>
      <c r="EE1841" s="26"/>
      <c r="EF1841" s="26"/>
      <c r="EG1841" s="26"/>
      <c r="EH1841" s="26"/>
      <c r="EI1841" s="26"/>
      <c r="EJ1841" s="26"/>
      <c r="EK1841" s="26"/>
      <c r="EL1841" s="26"/>
      <c r="EM1841" s="26"/>
      <c r="EN1841" s="26"/>
      <c r="EO1841" s="26"/>
      <c r="EP1841" s="26"/>
      <c r="EQ1841" s="26"/>
      <c r="ER1841" s="26"/>
      <c r="ES1841" s="26"/>
      <c r="ET1841" s="26"/>
      <c r="EU1841" s="26"/>
      <c r="EV1841" s="26"/>
      <c r="EW1841" s="26"/>
      <c r="EX1841" s="26"/>
      <c r="EY1841" s="26"/>
      <c r="EZ1841" s="26"/>
      <c r="FA1841" s="26"/>
      <c r="FB1841" s="26"/>
      <c r="FC1841" s="26"/>
      <c r="FD1841" s="26"/>
      <c r="FE1841" s="26"/>
      <c r="FF1841" s="26"/>
      <c r="FG1841" s="26"/>
      <c r="FH1841" s="26"/>
      <c r="FI1841" s="26"/>
      <c r="FJ1841" s="26"/>
      <c r="FK1841" s="26"/>
      <c r="FL1841" s="26"/>
    </row>
    <row r="1842" spans="1:168" s="25" customFormat="1" x14ac:dyDescent="0.35">
      <c r="A1842" s="22"/>
      <c r="B1842" s="2"/>
      <c r="C1842" s="22"/>
      <c r="D1842" s="23"/>
      <c r="E1842" s="24"/>
      <c r="F1842" s="24"/>
      <c r="H1842" s="24"/>
      <c r="I1842" s="24"/>
      <c r="K1842" s="24"/>
      <c r="L1842" s="24"/>
      <c r="N1842" s="24"/>
      <c r="O1842" s="24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  <c r="AC1842" s="26"/>
      <c r="AD1842" s="26"/>
      <c r="AE1842" s="26"/>
      <c r="AF1842" s="26"/>
      <c r="AG1842" s="26"/>
      <c r="AH1842" s="26"/>
      <c r="AI1842" s="26"/>
      <c r="AJ1842" s="26"/>
      <c r="AK1842" s="26"/>
      <c r="AL1842" s="26"/>
      <c r="AM1842" s="26"/>
      <c r="AN1842" s="26"/>
      <c r="AO1842" s="26"/>
      <c r="AP1842" s="26"/>
      <c r="AQ1842" s="26"/>
      <c r="AR1842" s="26"/>
      <c r="AS1842" s="26"/>
      <c r="AT1842" s="26"/>
      <c r="AU1842" s="26"/>
      <c r="AV1842" s="26"/>
      <c r="AW1842" s="26"/>
      <c r="AX1842" s="26"/>
      <c r="AY1842" s="26"/>
      <c r="AZ1842" s="26"/>
      <c r="BA1842" s="26"/>
      <c r="BB1842" s="26"/>
      <c r="BC1842" s="26"/>
      <c r="BD1842" s="26"/>
      <c r="BE1842" s="26"/>
      <c r="BF1842" s="26"/>
      <c r="BG1842" s="26"/>
      <c r="BH1842" s="26"/>
      <c r="BI1842" s="26"/>
      <c r="BJ1842" s="26"/>
      <c r="BK1842" s="26"/>
      <c r="BL1842" s="26"/>
      <c r="BM1842" s="26"/>
      <c r="BN1842" s="26"/>
      <c r="BO1842" s="26"/>
      <c r="BP1842" s="26"/>
      <c r="BQ1842" s="26"/>
      <c r="BR1842" s="26"/>
      <c r="BS1842" s="26"/>
      <c r="BT1842" s="26"/>
      <c r="BU1842" s="26"/>
      <c r="BV1842" s="26"/>
      <c r="BW1842" s="26"/>
      <c r="BX1842" s="26"/>
      <c r="BY1842" s="26"/>
      <c r="BZ1842" s="26"/>
      <c r="CA1842" s="26"/>
      <c r="CB1842" s="26"/>
      <c r="CC1842" s="26"/>
      <c r="CD1842" s="26"/>
      <c r="CE1842" s="26"/>
      <c r="CF1842" s="26"/>
      <c r="CG1842" s="26"/>
      <c r="CH1842" s="26"/>
      <c r="CI1842" s="26"/>
      <c r="CJ1842" s="26"/>
      <c r="CK1842" s="26"/>
      <c r="CL1842" s="26"/>
      <c r="CM1842" s="26"/>
      <c r="CN1842" s="26"/>
      <c r="CO1842" s="26"/>
      <c r="CP1842" s="26"/>
      <c r="CQ1842" s="26"/>
      <c r="CR1842" s="26"/>
      <c r="CS1842" s="26"/>
      <c r="CT1842" s="26"/>
      <c r="CU1842" s="26"/>
      <c r="CV1842" s="26"/>
      <c r="CW1842" s="26"/>
      <c r="CX1842" s="26"/>
      <c r="CY1842" s="26"/>
      <c r="CZ1842" s="26"/>
      <c r="DA1842" s="26"/>
      <c r="DB1842" s="26"/>
      <c r="DC1842" s="26"/>
      <c r="DD1842" s="26"/>
      <c r="DE1842" s="26"/>
      <c r="DF1842" s="26"/>
      <c r="DG1842" s="26"/>
      <c r="DH1842" s="26"/>
      <c r="DI1842" s="26"/>
      <c r="DJ1842" s="26"/>
      <c r="DK1842" s="26"/>
      <c r="DL1842" s="26"/>
      <c r="DM1842" s="26"/>
      <c r="DN1842" s="26"/>
      <c r="DO1842" s="26"/>
      <c r="DP1842" s="26"/>
      <c r="DQ1842" s="26"/>
      <c r="DR1842" s="26"/>
      <c r="DS1842" s="26"/>
      <c r="DT1842" s="26"/>
      <c r="DU1842" s="26"/>
      <c r="DV1842" s="26"/>
      <c r="DW1842" s="26"/>
      <c r="DX1842" s="26"/>
      <c r="DY1842" s="26"/>
      <c r="DZ1842" s="26"/>
      <c r="EA1842" s="26"/>
      <c r="EB1842" s="26"/>
      <c r="EC1842" s="26"/>
      <c r="ED1842" s="26"/>
      <c r="EE1842" s="26"/>
      <c r="EF1842" s="26"/>
      <c r="EG1842" s="26"/>
      <c r="EH1842" s="26"/>
      <c r="EI1842" s="26"/>
      <c r="EJ1842" s="26"/>
      <c r="EK1842" s="26"/>
      <c r="EL1842" s="26"/>
      <c r="EM1842" s="26"/>
      <c r="EN1842" s="26"/>
      <c r="EO1842" s="26"/>
      <c r="EP1842" s="26"/>
      <c r="EQ1842" s="26"/>
      <c r="ER1842" s="26"/>
      <c r="ES1842" s="26"/>
      <c r="ET1842" s="26"/>
      <c r="EU1842" s="26"/>
      <c r="EV1842" s="26"/>
      <c r="EW1842" s="26"/>
      <c r="EX1842" s="26"/>
      <c r="EY1842" s="26"/>
      <c r="EZ1842" s="26"/>
      <c r="FA1842" s="26"/>
      <c r="FB1842" s="26"/>
      <c r="FC1842" s="26"/>
      <c r="FD1842" s="26"/>
      <c r="FE1842" s="26"/>
      <c r="FF1842" s="26"/>
      <c r="FG1842" s="26"/>
      <c r="FH1842" s="26"/>
      <c r="FI1842" s="26"/>
      <c r="FJ1842" s="26"/>
      <c r="FK1842" s="26"/>
      <c r="FL1842" s="26"/>
    </row>
    <row r="1843" spans="1:168" s="25" customFormat="1" x14ac:dyDescent="0.35">
      <c r="A1843" s="22"/>
      <c r="B1843" s="2"/>
      <c r="C1843" s="22"/>
      <c r="D1843" s="23"/>
      <c r="E1843" s="24"/>
      <c r="F1843" s="24"/>
      <c r="H1843" s="24"/>
      <c r="I1843" s="24"/>
      <c r="K1843" s="24"/>
      <c r="L1843" s="24"/>
      <c r="N1843" s="24"/>
      <c r="O1843" s="24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  <c r="AC1843" s="26"/>
      <c r="AD1843" s="26"/>
      <c r="AE1843" s="26"/>
      <c r="AF1843" s="26"/>
      <c r="AG1843" s="26"/>
      <c r="AH1843" s="26"/>
      <c r="AI1843" s="26"/>
      <c r="AJ1843" s="26"/>
      <c r="AK1843" s="26"/>
      <c r="AL1843" s="26"/>
      <c r="AM1843" s="26"/>
      <c r="AN1843" s="26"/>
      <c r="AO1843" s="26"/>
      <c r="AP1843" s="26"/>
      <c r="AQ1843" s="26"/>
      <c r="AR1843" s="26"/>
      <c r="AS1843" s="26"/>
      <c r="AT1843" s="26"/>
      <c r="AU1843" s="26"/>
      <c r="AV1843" s="26"/>
      <c r="AW1843" s="26"/>
      <c r="AX1843" s="26"/>
      <c r="AY1843" s="26"/>
      <c r="AZ1843" s="26"/>
      <c r="BA1843" s="26"/>
      <c r="BB1843" s="26"/>
      <c r="BC1843" s="26"/>
      <c r="BD1843" s="26"/>
      <c r="BE1843" s="26"/>
      <c r="BF1843" s="26"/>
      <c r="BG1843" s="26"/>
      <c r="BH1843" s="26"/>
      <c r="BI1843" s="26"/>
      <c r="BJ1843" s="26"/>
      <c r="BK1843" s="26"/>
      <c r="BL1843" s="26"/>
      <c r="BM1843" s="26"/>
      <c r="BN1843" s="26"/>
      <c r="BO1843" s="26"/>
      <c r="BP1843" s="26"/>
      <c r="BQ1843" s="26"/>
      <c r="BR1843" s="26"/>
      <c r="BS1843" s="26"/>
      <c r="BT1843" s="26"/>
      <c r="BU1843" s="26"/>
      <c r="BV1843" s="26"/>
      <c r="BW1843" s="26"/>
      <c r="BX1843" s="26"/>
      <c r="BY1843" s="26"/>
      <c r="BZ1843" s="26"/>
      <c r="CA1843" s="26"/>
      <c r="CB1843" s="26"/>
      <c r="CC1843" s="26"/>
      <c r="CD1843" s="26"/>
      <c r="CE1843" s="26"/>
      <c r="CF1843" s="26"/>
      <c r="CG1843" s="26"/>
      <c r="CH1843" s="26"/>
      <c r="CI1843" s="26"/>
      <c r="CJ1843" s="26"/>
      <c r="CK1843" s="26"/>
      <c r="CL1843" s="26"/>
      <c r="CM1843" s="26"/>
      <c r="CN1843" s="26"/>
      <c r="CO1843" s="26"/>
      <c r="CP1843" s="26"/>
      <c r="CQ1843" s="26"/>
      <c r="CR1843" s="26"/>
      <c r="CS1843" s="26"/>
      <c r="CT1843" s="26"/>
      <c r="CU1843" s="26"/>
      <c r="CV1843" s="26"/>
      <c r="CW1843" s="26"/>
      <c r="CX1843" s="26"/>
      <c r="CY1843" s="26"/>
      <c r="CZ1843" s="26"/>
      <c r="DA1843" s="26"/>
      <c r="DB1843" s="26"/>
      <c r="DC1843" s="26"/>
      <c r="DD1843" s="26"/>
      <c r="DE1843" s="26"/>
      <c r="DF1843" s="26"/>
      <c r="DG1843" s="26"/>
      <c r="DH1843" s="26"/>
      <c r="DI1843" s="26"/>
      <c r="DJ1843" s="26"/>
      <c r="DK1843" s="26"/>
      <c r="DL1843" s="26"/>
      <c r="DM1843" s="26"/>
      <c r="DN1843" s="26"/>
      <c r="DO1843" s="26"/>
      <c r="DP1843" s="26"/>
      <c r="DQ1843" s="26"/>
      <c r="DR1843" s="26"/>
      <c r="DS1843" s="26"/>
      <c r="DT1843" s="26"/>
      <c r="DU1843" s="26"/>
      <c r="DV1843" s="26"/>
      <c r="DW1843" s="26"/>
      <c r="DX1843" s="26"/>
      <c r="DY1843" s="26"/>
      <c r="DZ1843" s="26"/>
      <c r="EA1843" s="26"/>
      <c r="EB1843" s="26"/>
      <c r="EC1843" s="26"/>
      <c r="ED1843" s="26"/>
      <c r="EE1843" s="26"/>
      <c r="EF1843" s="26"/>
      <c r="EG1843" s="26"/>
      <c r="EH1843" s="26"/>
      <c r="EI1843" s="26"/>
      <c r="EJ1843" s="26"/>
      <c r="EK1843" s="26"/>
      <c r="EL1843" s="26"/>
      <c r="EM1843" s="26"/>
      <c r="EN1843" s="26"/>
      <c r="EO1843" s="26"/>
      <c r="EP1843" s="26"/>
      <c r="EQ1843" s="26"/>
      <c r="ER1843" s="26"/>
      <c r="ES1843" s="26"/>
      <c r="ET1843" s="26"/>
      <c r="EU1843" s="26"/>
      <c r="EV1843" s="26"/>
      <c r="EW1843" s="26"/>
      <c r="EX1843" s="26"/>
      <c r="EY1843" s="26"/>
      <c r="EZ1843" s="26"/>
      <c r="FA1843" s="26"/>
      <c r="FB1843" s="26"/>
      <c r="FC1843" s="26"/>
      <c r="FD1843" s="26"/>
      <c r="FE1843" s="26"/>
      <c r="FF1843" s="26"/>
      <c r="FG1843" s="26"/>
      <c r="FH1843" s="26"/>
      <c r="FI1843" s="26"/>
      <c r="FJ1843" s="26"/>
      <c r="FK1843" s="26"/>
      <c r="FL1843" s="26"/>
    </row>
    <row r="1844" spans="1:168" s="25" customFormat="1" x14ac:dyDescent="0.35">
      <c r="A1844" s="22"/>
      <c r="B1844" s="2"/>
      <c r="C1844" s="22"/>
      <c r="D1844" s="23"/>
      <c r="E1844" s="24"/>
      <c r="F1844" s="24"/>
      <c r="H1844" s="24"/>
      <c r="I1844" s="24"/>
      <c r="K1844" s="24"/>
      <c r="L1844" s="24"/>
      <c r="N1844" s="24"/>
      <c r="O1844" s="24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  <c r="AC1844" s="26"/>
      <c r="AD1844" s="26"/>
      <c r="AE1844" s="26"/>
      <c r="AF1844" s="26"/>
      <c r="AG1844" s="26"/>
      <c r="AH1844" s="26"/>
      <c r="AI1844" s="26"/>
      <c r="AJ1844" s="26"/>
      <c r="AK1844" s="26"/>
      <c r="AL1844" s="26"/>
      <c r="AM1844" s="26"/>
      <c r="AN1844" s="26"/>
      <c r="AO1844" s="26"/>
      <c r="AP1844" s="26"/>
      <c r="AQ1844" s="26"/>
      <c r="AR1844" s="26"/>
      <c r="AS1844" s="26"/>
      <c r="AT1844" s="26"/>
      <c r="AU1844" s="26"/>
      <c r="AV1844" s="26"/>
      <c r="AW1844" s="26"/>
      <c r="AX1844" s="26"/>
      <c r="AY1844" s="26"/>
      <c r="AZ1844" s="26"/>
      <c r="BA1844" s="26"/>
      <c r="BB1844" s="26"/>
      <c r="BC1844" s="26"/>
      <c r="BD1844" s="26"/>
      <c r="BE1844" s="26"/>
      <c r="BF1844" s="26"/>
      <c r="BG1844" s="26"/>
      <c r="BH1844" s="26"/>
      <c r="BI1844" s="26"/>
      <c r="BJ1844" s="26"/>
      <c r="BK1844" s="26"/>
      <c r="BL1844" s="26"/>
      <c r="BM1844" s="26"/>
      <c r="BN1844" s="26"/>
      <c r="BO1844" s="26"/>
      <c r="BP1844" s="26"/>
      <c r="BQ1844" s="26"/>
      <c r="BR1844" s="26"/>
      <c r="BS1844" s="26"/>
      <c r="BT1844" s="26"/>
      <c r="BU1844" s="26"/>
      <c r="BV1844" s="26"/>
      <c r="BW1844" s="26"/>
      <c r="BX1844" s="26"/>
      <c r="BY1844" s="26"/>
      <c r="BZ1844" s="26"/>
      <c r="CA1844" s="26"/>
      <c r="CB1844" s="26"/>
      <c r="CC1844" s="26"/>
      <c r="CD1844" s="26"/>
      <c r="CE1844" s="26"/>
      <c r="CF1844" s="26"/>
      <c r="CG1844" s="26"/>
      <c r="CH1844" s="26"/>
      <c r="CI1844" s="26"/>
      <c r="CJ1844" s="26"/>
      <c r="CK1844" s="26"/>
      <c r="CL1844" s="26"/>
      <c r="CM1844" s="26"/>
      <c r="CN1844" s="26"/>
      <c r="CO1844" s="26"/>
      <c r="CP1844" s="26"/>
      <c r="CQ1844" s="26"/>
      <c r="CR1844" s="26"/>
      <c r="CS1844" s="26"/>
      <c r="CT1844" s="26"/>
      <c r="CU1844" s="26"/>
      <c r="CV1844" s="26"/>
      <c r="CW1844" s="26"/>
      <c r="CX1844" s="26"/>
      <c r="CY1844" s="26"/>
      <c r="CZ1844" s="26"/>
      <c r="DA1844" s="26"/>
      <c r="DB1844" s="26"/>
      <c r="DC1844" s="26"/>
      <c r="DD1844" s="26"/>
      <c r="DE1844" s="26"/>
      <c r="DF1844" s="26"/>
      <c r="DG1844" s="26"/>
      <c r="DH1844" s="26"/>
      <c r="DI1844" s="26"/>
      <c r="DJ1844" s="26"/>
      <c r="DK1844" s="26"/>
      <c r="DL1844" s="26"/>
      <c r="DM1844" s="26"/>
      <c r="DN1844" s="26"/>
      <c r="DO1844" s="26"/>
      <c r="DP1844" s="26"/>
      <c r="DQ1844" s="26"/>
      <c r="DR1844" s="26"/>
      <c r="DS1844" s="26"/>
      <c r="DT1844" s="26"/>
      <c r="DU1844" s="26"/>
      <c r="DV1844" s="26"/>
      <c r="DW1844" s="26"/>
      <c r="DX1844" s="26"/>
      <c r="DY1844" s="26"/>
      <c r="DZ1844" s="26"/>
      <c r="EA1844" s="26"/>
      <c r="EB1844" s="26"/>
      <c r="EC1844" s="26"/>
      <c r="ED1844" s="26"/>
      <c r="EE1844" s="26"/>
      <c r="EF1844" s="26"/>
      <c r="EG1844" s="26"/>
      <c r="EH1844" s="26"/>
      <c r="EI1844" s="26"/>
      <c r="EJ1844" s="26"/>
      <c r="EK1844" s="26"/>
      <c r="EL1844" s="26"/>
      <c r="EM1844" s="26"/>
      <c r="EN1844" s="26"/>
      <c r="EO1844" s="26"/>
      <c r="EP1844" s="26"/>
      <c r="EQ1844" s="26"/>
      <c r="ER1844" s="26"/>
      <c r="ES1844" s="26"/>
      <c r="ET1844" s="26"/>
      <c r="EU1844" s="26"/>
      <c r="EV1844" s="26"/>
      <c r="EW1844" s="26"/>
      <c r="EX1844" s="26"/>
      <c r="EY1844" s="26"/>
      <c r="EZ1844" s="26"/>
      <c r="FA1844" s="26"/>
      <c r="FB1844" s="26"/>
      <c r="FC1844" s="26"/>
      <c r="FD1844" s="26"/>
      <c r="FE1844" s="26"/>
      <c r="FF1844" s="26"/>
      <c r="FG1844" s="26"/>
      <c r="FH1844" s="26"/>
      <c r="FI1844" s="26"/>
      <c r="FJ1844" s="26"/>
      <c r="FK1844" s="26"/>
      <c r="FL1844" s="26"/>
    </row>
    <row r="1845" spans="1:168" s="25" customFormat="1" x14ac:dyDescent="0.35">
      <c r="A1845" s="22"/>
      <c r="B1845" s="2"/>
      <c r="C1845" s="22"/>
      <c r="D1845" s="23"/>
      <c r="E1845" s="24"/>
      <c r="F1845" s="24"/>
      <c r="H1845" s="24"/>
      <c r="I1845" s="24"/>
      <c r="K1845" s="24"/>
      <c r="L1845" s="24"/>
      <c r="N1845" s="24"/>
      <c r="O1845" s="24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  <c r="AC1845" s="26"/>
      <c r="AD1845" s="26"/>
      <c r="AE1845" s="26"/>
      <c r="AF1845" s="26"/>
      <c r="AG1845" s="26"/>
      <c r="AH1845" s="26"/>
      <c r="AI1845" s="26"/>
      <c r="AJ1845" s="26"/>
      <c r="AK1845" s="26"/>
      <c r="AL1845" s="26"/>
      <c r="AM1845" s="26"/>
      <c r="AN1845" s="26"/>
      <c r="AO1845" s="26"/>
      <c r="AP1845" s="26"/>
      <c r="AQ1845" s="26"/>
      <c r="AR1845" s="26"/>
      <c r="AS1845" s="26"/>
      <c r="AT1845" s="26"/>
      <c r="AU1845" s="26"/>
      <c r="AV1845" s="26"/>
      <c r="AW1845" s="26"/>
      <c r="AX1845" s="26"/>
      <c r="AY1845" s="26"/>
      <c r="AZ1845" s="26"/>
      <c r="BA1845" s="26"/>
      <c r="BB1845" s="26"/>
      <c r="BC1845" s="26"/>
      <c r="BD1845" s="26"/>
      <c r="BE1845" s="26"/>
      <c r="BF1845" s="26"/>
      <c r="BG1845" s="26"/>
      <c r="BH1845" s="26"/>
      <c r="BI1845" s="26"/>
      <c r="BJ1845" s="26"/>
      <c r="BK1845" s="26"/>
      <c r="BL1845" s="26"/>
      <c r="BM1845" s="26"/>
      <c r="BN1845" s="26"/>
      <c r="BO1845" s="26"/>
      <c r="BP1845" s="26"/>
      <c r="BQ1845" s="26"/>
      <c r="BR1845" s="26"/>
      <c r="BS1845" s="26"/>
      <c r="BT1845" s="26"/>
      <c r="BU1845" s="26"/>
      <c r="BV1845" s="26"/>
      <c r="BW1845" s="26"/>
      <c r="BX1845" s="26"/>
      <c r="BY1845" s="26"/>
      <c r="BZ1845" s="26"/>
      <c r="CA1845" s="26"/>
      <c r="CB1845" s="26"/>
      <c r="CC1845" s="26"/>
      <c r="CD1845" s="26"/>
      <c r="CE1845" s="26"/>
      <c r="CF1845" s="26"/>
      <c r="CG1845" s="26"/>
      <c r="CH1845" s="26"/>
      <c r="CI1845" s="26"/>
      <c r="CJ1845" s="26"/>
      <c r="CK1845" s="26"/>
      <c r="CL1845" s="26"/>
      <c r="CM1845" s="26"/>
      <c r="CN1845" s="26"/>
      <c r="CO1845" s="26"/>
      <c r="CP1845" s="26"/>
      <c r="CQ1845" s="26"/>
      <c r="CR1845" s="26"/>
      <c r="CS1845" s="26"/>
      <c r="CT1845" s="26"/>
      <c r="CU1845" s="26"/>
      <c r="CV1845" s="26"/>
      <c r="CW1845" s="26"/>
      <c r="CX1845" s="26"/>
      <c r="CY1845" s="26"/>
      <c r="CZ1845" s="26"/>
      <c r="DA1845" s="26"/>
      <c r="DB1845" s="26"/>
      <c r="DC1845" s="26"/>
      <c r="DD1845" s="26"/>
      <c r="DE1845" s="26"/>
      <c r="DF1845" s="26"/>
      <c r="DG1845" s="26"/>
      <c r="DH1845" s="26"/>
      <c r="DI1845" s="26"/>
      <c r="DJ1845" s="26"/>
      <c r="DK1845" s="26"/>
      <c r="DL1845" s="26"/>
      <c r="DM1845" s="26"/>
      <c r="DN1845" s="26"/>
      <c r="DO1845" s="26"/>
      <c r="DP1845" s="26"/>
      <c r="DQ1845" s="26"/>
      <c r="DR1845" s="26"/>
      <c r="DS1845" s="26"/>
      <c r="DT1845" s="26"/>
      <c r="DU1845" s="26"/>
      <c r="DV1845" s="26"/>
      <c r="DW1845" s="26"/>
      <c r="DX1845" s="26"/>
      <c r="DY1845" s="26"/>
      <c r="DZ1845" s="26"/>
      <c r="EA1845" s="26"/>
      <c r="EB1845" s="26"/>
      <c r="EC1845" s="26"/>
      <c r="ED1845" s="26"/>
      <c r="EE1845" s="26"/>
      <c r="EF1845" s="26"/>
      <c r="EG1845" s="26"/>
      <c r="EH1845" s="26"/>
      <c r="EI1845" s="26"/>
      <c r="EJ1845" s="26"/>
      <c r="EK1845" s="26"/>
      <c r="EL1845" s="26"/>
      <c r="EM1845" s="26"/>
      <c r="EN1845" s="26"/>
      <c r="EO1845" s="26"/>
      <c r="EP1845" s="26"/>
      <c r="EQ1845" s="26"/>
      <c r="ER1845" s="26"/>
      <c r="ES1845" s="26"/>
      <c r="ET1845" s="26"/>
      <c r="EU1845" s="26"/>
      <c r="EV1845" s="26"/>
      <c r="EW1845" s="26"/>
      <c r="EX1845" s="26"/>
      <c r="EY1845" s="26"/>
      <c r="EZ1845" s="26"/>
      <c r="FA1845" s="26"/>
      <c r="FB1845" s="26"/>
      <c r="FC1845" s="26"/>
      <c r="FD1845" s="26"/>
      <c r="FE1845" s="26"/>
      <c r="FF1845" s="26"/>
      <c r="FG1845" s="26"/>
      <c r="FH1845" s="26"/>
      <c r="FI1845" s="26"/>
      <c r="FJ1845" s="26"/>
      <c r="FK1845" s="26"/>
      <c r="FL1845" s="26"/>
    </row>
    <row r="1846" spans="1:168" s="25" customFormat="1" x14ac:dyDescent="0.35">
      <c r="A1846" s="22"/>
      <c r="B1846" s="2"/>
      <c r="C1846" s="22"/>
      <c r="D1846" s="23"/>
      <c r="E1846" s="24"/>
      <c r="F1846" s="24"/>
      <c r="H1846" s="24"/>
      <c r="I1846" s="24"/>
      <c r="K1846" s="24"/>
      <c r="L1846" s="24"/>
      <c r="N1846" s="24"/>
      <c r="O1846" s="24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  <c r="AC1846" s="26"/>
      <c r="AD1846" s="26"/>
      <c r="AE1846" s="26"/>
      <c r="AF1846" s="26"/>
      <c r="AG1846" s="26"/>
      <c r="AH1846" s="26"/>
      <c r="AI1846" s="26"/>
      <c r="AJ1846" s="26"/>
      <c r="AK1846" s="26"/>
      <c r="AL1846" s="26"/>
      <c r="AM1846" s="26"/>
      <c r="AN1846" s="26"/>
      <c r="AO1846" s="26"/>
      <c r="AP1846" s="26"/>
      <c r="AQ1846" s="26"/>
      <c r="AR1846" s="26"/>
      <c r="AS1846" s="26"/>
      <c r="AT1846" s="26"/>
      <c r="AU1846" s="26"/>
      <c r="AV1846" s="26"/>
      <c r="AW1846" s="26"/>
      <c r="AX1846" s="26"/>
      <c r="AY1846" s="26"/>
      <c r="AZ1846" s="26"/>
      <c r="BA1846" s="26"/>
      <c r="BB1846" s="26"/>
      <c r="BC1846" s="26"/>
      <c r="BD1846" s="26"/>
      <c r="BE1846" s="26"/>
      <c r="BF1846" s="26"/>
      <c r="BG1846" s="26"/>
      <c r="BH1846" s="26"/>
      <c r="BI1846" s="26"/>
      <c r="BJ1846" s="26"/>
      <c r="BK1846" s="26"/>
      <c r="BL1846" s="26"/>
      <c r="BM1846" s="26"/>
      <c r="BN1846" s="26"/>
      <c r="BO1846" s="26"/>
      <c r="BP1846" s="26"/>
      <c r="BQ1846" s="26"/>
      <c r="BR1846" s="26"/>
      <c r="BS1846" s="26"/>
      <c r="BT1846" s="26"/>
      <c r="BU1846" s="26"/>
      <c r="BV1846" s="26"/>
      <c r="BW1846" s="26"/>
      <c r="BX1846" s="26"/>
      <c r="BY1846" s="26"/>
      <c r="BZ1846" s="26"/>
      <c r="CA1846" s="26"/>
      <c r="CB1846" s="26"/>
      <c r="CC1846" s="26"/>
      <c r="CD1846" s="26"/>
      <c r="CE1846" s="26"/>
      <c r="CF1846" s="26"/>
      <c r="CG1846" s="26"/>
      <c r="CH1846" s="26"/>
      <c r="CI1846" s="26"/>
      <c r="CJ1846" s="26"/>
      <c r="CK1846" s="26"/>
      <c r="CL1846" s="26"/>
      <c r="CM1846" s="26"/>
      <c r="CN1846" s="26"/>
      <c r="CO1846" s="26"/>
      <c r="CP1846" s="26"/>
      <c r="CQ1846" s="26"/>
      <c r="CR1846" s="26"/>
      <c r="CS1846" s="26"/>
      <c r="CT1846" s="26"/>
      <c r="CU1846" s="26"/>
      <c r="CV1846" s="26"/>
      <c r="CW1846" s="26"/>
      <c r="CX1846" s="26"/>
      <c r="CY1846" s="26"/>
      <c r="CZ1846" s="26"/>
      <c r="DA1846" s="26"/>
      <c r="DB1846" s="26"/>
      <c r="DC1846" s="26"/>
      <c r="DD1846" s="26"/>
      <c r="DE1846" s="26"/>
      <c r="DF1846" s="26"/>
      <c r="DG1846" s="26"/>
      <c r="DH1846" s="26"/>
      <c r="DI1846" s="26"/>
      <c r="DJ1846" s="26"/>
      <c r="DK1846" s="26"/>
      <c r="DL1846" s="26"/>
      <c r="DM1846" s="26"/>
      <c r="DN1846" s="26"/>
      <c r="DO1846" s="26"/>
      <c r="DP1846" s="26"/>
      <c r="DQ1846" s="26"/>
      <c r="DR1846" s="26"/>
      <c r="DS1846" s="26"/>
      <c r="DT1846" s="26"/>
      <c r="DU1846" s="26"/>
      <c r="DV1846" s="26"/>
      <c r="DW1846" s="26"/>
      <c r="DX1846" s="26"/>
      <c r="DY1846" s="26"/>
      <c r="DZ1846" s="26"/>
      <c r="EA1846" s="26"/>
      <c r="EB1846" s="26"/>
      <c r="EC1846" s="26"/>
      <c r="ED1846" s="26"/>
      <c r="EE1846" s="26"/>
      <c r="EF1846" s="26"/>
      <c r="EG1846" s="26"/>
      <c r="EH1846" s="26"/>
      <c r="EI1846" s="26"/>
      <c r="EJ1846" s="26"/>
      <c r="EK1846" s="26"/>
      <c r="EL1846" s="26"/>
      <c r="EM1846" s="26"/>
      <c r="EN1846" s="26"/>
      <c r="EO1846" s="26"/>
      <c r="EP1846" s="26"/>
      <c r="EQ1846" s="26"/>
      <c r="ER1846" s="26"/>
      <c r="ES1846" s="26"/>
      <c r="ET1846" s="26"/>
      <c r="EU1846" s="26"/>
      <c r="EV1846" s="26"/>
      <c r="EW1846" s="26"/>
      <c r="EX1846" s="26"/>
      <c r="EY1846" s="26"/>
      <c r="EZ1846" s="26"/>
      <c r="FA1846" s="26"/>
      <c r="FB1846" s="26"/>
      <c r="FC1846" s="26"/>
      <c r="FD1846" s="26"/>
      <c r="FE1846" s="26"/>
      <c r="FF1846" s="26"/>
      <c r="FG1846" s="26"/>
      <c r="FH1846" s="26"/>
      <c r="FI1846" s="26"/>
      <c r="FJ1846" s="26"/>
      <c r="FK1846" s="26"/>
      <c r="FL1846" s="26"/>
    </row>
    <row r="1847" spans="1:168" s="25" customFormat="1" x14ac:dyDescent="0.35">
      <c r="A1847" s="22"/>
      <c r="B1847" s="2"/>
      <c r="C1847" s="22"/>
      <c r="D1847" s="23"/>
      <c r="E1847" s="24"/>
      <c r="F1847" s="24"/>
      <c r="H1847" s="24"/>
      <c r="I1847" s="24"/>
      <c r="K1847" s="24"/>
      <c r="L1847" s="24"/>
      <c r="N1847" s="24"/>
      <c r="O1847" s="24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  <c r="AC1847" s="26"/>
      <c r="AD1847" s="26"/>
      <c r="AE1847" s="26"/>
      <c r="AF1847" s="26"/>
      <c r="AG1847" s="26"/>
      <c r="AH1847" s="26"/>
      <c r="AI1847" s="26"/>
      <c r="AJ1847" s="26"/>
      <c r="AK1847" s="26"/>
      <c r="AL1847" s="26"/>
      <c r="AM1847" s="26"/>
      <c r="AN1847" s="26"/>
      <c r="AO1847" s="26"/>
      <c r="AP1847" s="26"/>
      <c r="AQ1847" s="26"/>
      <c r="AR1847" s="26"/>
      <c r="AS1847" s="26"/>
      <c r="AT1847" s="26"/>
      <c r="AU1847" s="26"/>
      <c r="AV1847" s="26"/>
      <c r="AW1847" s="26"/>
      <c r="AX1847" s="26"/>
      <c r="AY1847" s="26"/>
      <c r="AZ1847" s="26"/>
      <c r="BA1847" s="26"/>
      <c r="BB1847" s="26"/>
      <c r="BC1847" s="26"/>
      <c r="BD1847" s="26"/>
      <c r="BE1847" s="26"/>
      <c r="BF1847" s="26"/>
      <c r="BG1847" s="26"/>
      <c r="BH1847" s="26"/>
      <c r="BI1847" s="26"/>
      <c r="BJ1847" s="26"/>
      <c r="BK1847" s="26"/>
      <c r="BL1847" s="26"/>
      <c r="BM1847" s="26"/>
      <c r="BN1847" s="26"/>
      <c r="BO1847" s="26"/>
      <c r="BP1847" s="26"/>
      <c r="BQ1847" s="26"/>
      <c r="BR1847" s="26"/>
      <c r="BS1847" s="26"/>
      <c r="BT1847" s="26"/>
      <c r="BU1847" s="26"/>
      <c r="BV1847" s="26"/>
      <c r="BW1847" s="26"/>
      <c r="BX1847" s="26"/>
      <c r="BY1847" s="26"/>
      <c r="BZ1847" s="26"/>
      <c r="CA1847" s="26"/>
      <c r="CB1847" s="26"/>
      <c r="CC1847" s="26"/>
      <c r="CD1847" s="26"/>
      <c r="CE1847" s="26"/>
      <c r="CF1847" s="26"/>
      <c r="CG1847" s="26"/>
      <c r="CH1847" s="26"/>
      <c r="CI1847" s="26"/>
      <c r="CJ1847" s="26"/>
      <c r="CK1847" s="26"/>
      <c r="CL1847" s="26"/>
      <c r="CM1847" s="26"/>
      <c r="CN1847" s="26"/>
      <c r="CO1847" s="26"/>
      <c r="CP1847" s="26"/>
      <c r="CQ1847" s="26"/>
      <c r="CR1847" s="26"/>
      <c r="CS1847" s="26"/>
      <c r="CT1847" s="26"/>
      <c r="CU1847" s="26"/>
      <c r="CV1847" s="26"/>
      <c r="CW1847" s="26"/>
      <c r="CX1847" s="26"/>
      <c r="CY1847" s="26"/>
      <c r="CZ1847" s="26"/>
      <c r="DA1847" s="26"/>
      <c r="DB1847" s="26"/>
      <c r="DC1847" s="26"/>
      <c r="DD1847" s="26"/>
      <c r="DE1847" s="26"/>
      <c r="DF1847" s="26"/>
      <c r="DG1847" s="26"/>
      <c r="DH1847" s="26"/>
      <c r="DI1847" s="26"/>
      <c r="DJ1847" s="26"/>
      <c r="DK1847" s="26"/>
      <c r="DL1847" s="26"/>
      <c r="DM1847" s="26"/>
      <c r="DN1847" s="26"/>
      <c r="DO1847" s="26"/>
      <c r="DP1847" s="26"/>
      <c r="DQ1847" s="26"/>
      <c r="DR1847" s="26"/>
      <c r="DS1847" s="26"/>
      <c r="DT1847" s="26"/>
      <c r="DU1847" s="26"/>
      <c r="DV1847" s="26"/>
      <c r="DW1847" s="26"/>
      <c r="DX1847" s="26"/>
      <c r="DY1847" s="26"/>
      <c r="DZ1847" s="26"/>
      <c r="EA1847" s="26"/>
      <c r="EB1847" s="26"/>
      <c r="EC1847" s="26"/>
      <c r="ED1847" s="26"/>
      <c r="EE1847" s="26"/>
      <c r="EF1847" s="26"/>
      <c r="EG1847" s="26"/>
      <c r="EH1847" s="26"/>
      <c r="EI1847" s="26"/>
      <c r="EJ1847" s="26"/>
      <c r="EK1847" s="26"/>
      <c r="EL1847" s="26"/>
      <c r="EM1847" s="26"/>
      <c r="EN1847" s="26"/>
      <c r="EO1847" s="26"/>
      <c r="EP1847" s="26"/>
      <c r="EQ1847" s="26"/>
      <c r="ER1847" s="26"/>
      <c r="ES1847" s="26"/>
      <c r="ET1847" s="26"/>
      <c r="EU1847" s="26"/>
      <c r="EV1847" s="26"/>
      <c r="EW1847" s="26"/>
      <c r="EX1847" s="26"/>
      <c r="EY1847" s="26"/>
      <c r="EZ1847" s="26"/>
      <c r="FA1847" s="26"/>
      <c r="FB1847" s="26"/>
      <c r="FC1847" s="26"/>
      <c r="FD1847" s="26"/>
      <c r="FE1847" s="26"/>
      <c r="FF1847" s="26"/>
      <c r="FG1847" s="26"/>
      <c r="FH1847" s="26"/>
      <c r="FI1847" s="26"/>
      <c r="FJ1847" s="26"/>
      <c r="FK1847" s="26"/>
      <c r="FL1847" s="26"/>
    </row>
    <row r="1848" spans="1:168" s="25" customFormat="1" x14ac:dyDescent="0.35">
      <c r="A1848" s="22"/>
      <c r="B1848" s="2"/>
      <c r="C1848" s="22"/>
      <c r="D1848" s="23"/>
      <c r="E1848" s="24"/>
      <c r="F1848" s="24"/>
      <c r="H1848" s="24"/>
      <c r="I1848" s="24"/>
      <c r="K1848" s="24"/>
      <c r="L1848" s="24"/>
      <c r="N1848" s="24"/>
      <c r="O1848" s="24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  <c r="AC1848" s="26"/>
      <c r="AD1848" s="26"/>
      <c r="AE1848" s="26"/>
      <c r="AF1848" s="26"/>
      <c r="AG1848" s="26"/>
      <c r="AH1848" s="26"/>
      <c r="AI1848" s="26"/>
      <c r="AJ1848" s="26"/>
      <c r="AK1848" s="26"/>
      <c r="AL1848" s="26"/>
      <c r="AM1848" s="26"/>
      <c r="AN1848" s="26"/>
      <c r="AO1848" s="26"/>
      <c r="AP1848" s="26"/>
      <c r="AQ1848" s="26"/>
      <c r="AR1848" s="26"/>
      <c r="AS1848" s="26"/>
      <c r="AT1848" s="26"/>
      <c r="AU1848" s="26"/>
      <c r="AV1848" s="26"/>
      <c r="AW1848" s="26"/>
      <c r="AX1848" s="26"/>
      <c r="AY1848" s="26"/>
      <c r="AZ1848" s="26"/>
      <c r="BA1848" s="26"/>
      <c r="BB1848" s="26"/>
      <c r="BC1848" s="26"/>
      <c r="BD1848" s="26"/>
      <c r="BE1848" s="26"/>
      <c r="BF1848" s="26"/>
      <c r="BG1848" s="26"/>
      <c r="BH1848" s="26"/>
      <c r="BI1848" s="26"/>
      <c r="BJ1848" s="26"/>
      <c r="BK1848" s="26"/>
      <c r="BL1848" s="26"/>
      <c r="BM1848" s="26"/>
      <c r="BN1848" s="26"/>
      <c r="BO1848" s="26"/>
      <c r="BP1848" s="26"/>
      <c r="BQ1848" s="26"/>
      <c r="BR1848" s="26"/>
      <c r="BS1848" s="26"/>
      <c r="BT1848" s="26"/>
      <c r="BU1848" s="26"/>
      <c r="BV1848" s="26"/>
      <c r="BW1848" s="26"/>
      <c r="BX1848" s="26"/>
      <c r="BY1848" s="26"/>
      <c r="BZ1848" s="26"/>
      <c r="CA1848" s="26"/>
      <c r="CB1848" s="26"/>
      <c r="CC1848" s="26"/>
      <c r="CD1848" s="26"/>
      <c r="CE1848" s="26"/>
      <c r="CF1848" s="26"/>
      <c r="CG1848" s="26"/>
      <c r="CH1848" s="26"/>
      <c r="CI1848" s="26"/>
      <c r="CJ1848" s="26"/>
      <c r="CK1848" s="26"/>
      <c r="CL1848" s="26"/>
      <c r="CM1848" s="26"/>
      <c r="CN1848" s="26"/>
      <c r="CO1848" s="26"/>
      <c r="CP1848" s="26"/>
      <c r="CQ1848" s="26"/>
      <c r="CR1848" s="26"/>
      <c r="CS1848" s="26"/>
      <c r="CT1848" s="26"/>
      <c r="CU1848" s="26"/>
      <c r="CV1848" s="26"/>
      <c r="CW1848" s="26"/>
      <c r="CX1848" s="26"/>
      <c r="CY1848" s="26"/>
      <c r="CZ1848" s="26"/>
      <c r="DA1848" s="26"/>
      <c r="DB1848" s="26"/>
      <c r="DC1848" s="26"/>
      <c r="DD1848" s="26"/>
      <c r="DE1848" s="26"/>
      <c r="DF1848" s="26"/>
      <c r="DG1848" s="26"/>
      <c r="DH1848" s="26"/>
      <c r="DI1848" s="26"/>
      <c r="DJ1848" s="26"/>
      <c r="DK1848" s="26"/>
      <c r="DL1848" s="26"/>
      <c r="DM1848" s="26"/>
      <c r="DN1848" s="26"/>
      <c r="DO1848" s="26"/>
      <c r="DP1848" s="26"/>
      <c r="DQ1848" s="26"/>
      <c r="DR1848" s="26"/>
      <c r="DS1848" s="26"/>
      <c r="DT1848" s="26"/>
      <c r="DU1848" s="26"/>
      <c r="DV1848" s="26"/>
      <c r="DW1848" s="26"/>
      <c r="DX1848" s="26"/>
      <c r="DY1848" s="26"/>
      <c r="DZ1848" s="26"/>
      <c r="EA1848" s="26"/>
      <c r="EB1848" s="26"/>
      <c r="EC1848" s="26"/>
      <c r="ED1848" s="26"/>
      <c r="EE1848" s="26"/>
      <c r="EF1848" s="26"/>
      <c r="EG1848" s="26"/>
      <c r="EH1848" s="26"/>
      <c r="EI1848" s="26"/>
      <c r="EJ1848" s="26"/>
      <c r="EK1848" s="26"/>
      <c r="EL1848" s="26"/>
      <c r="EM1848" s="26"/>
      <c r="EN1848" s="26"/>
      <c r="EO1848" s="26"/>
      <c r="EP1848" s="26"/>
      <c r="EQ1848" s="26"/>
      <c r="ER1848" s="26"/>
      <c r="ES1848" s="26"/>
      <c r="ET1848" s="26"/>
      <c r="EU1848" s="26"/>
      <c r="EV1848" s="26"/>
      <c r="EW1848" s="26"/>
      <c r="EX1848" s="26"/>
      <c r="EY1848" s="26"/>
      <c r="EZ1848" s="26"/>
      <c r="FA1848" s="26"/>
      <c r="FB1848" s="26"/>
      <c r="FC1848" s="26"/>
      <c r="FD1848" s="26"/>
      <c r="FE1848" s="26"/>
      <c r="FF1848" s="26"/>
      <c r="FG1848" s="26"/>
      <c r="FH1848" s="26"/>
      <c r="FI1848" s="26"/>
      <c r="FJ1848" s="26"/>
      <c r="FK1848" s="26"/>
      <c r="FL1848" s="26"/>
    </row>
    <row r="1849" spans="1:168" s="25" customFormat="1" x14ac:dyDescent="0.35">
      <c r="A1849" s="22"/>
      <c r="B1849" s="2"/>
      <c r="C1849" s="22"/>
      <c r="D1849" s="23"/>
      <c r="E1849" s="24"/>
      <c r="F1849" s="24"/>
      <c r="H1849" s="24"/>
      <c r="I1849" s="24"/>
      <c r="K1849" s="24"/>
      <c r="L1849" s="24"/>
      <c r="N1849" s="24"/>
      <c r="O1849" s="24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  <c r="AB1849" s="26"/>
      <c r="AC1849" s="26"/>
      <c r="AD1849" s="26"/>
      <c r="AE1849" s="26"/>
      <c r="AF1849" s="26"/>
      <c r="AG1849" s="26"/>
      <c r="AH1849" s="26"/>
      <c r="AI1849" s="26"/>
      <c r="AJ1849" s="26"/>
      <c r="AK1849" s="26"/>
      <c r="AL1849" s="26"/>
      <c r="AM1849" s="26"/>
      <c r="AN1849" s="26"/>
      <c r="AO1849" s="26"/>
      <c r="AP1849" s="26"/>
      <c r="AQ1849" s="26"/>
      <c r="AR1849" s="26"/>
      <c r="AS1849" s="26"/>
      <c r="AT1849" s="26"/>
      <c r="AU1849" s="26"/>
      <c r="AV1849" s="26"/>
      <c r="AW1849" s="26"/>
      <c r="AX1849" s="26"/>
      <c r="AY1849" s="26"/>
      <c r="AZ1849" s="26"/>
      <c r="BA1849" s="26"/>
      <c r="BB1849" s="26"/>
      <c r="BC1849" s="26"/>
      <c r="BD1849" s="26"/>
      <c r="BE1849" s="26"/>
      <c r="BF1849" s="26"/>
      <c r="BG1849" s="26"/>
      <c r="BH1849" s="26"/>
      <c r="BI1849" s="26"/>
      <c r="BJ1849" s="26"/>
      <c r="BK1849" s="26"/>
      <c r="BL1849" s="26"/>
      <c r="BM1849" s="26"/>
      <c r="BN1849" s="26"/>
      <c r="BO1849" s="26"/>
      <c r="BP1849" s="26"/>
      <c r="BQ1849" s="26"/>
      <c r="BR1849" s="26"/>
      <c r="BS1849" s="26"/>
      <c r="BT1849" s="26"/>
      <c r="BU1849" s="26"/>
      <c r="BV1849" s="26"/>
      <c r="BW1849" s="26"/>
      <c r="BX1849" s="26"/>
      <c r="BY1849" s="26"/>
      <c r="BZ1849" s="26"/>
      <c r="CA1849" s="26"/>
      <c r="CB1849" s="26"/>
      <c r="CC1849" s="26"/>
      <c r="CD1849" s="26"/>
      <c r="CE1849" s="26"/>
      <c r="CF1849" s="26"/>
      <c r="CG1849" s="26"/>
      <c r="CH1849" s="26"/>
      <c r="CI1849" s="26"/>
      <c r="CJ1849" s="26"/>
      <c r="CK1849" s="26"/>
      <c r="CL1849" s="26"/>
      <c r="CM1849" s="26"/>
      <c r="CN1849" s="26"/>
      <c r="CO1849" s="26"/>
      <c r="CP1849" s="26"/>
      <c r="CQ1849" s="26"/>
      <c r="CR1849" s="26"/>
      <c r="CS1849" s="26"/>
      <c r="CT1849" s="26"/>
      <c r="CU1849" s="26"/>
      <c r="CV1849" s="26"/>
      <c r="CW1849" s="26"/>
      <c r="CX1849" s="26"/>
      <c r="CY1849" s="26"/>
      <c r="CZ1849" s="26"/>
      <c r="DA1849" s="26"/>
      <c r="DB1849" s="26"/>
      <c r="DC1849" s="26"/>
      <c r="DD1849" s="26"/>
      <c r="DE1849" s="26"/>
      <c r="DF1849" s="26"/>
      <c r="DG1849" s="26"/>
      <c r="DH1849" s="26"/>
      <c r="DI1849" s="26"/>
      <c r="DJ1849" s="26"/>
      <c r="DK1849" s="26"/>
      <c r="DL1849" s="26"/>
      <c r="DM1849" s="26"/>
      <c r="DN1849" s="26"/>
      <c r="DO1849" s="26"/>
      <c r="DP1849" s="26"/>
      <c r="DQ1849" s="26"/>
      <c r="DR1849" s="26"/>
      <c r="DS1849" s="26"/>
      <c r="DT1849" s="26"/>
      <c r="DU1849" s="26"/>
      <c r="DV1849" s="26"/>
      <c r="DW1849" s="26"/>
      <c r="DX1849" s="26"/>
      <c r="DY1849" s="26"/>
      <c r="DZ1849" s="26"/>
      <c r="EA1849" s="26"/>
      <c r="EB1849" s="26"/>
      <c r="EC1849" s="26"/>
      <c r="ED1849" s="26"/>
      <c r="EE1849" s="26"/>
      <c r="EF1849" s="26"/>
      <c r="EG1849" s="26"/>
      <c r="EH1849" s="26"/>
      <c r="EI1849" s="26"/>
      <c r="EJ1849" s="26"/>
      <c r="EK1849" s="26"/>
      <c r="EL1849" s="26"/>
      <c r="EM1849" s="26"/>
      <c r="EN1849" s="26"/>
      <c r="EO1849" s="26"/>
      <c r="EP1849" s="26"/>
      <c r="EQ1849" s="26"/>
      <c r="ER1849" s="26"/>
      <c r="ES1849" s="26"/>
      <c r="ET1849" s="26"/>
      <c r="EU1849" s="26"/>
      <c r="EV1849" s="26"/>
      <c r="EW1849" s="26"/>
      <c r="EX1849" s="26"/>
      <c r="EY1849" s="26"/>
      <c r="EZ1849" s="26"/>
      <c r="FA1849" s="26"/>
      <c r="FB1849" s="26"/>
      <c r="FC1849" s="26"/>
      <c r="FD1849" s="26"/>
      <c r="FE1849" s="26"/>
      <c r="FF1849" s="26"/>
      <c r="FG1849" s="26"/>
      <c r="FH1849" s="26"/>
      <c r="FI1849" s="26"/>
      <c r="FJ1849" s="26"/>
      <c r="FK1849" s="26"/>
      <c r="FL1849" s="26"/>
    </row>
    <row r="1850" spans="1:168" s="25" customFormat="1" x14ac:dyDescent="0.35">
      <c r="A1850" s="22"/>
      <c r="B1850" s="2"/>
      <c r="C1850" s="22"/>
      <c r="D1850" s="23"/>
      <c r="E1850" s="24"/>
      <c r="F1850" s="24"/>
      <c r="H1850" s="24"/>
      <c r="I1850" s="24"/>
      <c r="K1850" s="24"/>
      <c r="L1850" s="24"/>
      <c r="N1850" s="24"/>
      <c r="O1850" s="24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  <c r="AC1850" s="26"/>
      <c r="AD1850" s="26"/>
      <c r="AE1850" s="26"/>
      <c r="AF1850" s="26"/>
      <c r="AG1850" s="26"/>
      <c r="AH1850" s="26"/>
      <c r="AI1850" s="26"/>
      <c r="AJ1850" s="26"/>
      <c r="AK1850" s="26"/>
      <c r="AL1850" s="26"/>
      <c r="AM1850" s="26"/>
      <c r="AN1850" s="26"/>
      <c r="AO1850" s="26"/>
      <c r="AP1850" s="26"/>
      <c r="AQ1850" s="26"/>
      <c r="AR1850" s="26"/>
      <c r="AS1850" s="26"/>
      <c r="AT1850" s="26"/>
      <c r="AU1850" s="26"/>
      <c r="AV1850" s="26"/>
      <c r="AW1850" s="26"/>
      <c r="AX1850" s="26"/>
      <c r="AY1850" s="26"/>
      <c r="AZ1850" s="26"/>
      <c r="BA1850" s="26"/>
      <c r="BB1850" s="26"/>
      <c r="BC1850" s="26"/>
      <c r="BD1850" s="26"/>
      <c r="BE1850" s="26"/>
      <c r="BF1850" s="26"/>
      <c r="BG1850" s="26"/>
      <c r="BH1850" s="26"/>
      <c r="BI1850" s="26"/>
      <c r="BJ1850" s="26"/>
      <c r="BK1850" s="26"/>
      <c r="BL1850" s="26"/>
      <c r="BM1850" s="26"/>
      <c r="BN1850" s="26"/>
      <c r="BO1850" s="26"/>
      <c r="BP1850" s="26"/>
      <c r="BQ1850" s="26"/>
      <c r="BR1850" s="26"/>
      <c r="BS1850" s="26"/>
      <c r="BT1850" s="26"/>
      <c r="BU1850" s="26"/>
      <c r="BV1850" s="26"/>
      <c r="BW1850" s="26"/>
      <c r="BX1850" s="26"/>
      <c r="BY1850" s="26"/>
      <c r="BZ1850" s="26"/>
      <c r="CA1850" s="26"/>
      <c r="CB1850" s="26"/>
      <c r="CC1850" s="26"/>
      <c r="CD1850" s="26"/>
      <c r="CE1850" s="26"/>
      <c r="CF1850" s="26"/>
      <c r="CG1850" s="26"/>
      <c r="CH1850" s="26"/>
      <c r="CI1850" s="26"/>
      <c r="CJ1850" s="26"/>
      <c r="CK1850" s="26"/>
      <c r="CL1850" s="26"/>
      <c r="CM1850" s="26"/>
      <c r="CN1850" s="26"/>
      <c r="CO1850" s="26"/>
      <c r="CP1850" s="26"/>
      <c r="CQ1850" s="26"/>
      <c r="CR1850" s="26"/>
      <c r="CS1850" s="26"/>
      <c r="CT1850" s="26"/>
      <c r="CU1850" s="26"/>
      <c r="CV1850" s="26"/>
      <c r="CW1850" s="26"/>
      <c r="CX1850" s="26"/>
      <c r="CY1850" s="26"/>
      <c r="CZ1850" s="26"/>
      <c r="DA1850" s="26"/>
      <c r="DB1850" s="26"/>
      <c r="DC1850" s="26"/>
      <c r="DD1850" s="26"/>
      <c r="DE1850" s="26"/>
      <c r="DF1850" s="26"/>
      <c r="DG1850" s="26"/>
      <c r="DH1850" s="26"/>
      <c r="DI1850" s="26"/>
      <c r="DJ1850" s="26"/>
      <c r="DK1850" s="26"/>
      <c r="DL1850" s="26"/>
      <c r="DM1850" s="26"/>
      <c r="DN1850" s="26"/>
      <c r="DO1850" s="26"/>
      <c r="DP1850" s="26"/>
      <c r="DQ1850" s="26"/>
      <c r="DR1850" s="26"/>
      <c r="DS1850" s="26"/>
      <c r="DT1850" s="26"/>
      <c r="DU1850" s="26"/>
      <c r="DV1850" s="26"/>
      <c r="DW1850" s="26"/>
      <c r="DX1850" s="26"/>
      <c r="DY1850" s="26"/>
      <c r="DZ1850" s="26"/>
      <c r="EA1850" s="26"/>
      <c r="EB1850" s="26"/>
      <c r="EC1850" s="26"/>
      <c r="ED1850" s="26"/>
      <c r="EE1850" s="26"/>
      <c r="EF1850" s="26"/>
      <c r="EG1850" s="26"/>
      <c r="EH1850" s="26"/>
      <c r="EI1850" s="26"/>
      <c r="EJ1850" s="26"/>
      <c r="EK1850" s="26"/>
      <c r="EL1850" s="26"/>
      <c r="EM1850" s="26"/>
      <c r="EN1850" s="26"/>
      <c r="EO1850" s="26"/>
      <c r="EP1850" s="26"/>
      <c r="EQ1850" s="26"/>
      <c r="ER1850" s="26"/>
      <c r="ES1850" s="26"/>
      <c r="ET1850" s="26"/>
      <c r="EU1850" s="26"/>
      <c r="EV1850" s="26"/>
      <c r="EW1850" s="26"/>
      <c r="EX1850" s="26"/>
      <c r="EY1850" s="26"/>
      <c r="EZ1850" s="26"/>
      <c r="FA1850" s="26"/>
      <c r="FB1850" s="26"/>
      <c r="FC1850" s="26"/>
      <c r="FD1850" s="26"/>
      <c r="FE1850" s="26"/>
      <c r="FF1850" s="26"/>
      <c r="FG1850" s="26"/>
      <c r="FH1850" s="26"/>
      <c r="FI1850" s="26"/>
      <c r="FJ1850" s="26"/>
      <c r="FK1850" s="26"/>
      <c r="FL1850" s="26"/>
    </row>
    <row r="1851" spans="1:168" s="25" customFormat="1" x14ac:dyDescent="0.35">
      <c r="A1851" s="22"/>
      <c r="B1851" s="2"/>
      <c r="C1851" s="22"/>
      <c r="D1851" s="23"/>
      <c r="E1851" s="24"/>
      <c r="F1851" s="24"/>
      <c r="H1851" s="24"/>
      <c r="I1851" s="24"/>
      <c r="K1851" s="24"/>
      <c r="L1851" s="24"/>
      <c r="N1851" s="24"/>
      <c r="O1851" s="24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  <c r="AB1851" s="26"/>
      <c r="AC1851" s="26"/>
      <c r="AD1851" s="26"/>
      <c r="AE1851" s="26"/>
      <c r="AF1851" s="26"/>
      <c r="AG1851" s="26"/>
      <c r="AH1851" s="26"/>
      <c r="AI1851" s="26"/>
      <c r="AJ1851" s="26"/>
      <c r="AK1851" s="26"/>
      <c r="AL1851" s="26"/>
      <c r="AM1851" s="26"/>
      <c r="AN1851" s="26"/>
      <c r="AO1851" s="26"/>
      <c r="AP1851" s="26"/>
      <c r="AQ1851" s="26"/>
      <c r="AR1851" s="26"/>
      <c r="AS1851" s="26"/>
      <c r="AT1851" s="26"/>
      <c r="AU1851" s="26"/>
      <c r="AV1851" s="26"/>
      <c r="AW1851" s="26"/>
      <c r="AX1851" s="26"/>
      <c r="AY1851" s="26"/>
      <c r="AZ1851" s="26"/>
      <c r="BA1851" s="26"/>
      <c r="BB1851" s="26"/>
      <c r="BC1851" s="26"/>
      <c r="BD1851" s="26"/>
      <c r="BE1851" s="26"/>
      <c r="BF1851" s="26"/>
      <c r="BG1851" s="26"/>
      <c r="BH1851" s="26"/>
      <c r="BI1851" s="26"/>
      <c r="BJ1851" s="26"/>
      <c r="BK1851" s="26"/>
      <c r="BL1851" s="26"/>
      <c r="BM1851" s="26"/>
      <c r="BN1851" s="26"/>
      <c r="BO1851" s="26"/>
      <c r="BP1851" s="26"/>
      <c r="BQ1851" s="26"/>
      <c r="BR1851" s="26"/>
      <c r="BS1851" s="26"/>
      <c r="BT1851" s="26"/>
      <c r="BU1851" s="26"/>
      <c r="BV1851" s="26"/>
      <c r="BW1851" s="26"/>
      <c r="BX1851" s="26"/>
      <c r="BY1851" s="26"/>
      <c r="BZ1851" s="26"/>
      <c r="CA1851" s="26"/>
      <c r="CB1851" s="26"/>
      <c r="CC1851" s="26"/>
      <c r="CD1851" s="26"/>
      <c r="CE1851" s="26"/>
      <c r="CF1851" s="26"/>
      <c r="CG1851" s="26"/>
      <c r="CH1851" s="26"/>
      <c r="CI1851" s="26"/>
      <c r="CJ1851" s="26"/>
      <c r="CK1851" s="26"/>
      <c r="CL1851" s="26"/>
      <c r="CM1851" s="26"/>
      <c r="CN1851" s="26"/>
      <c r="CO1851" s="26"/>
      <c r="CP1851" s="26"/>
      <c r="CQ1851" s="26"/>
      <c r="CR1851" s="26"/>
      <c r="CS1851" s="26"/>
      <c r="CT1851" s="26"/>
      <c r="CU1851" s="26"/>
      <c r="CV1851" s="26"/>
      <c r="CW1851" s="26"/>
      <c r="CX1851" s="26"/>
      <c r="CY1851" s="26"/>
      <c r="CZ1851" s="26"/>
      <c r="DA1851" s="26"/>
      <c r="DB1851" s="26"/>
      <c r="DC1851" s="26"/>
      <c r="DD1851" s="26"/>
      <c r="DE1851" s="26"/>
      <c r="DF1851" s="26"/>
      <c r="DG1851" s="26"/>
      <c r="DH1851" s="26"/>
      <c r="DI1851" s="26"/>
      <c r="DJ1851" s="26"/>
      <c r="DK1851" s="26"/>
      <c r="DL1851" s="26"/>
      <c r="DM1851" s="26"/>
      <c r="DN1851" s="26"/>
      <c r="DO1851" s="26"/>
      <c r="DP1851" s="26"/>
      <c r="DQ1851" s="26"/>
      <c r="DR1851" s="26"/>
      <c r="DS1851" s="26"/>
      <c r="DT1851" s="26"/>
      <c r="DU1851" s="26"/>
      <c r="DV1851" s="26"/>
      <c r="DW1851" s="26"/>
      <c r="DX1851" s="26"/>
      <c r="DY1851" s="26"/>
      <c r="DZ1851" s="26"/>
      <c r="EA1851" s="26"/>
      <c r="EB1851" s="26"/>
      <c r="EC1851" s="26"/>
      <c r="ED1851" s="26"/>
      <c r="EE1851" s="26"/>
      <c r="EF1851" s="26"/>
      <c r="EG1851" s="26"/>
      <c r="EH1851" s="26"/>
      <c r="EI1851" s="26"/>
      <c r="EJ1851" s="26"/>
      <c r="EK1851" s="26"/>
      <c r="EL1851" s="26"/>
      <c r="EM1851" s="26"/>
      <c r="EN1851" s="26"/>
      <c r="EO1851" s="26"/>
      <c r="EP1851" s="26"/>
      <c r="EQ1851" s="26"/>
      <c r="ER1851" s="26"/>
      <c r="ES1851" s="26"/>
      <c r="ET1851" s="26"/>
      <c r="EU1851" s="26"/>
      <c r="EV1851" s="26"/>
      <c r="EW1851" s="26"/>
      <c r="EX1851" s="26"/>
      <c r="EY1851" s="26"/>
      <c r="EZ1851" s="26"/>
      <c r="FA1851" s="26"/>
      <c r="FB1851" s="26"/>
      <c r="FC1851" s="26"/>
      <c r="FD1851" s="26"/>
      <c r="FE1851" s="26"/>
      <c r="FF1851" s="26"/>
      <c r="FG1851" s="26"/>
      <c r="FH1851" s="26"/>
      <c r="FI1851" s="26"/>
      <c r="FJ1851" s="26"/>
      <c r="FK1851" s="26"/>
      <c r="FL1851" s="26"/>
    </row>
    <row r="1852" spans="1:168" s="25" customFormat="1" x14ac:dyDescent="0.35">
      <c r="A1852" s="22"/>
      <c r="B1852" s="2"/>
      <c r="C1852" s="22"/>
      <c r="D1852" s="23"/>
      <c r="E1852" s="24"/>
      <c r="F1852" s="24"/>
      <c r="H1852" s="24"/>
      <c r="I1852" s="24"/>
      <c r="K1852" s="24"/>
      <c r="L1852" s="24"/>
      <c r="N1852" s="24"/>
      <c r="O1852" s="24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  <c r="AB1852" s="26"/>
      <c r="AC1852" s="26"/>
      <c r="AD1852" s="26"/>
      <c r="AE1852" s="26"/>
      <c r="AF1852" s="26"/>
      <c r="AG1852" s="26"/>
      <c r="AH1852" s="26"/>
      <c r="AI1852" s="26"/>
      <c r="AJ1852" s="26"/>
      <c r="AK1852" s="26"/>
      <c r="AL1852" s="26"/>
      <c r="AM1852" s="26"/>
      <c r="AN1852" s="26"/>
      <c r="AO1852" s="26"/>
      <c r="AP1852" s="26"/>
      <c r="AQ1852" s="26"/>
      <c r="AR1852" s="26"/>
      <c r="AS1852" s="26"/>
      <c r="AT1852" s="26"/>
      <c r="AU1852" s="26"/>
      <c r="AV1852" s="26"/>
      <c r="AW1852" s="26"/>
      <c r="AX1852" s="26"/>
      <c r="AY1852" s="26"/>
      <c r="AZ1852" s="26"/>
      <c r="BA1852" s="26"/>
      <c r="BB1852" s="26"/>
      <c r="BC1852" s="26"/>
      <c r="BD1852" s="26"/>
      <c r="BE1852" s="26"/>
      <c r="BF1852" s="26"/>
      <c r="BG1852" s="26"/>
      <c r="BH1852" s="26"/>
      <c r="BI1852" s="26"/>
      <c r="BJ1852" s="26"/>
      <c r="BK1852" s="26"/>
      <c r="BL1852" s="26"/>
      <c r="BM1852" s="26"/>
      <c r="BN1852" s="26"/>
      <c r="BO1852" s="26"/>
      <c r="BP1852" s="26"/>
      <c r="BQ1852" s="26"/>
      <c r="BR1852" s="26"/>
      <c r="BS1852" s="26"/>
      <c r="BT1852" s="26"/>
      <c r="BU1852" s="26"/>
      <c r="BV1852" s="26"/>
      <c r="BW1852" s="26"/>
      <c r="BX1852" s="26"/>
      <c r="BY1852" s="26"/>
      <c r="BZ1852" s="26"/>
      <c r="CA1852" s="26"/>
      <c r="CB1852" s="26"/>
      <c r="CC1852" s="26"/>
      <c r="CD1852" s="26"/>
      <c r="CE1852" s="26"/>
      <c r="CF1852" s="26"/>
      <c r="CG1852" s="26"/>
      <c r="CH1852" s="26"/>
      <c r="CI1852" s="26"/>
      <c r="CJ1852" s="26"/>
      <c r="CK1852" s="26"/>
      <c r="CL1852" s="26"/>
      <c r="CM1852" s="26"/>
      <c r="CN1852" s="26"/>
      <c r="CO1852" s="26"/>
      <c r="CP1852" s="26"/>
      <c r="CQ1852" s="26"/>
      <c r="CR1852" s="26"/>
      <c r="CS1852" s="26"/>
      <c r="CT1852" s="26"/>
      <c r="CU1852" s="26"/>
      <c r="CV1852" s="26"/>
      <c r="CW1852" s="26"/>
      <c r="CX1852" s="26"/>
      <c r="CY1852" s="26"/>
      <c r="CZ1852" s="26"/>
      <c r="DA1852" s="26"/>
      <c r="DB1852" s="26"/>
      <c r="DC1852" s="26"/>
      <c r="DD1852" s="26"/>
      <c r="DE1852" s="26"/>
      <c r="DF1852" s="26"/>
      <c r="DG1852" s="26"/>
      <c r="DH1852" s="26"/>
      <c r="DI1852" s="26"/>
      <c r="DJ1852" s="26"/>
      <c r="DK1852" s="26"/>
      <c r="DL1852" s="26"/>
      <c r="DM1852" s="26"/>
      <c r="DN1852" s="26"/>
      <c r="DO1852" s="26"/>
      <c r="DP1852" s="26"/>
      <c r="DQ1852" s="26"/>
      <c r="DR1852" s="26"/>
      <c r="DS1852" s="26"/>
      <c r="DT1852" s="26"/>
      <c r="DU1852" s="26"/>
      <c r="DV1852" s="26"/>
      <c r="DW1852" s="26"/>
      <c r="DX1852" s="26"/>
      <c r="DY1852" s="26"/>
      <c r="DZ1852" s="26"/>
      <c r="EA1852" s="26"/>
      <c r="EB1852" s="26"/>
      <c r="EC1852" s="26"/>
      <c r="ED1852" s="26"/>
      <c r="EE1852" s="26"/>
      <c r="EF1852" s="26"/>
      <c r="EG1852" s="26"/>
      <c r="EH1852" s="26"/>
      <c r="EI1852" s="26"/>
      <c r="EJ1852" s="26"/>
      <c r="EK1852" s="26"/>
      <c r="EL1852" s="26"/>
      <c r="EM1852" s="26"/>
      <c r="EN1852" s="26"/>
      <c r="EO1852" s="26"/>
      <c r="EP1852" s="26"/>
      <c r="EQ1852" s="26"/>
      <c r="ER1852" s="26"/>
      <c r="ES1852" s="26"/>
      <c r="ET1852" s="26"/>
      <c r="EU1852" s="26"/>
      <c r="EV1852" s="26"/>
      <c r="EW1852" s="26"/>
      <c r="EX1852" s="26"/>
      <c r="EY1852" s="26"/>
      <c r="EZ1852" s="26"/>
      <c r="FA1852" s="26"/>
      <c r="FB1852" s="26"/>
      <c r="FC1852" s="26"/>
      <c r="FD1852" s="26"/>
      <c r="FE1852" s="26"/>
      <c r="FF1852" s="26"/>
      <c r="FG1852" s="26"/>
      <c r="FH1852" s="26"/>
      <c r="FI1852" s="26"/>
      <c r="FJ1852" s="26"/>
      <c r="FK1852" s="26"/>
      <c r="FL1852" s="26"/>
    </row>
    <row r="1853" spans="1:168" s="25" customFormat="1" x14ac:dyDescent="0.35">
      <c r="A1853" s="22"/>
      <c r="B1853" s="2"/>
      <c r="C1853" s="22"/>
      <c r="D1853" s="23"/>
      <c r="E1853" s="24"/>
      <c r="F1853" s="24"/>
      <c r="H1853" s="24"/>
      <c r="I1853" s="24"/>
      <c r="K1853" s="24"/>
      <c r="L1853" s="24"/>
      <c r="N1853" s="24"/>
      <c r="O1853" s="24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  <c r="AB1853" s="26"/>
      <c r="AC1853" s="26"/>
      <c r="AD1853" s="26"/>
      <c r="AE1853" s="26"/>
      <c r="AF1853" s="26"/>
      <c r="AG1853" s="26"/>
      <c r="AH1853" s="26"/>
      <c r="AI1853" s="26"/>
      <c r="AJ1853" s="26"/>
      <c r="AK1853" s="26"/>
      <c r="AL1853" s="26"/>
      <c r="AM1853" s="26"/>
      <c r="AN1853" s="26"/>
      <c r="AO1853" s="26"/>
      <c r="AP1853" s="26"/>
      <c r="AQ1853" s="26"/>
      <c r="AR1853" s="26"/>
      <c r="AS1853" s="26"/>
      <c r="AT1853" s="26"/>
      <c r="AU1853" s="26"/>
      <c r="AV1853" s="26"/>
      <c r="AW1853" s="26"/>
      <c r="AX1853" s="26"/>
      <c r="AY1853" s="26"/>
      <c r="AZ1853" s="26"/>
      <c r="BA1853" s="26"/>
      <c r="BB1853" s="26"/>
      <c r="BC1853" s="26"/>
      <c r="BD1853" s="26"/>
      <c r="BE1853" s="26"/>
      <c r="BF1853" s="26"/>
      <c r="BG1853" s="26"/>
      <c r="BH1853" s="26"/>
      <c r="BI1853" s="26"/>
      <c r="BJ1853" s="26"/>
      <c r="BK1853" s="26"/>
      <c r="BL1853" s="26"/>
      <c r="BM1853" s="26"/>
      <c r="BN1853" s="26"/>
      <c r="BO1853" s="26"/>
      <c r="BP1853" s="26"/>
      <c r="BQ1853" s="26"/>
      <c r="BR1853" s="26"/>
      <c r="BS1853" s="26"/>
      <c r="BT1853" s="26"/>
      <c r="BU1853" s="26"/>
      <c r="BV1853" s="26"/>
      <c r="BW1853" s="26"/>
      <c r="BX1853" s="26"/>
      <c r="BY1853" s="26"/>
      <c r="BZ1853" s="26"/>
      <c r="CA1853" s="26"/>
      <c r="CB1853" s="26"/>
      <c r="CC1853" s="26"/>
      <c r="CD1853" s="26"/>
      <c r="CE1853" s="26"/>
      <c r="CF1853" s="26"/>
      <c r="CG1853" s="26"/>
      <c r="CH1853" s="26"/>
      <c r="CI1853" s="26"/>
      <c r="CJ1853" s="26"/>
      <c r="CK1853" s="26"/>
      <c r="CL1853" s="26"/>
      <c r="CM1853" s="26"/>
      <c r="CN1853" s="26"/>
      <c r="CO1853" s="26"/>
      <c r="CP1853" s="26"/>
      <c r="CQ1853" s="26"/>
      <c r="CR1853" s="26"/>
      <c r="CS1853" s="26"/>
      <c r="CT1853" s="26"/>
      <c r="CU1853" s="26"/>
      <c r="CV1853" s="26"/>
      <c r="CW1853" s="26"/>
      <c r="CX1853" s="26"/>
      <c r="CY1853" s="26"/>
      <c r="CZ1853" s="26"/>
      <c r="DA1853" s="26"/>
      <c r="DB1853" s="26"/>
      <c r="DC1853" s="26"/>
      <c r="DD1853" s="26"/>
      <c r="DE1853" s="26"/>
      <c r="DF1853" s="26"/>
      <c r="DG1853" s="26"/>
      <c r="DH1853" s="26"/>
      <c r="DI1853" s="26"/>
      <c r="DJ1853" s="26"/>
      <c r="DK1853" s="26"/>
      <c r="DL1853" s="26"/>
      <c r="DM1853" s="26"/>
      <c r="DN1853" s="26"/>
      <c r="DO1853" s="26"/>
      <c r="DP1853" s="26"/>
      <c r="DQ1853" s="26"/>
      <c r="DR1853" s="26"/>
      <c r="DS1853" s="26"/>
      <c r="DT1853" s="26"/>
      <c r="DU1853" s="26"/>
      <c r="DV1853" s="26"/>
      <c r="DW1853" s="26"/>
      <c r="DX1853" s="26"/>
      <c r="DY1853" s="26"/>
      <c r="DZ1853" s="26"/>
      <c r="EA1853" s="26"/>
      <c r="EB1853" s="26"/>
      <c r="EC1853" s="26"/>
      <c r="ED1853" s="26"/>
      <c r="EE1853" s="26"/>
      <c r="EF1853" s="26"/>
      <c r="EG1853" s="26"/>
      <c r="EH1853" s="26"/>
      <c r="EI1853" s="26"/>
      <c r="EJ1853" s="26"/>
      <c r="EK1853" s="26"/>
      <c r="EL1853" s="26"/>
      <c r="EM1853" s="26"/>
      <c r="EN1853" s="26"/>
      <c r="EO1853" s="26"/>
      <c r="EP1853" s="26"/>
      <c r="EQ1853" s="26"/>
      <c r="ER1853" s="26"/>
      <c r="ES1853" s="26"/>
      <c r="ET1853" s="26"/>
      <c r="EU1853" s="26"/>
      <c r="EV1853" s="26"/>
      <c r="EW1853" s="26"/>
      <c r="EX1853" s="26"/>
      <c r="EY1853" s="26"/>
      <c r="EZ1853" s="26"/>
      <c r="FA1853" s="26"/>
      <c r="FB1853" s="26"/>
      <c r="FC1853" s="26"/>
      <c r="FD1853" s="26"/>
      <c r="FE1853" s="26"/>
      <c r="FF1853" s="26"/>
      <c r="FG1853" s="26"/>
      <c r="FH1853" s="26"/>
      <c r="FI1853" s="26"/>
      <c r="FJ1853" s="26"/>
      <c r="FK1853" s="26"/>
      <c r="FL1853" s="26"/>
    </row>
    <row r="1854" spans="1:168" s="25" customFormat="1" x14ac:dyDescent="0.35">
      <c r="A1854" s="22"/>
      <c r="B1854" s="2"/>
      <c r="C1854" s="22"/>
      <c r="D1854" s="23"/>
      <c r="E1854" s="24"/>
      <c r="F1854" s="24"/>
      <c r="H1854" s="24"/>
      <c r="I1854" s="24"/>
      <c r="K1854" s="24"/>
      <c r="L1854" s="24"/>
      <c r="N1854" s="24"/>
      <c r="O1854" s="24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  <c r="AB1854" s="26"/>
      <c r="AC1854" s="26"/>
      <c r="AD1854" s="26"/>
      <c r="AE1854" s="26"/>
      <c r="AF1854" s="26"/>
      <c r="AG1854" s="26"/>
      <c r="AH1854" s="26"/>
      <c r="AI1854" s="26"/>
      <c r="AJ1854" s="26"/>
      <c r="AK1854" s="26"/>
      <c r="AL1854" s="26"/>
      <c r="AM1854" s="26"/>
      <c r="AN1854" s="26"/>
      <c r="AO1854" s="26"/>
      <c r="AP1854" s="26"/>
      <c r="AQ1854" s="26"/>
      <c r="AR1854" s="26"/>
      <c r="AS1854" s="26"/>
      <c r="AT1854" s="26"/>
      <c r="AU1854" s="26"/>
      <c r="AV1854" s="26"/>
      <c r="AW1854" s="26"/>
      <c r="AX1854" s="26"/>
      <c r="AY1854" s="26"/>
      <c r="AZ1854" s="26"/>
      <c r="BA1854" s="26"/>
      <c r="BB1854" s="26"/>
      <c r="BC1854" s="26"/>
      <c r="BD1854" s="26"/>
      <c r="BE1854" s="26"/>
      <c r="BF1854" s="26"/>
      <c r="BG1854" s="26"/>
      <c r="BH1854" s="26"/>
      <c r="BI1854" s="26"/>
      <c r="BJ1854" s="26"/>
      <c r="BK1854" s="26"/>
      <c r="BL1854" s="26"/>
      <c r="BM1854" s="26"/>
      <c r="BN1854" s="26"/>
      <c r="BO1854" s="26"/>
      <c r="BP1854" s="26"/>
      <c r="BQ1854" s="26"/>
      <c r="BR1854" s="26"/>
      <c r="BS1854" s="26"/>
      <c r="BT1854" s="26"/>
      <c r="BU1854" s="26"/>
      <c r="BV1854" s="26"/>
      <c r="BW1854" s="26"/>
      <c r="BX1854" s="26"/>
      <c r="BY1854" s="26"/>
      <c r="BZ1854" s="26"/>
      <c r="CA1854" s="26"/>
      <c r="CB1854" s="26"/>
      <c r="CC1854" s="26"/>
      <c r="CD1854" s="26"/>
      <c r="CE1854" s="26"/>
      <c r="CF1854" s="26"/>
      <c r="CG1854" s="26"/>
      <c r="CH1854" s="26"/>
      <c r="CI1854" s="26"/>
      <c r="CJ1854" s="26"/>
      <c r="CK1854" s="26"/>
      <c r="CL1854" s="26"/>
      <c r="CM1854" s="26"/>
      <c r="CN1854" s="26"/>
      <c r="CO1854" s="26"/>
      <c r="CP1854" s="26"/>
      <c r="CQ1854" s="26"/>
      <c r="CR1854" s="26"/>
      <c r="CS1854" s="26"/>
      <c r="CT1854" s="26"/>
      <c r="CU1854" s="26"/>
      <c r="CV1854" s="26"/>
      <c r="CW1854" s="26"/>
      <c r="CX1854" s="26"/>
      <c r="CY1854" s="26"/>
      <c r="CZ1854" s="26"/>
      <c r="DA1854" s="26"/>
      <c r="DB1854" s="26"/>
      <c r="DC1854" s="26"/>
      <c r="DD1854" s="26"/>
      <c r="DE1854" s="26"/>
      <c r="DF1854" s="26"/>
      <c r="DG1854" s="26"/>
      <c r="DH1854" s="26"/>
      <c r="DI1854" s="26"/>
      <c r="DJ1854" s="26"/>
      <c r="DK1854" s="26"/>
      <c r="DL1854" s="26"/>
      <c r="DM1854" s="26"/>
      <c r="DN1854" s="26"/>
      <c r="DO1854" s="26"/>
      <c r="DP1854" s="26"/>
      <c r="DQ1854" s="26"/>
      <c r="DR1854" s="26"/>
      <c r="DS1854" s="26"/>
      <c r="DT1854" s="26"/>
      <c r="DU1854" s="26"/>
      <c r="DV1854" s="26"/>
      <c r="DW1854" s="26"/>
      <c r="DX1854" s="26"/>
      <c r="DY1854" s="26"/>
      <c r="DZ1854" s="26"/>
      <c r="EA1854" s="26"/>
      <c r="EB1854" s="26"/>
      <c r="EC1854" s="26"/>
      <c r="ED1854" s="26"/>
      <c r="EE1854" s="26"/>
      <c r="EF1854" s="26"/>
      <c r="EG1854" s="26"/>
      <c r="EH1854" s="26"/>
      <c r="EI1854" s="26"/>
      <c r="EJ1854" s="26"/>
      <c r="EK1854" s="26"/>
      <c r="EL1854" s="26"/>
      <c r="EM1854" s="26"/>
      <c r="EN1854" s="26"/>
      <c r="EO1854" s="26"/>
      <c r="EP1854" s="26"/>
      <c r="EQ1854" s="26"/>
      <c r="ER1854" s="26"/>
      <c r="ES1854" s="26"/>
      <c r="ET1854" s="26"/>
      <c r="EU1854" s="26"/>
      <c r="EV1854" s="26"/>
      <c r="EW1854" s="26"/>
      <c r="EX1854" s="26"/>
      <c r="EY1854" s="26"/>
      <c r="EZ1854" s="26"/>
      <c r="FA1854" s="26"/>
      <c r="FB1854" s="26"/>
      <c r="FC1854" s="26"/>
      <c r="FD1854" s="26"/>
      <c r="FE1854" s="26"/>
      <c r="FF1854" s="26"/>
      <c r="FG1854" s="26"/>
      <c r="FH1854" s="26"/>
      <c r="FI1854" s="26"/>
      <c r="FJ1854" s="26"/>
      <c r="FK1854" s="26"/>
      <c r="FL1854" s="26"/>
    </row>
    <row r="1855" spans="1:168" s="25" customFormat="1" x14ac:dyDescent="0.35">
      <c r="A1855" s="22"/>
      <c r="B1855" s="2"/>
      <c r="C1855" s="22"/>
      <c r="D1855" s="23"/>
      <c r="E1855" s="24"/>
      <c r="F1855" s="24"/>
      <c r="H1855" s="24"/>
      <c r="I1855" s="24"/>
      <c r="K1855" s="24"/>
      <c r="L1855" s="24"/>
      <c r="N1855" s="24"/>
      <c r="O1855" s="24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  <c r="AB1855" s="26"/>
      <c r="AC1855" s="26"/>
      <c r="AD1855" s="26"/>
      <c r="AE1855" s="26"/>
      <c r="AF1855" s="26"/>
      <c r="AG1855" s="26"/>
      <c r="AH1855" s="26"/>
      <c r="AI1855" s="26"/>
      <c r="AJ1855" s="26"/>
      <c r="AK1855" s="26"/>
      <c r="AL1855" s="26"/>
      <c r="AM1855" s="26"/>
      <c r="AN1855" s="26"/>
      <c r="AO1855" s="26"/>
      <c r="AP1855" s="26"/>
      <c r="AQ1855" s="26"/>
      <c r="AR1855" s="26"/>
      <c r="AS1855" s="26"/>
      <c r="AT1855" s="26"/>
      <c r="AU1855" s="26"/>
      <c r="AV1855" s="26"/>
      <c r="AW1855" s="26"/>
      <c r="AX1855" s="26"/>
      <c r="AY1855" s="26"/>
      <c r="AZ1855" s="26"/>
      <c r="BA1855" s="26"/>
      <c r="BB1855" s="26"/>
      <c r="BC1855" s="26"/>
      <c r="BD1855" s="26"/>
      <c r="BE1855" s="26"/>
      <c r="BF1855" s="26"/>
      <c r="BG1855" s="26"/>
      <c r="BH1855" s="26"/>
      <c r="BI1855" s="26"/>
      <c r="BJ1855" s="26"/>
      <c r="BK1855" s="26"/>
      <c r="BL1855" s="26"/>
      <c r="BM1855" s="26"/>
      <c r="BN1855" s="26"/>
      <c r="BO1855" s="26"/>
      <c r="BP1855" s="26"/>
      <c r="BQ1855" s="26"/>
      <c r="BR1855" s="26"/>
      <c r="BS1855" s="26"/>
      <c r="BT1855" s="26"/>
      <c r="BU1855" s="26"/>
      <c r="BV1855" s="26"/>
      <c r="BW1855" s="26"/>
      <c r="BX1855" s="26"/>
      <c r="BY1855" s="26"/>
      <c r="BZ1855" s="26"/>
      <c r="CA1855" s="26"/>
      <c r="CB1855" s="26"/>
      <c r="CC1855" s="26"/>
      <c r="CD1855" s="26"/>
      <c r="CE1855" s="26"/>
      <c r="CF1855" s="26"/>
      <c r="CG1855" s="26"/>
      <c r="CH1855" s="26"/>
      <c r="CI1855" s="26"/>
      <c r="CJ1855" s="26"/>
      <c r="CK1855" s="26"/>
      <c r="CL1855" s="26"/>
      <c r="CM1855" s="26"/>
      <c r="CN1855" s="26"/>
      <c r="CO1855" s="26"/>
      <c r="CP1855" s="26"/>
      <c r="CQ1855" s="26"/>
      <c r="CR1855" s="26"/>
      <c r="CS1855" s="26"/>
      <c r="CT1855" s="26"/>
      <c r="CU1855" s="26"/>
      <c r="CV1855" s="26"/>
      <c r="CW1855" s="26"/>
      <c r="CX1855" s="26"/>
      <c r="CY1855" s="26"/>
      <c r="CZ1855" s="26"/>
      <c r="DA1855" s="26"/>
      <c r="DB1855" s="26"/>
      <c r="DC1855" s="26"/>
      <c r="DD1855" s="26"/>
      <c r="DE1855" s="26"/>
      <c r="DF1855" s="26"/>
      <c r="DG1855" s="26"/>
      <c r="DH1855" s="26"/>
      <c r="DI1855" s="26"/>
      <c r="DJ1855" s="26"/>
      <c r="DK1855" s="26"/>
      <c r="DL1855" s="26"/>
      <c r="DM1855" s="26"/>
      <c r="DN1855" s="26"/>
      <c r="DO1855" s="26"/>
      <c r="DP1855" s="26"/>
      <c r="DQ1855" s="26"/>
      <c r="DR1855" s="26"/>
      <c r="DS1855" s="26"/>
      <c r="DT1855" s="26"/>
      <c r="DU1855" s="26"/>
      <c r="DV1855" s="26"/>
      <c r="DW1855" s="26"/>
      <c r="DX1855" s="26"/>
      <c r="DY1855" s="26"/>
      <c r="DZ1855" s="26"/>
      <c r="EA1855" s="26"/>
      <c r="EB1855" s="26"/>
      <c r="EC1855" s="26"/>
      <c r="ED1855" s="26"/>
      <c r="EE1855" s="26"/>
      <c r="EF1855" s="26"/>
      <c r="EG1855" s="26"/>
      <c r="EH1855" s="26"/>
      <c r="EI1855" s="26"/>
      <c r="EJ1855" s="26"/>
      <c r="EK1855" s="26"/>
      <c r="EL1855" s="26"/>
      <c r="EM1855" s="26"/>
      <c r="EN1855" s="26"/>
      <c r="EO1855" s="26"/>
      <c r="EP1855" s="26"/>
      <c r="EQ1855" s="26"/>
      <c r="ER1855" s="26"/>
      <c r="ES1855" s="26"/>
      <c r="ET1855" s="26"/>
      <c r="EU1855" s="26"/>
      <c r="EV1855" s="26"/>
      <c r="EW1855" s="26"/>
      <c r="EX1855" s="26"/>
      <c r="EY1855" s="26"/>
      <c r="EZ1855" s="26"/>
      <c r="FA1855" s="26"/>
      <c r="FB1855" s="26"/>
      <c r="FC1855" s="26"/>
      <c r="FD1855" s="26"/>
      <c r="FE1855" s="26"/>
      <c r="FF1855" s="26"/>
      <c r="FG1855" s="26"/>
      <c r="FH1855" s="26"/>
      <c r="FI1855" s="26"/>
      <c r="FJ1855" s="26"/>
      <c r="FK1855" s="26"/>
      <c r="FL1855" s="26"/>
    </row>
    <row r="1856" spans="1:168" s="25" customFormat="1" x14ac:dyDescent="0.35">
      <c r="A1856" s="22"/>
      <c r="B1856" s="2"/>
      <c r="C1856" s="22"/>
      <c r="D1856" s="23"/>
      <c r="E1856" s="24"/>
      <c r="F1856" s="24"/>
      <c r="H1856" s="24"/>
      <c r="I1856" s="24"/>
      <c r="K1856" s="24"/>
      <c r="L1856" s="24"/>
      <c r="N1856" s="24"/>
      <c r="O1856" s="24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  <c r="AB1856" s="26"/>
      <c r="AC1856" s="26"/>
      <c r="AD1856" s="26"/>
      <c r="AE1856" s="26"/>
      <c r="AF1856" s="26"/>
      <c r="AG1856" s="26"/>
      <c r="AH1856" s="26"/>
      <c r="AI1856" s="26"/>
      <c r="AJ1856" s="26"/>
      <c r="AK1856" s="26"/>
      <c r="AL1856" s="26"/>
      <c r="AM1856" s="26"/>
      <c r="AN1856" s="26"/>
      <c r="AO1856" s="26"/>
      <c r="AP1856" s="26"/>
      <c r="AQ1856" s="26"/>
      <c r="AR1856" s="26"/>
      <c r="AS1856" s="26"/>
      <c r="AT1856" s="26"/>
      <c r="AU1856" s="26"/>
      <c r="AV1856" s="26"/>
      <c r="AW1856" s="26"/>
      <c r="AX1856" s="26"/>
      <c r="AY1856" s="26"/>
      <c r="AZ1856" s="26"/>
      <c r="BA1856" s="26"/>
      <c r="BB1856" s="26"/>
      <c r="BC1856" s="26"/>
      <c r="BD1856" s="26"/>
      <c r="BE1856" s="26"/>
      <c r="BF1856" s="26"/>
      <c r="BG1856" s="26"/>
      <c r="BH1856" s="26"/>
      <c r="BI1856" s="26"/>
      <c r="BJ1856" s="26"/>
      <c r="BK1856" s="26"/>
      <c r="BL1856" s="26"/>
      <c r="BM1856" s="26"/>
      <c r="BN1856" s="26"/>
      <c r="BO1856" s="26"/>
      <c r="BP1856" s="26"/>
      <c r="BQ1856" s="26"/>
      <c r="BR1856" s="26"/>
      <c r="BS1856" s="26"/>
      <c r="BT1856" s="26"/>
      <c r="BU1856" s="26"/>
      <c r="BV1856" s="26"/>
      <c r="BW1856" s="26"/>
      <c r="BX1856" s="26"/>
      <c r="BY1856" s="26"/>
      <c r="BZ1856" s="26"/>
      <c r="CA1856" s="26"/>
      <c r="CB1856" s="26"/>
      <c r="CC1856" s="26"/>
      <c r="CD1856" s="26"/>
      <c r="CE1856" s="26"/>
      <c r="CF1856" s="26"/>
      <c r="CG1856" s="26"/>
      <c r="CH1856" s="26"/>
      <c r="CI1856" s="26"/>
      <c r="CJ1856" s="26"/>
      <c r="CK1856" s="26"/>
      <c r="CL1856" s="26"/>
      <c r="CM1856" s="26"/>
      <c r="CN1856" s="26"/>
      <c r="CO1856" s="26"/>
      <c r="CP1856" s="26"/>
      <c r="CQ1856" s="26"/>
      <c r="CR1856" s="26"/>
      <c r="CS1856" s="26"/>
      <c r="CT1856" s="26"/>
      <c r="CU1856" s="26"/>
      <c r="CV1856" s="26"/>
      <c r="CW1856" s="26"/>
      <c r="CX1856" s="26"/>
      <c r="CY1856" s="26"/>
      <c r="CZ1856" s="26"/>
      <c r="DA1856" s="26"/>
      <c r="DB1856" s="26"/>
      <c r="DC1856" s="26"/>
      <c r="DD1856" s="26"/>
      <c r="DE1856" s="26"/>
      <c r="DF1856" s="26"/>
      <c r="DG1856" s="26"/>
      <c r="DH1856" s="26"/>
      <c r="DI1856" s="26"/>
      <c r="DJ1856" s="26"/>
      <c r="DK1856" s="26"/>
      <c r="DL1856" s="26"/>
      <c r="DM1856" s="26"/>
      <c r="DN1856" s="26"/>
      <c r="DO1856" s="26"/>
      <c r="DP1856" s="26"/>
      <c r="DQ1856" s="26"/>
      <c r="DR1856" s="26"/>
      <c r="DS1856" s="26"/>
      <c r="DT1856" s="26"/>
      <c r="DU1856" s="26"/>
      <c r="DV1856" s="26"/>
      <c r="DW1856" s="26"/>
      <c r="DX1856" s="26"/>
      <c r="DY1856" s="26"/>
      <c r="DZ1856" s="26"/>
      <c r="EA1856" s="26"/>
      <c r="EB1856" s="26"/>
      <c r="EC1856" s="26"/>
      <c r="ED1856" s="26"/>
      <c r="EE1856" s="26"/>
      <c r="EF1856" s="26"/>
      <c r="EG1856" s="26"/>
      <c r="EH1856" s="26"/>
      <c r="EI1856" s="26"/>
      <c r="EJ1856" s="26"/>
      <c r="EK1856" s="26"/>
      <c r="EL1856" s="26"/>
      <c r="EM1856" s="26"/>
      <c r="EN1856" s="26"/>
      <c r="EO1856" s="26"/>
      <c r="EP1856" s="26"/>
      <c r="EQ1856" s="26"/>
      <c r="ER1856" s="26"/>
      <c r="ES1856" s="26"/>
      <c r="ET1856" s="26"/>
      <c r="EU1856" s="26"/>
      <c r="EV1856" s="26"/>
      <c r="EW1856" s="26"/>
      <c r="EX1856" s="26"/>
      <c r="EY1856" s="26"/>
      <c r="EZ1856" s="26"/>
      <c r="FA1856" s="26"/>
      <c r="FB1856" s="26"/>
      <c r="FC1856" s="26"/>
      <c r="FD1856" s="26"/>
      <c r="FE1856" s="26"/>
      <c r="FF1856" s="26"/>
      <c r="FG1856" s="26"/>
      <c r="FH1856" s="26"/>
      <c r="FI1856" s="26"/>
      <c r="FJ1856" s="26"/>
      <c r="FK1856" s="26"/>
      <c r="FL1856" s="26"/>
    </row>
    <row r="1857" spans="1:168" s="25" customFormat="1" x14ac:dyDescent="0.35">
      <c r="A1857" s="22"/>
      <c r="B1857" s="2"/>
      <c r="C1857" s="22"/>
      <c r="D1857" s="23"/>
      <c r="E1857" s="24"/>
      <c r="F1857" s="24"/>
      <c r="H1857" s="24"/>
      <c r="I1857" s="24"/>
      <c r="K1857" s="24"/>
      <c r="L1857" s="24"/>
      <c r="N1857" s="24"/>
      <c r="O1857" s="24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  <c r="AB1857" s="26"/>
      <c r="AC1857" s="26"/>
      <c r="AD1857" s="26"/>
      <c r="AE1857" s="26"/>
      <c r="AF1857" s="26"/>
      <c r="AG1857" s="26"/>
      <c r="AH1857" s="26"/>
      <c r="AI1857" s="26"/>
      <c r="AJ1857" s="26"/>
      <c r="AK1857" s="26"/>
      <c r="AL1857" s="26"/>
      <c r="AM1857" s="26"/>
      <c r="AN1857" s="26"/>
      <c r="AO1857" s="26"/>
      <c r="AP1857" s="26"/>
      <c r="AQ1857" s="26"/>
      <c r="AR1857" s="26"/>
      <c r="AS1857" s="26"/>
      <c r="AT1857" s="26"/>
      <c r="AU1857" s="26"/>
      <c r="AV1857" s="26"/>
      <c r="AW1857" s="26"/>
      <c r="AX1857" s="26"/>
      <c r="AY1857" s="26"/>
      <c r="AZ1857" s="26"/>
      <c r="BA1857" s="26"/>
      <c r="BB1857" s="26"/>
      <c r="BC1857" s="26"/>
      <c r="BD1857" s="26"/>
      <c r="BE1857" s="26"/>
      <c r="BF1857" s="26"/>
      <c r="BG1857" s="26"/>
      <c r="BH1857" s="26"/>
      <c r="BI1857" s="26"/>
      <c r="BJ1857" s="26"/>
      <c r="BK1857" s="26"/>
      <c r="BL1857" s="26"/>
      <c r="BM1857" s="26"/>
      <c r="BN1857" s="26"/>
      <c r="BO1857" s="26"/>
      <c r="BP1857" s="26"/>
      <c r="BQ1857" s="26"/>
      <c r="BR1857" s="26"/>
      <c r="BS1857" s="26"/>
      <c r="BT1857" s="26"/>
      <c r="BU1857" s="26"/>
      <c r="BV1857" s="26"/>
      <c r="BW1857" s="26"/>
      <c r="BX1857" s="26"/>
      <c r="BY1857" s="26"/>
      <c r="BZ1857" s="26"/>
      <c r="CA1857" s="26"/>
      <c r="CB1857" s="26"/>
      <c r="CC1857" s="26"/>
      <c r="CD1857" s="26"/>
      <c r="CE1857" s="26"/>
      <c r="CF1857" s="26"/>
      <c r="CG1857" s="26"/>
      <c r="CH1857" s="26"/>
      <c r="CI1857" s="26"/>
      <c r="CJ1857" s="26"/>
      <c r="CK1857" s="26"/>
      <c r="CL1857" s="26"/>
      <c r="CM1857" s="26"/>
      <c r="CN1857" s="26"/>
      <c r="CO1857" s="26"/>
      <c r="CP1857" s="26"/>
      <c r="CQ1857" s="26"/>
      <c r="CR1857" s="26"/>
      <c r="CS1857" s="26"/>
      <c r="CT1857" s="26"/>
      <c r="CU1857" s="26"/>
      <c r="CV1857" s="26"/>
      <c r="CW1857" s="26"/>
      <c r="CX1857" s="26"/>
      <c r="CY1857" s="26"/>
      <c r="CZ1857" s="26"/>
      <c r="DA1857" s="26"/>
      <c r="DB1857" s="26"/>
      <c r="DC1857" s="26"/>
      <c r="DD1857" s="26"/>
      <c r="DE1857" s="26"/>
      <c r="DF1857" s="26"/>
      <c r="DG1857" s="26"/>
      <c r="DH1857" s="26"/>
      <c r="DI1857" s="26"/>
      <c r="DJ1857" s="26"/>
      <c r="DK1857" s="26"/>
      <c r="DL1857" s="26"/>
      <c r="DM1857" s="26"/>
      <c r="DN1857" s="26"/>
      <c r="DO1857" s="26"/>
      <c r="DP1857" s="26"/>
      <c r="DQ1857" s="26"/>
      <c r="DR1857" s="26"/>
      <c r="DS1857" s="26"/>
      <c r="DT1857" s="26"/>
      <c r="DU1857" s="26"/>
      <c r="DV1857" s="26"/>
      <c r="DW1857" s="26"/>
      <c r="DX1857" s="26"/>
      <c r="DY1857" s="26"/>
      <c r="DZ1857" s="26"/>
      <c r="EA1857" s="26"/>
      <c r="EB1857" s="26"/>
      <c r="EC1857" s="26"/>
      <c r="ED1857" s="26"/>
      <c r="EE1857" s="26"/>
      <c r="EF1857" s="26"/>
      <c r="EG1857" s="26"/>
      <c r="EH1857" s="26"/>
      <c r="EI1857" s="26"/>
      <c r="EJ1857" s="26"/>
      <c r="EK1857" s="26"/>
      <c r="EL1857" s="26"/>
      <c r="EM1857" s="26"/>
      <c r="EN1857" s="26"/>
      <c r="EO1857" s="26"/>
      <c r="EP1857" s="26"/>
      <c r="EQ1857" s="26"/>
      <c r="ER1857" s="26"/>
      <c r="ES1857" s="26"/>
      <c r="ET1857" s="26"/>
      <c r="EU1857" s="26"/>
      <c r="EV1857" s="26"/>
      <c r="EW1857" s="26"/>
      <c r="EX1857" s="26"/>
      <c r="EY1857" s="26"/>
      <c r="EZ1857" s="26"/>
      <c r="FA1857" s="26"/>
      <c r="FB1857" s="26"/>
      <c r="FC1857" s="26"/>
      <c r="FD1857" s="26"/>
      <c r="FE1857" s="26"/>
      <c r="FF1857" s="26"/>
      <c r="FG1857" s="26"/>
      <c r="FH1857" s="26"/>
      <c r="FI1857" s="26"/>
      <c r="FJ1857" s="26"/>
      <c r="FK1857" s="26"/>
      <c r="FL1857" s="26"/>
    </row>
    <row r="1858" spans="1:168" s="25" customFormat="1" x14ac:dyDescent="0.35">
      <c r="A1858" s="22"/>
      <c r="B1858" s="2"/>
      <c r="C1858" s="22"/>
      <c r="D1858" s="23"/>
      <c r="E1858" s="24"/>
      <c r="F1858" s="24"/>
      <c r="H1858" s="24"/>
      <c r="I1858" s="24"/>
      <c r="K1858" s="24"/>
      <c r="L1858" s="24"/>
      <c r="N1858" s="24"/>
      <c r="O1858" s="24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  <c r="AC1858" s="26"/>
      <c r="AD1858" s="26"/>
      <c r="AE1858" s="26"/>
      <c r="AF1858" s="26"/>
      <c r="AG1858" s="26"/>
      <c r="AH1858" s="26"/>
      <c r="AI1858" s="26"/>
      <c r="AJ1858" s="26"/>
      <c r="AK1858" s="26"/>
      <c r="AL1858" s="26"/>
      <c r="AM1858" s="26"/>
      <c r="AN1858" s="26"/>
      <c r="AO1858" s="26"/>
      <c r="AP1858" s="26"/>
      <c r="AQ1858" s="26"/>
      <c r="AR1858" s="26"/>
      <c r="AS1858" s="26"/>
      <c r="AT1858" s="26"/>
      <c r="AU1858" s="26"/>
      <c r="AV1858" s="26"/>
      <c r="AW1858" s="26"/>
      <c r="AX1858" s="26"/>
      <c r="AY1858" s="26"/>
      <c r="AZ1858" s="26"/>
      <c r="BA1858" s="26"/>
      <c r="BB1858" s="26"/>
      <c r="BC1858" s="26"/>
      <c r="BD1858" s="26"/>
      <c r="BE1858" s="26"/>
      <c r="BF1858" s="26"/>
      <c r="BG1858" s="26"/>
      <c r="BH1858" s="26"/>
      <c r="BI1858" s="26"/>
      <c r="BJ1858" s="26"/>
      <c r="BK1858" s="26"/>
      <c r="BL1858" s="26"/>
      <c r="BM1858" s="26"/>
      <c r="BN1858" s="26"/>
      <c r="BO1858" s="26"/>
      <c r="BP1858" s="26"/>
      <c r="BQ1858" s="26"/>
      <c r="BR1858" s="26"/>
      <c r="BS1858" s="26"/>
      <c r="BT1858" s="26"/>
      <c r="BU1858" s="26"/>
      <c r="BV1858" s="26"/>
      <c r="BW1858" s="26"/>
      <c r="BX1858" s="26"/>
      <c r="BY1858" s="26"/>
      <c r="BZ1858" s="26"/>
      <c r="CA1858" s="26"/>
      <c r="CB1858" s="26"/>
      <c r="CC1858" s="26"/>
      <c r="CD1858" s="26"/>
      <c r="CE1858" s="26"/>
      <c r="CF1858" s="26"/>
      <c r="CG1858" s="26"/>
      <c r="CH1858" s="26"/>
      <c r="CI1858" s="26"/>
      <c r="CJ1858" s="26"/>
      <c r="CK1858" s="26"/>
      <c r="CL1858" s="26"/>
      <c r="CM1858" s="26"/>
      <c r="CN1858" s="26"/>
      <c r="CO1858" s="26"/>
      <c r="CP1858" s="26"/>
      <c r="CQ1858" s="26"/>
      <c r="CR1858" s="26"/>
      <c r="CS1858" s="26"/>
      <c r="CT1858" s="26"/>
      <c r="CU1858" s="26"/>
      <c r="CV1858" s="26"/>
      <c r="CW1858" s="26"/>
      <c r="CX1858" s="26"/>
      <c r="CY1858" s="26"/>
      <c r="CZ1858" s="26"/>
      <c r="DA1858" s="26"/>
      <c r="DB1858" s="26"/>
      <c r="DC1858" s="26"/>
      <c r="DD1858" s="26"/>
      <c r="DE1858" s="26"/>
      <c r="DF1858" s="26"/>
      <c r="DG1858" s="26"/>
      <c r="DH1858" s="26"/>
      <c r="DI1858" s="26"/>
      <c r="DJ1858" s="26"/>
      <c r="DK1858" s="26"/>
      <c r="DL1858" s="26"/>
      <c r="DM1858" s="26"/>
      <c r="DN1858" s="26"/>
      <c r="DO1858" s="26"/>
      <c r="DP1858" s="26"/>
      <c r="DQ1858" s="26"/>
      <c r="DR1858" s="26"/>
      <c r="DS1858" s="26"/>
      <c r="DT1858" s="26"/>
      <c r="DU1858" s="26"/>
      <c r="DV1858" s="26"/>
      <c r="DW1858" s="26"/>
      <c r="DX1858" s="26"/>
      <c r="DY1858" s="26"/>
      <c r="DZ1858" s="26"/>
      <c r="EA1858" s="26"/>
      <c r="EB1858" s="26"/>
      <c r="EC1858" s="26"/>
      <c r="ED1858" s="26"/>
      <c r="EE1858" s="26"/>
      <c r="EF1858" s="26"/>
      <c r="EG1858" s="26"/>
      <c r="EH1858" s="26"/>
      <c r="EI1858" s="26"/>
      <c r="EJ1858" s="26"/>
      <c r="EK1858" s="26"/>
      <c r="EL1858" s="26"/>
      <c r="EM1858" s="26"/>
      <c r="EN1858" s="26"/>
      <c r="EO1858" s="26"/>
      <c r="EP1858" s="26"/>
      <c r="EQ1858" s="26"/>
      <c r="ER1858" s="26"/>
      <c r="ES1858" s="26"/>
      <c r="ET1858" s="26"/>
      <c r="EU1858" s="26"/>
      <c r="EV1858" s="26"/>
      <c r="EW1858" s="26"/>
      <c r="EX1858" s="26"/>
      <c r="EY1858" s="26"/>
      <c r="EZ1858" s="26"/>
      <c r="FA1858" s="26"/>
      <c r="FB1858" s="26"/>
      <c r="FC1858" s="26"/>
      <c r="FD1858" s="26"/>
      <c r="FE1858" s="26"/>
      <c r="FF1858" s="26"/>
      <c r="FG1858" s="26"/>
      <c r="FH1858" s="26"/>
      <c r="FI1858" s="26"/>
      <c r="FJ1858" s="26"/>
      <c r="FK1858" s="26"/>
      <c r="FL1858" s="26"/>
    </row>
    <row r="1859" spans="1:168" s="25" customFormat="1" x14ac:dyDescent="0.35">
      <c r="A1859" s="22"/>
      <c r="B1859" s="2"/>
      <c r="C1859" s="22"/>
      <c r="D1859" s="23"/>
      <c r="E1859" s="24"/>
      <c r="F1859" s="24"/>
      <c r="H1859" s="24"/>
      <c r="I1859" s="24"/>
      <c r="K1859" s="24"/>
      <c r="L1859" s="24"/>
      <c r="N1859" s="24"/>
      <c r="O1859" s="24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  <c r="AC1859" s="26"/>
      <c r="AD1859" s="26"/>
      <c r="AE1859" s="26"/>
      <c r="AF1859" s="26"/>
      <c r="AG1859" s="26"/>
      <c r="AH1859" s="26"/>
      <c r="AI1859" s="26"/>
      <c r="AJ1859" s="26"/>
      <c r="AK1859" s="26"/>
      <c r="AL1859" s="26"/>
      <c r="AM1859" s="26"/>
      <c r="AN1859" s="26"/>
      <c r="AO1859" s="26"/>
      <c r="AP1859" s="26"/>
      <c r="AQ1859" s="26"/>
      <c r="AR1859" s="26"/>
      <c r="AS1859" s="26"/>
      <c r="AT1859" s="26"/>
      <c r="AU1859" s="26"/>
      <c r="AV1859" s="26"/>
      <c r="AW1859" s="26"/>
      <c r="AX1859" s="26"/>
      <c r="AY1859" s="26"/>
      <c r="AZ1859" s="26"/>
      <c r="BA1859" s="26"/>
      <c r="BB1859" s="26"/>
      <c r="BC1859" s="26"/>
      <c r="BD1859" s="26"/>
      <c r="BE1859" s="26"/>
      <c r="BF1859" s="26"/>
      <c r="BG1859" s="26"/>
      <c r="BH1859" s="26"/>
      <c r="BI1859" s="26"/>
      <c r="BJ1859" s="26"/>
      <c r="BK1859" s="26"/>
      <c r="BL1859" s="26"/>
      <c r="BM1859" s="26"/>
      <c r="BN1859" s="26"/>
      <c r="BO1859" s="26"/>
      <c r="BP1859" s="26"/>
      <c r="BQ1859" s="26"/>
      <c r="BR1859" s="26"/>
      <c r="BS1859" s="26"/>
      <c r="BT1859" s="26"/>
      <c r="BU1859" s="26"/>
      <c r="BV1859" s="26"/>
      <c r="BW1859" s="26"/>
      <c r="BX1859" s="26"/>
      <c r="BY1859" s="26"/>
      <c r="BZ1859" s="26"/>
      <c r="CA1859" s="26"/>
      <c r="CB1859" s="26"/>
      <c r="CC1859" s="26"/>
      <c r="CD1859" s="26"/>
      <c r="CE1859" s="26"/>
      <c r="CF1859" s="26"/>
      <c r="CG1859" s="26"/>
      <c r="CH1859" s="26"/>
      <c r="CI1859" s="26"/>
      <c r="CJ1859" s="26"/>
      <c r="CK1859" s="26"/>
      <c r="CL1859" s="26"/>
      <c r="CM1859" s="26"/>
      <c r="CN1859" s="26"/>
      <c r="CO1859" s="26"/>
      <c r="CP1859" s="26"/>
      <c r="CQ1859" s="26"/>
      <c r="CR1859" s="26"/>
      <c r="CS1859" s="26"/>
      <c r="CT1859" s="26"/>
      <c r="CU1859" s="26"/>
      <c r="CV1859" s="26"/>
      <c r="CW1859" s="26"/>
      <c r="CX1859" s="26"/>
      <c r="CY1859" s="26"/>
      <c r="CZ1859" s="26"/>
      <c r="DA1859" s="26"/>
      <c r="DB1859" s="26"/>
      <c r="DC1859" s="26"/>
      <c r="DD1859" s="26"/>
      <c r="DE1859" s="26"/>
      <c r="DF1859" s="26"/>
      <c r="DG1859" s="26"/>
      <c r="DH1859" s="26"/>
      <c r="DI1859" s="26"/>
      <c r="DJ1859" s="26"/>
      <c r="DK1859" s="26"/>
      <c r="DL1859" s="26"/>
      <c r="DM1859" s="26"/>
      <c r="DN1859" s="26"/>
      <c r="DO1859" s="26"/>
      <c r="DP1859" s="26"/>
      <c r="DQ1859" s="26"/>
      <c r="DR1859" s="26"/>
      <c r="DS1859" s="26"/>
      <c r="DT1859" s="26"/>
      <c r="DU1859" s="26"/>
      <c r="DV1859" s="26"/>
      <c r="DW1859" s="26"/>
      <c r="DX1859" s="26"/>
      <c r="DY1859" s="26"/>
      <c r="DZ1859" s="26"/>
      <c r="EA1859" s="26"/>
      <c r="EB1859" s="26"/>
      <c r="EC1859" s="26"/>
      <c r="ED1859" s="26"/>
      <c r="EE1859" s="26"/>
      <c r="EF1859" s="26"/>
      <c r="EG1859" s="26"/>
      <c r="EH1859" s="26"/>
      <c r="EI1859" s="26"/>
      <c r="EJ1859" s="26"/>
      <c r="EK1859" s="26"/>
      <c r="EL1859" s="26"/>
      <c r="EM1859" s="26"/>
      <c r="EN1859" s="26"/>
      <c r="EO1859" s="26"/>
      <c r="EP1859" s="26"/>
      <c r="EQ1859" s="26"/>
      <c r="ER1859" s="26"/>
      <c r="ES1859" s="26"/>
      <c r="ET1859" s="26"/>
      <c r="EU1859" s="26"/>
      <c r="EV1859" s="26"/>
      <c r="EW1859" s="26"/>
      <c r="EX1859" s="26"/>
      <c r="EY1859" s="26"/>
      <c r="EZ1859" s="26"/>
      <c r="FA1859" s="26"/>
      <c r="FB1859" s="26"/>
      <c r="FC1859" s="26"/>
      <c r="FD1859" s="26"/>
      <c r="FE1859" s="26"/>
      <c r="FF1859" s="26"/>
      <c r="FG1859" s="26"/>
      <c r="FH1859" s="26"/>
      <c r="FI1859" s="26"/>
      <c r="FJ1859" s="26"/>
      <c r="FK1859" s="26"/>
      <c r="FL1859" s="26"/>
    </row>
    <row r="1860" spans="1:168" s="25" customFormat="1" x14ac:dyDescent="0.35">
      <c r="A1860" s="22"/>
      <c r="B1860" s="2"/>
      <c r="C1860" s="22"/>
      <c r="D1860" s="23"/>
      <c r="E1860" s="24"/>
      <c r="F1860" s="24"/>
      <c r="H1860" s="24"/>
      <c r="I1860" s="24"/>
      <c r="K1860" s="24"/>
      <c r="L1860" s="24"/>
      <c r="N1860" s="24"/>
      <c r="O1860" s="24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  <c r="AC1860" s="26"/>
      <c r="AD1860" s="26"/>
      <c r="AE1860" s="26"/>
      <c r="AF1860" s="26"/>
      <c r="AG1860" s="26"/>
      <c r="AH1860" s="26"/>
      <c r="AI1860" s="26"/>
      <c r="AJ1860" s="26"/>
      <c r="AK1860" s="26"/>
      <c r="AL1860" s="26"/>
      <c r="AM1860" s="26"/>
      <c r="AN1860" s="26"/>
      <c r="AO1860" s="26"/>
      <c r="AP1860" s="26"/>
      <c r="AQ1860" s="26"/>
      <c r="AR1860" s="26"/>
      <c r="AS1860" s="26"/>
      <c r="AT1860" s="26"/>
      <c r="AU1860" s="26"/>
      <c r="AV1860" s="26"/>
      <c r="AW1860" s="26"/>
      <c r="AX1860" s="26"/>
      <c r="AY1860" s="26"/>
      <c r="AZ1860" s="26"/>
      <c r="BA1860" s="26"/>
      <c r="BB1860" s="26"/>
      <c r="BC1860" s="26"/>
      <c r="BD1860" s="26"/>
      <c r="BE1860" s="26"/>
      <c r="BF1860" s="26"/>
      <c r="BG1860" s="26"/>
      <c r="BH1860" s="26"/>
      <c r="BI1860" s="26"/>
      <c r="BJ1860" s="26"/>
      <c r="BK1860" s="26"/>
      <c r="BL1860" s="26"/>
      <c r="BM1860" s="26"/>
      <c r="BN1860" s="26"/>
      <c r="BO1860" s="26"/>
      <c r="BP1860" s="26"/>
      <c r="BQ1860" s="26"/>
      <c r="BR1860" s="26"/>
      <c r="BS1860" s="26"/>
      <c r="BT1860" s="26"/>
      <c r="BU1860" s="26"/>
      <c r="BV1860" s="26"/>
      <c r="BW1860" s="26"/>
      <c r="BX1860" s="26"/>
      <c r="BY1860" s="26"/>
      <c r="BZ1860" s="26"/>
      <c r="CA1860" s="26"/>
      <c r="CB1860" s="26"/>
      <c r="CC1860" s="26"/>
      <c r="CD1860" s="26"/>
      <c r="CE1860" s="26"/>
      <c r="CF1860" s="26"/>
      <c r="CG1860" s="26"/>
      <c r="CH1860" s="26"/>
      <c r="CI1860" s="26"/>
      <c r="CJ1860" s="26"/>
      <c r="CK1860" s="26"/>
      <c r="CL1860" s="26"/>
      <c r="CM1860" s="26"/>
      <c r="CN1860" s="26"/>
      <c r="CO1860" s="26"/>
      <c r="CP1860" s="26"/>
      <c r="CQ1860" s="26"/>
      <c r="CR1860" s="26"/>
      <c r="CS1860" s="26"/>
      <c r="CT1860" s="26"/>
      <c r="CU1860" s="26"/>
      <c r="CV1860" s="26"/>
      <c r="CW1860" s="26"/>
      <c r="CX1860" s="26"/>
      <c r="CY1860" s="26"/>
      <c r="CZ1860" s="26"/>
      <c r="DA1860" s="26"/>
      <c r="DB1860" s="26"/>
      <c r="DC1860" s="26"/>
      <c r="DD1860" s="26"/>
      <c r="DE1860" s="26"/>
      <c r="DF1860" s="26"/>
      <c r="DG1860" s="26"/>
      <c r="DH1860" s="26"/>
      <c r="DI1860" s="26"/>
      <c r="DJ1860" s="26"/>
      <c r="DK1860" s="26"/>
      <c r="DL1860" s="26"/>
      <c r="DM1860" s="26"/>
      <c r="DN1860" s="26"/>
      <c r="DO1860" s="26"/>
      <c r="DP1860" s="26"/>
      <c r="DQ1860" s="26"/>
      <c r="DR1860" s="26"/>
      <c r="DS1860" s="26"/>
      <c r="DT1860" s="26"/>
      <c r="DU1860" s="26"/>
      <c r="DV1860" s="26"/>
      <c r="DW1860" s="26"/>
      <c r="DX1860" s="26"/>
      <c r="DY1860" s="26"/>
      <c r="DZ1860" s="26"/>
      <c r="EA1860" s="26"/>
      <c r="EB1860" s="26"/>
      <c r="EC1860" s="26"/>
      <c r="ED1860" s="26"/>
      <c r="EE1860" s="26"/>
      <c r="EF1860" s="26"/>
      <c r="EG1860" s="26"/>
      <c r="EH1860" s="26"/>
      <c r="EI1860" s="26"/>
      <c r="EJ1860" s="26"/>
      <c r="EK1860" s="26"/>
      <c r="EL1860" s="26"/>
      <c r="EM1860" s="26"/>
      <c r="EN1860" s="26"/>
      <c r="EO1860" s="26"/>
      <c r="EP1860" s="26"/>
      <c r="EQ1860" s="26"/>
      <c r="ER1860" s="26"/>
      <c r="ES1860" s="26"/>
      <c r="ET1860" s="26"/>
      <c r="EU1860" s="26"/>
      <c r="EV1860" s="26"/>
      <c r="EW1860" s="26"/>
      <c r="EX1860" s="26"/>
      <c r="EY1860" s="26"/>
      <c r="EZ1860" s="26"/>
      <c r="FA1860" s="26"/>
      <c r="FB1860" s="26"/>
      <c r="FC1860" s="26"/>
      <c r="FD1860" s="26"/>
      <c r="FE1860" s="26"/>
      <c r="FF1860" s="26"/>
      <c r="FG1860" s="26"/>
      <c r="FH1860" s="26"/>
      <c r="FI1860" s="26"/>
      <c r="FJ1860" s="26"/>
      <c r="FK1860" s="26"/>
      <c r="FL1860" s="26"/>
    </row>
    <row r="1861" spans="1:168" s="25" customFormat="1" x14ac:dyDescent="0.35">
      <c r="A1861" s="22"/>
      <c r="B1861" s="2"/>
      <c r="C1861" s="22"/>
      <c r="D1861" s="23"/>
      <c r="E1861" s="24"/>
      <c r="F1861" s="24"/>
      <c r="H1861" s="24"/>
      <c r="I1861" s="24"/>
      <c r="K1861" s="24"/>
      <c r="L1861" s="24"/>
      <c r="N1861" s="24"/>
      <c r="O1861" s="24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  <c r="AC1861" s="26"/>
      <c r="AD1861" s="26"/>
      <c r="AE1861" s="26"/>
      <c r="AF1861" s="26"/>
      <c r="AG1861" s="26"/>
      <c r="AH1861" s="26"/>
      <c r="AI1861" s="26"/>
      <c r="AJ1861" s="26"/>
      <c r="AK1861" s="26"/>
      <c r="AL1861" s="26"/>
      <c r="AM1861" s="26"/>
      <c r="AN1861" s="26"/>
      <c r="AO1861" s="26"/>
      <c r="AP1861" s="26"/>
      <c r="AQ1861" s="26"/>
      <c r="AR1861" s="26"/>
      <c r="AS1861" s="26"/>
      <c r="AT1861" s="26"/>
      <c r="AU1861" s="26"/>
      <c r="AV1861" s="26"/>
      <c r="AW1861" s="26"/>
      <c r="AX1861" s="26"/>
      <c r="AY1861" s="26"/>
      <c r="AZ1861" s="26"/>
      <c r="BA1861" s="26"/>
      <c r="BB1861" s="26"/>
      <c r="BC1861" s="26"/>
      <c r="BD1861" s="26"/>
      <c r="BE1861" s="26"/>
      <c r="BF1861" s="26"/>
      <c r="BG1861" s="26"/>
      <c r="BH1861" s="26"/>
      <c r="BI1861" s="26"/>
      <c r="BJ1861" s="26"/>
      <c r="BK1861" s="26"/>
      <c r="BL1861" s="26"/>
      <c r="BM1861" s="26"/>
      <c r="BN1861" s="26"/>
      <c r="BO1861" s="26"/>
      <c r="BP1861" s="26"/>
      <c r="BQ1861" s="26"/>
      <c r="BR1861" s="26"/>
      <c r="BS1861" s="26"/>
      <c r="BT1861" s="26"/>
      <c r="BU1861" s="26"/>
      <c r="BV1861" s="26"/>
      <c r="BW1861" s="26"/>
      <c r="BX1861" s="26"/>
      <c r="BY1861" s="26"/>
      <c r="BZ1861" s="26"/>
      <c r="CA1861" s="26"/>
      <c r="CB1861" s="26"/>
      <c r="CC1861" s="26"/>
      <c r="CD1861" s="26"/>
      <c r="CE1861" s="26"/>
      <c r="CF1861" s="26"/>
      <c r="CG1861" s="26"/>
      <c r="CH1861" s="26"/>
      <c r="CI1861" s="26"/>
      <c r="CJ1861" s="26"/>
      <c r="CK1861" s="26"/>
      <c r="CL1861" s="26"/>
      <c r="CM1861" s="26"/>
      <c r="CN1861" s="26"/>
      <c r="CO1861" s="26"/>
      <c r="CP1861" s="26"/>
      <c r="CQ1861" s="26"/>
      <c r="CR1861" s="26"/>
      <c r="CS1861" s="26"/>
      <c r="CT1861" s="26"/>
      <c r="CU1861" s="26"/>
      <c r="CV1861" s="26"/>
      <c r="CW1861" s="26"/>
      <c r="CX1861" s="26"/>
      <c r="CY1861" s="26"/>
      <c r="CZ1861" s="26"/>
      <c r="DA1861" s="26"/>
      <c r="DB1861" s="26"/>
      <c r="DC1861" s="26"/>
      <c r="DD1861" s="26"/>
      <c r="DE1861" s="26"/>
      <c r="DF1861" s="26"/>
      <c r="DG1861" s="26"/>
      <c r="DH1861" s="26"/>
      <c r="DI1861" s="26"/>
      <c r="DJ1861" s="26"/>
      <c r="DK1861" s="26"/>
      <c r="DL1861" s="26"/>
      <c r="DM1861" s="26"/>
      <c r="DN1861" s="26"/>
      <c r="DO1861" s="26"/>
      <c r="DP1861" s="26"/>
      <c r="DQ1861" s="26"/>
      <c r="DR1861" s="26"/>
      <c r="DS1861" s="26"/>
      <c r="DT1861" s="26"/>
      <c r="DU1861" s="26"/>
      <c r="DV1861" s="26"/>
      <c r="DW1861" s="26"/>
      <c r="DX1861" s="26"/>
      <c r="DY1861" s="26"/>
      <c r="DZ1861" s="26"/>
      <c r="EA1861" s="26"/>
      <c r="EB1861" s="26"/>
      <c r="EC1861" s="26"/>
      <c r="ED1861" s="26"/>
      <c r="EE1861" s="26"/>
      <c r="EF1861" s="26"/>
      <c r="EG1861" s="26"/>
      <c r="EH1861" s="26"/>
      <c r="EI1861" s="26"/>
      <c r="EJ1861" s="26"/>
      <c r="EK1861" s="26"/>
      <c r="EL1861" s="26"/>
      <c r="EM1861" s="26"/>
      <c r="EN1861" s="26"/>
      <c r="EO1861" s="26"/>
      <c r="EP1861" s="26"/>
      <c r="EQ1861" s="26"/>
      <c r="ER1861" s="26"/>
      <c r="ES1861" s="26"/>
      <c r="ET1861" s="26"/>
      <c r="EU1861" s="26"/>
      <c r="EV1861" s="26"/>
      <c r="EW1861" s="26"/>
      <c r="EX1861" s="26"/>
      <c r="EY1861" s="26"/>
      <c r="EZ1861" s="26"/>
      <c r="FA1861" s="26"/>
      <c r="FB1861" s="26"/>
      <c r="FC1861" s="26"/>
      <c r="FD1861" s="26"/>
      <c r="FE1861" s="26"/>
      <c r="FF1861" s="26"/>
      <c r="FG1861" s="26"/>
      <c r="FH1861" s="26"/>
      <c r="FI1861" s="26"/>
      <c r="FJ1861" s="26"/>
      <c r="FK1861" s="26"/>
      <c r="FL1861" s="26"/>
    </row>
    <row r="1862" spans="1:168" s="25" customFormat="1" x14ac:dyDescent="0.35">
      <c r="A1862" s="22"/>
      <c r="B1862" s="2"/>
      <c r="C1862" s="22"/>
      <c r="D1862" s="23"/>
      <c r="E1862" s="24"/>
      <c r="F1862" s="24"/>
      <c r="H1862" s="24"/>
      <c r="I1862" s="24"/>
      <c r="K1862" s="24"/>
      <c r="L1862" s="24"/>
      <c r="N1862" s="24"/>
      <c r="O1862" s="24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  <c r="AD1862" s="26"/>
      <c r="AE1862" s="26"/>
      <c r="AF1862" s="26"/>
      <c r="AG1862" s="26"/>
      <c r="AH1862" s="26"/>
      <c r="AI1862" s="26"/>
      <c r="AJ1862" s="26"/>
      <c r="AK1862" s="26"/>
      <c r="AL1862" s="26"/>
      <c r="AM1862" s="26"/>
      <c r="AN1862" s="26"/>
      <c r="AO1862" s="26"/>
      <c r="AP1862" s="26"/>
      <c r="AQ1862" s="26"/>
      <c r="AR1862" s="26"/>
      <c r="AS1862" s="26"/>
      <c r="AT1862" s="26"/>
      <c r="AU1862" s="26"/>
      <c r="AV1862" s="26"/>
      <c r="AW1862" s="26"/>
      <c r="AX1862" s="26"/>
      <c r="AY1862" s="26"/>
      <c r="AZ1862" s="26"/>
      <c r="BA1862" s="26"/>
      <c r="BB1862" s="26"/>
      <c r="BC1862" s="26"/>
      <c r="BD1862" s="26"/>
      <c r="BE1862" s="26"/>
      <c r="BF1862" s="26"/>
      <c r="BG1862" s="26"/>
      <c r="BH1862" s="26"/>
      <c r="BI1862" s="26"/>
      <c r="BJ1862" s="26"/>
      <c r="BK1862" s="26"/>
      <c r="BL1862" s="26"/>
      <c r="BM1862" s="26"/>
      <c r="BN1862" s="26"/>
      <c r="BO1862" s="26"/>
      <c r="BP1862" s="26"/>
      <c r="BQ1862" s="26"/>
      <c r="BR1862" s="26"/>
      <c r="BS1862" s="26"/>
      <c r="BT1862" s="26"/>
      <c r="BU1862" s="26"/>
      <c r="BV1862" s="26"/>
      <c r="BW1862" s="26"/>
      <c r="BX1862" s="26"/>
      <c r="BY1862" s="26"/>
      <c r="BZ1862" s="26"/>
      <c r="CA1862" s="26"/>
      <c r="CB1862" s="26"/>
      <c r="CC1862" s="26"/>
      <c r="CD1862" s="26"/>
      <c r="CE1862" s="26"/>
      <c r="CF1862" s="26"/>
      <c r="CG1862" s="26"/>
      <c r="CH1862" s="26"/>
      <c r="CI1862" s="26"/>
      <c r="CJ1862" s="26"/>
      <c r="CK1862" s="26"/>
      <c r="CL1862" s="26"/>
      <c r="CM1862" s="26"/>
      <c r="CN1862" s="26"/>
      <c r="CO1862" s="26"/>
      <c r="CP1862" s="26"/>
      <c r="CQ1862" s="26"/>
      <c r="CR1862" s="26"/>
      <c r="CS1862" s="26"/>
      <c r="CT1862" s="26"/>
      <c r="CU1862" s="26"/>
      <c r="CV1862" s="26"/>
      <c r="CW1862" s="26"/>
      <c r="CX1862" s="26"/>
      <c r="CY1862" s="26"/>
      <c r="CZ1862" s="26"/>
      <c r="DA1862" s="26"/>
      <c r="DB1862" s="26"/>
      <c r="DC1862" s="26"/>
      <c r="DD1862" s="26"/>
      <c r="DE1862" s="26"/>
      <c r="DF1862" s="26"/>
      <c r="DG1862" s="26"/>
      <c r="DH1862" s="26"/>
      <c r="DI1862" s="26"/>
      <c r="DJ1862" s="26"/>
      <c r="DK1862" s="26"/>
      <c r="DL1862" s="26"/>
      <c r="DM1862" s="26"/>
      <c r="DN1862" s="26"/>
      <c r="DO1862" s="26"/>
      <c r="DP1862" s="26"/>
      <c r="DQ1862" s="26"/>
      <c r="DR1862" s="26"/>
      <c r="DS1862" s="26"/>
      <c r="DT1862" s="26"/>
      <c r="DU1862" s="26"/>
      <c r="DV1862" s="26"/>
      <c r="DW1862" s="26"/>
      <c r="DX1862" s="26"/>
      <c r="DY1862" s="26"/>
      <c r="DZ1862" s="26"/>
      <c r="EA1862" s="26"/>
      <c r="EB1862" s="26"/>
      <c r="EC1862" s="26"/>
      <c r="ED1862" s="26"/>
      <c r="EE1862" s="26"/>
      <c r="EF1862" s="26"/>
      <c r="EG1862" s="26"/>
      <c r="EH1862" s="26"/>
      <c r="EI1862" s="26"/>
      <c r="EJ1862" s="26"/>
      <c r="EK1862" s="26"/>
      <c r="EL1862" s="26"/>
      <c r="EM1862" s="26"/>
      <c r="EN1862" s="26"/>
      <c r="EO1862" s="26"/>
      <c r="EP1862" s="26"/>
      <c r="EQ1862" s="26"/>
      <c r="ER1862" s="26"/>
      <c r="ES1862" s="26"/>
      <c r="ET1862" s="26"/>
      <c r="EU1862" s="26"/>
      <c r="EV1862" s="26"/>
      <c r="EW1862" s="26"/>
      <c r="EX1862" s="26"/>
      <c r="EY1862" s="26"/>
      <c r="EZ1862" s="26"/>
      <c r="FA1862" s="26"/>
      <c r="FB1862" s="26"/>
      <c r="FC1862" s="26"/>
      <c r="FD1862" s="26"/>
      <c r="FE1862" s="26"/>
      <c r="FF1862" s="26"/>
      <c r="FG1862" s="26"/>
      <c r="FH1862" s="26"/>
      <c r="FI1862" s="26"/>
      <c r="FJ1862" s="26"/>
      <c r="FK1862" s="26"/>
      <c r="FL1862" s="26"/>
    </row>
    <row r="1863" spans="1:168" s="25" customFormat="1" x14ac:dyDescent="0.35">
      <c r="A1863" s="22"/>
      <c r="B1863" s="2"/>
      <c r="C1863" s="22"/>
      <c r="D1863" s="23"/>
      <c r="E1863" s="24"/>
      <c r="F1863" s="24"/>
      <c r="H1863" s="24"/>
      <c r="I1863" s="24"/>
      <c r="K1863" s="24"/>
      <c r="L1863" s="24"/>
      <c r="N1863" s="24"/>
      <c r="O1863" s="24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26"/>
      <c r="AD1863" s="26"/>
      <c r="AE1863" s="26"/>
      <c r="AF1863" s="26"/>
      <c r="AG1863" s="26"/>
      <c r="AH1863" s="26"/>
      <c r="AI1863" s="26"/>
      <c r="AJ1863" s="26"/>
      <c r="AK1863" s="26"/>
      <c r="AL1863" s="26"/>
      <c r="AM1863" s="26"/>
      <c r="AN1863" s="26"/>
      <c r="AO1863" s="26"/>
      <c r="AP1863" s="26"/>
      <c r="AQ1863" s="26"/>
      <c r="AR1863" s="26"/>
      <c r="AS1863" s="26"/>
      <c r="AT1863" s="26"/>
      <c r="AU1863" s="26"/>
      <c r="AV1863" s="26"/>
      <c r="AW1863" s="26"/>
      <c r="AX1863" s="26"/>
      <c r="AY1863" s="26"/>
      <c r="AZ1863" s="26"/>
      <c r="BA1863" s="26"/>
      <c r="BB1863" s="26"/>
      <c r="BC1863" s="26"/>
      <c r="BD1863" s="26"/>
      <c r="BE1863" s="26"/>
      <c r="BF1863" s="26"/>
      <c r="BG1863" s="26"/>
      <c r="BH1863" s="26"/>
      <c r="BI1863" s="26"/>
      <c r="BJ1863" s="26"/>
      <c r="BK1863" s="26"/>
      <c r="BL1863" s="26"/>
      <c r="BM1863" s="26"/>
      <c r="BN1863" s="26"/>
      <c r="BO1863" s="26"/>
      <c r="BP1863" s="26"/>
      <c r="BQ1863" s="26"/>
      <c r="BR1863" s="26"/>
      <c r="BS1863" s="26"/>
      <c r="BT1863" s="26"/>
      <c r="BU1863" s="26"/>
      <c r="BV1863" s="26"/>
      <c r="BW1863" s="26"/>
      <c r="BX1863" s="26"/>
      <c r="BY1863" s="26"/>
      <c r="BZ1863" s="26"/>
      <c r="CA1863" s="26"/>
      <c r="CB1863" s="26"/>
      <c r="CC1863" s="26"/>
      <c r="CD1863" s="26"/>
      <c r="CE1863" s="26"/>
      <c r="CF1863" s="26"/>
      <c r="CG1863" s="26"/>
      <c r="CH1863" s="26"/>
      <c r="CI1863" s="26"/>
      <c r="CJ1863" s="26"/>
      <c r="CK1863" s="26"/>
      <c r="CL1863" s="26"/>
      <c r="CM1863" s="26"/>
      <c r="CN1863" s="26"/>
      <c r="CO1863" s="26"/>
      <c r="CP1863" s="26"/>
      <c r="CQ1863" s="26"/>
      <c r="CR1863" s="26"/>
      <c r="CS1863" s="26"/>
      <c r="CT1863" s="26"/>
      <c r="CU1863" s="26"/>
      <c r="CV1863" s="26"/>
      <c r="CW1863" s="26"/>
      <c r="CX1863" s="26"/>
      <c r="CY1863" s="26"/>
      <c r="CZ1863" s="26"/>
      <c r="DA1863" s="26"/>
      <c r="DB1863" s="26"/>
      <c r="DC1863" s="26"/>
      <c r="DD1863" s="26"/>
      <c r="DE1863" s="26"/>
      <c r="DF1863" s="26"/>
      <c r="DG1863" s="26"/>
      <c r="DH1863" s="26"/>
      <c r="DI1863" s="26"/>
      <c r="DJ1863" s="26"/>
      <c r="DK1863" s="26"/>
      <c r="DL1863" s="26"/>
      <c r="DM1863" s="26"/>
      <c r="DN1863" s="26"/>
      <c r="DO1863" s="26"/>
      <c r="DP1863" s="26"/>
      <c r="DQ1863" s="26"/>
      <c r="DR1863" s="26"/>
      <c r="DS1863" s="26"/>
      <c r="DT1863" s="26"/>
      <c r="DU1863" s="26"/>
      <c r="DV1863" s="26"/>
      <c r="DW1863" s="26"/>
      <c r="DX1863" s="26"/>
      <c r="DY1863" s="26"/>
      <c r="DZ1863" s="26"/>
      <c r="EA1863" s="26"/>
      <c r="EB1863" s="26"/>
      <c r="EC1863" s="26"/>
      <c r="ED1863" s="26"/>
      <c r="EE1863" s="26"/>
      <c r="EF1863" s="26"/>
      <c r="EG1863" s="26"/>
      <c r="EH1863" s="26"/>
      <c r="EI1863" s="26"/>
      <c r="EJ1863" s="26"/>
      <c r="EK1863" s="26"/>
      <c r="EL1863" s="26"/>
      <c r="EM1863" s="26"/>
      <c r="EN1863" s="26"/>
      <c r="EO1863" s="26"/>
      <c r="EP1863" s="26"/>
      <c r="EQ1863" s="26"/>
      <c r="ER1863" s="26"/>
      <c r="ES1863" s="26"/>
      <c r="ET1863" s="26"/>
      <c r="EU1863" s="26"/>
      <c r="EV1863" s="26"/>
      <c r="EW1863" s="26"/>
      <c r="EX1863" s="26"/>
      <c r="EY1863" s="26"/>
      <c r="EZ1863" s="26"/>
      <c r="FA1863" s="26"/>
      <c r="FB1863" s="26"/>
      <c r="FC1863" s="26"/>
      <c r="FD1863" s="26"/>
      <c r="FE1863" s="26"/>
      <c r="FF1863" s="26"/>
      <c r="FG1863" s="26"/>
      <c r="FH1863" s="26"/>
      <c r="FI1863" s="26"/>
      <c r="FJ1863" s="26"/>
      <c r="FK1863" s="26"/>
      <c r="FL1863" s="26"/>
    </row>
    <row r="1864" spans="1:168" s="25" customFormat="1" x14ac:dyDescent="0.35">
      <c r="A1864" s="22"/>
      <c r="B1864" s="2"/>
      <c r="C1864" s="22"/>
      <c r="D1864" s="23"/>
      <c r="E1864" s="24"/>
      <c r="F1864" s="24"/>
      <c r="H1864" s="24"/>
      <c r="I1864" s="24"/>
      <c r="K1864" s="24"/>
      <c r="L1864" s="24"/>
      <c r="N1864" s="24"/>
      <c r="O1864" s="24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  <c r="AC1864" s="26"/>
      <c r="AD1864" s="26"/>
      <c r="AE1864" s="26"/>
      <c r="AF1864" s="26"/>
      <c r="AG1864" s="26"/>
      <c r="AH1864" s="26"/>
      <c r="AI1864" s="26"/>
      <c r="AJ1864" s="26"/>
      <c r="AK1864" s="26"/>
      <c r="AL1864" s="26"/>
      <c r="AM1864" s="26"/>
      <c r="AN1864" s="26"/>
      <c r="AO1864" s="26"/>
      <c r="AP1864" s="26"/>
      <c r="AQ1864" s="26"/>
      <c r="AR1864" s="26"/>
      <c r="AS1864" s="26"/>
      <c r="AT1864" s="26"/>
      <c r="AU1864" s="26"/>
      <c r="AV1864" s="26"/>
      <c r="AW1864" s="26"/>
      <c r="AX1864" s="26"/>
      <c r="AY1864" s="26"/>
      <c r="AZ1864" s="26"/>
      <c r="BA1864" s="26"/>
      <c r="BB1864" s="26"/>
      <c r="BC1864" s="26"/>
      <c r="BD1864" s="26"/>
      <c r="BE1864" s="26"/>
      <c r="BF1864" s="26"/>
      <c r="BG1864" s="26"/>
      <c r="BH1864" s="26"/>
      <c r="BI1864" s="26"/>
      <c r="BJ1864" s="26"/>
      <c r="BK1864" s="26"/>
      <c r="BL1864" s="26"/>
      <c r="BM1864" s="26"/>
      <c r="BN1864" s="26"/>
      <c r="BO1864" s="26"/>
      <c r="BP1864" s="26"/>
      <c r="BQ1864" s="26"/>
      <c r="BR1864" s="26"/>
      <c r="BS1864" s="26"/>
      <c r="BT1864" s="26"/>
      <c r="BU1864" s="26"/>
      <c r="BV1864" s="26"/>
      <c r="BW1864" s="26"/>
      <c r="BX1864" s="26"/>
      <c r="BY1864" s="26"/>
      <c r="BZ1864" s="26"/>
      <c r="CA1864" s="26"/>
      <c r="CB1864" s="26"/>
      <c r="CC1864" s="26"/>
      <c r="CD1864" s="26"/>
      <c r="CE1864" s="26"/>
      <c r="CF1864" s="26"/>
      <c r="CG1864" s="26"/>
      <c r="CH1864" s="26"/>
      <c r="CI1864" s="26"/>
      <c r="CJ1864" s="26"/>
      <c r="CK1864" s="26"/>
      <c r="CL1864" s="26"/>
      <c r="CM1864" s="26"/>
      <c r="CN1864" s="26"/>
      <c r="CO1864" s="26"/>
      <c r="CP1864" s="26"/>
      <c r="CQ1864" s="26"/>
      <c r="CR1864" s="26"/>
      <c r="CS1864" s="26"/>
      <c r="CT1864" s="26"/>
      <c r="CU1864" s="26"/>
      <c r="CV1864" s="26"/>
      <c r="CW1864" s="26"/>
      <c r="CX1864" s="26"/>
      <c r="CY1864" s="26"/>
      <c r="CZ1864" s="26"/>
      <c r="DA1864" s="26"/>
      <c r="DB1864" s="26"/>
      <c r="DC1864" s="26"/>
      <c r="DD1864" s="26"/>
      <c r="DE1864" s="26"/>
      <c r="DF1864" s="26"/>
      <c r="DG1864" s="26"/>
      <c r="DH1864" s="26"/>
      <c r="DI1864" s="26"/>
      <c r="DJ1864" s="26"/>
      <c r="DK1864" s="26"/>
      <c r="DL1864" s="26"/>
      <c r="DM1864" s="26"/>
      <c r="DN1864" s="26"/>
      <c r="DO1864" s="26"/>
      <c r="DP1864" s="26"/>
      <c r="DQ1864" s="26"/>
      <c r="DR1864" s="26"/>
      <c r="DS1864" s="26"/>
      <c r="DT1864" s="26"/>
      <c r="DU1864" s="26"/>
      <c r="DV1864" s="26"/>
      <c r="DW1864" s="26"/>
      <c r="DX1864" s="26"/>
      <c r="DY1864" s="26"/>
      <c r="DZ1864" s="26"/>
      <c r="EA1864" s="26"/>
      <c r="EB1864" s="26"/>
      <c r="EC1864" s="26"/>
      <c r="ED1864" s="26"/>
      <c r="EE1864" s="26"/>
      <c r="EF1864" s="26"/>
      <c r="EG1864" s="26"/>
      <c r="EH1864" s="26"/>
      <c r="EI1864" s="26"/>
      <c r="EJ1864" s="26"/>
      <c r="EK1864" s="26"/>
      <c r="EL1864" s="26"/>
      <c r="EM1864" s="26"/>
      <c r="EN1864" s="26"/>
      <c r="EO1864" s="26"/>
      <c r="EP1864" s="26"/>
      <c r="EQ1864" s="26"/>
      <c r="ER1864" s="26"/>
      <c r="ES1864" s="26"/>
      <c r="ET1864" s="26"/>
      <c r="EU1864" s="26"/>
      <c r="EV1864" s="26"/>
      <c r="EW1864" s="26"/>
      <c r="EX1864" s="26"/>
      <c r="EY1864" s="26"/>
      <c r="EZ1864" s="26"/>
      <c r="FA1864" s="26"/>
      <c r="FB1864" s="26"/>
      <c r="FC1864" s="26"/>
      <c r="FD1864" s="26"/>
      <c r="FE1864" s="26"/>
      <c r="FF1864" s="26"/>
      <c r="FG1864" s="26"/>
      <c r="FH1864" s="26"/>
      <c r="FI1864" s="26"/>
      <c r="FJ1864" s="26"/>
      <c r="FK1864" s="26"/>
      <c r="FL1864" s="26"/>
    </row>
    <row r="1865" spans="1:168" s="25" customFormat="1" x14ac:dyDescent="0.35">
      <c r="A1865" s="22"/>
      <c r="B1865" s="2"/>
      <c r="C1865" s="22"/>
      <c r="D1865" s="23"/>
      <c r="E1865" s="24"/>
      <c r="F1865" s="24"/>
      <c r="H1865" s="24"/>
      <c r="I1865" s="24"/>
      <c r="K1865" s="24"/>
      <c r="L1865" s="24"/>
      <c r="N1865" s="24"/>
      <c r="O1865" s="24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  <c r="AC1865" s="26"/>
      <c r="AD1865" s="26"/>
      <c r="AE1865" s="26"/>
      <c r="AF1865" s="26"/>
      <c r="AG1865" s="26"/>
      <c r="AH1865" s="26"/>
      <c r="AI1865" s="26"/>
      <c r="AJ1865" s="26"/>
      <c r="AK1865" s="26"/>
      <c r="AL1865" s="26"/>
      <c r="AM1865" s="26"/>
      <c r="AN1865" s="26"/>
      <c r="AO1865" s="26"/>
      <c r="AP1865" s="26"/>
      <c r="AQ1865" s="26"/>
      <c r="AR1865" s="26"/>
      <c r="AS1865" s="26"/>
      <c r="AT1865" s="26"/>
      <c r="AU1865" s="26"/>
      <c r="AV1865" s="26"/>
      <c r="AW1865" s="26"/>
      <c r="AX1865" s="26"/>
      <c r="AY1865" s="26"/>
      <c r="AZ1865" s="26"/>
      <c r="BA1865" s="26"/>
      <c r="BB1865" s="26"/>
      <c r="BC1865" s="26"/>
      <c r="BD1865" s="26"/>
      <c r="BE1865" s="26"/>
      <c r="BF1865" s="26"/>
      <c r="BG1865" s="26"/>
      <c r="BH1865" s="26"/>
      <c r="BI1865" s="26"/>
      <c r="BJ1865" s="26"/>
      <c r="BK1865" s="26"/>
      <c r="BL1865" s="26"/>
      <c r="BM1865" s="26"/>
      <c r="BN1865" s="26"/>
      <c r="BO1865" s="26"/>
      <c r="BP1865" s="26"/>
      <c r="BQ1865" s="26"/>
      <c r="BR1865" s="26"/>
      <c r="BS1865" s="26"/>
      <c r="BT1865" s="26"/>
      <c r="BU1865" s="26"/>
      <c r="BV1865" s="26"/>
      <c r="BW1865" s="26"/>
      <c r="BX1865" s="26"/>
      <c r="BY1865" s="26"/>
      <c r="BZ1865" s="26"/>
      <c r="CA1865" s="26"/>
      <c r="CB1865" s="26"/>
      <c r="CC1865" s="26"/>
      <c r="CD1865" s="26"/>
      <c r="CE1865" s="26"/>
      <c r="CF1865" s="26"/>
      <c r="CG1865" s="26"/>
      <c r="CH1865" s="26"/>
      <c r="CI1865" s="26"/>
      <c r="CJ1865" s="26"/>
      <c r="CK1865" s="26"/>
      <c r="CL1865" s="26"/>
      <c r="CM1865" s="26"/>
      <c r="CN1865" s="26"/>
      <c r="CO1865" s="26"/>
      <c r="CP1865" s="26"/>
      <c r="CQ1865" s="26"/>
      <c r="CR1865" s="26"/>
      <c r="CS1865" s="26"/>
      <c r="CT1865" s="26"/>
      <c r="CU1865" s="26"/>
      <c r="CV1865" s="26"/>
      <c r="CW1865" s="26"/>
      <c r="CX1865" s="26"/>
      <c r="CY1865" s="26"/>
      <c r="CZ1865" s="26"/>
      <c r="DA1865" s="26"/>
      <c r="DB1865" s="26"/>
      <c r="DC1865" s="26"/>
      <c r="DD1865" s="26"/>
      <c r="DE1865" s="26"/>
      <c r="DF1865" s="26"/>
      <c r="DG1865" s="26"/>
      <c r="DH1865" s="26"/>
      <c r="DI1865" s="26"/>
      <c r="DJ1865" s="26"/>
      <c r="DK1865" s="26"/>
      <c r="DL1865" s="26"/>
      <c r="DM1865" s="26"/>
      <c r="DN1865" s="26"/>
      <c r="DO1865" s="26"/>
      <c r="DP1865" s="26"/>
      <c r="DQ1865" s="26"/>
      <c r="DR1865" s="26"/>
      <c r="DS1865" s="26"/>
      <c r="DT1865" s="26"/>
      <c r="DU1865" s="26"/>
      <c r="DV1865" s="26"/>
      <c r="DW1865" s="26"/>
      <c r="DX1865" s="26"/>
      <c r="DY1865" s="26"/>
      <c r="DZ1865" s="26"/>
      <c r="EA1865" s="26"/>
      <c r="EB1865" s="26"/>
      <c r="EC1865" s="26"/>
      <c r="ED1865" s="26"/>
      <c r="EE1865" s="26"/>
      <c r="EF1865" s="26"/>
      <c r="EG1865" s="26"/>
      <c r="EH1865" s="26"/>
      <c r="EI1865" s="26"/>
      <c r="EJ1865" s="26"/>
      <c r="EK1865" s="26"/>
      <c r="EL1865" s="26"/>
      <c r="EM1865" s="26"/>
      <c r="EN1865" s="26"/>
      <c r="EO1865" s="26"/>
      <c r="EP1865" s="26"/>
      <c r="EQ1865" s="26"/>
      <c r="ER1865" s="26"/>
      <c r="ES1865" s="26"/>
      <c r="ET1865" s="26"/>
      <c r="EU1865" s="26"/>
      <c r="EV1865" s="26"/>
      <c r="EW1865" s="26"/>
      <c r="EX1865" s="26"/>
      <c r="EY1865" s="26"/>
      <c r="EZ1865" s="26"/>
      <c r="FA1865" s="26"/>
      <c r="FB1865" s="26"/>
      <c r="FC1865" s="26"/>
      <c r="FD1865" s="26"/>
      <c r="FE1865" s="26"/>
      <c r="FF1865" s="26"/>
      <c r="FG1865" s="26"/>
      <c r="FH1865" s="26"/>
      <c r="FI1865" s="26"/>
      <c r="FJ1865" s="26"/>
      <c r="FK1865" s="26"/>
      <c r="FL1865" s="26"/>
    </row>
    <row r="1866" spans="1:168" s="25" customFormat="1" x14ac:dyDescent="0.35">
      <c r="A1866" s="22"/>
      <c r="B1866" s="2"/>
      <c r="C1866" s="22"/>
      <c r="D1866" s="23"/>
      <c r="E1866" s="24"/>
      <c r="F1866" s="24"/>
      <c r="H1866" s="24"/>
      <c r="I1866" s="24"/>
      <c r="K1866" s="24"/>
      <c r="L1866" s="24"/>
      <c r="N1866" s="24"/>
      <c r="O1866" s="24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  <c r="AC1866" s="26"/>
      <c r="AD1866" s="26"/>
      <c r="AE1866" s="26"/>
      <c r="AF1866" s="26"/>
      <c r="AG1866" s="26"/>
      <c r="AH1866" s="26"/>
      <c r="AI1866" s="26"/>
      <c r="AJ1866" s="26"/>
      <c r="AK1866" s="26"/>
      <c r="AL1866" s="26"/>
      <c r="AM1866" s="26"/>
      <c r="AN1866" s="26"/>
      <c r="AO1866" s="26"/>
      <c r="AP1866" s="26"/>
      <c r="AQ1866" s="26"/>
      <c r="AR1866" s="26"/>
      <c r="AS1866" s="26"/>
      <c r="AT1866" s="26"/>
      <c r="AU1866" s="26"/>
      <c r="AV1866" s="26"/>
      <c r="AW1866" s="26"/>
      <c r="AX1866" s="26"/>
      <c r="AY1866" s="26"/>
      <c r="AZ1866" s="26"/>
      <c r="BA1866" s="26"/>
      <c r="BB1866" s="26"/>
      <c r="BC1866" s="26"/>
      <c r="BD1866" s="26"/>
      <c r="BE1866" s="26"/>
      <c r="BF1866" s="26"/>
      <c r="BG1866" s="26"/>
      <c r="BH1866" s="26"/>
      <c r="BI1866" s="26"/>
      <c r="BJ1866" s="26"/>
      <c r="BK1866" s="26"/>
      <c r="BL1866" s="26"/>
      <c r="BM1866" s="26"/>
      <c r="BN1866" s="26"/>
      <c r="BO1866" s="26"/>
      <c r="BP1866" s="26"/>
      <c r="BQ1866" s="26"/>
      <c r="BR1866" s="26"/>
      <c r="BS1866" s="26"/>
      <c r="BT1866" s="26"/>
      <c r="BU1866" s="26"/>
      <c r="BV1866" s="26"/>
      <c r="BW1866" s="26"/>
      <c r="BX1866" s="26"/>
      <c r="BY1866" s="26"/>
      <c r="BZ1866" s="26"/>
      <c r="CA1866" s="26"/>
      <c r="CB1866" s="26"/>
      <c r="CC1866" s="26"/>
      <c r="CD1866" s="26"/>
      <c r="CE1866" s="26"/>
      <c r="CF1866" s="26"/>
      <c r="CG1866" s="26"/>
      <c r="CH1866" s="26"/>
      <c r="CI1866" s="26"/>
      <c r="CJ1866" s="26"/>
      <c r="CK1866" s="26"/>
      <c r="CL1866" s="26"/>
      <c r="CM1866" s="26"/>
      <c r="CN1866" s="26"/>
      <c r="CO1866" s="26"/>
      <c r="CP1866" s="26"/>
      <c r="CQ1866" s="26"/>
      <c r="CR1866" s="26"/>
      <c r="CS1866" s="26"/>
      <c r="CT1866" s="26"/>
      <c r="CU1866" s="26"/>
      <c r="CV1866" s="26"/>
      <c r="CW1866" s="26"/>
      <c r="CX1866" s="26"/>
      <c r="CY1866" s="26"/>
      <c r="CZ1866" s="26"/>
      <c r="DA1866" s="26"/>
      <c r="DB1866" s="26"/>
      <c r="DC1866" s="26"/>
      <c r="DD1866" s="26"/>
      <c r="DE1866" s="26"/>
      <c r="DF1866" s="26"/>
      <c r="DG1866" s="26"/>
      <c r="DH1866" s="26"/>
      <c r="DI1866" s="26"/>
      <c r="DJ1866" s="26"/>
      <c r="DK1866" s="26"/>
      <c r="DL1866" s="26"/>
      <c r="DM1866" s="26"/>
      <c r="DN1866" s="26"/>
      <c r="DO1866" s="26"/>
      <c r="DP1866" s="26"/>
      <c r="DQ1866" s="26"/>
      <c r="DR1866" s="26"/>
      <c r="DS1866" s="26"/>
      <c r="DT1866" s="26"/>
      <c r="DU1866" s="26"/>
      <c r="DV1866" s="26"/>
      <c r="DW1866" s="26"/>
      <c r="DX1866" s="26"/>
      <c r="DY1866" s="26"/>
      <c r="DZ1866" s="26"/>
      <c r="EA1866" s="26"/>
      <c r="EB1866" s="26"/>
      <c r="EC1866" s="26"/>
      <c r="ED1866" s="26"/>
      <c r="EE1866" s="26"/>
      <c r="EF1866" s="26"/>
      <c r="EG1866" s="26"/>
      <c r="EH1866" s="26"/>
      <c r="EI1866" s="26"/>
      <c r="EJ1866" s="26"/>
      <c r="EK1866" s="26"/>
      <c r="EL1866" s="26"/>
      <c r="EM1866" s="26"/>
      <c r="EN1866" s="26"/>
      <c r="EO1866" s="26"/>
      <c r="EP1866" s="26"/>
      <c r="EQ1866" s="26"/>
      <c r="ER1866" s="26"/>
      <c r="ES1866" s="26"/>
      <c r="ET1866" s="26"/>
      <c r="EU1866" s="26"/>
      <c r="EV1866" s="26"/>
      <c r="EW1866" s="26"/>
      <c r="EX1866" s="26"/>
      <c r="EY1866" s="26"/>
      <c r="EZ1866" s="26"/>
      <c r="FA1866" s="26"/>
      <c r="FB1866" s="26"/>
      <c r="FC1866" s="26"/>
      <c r="FD1866" s="26"/>
      <c r="FE1866" s="26"/>
      <c r="FF1866" s="26"/>
      <c r="FG1866" s="26"/>
      <c r="FH1866" s="26"/>
      <c r="FI1866" s="26"/>
      <c r="FJ1866" s="26"/>
      <c r="FK1866" s="26"/>
      <c r="FL1866" s="26"/>
    </row>
    <row r="1867" spans="1:168" s="25" customFormat="1" x14ac:dyDescent="0.35">
      <c r="A1867" s="22"/>
      <c r="B1867" s="2"/>
      <c r="C1867" s="22"/>
      <c r="D1867" s="23"/>
      <c r="E1867" s="24"/>
      <c r="F1867" s="24"/>
      <c r="H1867" s="24"/>
      <c r="I1867" s="24"/>
      <c r="K1867" s="24"/>
      <c r="L1867" s="24"/>
      <c r="N1867" s="24"/>
      <c r="O1867" s="24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  <c r="AB1867" s="26"/>
      <c r="AC1867" s="26"/>
      <c r="AD1867" s="26"/>
      <c r="AE1867" s="26"/>
      <c r="AF1867" s="26"/>
      <c r="AG1867" s="26"/>
      <c r="AH1867" s="26"/>
      <c r="AI1867" s="26"/>
      <c r="AJ1867" s="26"/>
      <c r="AK1867" s="26"/>
      <c r="AL1867" s="26"/>
      <c r="AM1867" s="26"/>
      <c r="AN1867" s="26"/>
      <c r="AO1867" s="26"/>
      <c r="AP1867" s="26"/>
      <c r="AQ1867" s="26"/>
      <c r="AR1867" s="26"/>
      <c r="AS1867" s="26"/>
      <c r="AT1867" s="26"/>
      <c r="AU1867" s="26"/>
      <c r="AV1867" s="26"/>
      <c r="AW1867" s="26"/>
      <c r="AX1867" s="26"/>
      <c r="AY1867" s="26"/>
      <c r="AZ1867" s="26"/>
      <c r="BA1867" s="26"/>
      <c r="BB1867" s="26"/>
      <c r="BC1867" s="26"/>
      <c r="BD1867" s="26"/>
      <c r="BE1867" s="26"/>
      <c r="BF1867" s="26"/>
      <c r="BG1867" s="26"/>
      <c r="BH1867" s="26"/>
      <c r="BI1867" s="26"/>
      <c r="BJ1867" s="26"/>
      <c r="BK1867" s="26"/>
      <c r="BL1867" s="26"/>
      <c r="BM1867" s="26"/>
      <c r="BN1867" s="26"/>
      <c r="BO1867" s="26"/>
      <c r="BP1867" s="26"/>
      <c r="BQ1867" s="26"/>
      <c r="BR1867" s="26"/>
      <c r="BS1867" s="26"/>
      <c r="BT1867" s="26"/>
      <c r="BU1867" s="26"/>
      <c r="BV1867" s="26"/>
      <c r="BW1867" s="26"/>
      <c r="BX1867" s="26"/>
      <c r="BY1867" s="26"/>
      <c r="BZ1867" s="26"/>
      <c r="CA1867" s="26"/>
      <c r="CB1867" s="26"/>
      <c r="CC1867" s="26"/>
      <c r="CD1867" s="26"/>
      <c r="CE1867" s="26"/>
      <c r="CF1867" s="26"/>
      <c r="CG1867" s="26"/>
      <c r="CH1867" s="26"/>
      <c r="CI1867" s="26"/>
      <c r="CJ1867" s="26"/>
      <c r="CK1867" s="26"/>
      <c r="CL1867" s="26"/>
      <c r="CM1867" s="26"/>
      <c r="CN1867" s="26"/>
      <c r="CO1867" s="26"/>
      <c r="CP1867" s="26"/>
      <c r="CQ1867" s="26"/>
      <c r="CR1867" s="26"/>
      <c r="CS1867" s="26"/>
      <c r="CT1867" s="26"/>
      <c r="CU1867" s="26"/>
      <c r="CV1867" s="26"/>
      <c r="CW1867" s="26"/>
      <c r="CX1867" s="26"/>
      <c r="CY1867" s="26"/>
      <c r="CZ1867" s="26"/>
      <c r="DA1867" s="26"/>
      <c r="DB1867" s="26"/>
      <c r="DC1867" s="26"/>
      <c r="DD1867" s="26"/>
      <c r="DE1867" s="26"/>
      <c r="DF1867" s="26"/>
      <c r="DG1867" s="26"/>
      <c r="DH1867" s="26"/>
      <c r="DI1867" s="26"/>
      <c r="DJ1867" s="26"/>
      <c r="DK1867" s="26"/>
      <c r="DL1867" s="26"/>
      <c r="DM1867" s="26"/>
      <c r="DN1867" s="26"/>
      <c r="DO1867" s="26"/>
      <c r="DP1867" s="26"/>
      <c r="DQ1867" s="26"/>
      <c r="DR1867" s="26"/>
      <c r="DS1867" s="26"/>
      <c r="DT1867" s="26"/>
      <c r="DU1867" s="26"/>
      <c r="DV1867" s="26"/>
      <c r="DW1867" s="26"/>
      <c r="DX1867" s="26"/>
      <c r="DY1867" s="26"/>
      <c r="DZ1867" s="26"/>
      <c r="EA1867" s="26"/>
      <c r="EB1867" s="26"/>
      <c r="EC1867" s="26"/>
      <c r="ED1867" s="26"/>
      <c r="EE1867" s="26"/>
      <c r="EF1867" s="26"/>
      <c r="EG1867" s="26"/>
      <c r="EH1867" s="26"/>
      <c r="EI1867" s="26"/>
      <c r="EJ1867" s="26"/>
      <c r="EK1867" s="26"/>
      <c r="EL1867" s="26"/>
      <c r="EM1867" s="26"/>
      <c r="EN1867" s="26"/>
      <c r="EO1867" s="26"/>
      <c r="EP1867" s="26"/>
      <c r="EQ1867" s="26"/>
      <c r="ER1867" s="26"/>
      <c r="ES1867" s="26"/>
      <c r="ET1867" s="26"/>
      <c r="EU1867" s="26"/>
      <c r="EV1867" s="26"/>
      <c r="EW1867" s="26"/>
      <c r="EX1867" s="26"/>
      <c r="EY1867" s="26"/>
      <c r="EZ1867" s="26"/>
      <c r="FA1867" s="26"/>
      <c r="FB1867" s="26"/>
      <c r="FC1867" s="26"/>
      <c r="FD1867" s="26"/>
      <c r="FE1867" s="26"/>
      <c r="FF1867" s="26"/>
      <c r="FG1867" s="26"/>
      <c r="FH1867" s="26"/>
      <c r="FI1867" s="26"/>
      <c r="FJ1867" s="26"/>
      <c r="FK1867" s="26"/>
      <c r="FL1867" s="26"/>
    </row>
    <row r="1868" spans="1:168" s="25" customFormat="1" x14ac:dyDescent="0.35">
      <c r="A1868" s="22"/>
      <c r="B1868" s="2"/>
      <c r="C1868" s="22"/>
      <c r="D1868" s="23"/>
      <c r="E1868" s="24"/>
      <c r="F1868" s="24"/>
      <c r="H1868" s="24"/>
      <c r="I1868" s="24"/>
      <c r="K1868" s="24"/>
      <c r="L1868" s="24"/>
      <c r="N1868" s="24"/>
      <c r="O1868" s="24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  <c r="AB1868" s="26"/>
      <c r="AC1868" s="26"/>
      <c r="AD1868" s="26"/>
      <c r="AE1868" s="26"/>
      <c r="AF1868" s="26"/>
      <c r="AG1868" s="26"/>
      <c r="AH1868" s="26"/>
      <c r="AI1868" s="26"/>
      <c r="AJ1868" s="26"/>
      <c r="AK1868" s="26"/>
      <c r="AL1868" s="26"/>
      <c r="AM1868" s="26"/>
      <c r="AN1868" s="26"/>
      <c r="AO1868" s="26"/>
      <c r="AP1868" s="26"/>
      <c r="AQ1868" s="26"/>
      <c r="AR1868" s="26"/>
      <c r="AS1868" s="26"/>
      <c r="AT1868" s="26"/>
      <c r="AU1868" s="26"/>
      <c r="AV1868" s="26"/>
      <c r="AW1868" s="26"/>
      <c r="AX1868" s="26"/>
      <c r="AY1868" s="26"/>
      <c r="AZ1868" s="26"/>
      <c r="BA1868" s="26"/>
      <c r="BB1868" s="26"/>
      <c r="BC1868" s="26"/>
      <c r="BD1868" s="26"/>
      <c r="BE1868" s="26"/>
      <c r="BF1868" s="26"/>
      <c r="BG1868" s="26"/>
      <c r="BH1868" s="26"/>
      <c r="BI1868" s="26"/>
      <c r="BJ1868" s="26"/>
      <c r="BK1868" s="26"/>
      <c r="BL1868" s="26"/>
      <c r="BM1868" s="26"/>
      <c r="BN1868" s="26"/>
      <c r="BO1868" s="26"/>
      <c r="BP1868" s="26"/>
      <c r="BQ1868" s="26"/>
      <c r="BR1868" s="26"/>
      <c r="BS1868" s="26"/>
      <c r="BT1868" s="26"/>
      <c r="BU1868" s="26"/>
      <c r="BV1868" s="26"/>
      <c r="BW1868" s="26"/>
      <c r="BX1868" s="26"/>
      <c r="BY1868" s="26"/>
      <c r="BZ1868" s="26"/>
      <c r="CA1868" s="26"/>
      <c r="CB1868" s="26"/>
      <c r="CC1868" s="26"/>
      <c r="CD1868" s="26"/>
      <c r="CE1868" s="26"/>
      <c r="CF1868" s="26"/>
      <c r="CG1868" s="26"/>
      <c r="CH1868" s="26"/>
      <c r="CI1868" s="26"/>
      <c r="CJ1868" s="26"/>
      <c r="CK1868" s="26"/>
      <c r="CL1868" s="26"/>
      <c r="CM1868" s="26"/>
      <c r="CN1868" s="26"/>
      <c r="CO1868" s="26"/>
      <c r="CP1868" s="26"/>
      <c r="CQ1868" s="26"/>
      <c r="CR1868" s="26"/>
      <c r="CS1868" s="26"/>
      <c r="CT1868" s="26"/>
      <c r="CU1868" s="26"/>
      <c r="CV1868" s="26"/>
      <c r="CW1868" s="26"/>
      <c r="CX1868" s="26"/>
      <c r="CY1868" s="26"/>
      <c r="CZ1868" s="26"/>
      <c r="DA1868" s="26"/>
      <c r="DB1868" s="26"/>
      <c r="DC1868" s="26"/>
      <c r="DD1868" s="26"/>
      <c r="DE1868" s="26"/>
      <c r="DF1868" s="26"/>
      <c r="DG1868" s="26"/>
      <c r="DH1868" s="26"/>
      <c r="DI1868" s="26"/>
      <c r="DJ1868" s="26"/>
      <c r="DK1868" s="26"/>
      <c r="DL1868" s="26"/>
      <c r="DM1868" s="26"/>
      <c r="DN1868" s="26"/>
      <c r="DO1868" s="26"/>
      <c r="DP1868" s="26"/>
      <c r="DQ1868" s="26"/>
      <c r="DR1868" s="26"/>
      <c r="DS1868" s="26"/>
      <c r="DT1868" s="26"/>
      <c r="DU1868" s="26"/>
      <c r="DV1868" s="26"/>
      <c r="DW1868" s="26"/>
      <c r="DX1868" s="26"/>
      <c r="DY1868" s="26"/>
      <c r="DZ1868" s="26"/>
      <c r="EA1868" s="26"/>
      <c r="EB1868" s="26"/>
      <c r="EC1868" s="26"/>
      <c r="ED1868" s="26"/>
      <c r="EE1868" s="26"/>
      <c r="EF1868" s="26"/>
      <c r="EG1868" s="26"/>
      <c r="EH1868" s="26"/>
      <c r="EI1868" s="26"/>
      <c r="EJ1868" s="26"/>
      <c r="EK1868" s="26"/>
      <c r="EL1868" s="26"/>
      <c r="EM1868" s="26"/>
      <c r="EN1868" s="26"/>
      <c r="EO1868" s="26"/>
      <c r="EP1868" s="26"/>
      <c r="EQ1868" s="26"/>
      <c r="ER1868" s="26"/>
      <c r="ES1868" s="26"/>
      <c r="ET1868" s="26"/>
      <c r="EU1868" s="26"/>
      <c r="EV1868" s="26"/>
      <c r="EW1868" s="26"/>
      <c r="EX1868" s="26"/>
      <c r="EY1868" s="26"/>
      <c r="EZ1868" s="26"/>
      <c r="FA1868" s="26"/>
      <c r="FB1868" s="26"/>
      <c r="FC1868" s="26"/>
      <c r="FD1868" s="26"/>
      <c r="FE1868" s="26"/>
      <c r="FF1868" s="26"/>
      <c r="FG1868" s="26"/>
      <c r="FH1868" s="26"/>
      <c r="FI1868" s="26"/>
      <c r="FJ1868" s="26"/>
      <c r="FK1868" s="26"/>
      <c r="FL1868" s="26"/>
    </row>
    <row r="1869" spans="1:168" s="25" customFormat="1" x14ac:dyDescent="0.35">
      <c r="A1869" s="22"/>
      <c r="B1869" s="2"/>
      <c r="C1869" s="22"/>
      <c r="D1869" s="23"/>
      <c r="E1869" s="24"/>
      <c r="F1869" s="24"/>
      <c r="H1869" s="24"/>
      <c r="I1869" s="24"/>
      <c r="K1869" s="24"/>
      <c r="L1869" s="24"/>
      <c r="N1869" s="24"/>
      <c r="O1869" s="24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  <c r="AC1869" s="26"/>
      <c r="AD1869" s="26"/>
      <c r="AE1869" s="26"/>
      <c r="AF1869" s="26"/>
      <c r="AG1869" s="26"/>
      <c r="AH1869" s="26"/>
      <c r="AI1869" s="26"/>
      <c r="AJ1869" s="26"/>
      <c r="AK1869" s="26"/>
      <c r="AL1869" s="26"/>
      <c r="AM1869" s="26"/>
      <c r="AN1869" s="26"/>
      <c r="AO1869" s="26"/>
      <c r="AP1869" s="26"/>
      <c r="AQ1869" s="26"/>
      <c r="AR1869" s="26"/>
      <c r="AS1869" s="26"/>
      <c r="AT1869" s="26"/>
      <c r="AU1869" s="26"/>
      <c r="AV1869" s="26"/>
      <c r="AW1869" s="26"/>
      <c r="AX1869" s="26"/>
      <c r="AY1869" s="26"/>
      <c r="AZ1869" s="26"/>
      <c r="BA1869" s="26"/>
      <c r="BB1869" s="26"/>
      <c r="BC1869" s="26"/>
      <c r="BD1869" s="26"/>
      <c r="BE1869" s="26"/>
      <c r="BF1869" s="26"/>
      <c r="BG1869" s="26"/>
      <c r="BH1869" s="26"/>
      <c r="BI1869" s="26"/>
      <c r="BJ1869" s="26"/>
      <c r="BK1869" s="26"/>
      <c r="BL1869" s="26"/>
      <c r="BM1869" s="26"/>
      <c r="BN1869" s="26"/>
      <c r="BO1869" s="26"/>
      <c r="BP1869" s="26"/>
      <c r="BQ1869" s="26"/>
      <c r="BR1869" s="26"/>
      <c r="BS1869" s="26"/>
      <c r="BT1869" s="26"/>
      <c r="BU1869" s="26"/>
      <c r="BV1869" s="26"/>
      <c r="BW1869" s="26"/>
      <c r="BX1869" s="26"/>
      <c r="BY1869" s="26"/>
      <c r="BZ1869" s="26"/>
      <c r="CA1869" s="26"/>
      <c r="CB1869" s="26"/>
      <c r="CC1869" s="26"/>
      <c r="CD1869" s="26"/>
      <c r="CE1869" s="26"/>
      <c r="CF1869" s="26"/>
      <c r="CG1869" s="26"/>
      <c r="CH1869" s="26"/>
      <c r="CI1869" s="26"/>
      <c r="CJ1869" s="26"/>
      <c r="CK1869" s="26"/>
      <c r="CL1869" s="26"/>
      <c r="CM1869" s="26"/>
      <c r="CN1869" s="26"/>
      <c r="CO1869" s="26"/>
      <c r="CP1869" s="26"/>
      <c r="CQ1869" s="26"/>
      <c r="CR1869" s="26"/>
      <c r="CS1869" s="26"/>
      <c r="CT1869" s="26"/>
      <c r="CU1869" s="26"/>
      <c r="CV1869" s="26"/>
      <c r="CW1869" s="26"/>
      <c r="CX1869" s="26"/>
      <c r="CY1869" s="26"/>
      <c r="CZ1869" s="26"/>
      <c r="DA1869" s="26"/>
      <c r="DB1869" s="26"/>
      <c r="DC1869" s="26"/>
      <c r="DD1869" s="26"/>
      <c r="DE1869" s="26"/>
      <c r="DF1869" s="26"/>
      <c r="DG1869" s="26"/>
      <c r="DH1869" s="26"/>
      <c r="DI1869" s="26"/>
      <c r="DJ1869" s="26"/>
      <c r="DK1869" s="26"/>
      <c r="DL1869" s="26"/>
      <c r="DM1869" s="26"/>
      <c r="DN1869" s="26"/>
      <c r="DO1869" s="26"/>
      <c r="DP1869" s="26"/>
      <c r="DQ1869" s="26"/>
      <c r="DR1869" s="26"/>
      <c r="DS1869" s="26"/>
      <c r="DT1869" s="26"/>
      <c r="DU1869" s="26"/>
      <c r="DV1869" s="26"/>
      <c r="DW1869" s="26"/>
      <c r="DX1869" s="26"/>
      <c r="DY1869" s="26"/>
      <c r="DZ1869" s="26"/>
      <c r="EA1869" s="26"/>
      <c r="EB1869" s="26"/>
      <c r="EC1869" s="26"/>
      <c r="ED1869" s="26"/>
      <c r="EE1869" s="26"/>
      <c r="EF1869" s="26"/>
      <c r="EG1869" s="26"/>
      <c r="EH1869" s="26"/>
      <c r="EI1869" s="26"/>
      <c r="EJ1869" s="26"/>
      <c r="EK1869" s="26"/>
      <c r="EL1869" s="26"/>
      <c r="EM1869" s="26"/>
      <c r="EN1869" s="26"/>
      <c r="EO1869" s="26"/>
      <c r="EP1869" s="26"/>
      <c r="EQ1869" s="26"/>
      <c r="ER1869" s="26"/>
      <c r="ES1869" s="26"/>
      <c r="ET1869" s="26"/>
      <c r="EU1869" s="26"/>
      <c r="EV1869" s="26"/>
      <c r="EW1869" s="26"/>
      <c r="EX1869" s="26"/>
      <c r="EY1869" s="26"/>
      <c r="EZ1869" s="26"/>
      <c r="FA1869" s="26"/>
      <c r="FB1869" s="26"/>
      <c r="FC1869" s="26"/>
      <c r="FD1869" s="26"/>
      <c r="FE1869" s="26"/>
      <c r="FF1869" s="26"/>
      <c r="FG1869" s="26"/>
      <c r="FH1869" s="26"/>
      <c r="FI1869" s="26"/>
      <c r="FJ1869" s="26"/>
      <c r="FK1869" s="26"/>
      <c r="FL1869" s="26"/>
    </row>
    <row r="1870" spans="1:168" s="25" customFormat="1" x14ac:dyDescent="0.35">
      <c r="A1870" s="22"/>
      <c r="B1870" s="2"/>
      <c r="C1870" s="22"/>
      <c r="D1870" s="23"/>
      <c r="E1870" s="24"/>
      <c r="F1870" s="24"/>
      <c r="H1870" s="24"/>
      <c r="I1870" s="24"/>
      <c r="K1870" s="24"/>
      <c r="L1870" s="24"/>
      <c r="N1870" s="24"/>
      <c r="O1870" s="24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  <c r="AB1870" s="26"/>
      <c r="AC1870" s="26"/>
      <c r="AD1870" s="26"/>
      <c r="AE1870" s="26"/>
      <c r="AF1870" s="26"/>
      <c r="AG1870" s="26"/>
      <c r="AH1870" s="26"/>
      <c r="AI1870" s="26"/>
      <c r="AJ1870" s="26"/>
      <c r="AK1870" s="26"/>
      <c r="AL1870" s="26"/>
      <c r="AM1870" s="26"/>
      <c r="AN1870" s="26"/>
      <c r="AO1870" s="26"/>
      <c r="AP1870" s="26"/>
      <c r="AQ1870" s="26"/>
      <c r="AR1870" s="26"/>
      <c r="AS1870" s="26"/>
      <c r="AT1870" s="26"/>
      <c r="AU1870" s="26"/>
      <c r="AV1870" s="26"/>
      <c r="AW1870" s="26"/>
      <c r="AX1870" s="26"/>
      <c r="AY1870" s="26"/>
      <c r="AZ1870" s="26"/>
      <c r="BA1870" s="26"/>
      <c r="BB1870" s="26"/>
      <c r="BC1870" s="26"/>
      <c r="BD1870" s="26"/>
      <c r="BE1870" s="26"/>
      <c r="BF1870" s="26"/>
      <c r="BG1870" s="26"/>
      <c r="BH1870" s="26"/>
      <c r="BI1870" s="26"/>
      <c r="BJ1870" s="26"/>
      <c r="BK1870" s="26"/>
      <c r="BL1870" s="26"/>
      <c r="BM1870" s="26"/>
      <c r="BN1870" s="26"/>
      <c r="BO1870" s="26"/>
      <c r="BP1870" s="26"/>
      <c r="BQ1870" s="26"/>
      <c r="BR1870" s="26"/>
      <c r="BS1870" s="26"/>
      <c r="BT1870" s="26"/>
      <c r="BU1870" s="26"/>
      <c r="BV1870" s="26"/>
      <c r="BW1870" s="26"/>
      <c r="BX1870" s="26"/>
      <c r="BY1870" s="26"/>
      <c r="BZ1870" s="26"/>
      <c r="CA1870" s="26"/>
      <c r="CB1870" s="26"/>
      <c r="CC1870" s="26"/>
      <c r="CD1870" s="26"/>
      <c r="CE1870" s="26"/>
      <c r="CF1870" s="26"/>
      <c r="CG1870" s="26"/>
      <c r="CH1870" s="26"/>
      <c r="CI1870" s="26"/>
      <c r="CJ1870" s="26"/>
      <c r="CK1870" s="26"/>
      <c r="CL1870" s="26"/>
      <c r="CM1870" s="26"/>
      <c r="CN1870" s="26"/>
      <c r="CO1870" s="26"/>
      <c r="CP1870" s="26"/>
      <c r="CQ1870" s="26"/>
      <c r="CR1870" s="26"/>
      <c r="CS1870" s="26"/>
      <c r="CT1870" s="26"/>
      <c r="CU1870" s="26"/>
      <c r="CV1870" s="26"/>
      <c r="CW1870" s="26"/>
      <c r="CX1870" s="26"/>
      <c r="CY1870" s="26"/>
      <c r="CZ1870" s="26"/>
      <c r="DA1870" s="26"/>
      <c r="DB1870" s="26"/>
      <c r="DC1870" s="26"/>
      <c r="DD1870" s="26"/>
      <c r="DE1870" s="26"/>
      <c r="DF1870" s="26"/>
      <c r="DG1870" s="26"/>
      <c r="DH1870" s="26"/>
      <c r="DI1870" s="26"/>
      <c r="DJ1870" s="26"/>
      <c r="DK1870" s="26"/>
      <c r="DL1870" s="26"/>
      <c r="DM1870" s="26"/>
      <c r="DN1870" s="26"/>
      <c r="DO1870" s="26"/>
      <c r="DP1870" s="26"/>
      <c r="DQ1870" s="26"/>
      <c r="DR1870" s="26"/>
      <c r="DS1870" s="26"/>
      <c r="DT1870" s="26"/>
      <c r="DU1870" s="26"/>
      <c r="DV1870" s="26"/>
      <c r="DW1870" s="26"/>
      <c r="DX1870" s="26"/>
      <c r="DY1870" s="26"/>
      <c r="DZ1870" s="26"/>
      <c r="EA1870" s="26"/>
      <c r="EB1870" s="26"/>
      <c r="EC1870" s="26"/>
      <c r="ED1870" s="26"/>
      <c r="EE1870" s="26"/>
      <c r="EF1870" s="26"/>
      <c r="EG1870" s="26"/>
      <c r="EH1870" s="26"/>
      <c r="EI1870" s="26"/>
      <c r="EJ1870" s="26"/>
      <c r="EK1870" s="26"/>
      <c r="EL1870" s="26"/>
      <c r="EM1870" s="26"/>
      <c r="EN1870" s="26"/>
      <c r="EO1870" s="26"/>
      <c r="EP1870" s="26"/>
      <c r="EQ1870" s="26"/>
      <c r="ER1870" s="26"/>
      <c r="ES1870" s="26"/>
      <c r="ET1870" s="26"/>
      <c r="EU1870" s="26"/>
      <c r="EV1870" s="26"/>
      <c r="EW1870" s="26"/>
      <c r="EX1870" s="26"/>
      <c r="EY1870" s="26"/>
      <c r="EZ1870" s="26"/>
      <c r="FA1870" s="26"/>
      <c r="FB1870" s="26"/>
      <c r="FC1870" s="26"/>
      <c r="FD1870" s="26"/>
      <c r="FE1870" s="26"/>
      <c r="FF1870" s="26"/>
      <c r="FG1870" s="26"/>
      <c r="FH1870" s="26"/>
      <c r="FI1870" s="26"/>
      <c r="FJ1870" s="26"/>
      <c r="FK1870" s="26"/>
      <c r="FL1870" s="26"/>
    </row>
    <row r="1871" spans="1:168" s="25" customFormat="1" x14ac:dyDescent="0.35">
      <c r="A1871" s="22"/>
      <c r="B1871" s="2"/>
      <c r="C1871" s="22"/>
      <c r="D1871" s="23"/>
      <c r="E1871" s="24"/>
      <c r="F1871" s="24"/>
      <c r="H1871" s="24"/>
      <c r="I1871" s="24"/>
      <c r="K1871" s="24"/>
      <c r="L1871" s="24"/>
      <c r="N1871" s="24"/>
      <c r="O1871" s="24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  <c r="AC1871" s="26"/>
      <c r="AD1871" s="26"/>
      <c r="AE1871" s="26"/>
      <c r="AF1871" s="26"/>
      <c r="AG1871" s="26"/>
      <c r="AH1871" s="26"/>
      <c r="AI1871" s="26"/>
      <c r="AJ1871" s="26"/>
      <c r="AK1871" s="26"/>
      <c r="AL1871" s="26"/>
      <c r="AM1871" s="26"/>
      <c r="AN1871" s="26"/>
      <c r="AO1871" s="26"/>
      <c r="AP1871" s="26"/>
      <c r="AQ1871" s="26"/>
      <c r="AR1871" s="26"/>
      <c r="AS1871" s="26"/>
      <c r="AT1871" s="26"/>
      <c r="AU1871" s="26"/>
      <c r="AV1871" s="26"/>
      <c r="AW1871" s="26"/>
      <c r="AX1871" s="26"/>
      <c r="AY1871" s="26"/>
      <c r="AZ1871" s="26"/>
      <c r="BA1871" s="26"/>
      <c r="BB1871" s="26"/>
      <c r="BC1871" s="26"/>
      <c r="BD1871" s="26"/>
      <c r="BE1871" s="26"/>
      <c r="BF1871" s="26"/>
      <c r="BG1871" s="26"/>
      <c r="BH1871" s="26"/>
      <c r="BI1871" s="26"/>
      <c r="BJ1871" s="26"/>
      <c r="BK1871" s="26"/>
      <c r="BL1871" s="26"/>
      <c r="BM1871" s="26"/>
      <c r="BN1871" s="26"/>
      <c r="BO1871" s="26"/>
      <c r="BP1871" s="26"/>
      <c r="BQ1871" s="26"/>
      <c r="BR1871" s="26"/>
      <c r="BS1871" s="26"/>
      <c r="BT1871" s="26"/>
      <c r="BU1871" s="26"/>
      <c r="BV1871" s="26"/>
      <c r="BW1871" s="26"/>
      <c r="BX1871" s="26"/>
      <c r="BY1871" s="26"/>
      <c r="BZ1871" s="26"/>
      <c r="CA1871" s="26"/>
      <c r="CB1871" s="26"/>
      <c r="CC1871" s="26"/>
      <c r="CD1871" s="26"/>
      <c r="CE1871" s="26"/>
      <c r="CF1871" s="26"/>
      <c r="CG1871" s="26"/>
      <c r="CH1871" s="26"/>
      <c r="CI1871" s="26"/>
      <c r="CJ1871" s="26"/>
      <c r="CK1871" s="26"/>
      <c r="CL1871" s="26"/>
      <c r="CM1871" s="26"/>
      <c r="CN1871" s="26"/>
      <c r="CO1871" s="26"/>
      <c r="CP1871" s="26"/>
      <c r="CQ1871" s="26"/>
      <c r="CR1871" s="26"/>
      <c r="CS1871" s="26"/>
      <c r="CT1871" s="26"/>
      <c r="CU1871" s="26"/>
      <c r="CV1871" s="26"/>
      <c r="CW1871" s="26"/>
      <c r="CX1871" s="26"/>
      <c r="CY1871" s="26"/>
      <c r="CZ1871" s="26"/>
      <c r="DA1871" s="26"/>
      <c r="DB1871" s="26"/>
      <c r="DC1871" s="26"/>
      <c r="DD1871" s="26"/>
      <c r="DE1871" s="26"/>
      <c r="DF1871" s="26"/>
      <c r="DG1871" s="26"/>
      <c r="DH1871" s="26"/>
      <c r="DI1871" s="26"/>
      <c r="DJ1871" s="26"/>
      <c r="DK1871" s="26"/>
      <c r="DL1871" s="26"/>
      <c r="DM1871" s="26"/>
      <c r="DN1871" s="26"/>
      <c r="DO1871" s="26"/>
      <c r="DP1871" s="26"/>
      <c r="DQ1871" s="26"/>
      <c r="DR1871" s="26"/>
      <c r="DS1871" s="26"/>
      <c r="DT1871" s="26"/>
      <c r="DU1871" s="26"/>
      <c r="DV1871" s="26"/>
      <c r="DW1871" s="26"/>
      <c r="DX1871" s="26"/>
      <c r="DY1871" s="26"/>
      <c r="DZ1871" s="26"/>
      <c r="EA1871" s="26"/>
      <c r="EB1871" s="26"/>
      <c r="EC1871" s="26"/>
      <c r="ED1871" s="26"/>
      <c r="EE1871" s="26"/>
      <c r="EF1871" s="26"/>
      <c r="EG1871" s="26"/>
      <c r="EH1871" s="26"/>
      <c r="EI1871" s="26"/>
      <c r="EJ1871" s="26"/>
      <c r="EK1871" s="26"/>
      <c r="EL1871" s="26"/>
      <c r="EM1871" s="26"/>
      <c r="EN1871" s="26"/>
      <c r="EO1871" s="26"/>
      <c r="EP1871" s="26"/>
      <c r="EQ1871" s="26"/>
      <c r="ER1871" s="26"/>
      <c r="ES1871" s="26"/>
      <c r="ET1871" s="26"/>
      <c r="EU1871" s="26"/>
      <c r="EV1871" s="26"/>
      <c r="EW1871" s="26"/>
      <c r="EX1871" s="26"/>
      <c r="EY1871" s="26"/>
      <c r="EZ1871" s="26"/>
      <c r="FA1871" s="26"/>
      <c r="FB1871" s="26"/>
      <c r="FC1871" s="26"/>
      <c r="FD1871" s="26"/>
      <c r="FE1871" s="26"/>
      <c r="FF1871" s="26"/>
      <c r="FG1871" s="26"/>
      <c r="FH1871" s="26"/>
      <c r="FI1871" s="26"/>
      <c r="FJ1871" s="26"/>
      <c r="FK1871" s="26"/>
      <c r="FL1871" s="26"/>
    </row>
    <row r="1872" spans="1:168" s="25" customFormat="1" x14ac:dyDescent="0.35">
      <c r="A1872" s="22"/>
      <c r="B1872" s="2"/>
      <c r="C1872" s="22"/>
      <c r="D1872" s="23"/>
      <c r="E1872" s="24"/>
      <c r="F1872" s="24"/>
      <c r="H1872" s="24"/>
      <c r="I1872" s="24"/>
      <c r="K1872" s="24"/>
      <c r="L1872" s="24"/>
      <c r="N1872" s="24"/>
      <c r="O1872" s="24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  <c r="AC1872" s="26"/>
      <c r="AD1872" s="26"/>
      <c r="AE1872" s="26"/>
      <c r="AF1872" s="26"/>
      <c r="AG1872" s="26"/>
      <c r="AH1872" s="26"/>
      <c r="AI1872" s="26"/>
      <c r="AJ1872" s="26"/>
      <c r="AK1872" s="26"/>
      <c r="AL1872" s="26"/>
      <c r="AM1872" s="26"/>
      <c r="AN1872" s="26"/>
      <c r="AO1872" s="26"/>
      <c r="AP1872" s="26"/>
      <c r="AQ1872" s="26"/>
      <c r="AR1872" s="26"/>
      <c r="AS1872" s="26"/>
      <c r="AT1872" s="26"/>
      <c r="AU1872" s="26"/>
      <c r="AV1872" s="26"/>
      <c r="AW1872" s="26"/>
      <c r="AX1872" s="26"/>
      <c r="AY1872" s="26"/>
      <c r="AZ1872" s="26"/>
      <c r="BA1872" s="26"/>
      <c r="BB1872" s="26"/>
      <c r="BC1872" s="26"/>
      <c r="BD1872" s="26"/>
      <c r="BE1872" s="26"/>
      <c r="BF1872" s="26"/>
      <c r="BG1872" s="26"/>
      <c r="BH1872" s="26"/>
      <c r="BI1872" s="26"/>
      <c r="BJ1872" s="26"/>
      <c r="BK1872" s="26"/>
      <c r="BL1872" s="26"/>
      <c r="BM1872" s="26"/>
      <c r="BN1872" s="26"/>
      <c r="BO1872" s="26"/>
      <c r="BP1872" s="26"/>
      <c r="BQ1872" s="26"/>
      <c r="BR1872" s="26"/>
      <c r="BS1872" s="26"/>
      <c r="BT1872" s="26"/>
      <c r="BU1872" s="26"/>
      <c r="BV1872" s="26"/>
      <c r="BW1872" s="26"/>
      <c r="BX1872" s="26"/>
      <c r="BY1872" s="26"/>
      <c r="BZ1872" s="26"/>
      <c r="CA1872" s="26"/>
      <c r="CB1872" s="26"/>
      <c r="CC1872" s="26"/>
      <c r="CD1872" s="26"/>
      <c r="CE1872" s="26"/>
      <c r="CF1872" s="26"/>
      <c r="CG1872" s="26"/>
      <c r="CH1872" s="26"/>
      <c r="CI1872" s="26"/>
      <c r="CJ1872" s="26"/>
      <c r="CK1872" s="26"/>
      <c r="CL1872" s="26"/>
      <c r="CM1872" s="26"/>
      <c r="CN1872" s="26"/>
      <c r="CO1872" s="26"/>
      <c r="CP1872" s="26"/>
      <c r="CQ1872" s="26"/>
      <c r="CR1872" s="26"/>
      <c r="CS1872" s="26"/>
      <c r="CT1872" s="26"/>
      <c r="CU1872" s="26"/>
      <c r="CV1872" s="26"/>
      <c r="CW1872" s="26"/>
      <c r="CX1872" s="26"/>
      <c r="CY1872" s="26"/>
      <c r="CZ1872" s="26"/>
      <c r="DA1872" s="26"/>
      <c r="DB1872" s="26"/>
      <c r="DC1872" s="26"/>
      <c r="DD1872" s="26"/>
      <c r="DE1872" s="26"/>
      <c r="DF1872" s="26"/>
      <c r="DG1872" s="26"/>
      <c r="DH1872" s="26"/>
      <c r="DI1872" s="26"/>
      <c r="DJ1872" s="26"/>
      <c r="DK1872" s="26"/>
      <c r="DL1872" s="26"/>
      <c r="DM1872" s="26"/>
      <c r="DN1872" s="26"/>
      <c r="DO1872" s="26"/>
      <c r="DP1872" s="26"/>
      <c r="DQ1872" s="26"/>
      <c r="DR1872" s="26"/>
      <c r="DS1872" s="26"/>
      <c r="DT1872" s="26"/>
      <c r="DU1872" s="26"/>
      <c r="DV1872" s="26"/>
      <c r="DW1872" s="26"/>
      <c r="DX1872" s="26"/>
      <c r="DY1872" s="26"/>
      <c r="DZ1872" s="26"/>
      <c r="EA1872" s="26"/>
      <c r="EB1872" s="26"/>
      <c r="EC1872" s="26"/>
      <c r="ED1872" s="26"/>
      <c r="EE1872" s="26"/>
      <c r="EF1872" s="26"/>
      <c r="EG1872" s="26"/>
      <c r="EH1872" s="26"/>
      <c r="EI1872" s="26"/>
      <c r="EJ1872" s="26"/>
      <c r="EK1872" s="26"/>
      <c r="EL1872" s="26"/>
      <c r="EM1872" s="26"/>
      <c r="EN1872" s="26"/>
      <c r="EO1872" s="26"/>
      <c r="EP1872" s="26"/>
      <c r="EQ1872" s="26"/>
      <c r="ER1872" s="26"/>
      <c r="ES1872" s="26"/>
      <c r="ET1872" s="26"/>
      <c r="EU1872" s="26"/>
      <c r="EV1872" s="26"/>
      <c r="EW1872" s="26"/>
      <c r="EX1872" s="26"/>
      <c r="EY1872" s="26"/>
      <c r="EZ1872" s="26"/>
      <c r="FA1872" s="26"/>
      <c r="FB1872" s="26"/>
      <c r="FC1872" s="26"/>
      <c r="FD1872" s="26"/>
      <c r="FE1872" s="26"/>
      <c r="FF1872" s="26"/>
      <c r="FG1872" s="26"/>
      <c r="FH1872" s="26"/>
      <c r="FI1872" s="26"/>
      <c r="FJ1872" s="26"/>
      <c r="FK1872" s="26"/>
      <c r="FL1872" s="26"/>
    </row>
    <row r="1873" spans="1:168" s="25" customFormat="1" x14ac:dyDescent="0.35">
      <c r="A1873" s="22"/>
      <c r="B1873" s="2"/>
      <c r="C1873" s="22"/>
      <c r="D1873" s="23"/>
      <c r="E1873" s="24"/>
      <c r="F1873" s="24"/>
      <c r="H1873" s="24"/>
      <c r="I1873" s="24"/>
      <c r="K1873" s="24"/>
      <c r="L1873" s="24"/>
      <c r="N1873" s="24"/>
      <c r="O1873" s="24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  <c r="AB1873" s="26"/>
      <c r="AC1873" s="26"/>
      <c r="AD1873" s="26"/>
      <c r="AE1873" s="26"/>
      <c r="AF1873" s="26"/>
      <c r="AG1873" s="26"/>
      <c r="AH1873" s="26"/>
      <c r="AI1873" s="26"/>
      <c r="AJ1873" s="26"/>
      <c r="AK1873" s="26"/>
      <c r="AL1873" s="26"/>
      <c r="AM1873" s="26"/>
      <c r="AN1873" s="26"/>
      <c r="AO1873" s="26"/>
      <c r="AP1873" s="26"/>
      <c r="AQ1873" s="26"/>
      <c r="AR1873" s="26"/>
      <c r="AS1873" s="26"/>
      <c r="AT1873" s="26"/>
      <c r="AU1873" s="26"/>
      <c r="AV1873" s="26"/>
      <c r="AW1873" s="26"/>
      <c r="AX1873" s="26"/>
      <c r="AY1873" s="26"/>
      <c r="AZ1873" s="26"/>
      <c r="BA1873" s="26"/>
      <c r="BB1873" s="26"/>
      <c r="BC1873" s="26"/>
      <c r="BD1873" s="26"/>
      <c r="BE1873" s="26"/>
      <c r="BF1873" s="26"/>
      <c r="BG1873" s="26"/>
      <c r="BH1873" s="26"/>
      <c r="BI1873" s="26"/>
      <c r="BJ1873" s="26"/>
      <c r="BK1873" s="26"/>
      <c r="BL1873" s="26"/>
      <c r="BM1873" s="26"/>
      <c r="BN1873" s="26"/>
      <c r="BO1873" s="26"/>
      <c r="BP1873" s="26"/>
      <c r="BQ1873" s="26"/>
      <c r="BR1873" s="26"/>
      <c r="BS1873" s="26"/>
      <c r="BT1873" s="26"/>
      <c r="BU1873" s="26"/>
      <c r="BV1873" s="26"/>
      <c r="BW1873" s="26"/>
      <c r="BX1873" s="26"/>
      <c r="BY1873" s="26"/>
      <c r="BZ1873" s="26"/>
      <c r="CA1873" s="26"/>
      <c r="CB1873" s="26"/>
      <c r="CC1873" s="26"/>
      <c r="CD1873" s="26"/>
      <c r="CE1873" s="26"/>
      <c r="CF1873" s="26"/>
      <c r="CG1873" s="26"/>
      <c r="CH1873" s="26"/>
      <c r="CI1873" s="26"/>
      <c r="CJ1873" s="26"/>
      <c r="CK1873" s="26"/>
      <c r="CL1873" s="26"/>
      <c r="CM1873" s="26"/>
      <c r="CN1873" s="26"/>
      <c r="CO1873" s="26"/>
      <c r="CP1873" s="26"/>
      <c r="CQ1873" s="26"/>
      <c r="CR1873" s="26"/>
      <c r="CS1873" s="26"/>
      <c r="CT1873" s="26"/>
      <c r="CU1873" s="26"/>
      <c r="CV1873" s="26"/>
      <c r="CW1873" s="26"/>
      <c r="CX1873" s="26"/>
      <c r="CY1873" s="26"/>
      <c r="CZ1873" s="26"/>
      <c r="DA1873" s="26"/>
      <c r="DB1873" s="26"/>
      <c r="DC1873" s="26"/>
      <c r="DD1873" s="26"/>
      <c r="DE1873" s="26"/>
      <c r="DF1873" s="26"/>
      <c r="DG1873" s="26"/>
      <c r="DH1873" s="26"/>
      <c r="DI1873" s="26"/>
      <c r="DJ1873" s="26"/>
      <c r="DK1873" s="26"/>
      <c r="DL1873" s="26"/>
      <c r="DM1873" s="26"/>
      <c r="DN1873" s="26"/>
      <c r="DO1873" s="26"/>
      <c r="DP1873" s="26"/>
      <c r="DQ1873" s="26"/>
      <c r="DR1873" s="26"/>
      <c r="DS1873" s="26"/>
      <c r="DT1873" s="26"/>
      <c r="DU1873" s="26"/>
      <c r="DV1873" s="26"/>
      <c r="DW1873" s="26"/>
      <c r="DX1873" s="26"/>
      <c r="DY1873" s="26"/>
      <c r="DZ1873" s="26"/>
      <c r="EA1873" s="26"/>
      <c r="EB1873" s="26"/>
      <c r="EC1873" s="26"/>
      <c r="ED1873" s="26"/>
      <c r="EE1873" s="26"/>
      <c r="EF1873" s="26"/>
      <c r="EG1873" s="26"/>
      <c r="EH1873" s="26"/>
      <c r="EI1873" s="26"/>
      <c r="EJ1873" s="26"/>
      <c r="EK1873" s="26"/>
      <c r="EL1873" s="26"/>
      <c r="EM1873" s="26"/>
      <c r="EN1873" s="26"/>
      <c r="EO1873" s="26"/>
      <c r="EP1873" s="26"/>
      <c r="EQ1873" s="26"/>
      <c r="ER1873" s="26"/>
      <c r="ES1873" s="26"/>
      <c r="ET1873" s="26"/>
      <c r="EU1873" s="26"/>
      <c r="EV1873" s="26"/>
      <c r="EW1873" s="26"/>
      <c r="EX1873" s="26"/>
      <c r="EY1873" s="26"/>
      <c r="EZ1873" s="26"/>
      <c r="FA1873" s="26"/>
      <c r="FB1873" s="26"/>
      <c r="FC1873" s="26"/>
      <c r="FD1873" s="26"/>
      <c r="FE1873" s="26"/>
      <c r="FF1873" s="26"/>
      <c r="FG1873" s="26"/>
      <c r="FH1873" s="26"/>
      <c r="FI1873" s="26"/>
      <c r="FJ1873" s="26"/>
      <c r="FK1873" s="26"/>
      <c r="FL1873" s="26"/>
    </row>
    <row r="1874" spans="1:168" s="25" customFormat="1" x14ac:dyDescent="0.35">
      <c r="A1874" s="22"/>
      <c r="B1874" s="2"/>
      <c r="C1874" s="22"/>
      <c r="D1874" s="23"/>
      <c r="E1874" s="24"/>
      <c r="F1874" s="24"/>
      <c r="H1874" s="24"/>
      <c r="I1874" s="24"/>
      <c r="K1874" s="24"/>
      <c r="L1874" s="24"/>
      <c r="N1874" s="24"/>
      <c r="O1874" s="24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  <c r="AB1874" s="26"/>
      <c r="AC1874" s="26"/>
      <c r="AD1874" s="26"/>
      <c r="AE1874" s="26"/>
      <c r="AF1874" s="26"/>
      <c r="AG1874" s="26"/>
      <c r="AH1874" s="26"/>
      <c r="AI1874" s="26"/>
      <c r="AJ1874" s="26"/>
      <c r="AK1874" s="26"/>
      <c r="AL1874" s="26"/>
      <c r="AM1874" s="26"/>
      <c r="AN1874" s="26"/>
      <c r="AO1874" s="26"/>
      <c r="AP1874" s="26"/>
      <c r="AQ1874" s="26"/>
      <c r="AR1874" s="26"/>
      <c r="AS1874" s="26"/>
      <c r="AT1874" s="26"/>
      <c r="AU1874" s="26"/>
      <c r="AV1874" s="26"/>
      <c r="AW1874" s="26"/>
      <c r="AX1874" s="26"/>
      <c r="AY1874" s="26"/>
      <c r="AZ1874" s="26"/>
      <c r="BA1874" s="26"/>
      <c r="BB1874" s="26"/>
      <c r="BC1874" s="26"/>
      <c r="BD1874" s="26"/>
      <c r="BE1874" s="26"/>
      <c r="BF1874" s="26"/>
      <c r="BG1874" s="26"/>
      <c r="BH1874" s="26"/>
      <c r="BI1874" s="26"/>
      <c r="BJ1874" s="26"/>
      <c r="BK1874" s="26"/>
      <c r="BL1874" s="26"/>
      <c r="BM1874" s="26"/>
      <c r="BN1874" s="26"/>
      <c r="BO1874" s="26"/>
      <c r="BP1874" s="26"/>
      <c r="BQ1874" s="26"/>
      <c r="BR1874" s="26"/>
      <c r="BS1874" s="26"/>
      <c r="BT1874" s="26"/>
      <c r="BU1874" s="26"/>
      <c r="BV1874" s="26"/>
      <c r="BW1874" s="26"/>
      <c r="BX1874" s="26"/>
      <c r="BY1874" s="26"/>
      <c r="BZ1874" s="26"/>
      <c r="CA1874" s="26"/>
      <c r="CB1874" s="26"/>
      <c r="CC1874" s="26"/>
      <c r="CD1874" s="26"/>
      <c r="CE1874" s="26"/>
      <c r="CF1874" s="26"/>
      <c r="CG1874" s="26"/>
      <c r="CH1874" s="26"/>
      <c r="CI1874" s="26"/>
      <c r="CJ1874" s="26"/>
      <c r="CK1874" s="26"/>
      <c r="CL1874" s="26"/>
      <c r="CM1874" s="26"/>
      <c r="CN1874" s="26"/>
      <c r="CO1874" s="26"/>
      <c r="CP1874" s="26"/>
      <c r="CQ1874" s="26"/>
      <c r="CR1874" s="26"/>
      <c r="CS1874" s="26"/>
      <c r="CT1874" s="26"/>
      <c r="CU1874" s="26"/>
      <c r="CV1874" s="26"/>
      <c r="CW1874" s="26"/>
      <c r="CX1874" s="26"/>
      <c r="CY1874" s="26"/>
      <c r="CZ1874" s="26"/>
      <c r="DA1874" s="26"/>
      <c r="DB1874" s="26"/>
      <c r="DC1874" s="26"/>
      <c r="DD1874" s="26"/>
      <c r="DE1874" s="26"/>
      <c r="DF1874" s="26"/>
      <c r="DG1874" s="26"/>
      <c r="DH1874" s="26"/>
      <c r="DI1874" s="26"/>
      <c r="DJ1874" s="26"/>
      <c r="DK1874" s="26"/>
      <c r="DL1874" s="26"/>
      <c r="DM1874" s="26"/>
      <c r="DN1874" s="26"/>
      <c r="DO1874" s="26"/>
      <c r="DP1874" s="26"/>
      <c r="DQ1874" s="26"/>
      <c r="DR1874" s="26"/>
      <c r="DS1874" s="26"/>
      <c r="DT1874" s="26"/>
      <c r="DU1874" s="26"/>
      <c r="DV1874" s="26"/>
      <c r="DW1874" s="26"/>
      <c r="DX1874" s="26"/>
      <c r="DY1874" s="26"/>
      <c r="DZ1874" s="26"/>
      <c r="EA1874" s="26"/>
      <c r="EB1874" s="26"/>
      <c r="EC1874" s="26"/>
      <c r="ED1874" s="26"/>
      <c r="EE1874" s="26"/>
      <c r="EF1874" s="26"/>
      <c r="EG1874" s="26"/>
      <c r="EH1874" s="26"/>
      <c r="EI1874" s="26"/>
      <c r="EJ1874" s="26"/>
      <c r="EK1874" s="26"/>
      <c r="EL1874" s="26"/>
      <c r="EM1874" s="26"/>
      <c r="EN1874" s="26"/>
      <c r="EO1874" s="26"/>
      <c r="EP1874" s="26"/>
      <c r="EQ1874" s="26"/>
      <c r="ER1874" s="26"/>
      <c r="ES1874" s="26"/>
      <c r="ET1874" s="26"/>
      <c r="EU1874" s="26"/>
      <c r="EV1874" s="26"/>
      <c r="EW1874" s="26"/>
      <c r="EX1874" s="26"/>
      <c r="EY1874" s="26"/>
      <c r="EZ1874" s="26"/>
      <c r="FA1874" s="26"/>
      <c r="FB1874" s="26"/>
      <c r="FC1874" s="26"/>
      <c r="FD1874" s="26"/>
      <c r="FE1874" s="26"/>
      <c r="FF1874" s="26"/>
      <c r="FG1874" s="26"/>
      <c r="FH1874" s="26"/>
      <c r="FI1874" s="26"/>
      <c r="FJ1874" s="26"/>
      <c r="FK1874" s="26"/>
      <c r="FL1874" s="26"/>
    </row>
    <row r="1875" spans="1:168" s="25" customFormat="1" x14ac:dyDescent="0.35">
      <c r="A1875" s="22"/>
      <c r="B1875" s="2"/>
      <c r="C1875" s="22"/>
      <c r="D1875" s="23"/>
      <c r="E1875" s="24"/>
      <c r="F1875" s="24"/>
      <c r="H1875" s="24"/>
      <c r="I1875" s="24"/>
      <c r="K1875" s="24"/>
      <c r="L1875" s="24"/>
      <c r="N1875" s="24"/>
      <c r="O1875" s="24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  <c r="AC1875" s="26"/>
      <c r="AD1875" s="26"/>
      <c r="AE1875" s="26"/>
      <c r="AF1875" s="26"/>
      <c r="AG1875" s="26"/>
      <c r="AH1875" s="26"/>
      <c r="AI1875" s="26"/>
      <c r="AJ1875" s="26"/>
      <c r="AK1875" s="26"/>
      <c r="AL1875" s="26"/>
      <c r="AM1875" s="26"/>
      <c r="AN1875" s="26"/>
      <c r="AO1875" s="26"/>
      <c r="AP1875" s="26"/>
      <c r="AQ1875" s="26"/>
      <c r="AR1875" s="26"/>
      <c r="AS1875" s="26"/>
      <c r="AT1875" s="26"/>
      <c r="AU1875" s="26"/>
      <c r="AV1875" s="26"/>
      <c r="AW1875" s="26"/>
      <c r="AX1875" s="26"/>
      <c r="AY1875" s="26"/>
      <c r="AZ1875" s="26"/>
      <c r="BA1875" s="26"/>
      <c r="BB1875" s="26"/>
      <c r="BC1875" s="26"/>
      <c r="BD1875" s="26"/>
      <c r="BE1875" s="26"/>
      <c r="BF1875" s="26"/>
      <c r="BG1875" s="26"/>
      <c r="BH1875" s="26"/>
      <c r="BI1875" s="26"/>
      <c r="BJ1875" s="26"/>
      <c r="BK1875" s="26"/>
      <c r="BL1875" s="26"/>
      <c r="BM1875" s="26"/>
      <c r="BN1875" s="26"/>
      <c r="BO1875" s="26"/>
      <c r="BP1875" s="26"/>
      <c r="BQ1875" s="26"/>
      <c r="BR1875" s="26"/>
      <c r="BS1875" s="26"/>
      <c r="BT1875" s="26"/>
      <c r="BU1875" s="26"/>
      <c r="BV1875" s="26"/>
      <c r="BW1875" s="26"/>
      <c r="BX1875" s="26"/>
      <c r="BY1875" s="26"/>
      <c r="BZ1875" s="26"/>
      <c r="CA1875" s="26"/>
      <c r="CB1875" s="26"/>
      <c r="CC1875" s="26"/>
      <c r="CD1875" s="26"/>
      <c r="CE1875" s="26"/>
      <c r="CF1875" s="26"/>
      <c r="CG1875" s="26"/>
      <c r="CH1875" s="26"/>
      <c r="CI1875" s="26"/>
      <c r="CJ1875" s="26"/>
      <c r="CK1875" s="26"/>
      <c r="CL1875" s="26"/>
      <c r="CM1875" s="26"/>
      <c r="CN1875" s="26"/>
      <c r="CO1875" s="26"/>
      <c r="CP1875" s="26"/>
      <c r="CQ1875" s="26"/>
      <c r="CR1875" s="26"/>
      <c r="CS1875" s="26"/>
      <c r="CT1875" s="26"/>
      <c r="CU1875" s="26"/>
      <c r="CV1875" s="26"/>
      <c r="CW1875" s="26"/>
      <c r="CX1875" s="26"/>
      <c r="CY1875" s="26"/>
      <c r="CZ1875" s="26"/>
      <c r="DA1875" s="26"/>
      <c r="DB1875" s="26"/>
      <c r="DC1875" s="26"/>
      <c r="DD1875" s="26"/>
      <c r="DE1875" s="26"/>
      <c r="DF1875" s="26"/>
      <c r="DG1875" s="26"/>
      <c r="DH1875" s="26"/>
      <c r="DI1875" s="26"/>
      <c r="DJ1875" s="26"/>
      <c r="DK1875" s="26"/>
      <c r="DL1875" s="26"/>
      <c r="DM1875" s="26"/>
      <c r="DN1875" s="26"/>
      <c r="DO1875" s="26"/>
      <c r="DP1875" s="26"/>
      <c r="DQ1875" s="26"/>
      <c r="DR1875" s="26"/>
      <c r="DS1875" s="26"/>
      <c r="DT1875" s="26"/>
      <c r="DU1875" s="26"/>
      <c r="DV1875" s="26"/>
      <c r="DW1875" s="26"/>
      <c r="DX1875" s="26"/>
      <c r="DY1875" s="26"/>
      <c r="DZ1875" s="26"/>
      <c r="EA1875" s="26"/>
      <c r="EB1875" s="26"/>
      <c r="EC1875" s="26"/>
      <c r="ED1875" s="26"/>
      <c r="EE1875" s="26"/>
      <c r="EF1875" s="26"/>
      <c r="EG1875" s="26"/>
      <c r="EH1875" s="26"/>
      <c r="EI1875" s="26"/>
      <c r="EJ1875" s="26"/>
      <c r="EK1875" s="26"/>
      <c r="EL1875" s="26"/>
      <c r="EM1875" s="26"/>
      <c r="EN1875" s="26"/>
      <c r="EO1875" s="26"/>
      <c r="EP1875" s="26"/>
      <c r="EQ1875" s="26"/>
      <c r="ER1875" s="26"/>
      <c r="ES1875" s="26"/>
      <c r="ET1875" s="26"/>
      <c r="EU1875" s="26"/>
      <c r="EV1875" s="26"/>
      <c r="EW1875" s="26"/>
      <c r="EX1875" s="26"/>
      <c r="EY1875" s="26"/>
      <c r="EZ1875" s="26"/>
      <c r="FA1875" s="26"/>
      <c r="FB1875" s="26"/>
      <c r="FC1875" s="26"/>
      <c r="FD1875" s="26"/>
      <c r="FE1875" s="26"/>
      <c r="FF1875" s="26"/>
      <c r="FG1875" s="26"/>
      <c r="FH1875" s="26"/>
      <c r="FI1875" s="26"/>
      <c r="FJ1875" s="26"/>
      <c r="FK1875" s="26"/>
      <c r="FL1875" s="26"/>
    </row>
    <row r="1876" spans="1:168" s="25" customFormat="1" x14ac:dyDescent="0.35">
      <c r="A1876" s="22"/>
      <c r="B1876" s="2"/>
      <c r="C1876" s="22"/>
      <c r="D1876" s="23"/>
      <c r="E1876" s="24"/>
      <c r="F1876" s="24"/>
      <c r="H1876" s="24"/>
      <c r="I1876" s="24"/>
      <c r="K1876" s="24"/>
      <c r="L1876" s="24"/>
      <c r="N1876" s="24"/>
      <c r="O1876" s="24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6"/>
      <c r="AJ1876" s="26"/>
      <c r="AK1876" s="26"/>
      <c r="AL1876" s="26"/>
      <c r="AM1876" s="26"/>
      <c r="AN1876" s="26"/>
      <c r="AO1876" s="26"/>
      <c r="AP1876" s="26"/>
      <c r="AQ1876" s="26"/>
      <c r="AR1876" s="26"/>
      <c r="AS1876" s="26"/>
      <c r="AT1876" s="26"/>
      <c r="AU1876" s="26"/>
      <c r="AV1876" s="26"/>
      <c r="AW1876" s="26"/>
      <c r="AX1876" s="26"/>
      <c r="AY1876" s="26"/>
      <c r="AZ1876" s="26"/>
      <c r="BA1876" s="26"/>
      <c r="BB1876" s="26"/>
      <c r="BC1876" s="26"/>
      <c r="BD1876" s="26"/>
      <c r="BE1876" s="26"/>
      <c r="BF1876" s="26"/>
      <c r="BG1876" s="26"/>
      <c r="BH1876" s="26"/>
      <c r="BI1876" s="26"/>
      <c r="BJ1876" s="26"/>
      <c r="BK1876" s="26"/>
      <c r="BL1876" s="26"/>
      <c r="BM1876" s="26"/>
      <c r="BN1876" s="26"/>
      <c r="BO1876" s="26"/>
      <c r="BP1876" s="26"/>
      <c r="BQ1876" s="26"/>
      <c r="BR1876" s="26"/>
      <c r="BS1876" s="26"/>
      <c r="BT1876" s="26"/>
      <c r="BU1876" s="26"/>
      <c r="BV1876" s="26"/>
      <c r="BW1876" s="26"/>
      <c r="BX1876" s="26"/>
      <c r="BY1876" s="26"/>
      <c r="BZ1876" s="26"/>
      <c r="CA1876" s="26"/>
      <c r="CB1876" s="26"/>
      <c r="CC1876" s="26"/>
      <c r="CD1876" s="26"/>
      <c r="CE1876" s="26"/>
      <c r="CF1876" s="26"/>
      <c r="CG1876" s="26"/>
      <c r="CH1876" s="26"/>
      <c r="CI1876" s="26"/>
      <c r="CJ1876" s="26"/>
      <c r="CK1876" s="26"/>
      <c r="CL1876" s="26"/>
      <c r="CM1876" s="26"/>
      <c r="CN1876" s="26"/>
      <c r="CO1876" s="26"/>
      <c r="CP1876" s="26"/>
      <c r="CQ1876" s="26"/>
      <c r="CR1876" s="26"/>
      <c r="CS1876" s="26"/>
      <c r="CT1876" s="26"/>
      <c r="CU1876" s="26"/>
      <c r="CV1876" s="26"/>
      <c r="CW1876" s="26"/>
      <c r="CX1876" s="26"/>
      <c r="CY1876" s="26"/>
      <c r="CZ1876" s="26"/>
      <c r="DA1876" s="26"/>
      <c r="DB1876" s="26"/>
      <c r="DC1876" s="26"/>
      <c r="DD1876" s="26"/>
      <c r="DE1876" s="26"/>
      <c r="DF1876" s="26"/>
      <c r="DG1876" s="26"/>
      <c r="DH1876" s="26"/>
      <c r="DI1876" s="26"/>
      <c r="DJ1876" s="26"/>
      <c r="DK1876" s="26"/>
      <c r="DL1876" s="26"/>
      <c r="DM1876" s="26"/>
      <c r="DN1876" s="26"/>
      <c r="DO1876" s="26"/>
      <c r="DP1876" s="26"/>
      <c r="DQ1876" s="26"/>
      <c r="DR1876" s="26"/>
      <c r="DS1876" s="26"/>
      <c r="DT1876" s="26"/>
      <c r="DU1876" s="26"/>
      <c r="DV1876" s="26"/>
      <c r="DW1876" s="26"/>
      <c r="DX1876" s="26"/>
      <c r="DY1876" s="26"/>
      <c r="DZ1876" s="26"/>
      <c r="EA1876" s="26"/>
      <c r="EB1876" s="26"/>
      <c r="EC1876" s="26"/>
      <c r="ED1876" s="26"/>
      <c r="EE1876" s="26"/>
      <c r="EF1876" s="26"/>
      <c r="EG1876" s="26"/>
      <c r="EH1876" s="26"/>
      <c r="EI1876" s="26"/>
      <c r="EJ1876" s="26"/>
      <c r="EK1876" s="26"/>
      <c r="EL1876" s="26"/>
      <c r="EM1876" s="26"/>
      <c r="EN1876" s="26"/>
      <c r="EO1876" s="26"/>
      <c r="EP1876" s="26"/>
      <c r="EQ1876" s="26"/>
      <c r="ER1876" s="26"/>
      <c r="ES1876" s="26"/>
      <c r="ET1876" s="26"/>
      <c r="EU1876" s="26"/>
      <c r="EV1876" s="26"/>
      <c r="EW1876" s="26"/>
      <c r="EX1876" s="26"/>
      <c r="EY1876" s="26"/>
      <c r="EZ1876" s="26"/>
      <c r="FA1876" s="26"/>
      <c r="FB1876" s="26"/>
      <c r="FC1876" s="26"/>
      <c r="FD1876" s="26"/>
      <c r="FE1876" s="26"/>
      <c r="FF1876" s="26"/>
      <c r="FG1876" s="26"/>
      <c r="FH1876" s="26"/>
      <c r="FI1876" s="26"/>
      <c r="FJ1876" s="26"/>
      <c r="FK1876" s="26"/>
      <c r="FL1876" s="26"/>
    </row>
    <row r="1877" spans="1:168" s="25" customFormat="1" x14ac:dyDescent="0.35">
      <c r="A1877" s="22"/>
      <c r="B1877" s="2"/>
      <c r="C1877" s="22"/>
      <c r="D1877" s="23"/>
      <c r="E1877" s="24"/>
      <c r="F1877" s="24"/>
      <c r="H1877" s="24"/>
      <c r="I1877" s="24"/>
      <c r="K1877" s="24"/>
      <c r="L1877" s="24"/>
      <c r="N1877" s="24"/>
      <c r="O1877" s="24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  <c r="AC1877" s="26"/>
      <c r="AD1877" s="26"/>
      <c r="AE1877" s="26"/>
      <c r="AF1877" s="26"/>
      <c r="AG1877" s="26"/>
      <c r="AH1877" s="26"/>
      <c r="AI1877" s="26"/>
      <c r="AJ1877" s="26"/>
      <c r="AK1877" s="26"/>
      <c r="AL1877" s="26"/>
      <c r="AM1877" s="26"/>
      <c r="AN1877" s="26"/>
      <c r="AO1877" s="26"/>
      <c r="AP1877" s="26"/>
      <c r="AQ1877" s="26"/>
      <c r="AR1877" s="26"/>
      <c r="AS1877" s="26"/>
      <c r="AT1877" s="26"/>
      <c r="AU1877" s="26"/>
      <c r="AV1877" s="26"/>
      <c r="AW1877" s="26"/>
      <c r="AX1877" s="26"/>
      <c r="AY1877" s="26"/>
      <c r="AZ1877" s="26"/>
      <c r="BA1877" s="26"/>
      <c r="BB1877" s="26"/>
      <c r="BC1877" s="26"/>
      <c r="BD1877" s="26"/>
      <c r="BE1877" s="26"/>
      <c r="BF1877" s="26"/>
      <c r="BG1877" s="26"/>
      <c r="BH1877" s="26"/>
      <c r="BI1877" s="26"/>
      <c r="BJ1877" s="26"/>
      <c r="BK1877" s="26"/>
      <c r="BL1877" s="26"/>
      <c r="BM1877" s="26"/>
      <c r="BN1877" s="26"/>
      <c r="BO1877" s="26"/>
      <c r="BP1877" s="26"/>
      <c r="BQ1877" s="26"/>
      <c r="BR1877" s="26"/>
      <c r="BS1877" s="26"/>
      <c r="BT1877" s="26"/>
      <c r="BU1877" s="26"/>
      <c r="BV1877" s="26"/>
      <c r="BW1877" s="26"/>
      <c r="BX1877" s="26"/>
      <c r="BY1877" s="26"/>
      <c r="BZ1877" s="26"/>
      <c r="CA1877" s="26"/>
      <c r="CB1877" s="26"/>
      <c r="CC1877" s="26"/>
      <c r="CD1877" s="26"/>
      <c r="CE1877" s="26"/>
      <c r="CF1877" s="26"/>
      <c r="CG1877" s="26"/>
      <c r="CH1877" s="26"/>
      <c r="CI1877" s="26"/>
      <c r="CJ1877" s="26"/>
      <c r="CK1877" s="26"/>
      <c r="CL1877" s="26"/>
      <c r="CM1877" s="26"/>
      <c r="CN1877" s="26"/>
      <c r="CO1877" s="26"/>
      <c r="CP1877" s="26"/>
      <c r="CQ1877" s="26"/>
      <c r="CR1877" s="26"/>
      <c r="CS1877" s="26"/>
      <c r="CT1877" s="26"/>
      <c r="CU1877" s="26"/>
      <c r="CV1877" s="26"/>
      <c r="CW1877" s="26"/>
      <c r="CX1877" s="26"/>
      <c r="CY1877" s="26"/>
      <c r="CZ1877" s="26"/>
      <c r="DA1877" s="26"/>
      <c r="DB1877" s="26"/>
      <c r="DC1877" s="26"/>
      <c r="DD1877" s="26"/>
      <c r="DE1877" s="26"/>
      <c r="DF1877" s="26"/>
      <c r="DG1877" s="26"/>
      <c r="DH1877" s="26"/>
      <c r="DI1877" s="26"/>
      <c r="DJ1877" s="26"/>
      <c r="DK1877" s="26"/>
      <c r="DL1877" s="26"/>
      <c r="DM1877" s="26"/>
      <c r="DN1877" s="26"/>
      <c r="DO1877" s="26"/>
      <c r="DP1877" s="26"/>
      <c r="DQ1877" s="26"/>
      <c r="DR1877" s="26"/>
      <c r="DS1877" s="26"/>
      <c r="DT1877" s="26"/>
      <c r="DU1877" s="26"/>
      <c r="DV1877" s="26"/>
      <c r="DW1877" s="26"/>
      <c r="DX1877" s="26"/>
      <c r="DY1877" s="26"/>
      <c r="DZ1877" s="26"/>
      <c r="EA1877" s="26"/>
      <c r="EB1877" s="26"/>
      <c r="EC1877" s="26"/>
      <c r="ED1877" s="26"/>
      <c r="EE1877" s="26"/>
      <c r="EF1877" s="26"/>
      <c r="EG1877" s="26"/>
      <c r="EH1877" s="26"/>
      <c r="EI1877" s="26"/>
      <c r="EJ1877" s="26"/>
      <c r="EK1877" s="26"/>
      <c r="EL1877" s="26"/>
      <c r="EM1877" s="26"/>
      <c r="EN1877" s="26"/>
      <c r="EO1877" s="26"/>
      <c r="EP1877" s="26"/>
      <c r="EQ1877" s="26"/>
      <c r="ER1877" s="26"/>
      <c r="ES1877" s="26"/>
      <c r="ET1877" s="26"/>
      <c r="EU1877" s="26"/>
      <c r="EV1877" s="26"/>
      <c r="EW1877" s="26"/>
      <c r="EX1877" s="26"/>
      <c r="EY1877" s="26"/>
      <c r="EZ1877" s="26"/>
      <c r="FA1877" s="26"/>
      <c r="FB1877" s="26"/>
      <c r="FC1877" s="26"/>
      <c r="FD1877" s="26"/>
      <c r="FE1877" s="26"/>
      <c r="FF1877" s="26"/>
      <c r="FG1877" s="26"/>
      <c r="FH1877" s="26"/>
      <c r="FI1877" s="26"/>
      <c r="FJ1877" s="26"/>
      <c r="FK1877" s="26"/>
      <c r="FL1877" s="26"/>
    </row>
    <row r="1878" spans="1:168" s="25" customFormat="1" x14ac:dyDescent="0.35">
      <c r="A1878" s="22"/>
      <c r="B1878" s="2"/>
      <c r="C1878" s="22"/>
      <c r="D1878" s="23"/>
      <c r="E1878" s="24"/>
      <c r="F1878" s="24"/>
      <c r="H1878" s="24"/>
      <c r="I1878" s="24"/>
      <c r="K1878" s="24"/>
      <c r="L1878" s="24"/>
      <c r="N1878" s="24"/>
      <c r="O1878" s="24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6"/>
      <c r="AD1878" s="26"/>
      <c r="AE1878" s="26"/>
      <c r="AF1878" s="26"/>
      <c r="AG1878" s="26"/>
      <c r="AH1878" s="26"/>
      <c r="AI1878" s="26"/>
      <c r="AJ1878" s="26"/>
      <c r="AK1878" s="26"/>
      <c r="AL1878" s="26"/>
      <c r="AM1878" s="26"/>
      <c r="AN1878" s="26"/>
      <c r="AO1878" s="26"/>
      <c r="AP1878" s="26"/>
      <c r="AQ1878" s="26"/>
      <c r="AR1878" s="26"/>
      <c r="AS1878" s="26"/>
      <c r="AT1878" s="26"/>
      <c r="AU1878" s="26"/>
      <c r="AV1878" s="26"/>
      <c r="AW1878" s="26"/>
      <c r="AX1878" s="26"/>
      <c r="AY1878" s="26"/>
      <c r="AZ1878" s="26"/>
      <c r="BA1878" s="26"/>
      <c r="BB1878" s="26"/>
      <c r="BC1878" s="26"/>
      <c r="BD1878" s="26"/>
      <c r="BE1878" s="26"/>
      <c r="BF1878" s="26"/>
      <c r="BG1878" s="26"/>
      <c r="BH1878" s="26"/>
      <c r="BI1878" s="26"/>
      <c r="BJ1878" s="26"/>
      <c r="BK1878" s="26"/>
      <c r="BL1878" s="26"/>
      <c r="BM1878" s="26"/>
      <c r="BN1878" s="26"/>
      <c r="BO1878" s="26"/>
      <c r="BP1878" s="26"/>
      <c r="BQ1878" s="26"/>
      <c r="BR1878" s="26"/>
      <c r="BS1878" s="26"/>
      <c r="BT1878" s="26"/>
      <c r="BU1878" s="26"/>
      <c r="BV1878" s="26"/>
      <c r="BW1878" s="26"/>
      <c r="BX1878" s="26"/>
      <c r="BY1878" s="26"/>
      <c r="BZ1878" s="26"/>
      <c r="CA1878" s="26"/>
      <c r="CB1878" s="26"/>
      <c r="CC1878" s="26"/>
      <c r="CD1878" s="26"/>
      <c r="CE1878" s="26"/>
      <c r="CF1878" s="26"/>
      <c r="CG1878" s="26"/>
      <c r="CH1878" s="26"/>
      <c r="CI1878" s="26"/>
      <c r="CJ1878" s="26"/>
      <c r="CK1878" s="26"/>
      <c r="CL1878" s="26"/>
      <c r="CM1878" s="26"/>
      <c r="CN1878" s="26"/>
      <c r="CO1878" s="26"/>
      <c r="CP1878" s="26"/>
      <c r="CQ1878" s="26"/>
      <c r="CR1878" s="26"/>
      <c r="CS1878" s="26"/>
      <c r="CT1878" s="26"/>
      <c r="CU1878" s="26"/>
      <c r="CV1878" s="26"/>
      <c r="CW1878" s="26"/>
      <c r="CX1878" s="26"/>
      <c r="CY1878" s="26"/>
      <c r="CZ1878" s="26"/>
      <c r="DA1878" s="26"/>
      <c r="DB1878" s="26"/>
      <c r="DC1878" s="26"/>
      <c r="DD1878" s="26"/>
      <c r="DE1878" s="26"/>
      <c r="DF1878" s="26"/>
      <c r="DG1878" s="26"/>
      <c r="DH1878" s="26"/>
      <c r="DI1878" s="26"/>
      <c r="DJ1878" s="26"/>
      <c r="DK1878" s="26"/>
      <c r="DL1878" s="26"/>
      <c r="DM1878" s="26"/>
      <c r="DN1878" s="26"/>
      <c r="DO1878" s="26"/>
      <c r="DP1878" s="26"/>
      <c r="DQ1878" s="26"/>
      <c r="DR1878" s="26"/>
      <c r="DS1878" s="26"/>
      <c r="DT1878" s="26"/>
      <c r="DU1878" s="26"/>
      <c r="DV1878" s="26"/>
      <c r="DW1878" s="26"/>
      <c r="DX1878" s="26"/>
      <c r="DY1878" s="26"/>
      <c r="DZ1878" s="26"/>
      <c r="EA1878" s="26"/>
      <c r="EB1878" s="26"/>
      <c r="EC1878" s="26"/>
      <c r="ED1878" s="26"/>
      <c r="EE1878" s="26"/>
      <c r="EF1878" s="26"/>
      <c r="EG1878" s="26"/>
      <c r="EH1878" s="26"/>
      <c r="EI1878" s="26"/>
      <c r="EJ1878" s="26"/>
      <c r="EK1878" s="26"/>
      <c r="EL1878" s="26"/>
      <c r="EM1878" s="26"/>
      <c r="EN1878" s="26"/>
      <c r="EO1878" s="26"/>
      <c r="EP1878" s="26"/>
      <c r="EQ1878" s="26"/>
      <c r="ER1878" s="26"/>
      <c r="ES1878" s="26"/>
      <c r="ET1878" s="26"/>
      <c r="EU1878" s="26"/>
      <c r="EV1878" s="26"/>
      <c r="EW1878" s="26"/>
      <c r="EX1878" s="26"/>
      <c r="EY1878" s="26"/>
      <c r="EZ1878" s="26"/>
      <c r="FA1878" s="26"/>
      <c r="FB1878" s="26"/>
      <c r="FC1878" s="26"/>
      <c r="FD1878" s="26"/>
      <c r="FE1878" s="26"/>
      <c r="FF1878" s="26"/>
      <c r="FG1878" s="26"/>
      <c r="FH1878" s="26"/>
      <c r="FI1878" s="26"/>
      <c r="FJ1878" s="26"/>
      <c r="FK1878" s="26"/>
      <c r="FL1878" s="26"/>
    </row>
    <row r="1879" spans="1:168" s="25" customFormat="1" x14ac:dyDescent="0.35">
      <c r="A1879" s="22"/>
      <c r="B1879" s="2"/>
      <c r="C1879" s="22"/>
      <c r="D1879" s="23"/>
      <c r="E1879" s="24"/>
      <c r="F1879" s="24"/>
      <c r="H1879" s="24"/>
      <c r="I1879" s="24"/>
      <c r="K1879" s="24"/>
      <c r="L1879" s="24"/>
      <c r="N1879" s="24"/>
      <c r="O1879" s="24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  <c r="AC1879" s="26"/>
      <c r="AD1879" s="26"/>
      <c r="AE1879" s="26"/>
      <c r="AF1879" s="26"/>
      <c r="AG1879" s="26"/>
      <c r="AH1879" s="26"/>
      <c r="AI1879" s="26"/>
      <c r="AJ1879" s="26"/>
      <c r="AK1879" s="26"/>
      <c r="AL1879" s="26"/>
      <c r="AM1879" s="26"/>
      <c r="AN1879" s="26"/>
      <c r="AO1879" s="26"/>
      <c r="AP1879" s="26"/>
      <c r="AQ1879" s="26"/>
      <c r="AR1879" s="26"/>
      <c r="AS1879" s="26"/>
      <c r="AT1879" s="26"/>
      <c r="AU1879" s="26"/>
      <c r="AV1879" s="26"/>
      <c r="AW1879" s="26"/>
      <c r="AX1879" s="26"/>
      <c r="AY1879" s="26"/>
      <c r="AZ1879" s="26"/>
      <c r="BA1879" s="26"/>
      <c r="BB1879" s="26"/>
      <c r="BC1879" s="26"/>
      <c r="BD1879" s="26"/>
      <c r="BE1879" s="26"/>
      <c r="BF1879" s="26"/>
      <c r="BG1879" s="26"/>
      <c r="BH1879" s="26"/>
      <c r="BI1879" s="26"/>
      <c r="BJ1879" s="26"/>
      <c r="BK1879" s="26"/>
      <c r="BL1879" s="26"/>
      <c r="BM1879" s="26"/>
      <c r="BN1879" s="26"/>
      <c r="BO1879" s="26"/>
      <c r="BP1879" s="26"/>
      <c r="BQ1879" s="26"/>
      <c r="BR1879" s="26"/>
      <c r="BS1879" s="26"/>
      <c r="BT1879" s="26"/>
      <c r="BU1879" s="26"/>
      <c r="BV1879" s="26"/>
      <c r="BW1879" s="26"/>
      <c r="BX1879" s="26"/>
      <c r="BY1879" s="26"/>
      <c r="BZ1879" s="26"/>
      <c r="CA1879" s="26"/>
      <c r="CB1879" s="26"/>
      <c r="CC1879" s="26"/>
      <c r="CD1879" s="26"/>
      <c r="CE1879" s="26"/>
      <c r="CF1879" s="26"/>
      <c r="CG1879" s="26"/>
      <c r="CH1879" s="26"/>
      <c r="CI1879" s="26"/>
      <c r="CJ1879" s="26"/>
      <c r="CK1879" s="26"/>
      <c r="CL1879" s="26"/>
      <c r="CM1879" s="26"/>
      <c r="CN1879" s="26"/>
      <c r="CO1879" s="26"/>
      <c r="CP1879" s="26"/>
      <c r="CQ1879" s="26"/>
      <c r="CR1879" s="26"/>
      <c r="CS1879" s="26"/>
      <c r="CT1879" s="26"/>
      <c r="CU1879" s="26"/>
      <c r="CV1879" s="26"/>
      <c r="CW1879" s="26"/>
      <c r="CX1879" s="26"/>
      <c r="CY1879" s="26"/>
      <c r="CZ1879" s="26"/>
      <c r="DA1879" s="26"/>
      <c r="DB1879" s="26"/>
      <c r="DC1879" s="26"/>
      <c r="DD1879" s="26"/>
      <c r="DE1879" s="26"/>
      <c r="DF1879" s="26"/>
      <c r="DG1879" s="26"/>
      <c r="DH1879" s="26"/>
      <c r="DI1879" s="26"/>
      <c r="DJ1879" s="26"/>
      <c r="DK1879" s="26"/>
      <c r="DL1879" s="26"/>
      <c r="DM1879" s="26"/>
      <c r="DN1879" s="26"/>
      <c r="DO1879" s="26"/>
      <c r="DP1879" s="26"/>
      <c r="DQ1879" s="26"/>
      <c r="DR1879" s="26"/>
      <c r="DS1879" s="26"/>
      <c r="DT1879" s="26"/>
      <c r="DU1879" s="26"/>
      <c r="DV1879" s="26"/>
      <c r="DW1879" s="26"/>
      <c r="DX1879" s="26"/>
      <c r="DY1879" s="26"/>
      <c r="DZ1879" s="26"/>
      <c r="EA1879" s="26"/>
      <c r="EB1879" s="26"/>
      <c r="EC1879" s="26"/>
      <c r="ED1879" s="26"/>
      <c r="EE1879" s="26"/>
      <c r="EF1879" s="26"/>
      <c r="EG1879" s="26"/>
      <c r="EH1879" s="26"/>
      <c r="EI1879" s="26"/>
      <c r="EJ1879" s="26"/>
      <c r="EK1879" s="26"/>
      <c r="EL1879" s="26"/>
      <c r="EM1879" s="26"/>
      <c r="EN1879" s="26"/>
      <c r="EO1879" s="26"/>
      <c r="EP1879" s="26"/>
      <c r="EQ1879" s="26"/>
      <c r="ER1879" s="26"/>
      <c r="ES1879" s="26"/>
      <c r="ET1879" s="26"/>
      <c r="EU1879" s="26"/>
      <c r="EV1879" s="26"/>
      <c r="EW1879" s="26"/>
      <c r="EX1879" s="26"/>
      <c r="EY1879" s="26"/>
      <c r="EZ1879" s="26"/>
      <c r="FA1879" s="26"/>
      <c r="FB1879" s="26"/>
      <c r="FC1879" s="26"/>
      <c r="FD1879" s="26"/>
      <c r="FE1879" s="26"/>
      <c r="FF1879" s="26"/>
      <c r="FG1879" s="26"/>
      <c r="FH1879" s="26"/>
      <c r="FI1879" s="26"/>
      <c r="FJ1879" s="26"/>
      <c r="FK1879" s="26"/>
      <c r="FL1879" s="26"/>
    </row>
    <row r="1880" spans="1:168" s="25" customFormat="1" x14ac:dyDescent="0.35">
      <c r="A1880" s="22"/>
      <c r="B1880" s="2"/>
      <c r="C1880" s="22"/>
      <c r="D1880" s="23"/>
      <c r="E1880" s="24"/>
      <c r="F1880" s="24"/>
      <c r="H1880" s="24"/>
      <c r="I1880" s="24"/>
      <c r="K1880" s="24"/>
      <c r="L1880" s="24"/>
      <c r="N1880" s="24"/>
      <c r="O1880" s="24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  <c r="AC1880" s="26"/>
      <c r="AD1880" s="26"/>
      <c r="AE1880" s="26"/>
      <c r="AF1880" s="26"/>
      <c r="AG1880" s="26"/>
      <c r="AH1880" s="26"/>
      <c r="AI1880" s="26"/>
      <c r="AJ1880" s="26"/>
      <c r="AK1880" s="26"/>
      <c r="AL1880" s="26"/>
      <c r="AM1880" s="26"/>
      <c r="AN1880" s="26"/>
      <c r="AO1880" s="26"/>
      <c r="AP1880" s="26"/>
      <c r="AQ1880" s="26"/>
      <c r="AR1880" s="26"/>
      <c r="AS1880" s="26"/>
      <c r="AT1880" s="26"/>
      <c r="AU1880" s="26"/>
      <c r="AV1880" s="26"/>
      <c r="AW1880" s="26"/>
      <c r="AX1880" s="26"/>
      <c r="AY1880" s="26"/>
      <c r="AZ1880" s="26"/>
      <c r="BA1880" s="26"/>
      <c r="BB1880" s="26"/>
      <c r="BC1880" s="26"/>
      <c r="BD1880" s="26"/>
      <c r="BE1880" s="26"/>
      <c r="BF1880" s="26"/>
      <c r="BG1880" s="26"/>
      <c r="BH1880" s="26"/>
      <c r="BI1880" s="26"/>
      <c r="BJ1880" s="26"/>
      <c r="BK1880" s="26"/>
      <c r="BL1880" s="26"/>
      <c r="BM1880" s="26"/>
      <c r="BN1880" s="26"/>
      <c r="BO1880" s="26"/>
      <c r="BP1880" s="26"/>
      <c r="BQ1880" s="26"/>
      <c r="BR1880" s="26"/>
      <c r="BS1880" s="26"/>
      <c r="BT1880" s="26"/>
      <c r="BU1880" s="26"/>
      <c r="BV1880" s="26"/>
      <c r="BW1880" s="26"/>
      <c r="BX1880" s="26"/>
      <c r="BY1880" s="26"/>
      <c r="BZ1880" s="26"/>
      <c r="CA1880" s="26"/>
      <c r="CB1880" s="26"/>
      <c r="CC1880" s="26"/>
      <c r="CD1880" s="26"/>
      <c r="CE1880" s="26"/>
      <c r="CF1880" s="26"/>
      <c r="CG1880" s="26"/>
      <c r="CH1880" s="26"/>
      <c r="CI1880" s="26"/>
      <c r="CJ1880" s="26"/>
      <c r="CK1880" s="26"/>
      <c r="CL1880" s="26"/>
      <c r="CM1880" s="26"/>
      <c r="CN1880" s="26"/>
      <c r="CO1880" s="26"/>
      <c r="CP1880" s="26"/>
      <c r="CQ1880" s="26"/>
      <c r="CR1880" s="26"/>
      <c r="CS1880" s="26"/>
      <c r="CT1880" s="26"/>
      <c r="CU1880" s="26"/>
      <c r="CV1880" s="26"/>
      <c r="CW1880" s="26"/>
      <c r="CX1880" s="26"/>
      <c r="CY1880" s="26"/>
      <c r="CZ1880" s="26"/>
      <c r="DA1880" s="26"/>
      <c r="DB1880" s="26"/>
      <c r="DC1880" s="26"/>
      <c r="DD1880" s="26"/>
      <c r="DE1880" s="26"/>
      <c r="DF1880" s="26"/>
      <c r="DG1880" s="26"/>
      <c r="DH1880" s="26"/>
      <c r="DI1880" s="26"/>
      <c r="DJ1880" s="26"/>
      <c r="DK1880" s="26"/>
      <c r="DL1880" s="26"/>
      <c r="DM1880" s="26"/>
      <c r="DN1880" s="26"/>
      <c r="DO1880" s="26"/>
      <c r="DP1880" s="26"/>
      <c r="DQ1880" s="26"/>
      <c r="DR1880" s="26"/>
      <c r="DS1880" s="26"/>
      <c r="DT1880" s="26"/>
      <c r="DU1880" s="26"/>
      <c r="DV1880" s="26"/>
      <c r="DW1880" s="26"/>
      <c r="DX1880" s="26"/>
      <c r="DY1880" s="26"/>
      <c r="DZ1880" s="26"/>
      <c r="EA1880" s="26"/>
      <c r="EB1880" s="26"/>
      <c r="EC1880" s="26"/>
      <c r="ED1880" s="26"/>
      <c r="EE1880" s="26"/>
      <c r="EF1880" s="26"/>
      <c r="EG1880" s="26"/>
      <c r="EH1880" s="26"/>
      <c r="EI1880" s="26"/>
      <c r="EJ1880" s="26"/>
      <c r="EK1880" s="26"/>
      <c r="EL1880" s="26"/>
      <c r="EM1880" s="26"/>
      <c r="EN1880" s="26"/>
      <c r="EO1880" s="26"/>
      <c r="EP1880" s="26"/>
      <c r="EQ1880" s="26"/>
      <c r="ER1880" s="26"/>
      <c r="ES1880" s="26"/>
      <c r="ET1880" s="26"/>
      <c r="EU1880" s="26"/>
      <c r="EV1880" s="26"/>
      <c r="EW1880" s="26"/>
      <c r="EX1880" s="26"/>
      <c r="EY1880" s="26"/>
      <c r="EZ1880" s="26"/>
      <c r="FA1880" s="26"/>
      <c r="FB1880" s="26"/>
      <c r="FC1880" s="26"/>
      <c r="FD1880" s="26"/>
      <c r="FE1880" s="26"/>
      <c r="FF1880" s="26"/>
      <c r="FG1880" s="26"/>
      <c r="FH1880" s="26"/>
      <c r="FI1880" s="26"/>
      <c r="FJ1880" s="26"/>
      <c r="FK1880" s="26"/>
      <c r="FL1880" s="26"/>
    </row>
    <row r="1881" spans="1:168" s="25" customFormat="1" x14ac:dyDescent="0.35">
      <c r="A1881" s="22"/>
      <c r="B1881" s="2"/>
      <c r="C1881" s="22"/>
      <c r="D1881" s="23"/>
      <c r="E1881" s="24"/>
      <c r="F1881" s="24"/>
      <c r="H1881" s="24"/>
      <c r="I1881" s="24"/>
      <c r="K1881" s="24"/>
      <c r="L1881" s="24"/>
      <c r="N1881" s="24"/>
      <c r="O1881" s="24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  <c r="AC1881" s="26"/>
      <c r="AD1881" s="26"/>
      <c r="AE1881" s="26"/>
      <c r="AF1881" s="26"/>
      <c r="AG1881" s="26"/>
      <c r="AH1881" s="26"/>
      <c r="AI1881" s="26"/>
      <c r="AJ1881" s="26"/>
      <c r="AK1881" s="26"/>
      <c r="AL1881" s="26"/>
      <c r="AM1881" s="26"/>
      <c r="AN1881" s="26"/>
      <c r="AO1881" s="26"/>
      <c r="AP1881" s="26"/>
      <c r="AQ1881" s="26"/>
      <c r="AR1881" s="26"/>
      <c r="AS1881" s="26"/>
      <c r="AT1881" s="26"/>
      <c r="AU1881" s="26"/>
      <c r="AV1881" s="26"/>
      <c r="AW1881" s="26"/>
      <c r="AX1881" s="26"/>
      <c r="AY1881" s="26"/>
      <c r="AZ1881" s="26"/>
      <c r="BA1881" s="26"/>
      <c r="BB1881" s="26"/>
      <c r="BC1881" s="26"/>
      <c r="BD1881" s="26"/>
      <c r="BE1881" s="26"/>
      <c r="BF1881" s="26"/>
      <c r="BG1881" s="26"/>
      <c r="BH1881" s="26"/>
      <c r="BI1881" s="26"/>
      <c r="BJ1881" s="26"/>
      <c r="BK1881" s="26"/>
      <c r="BL1881" s="26"/>
      <c r="BM1881" s="26"/>
      <c r="BN1881" s="26"/>
      <c r="BO1881" s="26"/>
      <c r="BP1881" s="26"/>
      <c r="BQ1881" s="26"/>
      <c r="BR1881" s="26"/>
      <c r="BS1881" s="26"/>
      <c r="BT1881" s="26"/>
      <c r="BU1881" s="26"/>
      <c r="BV1881" s="26"/>
      <c r="BW1881" s="26"/>
      <c r="BX1881" s="26"/>
      <c r="BY1881" s="26"/>
      <c r="BZ1881" s="26"/>
      <c r="CA1881" s="26"/>
      <c r="CB1881" s="26"/>
      <c r="CC1881" s="26"/>
      <c r="CD1881" s="26"/>
      <c r="CE1881" s="26"/>
      <c r="CF1881" s="26"/>
      <c r="CG1881" s="26"/>
      <c r="CH1881" s="26"/>
      <c r="CI1881" s="26"/>
      <c r="CJ1881" s="26"/>
      <c r="CK1881" s="26"/>
      <c r="CL1881" s="26"/>
      <c r="CM1881" s="26"/>
      <c r="CN1881" s="26"/>
      <c r="CO1881" s="26"/>
      <c r="CP1881" s="26"/>
      <c r="CQ1881" s="26"/>
      <c r="CR1881" s="26"/>
      <c r="CS1881" s="26"/>
      <c r="CT1881" s="26"/>
      <c r="CU1881" s="26"/>
      <c r="CV1881" s="26"/>
      <c r="CW1881" s="26"/>
      <c r="CX1881" s="26"/>
      <c r="CY1881" s="26"/>
      <c r="CZ1881" s="26"/>
      <c r="DA1881" s="26"/>
      <c r="DB1881" s="26"/>
      <c r="DC1881" s="26"/>
      <c r="DD1881" s="26"/>
      <c r="DE1881" s="26"/>
      <c r="DF1881" s="26"/>
      <c r="DG1881" s="26"/>
      <c r="DH1881" s="26"/>
      <c r="DI1881" s="26"/>
      <c r="DJ1881" s="26"/>
      <c r="DK1881" s="26"/>
      <c r="DL1881" s="26"/>
      <c r="DM1881" s="26"/>
      <c r="DN1881" s="26"/>
      <c r="DO1881" s="26"/>
      <c r="DP1881" s="26"/>
      <c r="DQ1881" s="26"/>
      <c r="DR1881" s="26"/>
      <c r="DS1881" s="26"/>
      <c r="DT1881" s="26"/>
      <c r="DU1881" s="26"/>
      <c r="DV1881" s="26"/>
      <c r="DW1881" s="26"/>
      <c r="DX1881" s="26"/>
      <c r="DY1881" s="26"/>
      <c r="DZ1881" s="26"/>
      <c r="EA1881" s="26"/>
      <c r="EB1881" s="26"/>
      <c r="EC1881" s="26"/>
      <c r="ED1881" s="26"/>
      <c r="EE1881" s="26"/>
      <c r="EF1881" s="26"/>
      <c r="EG1881" s="26"/>
      <c r="EH1881" s="26"/>
      <c r="EI1881" s="26"/>
      <c r="EJ1881" s="26"/>
      <c r="EK1881" s="26"/>
      <c r="EL1881" s="26"/>
      <c r="EM1881" s="26"/>
      <c r="EN1881" s="26"/>
      <c r="EO1881" s="26"/>
      <c r="EP1881" s="26"/>
      <c r="EQ1881" s="26"/>
      <c r="ER1881" s="26"/>
      <c r="ES1881" s="26"/>
      <c r="ET1881" s="26"/>
      <c r="EU1881" s="26"/>
      <c r="EV1881" s="26"/>
      <c r="EW1881" s="26"/>
      <c r="EX1881" s="26"/>
      <c r="EY1881" s="26"/>
      <c r="EZ1881" s="26"/>
      <c r="FA1881" s="26"/>
      <c r="FB1881" s="26"/>
      <c r="FC1881" s="26"/>
      <c r="FD1881" s="26"/>
      <c r="FE1881" s="26"/>
      <c r="FF1881" s="26"/>
      <c r="FG1881" s="26"/>
      <c r="FH1881" s="26"/>
      <c r="FI1881" s="26"/>
      <c r="FJ1881" s="26"/>
      <c r="FK1881" s="26"/>
      <c r="FL1881" s="26"/>
    </row>
    <row r="1882" spans="1:168" s="25" customFormat="1" x14ac:dyDescent="0.35">
      <c r="A1882" s="22"/>
      <c r="B1882" s="2"/>
      <c r="C1882" s="22"/>
      <c r="D1882" s="23"/>
      <c r="E1882" s="24"/>
      <c r="F1882" s="24"/>
      <c r="H1882" s="24"/>
      <c r="I1882" s="24"/>
      <c r="K1882" s="24"/>
      <c r="L1882" s="24"/>
      <c r="N1882" s="24"/>
      <c r="O1882" s="24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  <c r="AC1882" s="26"/>
      <c r="AD1882" s="26"/>
      <c r="AE1882" s="26"/>
      <c r="AF1882" s="26"/>
      <c r="AG1882" s="26"/>
      <c r="AH1882" s="26"/>
      <c r="AI1882" s="26"/>
      <c r="AJ1882" s="26"/>
      <c r="AK1882" s="26"/>
      <c r="AL1882" s="26"/>
      <c r="AM1882" s="26"/>
      <c r="AN1882" s="26"/>
      <c r="AO1882" s="26"/>
      <c r="AP1882" s="26"/>
      <c r="AQ1882" s="26"/>
      <c r="AR1882" s="26"/>
      <c r="AS1882" s="26"/>
      <c r="AT1882" s="26"/>
      <c r="AU1882" s="26"/>
      <c r="AV1882" s="26"/>
      <c r="AW1882" s="26"/>
      <c r="AX1882" s="26"/>
      <c r="AY1882" s="26"/>
      <c r="AZ1882" s="26"/>
      <c r="BA1882" s="26"/>
      <c r="BB1882" s="26"/>
      <c r="BC1882" s="26"/>
      <c r="BD1882" s="26"/>
      <c r="BE1882" s="26"/>
      <c r="BF1882" s="26"/>
      <c r="BG1882" s="26"/>
      <c r="BH1882" s="26"/>
      <c r="BI1882" s="26"/>
      <c r="BJ1882" s="26"/>
      <c r="BK1882" s="26"/>
      <c r="BL1882" s="26"/>
      <c r="BM1882" s="26"/>
      <c r="BN1882" s="26"/>
      <c r="BO1882" s="26"/>
      <c r="BP1882" s="26"/>
      <c r="BQ1882" s="26"/>
      <c r="BR1882" s="26"/>
      <c r="BS1882" s="26"/>
      <c r="BT1882" s="26"/>
      <c r="BU1882" s="26"/>
      <c r="BV1882" s="26"/>
      <c r="BW1882" s="26"/>
      <c r="BX1882" s="26"/>
      <c r="BY1882" s="26"/>
      <c r="BZ1882" s="26"/>
      <c r="CA1882" s="26"/>
      <c r="CB1882" s="26"/>
      <c r="CC1882" s="26"/>
      <c r="CD1882" s="26"/>
      <c r="CE1882" s="26"/>
      <c r="CF1882" s="26"/>
      <c r="CG1882" s="26"/>
      <c r="CH1882" s="26"/>
      <c r="CI1882" s="26"/>
      <c r="CJ1882" s="26"/>
      <c r="CK1882" s="26"/>
      <c r="CL1882" s="26"/>
      <c r="CM1882" s="26"/>
      <c r="CN1882" s="26"/>
      <c r="CO1882" s="26"/>
      <c r="CP1882" s="26"/>
      <c r="CQ1882" s="26"/>
      <c r="CR1882" s="26"/>
      <c r="CS1882" s="26"/>
      <c r="CT1882" s="26"/>
      <c r="CU1882" s="26"/>
      <c r="CV1882" s="26"/>
      <c r="CW1882" s="26"/>
      <c r="CX1882" s="26"/>
      <c r="CY1882" s="26"/>
      <c r="CZ1882" s="26"/>
      <c r="DA1882" s="26"/>
      <c r="DB1882" s="26"/>
      <c r="DC1882" s="26"/>
      <c r="DD1882" s="26"/>
      <c r="DE1882" s="26"/>
      <c r="DF1882" s="26"/>
      <c r="DG1882" s="26"/>
      <c r="DH1882" s="26"/>
      <c r="DI1882" s="26"/>
      <c r="DJ1882" s="26"/>
      <c r="DK1882" s="26"/>
      <c r="DL1882" s="26"/>
      <c r="DM1882" s="26"/>
      <c r="DN1882" s="26"/>
      <c r="DO1882" s="26"/>
      <c r="DP1882" s="26"/>
      <c r="DQ1882" s="26"/>
      <c r="DR1882" s="26"/>
      <c r="DS1882" s="26"/>
      <c r="DT1882" s="26"/>
      <c r="DU1882" s="26"/>
      <c r="DV1882" s="26"/>
      <c r="DW1882" s="26"/>
      <c r="DX1882" s="26"/>
      <c r="DY1882" s="26"/>
      <c r="DZ1882" s="26"/>
      <c r="EA1882" s="26"/>
      <c r="EB1882" s="26"/>
      <c r="EC1882" s="26"/>
      <c r="ED1882" s="26"/>
      <c r="EE1882" s="26"/>
      <c r="EF1882" s="26"/>
      <c r="EG1882" s="26"/>
      <c r="EH1882" s="26"/>
      <c r="EI1882" s="26"/>
      <c r="EJ1882" s="26"/>
      <c r="EK1882" s="26"/>
      <c r="EL1882" s="26"/>
      <c r="EM1882" s="26"/>
      <c r="EN1882" s="26"/>
      <c r="EO1882" s="26"/>
      <c r="EP1882" s="26"/>
      <c r="EQ1882" s="26"/>
      <c r="ER1882" s="26"/>
      <c r="ES1882" s="26"/>
      <c r="ET1882" s="26"/>
      <c r="EU1882" s="26"/>
      <c r="EV1882" s="26"/>
      <c r="EW1882" s="26"/>
      <c r="EX1882" s="26"/>
      <c r="EY1882" s="26"/>
      <c r="EZ1882" s="26"/>
      <c r="FA1882" s="26"/>
      <c r="FB1882" s="26"/>
      <c r="FC1882" s="26"/>
      <c r="FD1882" s="26"/>
      <c r="FE1882" s="26"/>
      <c r="FF1882" s="26"/>
      <c r="FG1882" s="26"/>
      <c r="FH1882" s="26"/>
      <c r="FI1882" s="26"/>
      <c r="FJ1882" s="26"/>
      <c r="FK1882" s="26"/>
      <c r="FL1882" s="26"/>
    </row>
    <row r="1883" spans="1:168" s="25" customFormat="1" x14ac:dyDescent="0.35">
      <c r="A1883" s="22"/>
      <c r="B1883" s="2"/>
      <c r="C1883" s="22"/>
      <c r="D1883" s="23"/>
      <c r="E1883" s="24"/>
      <c r="F1883" s="24"/>
      <c r="H1883" s="24"/>
      <c r="I1883" s="24"/>
      <c r="K1883" s="24"/>
      <c r="L1883" s="24"/>
      <c r="N1883" s="24"/>
      <c r="O1883" s="24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  <c r="AC1883" s="26"/>
      <c r="AD1883" s="26"/>
      <c r="AE1883" s="26"/>
      <c r="AF1883" s="26"/>
      <c r="AG1883" s="26"/>
      <c r="AH1883" s="26"/>
      <c r="AI1883" s="26"/>
      <c r="AJ1883" s="26"/>
      <c r="AK1883" s="26"/>
      <c r="AL1883" s="26"/>
      <c r="AM1883" s="26"/>
      <c r="AN1883" s="26"/>
      <c r="AO1883" s="26"/>
      <c r="AP1883" s="26"/>
      <c r="AQ1883" s="26"/>
      <c r="AR1883" s="26"/>
      <c r="AS1883" s="26"/>
      <c r="AT1883" s="26"/>
      <c r="AU1883" s="26"/>
      <c r="AV1883" s="26"/>
      <c r="AW1883" s="26"/>
      <c r="AX1883" s="26"/>
      <c r="AY1883" s="26"/>
      <c r="AZ1883" s="26"/>
      <c r="BA1883" s="26"/>
      <c r="BB1883" s="26"/>
      <c r="BC1883" s="26"/>
      <c r="BD1883" s="26"/>
      <c r="BE1883" s="26"/>
      <c r="BF1883" s="26"/>
      <c r="BG1883" s="26"/>
      <c r="BH1883" s="26"/>
      <c r="BI1883" s="26"/>
      <c r="BJ1883" s="26"/>
      <c r="BK1883" s="26"/>
      <c r="BL1883" s="26"/>
      <c r="BM1883" s="26"/>
      <c r="BN1883" s="26"/>
      <c r="BO1883" s="26"/>
      <c r="BP1883" s="26"/>
      <c r="BQ1883" s="26"/>
      <c r="BR1883" s="26"/>
      <c r="BS1883" s="26"/>
      <c r="BT1883" s="26"/>
      <c r="BU1883" s="26"/>
      <c r="BV1883" s="26"/>
      <c r="BW1883" s="26"/>
      <c r="BX1883" s="26"/>
      <c r="BY1883" s="26"/>
      <c r="BZ1883" s="26"/>
      <c r="CA1883" s="26"/>
      <c r="CB1883" s="26"/>
      <c r="CC1883" s="26"/>
      <c r="CD1883" s="26"/>
      <c r="CE1883" s="26"/>
      <c r="CF1883" s="26"/>
      <c r="CG1883" s="26"/>
      <c r="CH1883" s="26"/>
      <c r="CI1883" s="26"/>
      <c r="CJ1883" s="26"/>
      <c r="CK1883" s="26"/>
      <c r="CL1883" s="26"/>
      <c r="CM1883" s="26"/>
      <c r="CN1883" s="26"/>
      <c r="CO1883" s="26"/>
      <c r="CP1883" s="26"/>
      <c r="CQ1883" s="26"/>
      <c r="CR1883" s="26"/>
      <c r="CS1883" s="26"/>
      <c r="CT1883" s="26"/>
      <c r="CU1883" s="26"/>
      <c r="CV1883" s="26"/>
      <c r="CW1883" s="26"/>
      <c r="CX1883" s="26"/>
      <c r="CY1883" s="26"/>
      <c r="CZ1883" s="26"/>
      <c r="DA1883" s="26"/>
      <c r="DB1883" s="26"/>
      <c r="DC1883" s="26"/>
      <c r="DD1883" s="26"/>
      <c r="DE1883" s="26"/>
      <c r="DF1883" s="26"/>
      <c r="DG1883" s="26"/>
      <c r="DH1883" s="26"/>
      <c r="DI1883" s="26"/>
      <c r="DJ1883" s="26"/>
      <c r="DK1883" s="26"/>
      <c r="DL1883" s="26"/>
      <c r="DM1883" s="26"/>
      <c r="DN1883" s="26"/>
      <c r="DO1883" s="26"/>
      <c r="DP1883" s="26"/>
      <c r="DQ1883" s="26"/>
      <c r="DR1883" s="26"/>
      <c r="DS1883" s="26"/>
      <c r="DT1883" s="26"/>
      <c r="DU1883" s="26"/>
      <c r="DV1883" s="26"/>
      <c r="DW1883" s="26"/>
      <c r="DX1883" s="26"/>
      <c r="DY1883" s="26"/>
      <c r="DZ1883" s="26"/>
      <c r="EA1883" s="26"/>
      <c r="EB1883" s="26"/>
      <c r="EC1883" s="26"/>
      <c r="ED1883" s="26"/>
      <c r="EE1883" s="26"/>
      <c r="EF1883" s="26"/>
      <c r="EG1883" s="26"/>
      <c r="EH1883" s="26"/>
      <c r="EI1883" s="26"/>
      <c r="EJ1883" s="26"/>
      <c r="EK1883" s="26"/>
      <c r="EL1883" s="26"/>
      <c r="EM1883" s="26"/>
      <c r="EN1883" s="26"/>
      <c r="EO1883" s="26"/>
      <c r="EP1883" s="26"/>
      <c r="EQ1883" s="26"/>
      <c r="ER1883" s="26"/>
      <c r="ES1883" s="26"/>
      <c r="ET1883" s="26"/>
      <c r="EU1883" s="26"/>
      <c r="EV1883" s="26"/>
      <c r="EW1883" s="26"/>
      <c r="EX1883" s="26"/>
      <c r="EY1883" s="26"/>
      <c r="EZ1883" s="26"/>
      <c r="FA1883" s="26"/>
      <c r="FB1883" s="26"/>
      <c r="FC1883" s="26"/>
      <c r="FD1883" s="26"/>
      <c r="FE1883" s="26"/>
      <c r="FF1883" s="26"/>
      <c r="FG1883" s="26"/>
      <c r="FH1883" s="26"/>
      <c r="FI1883" s="26"/>
      <c r="FJ1883" s="26"/>
      <c r="FK1883" s="26"/>
      <c r="FL1883" s="26"/>
    </row>
    <row r="1884" spans="1:168" s="25" customFormat="1" x14ac:dyDescent="0.35">
      <c r="A1884" s="22"/>
      <c r="B1884" s="2"/>
      <c r="C1884" s="22"/>
      <c r="D1884" s="23"/>
      <c r="E1884" s="24"/>
      <c r="F1884" s="24"/>
      <c r="H1884" s="24"/>
      <c r="I1884" s="24"/>
      <c r="K1884" s="24"/>
      <c r="L1884" s="24"/>
      <c r="N1884" s="24"/>
      <c r="O1884" s="24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  <c r="AC1884" s="26"/>
      <c r="AD1884" s="26"/>
      <c r="AE1884" s="26"/>
      <c r="AF1884" s="26"/>
      <c r="AG1884" s="26"/>
      <c r="AH1884" s="26"/>
      <c r="AI1884" s="26"/>
      <c r="AJ1884" s="26"/>
      <c r="AK1884" s="26"/>
      <c r="AL1884" s="26"/>
      <c r="AM1884" s="26"/>
      <c r="AN1884" s="26"/>
      <c r="AO1884" s="26"/>
      <c r="AP1884" s="26"/>
      <c r="AQ1884" s="26"/>
      <c r="AR1884" s="26"/>
      <c r="AS1884" s="26"/>
      <c r="AT1884" s="26"/>
      <c r="AU1884" s="26"/>
      <c r="AV1884" s="26"/>
      <c r="AW1884" s="26"/>
      <c r="AX1884" s="26"/>
      <c r="AY1884" s="26"/>
      <c r="AZ1884" s="26"/>
      <c r="BA1884" s="26"/>
      <c r="BB1884" s="26"/>
      <c r="BC1884" s="26"/>
      <c r="BD1884" s="26"/>
      <c r="BE1884" s="26"/>
      <c r="BF1884" s="26"/>
      <c r="BG1884" s="26"/>
      <c r="BH1884" s="26"/>
      <c r="BI1884" s="26"/>
      <c r="BJ1884" s="26"/>
      <c r="BK1884" s="26"/>
      <c r="BL1884" s="26"/>
      <c r="BM1884" s="26"/>
      <c r="BN1884" s="26"/>
      <c r="BO1884" s="26"/>
      <c r="BP1884" s="26"/>
      <c r="BQ1884" s="26"/>
      <c r="BR1884" s="26"/>
      <c r="BS1884" s="26"/>
      <c r="BT1884" s="26"/>
      <c r="BU1884" s="26"/>
      <c r="BV1884" s="26"/>
      <c r="BW1884" s="26"/>
      <c r="BX1884" s="26"/>
      <c r="BY1884" s="26"/>
      <c r="BZ1884" s="26"/>
      <c r="CA1884" s="26"/>
      <c r="CB1884" s="26"/>
      <c r="CC1884" s="26"/>
      <c r="CD1884" s="26"/>
      <c r="CE1884" s="26"/>
      <c r="CF1884" s="26"/>
      <c r="CG1884" s="26"/>
      <c r="CH1884" s="26"/>
      <c r="CI1884" s="26"/>
      <c r="CJ1884" s="26"/>
      <c r="CK1884" s="26"/>
      <c r="CL1884" s="26"/>
      <c r="CM1884" s="26"/>
      <c r="CN1884" s="26"/>
      <c r="CO1884" s="26"/>
      <c r="CP1884" s="26"/>
      <c r="CQ1884" s="26"/>
      <c r="CR1884" s="26"/>
      <c r="CS1884" s="26"/>
      <c r="CT1884" s="26"/>
      <c r="CU1884" s="26"/>
      <c r="CV1884" s="26"/>
      <c r="CW1884" s="26"/>
      <c r="CX1884" s="26"/>
      <c r="CY1884" s="26"/>
      <c r="CZ1884" s="26"/>
      <c r="DA1884" s="26"/>
      <c r="DB1884" s="26"/>
      <c r="DC1884" s="26"/>
      <c r="DD1884" s="26"/>
      <c r="DE1884" s="26"/>
      <c r="DF1884" s="26"/>
      <c r="DG1884" s="26"/>
      <c r="DH1884" s="26"/>
      <c r="DI1884" s="26"/>
      <c r="DJ1884" s="26"/>
      <c r="DK1884" s="26"/>
      <c r="DL1884" s="26"/>
      <c r="DM1884" s="26"/>
      <c r="DN1884" s="26"/>
      <c r="DO1884" s="26"/>
      <c r="DP1884" s="26"/>
      <c r="DQ1884" s="26"/>
      <c r="DR1884" s="26"/>
      <c r="DS1884" s="26"/>
      <c r="DT1884" s="26"/>
      <c r="DU1884" s="26"/>
      <c r="DV1884" s="26"/>
      <c r="DW1884" s="26"/>
      <c r="DX1884" s="26"/>
      <c r="DY1884" s="26"/>
      <c r="DZ1884" s="26"/>
      <c r="EA1884" s="26"/>
      <c r="EB1884" s="26"/>
      <c r="EC1884" s="26"/>
      <c r="ED1884" s="26"/>
      <c r="EE1884" s="26"/>
      <c r="EF1884" s="26"/>
      <c r="EG1884" s="26"/>
      <c r="EH1884" s="26"/>
      <c r="EI1884" s="26"/>
      <c r="EJ1884" s="26"/>
      <c r="EK1884" s="26"/>
      <c r="EL1884" s="26"/>
      <c r="EM1884" s="26"/>
      <c r="EN1884" s="26"/>
      <c r="EO1884" s="26"/>
      <c r="EP1884" s="26"/>
      <c r="EQ1884" s="26"/>
      <c r="ER1884" s="26"/>
      <c r="ES1884" s="26"/>
      <c r="ET1884" s="26"/>
      <c r="EU1884" s="26"/>
      <c r="EV1884" s="26"/>
      <c r="EW1884" s="26"/>
      <c r="EX1884" s="26"/>
      <c r="EY1884" s="26"/>
      <c r="EZ1884" s="26"/>
      <c r="FA1884" s="26"/>
      <c r="FB1884" s="26"/>
      <c r="FC1884" s="26"/>
      <c r="FD1884" s="26"/>
      <c r="FE1884" s="26"/>
      <c r="FF1884" s="26"/>
      <c r="FG1884" s="26"/>
      <c r="FH1884" s="26"/>
      <c r="FI1884" s="26"/>
      <c r="FJ1884" s="26"/>
      <c r="FK1884" s="26"/>
      <c r="FL1884" s="26"/>
    </row>
    <row r="1885" spans="1:168" s="25" customFormat="1" x14ac:dyDescent="0.35">
      <c r="A1885" s="22"/>
      <c r="B1885" s="2"/>
      <c r="C1885" s="22"/>
      <c r="D1885" s="23"/>
      <c r="E1885" s="24"/>
      <c r="F1885" s="24"/>
      <c r="H1885" s="24"/>
      <c r="I1885" s="24"/>
      <c r="K1885" s="24"/>
      <c r="L1885" s="24"/>
      <c r="N1885" s="24"/>
      <c r="O1885" s="24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  <c r="AB1885" s="26"/>
      <c r="AC1885" s="26"/>
      <c r="AD1885" s="26"/>
      <c r="AE1885" s="26"/>
      <c r="AF1885" s="26"/>
      <c r="AG1885" s="26"/>
      <c r="AH1885" s="26"/>
      <c r="AI1885" s="26"/>
      <c r="AJ1885" s="26"/>
      <c r="AK1885" s="26"/>
      <c r="AL1885" s="26"/>
      <c r="AM1885" s="26"/>
      <c r="AN1885" s="26"/>
      <c r="AO1885" s="26"/>
      <c r="AP1885" s="26"/>
      <c r="AQ1885" s="26"/>
      <c r="AR1885" s="26"/>
      <c r="AS1885" s="26"/>
      <c r="AT1885" s="26"/>
      <c r="AU1885" s="26"/>
      <c r="AV1885" s="26"/>
      <c r="AW1885" s="26"/>
      <c r="AX1885" s="26"/>
      <c r="AY1885" s="26"/>
      <c r="AZ1885" s="26"/>
      <c r="BA1885" s="26"/>
      <c r="BB1885" s="26"/>
      <c r="BC1885" s="26"/>
      <c r="BD1885" s="26"/>
      <c r="BE1885" s="26"/>
      <c r="BF1885" s="26"/>
      <c r="BG1885" s="26"/>
      <c r="BH1885" s="26"/>
      <c r="BI1885" s="26"/>
      <c r="BJ1885" s="26"/>
      <c r="BK1885" s="26"/>
      <c r="BL1885" s="26"/>
      <c r="BM1885" s="26"/>
      <c r="BN1885" s="26"/>
      <c r="BO1885" s="26"/>
      <c r="BP1885" s="26"/>
      <c r="BQ1885" s="26"/>
      <c r="BR1885" s="26"/>
      <c r="BS1885" s="26"/>
      <c r="BT1885" s="26"/>
      <c r="BU1885" s="26"/>
      <c r="BV1885" s="26"/>
      <c r="BW1885" s="26"/>
      <c r="BX1885" s="26"/>
      <c r="BY1885" s="26"/>
      <c r="BZ1885" s="26"/>
      <c r="CA1885" s="26"/>
      <c r="CB1885" s="26"/>
      <c r="CC1885" s="26"/>
      <c r="CD1885" s="26"/>
      <c r="CE1885" s="26"/>
      <c r="CF1885" s="26"/>
      <c r="CG1885" s="26"/>
      <c r="CH1885" s="26"/>
      <c r="CI1885" s="26"/>
      <c r="CJ1885" s="26"/>
      <c r="CK1885" s="26"/>
      <c r="CL1885" s="26"/>
      <c r="CM1885" s="26"/>
      <c r="CN1885" s="26"/>
      <c r="CO1885" s="26"/>
      <c r="CP1885" s="26"/>
      <c r="CQ1885" s="26"/>
      <c r="CR1885" s="26"/>
      <c r="CS1885" s="26"/>
      <c r="CT1885" s="26"/>
      <c r="CU1885" s="26"/>
      <c r="CV1885" s="26"/>
      <c r="CW1885" s="26"/>
      <c r="CX1885" s="26"/>
      <c r="CY1885" s="26"/>
      <c r="CZ1885" s="26"/>
      <c r="DA1885" s="26"/>
      <c r="DB1885" s="26"/>
      <c r="DC1885" s="26"/>
      <c r="DD1885" s="26"/>
      <c r="DE1885" s="26"/>
      <c r="DF1885" s="26"/>
      <c r="DG1885" s="26"/>
      <c r="DH1885" s="26"/>
      <c r="DI1885" s="26"/>
      <c r="DJ1885" s="26"/>
      <c r="DK1885" s="26"/>
      <c r="DL1885" s="26"/>
      <c r="DM1885" s="26"/>
      <c r="DN1885" s="26"/>
      <c r="DO1885" s="26"/>
      <c r="DP1885" s="26"/>
      <c r="DQ1885" s="26"/>
      <c r="DR1885" s="26"/>
      <c r="DS1885" s="26"/>
      <c r="DT1885" s="26"/>
      <c r="DU1885" s="26"/>
      <c r="DV1885" s="26"/>
      <c r="DW1885" s="26"/>
      <c r="DX1885" s="26"/>
      <c r="DY1885" s="26"/>
      <c r="DZ1885" s="26"/>
      <c r="EA1885" s="26"/>
      <c r="EB1885" s="26"/>
      <c r="EC1885" s="26"/>
      <c r="ED1885" s="26"/>
      <c r="EE1885" s="26"/>
      <c r="EF1885" s="26"/>
      <c r="EG1885" s="26"/>
      <c r="EH1885" s="26"/>
      <c r="EI1885" s="26"/>
      <c r="EJ1885" s="26"/>
      <c r="EK1885" s="26"/>
      <c r="EL1885" s="26"/>
      <c r="EM1885" s="26"/>
      <c r="EN1885" s="26"/>
      <c r="EO1885" s="26"/>
      <c r="EP1885" s="26"/>
      <c r="EQ1885" s="26"/>
      <c r="ER1885" s="26"/>
      <c r="ES1885" s="26"/>
      <c r="ET1885" s="26"/>
      <c r="EU1885" s="26"/>
      <c r="EV1885" s="26"/>
      <c r="EW1885" s="26"/>
      <c r="EX1885" s="26"/>
      <c r="EY1885" s="26"/>
      <c r="EZ1885" s="26"/>
      <c r="FA1885" s="26"/>
      <c r="FB1885" s="26"/>
      <c r="FC1885" s="26"/>
      <c r="FD1885" s="26"/>
      <c r="FE1885" s="26"/>
      <c r="FF1885" s="26"/>
      <c r="FG1885" s="26"/>
      <c r="FH1885" s="26"/>
      <c r="FI1885" s="26"/>
      <c r="FJ1885" s="26"/>
      <c r="FK1885" s="26"/>
      <c r="FL1885" s="26"/>
    </row>
    <row r="1886" spans="1:168" s="25" customFormat="1" x14ac:dyDescent="0.35">
      <c r="A1886" s="22"/>
      <c r="B1886" s="2"/>
      <c r="C1886" s="22"/>
      <c r="D1886" s="23"/>
      <c r="E1886" s="24"/>
      <c r="F1886" s="24"/>
      <c r="H1886" s="24"/>
      <c r="I1886" s="24"/>
      <c r="K1886" s="24"/>
      <c r="L1886" s="24"/>
      <c r="N1886" s="24"/>
      <c r="O1886" s="24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  <c r="AB1886" s="26"/>
      <c r="AC1886" s="26"/>
      <c r="AD1886" s="26"/>
      <c r="AE1886" s="26"/>
      <c r="AF1886" s="26"/>
      <c r="AG1886" s="26"/>
      <c r="AH1886" s="26"/>
      <c r="AI1886" s="26"/>
      <c r="AJ1886" s="26"/>
      <c r="AK1886" s="26"/>
      <c r="AL1886" s="26"/>
      <c r="AM1886" s="26"/>
      <c r="AN1886" s="26"/>
      <c r="AO1886" s="26"/>
      <c r="AP1886" s="26"/>
      <c r="AQ1886" s="26"/>
      <c r="AR1886" s="26"/>
      <c r="AS1886" s="26"/>
      <c r="AT1886" s="26"/>
      <c r="AU1886" s="26"/>
      <c r="AV1886" s="26"/>
      <c r="AW1886" s="26"/>
      <c r="AX1886" s="26"/>
      <c r="AY1886" s="26"/>
      <c r="AZ1886" s="26"/>
      <c r="BA1886" s="26"/>
      <c r="BB1886" s="26"/>
      <c r="BC1886" s="26"/>
      <c r="BD1886" s="26"/>
      <c r="BE1886" s="26"/>
      <c r="BF1886" s="26"/>
      <c r="BG1886" s="26"/>
      <c r="BH1886" s="26"/>
      <c r="BI1886" s="26"/>
      <c r="BJ1886" s="26"/>
      <c r="BK1886" s="26"/>
      <c r="BL1886" s="26"/>
      <c r="BM1886" s="26"/>
      <c r="BN1886" s="26"/>
      <c r="BO1886" s="26"/>
      <c r="BP1886" s="26"/>
      <c r="BQ1886" s="26"/>
      <c r="BR1886" s="26"/>
      <c r="BS1886" s="26"/>
      <c r="BT1886" s="26"/>
      <c r="BU1886" s="26"/>
      <c r="BV1886" s="26"/>
      <c r="BW1886" s="26"/>
      <c r="BX1886" s="26"/>
      <c r="BY1886" s="26"/>
      <c r="BZ1886" s="26"/>
      <c r="CA1886" s="26"/>
      <c r="CB1886" s="26"/>
      <c r="CC1886" s="26"/>
      <c r="CD1886" s="26"/>
      <c r="CE1886" s="26"/>
      <c r="CF1886" s="26"/>
      <c r="CG1886" s="26"/>
      <c r="CH1886" s="26"/>
      <c r="CI1886" s="26"/>
      <c r="CJ1886" s="26"/>
      <c r="CK1886" s="26"/>
      <c r="CL1886" s="26"/>
      <c r="CM1886" s="26"/>
      <c r="CN1886" s="26"/>
      <c r="CO1886" s="26"/>
      <c r="CP1886" s="26"/>
      <c r="CQ1886" s="26"/>
      <c r="CR1886" s="26"/>
      <c r="CS1886" s="26"/>
      <c r="CT1886" s="26"/>
      <c r="CU1886" s="26"/>
      <c r="CV1886" s="26"/>
      <c r="CW1886" s="26"/>
      <c r="CX1886" s="26"/>
      <c r="CY1886" s="26"/>
      <c r="CZ1886" s="26"/>
      <c r="DA1886" s="26"/>
      <c r="DB1886" s="26"/>
      <c r="DC1886" s="26"/>
      <c r="DD1886" s="26"/>
      <c r="DE1886" s="26"/>
      <c r="DF1886" s="26"/>
      <c r="DG1886" s="26"/>
      <c r="DH1886" s="26"/>
      <c r="DI1886" s="26"/>
      <c r="DJ1886" s="26"/>
      <c r="DK1886" s="26"/>
      <c r="DL1886" s="26"/>
      <c r="DM1886" s="26"/>
      <c r="DN1886" s="26"/>
      <c r="DO1886" s="26"/>
      <c r="DP1886" s="26"/>
      <c r="DQ1886" s="26"/>
      <c r="DR1886" s="26"/>
      <c r="DS1886" s="26"/>
      <c r="DT1886" s="26"/>
      <c r="DU1886" s="26"/>
      <c r="DV1886" s="26"/>
      <c r="DW1886" s="26"/>
      <c r="DX1886" s="26"/>
      <c r="DY1886" s="26"/>
      <c r="DZ1886" s="26"/>
      <c r="EA1886" s="26"/>
      <c r="EB1886" s="26"/>
      <c r="EC1886" s="26"/>
      <c r="ED1886" s="26"/>
      <c r="EE1886" s="26"/>
      <c r="EF1886" s="26"/>
      <c r="EG1886" s="26"/>
      <c r="EH1886" s="26"/>
      <c r="EI1886" s="26"/>
      <c r="EJ1886" s="26"/>
      <c r="EK1886" s="26"/>
      <c r="EL1886" s="26"/>
      <c r="EM1886" s="26"/>
      <c r="EN1886" s="26"/>
      <c r="EO1886" s="26"/>
      <c r="EP1886" s="26"/>
      <c r="EQ1886" s="26"/>
      <c r="ER1886" s="26"/>
      <c r="ES1886" s="26"/>
      <c r="ET1886" s="26"/>
      <c r="EU1886" s="26"/>
      <c r="EV1886" s="26"/>
      <c r="EW1886" s="26"/>
      <c r="EX1886" s="26"/>
      <c r="EY1886" s="26"/>
      <c r="EZ1886" s="26"/>
      <c r="FA1886" s="26"/>
      <c r="FB1886" s="26"/>
      <c r="FC1886" s="26"/>
      <c r="FD1886" s="26"/>
      <c r="FE1886" s="26"/>
      <c r="FF1886" s="26"/>
      <c r="FG1886" s="26"/>
      <c r="FH1886" s="26"/>
      <c r="FI1886" s="26"/>
      <c r="FJ1886" s="26"/>
      <c r="FK1886" s="26"/>
      <c r="FL1886" s="26"/>
    </row>
    <row r="1887" spans="1:168" s="25" customFormat="1" x14ac:dyDescent="0.35">
      <c r="A1887" s="22"/>
      <c r="B1887" s="2"/>
      <c r="C1887" s="22"/>
      <c r="D1887" s="23"/>
      <c r="E1887" s="24"/>
      <c r="F1887" s="24"/>
      <c r="H1887" s="24"/>
      <c r="I1887" s="24"/>
      <c r="K1887" s="24"/>
      <c r="L1887" s="24"/>
      <c r="N1887" s="24"/>
      <c r="O1887" s="24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  <c r="AB1887" s="26"/>
      <c r="AC1887" s="26"/>
      <c r="AD1887" s="26"/>
      <c r="AE1887" s="26"/>
      <c r="AF1887" s="26"/>
      <c r="AG1887" s="26"/>
      <c r="AH1887" s="26"/>
      <c r="AI1887" s="26"/>
      <c r="AJ1887" s="26"/>
      <c r="AK1887" s="26"/>
      <c r="AL1887" s="26"/>
      <c r="AM1887" s="26"/>
      <c r="AN1887" s="26"/>
      <c r="AO1887" s="26"/>
      <c r="AP1887" s="26"/>
      <c r="AQ1887" s="26"/>
      <c r="AR1887" s="26"/>
      <c r="AS1887" s="26"/>
      <c r="AT1887" s="26"/>
      <c r="AU1887" s="26"/>
      <c r="AV1887" s="26"/>
      <c r="AW1887" s="26"/>
      <c r="AX1887" s="26"/>
      <c r="AY1887" s="26"/>
      <c r="AZ1887" s="26"/>
      <c r="BA1887" s="26"/>
      <c r="BB1887" s="26"/>
      <c r="BC1887" s="26"/>
      <c r="BD1887" s="26"/>
      <c r="BE1887" s="26"/>
      <c r="BF1887" s="26"/>
      <c r="BG1887" s="26"/>
      <c r="BH1887" s="26"/>
      <c r="BI1887" s="26"/>
      <c r="BJ1887" s="26"/>
      <c r="BK1887" s="26"/>
      <c r="BL1887" s="26"/>
      <c r="BM1887" s="26"/>
      <c r="BN1887" s="26"/>
      <c r="BO1887" s="26"/>
      <c r="BP1887" s="26"/>
      <c r="BQ1887" s="26"/>
      <c r="BR1887" s="26"/>
      <c r="BS1887" s="26"/>
      <c r="BT1887" s="26"/>
      <c r="BU1887" s="26"/>
      <c r="BV1887" s="26"/>
      <c r="BW1887" s="26"/>
      <c r="BX1887" s="26"/>
      <c r="BY1887" s="26"/>
      <c r="BZ1887" s="26"/>
      <c r="CA1887" s="26"/>
      <c r="CB1887" s="26"/>
      <c r="CC1887" s="26"/>
      <c r="CD1887" s="26"/>
      <c r="CE1887" s="26"/>
      <c r="CF1887" s="26"/>
      <c r="CG1887" s="26"/>
      <c r="CH1887" s="26"/>
      <c r="CI1887" s="26"/>
      <c r="CJ1887" s="26"/>
      <c r="CK1887" s="26"/>
      <c r="CL1887" s="26"/>
      <c r="CM1887" s="26"/>
      <c r="CN1887" s="26"/>
      <c r="CO1887" s="26"/>
      <c r="CP1887" s="26"/>
      <c r="CQ1887" s="26"/>
      <c r="CR1887" s="26"/>
      <c r="CS1887" s="26"/>
      <c r="CT1887" s="26"/>
      <c r="CU1887" s="26"/>
      <c r="CV1887" s="26"/>
      <c r="CW1887" s="26"/>
      <c r="CX1887" s="26"/>
      <c r="CY1887" s="26"/>
      <c r="CZ1887" s="26"/>
      <c r="DA1887" s="26"/>
      <c r="DB1887" s="26"/>
      <c r="DC1887" s="26"/>
      <c r="DD1887" s="26"/>
      <c r="DE1887" s="26"/>
      <c r="DF1887" s="26"/>
      <c r="DG1887" s="26"/>
      <c r="DH1887" s="26"/>
      <c r="DI1887" s="26"/>
      <c r="DJ1887" s="26"/>
      <c r="DK1887" s="26"/>
      <c r="DL1887" s="26"/>
      <c r="DM1887" s="26"/>
      <c r="DN1887" s="26"/>
      <c r="DO1887" s="26"/>
      <c r="DP1887" s="26"/>
      <c r="DQ1887" s="26"/>
      <c r="DR1887" s="26"/>
      <c r="DS1887" s="26"/>
      <c r="DT1887" s="26"/>
      <c r="DU1887" s="26"/>
      <c r="DV1887" s="26"/>
      <c r="DW1887" s="26"/>
      <c r="DX1887" s="26"/>
      <c r="DY1887" s="26"/>
      <c r="DZ1887" s="26"/>
      <c r="EA1887" s="26"/>
      <c r="EB1887" s="26"/>
      <c r="EC1887" s="26"/>
      <c r="ED1887" s="26"/>
      <c r="EE1887" s="26"/>
      <c r="EF1887" s="26"/>
      <c r="EG1887" s="26"/>
      <c r="EH1887" s="26"/>
      <c r="EI1887" s="26"/>
      <c r="EJ1887" s="26"/>
      <c r="EK1887" s="26"/>
      <c r="EL1887" s="26"/>
      <c r="EM1887" s="26"/>
      <c r="EN1887" s="26"/>
      <c r="EO1887" s="26"/>
      <c r="EP1887" s="26"/>
      <c r="EQ1887" s="26"/>
      <c r="ER1887" s="26"/>
      <c r="ES1887" s="26"/>
      <c r="ET1887" s="26"/>
      <c r="EU1887" s="26"/>
      <c r="EV1887" s="26"/>
      <c r="EW1887" s="26"/>
      <c r="EX1887" s="26"/>
      <c r="EY1887" s="26"/>
      <c r="EZ1887" s="26"/>
      <c r="FA1887" s="26"/>
      <c r="FB1887" s="26"/>
      <c r="FC1887" s="26"/>
      <c r="FD1887" s="26"/>
      <c r="FE1887" s="26"/>
      <c r="FF1887" s="26"/>
      <c r="FG1887" s="26"/>
      <c r="FH1887" s="26"/>
      <c r="FI1887" s="26"/>
      <c r="FJ1887" s="26"/>
      <c r="FK1887" s="26"/>
      <c r="FL1887" s="26"/>
    </row>
    <row r="1888" spans="1:168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  <c r="CT1888" s="26"/>
      <c r="CU1888" s="26"/>
      <c r="CV1888" s="26"/>
      <c r="CW1888" s="26"/>
      <c r="CX1888" s="26"/>
      <c r="CY1888" s="26"/>
      <c r="CZ1888" s="26"/>
      <c r="DA1888" s="26"/>
      <c r="DB1888" s="26"/>
      <c r="DC1888" s="26"/>
      <c r="DD1888" s="26"/>
      <c r="DE1888" s="26"/>
      <c r="DF1888" s="26"/>
      <c r="DG1888" s="26"/>
      <c r="DH1888" s="26"/>
      <c r="DI1888" s="26"/>
      <c r="DJ1888" s="26"/>
      <c r="DK1888" s="26"/>
      <c r="DL1888" s="26"/>
      <c r="DM1888" s="26"/>
      <c r="DN1888" s="26"/>
      <c r="DO1888" s="26"/>
      <c r="DP1888" s="26"/>
      <c r="DQ1888" s="26"/>
      <c r="DR1888" s="26"/>
      <c r="DS1888" s="26"/>
      <c r="DT1888" s="26"/>
      <c r="DU1888" s="26"/>
      <c r="DV1888" s="26"/>
      <c r="DW1888" s="26"/>
      <c r="DX1888" s="26"/>
      <c r="DY1888" s="26"/>
      <c r="DZ1888" s="26"/>
      <c r="EA1888" s="26"/>
      <c r="EB1888" s="26"/>
      <c r="EC1888" s="26"/>
      <c r="ED1888" s="26"/>
      <c r="EE1888" s="26"/>
      <c r="EF1888" s="26"/>
      <c r="EG1888" s="26"/>
      <c r="EH1888" s="26"/>
      <c r="EI1888" s="26"/>
      <c r="EJ1888" s="26"/>
      <c r="EK1888" s="26"/>
      <c r="EL1888" s="26"/>
      <c r="EM1888" s="26"/>
      <c r="EN1888" s="26"/>
      <c r="EO1888" s="26"/>
      <c r="EP1888" s="26"/>
      <c r="EQ1888" s="26"/>
      <c r="ER1888" s="26"/>
      <c r="ES1888" s="26"/>
      <c r="ET1888" s="26"/>
      <c r="EU1888" s="26"/>
      <c r="EV1888" s="26"/>
      <c r="EW1888" s="26"/>
      <c r="EX1888" s="26"/>
      <c r="EY1888" s="26"/>
      <c r="EZ1888" s="26"/>
      <c r="FA1888" s="26"/>
      <c r="FB1888" s="26"/>
      <c r="FC1888" s="26"/>
      <c r="FD1888" s="26"/>
      <c r="FE1888" s="26"/>
      <c r="FF1888" s="26"/>
      <c r="FG1888" s="26"/>
      <c r="FH1888" s="26"/>
      <c r="FI1888" s="26"/>
      <c r="FJ1888" s="26"/>
      <c r="FK1888" s="26"/>
      <c r="FL1888" s="26"/>
    </row>
    <row r="1889" spans="1:168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  <c r="CT1889" s="26"/>
      <c r="CU1889" s="26"/>
      <c r="CV1889" s="26"/>
      <c r="CW1889" s="26"/>
      <c r="CX1889" s="26"/>
      <c r="CY1889" s="26"/>
      <c r="CZ1889" s="26"/>
      <c r="DA1889" s="26"/>
      <c r="DB1889" s="26"/>
      <c r="DC1889" s="26"/>
      <c r="DD1889" s="26"/>
      <c r="DE1889" s="26"/>
      <c r="DF1889" s="26"/>
      <c r="DG1889" s="26"/>
      <c r="DH1889" s="26"/>
      <c r="DI1889" s="26"/>
      <c r="DJ1889" s="26"/>
      <c r="DK1889" s="26"/>
      <c r="DL1889" s="26"/>
      <c r="DM1889" s="26"/>
      <c r="DN1889" s="26"/>
      <c r="DO1889" s="26"/>
      <c r="DP1889" s="26"/>
      <c r="DQ1889" s="26"/>
      <c r="DR1889" s="26"/>
      <c r="DS1889" s="26"/>
      <c r="DT1889" s="26"/>
      <c r="DU1889" s="26"/>
      <c r="DV1889" s="26"/>
      <c r="DW1889" s="26"/>
      <c r="DX1889" s="26"/>
      <c r="DY1889" s="26"/>
      <c r="DZ1889" s="26"/>
      <c r="EA1889" s="26"/>
      <c r="EB1889" s="26"/>
      <c r="EC1889" s="26"/>
      <c r="ED1889" s="26"/>
      <c r="EE1889" s="26"/>
      <c r="EF1889" s="26"/>
      <c r="EG1889" s="26"/>
      <c r="EH1889" s="26"/>
      <c r="EI1889" s="26"/>
      <c r="EJ1889" s="26"/>
      <c r="EK1889" s="26"/>
      <c r="EL1889" s="26"/>
      <c r="EM1889" s="26"/>
      <c r="EN1889" s="26"/>
      <c r="EO1889" s="26"/>
      <c r="EP1889" s="26"/>
      <c r="EQ1889" s="26"/>
      <c r="ER1889" s="26"/>
      <c r="ES1889" s="26"/>
      <c r="ET1889" s="26"/>
      <c r="EU1889" s="26"/>
      <c r="EV1889" s="26"/>
      <c r="EW1889" s="26"/>
      <c r="EX1889" s="26"/>
      <c r="EY1889" s="26"/>
      <c r="EZ1889" s="26"/>
      <c r="FA1889" s="26"/>
      <c r="FB1889" s="26"/>
      <c r="FC1889" s="26"/>
      <c r="FD1889" s="26"/>
      <c r="FE1889" s="26"/>
      <c r="FF1889" s="26"/>
      <c r="FG1889" s="26"/>
      <c r="FH1889" s="26"/>
      <c r="FI1889" s="26"/>
      <c r="FJ1889" s="26"/>
      <c r="FK1889" s="26"/>
      <c r="FL1889" s="26"/>
    </row>
    <row r="1890" spans="1:168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  <c r="CT1890" s="26"/>
      <c r="CU1890" s="26"/>
      <c r="CV1890" s="26"/>
      <c r="CW1890" s="26"/>
      <c r="CX1890" s="26"/>
      <c r="CY1890" s="26"/>
      <c r="CZ1890" s="26"/>
      <c r="DA1890" s="26"/>
      <c r="DB1890" s="26"/>
      <c r="DC1890" s="26"/>
      <c r="DD1890" s="26"/>
      <c r="DE1890" s="26"/>
      <c r="DF1890" s="26"/>
      <c r="DG1890" s="26"/>
      <c r="DH1890" s="26"/>
      <c r="DI1890" s="26"/>
      <c r="DJ1890" s="26"/>
      <c r="DK1890" s="26"/>
      <c r="DL1890" s="26"/>
      <c r="DM1890" s="26"/>
      <c r="DN1890" s="26"/>
      <c r="DO1890" s="26"/>
      <c r="DP1890" s="26"/>
      <c r="DQ1890" s="26"/>
      <c r="DR1890" s="26"/>
      <c r="DS1890" s="26"/>
      <c r="DT1890" s="26"/>
      <c r="DU1890" s="26"/>
      <c r="DV1890" s="26"/>
      <c r="DW1890" s="26"/>
      <c r="DX1890" s="26"/>
      <c r="DY1890" s="26"/>
      <c r="DZ1890" s="26"/>
      <c r="EA1890" s="26"/>
      <c r="EB1890" s="26"/>
      <c r="EC1890" s="26"/>
      <c r="ED1890" s="26"/>
      <c r="EE1890" s="26"/>
      <c r="EF1890" s="26"/>
      <c r="EG1890" s="26"/>
      <c r="EH1890" s="26"/>
      <c r="EI1890" s="26"/>
      <c r="EJ1890" s="26"/>
      <c r="EK1890" s="26"/>
      <c r="EL1890" s="26"/>
      <c r="EM1890" s="26"/>
      <c r="EN1890" s="26"/>
      <c r="EO1890" s="26"/>
      <c r="EP1890" s="26"/>
      <c r="EQ1890" s="26"/>
      <c r="ER1890" s="26"/>
      <c r="ES1890" s="26"/>
      <c r="ET1890" s="26"/>
      <c r="EU1890" s="26"/>
      <c r="EV1890" s="26"/>
      <c r="EW1890" s="26"/>
      <c r="EX1890" s="26"/>
      <c r="EY1890" s="26"/>
      <c r="EZ1890" s="26"/>
      <c r="FA1890" s="26"/>
      <c r="FB1890" s="26"/>
      <c r="FC1890" s="26"/>
      <c r="FD1890" s="26"/>
      <c r="FE1890" s="26"/>
      <c r="FF1890" s="26"/>
      <c r="FG1890" s="26"/>
      <c r="FH1890" s="26"/>
      <c r="FI1890" s="26"/>
      <c r="FJ1890" s="26"/>
      <c r="FK1890" s="26"/>
      <c r="FL1890" s="26"/>
    </row>
    <row r="1891" spans="1:168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  <c r="CT1891" s="26"/>
      <c r="CU1891" s="26"/>
      <c r="CV1891" s="26"/>
      <c r="CW1891" s="26"/>
      <c r="CX1891" s="26"/>
      <c r="CY1891" s="26"/>
      <c r="CZ1891" s="26"/>
      <c r="DA1891" s="26"/>
      <c r="DB1891" s="26"/>
      <c r="DC1891" s="26"/>
      <c r="DD1891" s="26"/>
      <c r="DE1891" s="26"/>
      <c r="DF1891" s="26"/>
      <c r="DG1891" s="26"/>
      <c r="DH1891" s="26"/>
      <c r="DI1891" s="26"/>
      <c r="DJ1891" s="26"/>
      <c r="DK1891" s="26"/>
      <c r="DL1891" s="26"/>
      <c r="DM1891" s="26"/>
      <c r="DN1891" s="26"/>
      <c r="DO1891" s="26"/>
      <c r="DP1891" s="26"/>
      <c r="DQ1891" s="26"/>
      <c r="DR1891" s="26"/>
      <c r="DS1891" s="26"/>
      <c r="DT1891" s="26"/>
      <c r="DU1891" s="26"/>
      <c r="DV1891" s="26"/>
      <c r="DW1891" s="26"/>
      <c r="DX1891" s="26"/>
      <c r="DY1891" s="26"/>
      <c r="DZ1891" s="26"/>
      <c r="EA1891" s="26"/>
      <c r="EB1891" s="26"/>
      <c r="EC1891" s="26"/>
      <c r="ED1891" s="26"/>
      <c r="EE1891" s="26"/>
      <c r="EF1891" s="26"/>
      <c r="EG1891" s="26"/>
      <c r="EH1891" s="26"/>
      <c r="EI1891" s="26"/>
      <c r="EJ1891" s="26"/>
      <c r="EK1891" s="26"/>
      <c r="EL1891" s="26"/>
      <c r="EM1891" s="26"/>
      <c r="EN1891" s="26"/>
      <c r="EO1891" s="26"/>
      <c r="EP1891" s="26"/>
      <c r="EQ1891" s="26"/>
      <c r="ER1891" s="26"/>
      <c r="ES1891" s="26"/>
      <c r="ET1891" s="26"/>
      <c r="EU1891" s="26"/>
      <c r="EV1891" s="26"/>
      <c r="EW1891" s="26"/>
      <c r="EX1891" s="26"/>
      <c r="EY1891" s="26"/>
      <c r="EZ1891" s="26"/>
      <c r="FA1891" s="26"/>
      <c r="FB1891" s="26"/>
      <c r="FC1891" s="26"/>
      <c r="FD1891" s="26"/>
      <c r="FE1891" s="26"/>
      <c r="FF1891" s="26"/>
      <c r="FG1891" s="26"/>
      <c r="FH1891" s="26"/>
      <c r="FI1891" s="26"/>
      <c r="FJ1891" s="26"/>
      <c r="FK1891" s="26"/>
      <c r="FL1891" s="26"/>
    </row>
    <row r="1892" spans="1:168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  <c r="CT1892" s="26"/>
      <c r="CU1892" s="26"/>
      <c r="CV1892" s="26"/>
      <c r="CW1892" s="26"/>
      <c r="CX1892" s="26"/>
      <c r="CY1892" s="26"/>
      <c r="CZ1892" s="26"/>
      <c r="DA1892" s="26"/>
      <c r="DB1892" s="26"/>
      <c r="DC1892" s="26"/>
      <c r="DD1892" s="26"/>
      <c r="DE1892" s="26"/>
      <c r="DF1892" s="26"/>
      <c r="DG1892" s="26"/>
      <c r="DH1892" s="26"/>
      <c r="DI1892" s="26"/>
      <c r="DJ1892" s="26"/>
      <c r="DK1892" s="26"/>
      <c r="DL1892" s="26"/>
      <c r="DM1892" s="26"/>
      <c r="DN1892" s="26"/>
      <c r="DO1892" s="26"/>
      <c r="DP1892" s="26"/>
      <c r="DQ1892" s="26"/>
      <c r="DR1892" s="26"/>
      <c r="DS1892" s="26"/>
      <c r="DT1892" s="26"/>
      <c r="DU1892" s="26"/>
      <c r="DV1892" s="26"/>
      <c r="DW1892" s="26"/>
      <c r="DX1892" s="26"/>
      <c r="DY1892" s="26"/>
      <c r="DZ1892" s="26"/>
      <c r="EA1892" s="26"/>
      <c r="EB1892" s="26"/>
      <c r="EC1892" s="26"/>
      <c r="ED1892" s="26"/>
      <c r="EE1892" s="26"/>
      <c r="EF1892" s="26"/>
      <c r="EG1892" s="26"/>
      <c r="EH1892" s="26"/>
      <c r="EI1892" s="26"/>
      <c r="EJ1892" s="26"/>
      <c r="EK1892" s="26"/>
      <c r="EL1892" s="26"/>
      <c r="EM1892" s="26"/>
      <c r="EN1892" s="26"/>
      <c r="EO1892" s="26"/>
      <c r="EP1892" s="26"/>
      <c r="EQ1892" s="26"/>
      <c r="ER1892" s="26"/>
      <c r="ES1892" s="26"/>
      <c r="ET1892" s="26"/>
      <c r="EU1892" s="26"/>
      <c r="EV1892" s="26"/>
      <c r="EW1892" s="26"/>
      <c r="EX1892" s="26"/>
      <c r="EY1892" s="26"/>
      <c r="EZ1892" s="26"/>
      <c r="FA1892" s="26"/>
      <c r="FB1892" s="26"/>
      <c r="FC1892" s="26"/>
      <c r="FD1892" s="26"/>
      <c r="FE1892" s="26"/>
      <c r="FF1892" s="26"/>
      <c r="FG1892" s="26"/>
      <c r="FH1892" s="26"/>
      <c r="FI1892" s="26"/>
      <c r="FJ1892" s="26"/>
      <c r="FK1892" s="26"/>
      <c r="FL1892" s="26"/>
    </row>
    <row r="1893" spans="1:168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  <c r="CT1893" s="26"/>
      <c r="CU1893" s="26"/>
      <c r="CV1893" s="26"/>
      <c r="CW1893" s="26"/>
      <c r="CX1893" s="26"/>
      <c r="CY1893" s="26"/>
      <c r="CZ1893" s="26"/>
      <c r="DA1893" s="26"/>
      <c r="DB1893" s="26"/>
      <c r="DC1893" s="26"/>
      <c r="DD1893" s="26"/>
      <c r="DE1893" s="26"/>
      <c r="DF1893" s="26"/>
      <c r="DG1893" s="26"/>
      <c r="DH1893" s="26"/>
      <c r="DI1893" s="26"/>
      <c r="DJ1893" s="26"/>
      <c r="DK1893" s="26"/>
      <c r="DL1893" s="26"/>
      <c r="DM1893" s="26"/>
      <c r="DN1893" s="26"/>
      <c r="DO1893" s="26"/>
      <c r="DP1893" s="26"/>
      <c r="DQ1893" s="26"/>
      <c r="DR1893" s="26"/>
      <c r="DS1893" s="26"/>
      <c r="DT1893" s="26"/>
      <c r="DU1893" s="26"/>
      <c r="DV1893" s="26"/>
      <c r="DW1893" s="26"/>
      <c r="DX1893" s="26"/>
      <c r="DY1893" s="26"/>
      <c r="DZ1893" s="26"/>
      <c r="EA1893" s="26"/>
      <c r="EB1893" s="26"/>
      <c r="EC1893" s="26"/>
      <c r="ED1893" s="26"/>
      <c r="EE1893" s="26"/>
      <c r="EF1893" s="26"/>
      <c r="EG1893" s="26"/>
      <c r="EH1893" s="26"/>
      <c r="EI1893" s="26"/>
      <c r="EJ1893" s="26"/>
      <c r="EK1893" s="26"/>
      <c r="EL1893" s="26"/>
      <c r="EM1893" s="26"/>
      <c r="EN1893" s="26"/>
      <c r="EO1893" s="26"/>
      <c r="EP1893" s="26"/>
      <c r="EQ1893" s="26"/>
      <c r="ER1893" s="26"/>
      <c r="ES1893" s="26"/>
      <c r="ET1893" s="26"/>
      <c r="EU1893" s="26"/>
      <c r="EV1893" s="26"/>
      <c r="EW1893" s="26"/>
      <c r="EX1893" s="26"/>
      <c r="EY1893" s="26"/>
      <c r="EZ1893" s="26"/>
      <c r="FA1893" s="26"/>
      <c r="FB1893" s="26"/>
      <c r="FC1893" s="26"/>
      <c r="FD1893" s="26"/>
      <c r="FE1893" s="26"/>
      <c r="FF1893" s="26"/>
      <c r="FG1893" s="26"/>
      <c r="FH1893" s="26"/>
      <c r="FI1893" s="26"/>
      <c r="FJ1893" s="26"/>
      <c r="FK1893" s="26"/>
      <c r="FL1893" s="26"/>
    </row>
    <row r="1894" spans="1:168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  <c r="CT1894" s="26"/>
      <c r="CU1894" s="26"/>
      <c r="CV1894" s="26"/>
      <c r="CW1894" s="26"/>
      <c r="CX1894" s="26"/>
      <c r="CY1894" s="26"/>
      <c r="CZ1894" s="26"/>
      <c r="DA1894" s="26"/>
      <c r="DB1894" s="26"/>
      <c r="DC1894" s="26"/>
      <c r="DD1894" s="26"/>
      <c r="DE1894" s="26"/>
      <c r="DF1894" s="26"/>
      <c r="DG1894" s="26"/>
      <c r="DH1894" s="26"/>
      <c r="DI1894" s="26"/>
      <c r="DJ1894" s="26"/>
      <c r="DK1894" s="26"/>
      <c r="DL1894" s="26"/>
      <c r="DM1894" s="26"/>
      <c r="DN1894" s="26"/>
      <c r="DO1894" s="26"/>
      <c r="DP1894" s="26"/>
      <c r="DQ1894" s="26"/>
      <c r="DR1894" s="26"/>
      <c r="DS1894" s="26"/>
      <c r="DT1894" s="26"/>
      <c r="DU1894" s="26"/>
      <c r="DV1894" s="26"/>
      <c r="DW1894" s="26"/>
      <c r="DX1894" s="26"/>
      <c r="DY1894" s="26"/>
      <c r="DZ1894" s="26"/>
      <c r="EA1894" s="26"/>
      <c r="EB1894" s="26"/>
      <c r="EC1894" s="26"/>
      <c r="ED1894" s="26"/>
      <c r="EE1894" s="26"/>
      <c r="EF1894" s="26"/>
      <c r="EG1894" s="26"/>
      <c r="EH1894" s="26"/>
      <c r="EI1894" s="26"/>
      <c r="EJ1894" s="26"/>
      <c r="EK1894" s="26"/>
      <c r="EL1894" s="26"/>
      <c r="EM1894" s="26"/>
      <c r="EN1894" s="26"/>
      <c r="EO1894" s="26"/>
      <c r="EP1894" s="26"/>
      <c r="EQ1894" s="26"/>
      <c r="ER1894" s="26"/>
      <c r="ES1894" s="26"/>
      <c r="ET1894" s="26"/>
      <c r="EU1894" s="26"/>
      <c r="EV1894" s="26"/>
      <c r="EW1894" s="26"/>
      <c r="EX1894" s="26"/>
      <c r="EY1894" s="26"/>
      <c r="EZ1894" s="26"/>
      <c r="FA1894" s="26"/>
      <c r="FB1894" s="26"/>
      <c r="FC1894" s="26"/>
      <c r="FD1894" s="26"/>
      <c r="FE1894" s="26"/>
      <c r="FF1894" s="26"/>
      <c r="FG1894" s="26"/>
      <c r="FH1894" s="26"/>
      <c r="FI1894" s="26"/>
      <c r="FJ1894" s="26"/>
      <c r="FK1894" s="26"/>
      <c r="FL1894" s="26"/>
    </row>
    <row r="1895" spans="1:168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  <c r="CT1895" s="26"/>
      <c r="CU1895" s="26"/>
      <c r="CV1895" s="26"/>
      <c r="CW1895" s="26"/>
      <c r="CX1895" s="26"/>
      <c r="CY1895" s="26"/>
      <c r="CZ1895" s="26"/>
      <c r="DA1895" s="26"/>
      <c r="DB1895" s="26"/>
      <c r="DC1895" s="26"/>
      <c r="DD1895" s="26"/>
      <c r="DE1895" s="26"/>
      <c r="DF1895" s="26"/>
      <c r="DG1895" s="26"/>
      <c r="DH1895" s="26"/>
      <c r="DI1895" s="26"/>
      <c r="DJ1895" s="26"/>
      <c r="DK1895" s="26"/>
      <c r="DL1895" s="26"/>
      <c r="DM1895" s="26"/>
      <c r="DN1895" s="26"/>
      <c r="DO1895" s="26"/>
      <c r="DP1895" s="26"/>
      <c r="DQ1895" s="26"/>
      <c r="DR1895" s="26"/>
      <c r="DS1895" s="26"/>
      <c r="DT1895" s="26"/>
      <c r="DU1895" s="26"/>
      <c r="DV1895" s="26"/>
      <c r="DW1895" s="26"/>
      <c r="DX1895" s="26"/>
      <c r="DY1895" s="26"/>
      <c r="DZ1895" s="26"/>
      <c r="EA1895" s="26"/>
      <c r="EB1895" s="26"/>
      <c r="EC1895" s="26"/>
      <c r="ED1895" s="26"/>
      <c r="EE1895" s="26"/>
      <c r="EF1895" s="26"/>
      <c r="EG1895" s="26"/>
      <c r="EH1895" s="26"/>
      <c r="EI1895" s="26"/>
      <c r="EJ1895" s="26"/>
      <c r="EK1895" s="26"/>
      <c r="EL1895" s="26"/>
      <c r="EM1895" s="26"/>
      <c r="EN1895" s="26"/>
      <c r="EO1895" s="26"/>
      <c r="EP1895" s="26"/>
      <c r="EQ1895" s="26"/>
      <c r="ER1895" s="26"/>
      <c r="ES1895" s="26"/>
      <c r="ET1895" s="26"/>
      <c r="EU1895" s="26"/>
      <c r="EV1895" s="26"/>
      <c r="EW1895" s="26"/>
      <c r="EX1895" s="26"/>
      <c r="EY1895" s="26"/>
      <c r="EZ1895" s="26"/>
      <c r="FA1895" s="26"/>
      <c r="FB1895" s="26"/>
      <c r="FC1895" s="26"/>
      <c r="FD1895" s="26"/>
      <c r="FE1895" s="26"/>
      <c r="FF1895" s="26"/>
      <c r="FG1895" s="26"/>
      <c r="FH1895" s="26"/>
      <c r="FI1895" s="26"/>
      <c r="FJ1895" s="26"/>
      <c r="FK1895" s="26"/>
      <c r="FL1895" s="26"/>
    </row>
    <row r="1896" spans="1:168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  <c r="CT1896" s="26"/>
      <c r="CU1896" s="26"/>
      <c r="CV1896" s="26"/>
      <c r="CW1896" s="26"/>
      <c r="CX1896" s="26"/>
      <c r="CY1896" s="26"/>
      <c r="CZ1896" s="26"/>
      <c r="DA1896" s="26"/>
      <c r="DB1896" s="26"/>
      <c r="DC1896" s="26"/>
      <c r="DD1896" s="26"/>
      <c r="DE1896" s="26"/>
      <c r="DF1896" s="26"/>
      <c r="DG1896" s="26"/>
      <c r="DH1896" s="26"/>
      <c r="DI1896" s="26"/>
      <c r="DJ1896" s="26"/>
      <c r="DK1896" s="26"/>
      <c r="DL1896" s="26"/>
      <c r="DM1896" s="26"/>
      <c r="DN1896" s="26"/>
      <c r="DO1896" s="26"/>
      <c r="DP1896" s="26"/>
      <c r="DQ1896" s="26"/>
      <c r="DR1896" s="26"/>
      <c r="DS1896" s="26"/>
      <c r="DT1896" s="26"/>
      <c r="DU1896" s="26"/>
      <c r="DV1896" s="26"/>
      <c r="DW1896" s="26"/>
      <c r="DX1896" s="26"/>
      <c r="DY1896" s="26"/>
      <c r="DZ1896" s="26"/>
      <c r="EA1896" s="26"/>
      <c r="EB1896" s="26"/>
      <c r="EC1896" s="26"/>
      <c r="ED1896" s="26"/>
      <c r="EE1896" s="26"/>
      <c r="EF1896" s="26"/>
      <c r="EG1896" s="26"/>
      <c r="EH1896" s="26"/>
      <c r="EI1896" s="26"/>
      <c r="EJ1896" s="26"/>
      <c r="EK1896" s="26"/>
      <c r="EL1896" s="26"/>
      <c r="EM1896" s="26"/>
      <c r="EN1896" s="26"/>
      <c r="EO1896" s="26"/>
      <c r="EP1896" s="26"/>
      <c r="EQ1896" s="26"/>
      <c r="ER1896" s="26"/>
      <c r="ES1896" s="26"/>
      <c r="ET1896" s="26"/>
      <c r="EU1896" s="26"/>
      <c r="EV1896" s="26"/>
      <c r="EW1896" s="26"/>
      <c r="EX1896" s="26"/>
      <c r="EY1896" s="26"/>
      <c r="EZ1896" s="26"/>
      <c r="FA1896" s="26"/>
      <c r="FB1896" s="26"/>
      <c r="FC1896" s="26"/>
      <c r="FD1896" s="26"/>
      <c r="FE1896" s="26"/>
      <c r="FF1896" s="26"/>
      <c r="FG1896" s="26"/>
      <c r="FH1896" s="26"/>
      <c r="FI1896" s="26"/>
      <c r="FJ1896" s="26"/>
      <c r="FK1896" s="26"/>
      <c r="FL1896" s="26"/>
    </row>
    <row r="1897" spans="1:168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  <c r="CT1897" s="26"/>
      <c r="CU1897" s="26"/>
      <c r="CV1897" s="26"/>
      <c r="CW1897" s="26"/>
      <c r="CX1897" s="26"/>
      <c r="CY1897" s="26"/>
      <c r="CZ1897" s="26"/>
      <c r="DA1897" s="26"/>
      <c r="DB1897" s="26"/>
      <c r="DC1897" s="26"/>
      <c r="DD1897" s="26"/>
      <c r="DE1897" s="26"/>
      <c r="DF1897" s="26"/>
      <c r="DG1897" s="26"/>
      <c r="DH1897" s="26"/>
      <c r="DI1897" s="26"/>
      <c r="DJ1897" s="26"/>
      <c r="DK1897" s="26"/>
      <c r="DL1897" s="26"/>
      <c r="DM1897" s="26"/>
      <c r="DN1897" s="26"/>
      <c r="DO1897" s="26"/>
      <c r="DP1897" s="26"/>
      <c r="DQ1897" s="26"/>
      <c r="DR1897" s="26"/>
      <c r="DS1897" s="26"/>
      <c r="DT1897" s="26"/>
      <c r="DU1897" s="26"/>
      <c r="DV1897" s="26"/>
      <c r="DW1897" s="26"/>
      <c r="DX1897" s="26"/>
      <c r="DY1897" s="26"/>
      <c r="DZ1897" s="26"/>
      <c r="EA1897" s="26"/>
      <c r="EB1897" s="26"/>
      <c r="EC1897" s="26"/>
      <c r="ED1897" s="26"/>
      <c r="EE1897" s="26"/>
      <c r="EF1897" s="26"/>
      <c r="EG1897" s="26"/>
      <c r="EH1897" s="26"/>
      <c r="EI1897" s="26"/>
      <c r="EJ1897" s="26"/>
      <c r="EK1897" s="26"/>
      <c r="EL1897" s="26"/>
      <c r="EM1897" s="26"/>
      <c r="EN1897" s="26"/>
      <c r="EO1897" s="26"/>
      <c r="EP1897" s="26"/>
      <c r="EQ1897" s="26"/>
      <c r="ER1897" s="26"/>
      <c r="ES1897" s="26"/>
      <c r="ET1897" s="26"/>
      <c r="EU1897" s="26"/>
      <c r="EV1897" s="26"/>
      <c r="EW1897" s="26"/>
      <c r="EX1897" s="26"/>
      <c r="EY1897" s="26"/>
      <c r="EZ1897" s="26"/>
      <c r="FA1897" s="26"/>
      <c r="FB1897" s="26"/>
      <c r="FC1897" s="26"/>
      <c r="FD1897" s="26"/>
      <c r="FE1897" s="26"/>
      <c r="FF1897" s="26"/>
      <c r="FG1897" s="26"/>
      <c r="FH1897" s="26"/>
      <c r="FI1897" s="26"/>
      <c r="FJ1897" s="26"/>
      <c r="FK1897" s="26"/>
      <c r="FL1897" s="26"/>
    </row>
    <row r="1898" spans="1:168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  <c r="CT1898" s="26"/>
      <c r="CU1898" s="26"/>
      <c r="CV1898" s="26"/>
      <c r="CW1898" s="26"/>
      <c r="CX1898" s="26"/>
      <c r="CY1898" s="26"/>
      <c r="CZ1898" s="26"/>
      <c r="DA1898" s="26"/>
      <c r="DB1898" s="26"/>
      <c r="DC1898" s="26"/>
      <c r="DD1898" s="26"/>
      <c r="DE1898" s="26"/>
      <c r="DF1898" s="26"/>
      <c r="DG1898" s="26"/>
      <c r="DH1898" s="26"/>
      <c r="DI1898" s="26"/>
      <c r="DJ1898" s="26"/>
      <c r="DK1898" s="26"/>
      <c r="DL1898" s="26"/>
      <c r="DM1898" s="26"/>
      <c r="DN1898" s="26"/>
      <c r="DO1898" s="26"/>
      <c r="DP1898" s="26"/>
      <c r="DQ1898" s="26"/>
      <c r="DR1898" s="26"/>
      <c r="DS1898" s="26"/>
      <c r="DT1898" s="26"/>
      <c r="DU1898" s="26"/>
      <c r="DV1898" s="26"/>
      <c r="DW1898" s="26"/>
      <c r="DX1898" s="26"/>
      <c r="DY1898" s="26"/>
      <c r="DZ1898" s="26"/>
      <c r="EA1898" s="26"/>
      <c r="EB1898" s="26"/>
      <c r="EC1898" s="26"/>
      <c r="ED1898" s="26"/>
      <c r="EE1898" s="26"/>
      <c r="EF1898" s="26"/>
      <c r="EG1898" s="26"/>
      <c r="EH1898" s="26"/>
      <c r="EI1898" s="26"/>
      <c r="EJ1898" s="26"/>
      <c r="EK1898" s="26"/>
      <c r="EL1898" s="26"/>
      <c r="EM1898" s="26"/>
      <c r="EN1898" s="26"/>
      <c r="EO1898" s="26"/>
      <c r="EP1898" s="26"/>
      <c r="EQ1898" s="26"/>
      <c r="ER1898" s="26"/>
      <c r="ES1898" s="26"/>
      <c r="ET1898" s="26"/>
      <c r="EU1898" s="26"/>
      <c r="EV1898" s="26"/>
      <c r="EW1898" s="26"/>
      <c r="EX1898" s="26"/>
      <c r="EY1898" s="26"/>
      <c r="EZ1898" s="26"/>
      <c r="FA1898" s="26"/>
      <c r="FB1898" s="26"/>
      <c r="FC1898" s="26"/>
      <c r="FD1898" s="26"/>
      <c r="FE1898" s="26"/>
      <c r="FF1898" s="26"/>
      <c r="FG1898" s="26"/>
      <c r="FH1898" s="26"/>
      <c r="FI1898" s="26"/>
      <c r="FJ1898" s="26"/>
      <c r="FK1898" s="26"/>
      <c r="FL1898" s="26"/>
    </row>
    <row r="1899" spans="1:168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  <c r="CT1899" s="26"/>
      <c r="CU1899" s="26"/>
      <c r="CV1899" s="26"/>
      <c r="CW1899" s="26"/>
      <c r="CX1899" s="26"/>
      <c r="CY1899" s="26"/>
      <c r="CZ1899" s="26"/>
      <c r="DA1899" s="26"/>
      <c r="DB1899" s="26"/>
      <c r="DC1899" s="26"/>
      <c r="DD1899" s="26"/>
      <c r="DE1899" s="26"/>
      <c r="DF1899" s="26"/>
      <c r="DG1899" s="26"/>
      <c r="DH1899" s="26"/>
      <c r="DI1899" s="26"/>
      <c r="DJ1899" s="26"/>
      <c r="DK1899" s="26"/>
      <c r="DL1899" s="26"/>
      <c r="DM1899" s="26"/>
      <c r="DN1899" s="26"/>
      <c r="DO1899" s="26"/>
      <c r="DP1899" s="26"/>
      <c r="DQ1899" s="26"/>
      <c r="DR1899" s="26"/>
      <c r="DS1899" s="26"/>
      <c r="DT1899" s="26"/>
      <c r="DU1899" s="26"/>
      <c r="DV1899" s="26"/>
      <c r="DW1899" s="26"/>
      <c r="DX1899" s="26"/>
      <c r="DY1899" s="26"/>
      <c r="DZ1899" s="26"/>
      <c r="EA1899" s="26"/>
      <c r="EB1899" s="26"/>
      <c r="EC1899" s="26"/>
      <c r="ED1899" s="26"/>
      <c r="EE1899" s="26"/>
      <c r="EF1899" s="26"/>
      <c r="EG1899" s="26"/>
      <c r="EH1899" s="26"/>
      <c r="EI1899" s="26"/>
      <c r="EJ1899" s="26"/>
      <c r="EK1899" s="26"/>
      <c r="EL1899" s="26"/>
      <c r="EM1899" s="26"/>
      <c r="EN1899" s="26"/>
      <c r="EO1899" s="26"/>
      <c r="EP1899" s="26"/>
      <c r="EQ1899" s="26"/>
      <c r="ER1899" s="26"/>
      <c r="ES1899" s="26"/>
      <c r="ET1899" s="26"/>
      <c r="EU1899" s="26"/>
      <c r="EV1899" s="26"/>
      <c r="EW1899" s="26"/>
      <c r="EX1899" s="26"/>
      <c r="EY1899" s="26"/>
      <c r="EZ1899" s="26"/>
      <c r="FA1899" s="26"/>
      <c r="FB1899" s="26"/>
      <c r="FC1899" s="26"/>
      <c r="FD1899" s="26"/>
      <c r="FE1899" s="26"/>
      <c r="FF1899" s="26"/>
      <c r="FG1899" s="26"/>
      <c r="FH1899" s="26"/>
      <c r="FI1899" s="26"/>
      <c r="FJ1899" s="26"/>
      <c r="FK1899" s="26"/>
      <c r="FL1899" s="26"/>
    </row>
    <row r="1900" spans="1:168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  <c r="CT1900" s="26"/>
      <c r="CU1900" s="26"/>
      <c r="CV1900" s="26"/>
      <c r="CW1900" s="26"/>
      <c r="CX1900" s="26"/>
      <c r="CY1900" s="26"/>
      <c r="CZ1900" s="26"/>
      <c r="DA1900" s="26"/>
      <c r="DB1900" s="26"/>
      <c r="DC1900" s="26"/>
      <c r="DD1900" s="26"/>
      <c r="DE1900" s="26"/>
      <c r="DF1900" s="26"/>
      <c r="DG1900" s="26"/>
      <c r="DH1900" s="26"/>
      <c r="DI1900" s="26"/>
      <c r="DJ1900" s="26"/>
      <c r="DK1900" s="26"/>
      <c r="DL1900" s="26"/>
      <c r="DM1900" s="26"/>
      <c r="DN1900" s="26"/>
      <c r="DO1900" s="26"/>
      <c r="DP1900" s="26"/>
      <c r="DQ1900" s="26"/>
      <c r="DR1900" s="26"/>
      <c r="DS1900" s="26"/>
      <c r="DT1900" s="26"/>
      <c r="DU1900" s="26"/>
      <c r="DV1900" s="26"/>
      <c r="DW1900" s="26"/>
      <c r="DX1900" s="26"/>
      <c r="DY1900" s="26"/>
      <c r="DZ1900" s="26"/>
      <c r="EA1900" s="26"/>
      <c r="EB1900" s="26"/>
      <c r="EC1900" s="26"/>
      <c r="ED1900" s="26"/>
      <c r="EE1900" s="26"/>
      <c r="EF1900" s="26"/>
      <c r="EG1900" s="26"/>
      <c r="EH1900" s="26"/>
      <c r="EI1900" s="26"/>
      <c r="EJ1900" s="26"/>
      <c r="EK1900" s="26"/>
      <c r="EL1900" s="26"/>
      <c r="EM1900" s="26"/>
      <c r="EN1900" s="26"/>
      <c r="EO1900" s="26"/>
      <c r="EP1900" s="26"/>
      <c r="EQ1900" s="26"/>
      <c r="ER1900" s="26"/>
      <c r="ES1900" s="26"/>
      <c r="ET1900" s="26"/>
      <c r="EU1900" s="26"/>
      <c r="EV1900" s="26"/>
      <c r="EW1900" s="26"/>
      <c r="EX1900" s="26"/>
      <c r="EY1900" s="26"/>
      <c r="EZ1900" s="26"/>
      <c r="FA1900" s="26"/>
      <c r="FB1900" s="26"/>
      <c r="FC1900" s="26"/>
      <c r="FD1900" s="26"/>
      <c r="FE1900" s="26"/>
      <c r="FF1900" s="26"/>
      <c r="FG1900" s="26"/>
      <c r="FH1900" s="26"/>
      <c r="FI1900" s="26"/>
      <c r="FJ1900" s="26"/>
      <c r="FK1900" s="26"/>
      <c r="FL1900" s="26"/>
    </row>
    <row r="1901" spans="1:168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  <c r="CT1901" s="26"/>
      <c r="CU1901" s="26"/>
      <c r="CV1901" s="26"/>
      <c r="CW1901" s="26"/>
      <c r="CX1901" s="26"/>
      <c r="CY1901" s="26"/>
      <c r="CZ1901" s="26"/>
      <c r="DA1901" s="26"/>
      <c r="DB1901" s="26"/>
      <c r="DC1901" s="26"/>
      <c r="DD1901" s="26"/>
      <c r="DE1901" s="26"/>
      <c r="DF1901" s="26"/>
      <c r="DG1901" s="26"/>
      <c r="DH1901" s="26"/>
      <c r="DI1901" s="26"/>
      <c r="DJ1901" s="26"/>
      <c r="DK1901" s="26"/>
      <c r="DL1901" s="26"/>
      <c r="DM1901" s="26"/>
      <c r="DN1901" s="26"/>
      <c r="DO1901" s="26"/>
      <c r="DP1901" s="26"/>
      <c r="DQ1901" s="26"/>
      <c r="DR1901" s="26"/>
      <c r="DS1901" s="26"/>
      <c r="DT1901" s="26"/>
      <c r="DU1901" s="26"/>
      <c r="DV1901" s="26"/>
      <c r="DW1901" s="26"/>
      <c r="DX1901" s="26"/>
      <c r="DY1901" s="26"/>
      <c r="DZ1901" s="26"/>
      <c r="EA1901" s="26"/>
      <c r="EB1901" s="26"/>
      <c r="EC1901" s="26"/>
      <c r="ED1901" s="26"/>
      <c r="EE1901" s="26"/>
      <c r="EF1901" s="26"/>
      <c r="EG1901" s="26"/>
      <c r="EH1901" s="26"/>
      <c r="EI1901" s="26"/>
      <c r="EJ1901" s="26"/>
      <c r="EK1901" s="26"/>
      <c r="EL1901" s="26"/>
      <c r="EM1901" s="26"/>
      <c r="EN1901" s="26"/>
      <c r="EO1901" s="26"/>
      <c r="EP1901" s="26"/>
      <c r="EQ1901" s="26"/>
      <c r="ER1901" s="26"/>
      <c r="ES1901" s="26"/>
      <c r="ET1901" s="26"/>
      <c r="EU1901" s="26"/>
      <c r="EV1901" s="26"/>
      <c r="EW1901" s="26"/>
      <c r="EX1901" s="26"/>
      <c r="EY1901" s="26"/>
      <c r="EZ1901" s="26"/>
      <c r="FA1901" s="26"/>
      <c r="FB1901" s="26"/>
      <c r="FC1901" s="26"/>
      <c r="FD1901" s="26"/>
      <c r="FE1901" s="26"/>
      <c r="FF1901" s="26"/>
      <c r="FG1901" s="26"/>
      <c r="FH1901" s="26"/>
      <c r="FI1901" s="26"/>
      <c r="FJ1901" s="26"/>
      <c r="FK1901" s="26"/>
      <c r="FL1901" s="26"/>
    </row>
    <row r="1902" spans="1:168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  <c r="CV1902" s="26"/>
      <c r="CW1902" s="26"/>
      <c r="CX1902" s="26"/>
      <c r="CY1902" s="26"/>
      <c r="CZ1902" s="26"/>
      <c r="DA1902" s="26"/>
      <c r="DB1902" s="26"/>
      <c r="DC1902" s="26"/>
      <c r="DD1902" s="26"/>
      <c r="DE1902" s="26"/>
      <c r="DF1902" s="26"/>
      <c r="DG1902" s="26"/>
      <c r="DH1902" s="26"/>
      <c r="DI1902" s="26"/>
      <c r="DJ1902" s="26"/>
      <c r="DK1902" s="26"/>
      <c r="DL1902" s="26"/>
      <c r="DM1902" s="26"/>
      <c r="DN1902" s="26"/>
      <c r="DO1902" s="26"/>
      <c r="DP1902" s="26"/>
      <c r="DQ1902" s="26"/>
      <c r="DR1902" s="26"/>
      <c r="DS1902" s="26"/>
      <c r="DT1902" s="26"/>
      <c r="DU1902" s="26"/>
      <c r="DV1902" s="26"/>
      <c r="DW1902" s="26"/>
      <c r="DX1902" s="26"/>
      <c r="DY1902" s="26"/>
      <c r="DZ1902" s="26"/>
      <c r="EA1902" s="26"/>
      <c r="EB1902" s="26"/>
      <c r="EC1902" s="26"/>
      <c r="ED1902" s="26"/>
      <c r="EE1902" s="26"/>
      <c r="EF1902" s="26"/>
      <c r="EG1902" s="26"/>
      <c r="EH1902" s="26"/>
      <c r="EI1902" s="26"/>
      <c r="EJ1902" s="26"/>
      <c r="EK1902" s="26"/>
      <c r="EL1902" s="26"/>
      <c r="EM1902" s="26"/>
      <c r="EN1902" s="26"/>
      <c r="EO1902" s="26"/>
      <c r="EP1902" s="26"/>
      <c r="EQ1902" s="26"/>
      <c r="ER1902" s="26"/>
      <c r="ES1902" s="26"/>
      <c r="ET1902" s="26"/>
      <c r="EU1902" s="26"/>
      <c r="EV1902" s="26"/>
      <c r="EW1902" s="26"/>
      <c r="EX1902" s="26"/>
      <c r="EY1902" s="26"/>
      <c r="EZ1902" s="26"/>
      <c r="FA1902" s="26"/>
      <c r="FB1902" s="26"/>
      <c r="FC1902" s="26"/>
      <c r="FD1902" s="26"/>
      <c r="FE1902" s="26"/>
      <c r="FF1902" s="26"/>
      <c r="FG1902" s="26"/>
      <c r="FH1902" s="26"/>
      <c r="FI1902" s="26"/>
      <c r="FJ1902" s="26"/>
      <c r="FK1902" s="26"/>
      <c r="FL1902" s="26"/>
    </row>
    <row r="1903" spans="1:168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  <c r="CT1903" s="26"/>
      <c r="CU1903" s="26"/>
      <c r="CV1903" s="26"/>
      <c r="CW1903" s="26"/>
      <c r="CX1903" s="26"/>
      <c r="CY1903" s="26"/>
      <c r="CZ1903" s="26"/>
      <c r="DA1903" s="26"/>
      <c r="DB1903" s="26"/>
      <c r="DC1903" s="26"/>
      <c r="DD1903" s="26"/>
      <c r="DE1903" s="26"/>
      <c r="DF1903" s="26"/>
      <c r="DG1903" s="26"/>
      <c r="DH1903" s="26"/>
      <c r="DI1903" s="26"/>
      <c r="DJ1903" s="26"/>
      <c r="DK1903" s="26"/>
      <c r="DL1903" s="26"/>
      <c r="DM1903" s="26"/>
      <c r="DN1903" s="26"/>
      <c r="DO1903" s="26"/>
      <c r="DP1903" s="26"/>
      <c r="DQ1903" s="26"/>
      <c r="DR1903" s="26"/>
      <c r="DS1903" s="26"/>
      <c r="DT1903" s="26"/>
      <c r="DU1903" s="26"/>
      <c r="DV1903" s="26"/>
      <c r="DW1903" s="26"/>
      <c r="DX1903" s="26"/>
      <c r="DY1903" s="26"/>
      <c r="DZ1903" s="26"/>
      <c r="EA1903" s="26"/>
      <c r="EB1903" s="26"/>
      <c r="EC1903" s="26"/>
      <c r="ED1903" s="26"/>
      <c r="EE1903" s="26"/>
      <c r="EF1903" s="26"/>
      <c r="EG1903" s="26"/>
      <c r="EH1903" s="26"/>
      <c r="EI1903" s="26"/>
      <c r="EJ1903" s="26"/>
      <c r="EK1903" s="26"/>
      <c r="EL1903" s="26"/>
      <c r="EM1903" s="26"/>
      <c r="EN1903" s="26"/>
      <c r="EO1903" s="26"/>
      <c r="EP1903" s="26"/>
      <c r="EQ1903" s="26"/>
      <c r="ER1903" s="26"/>
      <c r="ES1903" s="26"/>
      <c r="ET1903" s="26"/>
      <c r="EU1903" s="26"/>
      <c r="EV1903" s="26"/>
      <c r="EW1903" s="26"/>
      <c r="EX1903" s="26"/>
      <c r="EY1903" s="26"/>
      <c r="EZ1903" s="26"/>
      <c r="FA1903" s="26"/>
      <c r="FB1903" s="26"/>
      <c r="FC1903" s="26"/>
      <c r="FD1903" s="26"/>
      <c r="FE1903" s="26"/>
      <c r="FF1903" s="26"/>
      <c r="FG1903" s="26"/>
      <c r="FH1903" s="26"/>
      <c r="FI1903" s="26"/>
      <c r="FJ1903" s="26"/>
      <c r="FK1903" s="26"/>
      <c r="FL1903" s="26"/>
    </row>
    <row r="1904" spans="1:168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  <c r="CT1904" s="26"/>
      <c r="CU1904" s="26"/>
      <c r="CV1904" s="26"/>
      <c r="CW1904" s="26"/>
      <c r="CX1904" s="26"/>
      <c r="CY1904" s="26"/>
      <c r="CZ1904" s="26"/>
      <c r="DA1904" s="26"/>
      <c r="DB1904" s="26"/>
      <c r="DC1904" s="26"/>
      <c r="DD1904" s="26"/>
      <c r="DE1904" s="26"/>
      <c r="DF1904" s="26"/>
      <c r="DG1904" s="26"/>
      <c r="DH1904" s="26"/>
      <c r="DI1904" s="26"/>
      <c r="DJ1904" s="26"/>
      <c r="DK1904" s="26"/>
      <c r="DL1904" s="26"/>
      <c r="DM1904" s="26"/>
      <c r="DN1904" s="26"/>
      <c r="DO1904" s="26"/>
      <c r="DP1904" s="26"/>
      <c r="DQ1904" s="26"/>
      <c r="DR1904" s="26"/>
      <c r="DS1904" s="26"/>
      <c r="DT1904" s="26"/>
      <c r="DU1904" s="26"/>
      <c r="DV1904" s="26"/>
      <c r="DW1904" s="26"/>
      <c r="DX1904" s="26"/>
      <c r="DY1904" s="26"/>
      <c r="DZ1904" s="26"/>
      <c r="EA1904" s="26"/>
      <c r="EB1904" s="26"/>
      <c r="EC1904" s="26"/>
      <c r="ED1904" s="26"/>
      <c r="EE1904" s="26"/>
      <c r="EF1904" s="26"/>
      <c r="EG1904" s="26"/>
      <c r="EH1904" s="26"/>
      <c r="EI1904" s="26"/>
      <c r="EJ1904" s="26"/>
      <c r="EK1904" s="26"/>
      <c r="EL1904" s="26"/>
      <c r="EM1904" s="26"/>
      <c r="EN1904" s="26"/>
      <c r="EO1904" s="26"/>
      <c r="EP1904" s="26"/>
      <c r="EQ1904" s="26"/>
      <c r="ER1904" s="26"/>
      <c r="ES1904" s="26"/>
      <c r="ET1904" s="26"/>
      <c r="EU1904" s="26"/>
      <c r="EV1904" s="26"/>
      <c r="EW1904" s="26"/>
      <c r="EX1904" s="26"/>
      <c r="EY1904" s="26"/>
      <c r="EZ1904" s="26"/>
      <c r="FA1904" s="26"/>
      <c r="FB1904" s="26"/>
      <c r="FC1904" s="26"/>
      <c r="FD1904" s="26"/>
      <c r="FE1904" s="26"/>
      <c r="FF1904" s="26"/>
      <c r="FG1904" s="26"/>
      <c r="FH1904" s="26"/>
      <c r="FI1904" s="26"/>
      <c r="FJ1904" s="26"/>
      <c r="FK1904" s="26"/>
      <c r="FL1904" s="26"/>
    </row>
    <row r="1905" spans="1:168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  <c r="CV1905" s="26"/>
      <c r="CW1905" s="26"/>
      <c r="CX1905" s="26"/>
      <c r="CY1905" s="26"/>
      <c r="CZ1905" s="26"/>
      <c r="DA1905" s="26"/>
      <c r="DB1905" s="26"/>
      <c r="DC1905" s="26"/>
      <c r="DD1905" s="26"/>
      <c r="DE1905" s="26"/>
      <c r="DF1905" s="26"/>
      <c r="DG1905" s="26"/>
      <c r="DH1905" s="26"/>
      <c r="DI1905" s="26"/>
      <c r="DJ1905" s="26"/>
      <c r="DK1905" s="26"/>
      <c r="DL1905" s="26"/>
      <c r="DM1905" s="26"/>
      <c r="DN1905" s="26"/>
      <c r="DO1905" s="26"/>
      <c r="DP1905" s="26"/>
      <c r="DQ1905" s="26"/>
      <c r="DR1905" s="26"/>
      <c r="DS1905" s="26"/>
      <c r="DT1905" s="26"/>
      <c r="DU1905" s="26"/>
      <c r="DV1905" s="26"/>
      <c r="DW1905" s="26"/>
      <c r="DX1905" s="26"/>
      <c r="DY1905" s="26"/>
      <c r="DZ1905" s="26"/>
      <c r="EA1905" s="26"/>
      <c r="EB1905" s="26"/>
      <c r="EC1905" s="26"/>
      <c r="ED1905" s="26"/>
      <c r="EE1905" s="26"/>
      <c r="EF1905" s="26"/>
      <c r="EG1905" s="26"/>
      <c r="EH1905" s="26"/>
      <c r="EI1905" s="26"/>
      <c r="EJ1905" s="26"/>
      <c r="EK1905" s="26"/>
      <c r="EL1905" s="26"/>
      <c r="EM1905" s="26"/>
      <c r="EN1905" s="26"/>
      <c r="EO1905" s="26"/>
      <c r="EP1905" s="26"/>
      <c r="EQ1905" s="26"/>
      <c r="ER1905" s="26"/>
      <c r="ES1905" s="26"/>
      <c r="ET1905" s="26"/>
      <c r="EU1905" s="26"/>
      <c r="EV1905" s="26"/>
      <c r="EW1905" s="26"/>
      <c r="EX1905" s="26"/>
      <c r="EY1905" s="26"/>
      <c r="EZ1905" s="26"/>
      <c r="FA1905" s="26"/>
      <c r="FB1905" s="26"/>
      <c r="FC1905" s="26"/>
      <c r="FD1905" s="26"/>
      <c r="FE1905" s="26"/>
      <c r="FF1905" s="26"/>
      <c r="FG1905" s="26"/>
      <c r="FH1905" s="26"/>
      <c r="FI1905" s="26"/>
      <c r="FJ1905" s="26"/>
      <c r="FK1905" s="26"/>
      <c r="FL1905" s="26"/>
    </row>
    <row r="1906" spans="1:168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  <c r="CT1906" s="26"/>
      <c r="CU1906" s="26"/>
      <c r="CV1906" s="26"/>
      <c r="CW1906" s="26"/>
      <c r="CX1906" s="26"/>
      <c r="CY1906" s="26"/>
      <c r="CZ1906" s="26"/>
      <c r="DA1906" s="26"/>
      <c r="DB1906" s="26"/>
      <c r="DC1906" s="26"/>
      <c r="DD1906" s="26"/>
      <c r="DE1906" s="26"/>
      <c r="DF1906" s="26"/>
      <c r="DG1906" s="26"/>
      <c r="DH1906" s="26"/>
      <c r="DI1906" s="26"/>
      <c r="DJ1906" s="26"/>
      <c r="DK1906" s="26"/>
      <c r="DL1906" s="26"/>
      <c r="DM1906" s="26"/>
      <c r="DN1906" s="26"/>
      <c r="DO1906" s="26"/>
      <c r="DP1906" s="26"/>
      <c r="DQ1906" s="26"/>
      <c r="DR1906" s="26"/>
      <c r="DS1906" s="26"/>
      <c r="DT1906" s="26"/>
      <c r="DU1906" s="26"/>
      <c r="DV1906" s="26"/>
      <c r="DW1906" s="26"/>
      <c r="DX1906" s="26"/>
      <c r="DY1906" s="26"/>
      <c r="DZ1906" s="26"/>
      <c r="EA1906" s="26"/>
      <c r="EB1906" s="26"/>
      <c r="EC1906" s="26"/>
      <c r="ED1906" s="26"/>
      <c r="EE1906" s="26"/>
      <c r="EF1906" s="26"/>
      <c r="EG1906" s="26"/>
      <c r="EH1906" s="26"/>
      <c r="EI1906" s="26"/>
      <c r="EJ1906" s="26"/>
      <c r="EK1906" s="26"/>
      <c r="EL1906" s="26"/>
      <c r="EM1906" s="26"/>
      <c r="EN1906" s="26"/>
      <c r="EO1906" s="26"/>
      <c r="EP1906" s="26"/>
      <c r="EQ1906" s="26"/>
      <c r="ER1906" s="26"/>
      <c r="ES1906" s="26"/>
      <c r="ET1906" s="26"/>
      <c r="EU1906" s="26"/>
      <c r="EV1906" s="26"/>
      <c r="EW1906" s="26"/>
      <c r="EX1906" s="26"/>
      <c r="EY1906" s="26"/>
      <c r="EZ1906" s="26"/>
      <c r="FA1906" s="26"/>
      <c r="FB1906" s="26"/>
      <c r="FC1906" s="26"/>
      <c r="FD1906" s="26"/>
      <c r="FE1906" s="26"/>
      <c r="FF1906" s="26"/>
      <c r="FG1906" s="26"/>
      <c r="FH1906" s="26"/>
      <c r="FI1906" s="26"/>
      <c r="FJ1906" s="26"/>
      <c r="FK1906" s="26"/>
      <c r="FL1906" s="26"/>
    </row>
    <row r="1907" spans="1:168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  <c r="CT1907" s="26"/>
      <c r="CU1907" s="26"/>
      <c r="CV1907" s="26"/>
      <c r="CW1907" s="26"/>
      <c r="CX1907" s="26"/>
      <c r="CY1907" s="26"/>
      <c r="CZ1907" s="26"/>
      <c r="DA1907" s="26"/>
      <c r="DB1907" s="26"/>
      <c r="DC1907" s="26"/>
      <c r="DD1907" s="26"/>
      <c r="DE1907" s="26"/>
      <c r="DF1907" s="26"/>
      <c r="DG1907" s="26"/>
      <c r="DH1907" s="26"/>
      <c r="DI1907" s="26"/>
      <c r="DJ1907" s="26"/>
      <c r="DK1907" s="26"/>
      <c r="DL1907" s="26"/>
      <c r="DM1907" s="26"/>
      <c r="DN1907" s="26"/>
      <c r="DO1907" s="26"/>
      <c r="DP1907" s="26"/>
      <c r="DQ1907" s="26"/>
      <c r="DR1907" s="26"/>
      <c r="DS1907" s="26"/>
      <c r="DT1907" s="26"/>
      <c r="DU1907" s="26"/>
      <c r="DV1907" s="26"/>
      <c r="DW1907" s="26"/>
      <c r="DX1907" s="26"/>
      <c r="DY1907" s="26"/>
      <c r="DZ1907" s="26"/>
      <c r="EA1907" s="26"/>
      <c r="EB1907" s="26"/>
      <c r="EC1907" s="26"/>
      <c r="ED1907" s="26"/>
      <c r="EE1907" s="26"/>
      <c r="EF1907" s="26"/>
      <c r="EG1907" s="26"/>
      <c r="EH1907" s="26"/>
      <c r="EI1907" s="26"/>
      <c r="EJ1907" s="26"/>
      <c r="EK1907" s="26"/>
      <c r="EL1907" s="26"/>
      <c r="EM1907" s="26"/>
      <c r="EN1907" s="26"/>
      <c r="EO1907" s="26"/>
      <c r="EP1907" s="26"/>
      <c r="EQ1907" s="26"/>
      <c r="ER1907" s="26"/>
      <c r="ES1907" s="26"/>
      <c r="ET1907" s="26"/>
      <c r="EU1907" s="26"/>
      <c r="EV1907" s="26"/>
      <c r="EW1907" s="26"/>
      <c r="EX1907" s="26"/>
      <c r="EY1907" s="26"/>
      <c r="EZ1907" s="26"/>
      <c r="FA1907" s="26"/>
      <c r="FB1907" s="26"/>
      <c r="FC1907" s="26"/>
      <c r="FD1907" s="26"/>
      <c r="FE1907" s="26"/>
      <c r="FF1907" s="26"/>
      <c r="FG1907" s="26"/>
      <c r="FH1907" s="26"/>
      <c r="FI1907" s="26"/>
      <c r="FJ1907" s="26"/>
      <c r="FK1907" s="26"/>
      <c r="FL1907" s="26"/>
    </row>
    <row r="1908" spans="1:168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  <c r="CT1908" s="26"/>
      <c r="CU1908" s="26"/>
      <c r="CV1908" s="26"/>
      <c r="CW1908" s="26"/>
      <c r="CX1908" s="26"/>
      <c r="CY1908" s="26"/>
      <c r="CZ1908" s="26"/>
      <c r="DA1908" s="26"/>
      <c r="DB1908" s="26"/>
      <c r="DC1908" s="26"/>
      <c r="DD1908" s="26"/>
      <c r="DE1908" s="26"/>
      <c r="DF1908" s="26"/>
      <c r="DG1908" s="26"/>
      <c r="DH1908" s="26"/>
      <c r="DI1908" s="26"/>
      <c r="DJ1908" s="26"/>
      <c r="DK1908" s="26"/>
      <c r="DL1908" s="26"/>
      <c r="DM1908" s="26"/>
      <c r="DN1908" s="26"/>
      <c r="DO1908" s="26"/>
      <c r="DP1908" s="26"/>
      <c r="DQ1908" s="26"/>
      <c r="DR1908" s="26"/>
      <c r="DS1908" s="26"/>
      <c r="DT1908" s="26"/>
      <c r="DU1908" s="26"/>
      <c r="DV1908" s="26"/>
      <c r="DW1908" s="26"/>
      <c r="DX1908" s="26"/>
      <c r="DY1908" s="26"/>
      <c r="DZ1908" s="26"/>
      <c r="EA1908" s="26"/>
      <c r="EB1908" s="26"/>
      <c r="EC1908" s="26"/>
      <c r="ED1908" s="26"/>
      <c r="EE1908" s="26"/>
      <c r="EF1908" s="26"/>
      <c r="EG1908" s="26"/>
      <c r="EH1908" s="26"/>
      <c r="EI1908" s="26"/>
      <c r="EJ1908" s="26"/>
      <c r="EK1908" s="26"/>
      <c r="EL1908" s="26"/>
      <c r="EM1908" s="26"/>
      <c r="EN1908" s="26"/>
      <c r="EO1908" s="26"/>
      <c r="EP1908" s="26"/>
      <c r="EQ1908" s="26"/>
      <c r="ER1908" s="26"/>
      <c r="ES1908" s="26"/>
      <c r="ET1908" s="26"/>
      <c r="EU1908" s="26"/>
      <c r="EV1908" s="26"/>
      <c r="EW1908" s="26"/>
      <c r="EX1908" s="26"/>
      <c r="EY1908" s="26"/>
      <c r="EZ1908" s="26"/>
      <c r="FA1908" s="26"/>
      <c r="FB1908" s="26"/>
      <c r="FC1908" s="26"/>
      <c r="FD1908" s="26"/>
      <c r="FE1908" s="26"/>
      <c r="FF1908" s="26"/>
      <c r="FG1908" s="26"/>
      <c r="FH1908" s="26"/>
      <c r="FI1908" s="26"/>
      <c r="FJ1908" s="26"/>
      <c r="FK1908" s="26"/>
      <c r="FL1908" s="26"/>
    </row>
    <row r="1909" spans="1:168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  <c r="CV1909" s="26"/>
      <c r="CW1909" s="26"/>
      <c r="CX1909" s="26"/>
      <c r="CY1909" s="26"/>
      <c r="CZ1909" s="26"/>
      <c r="DA1909" s="26"/>
      <c r="DB1909" s="26"/>
      <c r="DC1909" s="26"/>
      <c r="DD1909" s="26"/>
      <c r="DE1909" s="26"/>
      <c r="DF1909" s="26"/>
      <c r="DG1909" s="26"/>
      <c r="DH1909" s="26"/>
      <c r="DI1909" s="26"/>
      <c r="DJ1909" s="26"/>
      <c r="DK1909" s="26"/>
      <c r="DL1909" s="26"/>
      <c r="DM1909" s="26"/>
      <c r="DN1909" s="26"/>
      <c r="DO1909" s="26"/>
      <c r="DP1909" s="26"/>
      <c r="DQ1909" s="26"/>
      <c r="DR1909" s="26"/>
      <c r="DS1909" s="26"/>
      <c r="DT1909" s="26"/>
      <c r="DU1909" s="26"/>
      <c r="DV1909" s="26"/>
      <c r="DW1909" s="26"/>
      <c r="DX1909" s="26"/>
      <c r="DY1909" s="26"/>
      <c r="DZ1909" s="26"/>
      <c r="EA1909" s="26"/>
      <c r="EB1909" s="26"/>
      <c r="EC1909" s="26"/>
      <c r="ED1909" s="26"/>
      <c r="EE1909" s="26"/>
      <c r="EF1909" s="26"/>
      <c r="EG1909" s="26"/>
      <c r="EH1909" s="26"/>
      <c r="EI1909" s="26"/>
      <c r="EJ1909" s="26"/>
      <c r="EK1909" s="26"/>
      <c r="EL1909" s="26"/>
      <c r="EM1909" s="26"/>
      <c r="EN1909" s="26"/>
      <c r="EO1909" s="26"/>
      <c r="EP1909" s="26"/>
      <c r="EQ1909" s="26"/>
      <c r="ER1909" s="26"/>
      <c r="ES1909" s="26"/>
      <c r="ET1909" s="26"/>
      <c r="EU1909" s="26"/>
      <c r="EV1909" s="26"/>
      <c r="EW1909" s="26"/>
      <c r="EX1909" s="26"/>
      <c r="EY1909" s="26"/>
      <c r="EZ1909" s="26"/>
      <c r="FA1909" s="26"/>
      <c r="FB1909" s="26"/>
      <c r="FC1909" s="26"/>
      <c r="FD1909" s="26"/>
      <c r="FE1909" s="26"/>
      <c r="FF1909" s="26"/>
      <c r="FG1909" s="26"/>
      <c r="FH1909" s="26"/>
      <c r="FI1909" s="26"/>
      <c r="FJ1909" s="26"/>
      <c r="FK1909" s="26"/>
      <c r="FL1909" s="26"/>
    </row>
    <row r="1910" spans="1:168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  <c r="CT1910" s="26"/>
      <c r="CU1910" s="26"/>
      <c r="CV1910" s="26"/>
      <c r="CW1910" s="26"/>
      <c r="CX1910" s="26"/>
      <c r="CY1910" s="26"/>
      <c r="CZ1910" s="26"/>
      <c r="DA1910" s="26"/>
      <c r="DB1910" s="26"/>
      <c r="DC1910" s="26"/>
      <c r="DD1910" s="26"/>
      <c r="DE1910" s="26"/>
      <c r="DF1910" s="26"/>
      <c r="DG1910" s="26"/>
      <c r="DH1910" s="26"/>
      <c r="DI1910" s="26"/>
      <c r="DJ1910" s="26"/>
      <c r="DK1910" s="26"/>
      <c r="DL1910" s="26"/>
      <c r="DM1910" s="26"/>
      <c r="DN1910" s="26"/>
      <c r="DO1910" s="26"/>
      <c r="DP1910" s="26"/>
      <c r="DQ1910" s="26"/>
      <c r="DR1910" s="26"/>
      <c r="DS1910" s="26"/>
      <c r="DT1910" s="26"/>
      <c r="DU1910" s="26"/>
      <c r="DV1910" s="26"/>
      <c r="DW1910" s="26"/>
      <c r="DX1910" s="26"/>
      <c r="DY1910" s="26"/>
      <c r="DZ1910" s="26"/>
      <c r="EA1910" s="26"/>
      <c r="EB1910" s="26"/>
      <c r="EC1910" s="26"/>
      <c r="ED1910" s="26"/>
      <c r="EE1910" s="26"/>
      <c r="EF1910" s="26"/>
      <c r="EG1910" s="26"/>
      <c r="EH1910" s="26"/>
      <c r="EI1910" s="26"/>
      <c r="EJ1910" s="26"/>
      <c r="EK1910" s="26"/>
      <c r="EL1910" s="26"/>
      <c r="EM1910" s="26"/>
      <c r="EN1910" s="26"/>
      <c r="EO1910" s="26"/>
      <c r="EP1910" s="26"/>
      <c r="EQ1910" s="26"/>
      <c r="ER1910" s="26"/>
      <c r="ES1910" s="26"/>
      <c r="ET1910" s="26"/>
      <c r="EU1910" s="26"/>
      <c r="EV1910" s="26"/>
      <c r="EW1910" s="26"/>
      <c r="EX1910" s="26"/>
      <c r="EY1910" s="26"/>
      <c r="EZ1910" s="26"/>
      <c r="FA1910" s="26"/>
      <c r="FB1910" s="26"/>
      <c r="FC1910" s="26"/>
      <c r="FD1910" s="26"/>
      <c r="FE1910" s="26"/>
      <c r="FF1910" s="26"/>
      <c r="FG1910" s="26"/>
      <c r="FH1910" s="26"/>
      <c r="FI1910" s="26"/>
      <c r="FJ1910" s="26"/>
      <c r="FK1910" s="26"/>
      <c r="FL1910" s="26"/>
    </row>
    <row r="1911" spans="1:168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  <c r="CT1911" s="26"/>
      <c r="CU1911" s="26"/>
      <c r="CV1911" s="26"/>
      <c r="CW1911" s="26"/>
      <c r="CX1911" s="26"/>
      <c r="CY1911" s="26"/>
      <c r="CZ1911" s="26"/>
      <c r="DA1911" s="26"/>
      <c r="DB1911" s="26"/>
      <c r="DC1911" s="26"/>
      <c r="DD1911" s="26"/>
      <c r="DE1911" s="26"/>
      <c r="DF1911" s="26"/>
      <c r="DG1911" s="26"/>
      <c r="DH1911" s="26"/>
      <c r="DI1911" s="26"/>
      <c r="DJ1911" s="26"/>
      <c r="DK1911" s="26"/>
      <c r="DL1911" s="26"/>
      <c r="DM1911" s="26"/>
      <c r="DN1911" s="26"/>
      <c r="DO1911" s="26"/>
      <c r="DP1911" s="26"/>
      <c r="DQ1911" s="26"/>
      <c r="DR1911" s="26"/>
      <c r="DS1911" s="26"/>
      <c r="DT1911" s="26"/>
      <c r="DU1911" s="26"/>
      <c r="DV1911" s="26"/>
      <c r="DW1911" s="26"/>
      <c r="DX1911" s="26"/>
      <c r="DY1911" s="26"/>
      <c r="DZ1911" s="26"/>
      <c r="EA1911" s="26"/>
      <c r="EB1911" s="26"/>
      <c r="EC1911" s="26"/>
      <c r="ED1911" s="26"/>
      <c r="EE1911" s="26"/>
      <c r="EF1911" s="26"/>
      <c r="EG1911" s="26"/>
      <c r="EH1911" s="26"/>
      <c r="EI1911" s="26"/>
      <c r="EJ1911" s="26"/>
      <c r="EK1911" s="26"/>
      <c r="EL1911" s="26"/>
      <c r="EM1911" s="26"/>
      <c r="EN1911" s="26"/>
      <c r="EO1911" s="26"/>
      <c r="EP1911" s="26"/>
      <c r="EQ1911" s="26"/>
      <c r="ER1911" s="26"/>
      <c r="ES1911" s="26"/>
      <c r="ET1911" s="26"/>
      <c r="EU1911" s="26"/>
      <c r="EV1911" s="26"/>
      <c r="EW1911" s="26"/>
      <c r="EX1911" s="26"/>
      <c r="EY1911" s="26"/>
      <c r="EZ1911" s="26"/>
      <c r="FA1911" s="26"/>
      <c r="FB1911" s="26"/>
      <c r="FC1911" s="26"/>
      <c r="FD1911" s="26"/>
      <c r="FE1911" s="26"/>
      <c r="FF1911" s="26"/>
      <c r="FG1911" s="26"/>
      <c r="FH1911" s="26"/>
      <c r="FI1911" s="26"/>
      <c r="FJ1911" s="26"/>
      <c r="FK1911" s="26"/>
      <c r="FL1911" s="26"/>
    </row>
    <row r="1912" spans="1:168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  <c r="CT1912" s="26"/>
      <c r="CU1912" s="26"/>
      <c r="CV1912" s="26"/>
      <c r="CW1912" s="26"/>
      <c r="CX1912" s="26"/>
      <c r="CY1912" s="26"/>
      <c r="CZ1912" s="26"/>
      <c r="DA1912" s="26"/>
      <c r="DB1912" s="26"/>
      <c r="DC1912" s="26"/>
      <c r="DD1912" s="26"/>
      <c r="DE1912" s="26"/>
      <c r="DF1912" s="26"/>
      <c r="DG1912" s="26"/>
      <c r="DH1912" s="26"/>
      <c r="DI1912" s="26"/>
      <c r="DJ1912" s="26"/>
      <c r="DK1912" s="26"/>
      <c r="DL1912" s="26"/>
      <c r="DM1912" s="26"/>
      <c r="DN1912" s="26"/>
      <c r="DO1912" s="26"/>
      <c r="DP1912" s="26"/>
      <c r="DQ1912" s="26"/>
      <c r="DR1912" s="26"/>
      <c r="DS1912" s="26"/>
      <c r="DT1912" s="26"/>
      <c r="DU1912" s="26"/>
      <c r="DV1912" s="26"/>
      <c r="DW1912" s="26"/>
      <c r="DX1912" s="26"/>
      <c r="DY1912" s="26"/>
      <c r="DZ1912" s="26"/>
      <c r="EA1912" s="26"/>
      <c r="EB1912" s="26"/>
      <c r="EC1912" s="26"/>
      <c r="ED1912" s="26"/>
      <c r="EE1912" s="26"/>
      <c r="EF1912" s="26"/>
      <c r="EG1912" s="26"/>
      <c r="EH1912" s="26"/>
      <c r="EI1912" s="26"/>
      <c r="EJ1912" s="26"/>
      <c r="EK1912" s="26"/>
      <c r="EL1912" s="26"/>
      <c r="EM1912" s="26"/>
      <c r="EN1912" s="26"/>
      <c r="EO1912" s="26"/>
      <c r="EP1912" s="26"/>
      <c r="EQ1912" s="26"/>
      <c r="ER1912" s="26"/>
      <c r="ES1912" s="26"/>
      <c r="ET1912" s="26"/>
      <c r="EU1912" s="26"/>
      <c r="EV1912" s="26"/>
      <c r="EW1912" s="26"/>
      <c r="EX1912" s="26"/>
      <c r="EY1912" s="26"/>
      <c r="EZ1912" s="26"/>
      <c r="FA1912" s="26"/>
      <c r="FB1912" s="26"/>
      <c r="FC1912" s="26"/>
      <c r="FD1912" s="26"/>
      <c r="FE1912" s="26"/>
      <c r="FF1912" s="26"/>
      <c r="FG1912" s="26"/>
      <c r="FH1912" s="26"/>
      <c r="FI1912" s="26"/>
      <c r="FJ1912" s="26"/>
      <c r="FK1912" s="26"/>
      <c r="FL1912" s="26"/>
    </row>
    <row r="1913" spans="1:168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  <c r="CV1913" s="26"/>
      <c r="CW1913" s="26"/>
      <c r="CX1913" s="26"/>
      <c r="CY1913" s="26"/>
      <c r="CZ1913" s="26"/>
      <c r="DA1913" s="26"/>
      <c r="DB1913" s="26"/>
      <c r="DC1913" s="26"/>
      <c r="DD1913" s="26"/>
      <c r="DE1913" s="26"/>
      <c r="DF1913" s="26"/>
      <c r="DG1913" s="26"/>
      <c r="DH1913" s="26"/>
      <c r="DI1913" s="26"/>
      <c r="DJ1913" s="26"/>
      <c r="DK1913" s="26"/>
      <c r="DL1913" s="26"/>
      <c r="DM1913" s="26"/>
      <c r="DN1913" s="26"/>
      <c r="DO1913" s="26"/>
      <c r="DP1913" s="26"/>
      <c r="DQ1913" s="26"/>
      <c r="DR1913" s="26"/>
      <c r="DS1913" s="26"/>
      <c r="DT1913" s="26"/>
      <c r="DU1913" s="26"/>
      <c r="DV1913" s="26"/>
      <c r="DW1913" s="26"/>
      <c r="DX1913" s="26"/>
      <c r="DY1913" s="26"/>
      <c r="DZ1913" s="26"/>
      <c r="EA1913" s="26"/>
      <c r="EB1913" s="26"/>
      <c r="EC1913" s="26"/>
      <c r="ED1913" s="26"/>
      <c r="EE1913" s="26"/>
      <c r="EF1913" s="26"/>
      <c r="EG1913" s="26"/>
      <c r="EH1913" s="26"/>
      <c r="EI1913" s="26"/>
      <c r="EJ1913" s="26"/>
      <c r="EK1913" s="26"/>
      <c r="EL1913" s="26"/>
      <c r="EM1913" s="26"/>
      <c r="EN1913" s="26"/>
      <c r="EO1913" s="26"/>
      <c r="EP1913" s="26"/>
      <c r="EQ1913" s="26"/>
      <c r="ER1913" s="26"/>
      <c r="ES1913" s="26"/>
      <c r="ET1913" s="26"/>
      <c r="EU1913" s="26"/>
      <c r="EV1913" s="26"/>
      <c r="EW1913" s="26"/>
      <c r="EX1913" s="26"/>
      <c r="EY1913" s="26"/>
      <c r="EZ1913" s="26"/>
      <c r="FA1913" s="26"/>
      <c r="FB1913" s="26"/>
      <c r="FC1913" s="26"/>
      <c r="FD1913" s="26"/>
      <c r="FE1913" s="26"/>
      <c r="FF1913" s="26"/>
      <c r="FG1913" s="26"/>
      <c r="FH1913" s="26"/>
      <c r="FI1913" s="26"/>
      <c r="FJ1913" s="26"/>
      <c r="FK1913" s="26"/>
      <c r="FL1913" s="26"/>
    </row>
    <row r="1914" spans="1:168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  <c r="CT1914" s="26"/>
      <c r="CU1914" s="26"/>
      <c r="CV1914" s="26"/>
      <c r="CW1914" s="26"/>
      <c r="CX1914" s="26"/>
      <c r="CY1914" s="26"/>
      <c r="CZ1914" s="26"/>
      <c r="DA1914" s="26"/>
      <c r="DB1914" s="26"/>
      <c r="DC1914" s="26"/>
      <c r="DD1914" s="26"/>
      <c r="DE1914" s="26"/>
      <c r="DF1914" s="26"/>
      <c r="DG1914" s="26"/>
      <c r="DH1914" s="26"/>
      <c r="DI1914" s="26"/>
      <c r="DJ1914" s="26"/>
      <c r="DK1914" s="26"/>
      <c r="DL1914" s="26"/>
      <c r="DM1914" s="26"/>
      <c r="DN1914" s="26"/>
      <c r="DO1914" s="26"/>
      <c r="DP1914" s="26"/>
      <c r="DQ1914" s="26"/>
      <c r="DR1914" s="26"/>
      <c r="DS1914" s="26"/>
      <c r="DT1914" s="26"/>
      <c r="DU1914" s="26"/>
      <c r="DV1914" s="26"/>
      <c r="DW1914" s="26"/>
      <c r="DX1914" s="26"/>
      <c r="DY1914" s="26"/>
      <c r="DZ1914" s="26"/>
      <c r="EA1914" s="26"/>
      <c r="EB1914" s="26"/>
      <c r="EC1914" s="26"/>
      <c r="ED1914" s="26"/>
      <c r="EE1914" s="26"/>
      <c r="EF1914" s="26"/>
      <c r="EG1914" s="26"/>
      <c r="EH1914" s="26"/>
      <c r="EI1914" s="26"/>
      <c r="EJ1914" s="26"/>
      <c r="EK1914" s="26"/>
      <c r="EL1914" s="26"/>
      <c r="EM1914" s="26"/>
      <c r="EN1914" s="26"/>
      <c r="EO1914" s="26"/>
      <c r="EP1914" s="26"/>
      <c r="EQ1914" s="26"/>
      <c r="ER1914" s="26"/>
      <c r="ES1914" s="26"/>
      <c r="ET1914" s="26"/>
      <c r="EU1914" s="26"/>
      <c r="EV1914" s="26"/>
      <c r="EW1914" s="26"/>
      <c r="EX1914" s="26"/>
      <c r="EY1914" s="26"/>
      <c r="EZ1914" s="26"/>
      <c r="FA1914" s="26"/>
      <c r="FB1914" s="26"/>
      <c r="FC1914" s="26"/>
      <c r="FD1914" s="26"/>
      <c r="FE1914" s="26"/>
      <c r="FF1914" s="26"/>
      <c r="FG1914" s="26"/>
      <c r="FH1914" s="26"/>
      <c r="FI1914" s="26"/>
      <c r="FJ1914" s="26"/>
      <c r="FK1914" s="26"/>
      <c r="FL1914" s="26"/>
    </row>
    <row r="1915" spans="1:168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  <c r="CV1915" s="26"/>
      <c r="CW1915" s="26"/>
      <c r="CX1915" s="26"/>
      <c r="CY1915" s="26"/>
      <c r="CZ1915" s="26"/>
      <c r="DA1915" s="26"/>
      <c r="DB1915" s="26"/>
      <c r="DC1915" s="26"/>
      <c r="DD1915" s="26"/>
      <c r="DE1915" s="26"/>
      <c r="DF1915" s="26"/>
      <c r="DG1915" s="26"/>
      <c r="DH1915" s="26"/>
      <c r="DI1915" s="26"/>
      <c r="DJ1915" s="26"/>
      <c r="DK1915" s="26"/>
      <c r="DL1915" s="26"/>
      <c r="DM1915" s="26"/>
      <c r="DN1915" s="26"/>
      <c r="DO1915" s="26"/>
      <c r="DP1915" s="26"/>
      <c r="DQ1915" s="26"/>
      <c r="DR1915" s="26"/>
      <c r="DS1915" s="26"/>
      <c r="DT1915" s="26"/>
      <c r="DU1915" s="26"/>
      <c r="DV1915" s="26"/>
      <c r="DW1915" s="26"/>
      <c r="DX1915" s="26"/>
      <c r="DY1915" s="26"/>
      <c r="DZ1915" s="26"/>
      <c r="EA1915" s="26"/>
      <c r="EB1915" s="26"/>
      <c r="EC1915" s="26"/>
      <c r="ED1915" s="26"/>
      <c r="EE1915" s="26"/>
      <c r="EF1915" s="26"/>
      <c r="EG1915" s="26"/>
      <c r="EH1915" s="26"/>
      <c r="EI1915" s="26"/>
      <c r="EJ1915" s="26"/>
      <c r="EK1915" s="26"/>
      <c r="EL1915" s="26"/>
      <c r="EM1915" s="26"/>
      <c r="EN1915" s="26"/>
      <c r="EO1915" s="26"/>
      <c r="EP1915" s="26"/>
      <c r="EQ1915" s="26"/>
      <c r="ER1915" s="26"/>
      <c r="ES1915" s="26"/>
      <c r="ET1915" s="26"/>
      <c r="EU1915" s="26"/>
      <c r="EV1915" s="26"/>
      <c r="EW1915" s="26"/>
      <c r="EX1915" s="26"/>
      <c r="EY1915" s="26"/>
      <c r="EZ1915" s="26"/>
      <c r="FA1915" s="26"/>
      <c r="FB1915" s="26"/>
      <c r="FC1915" s="26"/>
      <c r="FD1915" s="26"/>
      <c r="FE1915" s="26"/>
      <c r="FF1915" s="26"/>
      <c r="FG1915" s="26"/>
      <c r="FH1915" s="26"/>
      <c r="FI1915" s="26"/>
      <c r="FJ1915" s="26"/>
      <c r="FK1915" s="26"/>
      <c r="FL1915" s="26"/>
    </row>
    <row r="1916" spans="1:168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  <c r="CT1916" s="26"/>
      <c r="CU1916" s="26"/>
      <c r="CV1916" s="26"/>
      <c r="CW1916" s="26"/>
      <c r="CX1916" s="26"/>
      <c r="CY1916" s="26"/>
      <c r="CZ1916" s="26"/>
      <c r="DA1916" s="26"/>
      <c r="DB1916" s="26"/>
      <c r="DC1916" s="26"/>
      <c r="DD1916" s="26"/>
      <c r="DE1916" s="26"/>
      <c r="DF1916" s="26"/>
      <c r="DG1916" s="26"/>
      <c r="DH1916" s="26"/>
      <c r="DI1916" s="26"/>
      <c r="DJ1916" s="26"/>
      <c r="DK1916" s="26"/>
      <c r="DL1916" s="26"/>
      <c r="DM1916" s="26"/>
      <c r="DN1916" s="26"/>
      <c r="DO1916" s="26"/>
      <c r="DP1916" s="26"/>
      <c r="DQ1916" s="26"/>
      <c r="DR1916" s="26"/>
      <c r="DS1916" s="26"/>
      <c r="DT1916" s="26"/>
      <c r="DU1916" s="26"/>
      <c r="DV1916" s="26"/>
      <c r="DW1916" s="26"/>
      <c r="DX1916" s="26"/>
      <c r="DY1916" s="26"/>
      <c r="DZ1916" s="26"/>
      <c r="EA1916" s="26"/>
      <c r="EB1916" s="26"/>
      <c r="EC1916" s="26"/>
      <c r="ED1916" s="26"/>
      <c r="EE1916" s="26"/>
      <c r="EF1916" s="26"/>
      <c r="EG1916" s="26"/>
      <c r="EH1916" s="26"/>
      <c r="EI1916" s="26"/>
      <c r="EJ1916" s="26"/>
      <c r="EK1916" s="26"/>
      <c r="EL1916" s="26"/>
      <c r="EM1916" s="26"/>
      <c r="EN1916" s="26"/>
      <c r="EO1916" s="26"/>
      <c r="EP1916" s="26"/>
      <c r="EQ1916" s="26"/>
      <c r="ER1916" s="26"/>
      <c r="ES1916" s="26"/>
      <c r="ET1916" s="26"/>
      <c r="EU1916" s="26"/>
      <c r="EV1916" s="26"/>
      <c r="EW1916" s="26"/>
      <c r="EX1916" s="26"/>
      <c r="EY1916" s="26"/>
      <c r="EZ1916" s="26"/>
      <c r="FA1916" s="26"/>
      <c r="FB1916" s="26"/>
      <c r="FC1916" s="26"/>
      <c r="FD1916" s="26"/>
      <c r="FE1916" s="26"/>
      <c r="FF1916" s="26"/>
      <c r="FG1916" s="26"/>
      <c r="FH1916" s="26"/>
      <c r="FI1916" s="26"/>
      <c r="FJ1916" s="26"/>
      <c r="FK1916" s="26"/>
      <c r="FL1916" s="26"/>
    </row>
    <row r="1917" spans="1:168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  <c r="CT1917" s="26"/>
      <c r="CU1917" s="26"/>
      <c r="CV1917" s="26"/>
      <c r="CW1917" s="26"/>
      <c r="CX1917" s="26"/>
      <c r="CY1917" s="26"/>
      <c r="CZ1917" s="26"/>
      <c r="DA1917" s="26"/>
      <c r="DB1917" s="26"/>
      <c r="DC1917" s="26"/>
      <c r="DD1917" s="26"/>
      <c r="DE1917" s="26"/>
      <c r="DF1917" s="26"/>
      <c r="DG1917" s="26"/>
      <c r="DH1917" s="26"/>
      <c r="DI1917" s="26"/>
      <c r="DJ1917" s="26"/>
      <c r="DK1917" s="26"/>
      <c r="DL1917" s="26"/>
      <c r="DM1917" s="26"/>
      <c r="DN1917" s="26"/>
      <c r="DO1917" s="26"/>
      <c r="DP1917" s="26"/>
      <c r="DQ1917" s="26"/>
      <c r="DR1917" s="26"/>
      <c r="DS1917" s="26"/>
      <c r="DT1917" s="26"/>
      <c r="DU1917" s="26"/>
      <c r="DV1917" s="26"/>
      <c r="DW1917" s="26"/>
      <c r="DX1917" s="26"/>
      <c r="DY1917" s="26"/>
      <c r="DZ1917" s="26"/>
      <c r="EA1917" s="26"/>
      <c r="EB1917" s="26"/>
      <c r="EC1917" s="26"/>
      <c r="ED1917" s="26"/>
      <c r="EE1917" s="26"/>
      <c r="EF1917" s="26"/>
      <c r="EG1917" s="26"/>
      <c r="EH1917" s="26"/>
      <c r="EI1917" s="26"/>
      <c r="EJ1917" s="26"/>
      <c r="EK1917" s="26"/>
      <c r="EL1917" s="26"/>
      <c r="EM1917" s="26"/>
      <c r="EN1917" s="26"/>
      <c r="EO1917" s="26"/>
      <c r="EP1917" s="26"/>
      <c r="EQ1917" s="26"/>
      <c r="ER1917" s="26"/>
      <c r="ES1917" s="26"/>
      <c r="ET1917" s="26"/>
      <c r="EU1917" s="26"/>
      <c r="EV1917" s="26"/>
      <c r="EW1917" s="26"/>
      <c r="EX1917" s="26"/>
      <c r="EY1917" s="26"/>
      <c r="EZ1917" s="26"/>
      <c r="FA1917" s="26"/>
      <c r="FB1917" s="26"/>
      <c r="FC1917" s="26"/>
      <c r="FD1917" s="26"/>
      <c r="FE1917" s="26"/>
      <c r="FF1917" s="26"/>
      <c r="FG1917" s="26"/>
      <c r="FH1917" s="26"/>
      <c r="FI1917" s="26"/>
      <c r="FJ1917" s="26"/>
      <c r="FK1917" s="26"/>
      <c r="FL1917" s="26"/>
    </row>
    <row r="1918" spans="1:168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  <c r="CV1918" s="26"/>
      <c r="CW1918" s="26"/>
      <c r="CX1918" s="26"/>
      <c r="CY1918" s="26"/>
      <c r="CZ1918" s="26"/>
      <c r="DA1918" s="26"/>
      <c r="DB1918" s="26"/>
      <c r="DC1918" s="26"/>
      <c r="DD1918" s="26"/>
      <c r="DE1918" s="26"/>
      <c r="DF1918" s="26"/>
      <c r="DG1918" s="26"/>
      <c r="DH1918" s="26"/>
      <c r="DI1918" s="26"/>
      <c r="DJ1918" s="26"/>
      <c r="DK1918" s="26"/>
      <c r="DL1918" s="26"/>
      <c r="DM1918" s="26"/>
      <c r="DN1918" s="26"/>
      <c r="DO1918" s="26"/>
      <c r="DP1918" s="26"/>
      <c r="DQ1918" s="26"/>
      <c r="DR1918" s="26"/>
      <c r="DS1918" s="26"/>
      <c r="DT1918" s="26"/>
      <c r="DU1918" s="26"/>
      <c r="DV1918" s="26"/>
      <c r="DW1918" s="26"/>
      <c r="DX1918" s="26"/>
      <c r="DY1918" s="26"/>
      <c r="DZ1918" s="26"/>
      <c r="EA1918" s="26"/>
      <c r="EB1918" s="26"/>
      <c r="EC1918" s="26"/>
      <c r="ED1918" s="26"/>
      <c r="EE1918" s="26"/>
      <c r="EF1918" s="26"/>
      <c r="EG1918" s="26"/>
      <c r="EH1918" s="26"/>
      <c r="EI1918" s="26"/>
      <c r="EJ1918" s="26"/>
      <c r="EK1918" s="26"/>
      <c r="EL1918" s="26"/>
      <c r="EM1918" s="26"/>
      <c r="EN1918" s="26"/>
      <c r="EO1918" s="26"/>
      <c r="EP1918" s="26"/>
      <c r="EQ1918" s="26"/>
      <c r="ER1918" s="26"/>
      <c r="ES1918" s="26"/>
      <c r="ET1918" s="26"/>
      <c r="EU1918" s="26"/>
      <c r="EV1918" s="26"/>
      <c r="EW1918" s="26"/>
      <c r="EX1918" s="26"/>
      <c r="EY1918" s="26"/>
      <c r="EZ1918" s="26"/>
      <c r="FA1918" s="26"/>
      <c r="FB1918" s="26"/>
      <c r="FC1918" s="26"/>
      <c r="FD1918" s="26"/>
      <c r="FE1918" s="26"/>
      <c r="FF1918" s="26"/>
      <c r="FG1918" s="26"/>
      <c r="FH1918" s="26"/>
      <c r="FI1918" s="26"/>
      <c r="FJ1918" s="26"/>
      <c r="FK1918" s="26"/>
      <c r="FL1918" s="26"/>
    </row>
    <row r="1919" spans="1:168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  <c r="CT1919" s="26"/>
      <c r="CU1919" s="26"/>
      <c r="CV1919" s="26"/>
      <c r="CW1919" s="26"/>
      <c r="CX1919" s="26"/>
      <c r="CY1919" s="26"/>
      <c r="CZ1919" s="26"/>
      <c r="DA1919" s="26"/>
      <c r="DB1919" s="26"/>
      <c r="DC1919" s="26"/>
      <c r="DD1919" s="26"/>
      <c r="DE1919" s="26"/>
      <c r="DF1919" s="26"/>
      <c r="DG1919" s="26"/>
      <c r="DH1919" s="26"/>
      <c r="DI1919" s="26"/>
      <c r="DJ1919" s="26"/>
      <c r="DK1919" s="26"/>
      <c r="DL1919" s="26"/>
      <c r="DM1919" s="26"/>
      <c r="DN1919" s="26"/>
      <c r="DO1919" s="26"/>
      <c r="DP1919" s="26"/>
      <c r="DQ1919" s="26"/>
      <c r="DR1919" s="26"/>
      <c r="DS1919" s="26"/>
      <c r="DT1919" s="26"/>
      <c r="DU1919" s="26"/>
      <c r="DV1919" s="26"/>
      <c r="DW1919" s="26"/>
      <c r="DX1919" s="26"/>
      <c r="DY1919" s="26"/>
      <c r="DZ1919" s="26"/>
      <c r="EA1919" s="26"/>
      <c r="EB1919" s="26"/>
      <c r="EC1919" s="26"/>
      <c r="ED1919" s="26"/>
      <c r="EE1919" s="26"/>
      <c r="EF1919" s="26"/>
      <c r="EG1919" s="26"/>
      <c r="EH1919" s="26"/>
      <c r="EI1919" s="26"/>
      <c r="EJ1919" s="26"/>
      <c r="EK1919" s="26"/>
      <c r="EL1919" s="26"/>
      <c r="EM1919" s="26"/>
      <c r="EN1919" s="26"/>
      <c r="EO1919" s="26"/>
      <c r="EP1919" s="26"/>
      <c r="EQ1919" s="26"/>
      <c r="ER1919" s="26"/>
      <c r="ES1919" s="26"/>
      <c r="ET1919" s="26"/>
      <c r="EU1919" s="26"/>
      <c r="EV1919" s="26"/>
      <c r="EW1919" s="26"/>
      <c r="EX1919" s="26"/>
      <c r="EY1919" s="26"/>
      <c r="EZ1919" s="26"/>
      <c r="FA1919" s="26"/>
      <c r="FB1919" s="26"/>
      <c r="FC1919" s="26"/>
      <c r="FD1919" s="26"/>
      <c r="FE1919" s="26"/>
      <c r="FF1919" s="26"/>
      <c r="FG1919" s="26"/>
      <c r="FH1919" s="26"/>
      <c r="FI1919" s="26"/>
      <c r="FJ1919" s="26"/>
      <c r="FK1919" s="26"/>
      <c r="FL1919" s="26"/>
    </row>
    <row r="1920" spans="1:168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  <c r="CT1920" s="26"/>
      <c r="CU1920" s="26"/>
      <c r="CV1920" s="26"/>
      <c r="CW1920" s="26"/>
      <c r="CX1920" s="26"/>
      <c r="CY1920" s="26"/>
      <c r="CZ1920" s="26"/>
      <c r="DA1920" s="26"/>
      <c r="DB1920" s="26"/>
      <c r="DC1920" s="26"/>
      <c r="DD1920" s="26"/>
      <c r="DE1920" s="26"/>
      <c r="DF1920" s="26"/>
      <c r="DG1920" s="26"/>
      <c r="DH1920" s="26"/>
      <c r="DI1920" s="26"/>
      <c r="DJ1920" s="26"/>
      <c r="DK1920" s="26"/>
      <c r="DL1920" s="26"/>
      <c r="DM1920" s="26"/>
      <c r="DN1920" s="26"/>
      <c r="DO1920" s="26"/>
      <c r="DP1920" s="26"/>
      <c r="DQ1920" s="26"/>
      <c r="DR1920" s="26"/>
      <c r="DS1920" s="26"/>
      <c r="DT1920" s="26"/>
      <c r="DU1920" s="26"/>
      <c r="DV1920" s="26"/>
      <c r="DW1920" s="26"/>
      <c r="DX1920" s="26"/>
      <c r="DY1920" s="26"/>
      <c r="DZ1920" s="26"/>
      <c r="EA1920" s="26"/>
      <c r="EB1920" s="26"/>
      <c r="EC1920" s="26"/>
      <c r="ED1920" s="26"/>
      <c r="EE1920" s="26"/>
      <c r="EF1920" s="26"/>
      <c r="EG1920" s="26"/>
      <c r="EH1920" s="26"/>
      <c r="EI1920" s="26"/>
      <c r="EJ1920" s="26"/>
      <c r="EK1920" s="26"/>
      <c r="EL1920" s="26"/>
      <c r="EM1920" s="26"/>
      <c r="EN1920" s="26"/>
      <c r="EO1920" s="26"/>
      <c r="EP1920" s="26"/>
      <c r="EQ1920" s="26"/>
      <c r="ER1920" s="26"/>
      <c r="ES1920" s="26"/>
      <c r="ET1920" s="26"/>
      <c r="EU1920" s="26"/>
      <c r="EV1920" s="26"/>
      <c r="EW1920" s="26"/>
      <c r="EX1920" s="26"/>
      <c r="EY1920" s="26"/>
      <c r="EZ1920" s="26"/>
      <c r="FA1920" s="26"/>
      <c r="FB1920" s="26"/>
      <c r="FC1920" s="26"/>
      <c r="FD1920" s="26"/>
      <c r="FE1920" s="26"/>
      <c r="FF1920" s="26"/>
      <c r="FG1920" s="26"/>
      <c r="FH1920" s="26"/>
      <c r="FI1920" s="26"/>
      <c r="FJ1920" s="26"/>
      <c r="FK1920" s="26"/>
      <c r="FL1920" s="26"/>
    </row>
    <row r="1921" spans="1:168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  <c r="CT1921" s="26"/>
      <c r="CU1921" s="26"/>
      <c r="CV1921" s="26"/>
      <c r="CW1921" s="26"/>
      <c r="CX1921" s="26"/>
      <c r="CY1921" s="26"/>
      <c r="CZ1921" s="26"/>
      <c r="DA1921" s="26"/>
      <c r="DB1921" s="26"/>
      <c r="DC1921" s="26"/>
      <c r="DD1921" s="26"/>
      <c r="DE1921" s="26"/>
      <c r="DF1921" s="26"/>
      <c r="DG1921" s="26"/>
      <c r="DH1921" s="26"/>
      <c r="DI1921" s="26"/>
      <c r="DJ1921" s="26"/>
      <c r="DK1921" s="26"/>
      <c r="DL1921" s="26"/>
      <c r="DM1921" s="26"/>
      <c r="DN1921" s="26"/>
      <c r="DO1921" s="26"/>
      <c r="DP1921" s="26"/>
      <c r="DQ1921" s="26"/>
      <c r="DR1921" s="26"/>
      <c r="DS1921" s="26"/>
      <c r="DT1921" s="26"/>
      <c r="DU1921" s="26"/>
      <c r="DV1921" s="26"/>
      <c r="DW1921" s="26"/>
      <c r="DX1921" s="26"/>
      <c r="DY1921" s="26"/>
      <c r="DZ1921" s="26"/>
      <c r="EA1921" s="26"/>
      <c r="EB1921" s="26"/>
      <c r="EC1921" s="26"/>
      <c r="ED1921" s="26"/>
      <c r="EE1921" s="26"/>
      <c r="EF1921" s="26"/>
      <c r="EG1921" s="26"/>
      <c r="EH1921" s="26"/>
      <c r="EI1921" s="26"/>
      <c r="EJ1921" s="26"/>
      <c r="EK1921" s="26"/>
      <c r="EL1921" s="26"/>
      <c r="EM1921" s="26"/>
      <c r="EN1921" s="26"/>
      <c r="EO1921" s="26"/>
      <c r="EP1921" s="26"/>
      <c r="EQ1921" s="26"/>
      <c r="ER1921" s="26"/>
      <c r="ES1921" s="26"/>
      <c r="ET1921" s="26"/>
      <c r="EU1921" s="26"/>
      <c r="EV1921" s="26"/>
      <c r="EW1921" s="26"/>
      <c r="EX1921" s="26"/>
      <c r="EY1921" s="26"/>
      <c r="EZ1921" s="26"/>
      <c r="FA1921" s="26"/>
      <c r="FB1921" s="26"/>
      <c r="FC1921" s="26"/>
      <c r="FD1921" s="26"/>
      <c r="FE1921" s="26"/>
      <c r="FF1921" s="26"/>
      <c r="FG1921" s="26"/>
      <c r="FH1921" s="26"/>
      <c r="FI1921" s="26"/>
      <c r="FJ1921" s="26"/>
      <c r="FK1921" s="26"/>
      <c r="FL1921" s="26"/>
    </row>
    <row r="1922" spans="1:168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  <c r="CV1922" s="26"/>
      <c r="CW1922" s="26"/>
      <c r="CX1922" s="26"/>
      <c r="CY1922" s="26"/>
      <c r="CZ1922" s="26"/>
      <c r="DA1922" s="26"/>
      <c r="DB1922" s="26"/>
      <c r="DC1922" s="26"/>
      <c r="DD1922" s="26"/>
      <c r="DE1922" s="26"/>
      <c r="DF1922" s="26"/>
      <c r="DG1922" s="26"/>
      <c r="DH1922" s="26"/>
      <c r="DI1922" s="26"/>
      <c r="DJ1922" s="26"/>
      <c r="DK1922" s="26"/>
      <c r="DL1922" s="26"/>
      <c r="DM1922" s="26"/>
      <c r="DN1922" s="26"/>
      <c r="DO1922" s="26"/>
      <c r="DP1922" s="26"/>
      <c r="DQ1922" s="26"/>
      <c r="DR1922" s="26"/>
      <c r="DS1922" s="26"/>
      <c r="DT1922" s="26"/>
      <c r="DU1922" s="26"/>
      <c r="DV1922" s="26"/>
      <c r="DW1922" s="26"/>
      <c r="DX1922" s="26"/>
      <c r="DY1922" s="26"/>
      <c r="DZ1922" s="26"/>
      <c r="EA1922" s="26"/>
      <c r="EB1922" s="26"/>
      <c r="EC1922" s="26"/>
      <c r="ED1922" s="26"/>
      <c r="EE1922" s="26"/>
      <c r="EF1922" s="26"/>
      <c r="EG1922" s="26"/>
      <c r="EH1922" s="26"/>
      <c r="EI1922" s="26"/>
      <c r="EJ1922" s="26"/>
      <c r="EK1922" s="26"/>
      <c r="EL1922" s="26"/>
      <c r="EM1922" s="26"/>
      <c r="EN1922" s="26"/>
      <c r="EO1922" s="26"/>
      <c r="EP1922" s="26"/>
      <c r="EQ1922" s="26"/>
      <c r="ER1922" s="26"/>
      <c r="ES1922" s="26"/>
      <c r="ET1922" s="26"/>
      <c r="EU1922" s="26"/>
      <c r="EV1922" s="26"/>
      <c r="EW1922" s="26"/>
      <c r="EX1922" s="26"/>
      <c r="EY1922" s="26"/>
      <c r="EZ1922" s="26"/>
      <c r="FA1922" s="26"/>
      <c r="FB1922" s="26"/>
      <c r="FC1922" s="26"/>
      <c r="FD1922" s="26"/>
      <c r="FE1922" s="26"/>
      <c r="FF1922" s="26"/>
      <c r="FG1922" s="26"/>
      <c r="FH1922" s="26"/>
      <c r="FI1922" s="26"/>
      <c r="FJ1922" s="26"/>
      <c r="FK1922" s="26"/>
      <c r="FL1922" s="26"/>
    </row>
    <row r="1923" spans="1:168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  <c r="CT1923" s="26"/>
      <c r="CU1923" s="26"/>
      <c r="CV1923" s="26"/>
      <c r="CW1923" s="26"/>
      <c r="CX1923" s="26"/>
      <c r="CY1923" s="26"/>
      <c r="CZ1923" s="26"/>
      <c r="DA1923" s="26"/>
      <c r="DB1923" s="26"/>
      <c r="DC1923" s="26"/>
      <c r="DD1923" s="26"/>
      <c r="DE1923" s="26"/>
      <c r="DF1923" s="26"/>
      <c r="DG1923" s="26"/>
      <c r="DH1923" s="26"/>
      <c r="DI1923" s="26"/>
      <c r="DJ1923" s="26"/>
      <c r="DK1923" s="26"/>
      <c r="DL1923" s="26"/>
      <c r="DM1923" s="26"/>
      <c r="DN1923" s="26"/>
      <c r="DO1923" s="26"/>
      <c r="DP1923" s="26"/>
      <c r="DQ1923" s="26"/>
      <c r="DR1923" s="26"/>
      <c r="DS1923" s="26"/>
      <c r="DT1923" s="26"/>
      <c r="DU1923" s="26"/>
      <c r="DV1923" s="26"/>
      <c r="DW1923" s="26"/>
      <c r="DX1923" s="26"/>
      <c r="DY1923" s="26"/>
      <c r="DZ1923" s="26"/>
      <c r="EA1923" s="26"/>
      <c r="EB1923" s="26"/>
      <c r="EC1923" s="26"/>
      <c r="ED1923" s="26"/>
      <c r="EE1923" s="26"/>
      <c r="EF1923" s="26"/>
      <c r="EG1923" s="26"/>
      <c r="EH1923" s="26"/>
      <c r="EI1923" s="26"/>
      <c r="EJ1923" s="26"/>
      <c r="EK1923" s="26"/>
      <c r="EL1923" s="26"/>
      <c r="EM1923" s="26"/>
      <c r="EN1923" s="26"/>
      <c r="EO1923" s="26"/>
      <c r="EP1923" s="26"/>
      <c r="EQ1923" s="26"/>
      <c r="ER1923" s="26"/>
      <c r="ES1923" s="26"/>
      <c r="ET1923" s="26"/>
      <c r="EU1923" s="26"/>
      <c r="EV1923" s="26"/>
      <c r="EW1923" s="26"/>
      <c r="EX1923" s="26"/>
      <c r="EY1923" s="26"/>
      <c r="EZ1923" s="26"/>
      <c r="FA1923" s="26"/>
      <c r="FB1923" s="26"/>
      <c r="FC1923" s="26"/>
      <c r="FD1923" s="26"/>
      <c r="FE1923" s="26"/>
      <c r="FF1923" s="26"/>
      <c r="FG1923" s="26"/>
      <c r="FH1923" s="26"/>
      <c r="FI1923" s="26"/>
      <c r="FJ1923" s="26"/>
      <c r="FK1923" s="26"/>
      <c r="FL1923" s="26"/>
    </row>
    <row r="1924" spans="1:168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  <c r="CT1924" s="26"/>
      <c r="CU1924" s="26"/>
      <c r="CV1924" s="26"/>
      <c r="CW1924" s="26"/>
      <c r="CX1924" s="26"/>
      <c r="CY1924" s="26"/>
      <c r="CZ1924" s="26"/>
      <c r="DA1924" s="26"/>
      <c r="DB1924" s="26"/>
      <c r="DC1924" s="26"/>
      <c r="DD1924" s="26"/>
      <c r="DE1924" s="26"/>
      <c r="DF1924" s="26"/>
      <c r="DG1924" s="26"/>
      <c r="DH1924" s="26"/>
      <c r="DI1924" s="26"/>
      <c r="DJ1924" s="26"/>
      <c r="DK1924" s="26"/>
      <c r="DL1924" s="26"/>
      <c r="DM1924" s="26"/>
      <c r="DN1924" s="26"/>
      <c r="DO1924" s="26"/>
      <c r="DP1924" s="26"/>
      <c r="DQ1924" s="26"/>
      <c r="DR1924" s="26"/>
      <c r="DS1924" s="26"/>
      <c r="DT1924" s="26"/>
      <c r="DU1924" s="26"/>
      <c r="DV1924" s="26"/>
      <c r="DW1924" s="26"/>
      <c r="DX1924" s="26"/>
      <c r="DY1924" s="26"/>
      <c r="DZ1924" s="26"/>
      <c r="EA1924" s="26"/>
      <c r="EB1924" s="26"/>
      <c r="EC1924" s="26"/>
      <c r="ED1924" s="26"/>
      <c r="EE1924" s="26"/>
      <c r="EF1924" s="26"/>
      <c r="EG1924" s="26"/>
      <c r="EH1924" s="26"/>
      <c r="EI1924" s="26"/>
      <c r="EJ1924" s="26"/>
      <c r="EK1924" s="26"/>
      <c r="EL1924" s="26"/>
      <c r="EM1924" s="26"/>
      <c r="EN1924" s="26"/>
      <c r="EO1924" s="26"/>
      <c r="EP1924" s="26"/>
      <c r="EQ1924" s="26"/>
      <c r="ER1924" s="26"/>
      <c r="ES1924" s="26"/>
      <c r="ET1924" s="26"/>
      <c r="EU1924" s="26"/>
      <c r="EV1924" s="26"/>
      <c r="EW1924" s="26"/>
      <c r="EX1924" s="26"/>
      <c r="EY1924" s="26"/>
      <c r="EZ1924" s="26"/>
      <c r="FA1924" s="26"/>
      <c r="FB1924" s="26"/>
      <c r="FC1924" s="26"/>
      <c r="FD1924" s="26"/>
      <c r="FE1924" s="26"/>
      <c r="FF1924" s="26"/>
      <c r="FG1924" s="26"/>
      <c r="FH1924" s="26"/>
      <c r="FI1924" s="26"/>
      <c r="FJ1924" s="26"/>
      <c r="FK1924" s="26"/>
      <c r="FL1924" s="26"/>
    </row>
    <row r="1925" spans="1:168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  <c r="CV1925" s="26"/>
      <c r="CW1925" s="26"/>
      <c r="CX1925" s="26"/>
      <c r="CY1925" s="26"/>
      <c r="CZ1925" s="26"/>
      <c r="DA1925" s="26"/>
      <c r="DB1925" s="26"/>
      <c r="DC1925" s="26"/>
      <c r="DD1925" s="26"/>
      <c r="DE1925" s="26"/>
      <c r="DF1925" s="26"/>
      <c r="DG1925" s="26"/>
      <c r="DH1925" s="26"/>
      <c r="DI1925" s="26"/>
      <c r="DJ1925" s="26"/>
      <c r="DK1925" s="26"/>
      <c r="DL1925" s="26"/>
      <c r="DM1925" s="26"/>
      <c r="DN1925" s="26"/>
      <c r="DO1925" s="26"/>
      <c r="DP1925" s="26"/>
      <c r="DQ1925" s="26"/>
      <c r="DR1925" s="26"/>
      <c r="DS1925" s="26"/>
      <c r="DT1925" s="26"/>
      <c r="DU1925" s="26"/>
      <c r="DV1925" s="26"/>
      <c r="DW1925" s="26"/>
      <c r="DX1925" s="26"/>
      <c r="DY1925" s="26"/>
      <c r="DZ1925" s="26"/>
      <c r="EA1925" s="26"/>
      <c r="EB1925" s="26"/>
      <c r="EC1925" s="26"/>
      <c r="ED1925" s="26"/>
      <c r="EE1925" s="26"/>
      <c r="EF1925" s="26"/>
      <c r="EG1925" s="26"/>
      <c r="EH1925" s="26"/>
      <c r="EI1925" s="26"/>
      <c r="EJ1925" s="26"/>
      <c r="EK1925" s="26"/>
      <c r="EL1925" s="26"/>
      <c r="EM1925" s="26"/>
      <c r="EN1925" s="26"/>
      <c r="EO1925" s="26"/>
      <c r="EP1925" s="26"/>
      <c r="EQ1925" s="26"/>
      <c r="ER1925" s="26"/>
      <c r="ES1925" s="26"/>
      <c r="ET1925" s="26"/>
      <c r="EU1925" s="26"/>
      <c r="EV1925" s="26"/>
      <c r="EW1925" s="26"/>
      <c r="EX1925" s="26"/>
      <c r="EY1925" s="26"/>
      <c r="EZ1925" s="26"/>
      <c r="FA1925" s="26"/>
      <c r="FB1925" s="26"/>
      <c r="FC1925" s="26"/>
      <c r="FD1925" s="26"/>
      <c r="FE1925" s="26"/>
      <c r="FF1925" s="26"/>
      <c r="FG1925" s="26"/>
      <c r="FH1925" s="26"/>
      <c r="FI1925" s="26"/>
      <c r="FJ1925" s="26"/>
      <c r="FK1925" s="26"/>
      <c r="FL1925" s="26"/>
    </row>
    <row r="1926" spans="1:168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  <c r="CT1926" s="26"/>
      <c r="CU1926" s="26"/>
      <c r="CV1926" s="26"/>
      <c r="CW1926" s="26"/>
      <c r="CX1926" s="26"/>
      <c r="CY1926" s="26"/>
      <c r="CZ1926" s="26"/>
      <c r="DA1926" s="26"/>
      <c r="DB1926" s="26"/>
      <c r="DC1926" s="26"/>
      <c r="DD1926" s="26"/>
      <c r="DE1926" s="26"/>
      <c r="DF1926" s="26"/>
      <c r="DG1926" s="26"/>
      <c r="DH1926" s="26"/>
      <c r="DI1926" s="26"/>
      <c r="DJ1926" s="26"/>
      <c r="DK1926" s="26"/>
      <c r="DL1926" s="26"/>
      <c r="DM1926" s="26"/>
      <c r="DN1926" s="26"/>
      <c r="DO1926" s="26"/>
      <c r="DP1926" s="26"/>
      <c r="DQ1926" s="26"/>
      <c r="DR1926" s="26"/>
      <c r="DS1926" s="26"/>
      <c r="DT1926" s="26"/>
      <c r="DU1926" s="26"/>
      <c r="DV1926" s="26"/>
      <c r="DW1926" s="26"/>
      <c r="DX1926" s="26"/>
      <c r="DY1926" s="26"/>
      <c r="DZ1926" s="26"/>
      <c r="EA1926" s="26"/>
      <c r="EB1926" s="26"/>
      <c r="EC1926" s="26"/>
      <c r="ED1926" s="26"/>
      <c r="EE1926" s="26"/>
      <c r="EF1926" s="26"/>
      <c r="EG1926" s="26"/>
      <c r="EH1926" s="26"/>
      <c r="EI1926" s="26"/>
      <c r="EJ1926" s="26"/>
      <c r="EK1926" s="26"/>
      <c r="EL1926" s="26"/>
      <c r="EM1926" s="26"/>
      <c r="EN1926" s="26"/>
      <c r="EO1926" s="26"/>
      <c r="EP1926" s="26"/>
      <c r="EQ1926" s="26"/>
      <c r="ER1926" s="26"/>
      <c r="ES1926" s="26"/>
      <c r="ET1926" s="26"/>
      <c r="EU1926" s="26"/>
      <c r="EV1926" s="26"/>
      <c r="EW1926" s="26"/>
      <c r="EX1926" s="26"/>
      <c r="EY1926" s="26"/>
      <c r="EZ1926" s="26"/>
      <c r="FA1926" s="26"/>
      <c r="FB1926" s="26"/>
      <c r="FC1926" s="26"/>
      <c r="FD1926" s="26"/>
      <c r="FE1926" s="26"/>
      <c r="FF1926" s="26"/>
      <c r="FG1926" s="26"/>
      <c r="FH1926" s="26"/>
      <c r="FI1926" s="26"/>
      <c r="FJ1926" s="26"/>
      <c r="FK1926" s="26"/>
      <c r="FL1926" s="26"/>
    </row>
    <row r="1927" spans="1:168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  <c r="CT1927" s="26"/>
      <c r="CU1927" s="26"/>
      <c r="CV1927" s="26"/>
      <c r="CW1927" s="26"/>
      <c r="CX1927" s="26"/>
      <c r="CY1927" s="26"/>
      <c r="CZ1927" s="26"/>
      <c r="DA1927" s="26"/>
      <c r="DB1927" s="26"/>
      <c r="DC1927" s="26"/>
      <c r="DD1927" s="26"/>
      <c r="DE1927" s="26"/>
      <c r="DF1927" s="26"/>
      <c r="DG1927" s="26"/>
      <c r="DH1927" s="26"/>
      <c r="DI1927" s="26"/>
      <c r="DJ1927" s="26"/>
      <c r="DK1927" s="26"/>
      <c r="DL1927" s="26"/>
      <c r="DM1927" s="26"/>
      <c r="DN1927" s="26"/>
      <c r="DO1927" s="26"/>
      <c r="DP1927" s="26"/>
      <c r="DQ1927" s="26"/>
      <c r="DR1927" s="26"/>
      <c r="DS1927" s="26"/>
      <c r="DT1927" s="26"/>
      <c r="DU1927" s="26"/>
      <c r="DV1927" s="26"/>
      <c r="DW1927" s="26"/>
      <c r="DX1927" s="26"/>
      <c r="DY1927" s="26"/>
      <c r="DZ1927" s="26"/>
      <c r="EA1927" s="26"/>
      <c r="EB1927" s="26"/>
      <c r="EC1927" s="26"/>
      <c r="ED1927" s="26"/>
      <c r="EE1927" s="26"/>
      <c r="EF1927" s="26"/>
      <c r="EG1927" s="26"/>
      <c r="EH1927" s="26"/>
      <c r="EI1927" s="26"/>
      <c r="EJ1927" s="26"/>
      <c r="EK1927" s="26"/>
      <c r="EL1927" s="26"/>
      <c r="EM1927" s="26"/>
      <c r="EN1927" s="26"/>
      <c r="EO1927" s="26"/>
      <c r="EP1927" s="26"/>
      <c r="EQ1927" s="26"/>
      <c r="ER1927" s="26"/>
      <c r="ES1927" s="26"/>
      <c r="ET1927" s="26"/>
      <c r="EU1927" s="26"/>
      <c r="EV1927" s="26"/>
      <c r="EW1927" s="26"/>
      <c r="EX1927" s="26"/>
      <c r="EY1927" s="26"/>
      <c r="EZ1927" s="26"/>
      <c r="FA1927" s="26"/>
      <c r="FB1927" s="26"/>
      <c r="FC1927" s="26"/>
      <c r="FD1927" s="26"/>
      <c r="FE1927" s="26"/>
      <c r="FF1927" s="26"/>
      <c r="FG1927" s="26"/>
      <c r="FH1927" s="26"/>
      <c r="FI1927" s="26"/>
      <c r="FJ1927" s="26"/>
      <c r="FK1927" s="26"/>
      <c r="FL1927" s="26"/>
    </row>
    <row r="1928" spans="1:168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  <c r="CT1928" s="26"/>
      <c r="CU1928" s="26"/>
      <c r="CV1928" s="26"/>
      <c r="CW1928" s="26"/>
      <c r="CX1928" s="26"/>
      <c r="CY1928" s="26"/>
      <c r="CZ1928" s="26"/>
      <c r="DA1928" s="26"/>
      <c r="DB1928" s="26"/>
      <c r="DC1928" s="26"/>
      <c r="DD1928" s="26"/>
      <c r="DE1928" s="26"/>
      <c r="DF1928" s="26"/>
      <c r="DG1928" s="26"/>
      <c r="DH1928" s="26"/>
      <c r="DI1928" s="26"/>
      <c r="DJ1928" s="26"/>
      <c r="DK1928" s="26"/>
      <c r="DL1928" s="26"/>
      <c r="DM1928" s="26"/>
      <c r="DN1928" s="26"/>
      <c r="DO1928" s="26"/>
      <c r="DP1928" s="26"/>
      <c r="DQ1928" s="26"/>
      <c r="DR1928" s="26"/>
      <c r="DS1928" s="26"/>
      <c r="DT1928" s="26"/>
      <c r="DU1928" s="26"/>
      <c r="DV1928" s="26"/>
      <c r="DW1928" s="26"/>
      <c r="DX1928" s="26"/>
      <c r="DY1928" s="26"/>
      <c r="DZ1928" s="26"/>
      <c r="EA1928" s="26"/>
      <c r="EB1928" s="26"/>
      <c r="EC1928" s="26"/>
      <c r="ED1928" s="26"/>
      <c r="EE1928" s="26"/>
      <c r="EF1928" s="26"/>
      <c r="EG1928" s="26"/>
      <c r="EH1928" s="26"/>
      <c r="EI1928" s="26"/>
      <c r="EJ1928" s="26"/>
      <c r="EK1928" s="26"/>
      <c r="EL1928" s="26"/>
      <c r="EM1928" s="26"/>
      <c r="EN1928" s="26"/>
      <c r="EO1928" s="26"/>
      <c r="EP1928" s="26"/>
      <c r="EQ1928" s="26"/>
      <c r="ER1928" s="26"/>
      <c r="ES1928" s="26"/>
      <c r="ET1928" s="26"/>
      <c r="EU1928" s="26"/>
      <c r="EV1928" s="26"/>
      <c r="EW1928" s="26"/>
      <c r="EX1928" s="26"/>
      <c r="EY1928" s="26"/>
      <c r="EZ1928" s="26"/>
      <c r="FA1928" s="26"/>
      <c r="FB1928" s="26"/>
      <c r="FC1928" s="26"/>
      <c r="FD1928" s="26"/>
      <c r="FE1928" s="26"/>
      <c r="FF1928" s="26"/>
      <c r="FG1928" s="26"/>
      <c r="FH1928" s="26"/>
      <c r="FI1928" s="26"/>
      <c r="FJ1928" s="26"/>
      <c r="FK1928" s="26"/>
      <c r="FL1928" s="26"/>
    </row>
    <row r="1929" spans="1:168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  <c r="CT1929" s="26"/>
      <c r="CU1929" s="26"/>
      <c r="CV1929" s="26"/>
      <c r="CW1929" s="26"/>
      <c r="CX1929" s="26"/>
      <c r="CY1929" s="26"/>
      <c r="CZ1929" s="26"/>
      <c r="DA1929" s="26"/>
      <c r="DB1929" s="26"/>
      <c r="DC1929" s="26"/>
      <c r="DD1929" s="26"/>
      <c r="DE1929" s="26"/>
      <c r="DF1929" s="26"/>
      <c r="DG1929" s="26"/>
      <c r="DH1929" s="26"/>
      <c r="DI1929" s="26"/>
      <c r="DJ1929" s="26"/>
      <c r="DK1929" s="26"/>
      <c r="DL1929" s="26"/>
      <c r="DM1929" s="26"/>
      <c r="DN1929" s="26"/>
      <c r="DO1929" s="26"/>
      <c r="DP1929" s="26"/>
      <c r="DQ1929" s="26"/>
      <c r="DR1929" s="26"/>
      <c r="DS1929" s="26"/>
      <c r="DT1929" s="26"/>
      <c r="DU1929" s="26"/>
      <c r="DV1929" s="26"/>
      <c r="DW1929" s="26"/>
      <c r="DX1929" s="26"/>
      <c r="DY1929" s="26"/>
      <c r="DZ1929" s="26"/>
      <c r="EA1929" s="26"/>
      <c r="EB1929" s="26"/>
      <c r="EC1929" s="26"/>
      <c r="ED1929" s="26"/>
      <c r="EE1929" s="26"/>
      <c r="EF1929" s="26"/>
      <c r="EG1929" s="26"/>
      <c r="EH1929" s="26"/>
      <c r="EI1929" s="26"/>
      <c r="EJ1929" s="26"/>
      <c r="EK1929" s="26"/>
      <c r="EL1929" s="26"/>
      <c r="EM1929" s="26"/>
      <c r="EN1929" s="26"/>
      <c r="EO1929" s="26"/>
      <c r="EP1929" s="26"/>
      <c r="EQ1929" s="26"/>
      <c r="ER1929" s="26"/>
      <c r="ES1929" s="26"/>
      <c r="ET1929" s="26"/>
      <c r="EU1929" s="26"/>
      <c r="EV1929" s="26"/>
      <c r="EW1929" s="26"/>
      <c r="EX1929" s="26"/>
      <c r="EY1929" s="26"/>
      <c r="EZ1929" s="26"/>
      <c r="FA1929" s="26"/>
      <c r="FB1929" s="26"/>
      <c r="FC1929" s="26"/>
      <c r="FD1929" s="26"/>
      <c r="FE1929" s="26"/>
      <c r="FF1929" s="26"/>
      <c r="FG1929" s="26"/>
      <c r="FH1929" s="26"/>
      <c r="FI1929" s="26"/>
      <c r="FJ1929" s="26"/>
      <c r="FK1929" s="26"/>
      <c r="FL1929" s="26"/>
    </row>
    <row r="1930" spans="1:168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  <c r="CT1930" s="26"/>
      <c r="CU1930" s="26"/>
      <c r="CV1930" s="26"/>
      <c r="CW1930" s="26"/>
      <c r="CX1930" s="26"/>
      <c r="CY1930" s="26"/>
      <c r="CZ1930" s="26"/>
      <c r="DA1930" s="26"/>
      <c r="DB1930" s="26"/>
      <c r="DC1930" s="26"/>
      <c r="DD1930" s="26"/>
      <c r="DE1930" s="26"/>
      <c r="DF1930" s="26"/>
      <c r="DG1930" s="26"/>
      <c r="DH1930" s="26"/>
      <c r="DI1930" s="26"/>
      <c r="DJ1930" s="26"/>
      <c r="DK1930" s="26"/>
      <c r="DL1930" s="26"/>
      <c r="DM1930" s="26"/>
      <c r="DN1930" s="26"/>
      <c r="DO1930" s="26"/>
      <c r="DP1930" s="26"/>
      <c r="DQ1930" s="26"/>
      <c r="DR1930" s="26"/>
      <c r="DS1930" s="26"/>
      <c r="DT1930" s="26"/>
      <c r="DU1930" s="26"/>
      <c r="DV1930" s="26"/>
      <c r="DW1930" s="26"/>
      <c r="DX1930" s="26"/>
      <c r="DY1930" s="26"/>
      <c r="DZ1930" s="26"/>
      <c r="EA1930" s="26"/>
      <c r="EB1930" s="26"/>
      <c r="EC1930" s="26"/>
      <c r="ED1930" s="26"/>
      <c r="EE1930" s="26"/>
      <c r="EF1930" s="26"/>
      <c r="EG1930" s="26"/>
      <c r="EH1930" s="26"/>
      <c r="EI1930" s="26"/>
      <c r="EJ1930" s="26"/>
      <c r="EK1930" s="26"/>
      <c r="EL1930" s="26"/>
      <c r="EM1930" s="26"/>
      <c r="EN1930" s="26"/>
      <c r="EO1930" s="26"/>
      <c r="EP1930" s="26"/>
      <c r="EQ1930" s="26"/>
      <c r="ER1930" s="26"/>
      <c r="ES1930" s="26"/>
      <c r="ET1930" s="26"/>
      <c r="EU1930" s="26"/>
      <c r="EV1930" s="26"/>
      <c r="EW1930" s="26"/>
      <c r="EX1930" s="26"/>
      <c r="EY1930" s="26"/>
      <c r="EZ1930" s="26"/>
      <c r="FA1930" s="26"/>
      <c r="FB1930" s="26"/>
      <c r="FC1930" s="26"/>
      <c r="FD1930" s="26"/>
      <c r="FE1930" s="26"/>
      <c r="FF1930" s="26"/>
      <c r="FG1930" s="26"/>
      <c r="FH1930" s="26"/>
      <c r="FI1930" s="26"/>
      <c r="FJ1930" s="26"/>
      <c r="FK1930" s="26"/>
      <c r="FL1930" s="26"/>
    </row>
    <row r="1931" spans="1:168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  <c r="CT1931" s="26"/>
      <c r="CU1931" s="26"/>
      <c r="CV1931" s="26"/>
      <c r="CW1931" s="26"/>
      <c r="CX1931" s="26"/>
      <c r="CY1931" s="26"/>
      <c r="CZ1931" s="26"/>
      <c r="DA1931" s="26"/>
      <c r="DB1931" s="26"/>
      <c r="DC1931" s="26"/>
      <c r="DD1931" s="26"/>
      <c r="DE1931" s="26"/>
      <c r="DF1931" s="26"/>
      <c r="DG1931" s="26"/>
      <c r="DH1931" s="26"/>
      <c r="DI1931" s="26"/>
      <c r="DJ1931" s="26"/>
      <c r="DK1931" s="26"/>
      <c r="DL1931" s="26"/>
      <c r="DM1931" s="26"/>
      <c r="DN1931" s="26"/>
      <c r="DO1931" s="26"/>
      <c r="DP1931" s="26"/>
      <c r="DQ1931" s="26"/>
      <c r="DR1931" s="26"/>
      <c r="DS1931" s="26"/>
      <c r="DT1931" s="26"/>
      <c r="DU1931" s="26"/>
      <c r="DV1931" s="26"/>
      <c r="DW1931" s="26"/>
      <c r="DX1931" s="26"/>
      <c r="DY1931" s="26"/>
      <c r="DZ1931" s="26"/>
      <c r="EA1931" s="26"/>
      <c r="EB1931" s="26"/>
      <c r="EC1931" s="26"/>
      <c r="ED1931" s="26"/>
      <c r="EE1931" s="26"/>
      <c r="EF1931" s="26"/>
      <c r="EG1931" s="26"/>
      <c r="EH1931" s="26"/>
      <c r="EI1931" s="26"/>
      <c r="EJ1931" s="26"/>
      <c r="EK1931" s="26"/>
      <c r="EL1931" s="26"/>
      <c r="EM1931" s="26"/>
      <c r="EN1931" s="26"/>
      <c r="EO1931" s="26"/>
      <c r="EP1931" s="26"/>
      <c r="EQ1931" s="26"/>
      <c r="ER1931" s="26"/>
      <c r="ES1931" s="26"/>
      <c r="ET1931" s="26"/>
      <c r="EU1931" s="26"/>
      <c r="EV1931" s="26"/>
      <c r="EW1931" s="26"/>
      <c r="EX1931" s="26"/>
      <c r="EY1931" s="26"/>
      <c r="EZ1931" s="26"/>
      <c r="FA1931" s="26"/>
      <c r="FB1931" s="26"/>
      <c r="FC1931" s="26"/>
      <c r="FD1931" s="26"/>
      <c r="FE1931" s="26"/>
      <c r="FF1931" s="26"/>
      <c r="FG1931" s="26"/>
      <c r="FH1931" s="26"/>
      <c r="FI1931" s="26"/>
      <c r="FJ1931" s="26"/>
      <c r="FK1931" s="26"/>
      <c r="FL1931" s="26"/>
    </row>
    <row r="1932" spans="1:168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  <c r="CT1932" s="26"/>
      <c r="CU1932" s="26"/>
      <c r="CV1932" s="26"/>
      <c r="CW1932" s="26"/>
      <c r="CX1932" s="26"/>
      <c r="CY1932" s="26"/>
      <c r="CZ1932" s="26"/>
      <c r="DA1932" s="26"/>
      <c r="DB1932" s="26"/>
      <c r="DC1932" s="26"/>
      <c r="DD1932" s="26"/>
      <c r="DE1932" s="26"/>
      <c r="DF1932" s="26"/>
      <c r="DG1932" s="26"/>
      <c r="DH1932" s="26"/>
      <c r="DI1932" s="26"/>
      <c r="DJ1932" s="26"/>
      <c r="DK1932" s="26"/>
      <c r="DL1932" s="26"/>
      <c r="DM1932" s="26"/>
      <c r="DN1932" s="26"/>
      <c r="DO1932" s="26"/>
      <c r="DP1932" s="26"/>
      <c r="DQ1932" s="26"/>
      <c r="DR1932" s="26"/>
      <c r="DS1932" s="26"/>
      <c r="DT1932" s="26"/>
      <c r="DU1932" s="26"/>
      <c r="DV1932" s="26"/>
      <c r="DW1932" s="26"/>
      <c r="DX1932" s="26"/>
      <c r="DY1932" s="26"/>
      <c r="DZ1932" s="26"/>
      <c r="EA1932" s="26"/>
      <c r="EB1932" s="26"/>
      <c r="EC1932" s="26"/>
      <c r="ED1932" s="26"/>
      <c r="EE1932" s="26"/>
      <c r="EF1932" s="26"/>
      <c r="EG1932" s="26"/>
      <c r="EH1932" s="26"/>
      <c r="EI1932" s="26"/>
      <c r="EJ1932" s="26"/>
      <c r="EK1932" s="26"/>
      <c r="EL1932" s="26"/>
      <c r="EM1932" s="26"/>
      <c r="EN1932" s="26"/>
      <c r="EO1932" s="26"/>
      <c r="EP1932" s="26"/>
      <c r="EQ1932" s="26"/>
      <c r="ER1932" s="26"/>
      <c r="ES1932" s="26"/>
      <c r="ET1932" s="26"/>
      <c r="EU1932" s="26"/>
      <c r="EV1932" s="26"/>
      <c r="EW1932" s="26"/>
      <c r="EX1932" s="26"/>
      <c r="EY1932" s="26"/>
      <c r="EZ1932" s="26"/>
      <c r="FA1932" s="26"/>
      <c r="FB1932" s="26"/>
      <c r="FC1932" s="26"/>
      <c r="FD1932" s="26"/>
      <c r="FE1932" s="26"/>
      <c r="FF1932" s="26"/>
      <c r="FG1932" s="26"/>
      <c r="FH1932" s="26"/>
      <c r="FI1932" s="26"/>
      <c r="FJ1932" s="26"/>
      <c r="FK1932" s="26"/>
      <c r="FL1932" s="26"/>
    </row>
    <row r="1933" spans="1:168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  <c r="CV1933" s="26"/>
      <c r="CW1933" s="26"/>
      <c r="CX1933" s="26"/>
      <c r="CY1933" s="26"/>
      <c r="CZ1933" s="26"/>
      <c r="DA1933" s="26"/>
      <c r="DB1933" s="26"/>
      <c r="DC1933" s="26"/>
      <c r="DD1933" s="26"/>
      <c r="DE1933" s="26"/>
      <c r="DF1933" s="26"/>
      <c r="DG1933" s="26"/>
      <c r="DH1933" s="26"/>
      <c r="DI1933" s="26"/>
      <c r="DJ1933" s="26"/>
      <c r="DK1933" s="26"/>
      <c r="DL1933" s="26"/>
      <c r="DM1933" s="26"/>
      <c r="DN1933" s="26"/>
      <c r="DO1933" s="26"/>
      <c r="DP1933" s="26"/>
      <c r="DQ1933" s="26"/>
      <c r="DR1933" s="26"/>
      <c r="DS1933" s="26"/>
      <c r="DT1933" s="26"/>
      <c r="DU1933" s="26"/>
      <c r="DV1933" s="26"/>
      <c r="DW1933" s="26"/>
      <c r="DX1933" s="26"/>
      <c r="DY1933" s="26"/>
      <c r="DZ1933" s="26"/>
      <c r="EA1933" s="26"/>
      <c r="EB1933" s="26"/>
      <c r="EC1933" s="26"/>
      <c r="ED1933" s="26"/>
      <c r="EE1933" s="26"/>
      <c r="EF1933" s="26"/>
      <c r="EG1933" s="26"/>
      <c r="EH1933" s="26"/>
      <c r="EI1933" s="26"/>
      <c r="EJ1933" s="26"/>
      <c r="EK1933" s="26"/>
      <c r="EL1933" s="26"/>
      <c r="EM1933" s="26"/>
      <c r="EN1933" s="26"/>
      <c r="EO1933" s="26"/>
      <c r="EP1933" s="26"/>
      <c r="EQ1933" s="26"/>
      <c r="ER1933" s="26"/>
      <c r="ES1933" s="26"/>
      <c r="ET1933" s="26"/>
      <c r="EU1933" s="26"/>
      <c r="EV1933" s="26"/>
      <c r="EW1933" s="26"/>
      <c r="EX1933" s="26"/>
      <c r="EY1933" s="26"/>
      <c r="EZ1933" s="26"/>
      <c r="FA1933" s="26"/>
      <c r="FB1933" s="26"/>
      <c r="FC1933" s="26"/>
      <c r="FD1933" s="26"/>
      <c r="FE1933" s="26"/>
      <c r="FF1933" s="26"/>
      <c r="FG1933" s="26"/>
      <c r="FH1933" s="26"/>
      <c r="FI1933" s="26"/>
      <c r="FJ1933" s="26"/>
      <c r="FK1933" s="26"/>
      <c r="FL1933" s="26"/>
    </row>
    <row r="1934" spans="1:168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  <c r="CT1934" s="26"/>
      <c r="CU1934" s="26"/>
      <c r="CV1934" s="26"/>
      <c r="CW1934" s="26"/>
      <c r="CX1934" s="26"/>
      <c r="CY1934" s="26"/>
      <c r="CZ1934" s="26"/>
      <c r="DA1934" s="26"/>
      <c r="DB1934" s="26"/>
      <c r="DC1934" s="26"/>
      <c r="DD1934" s="26"/>
      <c r="DE1934" s="26"/>
      <c r="DF1934" s="26"/>
      <c r="DG1934" s="26"/>
      <c r="DH1934" s="26"/>
      <c r="DI1934" s="26"/>
      <c r="DJ1934" s="26"/>
      <c r="DK1934" s="26"/>
      <c r="DL1934" s="26"/>
      <c r="DM1934" s="26"/>
      <c r="DN1934" s="26"/>
      <c r="DO1934" s="26"/>
      <c r="DP1934" s="26"/>
      <c r="DQ1934" s="26"/>
      <c r="DR1934" s="26"/>
      <c r="DS1934" s="26"/>
      <c r="DT1934" s="26"/>
      <c r="DU1934" s="26"/>
      <c r="DV1934" s="26"/>
      <c r="DW1934" s="26"/>
      <c r="DX1934" s="26"/>
      <c r="DY1934" s="26"/>
      <c r="DZ1934" s="26"/>
      <c r="EA1934" s="26"/>
      <c r="EB1934" s="26"/>
      <c r="EC1934" s="26"/>
      <c r="ED1934" s="26"/>
      <c r="EE1934" s="26"/>
      <c r="EF1934" s="26"/>
      <c r="EG1934" s="26"/>
      <c r="EH1934" s="26"/>
      <c r="EI1934" s="26"/>
      <c r="EJ1934" s="26"/>
      <c r="EK1934" s="26"/>
      <c r="EL1934" s="26"/>
      <c r="EM1934" s="26"/>
      <c r="EN1934" s="26"/>
      <c r="EO1934" s="26"/>
      <c r="EP1934" s="26"/>
      <c r="EQ1934" s="26"/>
      <c r="ER1934" s="26"/>
      <c r="ES1934" s="26"/>
      <c r="ET1934" s="26"/>
      <c r="EU1934" s="26"/>
      <c r="EV1934" s="26"/>
      <c r="EW1934" s="26"/>
      <c r="EX1934" s="26"/>
      <c r="EY1934" s="26"/>
      <c r="EZ1934" s="26"/>
      <c r="FA1934" s="26"/>
      <c r="FB1934" s="26"/>
      <c r="FC1934" s="26"/>
      <c r="FD1934" s="26"/>
      <c r="FE1934" s="26"/>
      <c r="FF1934" s="26"/>
      <c r="FG1934" s="26"/>
      <c r="FH1934" s="26"/>
      <c r="FI1934" s="26"/>
      <c r="FJ1934" s="26"/>
      <c r="FK1934" s="26"/>
      <c r="FL1934" s="26"/>
    </row>
    <row r="1935" spans="1:168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  <c r="CT1935" s="26"/>
      <c r="CU1935" s="26"/>
      <c r="CV1935" s="26"/>
      <c r="CW1935" s="26"/>
      <c r="CX1935" s="26"/>
      <c r="CY1935" s="26"/>
      <c r="CZ1935" s="26"/>
      <c r="DA1935" s="26"/>
      <c r="DB1935" s="26"/>
      <c r="DC1935" s="26"/>
      <c r="DD1935" s="26"/>
      <c r="DE1935" s="26"/>
      <c r="DF1935" s="26"/>
      <c r="DG1935" s="26"/>
      <c r="DH1935" s="26"/>
      <c r="DI1935" s="26"/>
      <c r="DJ1935" s="26"/>
      <c r="DK1935" s="26"/>
      <c r="DL1935" s="26"/>
      <c r="DM1935" s="26"/>
      <c r="DN1935" s="26"/>
      <c r="DO1935" s="26"/>
      <c r="DP1935" s="26"/>
      <c r="DQ1935" s="26"/>
      <c r="DR1935" s="26"/>
      <c r="DS1935" s="26"/>
      <c r="DT1935" s="26"/>
      <c r="DU1935" s="26"/>
      <c r="DV1935" s="26"/>
      <c r="DW1935" s="26"/>
      <c r="DX1935" s="26"/>
      <c r="DY1935" s="26"/>
      <c r="DZ1935" s="26"/>
      <c r="EA1935" s="26"/>
      <c r="EB1935" s="26"/>
      <c r="EC1935" s="26"/>
      <c r="ED1935" s="26"/>
      <c r="EE1935" s="26"/>
      <c r="EF1935" s="26"/>
      <c r="EG1935" s="26"/>
      <c r="EH1935" s="26"/>
      <c r="EI1935" s="26"/>
      <c r="EJ1935" s="26"/>
      <c r="EK1935" s="26"/>
      <c r="EL1935" s="26"/>
      <c r="EM1935" s="26"/>
      <c r="EN1935" s="26"/>
      <c r="EO1935" s="26"/>
      <c r="EP1935" s="26"/>
      <c r="EQ1935" s="26"/>
      <c r="ER1935" s="26"/>
      <c r="ES1935" s="26"/>
      <c r="ET1935" s="26"/>
      <c r="EU1935" s="26"/>
      <c r="EV1935" s="26"/>
      <c r="EW1935" s="26"/>
      <c r="EX1935" s="26"/>
      <c r="EY1935" s="26"/>
      <c r="EZ1935" s="26"/>
      <c r="FA1935" s="26"/>
      <c r="FB1935" s="26"/>
      <c r="FC1935" s="26"/>
      <c r="FD1935" s="26"/>
      <c r="FE1935" s="26"/>
      <c r="FF1935" s="26"/>
      <c r="FG1935" s="26"/>
      <c r="FH1935" s="26"/>
      <c r="FI1935" s="26"/>
      <c r="FJ1935" s="26"/>
      <c r="FK1935" s="26"/>
      <c r="FL1935" s="26"/>
    </row>
    <row r="1936" spans="1:168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  <c r="CT1936" s="26"/>
      <c r="CU1936" s="26"/>
      <c r="CV1936" s="26"/>
      <c r="CW1936" s="26"/>
      <c r="CX1936" s="26"/>
      <c r="CY1936" s="26"/>
      <c r="CZ1936" s="26"/>
      <c r="DA1936" s="26"/>
      <c r="DB1936" s="26"/>
      <c r="DC1936" s="26"/>
      <c r="DD1936" s="26"/>
      <c r="DE1936" s="26"/>
      <c r="DF1936" s="26"/>
      <c r="DG1936" s="26"/>
      <c r="DH1936" s="26"/>
      <c r="DI1936" s="26"/>
      <c r="DJ1936" s="26"/>
      <c r="DK1936" s="26"/>
      <c r="DL1936" s="26"/>
      <c r="DM1936" s="26"/>
      <c r="DN1936" s="26"/>
      <c r="DO1936" s="26"/>
      <c r="DP1936" s="26"/>
      <c r="DQ1936" s="26"/>
      <c r="DR1936" s="26"/>
      <c r="DS1936" s="26"/>
      <c r="DT1936" s="26"/>
      <c r="DU1936" s="26"/>
      <c r="DV1936" s="26"/>
      <c r="DW1936" s="26"/>
      <c r="DX1936" s="26"/>
      <c r="DY1936" s="26"/>
      <c r="DZ1936" s="26"/>
      <c r="EA1936" s="26"/>
      <c r="EB1936" s="26"/>
      <c r="EC1936" s="26"/>
      <c r="ED1936" s="26"/>
      <c r="EE1936" s="26"/>
      <c r="EF1936" s="26"/>
      <c r="EG1936" s="26"/>
      <c r="EH1936" s="26"/>
      <c r="EI1936" s="26"/>
      <c r="EJ1936" s="26"/>
      <c r="EK1936" s="26"/>
      <c r="EL1936" s="26"/>
      <c r="EM1936" s="26"/>
      <c r="EN1936" s="26"/>
      <c r="EO1936" s="26"/>
      <c r="EP1936" s="26"/>
      <c r="EQ1936" s="26"/>
      <c r="ER1936" s="26"/>
      <c r="ES1936" s="26"/>
      <c r="ET1936" s="26"/>
      <c r="EU1936" s="26"/>
      <c r="EV1936" s="26"/>
      <c r="EW1936" s="26"/>
      <c r="EX1936" s="26"/>
      <c r="EY1936" s="26"/>
      <c r="EZ1936" s="26"/>
      <c r="FA1936" s="26"/>
      <c r="FB1936" s="26"/>
      <c r="FC1936" s="26"/>
      <c r="FD1936" s="26"/>
      <c r="FE1936" s="26"/>
      <c r="FF1936" s="26"/>
      <c r="FG1936" s="26"/>
      <c r="FH1936" s="26"/>
      <c r="FI1936" s="26"/>
      <c r="FJ1936" s="26"/>
      <c r="FK1936" s="26"/>
      <c r="FL1936" s="26"/>
    </row>
    <row r="1937" spans="1:168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  <c r="CT1937" s="26"/>
      <c r="CU1937" s="26"/>
      <c r="CV1937" s="26"/>
      <c r="CW1937" s="26"/>
      <c r="CX1937" s="26"/>
      <c r="CY1937" s="26"/>
      <c r="CZ1937" s="26"/>
      <c r="DA1937" s="26"/>
      <c r="DB1937" s="26"/>
      <c r="DC1937" s="26"/>
      <c r="DD1937" s="26"/>
      <c r="DE1937" s="26"/>
      <c r="DF1937" s="26"/>
      <c r="DG1937" s="26"/>
      <c r="DH1937" s="26"/>
      <c r="DI1937" s="26"/>
      <c r="DJ1937" s="26"/>
      <c r="DK1937" s="26"/>
      <c r="DL1937" s="26"/>
      <c r="DM1937" s="26"/>
      <c r="DN1937" s="26"/>
      <c r="DO1937" s="26"/>
      <c r="DP1937" s="26"/>
      <c r="DQ1937" s="26"/>
      <c r="DR1937" s="26"/>
      <c r="DS1937" s="26"/>
      <c r="DT1937" s="26"/>
      <c r="DU1937" s="26"/>
      <c r="DV1937" s="26"/>
      <c r="DW1937" s="26"/>
      <c r="DX1937" s="26"/>
      <c r="DY1937" s="26"/>
      <c r="DZ1937" s="26"/>
      <c r="EA1937" s="26"/>
      <c r="EB1937" s="26"/>
      <c r="EC1937" s="26"/>
      <c r="ED1937" s="26"/>
      <c r="EE1937" s="26"/>
      <c r="EF1937" s="26"/>
      <c r="EG1937" s="26"/>
      <c r="EH1937" s="26"/>
      <c r="EI1937" s="26"/>
      <c r="EJ1937" s="26"/>
      <c r="EK1937" s="26"/>
      <c r="EL1937" s="26"/>
      <c r="EM1937" s="26"/>
      <c r="EN1937" s="26"/>
      <c r="EO1937" s="26"/>
      <c r="EP1937" s="26"/>
      <c r="EQ1937" s="26"/>
      <c r="ER1937" s="26"/>
      <c r="ES1937" s="26"/>
      <c r="ET1937" s="26"/>
      <c r="EU1937" s="26"/>
      <c r="EV1937" s="26"/>
      <c r="EW1937" s="26"/>
      <c r="EX1937" s="26"/>
      <c r="EY1937" s="26"/>
      <c r="EZ1937" s="26"/>
      <c r="FA1937" s="26"/>
      <c r="FB1937" s="26"/>
      <c r="FC1937" s="26"/>
      <c r="FD1937" s="26"/>
      <c r="FE1937" s="26"/>
      <c r="FF1937" s="26"/>
      <c r="FG1937" s="26"/>
      <c r="FH1937" s="26"/>
      <c r="FI1937" s="26"/>
      <c r="FJ1937" s="26"/>
      <c r="FK1937" s="26"/>
      <c r="FL1937" s="26"/>
    </row>
    <row r="1938" spans="1:168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  <c r="CT1938" s="26"/>
      <c r="CU1938" s="26"/>
      <c r="CV1938" s="26"/>
      <c r="CW1938" s="26"/>
      <c r="CX1938" s="26"/>
      <c r="CY1938" s="26"/>
      <c r="CZ1938" s="26"/>
      <c r="DA1938" s="26"/>
      <c r="DB1938" s="26"/>
      <c r="DC1938" s="26"/>
      <c r="DD1938" s="26"/>
      <c r="DE1938" s="26"/>
      <c r="DF1938" s="26"/>
      <c r="DG1938" s="26"/>
      <c r="DH1938" s="26"/>
      <c r="DI1938" s="26"/>
      <c r="DJ1938" s="26"/>
      <c r="DK1938" s="26"/>
      <c r="DL1938" s="26"/>
      <c r="DM1938" s="26"/>
      <c r="DN1938" s="26"/>
      <c r="DO1938" s="26"/>
      <c r="DP1938" s="26"/>
      <c r="DQ1938" s="26"/>
      <c r="DR1938" s="26"/>
      <c r="DS1938" s="26"/>
      <c r="DT1938" s="26"/>
      <c r="DU1938" s="26"/>
      <c r="DV1938" s="26"/>
      <c r="DW1938" s="26"/>
      <c r="DX1938" s="26"/>
      <c r="DY1938" s="26"/>
      <c r="DZ1938" s="26"/>
      <c r="EA1938" s="26"/>
      <c r="EB1938" s="26"/>
      <c r="EC1938" s="26"/>
      <c r="ED1938" s="26"/>
      <c r="EE1938" s="26"/>
      <c r="EF1938" s="26"/>
      <c r="EG1938" s="26"/>
      <c r="EH1938" s="26"/>
      <c r="EI1938" s="26"/>
      <c r="EJ1938" s="26"/>
      <c r="EK1938" s="26"/>
      <c r="EL1938" s="26"/>
      <c r="EM1938" s="26"/>
      <c r="EN1938" s="26"/>
      <c r="EO1938" s="26"/>
      <c r="EP1938" s="26"/>
      <c r="EQ1938" s="26"/>
      <c r="ER1938" s="26"/>
      <c r="ES1938" s="26"/>
      <c r="ET1938" s="26"/>
      <c r="EU1938" s="26"/>
      <c r="EV1938" s="26"/>
      <c r="EW1938" s="26"/>
      <c r="EX1938" s="26"/>
      <c r="EY1938" s="26"/>
      <c r="EZ1938" s="26"/>
      <c r="FA1938" s="26"/>
      <c r="FB1938" s="26"/>
      <c r="FC1938" s="26"/>
      <c r="FD1938" s="26"/>
      <c r="FE1938" s="26"/>
      <c r="FF1938" s="26"/>
      <c r="FG1938" s="26"/>
      <c r="FH1938" s="26"/>
      <c r="FI1938" s="26"/>
      <c r="FJ1938" s="26"/>
      <c r="FK1938" s="26"/>
      <c r="FL1938" s="26"/>
    </row>
    <row r="1939" spans="1:168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  <c r="CT1939" s="26"/>
      <c r="CU1939" s="26"/>
      <c r="CV1939" s="26"/>
      <c r="CW1939" s="26"/>
      <c r="CX1939" s="26"/>
      <c r="CY1939" s="26"/>
      <c r="CZ1939" s="26"/>
      <c r="DA1939" s="26"/>
      <c r="DB1939" s="26"/>
      <c r="DC1939" s="26"/>
      <c r="DD1939" s="26"/>
      <c r="DE1939" s="26"/>
      <c r="DF1939" s="26"/>
      <c r="DG1939" s="26"/>
      <c r="DH1939" s="26"/>
      <c r="DI1939" s="26"/>
      <c r="DJ1939" s="26"/>
      <c r="DK1939" s="26"/>
      <c r="DL1939" s="26"/>
      <c r="DM1939" s="26"/>
      <c r="DN1939" s="26"/>
      <c r="DO1939" s="26"/>
      <c r="DP1939" s="26"/>
      <c r="DQ1939" s="26"/>
      <c r="DR1939" s="26"/>
      <c r="DS1939" s="26"/>
      <c r="DT1939" s="26"/>
      <c r="DU1939" s="26"/>
      <c r="DV1939" s="26"/>
      <c r="DW1939" s="26"/>
      <c r="DX1939" s="26"/>
      <c r="DY1939" s="26"/>
      <c r="DZ1939" s="26"/>
      <c r="EA1939" s="26"/>
      <c r="EB1939" s="26"/>
      <c r="EC1939" s="26"/>
      <c r="ED1939" s="26"/>
      <c r="EE1939" s="26"/>
      <c r="EF1939" s="26"/>
      <c r="EG1939" s="26"/>
      <c r="EH1939" s="26"/>
      <c r="EI1939" s="26"/>
      <c r="EJ1939" s="26"/>
      <c r="EK1939" s="26"/>
      <c r="EL1939" s="26"/>
      <c r="EM1939" s="26"/>
      <c r="EN1939" s="26"/>
      <c r="EO1939" s="26"/>
      <c r="EP1939" s="26"/>
      <c r="EQ1939" s="26"/>
      <c r="ER1939" s="26"/>
      <c r="ES1939" s="26"/>
      <c r="ET1939" s="26"/>
      <c r="EU1939" s="26"/>
      <c r="EV1939" s="26"/>
      <c r="EW1939" s="26"/>
      <c r="EX1939" s="26"/>
      <c r="EY1939" s="26"/>
      <c r="EZ1939" s="26"/>
      <c r="FA1939" s="26"/>
      <c r="FB1939" s="26"/>
      <c r="FC1939" s="26"/>
      <c r="FD1939" s="26"/>
      <c r="FE1939" s="26"/>
      <c r="FF1939" s="26"/>
      <c r="FG1939" s="26"/>
      <c r="FH1939" s="26"/>
      <c r="FI1939" s="26"/>
      <c r="FJ1939" s="26"/>
      <c r="FK1939" s="26"/>
      <c r="FL1939" s="26"/>
    </row>
    <row r="1940" spans="1:168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  <c r="CV1940" s="26"/>
      <c r="CW1940" s="26"/>
      <c r="CX1940" s="26"/>
      <c r="CY1940" s="26"/>
      <c r="CZ1940" s="26"/>
      <c r="DA1940" s="26"/>
      <c r="DB1940" s="26"/>
      <c r="DC1940" s="26"/>
      <c r="DD1940" s="26"/>
      <c r="DE1940" s="26"/>
      <c r="DF1940" s="26"/>
      <c r="DG1940" s="26"/>
      <c r="DH1940" s="26"/>
      <c r="DI1940" s="26"/>
      <c r="DJ1940" s="26"/>
      <c r="DK1940" s="26"/>
      <c r="DL1940" s="26"/>
      <c r="DM1940" s="26"/>
      <c r="DN1940" s="26"/>
      <c r="DO1940" s="26"/>
      <c r="DP1940" s="26"/>
      <c r="DQ1940" s="26"/>
      <c r="DR1940" s="26"/>
      <c r="DS1940" s="26"/>
      <c r="DT1940" s="26"/>
      <c r="DU1940" s="26"/>
      <c r="DV1940" s="26"/>
      <c r="DW1940" s="26"/>
      <c r="DX1940" s="26"/>
      <c r="DY1940" s="26"/>
      <c r="DZ1940" s="26"/>
      <c r="EA1940" s="26"/>
      <c r="EB1940" s="26"/>
      <c r="EC1940" s="26"/>
      <c r="ED1940" s="26"/>
      <c r="EE1940" s="26"/>
      <c r="EF1940" s="26"/>
      <c r="EG1940" s="26"/>
      <c r="EH1940" s="26"/>
      <c r="EI1940" s="26"/>
      <c r="EJ1940" s="26"/>
      <c r="EK1940" s="26"/>
      <c r="EL1940" s="26"/>
      <c r="EM1940" s="26"/>
      <c r="EN1940" s="26"/>
      <c r="EO1940" s="26"/>
      <c r="EP1940" s="26"/>
      <c r="EQ1940" s="26"/>
      <c r="ER1940" s="26"/>
      <c r="ES1940" s="26"/>
      <c r="ET1940" s="26"/>
      <c r="EU1940" s="26"/>
      <c r="EV1940" s="26"/>
      <c r="EW1940" s="26"/>
      <c r="EX1940" s="26"/>
      <c r="EY1940" s="26"/>
      <c r="EZ1940" s="26"/>
      <c r="FA1940" s="26"/>
      <c r="FB1940" s="26"/>
      <c r="FC1940" s="26"/>
      <c r="FD1940" s="26"/>
      <c r="FE1940" s="26"/>
      <c r="FF1940" s="26"/>
      <c r="FG1940" s="26"/>
      <c r="FH1940" s="26"/>
      <c r="FI1940" s="26"/>
      <c r="FJ1940" s="26"/>
      <c r="FK1940" s="26"/>
      <c r="FL1940" s="26"/>
    </row>
    <row r="1941" spans="1:168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  <c r="CV1941" s="26"/>
      <c r="CW1941" s="26"/>
      <c r="CX1941" s="26"/>
      <c r="CY1941" s="26"/>
      <c r="CZ1941" s="26"/>
      <c r="DA1941" s="26"/>
      <c r="DB1941" s="26"/>
      <c r="DC1941" s="26"/>
      <c r="DD1941" s="26"/>
      <c r="DE1941" s="26"/>
      <c r="DF1941" s="26"/>
      <c r="DG1941" s="26"/>
      <c r="DH1941" s="26"/>
      <c r="DI1941" s="26"/>
      <c r="DJ1941" s="26"/>
      <c r="DK1941" s="26"/>
      <c r="DL1941" s="26"/>
      <c r="DM1941" s="26"/>
      <c r="DN1941" s="26"/>
      <c r="DO1941" s="26"/>
      <c r="DP1941" s="26"/>
      <c r="DQ1941" s="26"/>
      <c r="DR1941" s="26"/>
      <c r="DS1941" s="26"/>
      <c r="DT1941" s="26"/>
      <c r="DU1941" s="26"/>
      <c r="DV1941" s="26"/>
      <c r="DW1941" s="26"/>
      <c r="DX1941" s="26"/>
      <c r="DY1941" s="26"/>
      <c r="DZ1941" s="26"/>
      <c r="EA1941" s="26"/>
      <c r="EB1941" s="26"/>
      <c r="EC1941" s="26"/>
      <c r="ED1941" s="26"/>
      <c r="EE1941" s="26"/>
      <c r="EF1941" s="26"/>
      <c r="EG1941" s="26"/>
      <c r="EH1941" s="26"/>
      <c r="EI1941" s="26"/>
      <c r="EJ1941" s="26"/>
      <c r="EK1941" s="26"/>
      <c r="EL1941" s="26"/>
      <c r="EM1941" s="26"/>
      <c r="EN1941" s="26"/>
      <c r="EO1941" s="26"/>
      <c r="EP1941" s="26"/>
      <c r="EQ1941" s="26"/>
      <c r="ER1941" s="26"/>
      <c r="ES1941" s="26"/>
      <c r="ET1941" s="26"/>
      <c r="EU1941" s="26"/>
      <c r="EV1941" s="26"/>
      <c r="EW1941" s="26"/>
      <c r="EX1941" s="26"/>
      <c r="EY1941" s="26"/>
      <c r="EZ1941" s="26"/>
      <c r="FA1941" s="26"/>
      <c r="FB1941" s="26"/>
      <c r="FC1941" s="26"/>
      <c r="FD1941" s="26"/>
      <c r="FE1941" s="26"/>
      <c r="FF1941" s="26"/>
      <c r="FG1941" s="26"/>
      <c r="FH1941" s="26"/>
      <c r="FI1941" s="26"/>
      <c r="FJ1941" s="26"/>
      <c r="FK1941" s="26"/>
      <c r="FL1941" s="26"/>
    </row>
    <row r="1942" spans="1:168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  <c r="CT1942" s="26"/>
      <c r="CU1942" s="26"/>
      <c r="CV1942" s="26"/>
      <c r="CW1942" s="26"/>
      <c r="CX1942" s="26"/>
      <c r="CY1942" s="26"/>
      <c r="CZ1942" s="26"/>
      <c r="DA1942" s="26"/>
      <c r="DB1942" s="26"/>
      <c r="DC1942" s="26"/>
      <c r="DD1942" s="26"/>
      <c r="DE1942" s="26"/>
      <c r="DF1942" s="26"/>
      <c r="DG1942" s="26"/>
      <c r="DH1942" s="26"/>
      <c r="DI1942" s="26"/>
      <c r="DJ1942" s="26"/>
      <c r="DK1942" s="26"/>
      <c r="DL1942" s="26"/>
      <c r="DM1942" s="26"/>
      <c r="DN1942" s="26"/>
      <c r="DO1942" s="26"/>
      <c r="DP1942" s="26"/>
      <c r="DQ1942" s="26"/>
      <c r="DR1942" s="26"/>
      <c r="DS1942" s="26"/>
      <c r="DT1942" s="26"/>
      <c r="DU1942" s="26"/>
      <c r="DV1942" s="26"/>
      <c r="DW1942" s="26"/>
      <c r="DX1942" s="26"/>
      <c r="DY1942" s="26"/>
      <c r="DZ1942" s="26"/>
      <c r="EA1942" s="26"/>
      <c r="EB1942" s="26"/>
      <c r="EC1942" s="26"/>
      <c r="ED1942" s="26"/>
      <c r="EE1942" s="26"/>
      <c r="EF1942" s="26"/>
      <c r="EG1942" s="26"/>
      <c r="EH1942" s="26"/>
      <c r="EI1942" s="26"/>
      <c r="EJ1942" s="26"/>
      <c r="EK1942" s="26"/>
      <c r="EL1942" s="26"/>
      <c r="EM1942" s="26"/>
      <c r="EN1942" s="26"/>
      <c r="EO1942" s="26"/>
      <c r="EP1942" s="26"/>
      <c r="EQ1942" s="26"/>
      <c r="ER1942" s="26"/>
      <c r="ES1942" s="26"/>
      <c r="ET1942" s="26"/>
      <c r="EU1942" s="26"/>
      <c r="EV1942" s="26"/>
      <c r="EW1942" s="26"/>
      <c r="EX1942" s="26"/>
      <c r="EY1942" s="26"/>
      <c r="EZ1942" s="26"/>
      <c r="FA1942" s="26"/>
      <c r="FB1942" s="26"/>
      <c r="FC1942" s="26"/>
      <c r="FD1942" s="26"/>
      <c r="FE1942" s="26"/>
      <c r="FF1942" s="26"/>
      <c r="FG1942" s="26"/>
      <c r="FH1942" s="26"/>
      <c r="FI1942" s="26"/>
      <c r="FJ1942" s="26"/>
      <c r="FK1942" s="26"/>
      <c r="FL1942" s="26"/>
    </row>
    <row r="1943" spans="1:168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  <c r="CT1943" s="26"/>
      <c r="CU1943" s="26"/>
      <c r="CV1943" s="26"/>
      <c r="CW1943" s="26"/>
      <c r="CX1943" s="26"/>
      <c r="CY1943" s="26"/>
      <c r="CZ1943" s="26"/>
      <c r="DA1943" s="26"/>
      <c r="DB1943" s="26"/>
      <c r="DC1943" s="26"/>
      <c r="DD1943" s="26"/>
      <c r="DE1943" s="26"/>
      <c r="DF1943" s="26"/>
      <c r="DG1943" s="26"/>
      <c r="DH1943" s="26"/>
      <c r="DI1943" s="26"/>
      <c r="DJ1943" s="26"/>
      <c r="DK1943" s="26"/>
      <c r="DL1943" s="26"/>
      <c r="DM1943" s="26"/>
      <c r="DN1943" s="26"/>
      <c r="DO1943" s="26"/>
      <c r="DP1943" s="26"/>
      <c r="DQ1943" s="26"/>
      <c r="DR1943" s="26"/>
      <c r="DS1943" s="26"/>
      <c r="DT1943" s="26"/>
      <c r="DU1943" s="26"/>
      <c r="DV1943" s="26"/>
      <c r="DW1943" s="26"/>
      <c r="DX1943" s="26"/>
      <c r="DY1943" s="26"/>
      <c r="DZ1943" s="26"/>
      <c r="EA1943" s="26"/>
      <c r="EB1943" s="26"/>
      <c r="EC1943" s="26"/>
      <c r="ED1943" s="26"/>
      <c r="EE1943" s="26"/>
      <c r="EF1943" s="26"/>
      <c r="EG1943" s="26"/>
      <c r="EH1943" s="26"/>
      <c r="EI1943" s="26"/>
      <c r="EJ1943" s="26"/>
      <c r="EK1943" s="26"/>
      <c r="EL1943" s="26"/>
      <c r="EM1943" s="26"/>
      <c r="EN1943" s="26"/>
      <c r="EO1943" s="26"/>
      <c r="EP1943" s="26"/>
      <c r="EQ1943" s="26"/>
      <c r="ER1943" s="26"/>
      <c r="ES1943" s="26"/>
      <c r="ET1943" s="26"/>
      <c r="EU1943" s="26"/>
      <c r="EV1943" s="26"/>
      <c r="EW1943" s="26"/>
      <c r="EX1943" s="26"/>
      <c r="EY1943" s="26"/>
      <c r="EZ1943" s="26"/>
      <c r="FA1943" s="26"/>
      <c r="FB1943" s="26"/>
      <c r="FC1943" s="26"/>
      <c r="FD1943" s="26"/>
      <c r="FE1943" s="26"/>
      <c r="FF1943" s="26"/>
      <c r="FG1943" s="26"/>
      <c r="FH1943" s="26"/>
      <c r="FI1943" s="26"/>
      <c r="FJ1943" s="26"/>
      <c r="FK1943" s="26"/>
      <c r="FL1943" s="26"/>
    </row>
    <row r="1944" spans="1:168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  <c r="CT1944" s="26"/>
      <c r="CU1944" s="26"/>
      <c r="CV1944" s="26"/>
      <c r="CW1944" s="26"/>
      <c r="CX1944" s="26"/>
      <c r="CY1944" s="26"/>
      <c r="CZ1944" s="26"/>
      <c r="DA1944" s="26"/>
      <c r="DB1944" s="26"/>
      <c r="DC1944" s="26"/>
      <c r="DD1944" s="26"/>
      <c r="DE1944" s="26"/>
      <c r="DF1944" s="26"/>
      <c r="DG1944" s="26"/>
      <c r="DH1944" s="26"/>
      <c r="DI1944" s="26"/>
      <c r="DJ1944" s="26"/>
      <c r="DK1944" s="26"/>
      <c r="DL1944" s="26"/>
      <c r="DM1944" s="26"/>
      <c r="DN1944" s="26"/>
      <c r="DO1944" s="26"/>
      <c r="DP1944" s="26"/>
      <c r="DQ1944" s="26"/>
      <c r="DR1944" s="26"/>
      <c r="DS1944" s="26"/>
      <c r="DT1944" s="26"/>
      <c r="DU1944" s="26"/>
      <c r="DV1944" s="26"/>
      <c r="DW1944" s="26"/>
      <c r="DX1944" s="26"/>
      <c r="DY1944" s="26"/>
      <c r="DZ1944" s="26"/>
      <c r="EA1944" s="26"/>
      <c r="EB1944" s="26"/>
      <c r="EC1944" s="26"/>
      <c r="ED1944" s="26"/>
      <c r="EE1944" s="26"/>
      <c r="EF1944" s="26"/>
      <c r="EG1944" s="26"/>
      <c r="EH1944" s="26"/>
      <c r="EI1944" s="26"/>
      <c r="EJ1944" s="26"/>
      <c r="EK1944" s="26"/>
      <c r="EL1944" s="26"/>
      <c r="EM1944" s="26"/>
      <c r="EN1944" s="26"/>
      <c r="EO1944" s="26"/>
      <c r="EP1944" s="26"/>
      <c r="EQ1944" s="26"/>
      <c r="ER1944" s="26"/>
      <c r="ES1944" s="26"/>
      <c r="ET1944" s="26"/>
      <c r="EU1944" s="26"/>
      <c r="EV1944" s="26"/>
      <c r="EW1944" s="26"/>
      <c r="EX1944" s="26"/>
      <c r="EY1944" s="26"/>
      <c r="EZ1944" s="26"/>
      <c r="FA1944" s="26"/>
      <c r="FB1944" s="26"/>
      <c r="FC1944" s="26"/>
      <c r="FD1944" s="26"/>
      <c r="FE1944" s="26"/>
      <c r="FF1944" s="26"/>
      <c r="FG1944" s="26"/>
      <c r="FH1944" s="26"/>
      <c r="FI1944" s="26"/>
      <c r="FJ1944" s="26"/>
      <c r="FK1944" s="26"/>
      <c r="FL1944" s="26"/>
    </row>
    <row r="1945" spans="1:168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  <c r="CT1945" s="26"/>
      <c r="CU1945" s="26"/>
      <c r="CV1945" s="26"/>
      <c r="CW1945" s="26"/>
      <c r="CX1945" s="26"/>
      <c r="CY1945" s="26"/>
      <c r="CZ1945" s="26"/>
      <c r="DA1945" s="26"/>
      <c r="DB1945" s="26"/>
      <c r="DC1945" s="26"/>
      <c r="DD1945" s="26"/>
      <c r="DE1945" s="26"/>
      <c r="DF1945" s="26"/>
      <c r="DG1945" s="26"/>
      <c r="DH1945" s="26"/>
      <c r="DI1945" s="26"/>
      <c r="DJ1945" s="26"/>
      <c r="DK1945" s="26"/>
      <c r="DL1945" s="26"/>
      <c r="DM1945" s="26"/>
      <c r="DN1945" s="26"/>
      <c r="DO1945" s="26"/>
      <c r="DP1945" s="26"/>
      <c r="DQ1945" s="26"/>
      <c r="DR1945" s="26"/>
      <c r="DS1945" s="26"/>
      <c r="DT1945" s="26"/>
      <c r="DU1945" s="26"/>
      <c r="DV1945" s="26"/>
      <c r="DW1945" s="26"/>
      <c r="DX1945" s="26"/>
      <c r="DY1945" s="26"/>
      <c r="DZ1945" s="26"/>
      <c r="EA1945" s="26"/>
      <c r="EB1945" s="26"/>
      <c r="EC1945" s="26"/>
      <c r="ED1945" s="26"/>
      <c r="EE1945" s="26"/>
      <c r="EF1945" s="26"/>
      <c r="EG1945" s="26"/>
      <c r="EH1945" s="26"/>
      <c r="EI1945" s="26"/>
      <c r="EJ1945" s="26"/>
      <c r="EK1945" s="26"/>
      <c r="EL1945" s="26"/>
      <c r="EM1945" s="26"/>
      <c r="EN1945" s="26"/>
      <c r="EO1945" s="26"/>
      <c r="EP1945" s="26"/>
      <c r="EQ1945" s="26"/>
      <c r="ER1945" s="26"/>
      <c r="ES1945" s="26"/>
      <c r="ET1945" s="26"/>
      <c r="EU1945" s="26"/>
      <c r="EV1945" s="26"/>
      <c r="EW1945" s="26"/>
      <c r="EX1945" s="26"/>
      <c r="EY1945" s="26"/>
      <c r="EZ1945" s="26"/>
      <c r="FA1945" s="26"/>
      <c r="FB1945" s="26"/>
      <c r="FC1945" s="26"/>
      <c r="FD1945" s="26"/>
      <c r="FE1945" s="26"/>
      <c r="FF1945" s="26"/>
      <c r="FG1945" s="26"/>
      <c r="FH1945" s="26"/>
      <c r="FI1945" s="26"/>
      <c r="FJ1945" s="26"/>
      <c r="FK1945" s="26"/>
      <c r="FL1945" s="26"/>
    </row>
    <row r="1946" spans="1:168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  <c r="CT1946" s="26"/>
      <c r="CU1946" s="26"/>
      <c r="CV1946" s="26"/>
      <c r="CW1946" s="26"/>
      <c r="CX1946" s="26"/>
      <c r="CY1946" s="26"/>
      <c r="CZ1946" s="26"/>
      <c r="DA1946" s="26"/>
      <c r="DB1946" s="26"/>
      <c r="DC1946" s="26"/>
      <c r="DD1946" s="26"/>
      <c r="DE1946" s="26"/>
      <c r="DF1946" s="26"/>
      <c r="DG1946" s="26"/>
      <c r="DH1946" s="26"/>
      <c r="DI1946" s="26"/>
      <c r="DJ1946" s="26"/>
      <c r="DK1946" s="26"/>
      <c r="DL1946" s="26"/>
      <c r="DM1946" s="26"/>
      <c r="DN1946" s="26"/>
      <c r="DO1946" s="26"/>
      <c r="DP1946" s="26"/>
      <c r="DQ1946" s="26"/>
      <c r="DR1946" s="26"/>
      <c r="DS1946" s="26"/>
      <c r="DT1946" s="26"/>
      <c r="DU1946" s="26"/>
      <c r="DV1946" s="26"/>
      <c r="DW1946" s="26"/>
      <c r="DX1946" s="26"/>
      <c r="DY1946" s="26"/>
      <c r="DZ1946" s="26"/>
      <c r="EA1946" s="26"/>
      <c r="EB1946" s="26"/>
      <c r="EC1946" s="26"/>
      <c r="ED1946" s="26"/>
      <c r="EE1946" s="26"/>
      <c r="EF1946" s="26"/>
      <c r="EG1946" s="26"/>
      <c r="EH1946" s="26"/>
      <c r="EI1946" s="26"/>
      <c r="EJ1946" s="26"/>
      <c r="EK1946" s="26"/>
      <c r="EL1946" s="26"/>
      <c r="EM1946" s="26"/>
      <c r="EN1946" s="26"/>
      <c r="EO1946" s="26"/>
      <c r="EP1946" s="26"/>
      <c r="EQ1946" s="26"/>
      <c r="ER1946" s="26"/>
      <c r="ES1946" s="26"/>
      <c r="ET1946" s="26"/>
      <c r="EU1946" s="26"/>
      <c r="EV1946" s="26"/>
      <c r="EW1946" s="26"/>
      <c r="EX1946" s="26"/>
      <c r="EY1946" s="26"/>
      <c r="EZ1946" s="26"/>
      <c r="FA1946" s="26"/>
      <c r="FB1946" s="26"/>
      <c r="FC1946" s="26"/>
      <c r="FD1946" s="26"/>
      <c r="FE1946" s="26"/>
      <c r="FF1946" s="26"/>
      <c r="FG1946" s="26"/>
      <c r="FH1946" s="26"/>
      <c r="FI1946" s="26"/>
      <c r="FJ1946" s="26"/>
      <c r="FK1946" s="26"/>
      <c r="FL1946" s="26"/>
    </row>
    <row r="1947" spans="1:168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  <c r="CV1947" s="26"/>
      <c r="CW1947" s="26"/>
      <c r="CX1947" s="26"/>
      <c r="CY1947" s="26"/>
      <c r="CZ1947" s="26"/>
      <c r="DA1947" s="26"/>
      <c r="DB1947" s="26"/>
      <c r="DC1947" s="26"/>
      <c r="DD1947" s="26"/>
      <c r="DE1947" s="26"/>
      <c r="DF1947" s="26"/>
      <c r="DG1947" s="26"/>
      <c r="DH1947" s="26"/>
      <c r="DI1947" s="26"/>
      <c r="DJ1947" s="26"/>
      <c r="DK1947" s="26"/>
      <c r="DL1947" s="26"/>
      <c r="DM1947" s="26"/>
      <c r="DN1947" s="26"/>
      <c r="DO1947" s="26"/>
      <c r="DP1947" s="26"/>
      <c r="DQ1947" s="26"/>
      <c r="DR1947" s="26"/>
      <c r="DS1947" s="26"/>
      <c r="DT1947" s="26"/>
      <c r="DU1947" s="26"/>
      <c r="DV1947" s="26"/>
      <c r="DW1947" s="26"/>
      <c r="DX1947" s="26"/>
      <c r="DY1947" s="26"/>
      <c r="DZ1947" s="26"/>
      <c r="EA1947" s="26"/>
      <c r="EB1947" s="26"/>
      <c r="EC1947" s="26"/>
      <c r="ED1947" s="26"/>
      <c r="EE1947" s="26"/>
      <c r="EF1947" s="26"/>
      <c r="EG1947" s="26"/>
      <c r="EH1947" s="26"/>
      <c r="EI1947" s="26"/>
      <c r="EJ1947" s="26"/>
      <c r="EK1947" s="26"/>
      <c r="EL1947" s="26"/>
      <c r="EM1947" s="26"/>
      <c r="EN1947" s="26"/>
      <c r="EO1947" s="26"/>
      <c r="EP1947" s="26"/>
      <c r="EQ1947" s="26"/>
      <c r="ER1947" s="26"/>
      <c r="ES1947" s="26"/>
      <c r="ET1947" s="26"/>
      <c r="EU1947" s="26"/>
      <c r="EV1947" s="26"/>
      <c r="EW1947" s="26"/>
      <c r="EX1947" s="26"/>
      <c r="EY1947" s="26"/>
      <c r="EZ1947" s="26"/>
      <c r="FA1947" s="26"/>
      <c r="FB1947" s="26"/>
      <c r="FC1947" s="26"/>
      <c r="FD1947" s="26"/>
      <c r="FE1947" s="26"/>
      <c r="FF1947" s="26"/>
      <c r="FG1947" s="26"/>
      <c r="FH1947" s="26"/>
      <c r="FI1947" s="26"/>
      <c r="FJ1947" s="26"/>
      <c r="FK1947" s="26"/>
      <c r="FL1947" s="26"/>
    </row>
    <row r="1948" spans="1:168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  <c r="CT1948" s="26"/>
      <c r="CU1948" s="26"/>
      <c r="CV1948" s="26"/>
      <c r="CW1948" s="26"/>
      <c r="CX1948" s="26"/>
      <c r="CY1948" s="26"/>
      <c r="CZ1948" s="26"/>
      <c r="DA1948" s="26"/>
      <c r="DB1948" s="26"/>
      <c r="DC1948" s="26"/>
      <c r="DD1948" s="26"/>
      <c r="DE1948" s="26"/>
      <c r="DF1948" s="26"/>
      <c r="DG1948" s="26"/>
      <c r="DH1948" s="26"/>
      <c r="DI1948" s="26"/>
      <c r="DJ1948" s="26"/>
      <c r="DK1948" s="26"/>
      <c r="DL1948" s="26"/>
      <c r="DM1948" s="26"/>
      <c r="DN1948" s="26"/>
      <c r="DO1948" s="26"/>
      <c r="DP1948" s="26"/>
      <c r="DQ1948" s="26"/>
      <c r="DR1948" s="26"/>
      <c r="DS1948" s="26"/>
      <c r="DT1948" s="26"/>
      <c r="DU1948" s="26"/>
      <c r="DV1948" s="26"/>
      <c r="DW1948" s="26"/>
      <c r="DX1948" s="26"/>
      <c r="DY1948" s="26"/>
      <c r="DZ1948" s="26"/>
      <c r="EA1948" s="26"/>
      <c r="EB1948" s="26"/>
      <c r="EC1948" s="26"/>
      <c r="ED1948" s="26"/>
      <c r="EE1948" s="26"/>
      <c r="EF1948" s="26"/>
      <c r="EG1948" s="26"/>
      <c r="EH1948" s="26"/>
      <c r="EI1948" s="26"/>
      <c r="EJ1948" s="26"/>
      <c r="EK1948" s="26"/>
      <c r="EL1948" s="26"/>
      <c r="EM1948" s="26"/>
      <c r="EN1948" s="26"/>
      <c r="EO1948" s="26"/>
      <c r="EP1948" s="26"/>
      <c r="EQ1948" s="26"/>
      <c r="ER1948" s="26"/>
      <c r="ES1948" s="26"/>
      <c r="ET1948" s="26"/>
      <c r="EU1948" s="26"/>
      <c r="EV1948" s="26"/>
      <c r="EW1948" s="26"/>
      <c r="EX1948" s="26"/>
      <c r="EY1948" s="26"/>
      <c r="EZ1948" s="26"/>
      <c r="FA1948" s="26"/>
      <c r="FB1948" s="26"/>
      <c r="FC1948" s="26"/>
      <c r="FD1948" s="26"/>
      <c r="FE1948" s="26"/>
      <c r="FF1948" s="26"/>
      <c r="FG1948" s="26"/>
      <c r="FH1948" s="26"/>
      <c r="FI1948" s="26"/>
      <c r="FJ1948" s="26"/>
      <c r="FK1948" s="26"/>
      <c r="FL1948" s="26"/>
    </row>
    <row r="1949" spans="1:168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  <c r="CT1949" s="26"/>
      <c r="CU1949" s="26"/>
      <c r="CV1949" s="26"/>
      <c r="CW1949" s="26"/>
      <c r="CX1949" s="26"/>
      <c r="CY1949" s="26"/>
      <c r="CZ1949" s="26"/>
      <c r="DA1949" s="26"/>
      <c r="DB1949" s="26"/>
      <c r="DC1949" s="26"/>
      <c r="DD1949" s="26"/>
      <c r="DE1949" s="26"/>
      <c r="DF1949" s="26"/>
      <c r="DG1949" s="26"/>
      <c r="DH1949" s="26"/>
      <c r="DI1949" s="26"/>
      <c r="DJ1949" s="26"/>
      <c r="DK1949" s="26"/>
      <c r="DL1949" s="26"/>
      <c r="DM1949" s="26"/>
      <c r="DN1949" s="26"/>
      <c r="DO1949" s="26"/>
      <c r="DP1949" s="26"/>
      <c r="DQ1949" s="26"/>
      <c r="DR1949" s="26"/>
      <c r="DS1949" s="26"/>
      <c r="DT1949" s="26"/>
      <c r="DU1949" s="26"/>
      <c r="DV1949" s="26"/>
      <c r="DW1949" s="26"/>
      <c r="DX1949" s="26"/>
      <c r="DY1949" s="26"/>
      <c r="DZ1949" s="26"/>
      <c r="EA1949" s="26"/>
      <c r="EB1949" s="26"/>
      <c r="EC1949" s="26"/>
      <c r="ED1949" s="26"/>
      <c r="EE1949" s="26"/>
      <c r="EF1949" s="26"/>
      <c r="EG1949" s="26"/>
      <c r="EH1949" s="26"/>
      <c r="EI1949" s="26"/>
      <c r="EJ1949" s="26"/>
      <c r="EK1949" s="26"/>
      <c r="EL1949" s="26"/>
      <c r="EM1949" s="26"/>
      <c r="EN1949" s="26"/>
      <c r="EO1949" s="26"/>
      <c r="EP1949" s="26"/>
      <c r="EQ1949" s="26"/>
      <c r="ER1949" s="26"/>
      <c r="ES1949" s="26"/>
      <c r="ET1949" s="26"/>
      <c r="EU1949" s="26"/>
      <c r="EV1949" s="26"/>
      <c r="EW1949" s="26"/>
      <c r="EX1949" s="26"/>
      <c r="EY1949" s="26"/>
      <c r="EZ1949" s="26"/>
      <c r="FA1949" s="26"/>
      <c r="FB1949" s="26"/>
      <c r="FC1949" s="26"/>
      <c r="FD1949" s="26"/>
      <c r="FE1949" s="26"/>
      <c r="FF1949" s="26"/>
      <c r="FG1949" s="26"/>
      <c r="FH1949" s="26"/>
      <c r="FI1949" s="26"/>
      <c r="FJ1949" s="26"/>
      <c r="FK1949" s="26"/>
      <c r="FL1949" s="26"/>
    </row>
    <row r="1950" spans="1:168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  <c r="CT1950" s="26"/>
      <c r="CU1950" s="26"/>
      <c r="CV1950" s="26"/>
      <c r="CW1950" s="26"/>
      <c r="CX1950" s="26"/>
      <c r="CY1950" s="26"/>
      <c r="CZ1950" s="26"/>
      <c r="DA1950" s="26"/>
      <c r="DB1950" s="26"/>
      <c r="DC1950" s="26"/>
      <c r="DD1950" s="26"/>
      <c r="DE1950" s="26"/>
      <c r="DF1950" s="26"/>
      <c r="DG1950" s="26"/>
      <c r="DH1950" s="26"/>
      <c r="DI1950" s="26"/>
      <c r="DJ1950" s="26"/>
      <c r="DK1950" s="26"/>
      <c r="DL1950" s="26"/>
      <c r="DM1950" s="26"/>
      <c r="DN1950" s="26"/>
      <c r="DO1950" s="26"/>
      <c r="DP1950" s="26"/>
      <c r="DQ1950" s="26"/>
      <c r="DR1950" s="26"/>
      <c r="DS1950" s="26"/>
      <c r="DT1950" s="26"/>
      <c r="DU1950" s="26"/>
      <c r="DV1950" s="26"/>
      <c r="DW1950" s="26"/>
      <c r="DX1950" s="26"/>
      <c r="DY1950" s="26"/>
      <c r="DZ1950" s="26"/>
      <c r="EA1950" s="26"/>
      <c r="EB1950" s="26"/>
      <c r="EC1950" s="26"/>
      <c r="ED1950" s="26"/>
      <c r="EE1950" s="26"/>
      <c r="EF1950" s="26"/>
      <c r="EG1950" s="26"/>
      <c r="EH1950" s="26"/>
      <c r="EI1950" s="26"/>
      <c r="EJ1950" s="26"/>
      <c r="EK1950" s="26"/>
      <c r="EL1950" s="26"/>
      <c r="EM1950" s="26"/>
      <c r="EN1950" s="26"/>
      <c r="EO1950" s="26"/>
      <c r="EP1950" s="26"/>
      <c r="EQ1950" s="26"/>
      <c r="ER1950" s="26"/>
      <c r="ES1950" s="26"/>
      <c r="ET1950" s="26"/>
      <c r="EU1950" s="26"/>
      <c r="EV1950" s="26"/>
      <c r="EW1950" s="26"/>
      <c r="EX1950" s="26"/>
      <c r="EY1950" s="26"/>
      <c r="EZ1950" s="26"/>
      <c r="FA1950" s="26"/>
      <c r="FB1950" s="26"/>
      <c r="FC1950" s="26"/>
      <c r="FD1950" s="26"/>
      <c r="FE1950" s="26"/>
      <c r="FF1950" s="26"/>
      <c r="FG1950" s="26"/>
      <c r="FH1950" s="26"/>
      <c r="FI1950" s="26"/>
      <c r="FJ1950" s="26"/>
      <c r="FK1950" s="26"/>
      <c r="FL1950" s="26"/>
    </row>
    <row r="1951" spans="1:168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  <c r="CV1951" s="26"/>
      <c r="CW1951" s="26"/>
      <c r="CX1951" s="26"/>
      <c r="CY1951" s="26"/>
      <c r="CZ1951" s="26"/>
      <c r="DA1951" s="26"/>
      <c r="DB1951" s="26"/>
      <c r="DC1951" s="26"/>
      <c r="DD1951" s="26"/>
      <c r="DE1951" s="26"/>
      <c r="DF1951" s="26"/>
      <c r="DG1951" s="26"/>
      <c r="DH1951" s="26"/>
      <c r="DI1951" s="26"/>
      <c r="DJ1951" s="26"/>
      <c r="DK1951" s="26"/>
      <c r="DL1951" s="26"/>
      <c r="DM1951" s="26"/>
      <c r="DN1951" s="26"/>
      <c r="DO1951" s="26"/>
      <c r="DP1951" s="26"/>
      <c r="DQ1951" s="26"/>
      <c r="DR1951" s="26"/>
      <c r="DS1951" s="26"/>
      <c r="DT1951" s="26"/>
      <c r="DU1951" s="26"/>
      <c r="DV1951" s="26"/>
      <c r="DW1951" s="26"/>
      <c r="DX1951" s="26"/>
      <c r="DY1951" s="26"/>
      <c r="DZ1951" s="26"/>
      <c r="EA1951" s="26"/>
      <c r="EB1951" s="26"/>
      <c r="EC1951" s="26"/>
      <c r="ED1951" s="26"/>
      <c r="EE1951" s="26"/>
      <c r="EF1951" s="26"/>
      <c r="EG1951" s="26"/>
      <c r="EH1951" s="26"/>
      <c r="EI1951" s="26"/>
      <c r="EJ1951" s="26"/>
      <c r="EK1951" s="26"/>
      <c r="EL1951" s="26"/>
      <c r="EM1951" s="26"/>
      <c r="EN1951" s="26"/>
      <c r="EO1951" s="26"/>
      <c r="EP1951" s="26"/>
      <c r="EQ1951" s="26"/>
      <c r="ER1951" s="26"/>
      <c r="ES1951" s="26"/>
      <c r="ET1951" s="26"/>
      <c r="EU1951" s="26"/>
      <c r="EV1951" s="26"/>
      <c r="EW1951" s="26"/>
      <c r="EX1951" s="26"/>
      <c r="EY1951" s="26"/>
      <c r="EZ1951" s="26"/>
      <c r="FA1951" s="26"/>
      <c r="FB1951" s="26"/>
      <c r="FC1951" s="26"/>
      <c r="FD1951" s="26"/>
      <c r="FE1951" s="26"/>
      <c r="FF1951" s="26"/>
      <c r="FG1951" s="26"/>
      <c r="FH1951" s="26"/>
      <c r="FI1951" s="26"/>
      <c r="FJ1951" s="26"/>
      <c r="FK1951" s="26"/>
      <c r="FL1951" s="26"/>
    </row>
    <row r="1952" spans="1:168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  <c r="CT1952" s="26"/>
      <c r="CU1952" s="26"/>
      <c r="CV1952" s="26"/>
      <c r="CW1952" s="26"/>
      <c r="CX1952" s="26"/>
      <c r="CY1952" s="26"/>
      <c r="CZ1952" s="26"/>
      <c r="DA1952" s="26"/>
      <c r="DB1952" s="26"/>
      <c r="DC1952" s="26"/>
      <c r="DD1952" s="26"/>
      <c r="DE1952" s="26"/>
      <c r="DF1952" s="26"/>
      <c r="DG1952" s="26"/>
      <c r="DH1952" s="26"/>
      <c r="DI1952" s="26"/>
      <c r="DJ1952" s="26"/>
      <c r="DK1952" s="26"/>
      <c r="DL1952" s="26"/>
      <c r="DM1952" s="26"/>
      <c r="DN1952" s="26"/>
      <c r="DO1952" s="26"/>
      <c r="DP1952" s="26"/>
      <c r="DQ1952" s="26"/>
      <c r="DR1952" s="26"/>
      <c r="DS1952" s="26"/>
      <c r="DT1952" s="26"/>
      <c r="DU1952" s="26"/>
      <c r="DV1952" s="26"/>
      <c r="DW1952" s="26"/>
      <c r="DX1952" s="26"/>
      <c r="DY1952" s="26"/>
      <c r="DZ1952" s="26"/>
      <c r="EA1952" s="26"/>
      <c r="EB1952" s="26"/>
      <c r="EC1952" s="26"/>
      <c r="ED1952" s="26"/>
      <c r="EE1952" s="26"/>
      <c r="EF1952" s="26"/>
      <c r="EG1952" s="26"/>
      <c r="EH1952" s="26"/>
      <c r="EI1952" s="26"/>
      <c r="EJ1952" s="26"/>
      <c r="EK1952" s="26"/>
      <c r="EL1952" s="26"/>
      <c r="EM1952" s="26"/>
      <c r="EN1952" s="26"/>
      <c r="EO1952" s="26"/>
      <c r="EP1952" s="26"/>
      <c r="EQ1952" s="26"/>
      <c r="ER1952" s="26"/>
      <c r="ES1952" s="26"/>
      <c r="ET1952" s="26"/>
      <c r="EU1952" s="26"/>
      <c r="EV1952" s="26"/>
      <c r="EW1952" s="26"/>
      <c r="EX1952" s="26"/>
      <c r="EY1952" s="26"/>
      <c r="EZ1952" s="26"/>
      <c r="FA1952" s="26"/>
      <c r="FB1952" s="26"/>
      <c r="FC1952" s="26"/>
      <c r="FD1952" s="26"/>
      <c r="FE1952" s="26"/>
      <c r="FF1952" s="26"/>
      <c r="FG1952" s="26"/>
      <c r="FH1952" s="26"/>
      <c r="FI1952" s="26"/>
      <c r="FJ1952" s="26"/>
      <c r="FK1952" s="26"/>
      <c r="FL1952" s="26"/>
    </row>
    <row r="1953" spans="1:168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  <c r="CT1953" s="26"/>
      <c r="CU1953" s="26"/>
      <c r="CV1953" s="26"/>
      <c r="CW1953" s="26"/>
      <c r="CX1953" s="26"/>
      <c r="CY1953" s="26"/>
      <c r="CZ1953" s="26"/>
      <c r="DA1953" s="26"/>
      <c r="DB1953" s="26"/>
      <c r="DC1953" s="26"/>
      <c r="DD1953" s="26"/>
      <c r="DE1953" s="26"/>
      <c r="DF1953" s="26"/>
      <c r="DG1953" s="26"/>
      <c r="DH1953" s="26"/>
      <c r="DI1953" s="26"/>
      <c r="DJ1953" s="26"/>
      <c r="DK1953" s="26"/>
      <c r="DL1953" s="26"/>
      <c r="DM1953" s="26"/>
      <c r="DN1953" s="26"/>
      <c r="DO1953" s="26"/>
      <c r="DP1953" s="26"/>
      <c r="DQ1953" s="26"/>
      <c r="DR1953" s="26"/>
      <c r="DS1953" s="26"/>
      <c r="DT1953" s="26"/>
      <c r="DU1953" s="26"/>
      <c r="DV1953" s="26"/>
      <c r="DW1953" s="26"/>
      <c r="DX1953" s="26"/>
      <c r="DY1953" s="26"/>
      <c r="DZ1953" s="26"/>
      <c r="EA1953" s="26"/>
      <c r="EB1953" s="26"/>
      <c r="EC1953" s="26"/>
      <c r="ED1953" s="26"/>
      <c r="EE1953" s="26"/>
      <c r="EF1953" s="26"/>
      <c r="EG1953" s="26"/>
      <c r="EH1953" s="26"/>
      <c r="EI1953" s="26"/>
      <c r="EJ1953" s="26"/>
      <c r="EK1953" s="26"/>
      <c r="EL1953" s="26"/>
      <c r="EM1953" s="26"/>
      <c r="EN1953" s="26"/>
      <c r="EO1953" s="26"/>
      <c r="EP1953" s="26"/>
      <c r="EQ1953" s="26"/>
      <c r="ER1953" s="26"/>
      <c r="ES1953" s="26"/>
      <c r="ET1953" s="26"/>
      <c r="EU1953" s="26"/>
      <c r="EV1953" s="26"/>
      <c r="EW1953" s="26"/>
      <c r="EX1953" s="26"/>
      <c r="EY1953" s="26"/>
      <c r="EZ1953" s="26"/>
      <c r="FA1953" s="26"/>
      <c r="FB1953" s="26"/>
      <c r="FC1953" s="26"/>
      <c r="FD1953" s="26"/>
      <c r="FE1953" s="26"/>
      <c r="FF1953" s="26"/>
      <c r="FG1953" s="26"/>
      <c r="FH1953" s="26"/>
      <c r="FI1953" s="26"/>
      <c r="FJ1953" s="26"/>
      <c r="FK1953" s="26"/>
      <c r="FL1953" s="26"/>
    </row>
    <row r="1954" spans="1:168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  <c r="CT1954" s="26"/>
      <c r="CU1954" s="26"/>
      <c r="CV1954" s="26"/>
      <c r="CW1954" s="26"/>
      <c r="CX1954" s="26"/>
      <c r="CY1954" s="26"/>
      <c r="CZ1954" s="26"/>
      <c r="DA1954" s="26"/>
      <c r="DB1954" s="26"/>
      <c r="DC1954" s="26"/>
      <c r="DD1954" s="26"/>
      <c r="DE1954" s="26"/>
      <c r="DF1954" s="26"/>
      <c r="DG1954" s="26"/>
      <c r="DH1954" s="26"/>
      <c r="DI1954" s="26"/>
      <c r="DJ1954" s="26"/>
      <c r="DK1954" s="26"/>
      <c r="DL1954" s="26"/>
      <c r="DM1954" s="26"/>
      <c r="DN1954" s="26"/>
      <c r="DO1954" s="26"/>
      <c r="DP1954" s="26"/>
      <c r="DQ1954" s="26"/>
      <c r="DR1954" s="26"/>
      <c r="DS1954" s="26"/>
      <c r="DT1954" s="26"/>
      <c r="DU1954" s="26"/>
      <c r="DV1954" s="26"/>
      <c r="DW1954" s="26"/>
      <c r="DX1954" s="26"/>
      <c r="DY1954" s="26"/>
      <c r="DZ1954" s="26"/>
      <c r="EA1954" s="26"/>
      <c r="EB1954" s="26"/>
      <c r="EC1954" s="26"/>
      <c r="ED1954" s="26"/>
      <c r="EE1954" s="26"/>
      <c r="EF1954" s="26"/>
      <c r="EG1954" s="26"/>
      <c r="EH1954" s="26"/>
      <c r="EI1954" s="26"/>
      <c r="EJ1954" s="26"/>
      <c r="EK1954" s="26"/>
      <c r="EL1954" s="26"/>
      <c r="EM1954" s="26"/>
      <c r="EN1954" s="26"/>
      <c r="EO1954" s="26"/>
      <c r="EP1954" s="26"/>
      <c r="EQ1954" s="26"/>
      <c r="ER1954" s="26"/>
      <c r="ES1954" s="26"/>
      <c r="ET1954" s="26"/>
      <c r="EU1954" s="26"/>
      <c r="EV1954" s="26"/>
      <c r="EW1954" s="26"/>
      <c r="EX1954" s="26"/>
      <c r="EY1954" s="26"/>
      <c r="EZ1954" s="26"/>
      <c r="FA1954" s="26"/>
      <c r="FB1954" s="26"/>
      <c r="FC1954" s="26"/>
      <c r="FD1954" s="26"/>
      <c r="FE1954" s="26"/>
      <c r="FF1954" s="26"/>
      <c r="FG1954" s="26"/>
      <c r="FH1954" s="26"/>
      <c r="FI1954" s="26"/>
      <c r="FJ1954" s="26"/>
      <c r="FK1954" s="26"/>
      <c r="FL1954" s="26"/>
    </row>
    <row r="1955" spans="1:168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  <c r="CT1955" s="26"/>
      <c r="CU1955" s="26"/>
      <c r="CV1955" s="26"/>
      <c r="CW1955" s="26"/>
      <c r="CX1955" s="26"/>
      <c r="CY1955" s="26"/>
      <c r="CZ1955" s="26"/>
      <c r="DA1955" s="26"/>
      <c r="DB1955" s="26"/>
      <c r="DC1955" s="26"/>
      <c r="DD1955" s="26"/>
      <c r="DE1955" s="26"/>
      <c r="DF1955" s="26"/>
      <c r="DG1955" s="26"/>
      <c r="DH1955" s="26"/>
      <c r="DI1955" s="26"/>
      <c r="DJ1955" s="26"/>
      <c r="DK1955" s="26"/>
      <c r="DL1955" s="26"/>
      <c r="DM1955" s="26"/>
      <c r="DN1955" s="26"/>
      <c r="DO1955" s="26"/>
      <c r="DP1955" s="26"/>
      <c r="DQ1955" s="26"/>
      <c r="DR1955" s="26"/>
      <c r="DS1955" s="26"/>
      <c r="DT1955" s="26"/>
      <c r="DU1955" s="26"/>
      <c r="DV1955" s="26"/>
      <c r="DW1955" s="26"/>
      <c r="DX1955" s="26"/>
      <c r="DY1955" s="26"/>
      <c r="DZ1955" s="26"/>
      <c r="EA1955" s="26"/>
      <c r="EB1955" s="26"/>
      <c r="EC1955" s="26"/>
      <c r="ED1955" s="26"/>
      <c r="EE1955" s="26"/>
      <c r="EF1955" s="26"/>
      <c r="EG1955" s="26"/>
      <c r="EH1955" s="26"/>
      <c r="EI1955" s="26"/>
      <c r="EJ1955" s="26"/>
      <c r="EK1955" s="26"/>
      <c r="EL1955" s="26"/>
      <c r="EM1955" s="26"/>
      <c r="EN1955" s="26"/>
      <c r="EO1955" s="26"/>
      <c r="EP1955" s="26"/>
      <c r="EQ1955" s="26"/>
      <c r="ER1955" s="26"/>
      <c r="ES1955" s="26"/>
      <c r="ET1955" s="26"/>
      <c r="EU1955" s="26"/>
      <c r="EV1955" s="26"/>
      <c r="EW1955" s="26"/>
      <c r="EX1955" s="26"/>
      <c r="EY1955" s="26"/>
      <c r="EZ1955" s="26"/>
      <c r="FA1955" s="26"/>
      <c r="FB1955" s="26"/>
      <c r="FC1955" s="26"/>
      <c r="FD1955" s="26"/>
      <c r="FE1955" s="26"/>
      <c r="FF1955" s="26"/>
      <c r="FG1955" s="26"/>
      <c r="FH1955" s="26"/>
      <c r="FI1955" s="26"/>
      <c r="FJ1955" s="26"/>
      <c r="FK1955" s="26"/>
      <c r="FL1955" s="26"/>
    </row>
    <row r="1956" spans="1:168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  <c r="CT1956" s="26"/>
      <c r="CU1956" s="26"/>
      <c r="CV1956" s="26"/>
      <c r="CW1956" s="26"/>
      <c r="CX1956" s="26"/>
      <c r="CY1956" s="26"/>
      <c r="CZ1956" s="26"/>
      <c r="DA1956" s="26"/>
      <c r="DB1956" s="26"/>
      <c r="DC1956" s="26"/>
      <c r="DD1956" s="26"/>
      <c r="DE1956" s="26"/>
      <c r="DF1956" s="26"/>
      <c r="DG1956" s="26"/>
      <c r="DH1956" s="26"/>
      <c r="DI1956" s="26"/>
      <c r="DJ1956" s="26"/>
      <c r="DK1956" s="26"/>
      <c r="DL1956" s="26"/>
      <c r="DM1956" s="26"/>
      <c r="DN1956" s="26"/>
      <c r="DO1956" s="26"/>
      <c r="DP1956" s="26"/>
      <c r="DQ1956" s="26"/>
      <c r="DR1956" s="26"/>
      <c r="DS1956" s="26"/>
      <c r="DT1956" s="26"/>
      <c r="DU1956" s="26"/>
      <c r="DV1956" s="26"/>
      <c r="DW1956" s="26"/>
      <c r="DX1956" s="26"/>
      <c r="DY1956" s="26"/>
      <c r="DZ1956" s="26"/>
      <c r="EA1956" s="26"/>
      <c r="EB1956" s="26"/>
      <c r="EC1956" s="26"/>
      <c r="ED1956" s="26"/>
      <c r="EE1956" s="26"/>
      <c r="EF1956" s="26"/>
      <c r="EG1956" s="26"/>
      <c r="EH1956" s="26"/>
      <c r="EI1956" s="26"/>
      <c r="EJ1956" s="26"/>
      <c r="EK1956" s="26"/>
      <c r="EL1956" s="26"/>
      <c r="EM1956" s="26"/>
      <c r="EN1956" s="26"/>
      <c r="EO1956" s="26"/>
      <c r="EP1956" s="26"/>
      <c r="EQ1956" s="26"/>
      <c r="ER1956" s="26"/>
      <c r="ES1956" s="26"/>
      <c r="ET1956" s="26"/>
      <c r="EU1956" s="26"/>
      <c r="EV1956" s="26"/>
      <c r="EW1956" s="26"/>
      <c r="EX1956" s="26"/>
      <c r="EY1956" s="26"/>
      <c r="EZ1956" s="26"/>
      <c r="FA1956" s="26"/>
      <c r="FB1956" s="26"/>
      <c r="FC1956" s="26"/>
      <c r="FD1956" s="26"/>
      <c r="FE1956" s="26"/>
      <c r="FF1956" s="26"/>
      <c r="FG1956" s="26"/>
      <c r="FH1956" s="26"/>
      <c r="FI1956" s="26"/>
      <c r="FJ1956" s="26"/>
      <c r="FK1956" s="26"/>
      <c r="FL1956" s="26"/>
    </row>
    <row r="1957" spans="1:168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  <c r="CT1957" s="26"/>
      <c r="CU1957" s="26"/>
      <c r="CV1957" s="26"/>
      <c r="CW1957" s="26"/>
      <c r="CX1957" s="26"/>
      <c r="CY1957" s="26"/>
      <c r="CZ1957" s="26"/>
      <c r="DA1957" s="26"/>
      <c r="DB1957" s="26"/>
      <c r="DC1957" s="26"/>
      <c r="DD1957" s="26"/>
      <c r="DE1957" s="26"/>
      <c r="DF1957" s="26"/>
      <c r="DG1957" s="26"/>
      <c r="DH1957" s="26"/>
      <c r="DI1957" s="26"/>
      <c r="DJ1957" s="26"/>
      <c r="DK1957" s="26"/>
      <c r="DL1957" s="26"/>
      <c r="DM1957" s="26"/>
      <c r="DN1957" s="26"/>
      <c r="DO1957" s="26"/>
      <c r="DP1957" s="26"/>
      <c r="DQ1957" s="26"/>
      <c r="DR1957" s="26"/>
      <c r="DS1957" s="26"/>
      <c r="DT1957" s="26"/>
      <c r="DU1957" s="26"/>
      <c r="DV1957" s="26"/>
      <c r="DW1957" s="26"/>
      <c r="DX1957" s="26"/>
      <c r="DY1957" s="26"/>
      <c r="DZ1957" s="26"/>
      <c r="EA1957" s="26"/>
      <c r="EB1957" s="26"/>
      <c r="EC1957" s="26"/>
      <c r="ED1957" s="26"/>
      <c r="EE1957" s="26"/>
      <c r="EF1957" s="26"/>
      <c r="EG1957" s="26"/>
      <c r="EH1957" s="26"/>
      <c r="EI1957" s="26"/>
      <c r="EJ1957" s="26"/>
      <c r="EK1957" s="26"/>
      <c r="EL1957" s="26"/>
      <c r="EM1957" s="26"/>
      <c r="EN1957" s="26"/>
      <c r="EO1957" s="26"/>
      <c r="EP1957" s="26"/>
      <c r="EQ1957" s="26"/>
      <c r="ER1957" s="26"/>
      <c r="ES1957" s="26"/>
      <c r="ET1957" s="26"/>
      <c r="EU1957" s="26"/>
      <c r="EV1957" s="26"/>
      <c r="EW1957" s="26"/>
      <c r="EX1957" s="26"/>
      <c r="EY1957" s="26"/>
      <c r="EZ1957" s="26"/>
      <c r="FA1957" s="26"/>
      <c r="FB1957" s="26"/>
      <c r="FC1957" s="26"/>
      <c r="FD1957" s="26"/>
      <c r="FE1957" s="26"/>
      <c r="FF1957" s="26"/>
      <c r="FG1957" s="26"/>
      <c r="FH1957" s="26"/>
      <c r="FI1957" s="26"/>
      <c r="FJ1957" s="26"/>
      <c r="FK1957" s="26"/>
      <c r="FL1957" s="26"/>
    </row>
    <row r="1958" spans="1:168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  <c r="CT1958" s="26"/>
      <c r="CU1958" s="26"/>
      <c r="CV1958" s="26"/>
      <c r="CW1958" s="26"/>
      <c r="CX1958" s="26"/>
      <c r="CY1958" s="26"/>
      <c r="CZ1958" s="26"/>
      <c r="DA1958" s="26"/>
      <c r="DB1958" s="26"/>
      <c r="DC1958" s="26"/>
      <c r="DD1958" s="26"/>
      <c r="DE1958" s="26"/>
      <c r="DF1958" s="26"/>
      <c r="DG1958" s="26"/>
      <c r="DH1958" s="26"/>
      <c r="DI1958" s="26"/>
      <c r="DJ1958" s="26"/>
      <c r="DK1958" s="26"/>
      <c r="DL1958" s="26"/>
      <c r="DM1958" s="26"/>
      <c r="DN1958" s="26"/>
      <c r="DO1958" s="26"/>
      <c r="DP1958" s="26"/>
      <c r="DQ1958" s="26"/>
      <c r="DR1958" s="26"/>
      <c r="DS1958" s="26"/>
      <c r="DT1958" s="26"/>
      <c r="DU1958" s="26"/>
      <c r="DV1958" s="26"/>
      <c r="DW1958" s="26"/>
      <c r="DX1958" s="26"/>
      <c r="DY1958" s="26"/>
      <c r="DZ1958" s="26"/>
      <c r="EA1958" s="26"/>
      <c r="EB1958" s="26"/>
      <c r="EC1958" s="26"/>
      <c r="ED1958" s="26"/>
      <c r="EE1958" s="26"/>
      <c r="EF1958" s="26"/>
      <c r="EG1958" s="26"/>
      <c r="EH1958" s="26"/>
      <c r="EI1958" s="26"/>
      <c r="EJ1958" s="26"/>
      <c r="EK1958" s="26"/>
      <c r="EL1958" s="26"/>
      <c r="EM1958" s="26"/>
      <c r="EN1958" s="26"/>
      <c r="EO1958" s="26"/>
      <c r="EP1958" s="26"/>
      <c r="EQ1958" s="26"/>
      <c r="ER1958" s="26"/>
      <c r="ES1958" s="26"/>
      <c r="ET1958" s="26"/>
      <c r="EU1958" s="26"/>
      <c r="EV1958" s="26"/>
      <c r="EW1958" s="26"/>
      <c r="EX1958" s="26"/>
      <c r="EY1958" s="26"/>
      <c r="EZ1958" s="26"/>
      <c r="FA1958" s="26"/>
      <c r="FB1958" s="26"/>
      <c r="FC1958" s="26"/>
      <c r="FD1958" s="26"/>
      <c r="FE1958" s="26"/>
      <c r="FF1958" s="26"/>
      <c r="FG1958" s="26"/>
      <c r="FH1958" s="26"/>
      <c r="FI1958" s="26"/>
      <c r="FJ1958" s="26"/>
      <c r="FK1958" s="26"/>
      <c r="FL1958" s="26"/>
    </row>
    <row r="1959" spans="1:168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  <c r="CT1959" s="26"/>
      <c r="CU1959" s="26"/>
      <c r="CV1959" s="26"/>
      <c r="CW1959" s="26"/>
      <c r="CX1959" s="26"/>
      <c r="CY1959" s="26"/>
      <c r="CZ1959" s="26"/>
      <c r="DA1959" s="26"/>
      <c r="DB1959" s="26"/>
      <c r="DC1959" s="26"/>
      <c r="DD1959" s="26"/>
      <c r="DE1959" s="26"/>
      <c r="DF1959" s="26"/>
      <c r="DG1959" s="26"/>
      <c r="DH1959" s="26"/>
      <c r="DI1959" s="26"/>
      <c r="DJ1959" s="26"/>
      <c r="DK1959" s="26"/>
      <c r="DL1959" s="26"/>
      <c r="DM1959" s="26"/>
      <c r="DN1959" s="26"/>
      <c r="DO1959" s="26"/>
      <c r="DP1959" s="26"/>
      <c r="DQ1959" s="26"/>
      <c r="DR1959" s="26"/>
      <c r="DS1959" s="26"/>
      <c r="DT1959" s="26"/>
      <c r="DU1959" s="26"/>
      <c r="DV1959" s="26"/>
      <c r="DW1959" s="26"/>
      <c r="DX1959" s="26"/>
      <c r="DY1959" s="26"/>
      <c r="DZ1959" s="26"/>
      <c r="EA1959" s="26"/>
      <c r="EB1959" s="26"/>
      <c r="EC1959" s="26"/>
      <c r="ED1959" s="26"/>
      <c r="EE1959" s="26"/>
      <c r="EF1959" s="26"/>
      <c r="EG1959" s="26"/>
      <c r="EH1959" s="26"/>
      <c r="EI1959" s="26"/>
      <c r="EJ1959" s="26"/>
      <c r="EK1959" s="26"/>
      <c r="EL1959" s="26"/>
      <c r="EM1959" s="26"/>
      <c r="EN1959" s="26"/>
      <c r="EO1959" s="26"/>
      <c r="EP1959" s="26"/>
      <c r="EQ1959" s="26"/>
      <c r="ER1959" s="26"/>
      <c r="ES1959" s="26"/>
      <c r="ET1959" s="26"/>
      <c r="EU1959" s="26"/>
      <c r="EV1959" s="26"/>
      <c r="EW1959" s="26"/>
      <c r="EX1959" s="26"/>
      <c r="EY1959" s="26"/>
      <c r="EZ1959" s="26"/>
      <c r="FA1959" s="26"/>
      <c r="FB1959" s="26"/>
      <c r="FC1959" s="26"/>
      <c r="FD1959" s="26"/>
      <c r="FE1959" s="26"/>
      <c r="FF1959" s="26"/>
      <c r="FG1959" s="26"/>
      <c r="FH1959" s="26"/>
      <c r="FI1959" s="26"/>
      <c r="FJ1959" s="26"/>
      <c r="FK1959" s="26"/>
      <c r="FL1959" s="26"/>
    </row>
    <row r="1960" spans="1:168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  <c r="CT1960" s="26"/>
      <c r="CU1960" s="26"/>
      <c r="CV1960" s="26"/>
      <c r="CW1960" s="26"/>
      <c r="CX1960" s="26"/>
      <c r="CY1960" s="26"/>
      <c r="CZ1960" s="26"/>
      <c r="DA1960" s="26"/>
      <c r="DB1960" s="26"/>
      <c r="DC1960" s="26"/>
      <c r="DD1960" s="26"/>
      <c r="DE1960" s="26"/>
      <c r="DF1960" s="26"/>
      <c r="DG1960" s="26"/>
      <c r="DH1960" s="26"/>
      <c r="DI1960" s="26"/>
      <c r="DJ1960" s="26"/>
      <c r="DK1960" s="26"/>
      <c r="DL1960" s="26"/>
      <c r="DM1960" s="26"/>
      <c r="DN1960" s="26"/>
      <c r="DO1960" s="26"/>
      <c r="DP1960" s="26"/>
      <c r="DQ1960" s="26"/>
      <c r="DR1960" s="26"/>
      <c r="DS1960" s="26"/>
      <c r="DT1960" s="26"/>
      <c r="DU1960" s="26"/>
      <c r="DV1960" s="26"/>
      <c r="DW1960" s="26"/>
      <c r="DX1960" s="26"/>
      <c r="DY1960" s="26"/>
      <c r="DZ1960" s="26"/>
      <c r="EA1960" s="26"/>
      <c r="EB1960" s="26"/>
      <c r="EC1960" s="26"/>
      <c r="ED1960" s="26"/>
      <c r="EE1960" s="26"/>
      <c r="EF1960" s="26"/>
      <c r="EG1960" s="26"/>
      <c r="EH1960" s="26"/>
      <c r="EI1960" s="26"/>
      <c r="EJ1960" s="26"/>
      <c r="EK1960" s="26"/>
      <c r="EL1960" s="26"/>
      <c r="EM1960" s="26"/>
      <c r="EN1960" s="26"/>
      <c r="EO1960" s="26"/>
      <c r="EP1960" s="26"/>
      <c r="EQ1960" s="26"/>
      <c r="ER1960" s="26"/>
      <c r="ES1960" s="26"/>
      <c r="ET1960" s="26"/>
      <c r="EU1960" s="26"/>
      <c r="EV1960" s="26"/>
      <c r="EW1960" s="26"/>
      <c r="EX1960" s="26"/>
      <c r="EY1960" s="26"/>
      <c r="EZ1960" s="26"/>
      <c r="FA1960" s="26"/>
      <c r="FB1960" s="26"/>
      <c r="FC1960" s="26"/>
      <c r="FD1960" s="26"/>
      <c r="FE1960" s="26"/>
      <c r="FF1960" s="26"/>
      <c r="FG1960" s="26"/>
      <c r="FH1960" s="26"/>
      <c r="FI1960" s="26"/>
      <c r="FJ1960" s="26"/>
      <c r="FK1960" s="26"/>
      <c r="FL1960" s="26"/>
    </row>
    <row r="1961" spans="1:168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  <c r="CT1961" s="26"/>
      <c r="CU1961" s="26"/>
      <c r="CV1961" s="26"/>
      <c r="CW1961" s="26"/>
      <c r="CX1961" s="26"/>
      <c r="CY1961" s="26"/>
      <c r="CZ1961" s="26"/>
      <c r="DA1961" s="26"/>
      <c r="DB1961" s="26"/>
      <c r="DC1961" s="26"/>
      <c r="DD1961" s="26"/>
      <c r="DE1961" s="26"/>
      <c r="DF1961" s="26"/>
      <c r="DG1961" s="26"/>
      <c r="DH1961" s="26"/>
      <c r="DI1961" s="26"/>
      <c r="DJ1961" s="26"/>
      <c r="DK1961" s="26"/>
      <c r="DL1961" s="26"/>
      <c r="DM1961" s="26"/>
      <c r="DN1961" s="26"/>
      <c r="DO1961" s="26"/>
      <c r="DP1961" s="26"/>
      <c r="DQ1961" s="26"/>
      <c r="DR1961" s="26"/>
      <c r="DS1961" s="26"/>
      <c r="DT1961" s="26"/>
      <c r="DU1961" s="26"/>
      <c r="DV1961" s="26"/>
      <c r="DW1961" s="26"/>
      <c r="DX1961" s="26"/>
      <c r="DY1961" s="26"/>
      <c r="DZ1961" s="26"/>
      <c r="EA1961" s="26"/>
      <c r="EB1961" s="26"/>
      <c r="EC1961" s="26"/>
      <c r="ED1961" s="26"/>
      <c r="EE1961" s="26"/>
      <c r="EF1961" s="26"/>
      <c r="EG1961" s="26"/>
      <c r="EH1961" s="26"/>
      <c r="EI1961" s="26"/>
      <c r="EJ1961" s="26"/>
      <c r="EK1961" s="26"/>
      <c r="EL1961" s="26"/>
      <c r="EM1961" s="26"/>
      <c r="EN1961" s="26"/>
      <c r="EO1961" s="26"/>
      <c r="EP1961" s="26"/>
      <c r="EQ1961" s="26"/>
      <c r="ER1961" s="26"/>
      <c r="ES1961" s="26"/>
      <c r="ET1961" s="26"/>
      <c r="EU1961" s="26"/>
      <c r="EV1961" s="26"/>
      <c r="EW1961" s="26"/>
      <c r="EX1961" s="26"/>
      <c r="EY1961" s="26"/>
      <c r="EZ1961" s="26"/>
      <c r="FA1961" s="26"/>
      <c r="FB1961" s="26"/>
      <c r="FC1961" s="26"/>
      <c r="FD1961" s="26"/>
      <c r="FE1961" s="26"/>
      <c r="FF1961" s="26"/>
      <c r="FG1961" s="26"/>
      <c r="FH1961" s="26"/>
      <c r="FI1961" s="26"/>
      <c r="FJ1961" s="26"/>
      <c r="FK1961" s="26"/>
      <c r="FL1961" s="26"/>
    </row>
    <row r="1962" spans="1:168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  <c r="CT1962" s="26"/>
      <c r="CU1962" s="26"/>
      <c r="CV1962" s="26"/>
      <c r="CW1962" s="26"/>
      <c r="CX1962" s="26"/>
      <c r="CY1962" s="26"/>
      <c r="CZ1962" s="26"/>
      <c r="DA1962" s="26"/>
      <c r="DB1962" s="26"/>
      <c r="DC1962" s="26"/>
      <c r="DD1962" s="26"/>
      <c r="DE1962" s="26"/>
      <c r="DF1962" s="26"/>
      <c r="DG1962" s="26"/>
      <c r="DH1962" s="26"/>
      <c r="DI1962" s="26"/>
      <c r="DJ1962" s="26"/>
      <c r="DK1962" s="26"/>
      <c r="DL1962" s="26"/>
      <c r="DM1962" s="26"/>
      <c r="DN1962" s="26"/>
      <c r="DO1962" s="26"/>
      <c r="DP1962" s="26"/>
      <c r="DQ1962" s="26"/>
      <c r="DR1962" s="26"/>
      <c r="DS1962" s="26"/>
      <c r="DT1962" s="26"/>
      <c r="DU1962" s="26"/>
      <c r="DV1962" s="26"/>
      <c r="DW1962" s="26"/>
      <c r="DX1962" s="26"/>
      <c r="DY1962" s="26"/>
      <c r="DZ1962" s="26"/>
      <c r="EA1962" s="26"/>
      <c r="EB1962" s="26"/>
      <c r="EC1962" s="26"/>
      <c r="ED1962" s="26"/>
      <c r="EE1962" s="26"/>
      <c r="EF1962" s="26"/>
      <c r="EG1962" s="26"/>
      <c r="EH1962" s="26"/>
      <c r="EI1962" s="26"/>
      <c r="EJ1962" s="26"/>
      <c r="EK1962" s="26"/>
      <c r="EL1962" s="26"/>
      <c r="EM1962" s="26"/>
      <c r="EN1962" s="26"/>
      <c r="EO1962" s="26"/>
      <c r="EP1962" s="26"/>
      <c r="EQ1962" s="26"/>
      <c r="ER1962" s="26"/>
      <c r="ES1962" s="26"/>
      <c r="ET1962" s="26"/>
      <c r="EU1962" s="26"/>
      <c r="EV1962" s="26"/>
      <c r="EW1962" s="26"/>
      <c r="EX1962" s="26"/>
      <c r="EY1962" s="26"/>
      <c r="EZ1962" s="26"/>
      <c r="FA1962" s="26"/>
      <c r="FB1962" s="26"/>
      <c r="FC1962" s="26"/>
      <c r="FD1962" s="26"/>
      <c r="FE1962" s="26"/>
      <c r="FF1962" s="26"/>
      <c r="FG1962" s="26"/>
      <c r="FH1962" s="26"/>
      <c r="FI1962" s="26"/>
      <c r="FJ1962" s="26"/>
      <c r="FK1962" s="26"/>
      <c r="FL1962" s="26"/>
    </row>
    <row r="1963" spans="1:168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  <c r="CT1963" s="26"/>
      <c r="CU1963" s="26"/>
      <c r="CV1963" s="26"/>
      <c r="CW1963" s="26"/>
      <c r="CX1963" s="26"/>
      <c r="CY1963" s="26"/>
      <c r="CZ1963" s="26"/>
      <c r="DA1963" s="26"/>
      <c r="DB1963" s="26"/>
      <c r="DC1963" s="26"/>
      <c r="DD1963" s="26"/>
      <c r="DE1963" s="26"/>
      <c r="DF1963" s="26"/>
      <c r="DG1963" s="26"/>
      <c r="DH1963" s="26"/>
      <c r="DI1963" s="26"/>
      <c r="DJ1963" s="26"/>
      <c r="DK1963" s="26"/>
      <c r="DL1963" s="26"/>
      <c r="DM1963" s="26"/>
      <c r="DN1963" s="26"/>
      <c r="DO1963" s="26"/>
      <c r="DP1963" s="26"/>
      <c r="DQ1963" s="26"/>
      <c r="DR1963" s="26"/>
      <c r="DS1963" s="26"/>
      <c r="DT1963" s="26"/>
      <c r="DU1963" s="26"/>
      <c r="DV1963" s="26"/>
      <c r="DW1963" s="26"/>
      <c r="DX1963" s="26"/>
      <c r="DY1963" s="26"/>
      <c r="DZ1963" s="26"/>
      <c r="EA1963" s="26"/>
      <c r="EB1963" s="26"/>
      <c r="EC1963" s="26"/>
      <c r="ED1963" s="26"/>
      <c r="EE1963" s="26"/>
      <c r="EF1963" s="26"/>
      <c r="EG1963" s="26"/>
      <c r="EH1963" s="26"/>
      <c r="EI1963" s="26"/>
      <c r="EJ1963" s="26"/>
      <c r="EK1963" s="26"/>
      <c r="EL1963" s="26"/>
      <c r="EM1963" s="26"/>
      <c r="EN1963" s="26"/>
      <c r="EO1963" s="26"/>
      <c r="EP1963" s="26"/>
      <c r="EQ1963" s="26"/>
      <c r="ER1963" s="26"/>
      <c r="ES1963" s="26"/>
      <c r="ET1963" s="26"/>
      <c r="EU1963" s="26"/>
      <c r="EV1963" s="26"/>
      <c r="EW1963" s="26"/>
      <c r="EX1963" s="26"/>
      <c r="EY1963" s="26"/>
      <c r="EZ1963" s="26"/>
      <c r="FA1963" s="26"/>
      <c r="FB1963" s="26"/>
      <c r="FC1963" s="26"/>
      <c r="FD1963" s="26"/>
      <c r="FE1963" s="26"/>
      <c r="FF1963" s="26"/>
      <c r="FG1963" s="26"/>
      <c r="FH1963" s="26"/>
      <c r="FI1963" s="26"/>
      <c r="FJ1963" s="26"/>
      <c r="FK1963" s="26"/>
      <c r="FL1963" s="26"/>
    </row>
    <row r="1964" spans="1:168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  <c r="CT1964" s="26"/>
      <c r="CU1964" s="26"/>
      <c r="CV1964" s="26"/>
      <c r="CW1964" s="26"/>
      <c r="CX1964" s="26"/>
      <c r="CY1964" s="26"/>
      <c r="CZ1964" s="26"/>
      <c r="DA1964" s="26"/>
      <c r="DB1964" s="26"/>
      <c r="DC1964" s="26"/>
      <c r="DD1964" s="26"/>
      <c r="DE1964" s="26"/>
      <c r="DF1964" s="26"/>
      <c r="DG1964" s="26"/>
      <c r="DH1964" s="26"/>
      <c r="DI1964" s="26"/>
      <c r="DJ1964" s="26"/>
      <c r="DK1964" s="26"/>
      <c r="DL1964" s="26"/>
      <c r="DM1964" s="26"/>
      <c r="DN1964" s="26"/>
      <c r="DO1964" s="26"/>
      <c r="DP1964" s="26"/>
      <c r="DQ1964" s="26"/>
      <c r="DR1964" s="26"/>
      <c r="DS1964" s="26"/>
      <c r="DT1964" s="26"/>
      <c r="DU1964" s="26"/>
      <c r="DV1964" s="26"/>
      <c r="DW1964" s="26"/>
      <c r="DX1964" s="26"/>
      <c r="DY1964" s="26"/>
      <c r="DZ1964" s="26"/>
      <c r="EA1964" s="26"/>
      <c r="EB1964" s="26"/>
      <c r="EC1964" s="26"/>
      <c r="ED1964" s="26"/>
      <c r="EE1964" s="26"/>
      <c r="EF1964" s="26"/>
      <c r="EG1964" s="26"/>
      <c r="EH1964" s="26"/>
      <c r="EI1964" s="26"/>
      <c r="EJ1964" s="26"/>
      <c r="EK1964" s="26"/>
      <c r="EL1964" s="26"/>
      <c r="EM1964" s="26"/>
      <c r="EN1964" s="26"/>
      <c r="EO1964" s="26"/>
      <c r="EP1964" s="26"/>
      <c r="EQ1964" s="26"/>
      <c r="ER1964" s="26"/>
      <c r="ES1964" s="26"/>
      <c r="ET1964" s="26"/>
      <c r="EU1964" s="26"/>
      <c r="EV1964" s="26"/>
      <c r="EW1964" s="26"/>
      <c r="EX1964" s="26"/>
      <c r="EY1964" s="26"/>
      <c r="EZ1964" s="26"/>
      <c r="FA1964" s="26"/>
      <c r="FB1964" s="26"/>
      <c r="FC1964" s="26"/>
      <c r="FD1964" s="26"/>
      <c r="FE1964" s="26"/>
      <c r="FF1964" s="26"/>
      <c r="FG1964" s="26"/>
      <c r="FH1964" s="26"/>
      <c r="FI1964" s="26"/>
      <c r="FJ1964" s="26"/>
      <c r="FK1964" s="26"/>
      <c r="FL1964" s="26"/>
    </row>
    <row r="1965" spans="1:168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  <c r="CT1965" s="26"/>
      <c r="CU1965" s="26"/>
      <c r="CV1965" s="26"/>
      <c r="CW1965" s="26"/>
      <c r="CX1965" s="26"/>
      <c r="CY1965" s="26"/>
      <c r="CZ1965" s="26"/>
      <c r="DA1965" s="26"/>
      <c r="DB1965" s="26"/>
      <c r="DC1965" s="26"/>
      <c r="DD1965" s="26"/>
      <c r="DE1965" s="26"/>
      <c r="DF1965" s="26"/>
      <c r="DG1965" s="26"/>
      <c r="DH1965" s="26"/>
      <c r="DI1965" s="26"/>
      <c r="DJ1965" s="26"/>
      <c r="DK1965" s="26"/>
      <c r="DL1965" s="26"/>
      <c r="DM1965" s="26"/>
      <c r="DN1965" s="26"/>
      <c r="DO1965" s="26"/>
      <c r="DP1965" s="26"/>
      <c r="DQ1965" s="26"/>
      <c r="DR1965" s="26"/>
      <c r="DS1965" s="26"/>
      <c r="DT1965" s="26"/>
      <c r="DU1965" s="26"/>
      <c r="DV1965" s="26"/>
      <c r="DW1965" s="26"/>
      <c r="DX1965" s="26"/>
      <c r="DY1965" s="26"/>
      <c r="DZ1965" s="26"/>
      <c r="EA1965" s="26"/>
      <c r="EB1965" s="26"/>
      <c r="EC1965" s="26"/>
      <c r="ED1965" s="26"/>
      <c r="EE1965" s="26"/>
      <c r="EF1965" s="26"/>
      <c r="EG1965" s="26"/>
      <c r="EH1965" s="26"/>
      <c r="EI1965" s="26"/>
      <c r="EJ1965" s="26"/>
      <c r="EK1965" s="26"/>
      <c r="EL1965" s="26"/>
      <c r="EM1965" s="26"/>
      <c r="EN1965" s="26"/>
      <c r="EO1965" s="26"/>
      <c r="EP1965" s="26"/>
      <c r="EQ1965" s="26"/>
      <c r="ER1965" s="26"/>
      <c r="ES1965" s="26"/>
      <c r="ET1965" s="26"/>
      <c r="EU1965" s="26"/>
      <c r="EV1965" s="26"/>
      <c r="EW1965" s="26"/>
      <c r="EX1965" s="26"/>
      <c r="EY1965" s="26"/>
      <c r="EZ1965" s="26"/>
      <c r="FA1965" s="26"/>
      <c r="FB1965" s="26"/>
      <c r="FC1965" s="26"/>
      <c r="FD1965" s="26"/>
      <c r="FE1965" s="26"/>
      <c r="FF1965" s="26"/>
      <c r="FG1965" s="26"/>
      <c r="FH1965" s="26"/>
      <c r="FI1965" s="26"/>
      <c r="FJ1965" s="26"/>
      <c r="FK1965" s="26"/>
      <c r="FL1965" s="26"/>
    </row>
    <row r="1966" spans="1:168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  <c r="CT1966" s="26"/>
      <c r="CU1966" s="26"/>
      <c r="CV1966" s="26"/>
      <c r="CW1966" s="26"/>
      <c r="CX1966" s="26"/>
      <c r="CY1966" s="26"/>
      <c r="CZ1966" s="26"/>
      <c r="DA1966" s="26"/>
      <c r="DB1966" s="26"/>
      <c r="DC1966" s="26"/>
      <c r="DD1966" s="26"/>
      <c r="DE1966" s="26"/>
      <c r="DF1966" s="26"/>
      <c r="DG1966" s="26"/>
      <c r="DH1966" s="26"/>
      <c r="DI1966" s="26"/>
      <c r="DJ1966" s="26"/>
      <c r="DK1966" s="26"/>
      <c r="DL1966" s="26"/>
      <c r="DM1966" s="26"/>
      <c r="DN1966" s="26"/>
      <c r="DO1966" s="26"/>
      <c r="DP1966" s="26"/>
      <c r="DQ1966" s="26"/>
      <c r="DR1966" s="26"/>
      <c r="DS1966" s="26"/>
      <c r="DT1966" s="26"/>
      <c r="DU1966" s="26"/>
      <c r="DV1966" s="26"/>
      <c r="DW1966" s="26"/>
      <c r="DX1966" s="26"/>
      <c r="DY1966" s="26"/>
      <c r="DZ1966" s="26"/>
      <c r="EA1966" s="26"/>
      <c r="EB1966" s="26"/>
      <c r="EC1966" s="26"/>
      <c r="ED1966" s="26"/>
      <c r="EE1966" s="26"/>
      <c r="EF1966" s="26"/>
      <c r="EG1966" s="26"/>
      <c r="EH1966" s="26"/>
      <c r="EI1966" s="26"/>
      <c r="EJ1966" s="26"/>
      <c r="EK1966" s="26"/>
      <c r="EL1966" s="26"/>
      <c r="EM1966" s="26"/>
      <c r="EN1966" s="26"/>
      <c r="EO1966" s="26"/>
      <c r="EP1966" s="26"/>
      <c r="EQ1966" s="26"/>
      <c r="ER1966" s="26"/>
      <c r="ES1966" s="26"/>
      <c r="ET1966" s="26"/>
      <c r="EU1966" s="26"/>
      <c r="EV1966" s="26"/>
      <c r="EW1966" s="26"/>
      <c r="EX1966" s="26"/>
      <c r="EY1966" s="26"/>
      <c r="EZ1966" s="26"/>
      <c r="FA1966" s="26"/>
      <c r="FB1966" s="26"/>
      <c r="FC1966" s="26"/>
      <c r="FD1966" s="26"/>
      <c r="FE1966" s="26"/>
      <c r="FF1966" s="26"/>
      <c r="FG1966" s="26"/>
      <c r="FH1966" s="26"/>
      <c r="FI1966" s="26"/>
      <c r="FJ1966" s="26"/>
      <c r="FK1966" s="26"/>
      <c r="FL1966" s="26"/>
    </row>
    <row r="1967" spans="1:168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  <c r="CT1967" s="26"/>
      <c r="CU1967" s="26"/>
      <c r="CV1967" s="26"/>
      <c r="CW1967" s="26"/>
      <c r="CX1967" s="26"/>
      <c r="CY1967" s="26"/>
      <c r="CZ1967" s="26"/>
      <c r="DA1967" s="26"/>
      <c r="DB1967" s="26"/>
      <c r="DC1967" s="26"/>
      <c r="DD1967" s="26"/>
      <c r="DE1967" s="26"/>
      <c r="DF1967" s="26"/>
      <c r="DG1967" s="26"/>
      <c r="DH1967" s="26"/>
      <c r="DI1967" s="26"/>
      <c r="DJ1967" s="26"/>
      <c r="DK1967" s="26"/>
      <c r="DL1967" s="26"/>
      <c r="DM1967" s="26"/>
      <c r="DN1967" s="26"/>
      <c r="DO1967" s="26"/>
      <c r="DP1967" s="26"/>
      <c r="DQ1967" s="26"/>
      <c r="DR1967" s="26"/>
      <c r="DS1967" s="26"/>
      <c r="DT1967" s="26"/>
      <c r="DU1967" s="26"/>
      <c r="DV1967" s="26"/>
      <c r="DW1967" s="26"/>
      <c r="DX1967" s="26"/>
      <c r="DY1967" s="26"/>
      <c r="DZ1967" s="26"/>
      <c r="EA1967" s="26"/>
      <c r="EB1967" s="26"/>
      <c r="EC1967" s="26"/>
      <c r="ED1967" s="26"/>
      <c r="EE1967" s="26"/>
      <c r="EF1967" s="26"/>
      <c r="EG1967" s="26"/>
      <c r="EH1967" s="26"/>
      <c r="EI1967" s="26"/>
      <c r="EJ1967" s="26"/>
      <c r="EK1967" s="26"/>
      <c r="EL1967" s="26"/>
      <c r="EM1967" s="26"/>
      <c r="EN1967" s="26"/>
      <c r="EO1967" s="26"/>
      <c r="EP1967" s="26"/>
      <c r="EQ1967" s="26"/>
      <c r="ER1967" s="26"/>
      <c r="ES1967" s="26"/>
      <c r="ET1967" s="26"/>
      <c r="EU1967" s="26"/>
      <c r="EV1967" s="26"/>
      <c r="EW1967" s="26"/>
      <c r="EX1967" s="26"/>
      <c r="EY1967" s="26"/>
      <c r="EZ1967" s="26"/>
      <c r="FA1967" s="26"/>
      <c r="FB1967" s="26"/>
      <c r="FC1967" s="26"/>
      <c r="FD1967" s="26"/>
      <c r="FE1967" s="26"/>
      <c r="FF1967" s="26"/>
      <c r="FG1967" s="26"/>
      <c r="FH1967" s="26"/>
      <c r="FI1967" s="26"/>
      <c r="FJ1967" s="26"/>
      <c r="FK1967" s="26"/>
      <c r="FL1967" s="26"/>
    </row>
    <row r="1968" spans="1:168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  <c r="CT1968" s="26"/>
      <c r="CU1968" s="26"/>
      <c r="CV1968" s="26"/>
      <c r="CW1968" s="26"/>
      <c r="CX1968" s="26"/>
      <c r="CY1968" s="26"/>
      <c r="CZ1968" s="26"/>
      <c r="DA1968" s="26"/>
      <c r="DB1968" s="26"/>
      <c r="DC1968" s="26"/>
      <c r="DD1968" s="26"/>
      <c r="DE1968" s="26"/>
      <c r="DF1968" s="26"/>
      <c r="DG1968" s="26"/>
      <c r="DH1968" s="26"/>
      <c r="DI1968" s="26"/>
      <c r="DJ1968" s="26"/>
      <c r="DK1968" s="26"/>
      <c r="DL1968" s="26"/>
      <c r="DM1968" s="26"/>
      <c r="DN1968" s="26"/>
      <c r="DO1968" s="26"/>
      <c r="DP1968" s="26"/>
      <c r="DQ1968" s="26"/>
      <c r="DR1968" s="26"/>
      <c r="DS1968" s="26"/>
      <c r="DT1968" s="26"/>
      <c r="DU1968" s="26"/>
      <c r="DV1968" s="26"/>
      <c r="DW1968" s="26"/>
      <c r="DX1968" s="26"/>
      <c r="DY1968" s="26"/>
      <c r="DZ1968" s="26"/>
      <c r="EA1968" s="26"/>
      <c r="EB1968" s="26"/>
      <c r="EC1968" s="26"/>
      <c r="ED1968" s="26"/>
      <c r="EE1968" s="26"/>
      <c r="EF1968" s="26"/>
      <c r="EG1968" s="26"/>
      <c r="EH1968" s="26"/>
      <c r="EI1968" s="26"/>
      <c r="EJ1968" s="26"/>
      <c r="EK1968" s="26"/>
      <c r="EL1968" s="26"/>
      <c r="EM1968" s="26"/>
      <c r="EN1968" s="26"/>
      <c r="EO1968" s="26"/>
      <c r="EP1968" s="26"/>
      <c r="EQ1968" s="26"/>
      <c r="ER1968" s="26"/>
      <c r="ES1968" s="26"/>
      <c r="ET1968" s="26"/>
      <c r="EU1968" s="26"/>
      <c r="EV1968" s="26"/>
      <c r="EW1968" s="26"/>
      <c r="EX1968" s="26"/>
      <c r="EY1968" s="26"/>
      <c r="EZ1968" s="26"/>
      <c r="FA1968" s="26"/>
      <c r="FB1968" s="26"/>
      <c r="FC1968" s="26"/>
      <c r="FD1968" s="26"/>
      <c r="FE1968" s="26"/>
      <c r="FF1968" s="26"/>
      <c r="FG1968" s="26"/>
      <c r="FH1968" s="26"/>
      <c r="FI1968" s="26"/>
      <c r="FJ1968" s="26"/>
      <c r="FK1968" s="26"/>
      <c r="FL1968" s="26"/>
    </row>
    <row r="1969" spans="1:168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  <c r="CT1969" s="26"/>
      <c r="CU1969" s="26"/>
      <c r="CV1969" s="26"/>
      <c r="CW1969" s="26"/>
      <c r="CX1969" s="26"/>
      <c r="CY1969" s="26"/>
      <c r="CZ1969" s="26"/>
      <c r="DA1969" s="26"/>
      <c r="DB1969" s="26"/>
      <c r="DC1969" s="26"/>
      <c r="DD1969" s="26"/>
      <c r="DE1969" s="26"/>
      <c r="DF1969" s="26"/>
      <c r="DG1969" s="26"/>
      <c r="DH1969" s="26"/>
      <c r="DI1969" s="26"/>
      <c r="DJ1969" s="26"/>
      <c r="DK1969" s="26"/>
      <c r="DL1969" s="26"/>
      <c r="DM1969" s="26"/>
      <c r="DN1969" s="26"/>
      <c r="DO1969" s="26"/>
      <c r="DP1969" s="26"/>
      <c r="DQ1969" s="26"/>
      <c r="DR1969" s="26"/>
      <c r="DS1969" s="26"/>
      <c r="DT1969" s="26"/>
      <c r="DU1969" s="26"/>
      <c r="DV1969" s="26"/>
      <c r="DW1969" s="26"/>
      <c r="DX1969" s="26"/>
      <c r="DY1969" s="26"/>
      <c r="DZ1969" s="26"/>
      <c r="EA1969" s="26"/>
      <c r="EB1969" s="26"/>
      <c r="EC1969" s="26"/>
      <c r="ED1969" s="26"/>
      <c r="EE1969" s="26"/>
      <c r="EF1969" s="26"/>
      <c r="EG1969" s="26"/>
      <c r="EH1969" s="26"/>
      <c r="EI1969" s="26"/>
      <c r="EJ1969" s="26"/>
      <c r="EK1969" s="26"/>
      <c r="EL1969" s="26"/>
      <c r="EM1969" s="26"/>
      <c r="EN1969" s="26"/>
      <c r="EO1969" s="26"/>
      <c r="EP1969" s="26"/>
      <c r="EQ1969" s="26"/>
      <c r="ER1969" s="26"/>
      <c r="ES1969" s="26"/>
      <c r="ET1969" s="26"/>
      <c r="EU1969" s="26"/>
      <c r="EV1969" s="26"/>
      <c r="EW1969" s="26"/>
      <c r="EX1969" s="26"/>
      <c r="EY1969" s="26"/>
      <c r="EZ1969" s="26"/>
      <c r="FA1969" s="26"/>
      <c r="FB1969" s="26"/>
      <c r="FC1969" s="26"/>
      <c r="FD1969" s="26"/>
      <c r="FE1969" s="26"/>
      <c r="FF1969" s="26"/>
      <c r="FG1969" s="26"/>
      <c r="FH1969" s="26"/>
      <c r="FI1969" s="26"/>
      <c r="FJ1969" s="26"/>
      <c r="FK1969" s="26"/>
      <c r="FL1969" s="26"/>
    </row>
    <row r="1970" spans="1:168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  <c r="CT1970" s="26"/>
      <c r="CU1970" s="26"/>
      <c r="CV1970" s="26"/>
      <c r="CW1970" s="26"/>
      <c r="CX1970" s="26"/>
      <c r="CY1970" s="26"/>
      <c r="CZ1970" s="26"/>
      <c r="DA1970" s="26"/>
      <c r="DB1970" s="26"/>
      <c r="DC1970" s="26"/>
      <c r="DD1970" s="26"/>
      <c r="DE1970" s="26"/>
      <c r="DF1970" s="26"/>
      <c r="DG1970" s="26"/>
      <c r="DH1970" s="26"/>
      <c r="DI1970" s="26"/>
      <c r="DJ1970" s="26"/>
      <c r="DK1970" s="26"/>
      <c r="DL1970" s="26"/>
      <c r="DM1970" s="26"/>
      <c r="DN1970" s="26"/>
      <c r="DO1970" s="26"/>
      <c r="DP1970" s="26"/>
      <c r="DQ1970" s="26"/>
      <c r="DR1970" s="26"/>
      <c r="DS1970" s="26"/>
      <c r="DT1970" s="26"/>
      <c r="DU1970" s="26"/>
      <c r="DV1970" s="26"/>
      <c r="DW1970" s="26"/>
      <c r="DX1970" s="26"/>
      <c r="DY1970" s="26"/>
      <c r="DZ1970" s="26"/>
      <c r="EA1970" s="26"/>
      <c r="EB1970" s="26"/>
      <c r="EC1970" s="26"/>
      <c r="ED1970" s="26"/>
      <c r="EE1970" s="26"/>
      <c r="EF1970" s="26"/>
      <c r="EG1970" s="26"/>
      <c r="EH1970" s="26"/>
      <c r="EI1970" s="26"/>
      <c r="EJ1970" s="26"/>
      <c r="EK1970" s="26"/>
      <c r="EL1970" s="26"/>
      <c r="EM1970" s="26"/>
      <c r="EN1970" s="26"/>
      <c r="EO1970" s="26"/>
      <c r="EP1970" s="26"/>
      <c r="EQ1970" s="26"/>
      <c r="ER1970" s="26"/>
      <c r="ES1970" s="26"/>
      <c r="ET1970" s="26"/>
      <c r="EU1970" s="26"/>
      <c r="EV1970" s="26"/>
      <c r="EW1970" s="26"/>
      <c r="EX1970" s="26"/>
      <c r="EY1970" s="26"/>
      <c r="EZ1970" s="26"/>
      <c r="FA1970" s="26"/>
      <c r="FB1970" s="26"/>
      <c r="FC1970" s="26"/>
      <c r="FD1970" s="26"/>
      <c r="FE1970" s="26"/>
      <c r="FF1970" s="26"/>
      <c r="FG1970" s="26"/>
      <c r="FH1970" s="26"/>
      <c r="FI1970" s="26"/>
      <c r="FJ1970" s="26"/>
      <c r="FK1970" s="26"/>
      <c r="FL1970" s="26"/>
    </row>
    <row r="1971" spans="1:168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  <c r="CT1971" s="26"/>
      <c r="CU1971" s="26"/>
      <c r="CV1971" s="26"/>
      <c r="CW1971" s="26"/>
      <c r="CX1971" s="26"/>
      <c r="CY1971" s="26"/>
      <c r="CZ1971" s="26"/>
      <c r="DA1971" s="26"/>
      <c r="DB1971" s="26"/>
      <c r="DC1971" s="26"/>
      <c r="DD1971" s="26"/>
      <c r="DE1971" s="26"/>
      <c r="DF1971" s="26"/>
      <c r="DG1971" s="26"/>
      <c r="DH1971" s="26"/>
      <c r="DI1971" s="26"/>
      <c r="DJ1971" s="26"/>
      <c r="DK1971" s="26"/>
      <c r="DL1971" s="26"/>
      <c r="DM1971" s="26"/>
      <c r="DN1971" s="26"/>
      <c r="DO1971" s="26"/>
      <c r="DP1971" s="26"/>
      <c r="DQ1971" s="26"/>
      <c r="DR1971" s="26"/>
      <c r="DS1971" s="26"/>
      <c r="DT1971" s="26"/>
      <c r="DU1971" s="26"/>
      <c r="DV1971" s="26"/>
      <c r="DW1971" s="26"/>
      <c r="DX1971" s="26"/>
      <c r="DY1971" s="26"/>
      <c r="DZ1971" s="26"/>
      <c r="EA1971" s="26"/>
      <c r="EB1971" s="26"/>
      <c r="EC1971" s="26"/>
      <c r="ED1971" s="26"/>
      <c r="EE1971" s="26"/>
      <c r="EF1971" s="26"/>
      <c r="EG1971" s="26"/>
      <c r="EH1971" s="26"/>
      <c r="EI1971" s="26"/>
      <c r="EJ1971" s="26"/>
      <c r="EK1971" s="26"/>
      <c r="EL1971" s="26"/>
      <c r="EM1971" s="26"/>
      <c r="EN1971" s="26"/>
      <c r="EO1971" s="26"/>
      <c r="EP1971" s="26"/>
      <c r="EQ1971" s="26"/>
      <c r="ER1971" s="26"/>
      <c r="ES1971" s="26"/>
      <c r="ET1971" s="26"/>
      <c r="EU1971" s="26"/>
      <c r="EV1971" s="26"/>
      <c r="EW1971" s="26"/>
      <c r="EX1971" s="26"/>
      <c r="EY1971" s="26"/>
      <c r="EZ1971" s="26"/>
      <c r="FA1971" s="26"/>
      <c r="FB1971" s="26"/>
      <c r="FC1971" s="26"/>
      <c r="FD1971" s="26"/>
      <c r="FE1971" s="26"/>
      <c r="FF1971" s="26"/>
      <c r="FG1971" s="26"/>
      <c r="FH1971" s="26"/>
      <c r="FI1971" s="26"/>
      <c r="FJ1971" s="26"/>
      <c r="FK1971" s="26"/>
      <c r="FL1971" s="26"/>
    </row>
    <row r="1972" spans="1:168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  <c r="CT1972" s="26"/>
      <c r="CU1972" s="26"/>
      <c r="CV1972" s="26"/>
      <c r="CW1972" s="26"/>
      <c r="CX1972" s="26"/>
      <c r="CY1972" s="26"/>
      <c r="CZ1972" s="26"/>
      <c r="DA1972" s="26"/>
      <c r="DB1972" s="26"/>
      <c r="DC1972" s="26"/>
      <c r="DD1972" s="26"/>
      <c r="DE1972" s="26"/>
      <c r="DF1972" s="26"/>
      <c r="DG1972" s="26"/>
      <c r="DH1972" s="26"/>
      <c r="DI1972" s="26"/>
      <c r="DJ1972" s="26"/>
      <c r="DK1972" s="26"/>
      <c r="DL1972" s="26"/>
      <c r="DM1972" s="26"/>
      <c r="DN1972" s="26"/>
      <c r="DO1972" s="26"/>
      <c r="DP1972" s="26"/>
      <c r="DQ1972" s="26"/>
      <c r="DR1972" s="26"/>
      <c r="DS1972" s="26"/>
      <c r="DT1972" s="26"/>
      <c r="DU1972" s="26"/>
      <c r="DV1972" s="26"/>
      <c r="DW1972" s="26"/>
      <c r="DX1972" s="26"/>
      <c r="DY1972" s="26"/>
      <c r="DZ1972" s="26"/>
      <c r="EA1972" s="26"/>
      <c r="EB1972" s="26"/>
      <c r="EC1972" s="26"/>
      <c r="ED1972" s="26"/>
      <c r="EE1972" s="26"/>
      <c r="EF1972" s="26"/>
      <c r="EG1972" s="26"/>
      <c r="EH1972" s="26"/>
      <c r="EI1972" s="26"/>
      <c r="EJ1972" s="26"/>
      <c r="EK1972" s="26"/>
      <c r="EL1972" s="26"/>
      <c r="EM1972" s="26"/>
      <c r="EN1972" s="26"/>
      <c r="EO1972" s="26"/>
      <c r="EP1972" s="26"/>
      <c r="EQ1972" s="26"/>
      <c r="ER1972" s="26"/>
      <c r="ES1972" s="26"/>
      <c r="ET1972" s="26"/>
      <c r="EU1972" s="26"/>
      <c r="EV1972" s="26"/>
      <c r="EW1972" s="26"/>
      <c r="EX1972" s="26"/>
      <c r="EY1972" s="26"/>
      <c r="EZ1972" s="26"/>
      <c r="FA1972" s="26"/>
      <c r="FB1972" s="26"/>
      <c r="FC1972" s="26"/>
      <c r="FD1972" s="26"/>
      <c r="FE1972" s="26"/>
      <c r="FF1972" s="26"/>
      <c r="FG1972" s="26"/>
      <c r="FH1972" s="26"/>
      <c r="FI1972" s="26"/>
      <c r="FJ1972" s="26"/>
      <c r="FK1972" s="26"/>
      <c r="FL1972" s="26"/>
    </row>
    <row r="1973" spans="1:168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  <c r="CT1973" s="26"/>
      <c r="CU1973" s="26"/>
      <c r="CV1973" s="26"/>
      <c r="CW1973" s="26"/>
      <c r="CX1973" s="26"/>
      <c r="CY1973" s="26"/>
      <c r="CZ1973" s="26"/>
      <c r="DA1973" s="26"/>
      <c r="DB1973" s="26"/>
      <c r="DC1973" s="26"/>
      <c r="DD1973" s="26"/>
      <c r="DE1973" s="26"/>
      <c r="DF1973" s="26"/>
      <c r="DG1973" s="26"/>
      <c r="DH1973" s="26"/>
      <c r="DI1973" s="26"/>
      <c r="DJ1973" s="26"/>
      <c r="DK1973" s="26"/>
      <c r="DL1973" s="26"/>
      <c r="DM1973" s="26"/>
      <c r="DN1973" s="26"/>
      <c r="DO1973" s="26"/>
      <c r="DP1973" s="26"/>
      <c r="DQ1973" s="26"/>
      <c r="DR1973" s="26"/>
      <c r="DS1973" s="26"/>
      <c r="DT1973" s="26"/>
      <c r="DU1973" s="26"/>
      <c r="DV1973" s="26"/>
      <c r="DW1973" s="26"/>
      <c r="DX1973" s="26"/>
      <c r="DY1973" s="26"/>
      <c r="DZ1973" s="26"/>
      <c r="EA1973" s="26"/>
      <c r="EB1973" s="26"/>
      <c r="EC1973" s="26"/>
      <c r="ED1973" s="26"/>
      <c r="EE1973" s="26"/>
      <c r="EF1973" s="26"/>
      <c r="EG1973" s="26"/>
      <c r="EH1973" s="26"/>
      <c r="EI1973" s="26"/>
      <c r="EJ1973" s="26"/>
      <c r="EK1973" s="26"/>
      <c r="EL1973" s="26"/>
      <c r="EM1973" s="26"/>
      <c r="EN1973" s="26"/>
      <c r="EO1973" s="26"/>
      <c r="EP1973" s="26"/>
      <c r="EQ1973" s="26"/>
      <c r="ER1973" s="26"/>
      <c r="ES1973" s="26"/>
      <c r="ET1973" s="26"/>
      <c r="EU1973" s="26"/>
      <c r="EV1973" s="26"/>
      <c r="EW1973" s="26"/>
      <c r="EX1973" s="26"/>
      <c r="EY1973" s="26"/>
      <c r="EZ1973" s="26"/>
      <c r="FA1973" s="26"/>
      <c r="FB1973" s="26"/>
      <c r="FC1973" s="26"/>
      <c r="FD1973" s="26"/>
      <c r="FE1973" s="26"/>
      <c r="FF1973" s="26"/>
      <c r="FG1973" s="26"/>
      <c r="FH1973" s="26"/>
      <c r="FI1973" s="26"/>
      <c r="FJ1973" s="26"/>
      <c r="FK1973" s="26"/>
      <c r="FL1973" s="26"/>
    </row>
    <row r="1974" spans="1:168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  <c r="CT1974" s="26"/>
      <c r="CU1974" s="26"/>
      <c r="CV1974" s="26"/>
      <c r="CW1974" s="26"/>
      <c r="CX1974" s="26"/>
      <c r="CY1974" s="26"/>
      <c r="CZ1974" s="26"/>
      <c r="DA1974" s="26"/>
      <c r="DB1974" s="26"/>
      <c r="DC1974" s="26"/>
      <c r="DD1974" s="26"/>
      <c r="DE1974" s="26"/>
      <c r="DF1974" s="26"/>
      <c r="DG1974" s="26"/>
      <c r="DH1974" s="26"/>
      <c r="DI1974" s="26"/>
      <c r="DJ1974" s="26"/>
      <c r="DK1974" s="26"/>
      <c r="DL1974" s="26"/>
      <c r="DM1974" s="26"/>
      <c r="DN1974" s="26"/>
      <c r="DO1974" s="26"/>
      <c r="DP1974" s="26"/>
      <c r="DQ1974" s="26"/>
      <c r="DR1974" s="26"/>
      <c r="DS1974" s="26"/>
      <c r="DT1974" s="26"/>
      <c r="DU1974" s="26"/>
      <c r="DV1974" s="26"/>
      <c r="DW1974" s="26"/>
      <c r="DX1974" s="26"/>
      <c r="DY1974" s="26"/>
      <c r="DZ1974" s="26"/>
      <c r="EA1974" s="26"/>
      <c r="EB1974" s="26"/>
      <c r="EC1974" s="26"/>
      <c r="ED1974" s="26"/>
      <c r="EE1974" s="26"/>
      <c r="EF1974" s="26"/>
      <c r="EG1974" s="26"/>
      <c r="EH1974" s="26"/>
      <c r="EI1974" s="26"/>
      <c r="EJ1974" s="26"/>
      <c r="EK1974" s="26"/>
      <c r="EL1974" s="26"/>
      <c r="EM1974" s="26"/>
      <c r="EN1974" s="26"/>
      <c r="EO1974" s="26"/>
      <c r="EP1974" s="26"/>
      <c r="EQ1974" s="26"/>
      <c r="ER1974" s="26"/>
      <c r="ES1974" s="26"/>
      <c r="ET1974" s="26"/>
      <c r="EU1974" s="26"/>
      <c r="EV1974" s="26"/>
      <c r="EW1974" s="26"/>
      <c r="EX1974" s="26"/>
      <c r="EY1974" s="26"/>
      <c r="EZ1974" s="26"/>
      <c r="FA1974" s="26"/>
      <c r="FB1974" s="26"/>
      <c r="FC1974" s="26"/>
      <c r="FD1974" s="26"/>
      <c r="FE1974" s="26"/>
      <c r="FF1974" s="26"/>
      <c r="FG1974" s="26"/>
      <c r="FH1974" s="26"/>
      <c r="FI1974" s="26"/>
      <c r="FJ1974" s="26"/>
      <c r="FK1974" s="26"/>
      <c r="FL1974" s="26"/>
    </row>
    <row r="1975" spans="1:168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  <c r="CT1975" s="26"/>
      <c r="CU1975" s="26"/>
      <c r="CV1975" s="26"/>
      <c r="CW1975" s="26"/>
      <c r="CX1975" s="26"/>
      <c r="CY1975" s="26"/>
      <c r="CZ1975" s="26"/>
      <c r="DA1975" s="26"/>
      <c r="DB1975" s="26"/>
      <c r="DC1975" s="26"/>
      <c r="DD1975" s="26"/>
      <c r="DE1975" s="26"/>
      <c r="DF1975" s="26"/>
      <c r="DG1975" s="26"/>
      <c r="DH1975" s="26"/>
      <c r="DI1975" s="26"/>
      <c r="DJ1975" s="26"/>
      <c r="DK1975" s="26"/>
      <c r="DL1975" s="26"/>
      <c r="DM1975" s="26"/>
      <c r="DN1975" s="26"/>
      <c r="DO1975" s="26"/>
      <c r="DP1975" s="26"/>
      <c r="DQ1975" s="26"/>
      <c r="DR1975" s="26"/>
      <c r="DS1975" s="26"/>
      <c r="DT1975" s="26"/>
      <c r="DU1975" s="26"/>
      <c r="DV1975" s="26"/>
      <c r="DW1975" s="26"/>
      <c r="DX1975" s="26"/>
      <c r="DY1975" s="26"/>
      <c r="DZ1975" s="26"/>
      <c r="EA1975" s="26"/>
      <c r="EB1975" s="26"/>
      <c r="EC1975" s="26"/>
      <c r="ED1975" s="26"/>
      <c r="EE1975" s="26"/>
      <c r="EF1975" s="26"/>
      <c r="EG1975" s="26"/>
      <c r="EH1975" s="26"/>
      <c r="EI1975" s="26"/>
      <c r="EJ1975" s="26"/>
      <c r="EK1975" s="26"/>
      <c r="EL1975" s="26"/>
      <c r="EM1975" s="26"/>
      <c r="EN1975" s="26"/>
      <c r="EO1975" s="26"/>
      <c r="EP1975" s="26"/>
      <c r="EQ1975" s="26"/>
      <c r="ER1975" s="26"/>
      <c r="ES1975" s="26"/>
      <c r="ET1975" s="26"/>
      <c r="EU1975" s="26"/>
      <c r="EV1975" s="26"/>
      <c r="EW1975" s="26"/>
      <c r="EX1975" s="26"/>
      <c r="EY1975" s="26"/>
      <c r="EZ1975" s="26"/>
      <c r="FA1975" s="26"/>
      <c r="FB1975" s="26"/>
      <c r="FC1975" s="26"/>
      <c r="FD1975" s="26"/>
      <c r="FE1975" s="26"/>
      <c r="FF1975" s="26"/>
      <c r="FG1975" s="26"/>
      <c r="FH1975" s="26"/>
      <c r="FI1975" s="26"/>
      <c r="FJ1975" s="26"/>
      <c r="FK1975" s="26"/>
      <c r="FL1975" s="26"/>
    </row>
    <row r="1976" spans="1:168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  <c r="CT1976" s="26"/>
      <c r="CU1976" s="26"/>
      <c r="CV1976" s="26"/>
      <c r="CW1976" s="26"/>
      <c r="CX1976" s="26"/>
      <c r="CY1976" s="26"/>
      <c r="CZ1976" s="26"/>
      <c r="DA1976" s="26"/>
      <c r="DB1976" s="26"/>
      <c r="DC1976" s="26"/>
      <c r="DD1976" s="26"/>
      <c r="DE1976" s="26"/>
      <c r="DF1976" s="26"/>
      <c r="DG1976" s="26"/>
      <c r="DH1976" s="26"/>
      <c r="DI1976" s="26"/>
      <c r="DJ1976" s="26"/>
      <c r="DK1976" s="26"/>
      <c r="DL1976" s="26"/>
      <c r="DM1976" s="26"/>
      <c r="DN1976" s="26"/>
      <c r="DO1976" s="26"/>
      <c r="DP1976" s="26"/>
      <c r="DQ1976" s="26"/>
      <c r="DR1976" s="26"/>
      <c r="DS1976" s="26"/>
      <c r="DT1976" s="26"/>
      <c r="DU1976" s="26"/>
      <c r="DV1976" s="26"/>
      <c r="DW1976" s="26"/>
      <c r="DX1976" s="26"/>
      <c r="DY1976" s="26"/>
      <c r="DZ1976" s="26"/>
      <c r="EA1976" s="26"/>
      <c r="EB1976" s="26"/>
      <c r="EC1976" s="26"/>
      <c r="ED1976" s="26"/>
      <c r="EE1976" s="26"/>
      <c r="EF1976" s="26"/>
      <c r="EG1976" s="26"/>
      <c r="EH1976" s="26"/>
      <c r="EI1976" s="26"/>
      <c r="EJ1976" s="26"/>
      <c r="EK1976" s="26"/>
      <c r="EL1976" s="26"/>
      <c r="EM1976" s="26"/>
      <c r="EN1976" s="26"/>
      <c r="EO1976" s="26"/>
      <c r="EP1976" s="26"/>
      <c r="EQ1976" s="26"/>
      <c r="ER1976" s="26"/>
      <c r="ES1976" s="26"/>
      <c r="ET1976" s="26"/>
      <c r="EU1976" s="26"/>
      <c r="EV1976" s="26"/>
      <c r="EW1976" s="26"/>
      <c r="EX1976" s="26"/>
      <c r="EY1976" s="26"/>
      <c r="EZ1976" s="26"/>
      <c r="FA1976" s="26"/>
      <c r="FB1976" s="26"/>
      <c r="FC1976" s="26"/>
      <c r="FD1976" s="26"/>
      <c r="FE1976" s="26"/>
      <c r="FF1976" s="26"/>
      <c r="FG1976" s="26"/>
      <c r="FH1976" s="26"/>
      <c r="FI1976" s="26"/>
      <c r="FJ1976" s="26"/>
      <c r="FK1976" s="26"/>
      <c r="FL1976" s="26"/>
    </row>
    <row r="1977" spans="1:168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  <c r="CT1977" s="26"/>
      <c r="CU1977" s="26"/>
      <c r="CV1977" s="26"/>
      <c r="CW1977" s="26"/>
      <c r="CX1977" s="26"/>
      <c r="CY1977" s="26"/>
      <c r="CZ1977" s="26"/>
      <c r="DA1977" s="26"/>
      <c r="DB1977" s="26"/>
      <c r="DC1977" s="26"/>
      <c r="DD1977" s="26"/>
      <c r="DE1977" s="26"/>
      <c r="DF1977" s="26"/>
      <c r="DG1977" s="26"/>
      <c r="DH1977" s="26"/>
      <c r="DI1977" s="26"/>
      <c r="DJ1977" s="26"/>
      <c r="DK1977" s="26"/>
      <c r="DL1977" s="26"/>
      <c r="DM1977" s="26"/>
      <c r="DN1977" s="26"/>
      <c r="DO1977" s="26"/>
      <c r="DP1977" s="26"/>
      <c r="DQ1977" s="26"/>
      <c r="DR1977" s="26"/>
      <c r="DS1977" s="26"/>
      <c r="DT1977" s="26"/>
      <c r="DU1977" s="26"/>
      <c r="DV1977" s="26"/>
      <c r="DW1977" s="26"/>
      <c r="DX1977" s="26"/>
      <c r="DY1977" s="26"/>
      <c r="DZ1977" s="26"/>
      <c r="EA1977" s="26"/>
      <c r="EB1977" s="26"/>
      <c r="EC1977" s="26"/>
      <c r="ED1977" s="26"/>
      <c r="EE1977" s="26"/>
      <c r="EF1977" s="26"/>
      <c r="EG1977" s="26"/>
      <c r="EH1977" s="26"/>
      <c r="EI1977" s="26"/>
      <c r="EJ1977" s="26"/>
      <c r="EK1977" s="26"/>
      <c r="EL1977" s="26"/>
      <c r="EM1977" s="26"/>
      <c r="EN1977" s="26"/>
      <c r="EO1977" s="26"/>
      <c r="EP1977" s="26"/>
      <c r="EQ1977" s="26"/>
      <c r="ER1977" s="26"/>
      <c r="ES1977" s="26"/>
      <c r="ET1977" s="26"/>
      <c r="EU1977" s="26"/>
      <c r="EV1977" s="26"/>
      <c r="EW1977" s="26"/>
      <c r="EX1977" s="26"/>
      <c r="EY1977" s="26"/>
      <c r="EZ1977" s="26"/>
      <c r="FA1977" s="26"/>
      <c r="FB1977" s="26"/>
      <c r="FC1977" s="26"/>
      <c r="FD1977" s="26"/>
      <c r="FE1977" s="26"/>
      <c r="FF1977" s="26"/>
      <c r="FG1977" s="26"/>
      <c r="FH1977" s="26"/>
      <c r="FI1977" s="26"/>
      <c r="FJ1977" s="26"/>
      <c r="FK1977" s="26"/>
      <c r="FL1977" s="26"/>
    </row>
    <row r="1978" spans="1:168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  <c r="CT1978" s="26"/>
      <c r="CU1978" s="26"/>
      <c r="CV1978" s="26"/>
      <c r="CW1978" s="26"/>
      <c r="CX1978" s="26"/>
      <c r="CY1978" s="26"/>
      <c r="CZ1978" s="26"/>
      <c r="DA1978" s="26"/>
      <c r="DB1978" s="26"/>
      <c r="DC1978" s="26"/>
      <c r="DD1978" s="26"/>
      <c r="DE1978" s="26"/>
      <c r="DF1978" s="26"/>
      <c r="DG1978" s="26"/>
      <c r="DH1978" s="26"/>
      <c r="DI1978" s="26"/>
      <c r="DJ1978" s="26"/>
      <c r="DK1978" s="26"/>
      <c r="DL1978" s="26"/>
      <c r="DM1978" s="26"/>
      <c r="DN1978" s="26"/>
      <c r="DO1978" s="26"/>
      <c r="DP1978" s="26"/>
      <c r="DQ1978" s="26"/>
      <c r="DR1978" s="26"/>
      <c r="DS1978" s="26"/>
      <c r="DT1978" s="26"/>
      <c r="DU1978" s="26"/>
      <c r="DV1978" s="26"/>
      <c r="DW1978" s="26"/>
      <c r="DX1978" s="26"/>
      <c r="DY1978" s="26"/>
      <c r="DZ1978" s="26"/>
      <c r="EA1978" s="26"/>
      <c r="EB1978" s="26"/>
      <c r="EC1978" s="26"/>
      <c r="ED1978" s="26"/>
      <c r="EE1978" s="26"/>
      <c r="EF1978" s="26"/>
      <c r="EG1978" s="26"/>
      <c r="EH1978" s="26"/>
      <c r="EI1978" s="26"/>
      <c r="EJ1978" s="26"/>
      <c r="EK1978" s="26"/>
      <c r="EL1978" s="26"/>
      <c r="EM1978" s="26"/>
      <c r="EN1978" s="26"/>
      <c r="EO1978" s="26"/>
      <c r="EP1978" s="26"/>
      <c r="EQ1978" s="26"/>
      <c r="ER1978" s="26"/>
      <c r="ES1978" s="26"/>
      <c r="ET1978" s="26"/>
      <c r="EU1978" s="26"/>
      <c r="EV1978" s="26"/>
      <c r="EW1978" s="26"/>
      <c r="EX1978" s="26"/>
      <c r="EY1978" s="26"/>
      <c r="EZ1978" s="26"/>
      <c r="FA1978" s="26"/>
      <c r="FB1978" s="26"/>
      <c r="FC1978" s="26"/>
      <c r="FD1978" s="26"/>
      <c r="FE1978" s="26"/>
      <c r="FF1978" s="26"/>
      <c r="FG1978" s="26"/>
      <c r="FH1978" s="26"/>
      <c r="FI1978" s="26"/>
      <c r="FJ1978" s="26"/>
      <c r="FK1978" s="26"/>
      <c r="FL1978" s="26"/>
    </row>
    <row r="1979" spans="1:168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  <c r="CT1979" s="26"/>
      <c r="CU1979" s="26"/>
      <c r="CV1979" s="26"/>
      <c r="CW1979" s="26"/>
      <c r="CX1979" s="26"/>
      <c r="CY1979" s="26"/>
      <c r="CZ1979" s="26"/>
      <c r="DA1979" s="26"/>
      <c r="DB1979" s="26"/>
      <c r="DC1979" s="26"/>
      <c r="DD1979" s="26"/>
      <c r="DE1979" s="26"/>
      <c r="DF1979" s="26"/>
      <c r="DG1979" s="26"/>
      <c r="DH1979" s="26"/>
      <c r="DI1979" s="26"/>
      <c r="DJ1979" s="26"/>
      <c r="DK1979" s="26"/>
      <c r="DL1979" s="26"/>
      <c r="DM1979" s="26"/>
      <c r="DN1979" s="26"/>
      <c r="DO1979" s="26"/>
      <c r="DP1979" s="26"/>
      <c r="DQ1979" s="26"/>
      <c r="DR1979" s="26"/>
      <c r="DS1979" s="26"/>
      <c r="DT1979" s="26"/>
      <c r="DU1979" s="26"/>
      <c r="DV1979" s="26"/>
      <c r="DW1979" s="26"/>
      <c r="DX1979" s="26"/>
      <c r="DY1979" s="26"/>
      <c r="DZ1979" s="26"/>
      <c r="EA1979" s="26"/>
      <c r="EB1979" s="26"/>
      <c r="EC1979" s="26"/>
      <c r="ED1979" s="26"/>
      <c r="EE1979" s="26"/>
      <c r="EF1979" s="26"/>
      <c r="EG1979" s="26"/>
      <c r="EH1979" s="26"/>
      <c r="EI1979" s="26"/>
      <c r="EJ1979" s="26"/>
      <c r="EK1979" s="26"/>
      <c r="EL1979" s="26"/>
      <c r="EM1979" s="26"/>
      <c r="EN1979" s="26"/>
      <c r="EO1979" s="26"/>
      <c r="EP1979" s="26"/>
      <c r="EQ1979" s="26"/>
      <c r="ER1979" s="26"/>
      <c r="ES1979" s="26"/>
      <c r="ET1979" s="26"/>
      <c r="EU1979" s="26"/>
      <c r="EV1979" s="26"/>
      <c r="EW1979" s="26"/>
      <c r="EX1979" s="26"/>
      <c r="EY1979" s="26"/>
      <c r="EZ1979" s="26"/>
      <c r="FA1979" s="26"/>
      <c r="FB1979" s="26"/>
      <c r="FC1979" s="26"/>
      <c r="FD1979" s="26"/>
      <c r="FE1979" s="26"/>
      <c r="FF1979" s="26"/>
      <c r="FG1979" s="26"/>
      <c r="FH1979" s="26"/>
      <c r="FI1979" s="26"/>
      <c r="FJ1979" s="26"/>
      <c r="FK1979" s="26"/>
      <c r="FL1979" s="26"/>
    </row>
    <row r="1980" spans="1:168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  <c r="CT1980" s="26"/>
      <c r="CU1980" s="26"/>
      <c r="CV1980" s="26"/>
      <c r="CW1980" s="26"/>
      <c r="CX1980" s="26"/>
      <c r="CY1980" s="26"/>
      <c r="CZ1980" s="26"/>
      <c r="DA1980" s="26"/>
      <c r="DB1980" s="26"/>
      <c r="DC1980" s="26"/>
      <c r="DD1980" s="26"/>
      <c r="DE1980" s="26"/>
      <c r="DF1980" s="26"/>
      <c r="DG1980" s="26"/>
      <c r="DH1980" s="26"/>
      <c r="DI1980" s="26"/>
      <c r="DJ1980" s="26"/>
      <c r="DK1980" s="26"/>
      <c r="DL1980" s="26"/>
      <c r="DM1980" s="26"/>
      <c r="DN1980" s="26"/>
      <c r="DO1980" s="26"/>
      <c r="DP1980" s="26"/>
      <c r="DQ1980" s="26"/>
      <c r="DR1980" s="26"/>
      <c r="DS1980" s="26"/>
      <c r="DT1980" s="26"/>
      <c r="DU1980" s="26"/>
      <c r="DV1980" s="26"/>
      <c r="DW1980" s="26"/>
      <c r="DX1980" s="26"/>
      <c r="DY1980" s="26"/>
      <c r="DZ1980" s="26"/>
      <c r="EA1980" s="26"/>
      <c r="EB1980" s="26"/>
      <c r="EC1980" s="26"/>
      <c r="ED1980" s="26"/>
      <c r="EE1980" s="26"/>
      <c r="EF1980" s="26"/>
      <c r="EG1980" s="26"/>
      <c r="EH1980" s="26"/>
      <c r="EI1980" s="26"/>
      <c r="EJ1980" s="26"/>
      <c r="EK1980" s="26"/>
      <c r="EL1980" s="26"/>
      <c r="EM1980" s="26"/>
      <c r="EN1980" s="26"/>
      <c r="EO1980" s="26"/>
      <c r="EP1980" s="26"/>
      <c r="EQ1980" s="26"/>
      <c r="ER1980" s="26"/>
      <c r="ES1980" s="26"/>
      <c r="ET1980" s="26"/>
      <c r="EU1980" s="26"/>
      <c r="EV1980" s="26"/>
      <c r="EW1980" s="26"/>
      <c r="EX1980" s="26"/>
      <c r="EY1980" s="26"/>
      <c r="EZ1980" s="26"/>
      <c r="FA1980" s="26"/>
      <c r="FB1980" s="26"/>
      <c r="FC1980" s="26"/>
      <c r="FD1980" s="26"/>
      <c r="FE1980" s="26"/>
      <c r="FF1980" s="26"/>
      <c r="FG1980" s="26"/>
      <c r="FH1980" s="26"/>
      <c r="FI1980" s="26"/>
      <c r="FJ1980" s="26"/>
      <c r="FK1980" s="26"/>
      <c r="FL1980" s="26"/>
    </row>
    <row r="1981" spans="1:168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  <c r="CT1981" s="26"/>
      <c r="CU1981" s="26"/>
      <c r="CV1981" s="26"/>
      <c r="CW1981" s="26"/>
      <c r="CX1981" s="26"/>
      <c r="CY1981" s="26"/>
      <c r="CZ1981" s="26"/>
      <c r="DA1981" s="26"/>
      <c r="DB1981" s="26"/>
      <c r="DC1981" s="26"/>
      <c r="DD1981" s="26"/>
      <c r="DE1981" s="26"/>
      <c r="DF1981" s="26"/>
      <c r="DG1981" s="26"/>
      <c r="DH1981" s="26"/>
      <c r="DI1981" s="26"/>
      <c r="DJ1981" s="26"/>
      <c r="DK1981" s="26"/>
      <c r="DL1981" s="26"/>
      <c r="DM1981" s="26"/>
      <c r="DN1981" s="26"/>
      <c r="DO1981" s="26"/>
      <c r="DP1981" s="26"/>
      <c r="DQ1981" s="26"/>
      <c r="DR1981" s="26"/>
      <c r="DS1981" s="26"/>
      <c r="DT1981" s="26"/>
      <c r="DU1981" s="26"/>
      <c r="DV1981" s="26"/>
      <c r="DW1981" s="26"/>
      <c r="DX1981" s="26"/>
      <c r="DY1981" s="26"/>
      <c r="DZ1981" s="26"/>
      <c r="EA1981" s="26"/>
      <c r="EB1981" s="26"/>
      <c r="EC1981" s="26"/>
      <c r="ED1981" s="26"/>
      <c r="EE1981" s="26"/>
      <c r="EF1981" s="26"/>
      <c r="EG1981" s="26"/>
      <c r="EH1981" s="26"/>
      <c r="EI1981" s="26"/>
      <c r="EJ1981" s="26"/>
      <c r="EK1981" s="26"/>
      <c r="EL1981" s="26"/>
      <c r="EM1981" s="26"/>
      <c r="EN1981" s="26"/>
      <c r="EO1981" s="26"/>
      <c r="EP1981" s="26"/>
      <c r="EQ1981" s="26"/>
      <c r="ER1981" s="26"/>
      <c r="ES1981" s="26"/>
      <c r="ET1981" s="26"/>
      <c r="EU1981" s="26"/>
      <c r="EV1981" s="26"/>
      <c r="EW1981" s="26"/>
      <c r="EX1981" s="26"/>
      <c r="EY1981" s="26"/>
      <c r="EZ1981" s="26"/>
      <c r="FA1981" s="26"/>
      <c r="FB1981" s="26"/>
      <c r="FC1981" s="26"/>
      <c r="FD1981" s="26"/>
      <c r="FE1981" s="26"/>
      <c r="FF1981" s="26"/>
      <c r="FG1981" s="26"/>
      <c r="FH1981" s="26"/>
      <c r="FI1981" s="26"/>
      <c r="FJ1981" s="26"/>
      <c r="FK1981" s="26"/>
      <c r="FL1981" s="26"/>
    </row>
    <row r="1982" spans="1:168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  <c r="CT1982" s="26"/>
      <c r="CU1982" s="26"/>
      <c r="CV1982" s="26"/>
      <c r="CW1982" s="26"/>
      <c r="CX1982" s="26"/>
      <c r="CY1982" s="26"/>
      <c r="CZ1982" s="26"/>
      <c r="DA1982" s="26"/>
      <c r="DB1982" s="26"/>
      <c r="DC1982" s="26"/>
      <c r="DD1982" s="26"/>
      <c r="DE1982" s="26"/>
      <c r="DF1982" s="26"/>
      <c r="DG1982" s="26"/>
      <c r="DH1982" s="26"/>
      <c r="DI1982" s="26"/>
      <c r="DJ1982" s="26"/>
      <c r="DK1982" s="26"/>
      <c r="DL1982" s="26"/>
      <c r="DM1982" s="26"/>
      <c r="DN1982" s="26"/>
      <c r="DO1982" s="26"/>
      <c r="DP1982" s="26"/>
      <c r="DQ1982" s="26"/>
      <c r="DR1982" s="26"/>
      <c r="DS1982" s="26"/>
      <c r="DT1982" s="26"/>
      <c r="DU1982" s="26"/>
      <c r="DV1982" s="26"/>
      <c r="DW1982" s="26"/>
      <c r="DX1982" s="26"/>
      <c r="DY1982" s="26"/>
      <c r="DZ1982" s="26"/>
      <c r="EA1982" s="26"/>
      <c r="EB1982" s="26"/>
      <c r="EC1982" s="26"/>
      <c r="ED1982" s="26"/>
      <c r="EE1982" s="26"/>
      <c r="EF1982" s="26"/>
      <c r="EG1982" s="26"/>
      <c r="EH1982" s="26"/>
      <c r="EI1982" s="26"/>
      <c r="EJ1982" s="26"/>
      <c r="EK1982" s="26"/>
      <c r="EL1982" s="26"/>
      <c r="EM1982" s="26"/>
      <c r="EN1982" s="26"/>
      <c r="EO1982" s="26"/>
      <c r="EP1982" s="26"/>
      <c r="EQ1982" s="26"/>
      <c r="ER1982" s="26"/>
      <c r="ES1982" s="26"/>
      <c r="ET1982" s="26"/>
      <c r="EU1982" s="26"/>
      <c r="EV1982" s="26"/>
      <c r="EW1982" s="26"/>
      <c r="EX1982" s="26"/>
      <c r="EY1982" s="26"/>
      <c r="EZ1982" s="26"/>
      <c r="FA1982" s="26"/>
      <c r="FB1982" s="26"/>
      <c r="FC1982" s="26"/>
      <c r="FD1982" s="26"/>
      <c r="FE1982" s="26"/>
      <c r="FF1982" s="26"/>
      <c r="FG1982" s="26"/>
      <c r="FH1982" s="26"/>
      <c r="FI1982" s="26"/>
      <c r="FJ1982" s="26"/>
      <c r="FK1982" s="26"/>
      <c r="FL1982" s="26"/>
    </row>
    <row r="1983" spans="1:168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  <c r="CT1983" s="26"/>
      <c r="CU1983" s="26"/>
      <c r="CV1983" s="26"/>
      <c r="CW1983" s="26"/>
      <c r="CX1983" s="26"/>
      <c r="CY1983" s="26"/>
      <c r="CZ1983" s="26"/>
      <c r="DA1983" s="26"/>
      <c r="DB1983" s="26"/>
      <c r="DC1983" s="26"/>
      <c r="DD1983" s="26"/>
      <c r="DE1983" s="26"/>
      <c r="DF1983" s="26"/>
      <c r="DG1983" s="26"/>
      <c r="DH1983" s="26"/>
      <c r="DI1983" s="26"/>
      <c r="DJ1983" s="26"/>
      <c r="DK1983" s="26"/>
      <c r="DL1983" s="26"/>
      <c r="DM1983" s="26"/>
      <c r="DN1983" s="26"/>
      <c r="DO1983" s="26"/>
      <c r="DP1983" s="26"/>
      <c r="DQ1983" s="26"/>
      <c r="DR1983" s="26"/>
      <c r="DS1983" s="26"/>
      <c r="DT1983" s="26"/>
      <c r="DU1983" s="26"/>
      <c r="DV1983" s="26"/>
      <c r="DW1983" s="26"/>
      <c r="DX1983" s="26"/>
      <c r="DY1983" s="26"/>
      <c r="DZ1983" s="26"/>
      <c r="EA1983" s="26"/>
      <c r="EB1983" s="26"/>
      <c r="EC1983" s="26"/>
      <c r="ED1983" s="26"/>
      <c r="EE1983" s="26"/>
      <c r="EF1983" s="26"/>
      <c r="EG1983" s="26"/>
      <c r="EH1983" s="26"/>
      <c r="EI1983" s="26"/>
      <c r="EJ1983" s="26"/>
      <c r="EK1983" s="26"/>
      <c r="EL1983" s="26"/>
      <c r="EM1983" s="26"/>
      <c r="EN1983" s="26"/>
      <c r="EO1983" s="26"/>
      <c r="EP1983" s="26"/>
      <c r="EQ1983" s="26"/>
      <c r="ER1983" s="26"/>
      <c r="ES1983" s="26"/>
      <c r="ET1983" s="26"/>
      <c r="EU1983" s="26"/>
      <c r="EV1983" s="26"/>
      <c r="EW1983" s="26"/>
      <c r="EX1983" s="26"/>
      <c r="EY1983" s="26"/>
      <c r="EZ1983" s="26"/>
      <c r="FA1983" s="26"/>
      <c r="FB1983" s="26"/>
      <c r="FC1983" s="26"/>
      <c r="FD1983" s="26"/>
      <c r="FE1983" s="26"/>
      <c r="FF1983" s="26"/>
      <c r="FG1983" s="26"/>
      <c r="FH1983" s="26"/>
      <c r="FI1983" s="26"/>
      <c r="FJ1983" s="26"/>
      <c r="FK1983" s="26"/>
      <c r="FL1983" s="26"/>
    </row>
    <row r="1984" spans="1:168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  <c r="CT1984" s="26"/>
      <c r="CU1984" s="26"/>
      <c r="CV1984" s="26"/>
      <c r="CW1984" s="26"/>
      <c r="CX1984" s="26"/>
      <c r="CY1984" s="26"/>
      <c r="CZ1984" s="26"/>
      <c r="DA1984" s="26"/>
      <c r="DB1984" s="26"/>
      <c r="DC1984" s="26"/>
      <c r="DD1984" s="26"/>
      <c r="DE1984" s="26"/>
      <c r="DF1984" s="26"/>
      <c r="DG1984" s="26"/>
      <c r="DH1984" s="26"/>
      <c r="DI1984" s="26"/>
      <c r="DJ1984" s="26"/>
      <c r="DK1984" s="26"/>
      <c r="DL1984" s="26"/>
      <c r="DM1984" s="26"/>
      <c r="DN1984" s="26"/>
      <c r="DO1984" s="26"/>
      <c r="DP1984" s="26"/>
      <c r="DQ1984" s="26"/>
      <c r="DR1984" s="26"/>
      <c r="DS1984" s="26"/>
      <c r="DT1984" s="26"/>
      <c r="DU1984" s="26"/>
      <c r="DV1984" s="26"/>
      <c r="DW1984" s="26"/>
      <c r="DX1984" s="26"/>
      <c r="DY1984" s="26"/>
      <c r="DZ1984" s="26"/>
      <c r="EA1984" s="26"/>
      <c r="EB1984" s="26"/>
      <c r="EC1984" s="26"/>
      <c r="ED1984" s="26"/>
      <c r="EE1984" s="26"/>
      <c r="EF1984" s="26"/>
      <c r="EG1984" s="26"/>
      <c r="EH1984" s="26"/>
      <c r="EI1984" s="26"/>
      <c r="EJ1984" s="26"/>
      <c r="EK1984" s="26"/>
      <c r="EL1984" s="26"/>
      <c r="EM1984" s="26"/>
      <c r="EN1984" s="26"/>
      <c r="EO1984" s="26"/>
      <c r="EP1984" s="26"/>
      <c r="EQ1984" s="26"/>
      <c r="ER1984" s="26"/>
      <c r="ES1984" s="26"/>
      <c r="ET1984" s="26"/>
      <c r="EU1984" s="26"/>
      <c r="EV1984" s="26"/>
      <c r="EW1984" s="26"/>
      <c r="EX1984" s="26"/>
      <c r="EY1984" s="26"/>
      <c r="EZ1984" s="26"/>
      <c r="FA1984" s="26"/>
      <c r="FB1984" s="26"/>
      <c r="FC1984" s="26"/>
      <c r="FD1984" s="26"/>
      <c r="FE1984" s="26"/>
      <c r="FF1984" s="26"/>
      <c r="FG1984" s="26"/>
      <c r="FH1984" s="26"/>
      <c r="FI1984" s="26"/>
      <c r="FJ1984" s="26"/>
      <c r="FK1984" s="26"/>
      <c r="FL1984" s="26"/>
    </row>
    <row r="1985" spans="1:168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  <c r="CV1985" s="26"/>
      <c r="CW1985" s="26"/>
      <c r="CX1985" s="26"/>
      <c r="CY1985" s="26"/>
      <c r="CZ1985" s="26"/>
      <c r="DA1985" s="26"/>
      <c r="DB1985" s="26"/>
      <c r="DC1985" s="26"/>
      <c r="DD1985" s="26"/>
      <c r="DE1985" s="26"/>
      <c r="DF1985" s="26"/>
      <c r="DG1985" s="26"/>
      <c r="DH1985" s="26"/>
      <c r="DI1985" s="26"/>
      <c r="DJ1985" s="26"/>
      <c r="DK1985" s="26"/>
      <c r="DL1985" s="26"/>
      <c r="DM1985" s="26"/>
      <c r="DN1985" s="26"/>
      <c r="DO1985" s="26"/>
      <c r="DP1985" s="26"/>
      <c r="DQ1985" s="26"/>
      <c r="DR1985" s="26"/>
      <c r="DS1985" s="26"/>
      <c r="DT1985" s="26"/>
      <c r="DU1985" s="26"/>
      <c r="DV1985" s="26"/>
      <c r="DW1985" s="26"/>
      <c r="DX1985" s="26"/>
      <c r="DY1985" s="26"/>
      <c r="DZ1985" s="26"/>
      <c r="EA1985" s="26"/>
      <c r="EB1985" s="26"/>
      <c r="EC1985" s="26"/>
      <c r="ED1985" s="26"/>
      <c r="EE1985" s="26"/>
      <c r="EF1985" s="26"/>
      <c r="EG1985" s="26"/>
      <c r="EH1985" s="26"/>
      <c r="EI1985" s="26"/>
      <c r="EJ1985" s="26"/>
      <c r="EK1985" s="26"/>
      <c r="EL1985" s="26"/>
      <c r="EM1985" s="26"/>
      <c r="EN1985" s="26"/>
      <c r="EO1985" s="26"/>
      <c r="EP1985" s="26"/>
      <c r="EQ1985" s="26"/>
      <c r="ER1985" s="26"/>
      <c r="ES1985" s="26"/>
      <c r="ET1985" s="26"/>
      <c r="EU1985" s="26"/>
      <c r="EV1985" s="26"/>
      <c r="EW1985" s="26"/>
      <c r="EX1985" s="26"/>
      <c r="EY1985" s="26"/>
      <c r="EZ1985" s="26"/>
      <c r="FA1985" s="26"/>
      <c r="FB1985" s="26"/>
      <c r="FC1985" s="26"/>
      <c r="FD1985" s="26"/>
      <c r="FE1985" s="26"/>
      <c r="FF1985" s="26"/>
      <c r="FG1985" s="26"/>
      <c r="FH1985" s="26"/>
      <c r="FI1985" s="26"/>
      <c r="FJ1985" s="26"/>
      <c r="FK1985" s="26"/>
      <c r="FL1985" s="26"/>
    </row>
    <row r="1986" spans="1:168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  <c r="CV1986" s="26"/>
      <c r="CW1986" s="26"/>
      <c r="CX1986" s="26"/>
      <c r="CY1986" s="26"/>
      <c r="CZ1986" s="26"/>
      <c r="DA1986" s="26"/>
      <c r="DB1986" s="26"/>
      <c r="DC1986" s="26"/>
      <c r="DD1986" s="26"/>
      <c r="DE1986" s="26"/>
      <c r="DF1986" s="26"/>
      <c r="DG1986" s="26"/>
      <c r="DH1986" s="26"/>
      <c r="DI1986" s="26"/>
      <c r="DJ1986" s="26"/>
      <c r="DK1986" s="26"/>
      <c r="DL1986" s="26"/>
      <c r="DM1986" s="26"/>
      <c r="DN1986" s="26"/>
      <c r="DO1986" s="26"/>
      <c r="DP1986" s="26"/>
      <c r="DQ1986" s="26"/>
      <c r="DR1986" s="26"/>
      <c r="DS1986" s="26"/>
      <c r="DT1986" s="26"/>
      <c r="DU1986" s="26"/>
      <c r="DV1986" s="26"/>
      <c r="DW1986" s="26"/>
      <c r="DX1986" s="26"/>
      <c r="DY1986" s="26"/>
      <c r="DZ1986" s="26"/>
      <c r="EA1986" s="26"/>
      <c r="EB1986" s="26"/>
      <c r="EC1986" s="26"/>
      <c r="ED1986" s="26"/>
      <c r="EE1986" s="26"/>
      <c r="EF1986" s="26"/>
      <c r="EG1986" s="26"/>
      <c r="EH1986" s="26"/>
      <c r="EI1986" s="26"/>
      <c r="EJ1986" s="26"/>
      <c r="EK1986" s="26"/>
      <c r="EL1986" s="26"/>
      <c r="EM1986" s="26"/>
      <c r="EN1986" s="26"/>
      <c r="EO1986" s="26"/>
      <c r="EP1986" s="26"/>
      <c r="EQ1986" s="26"/>
      <c r="ER1986" s="26"/>
      <c r="ES1986" s="26"/>
      <c r="ET1986" s="26"/>
      <c r="EU1986" s="26"/>
      <c r="EV1986" s="26"/>
      <c r="EW1986" s="26"/>
      <c r="EX1986" s="26"/>
      <c r="EY1986" s="26"/>
      <c r="EZ1986" s="26"/>
      <c r="FA1986" s="26"/>
      <c r="FB1986" s="26"/>
      <c r="FC1986" s="26"/>
      <c r="FD1986" s="26"/>
      <c r="FE1986" s="26"/>
      <c r="FF1986" s="26"/>
      <c r="FG1986" s="26"/>
      <c r="FH1986" s="26"/>
      <c r="FI1986" s="26"/>
      <c r="FJ1986" s="26"/>
      <c r="FK1986" s="26"/>
      <c r="FL1986" s="26"/>
    </row>
    <row r="1987" spans="1:168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  <c r="CV1987" s="26"/>
      <c r="CW1987" s="26"/>
      <c r="CX1987" s="26"/>
      <c r="CY1987" s="26"/>
      <c r="CZ1987" s="26"/>
      <c r="DA1987" s="26"/>
      <c r="DB1987" s="26"/>
      <c r="DC1987" s="26"/>
      <c r="DD1987" s="26"/>
      <c r="DE1987" s="26"/>
      <c r="DF1987" s="26"/>
      <c r="DG1987" s="26"/>
      <c r="DH1987" s="26"/>
      <c r="DI1987" s="26"/>
      <c r="DJ1987" s="26"/>
      <c r="DK1987" s="26"/>
      <c r="DL1987" s="26"/>
      <c r="DM1987" s="26"/>
      <c r="DN1987" s="26"/>
      <c r="DO1987" s="26"/>
      <c r="DP1987" s="26"/>
      <c r="DQ1987" s="26"/>
      <c r="DR1987" s="26"/>
      <c r="DS1987" s="26"/>
      <c r="DT1987" s="26"/>
      <c r="DU1987" s="26"/>
      <c r="DV1987" s="26"/>
      <c r="DW1987" s="26"/>
      <c r="DX1987" s="26"/>
      <c r="DY1987" s="26"/>
      <c r="DZ1987" s="26"/>
      <c r="EA1987" s="26"/>
      <c r="EB1987" s="26"/>
      <c r="EC1987" s="26"/>
      <c r="ED1987" s="26"/>
      <c r="EE1987" s="26"/>
      <c r="EF1987" s="26"/>
      <c r="EG1987" s="26"/>
      <c r="EH1987" s="26"/>
      <c r="EI1987" s="26"/>
      <c r="EJ1987" s="26"/>
      <c r="EK1987" s="26"/>
      <c r="EL1987" s="26"/>
      <c r="EM1987" s="26"/>
      <c r="EN1987" s="26"/>
      <c r="EO1987" s="26"/>
      <c r="EP1987" s="26"/>
      <c r="EQ1987" s="26"/>
      <c r="ER1987" s="26"/>
      <c r="ES1987" s="26"/>
      <c r="ET1987" s="26"/>
      <c r="EU1987" s="26"/>
      <c r="EV1987" s="26"/>
      <c r="EW1987" s="26"/>
      <c r="EX1987" s="26"/>
      <c r="EY1987" s="26"/>
      <c r="EZ1987" s="26"/>
      <c r="FA1987" s="26"/>
      <c r="FB1987" s="26"/>
      <c r="FC1987" s="26"/>
      <c r="FD1987" s="26"/>
      <c r="FE1987" s="26"/>
      <c r="FF1987" s="26"/>
      <c r="FG1987" s="26"/>
      <c r="FH1987" s="26"/>
      <c r="FI1987" s="26"/>
      <c r="FJ1987" s="26"/>
      <c r="FK1987" s="26"/>
      <c r="FL1987" s="26"/>
    </row>
    <row r="1988" spans="1:168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  <c r="CT1988" s="26"/>
      <c r="CU1988" s="26"/>
      <c r="CV1988" s="26"/>
      <c r="CW1988" s="26"/>
      <c r="CX1988" s="26"/>
      <c r="CY1988" s="26"/>
      <c r="CZ1988" s="26"/>
      <c r="DA1988" s="26"/>
      <c r="DB1988" s="26"/>
      <c r="DC1988" s="26"/>
      <c r="DD1988" s="26"/>
      <c r="DE1988" s="26"/>
      <c r="DF1988" s="26"/>
      <c r="DG1988" s="26"/>
      <c r="DH1988" s="26"/>
      <c r="DI1988" s="26"/>
      <c r="DJ1988" s="26"/>
      <c r="DK1988" s="26"/>
      <c r="DL1988" s="26"/>
      <c r="DM1988" s="26"/>
      <c r="DN1988" s="26"/>
      <c r="DO1988" s="26"/>
      <c r="DP1988" s="26"/>
      <c r="DQ1988" s="26"/>
      <c r="DR1988" s="26"/>
      <c r="DS1988" s="26"/>
      <c r="DT1988" s="26"/>
      <c r="DU1988" s="26"/>
      <c r="DV1988" s="26"/>
      <c r="DW1988" s="26"/>
      <c r="DX1988" s="26"/>
      <c r="DY1988" s="26"/>
      <c r="DZ1988" s="26"/>
      <c r="EA1988" s="26"/>
      <c r="EB1988" s="26"/>
      <c r="EC1988" s="26"/>
      <c r="ED1988" s="26"/>
      <c r="EE1988" s="26"/>
      <c r="EF1988" s="26"/>
      <c r="EG1988" s="26"/>
      <c r="EH1988" s="26"/>
      <c r="EI1988" s="26"/>
      <c r="EJ1988" s="26"/>
      <c r="EK1988" s="26"/>
      <c r="EL1988" s="26"/>
      <c r="EM1988" s="26"/>
      <c r="EN1988" s="26"/>
      <c r="EO1988" s="26"/>
      <c r="EP1988" s="26"/>
      <c r="EQ1988" s="26"/>
      <c r="ER1988" s="26"/>
      <c r="ES1988" s="26"/>
      <c r="ET1988" s="26"/>
      <c r="EU1988" s="26"/>
      <c r="EV1988" s="26"/>
      <c r="EW1988" s="26"/>
      <c r="EX1988" s="26"/>
      <c r="EY1988" s="26"/>
      <c r="EZ1988" s="26"/>
      <c r="FA1988" s="26"/>
      <c r="FB1988" s="26"/>
      <c r="FC1988" s="26"/>
      <c r="FD1988" s="26"/>
      <c r="FE1988" s="26"/>
      <c r="FF1988" s="26"/>
      <c r="FG1988" s="26"/>
      <c r="FH1988" s="26"/>
      <c r="FI1988" s="26"/>
      <c r="FJ1988" s="26"/>
      <c r="FK1988" s="26"/>
      <c r="FL1988" s="26"/>
    </row>
    <row r="1989" spans="1:168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  <c r="CT1989" s="26"/>
      <c r="CU1989" s="26"/>
      <c r="CV1989" s="26"/>
      <c r="CW1989" s="26"/>
      <c r="CX1989" s="26"/>
      <c r="CY1989" s="26"/>
      <c r="CZ1989" s="26"/>
      <c r="DA1989" s="26"/>
      <c r="DB1989" s="26"/>
      <c r="DC1989" s="26"/>
      <c r="DD1989" s="26"/>
      <c r="DE1989" s="26"/>
      <c r="DF1989" s="26"/>
      <c r="DG1989" s="26"/>
      <c r="DH1989" s="26"/>
      <c r="DI1989" s="26"/>
      <c r="DJ1989" s="26"/>
      <c r="DK1989" s="26"/>
      <c r="DL1989" s="26"/>
      <c r="DM1989" s="26"/>
      <c r="DN1989" s="26"/>
      <c r="DO1989" s="26"/>
      <c r="DP1989" s="26"/>
      <c r="DQ1989" s="26"/>
      <c r="DR1989" s="26"/>
      <c r="DS1989" s="26"/>
      <c r="DT1989" s="26"/>
      <c r="DU1989" s="26"/>
      <c r="DV1989" s="26"/>
      <c r="DW1989" s="26"/>
      <c r="DX1989" s="26"/>
      <c r="DY1989" s="26"/>
      <c r="DZ1989" s="26"/>
      <c r="EA1989" s="26"/>
      <c r="EB1989" s="26"/>
      <c r="EC1989" s="26"/>
      <c r="ED1989" s="26"/>
      <c r="EE1989" s="26"/>
      <c r="EF1989" s="26"/>
      <c r="EG1989" s="26"/>
      <c r="EH1989" s="26"/>
      <c r="EI1989" s="26"/>
      <c r="EJ1989" s="26"/>
      <c r="EK1989" s="26"/>
      <c r="EL1989" s="26"/>
      <c r="EM1989" s="26"/>
      <c r="EN1989" s="26"/>
      <c r="EO1989" s="26"/>
      <c r="EP1989" s="26"/>
      <c r="EQ1989" s="26"/>
      <c r="ER1989" s="26"/>
      <c r="ES1989" s="26"/>
      <c r="ET1989" s="26"/>
      <c r="EU1989" s="26"/>
      <c r="EV1989" s="26"/>
      <c r="EW1989" s="26"/>
      <c r="EX1989" s="26"/>
      <c r="EY1989" s="26"/>
      <c r="EZ1989" s="26"/>
      <c r="FA1989" s="26"/>
      <c r="FB1989" s="26"/>
      <c r="FC1989" s="26"/>
      <c r="FD1989" s="26"/>
      <c r="FE1989" s="26"/>
      <c r="FF1989" s="26"/>
      <c r="FG1989" s="26"/>
      <c r="FH1989" s="26"/>
      <c r="FI1989" s="26"/>
      <c r="FJ1989" s="26"/>
      <c r="FK1989" s="26"/>
      <c r="FL1989" s="26"/>
    </row>
    <row r="1990" spans="1:168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  <c r="CT1990" s="26"/>
      <c r="CU1990" s="26"/>
      <c r="CV1990" s="26"/>
      <c r="CW1990" s="26"/>
      <c r="CX1990" s="26"/>
      <c r="CY1990" s="26"/>
      <c r="CZ1990" s="26"/>
      <c r="DA1990" s="26"/>
      <c r="DB1990" s="26"/>
      <c r="DC1990" s="26"/>
      <c r="DD1990" s="26"/>
      <c r="DE1990" s="26"/>
      <c r="DF1990" s="26"/>
      <c r="DG1990" s="26"/>
      <c r="DH1990" s="26"/>
      <c r="DI1990" s="26"/>
      <c r="DJ1990" s="26"/>
      <c r="DK1990" s="26"/>
      <c r="DL1990" s="26"/>
      <c r="DM1990" s="26"/>
      <c r="DN1990" s="26"/>
      <c r="DO1990" s="26"/>
      <c r="DP1990" s="26"/>
      <c r="DQ1990" s="26"/>
      <c r="DR1990" s="26"/>
      <c r="DS1990" s="26"/>
      <c r="DT1990" s="26"/>
      <c r="DU1990" s="26"/>
      <c r="DV1990" s="26"/>
      <c r="DW1990" s="26"/>
      <c r="DX1990" s="26"/>
      <c r="DY1990" s="26"/>
      <c r="DZ1990" s="26"/>
      <c r="EA1990" s="26"/>
      <c r="EB1990" s="26"/>
      <c r="EC1990" s="26"/>
      <c r="ED1990" s="26"/>
      <c r="EE1990" s="26"/>
      <c r="EF1990" s="26"/>
      <c r="EG1990" s="26"/>
      <c r="EH1990" s="26"/>
      <c r="EI1990" s="26"/>
      <c r="EJ1990" s="26"/>
      <c r="EK1990" s="26"/>
      <c r="EL1990" s="26"/>
      <c r="EM1990" s="26"/>
      <c r="EN1990" s="26"/>
      <c r="EO1990" s="26"/>
      <c r="EP1990" s="26"/>
      <c r="EQ1990" s="26"/>
      <c r="ER1990" s="26"/>
      <c r="ES1990" s="26"/>
      <c r="ET1990" s="26"/>
      <c r="EU1990" s="26"/>
      <c r="EV1990" s="26"/>
      <c r="EW1990" s="26"/>
      <c r="EX1990" s="26"/>
      <c r="EY1990" s="26"/>
      <c r="EZ1990" s="26"/>
      <c r="FA1990" s="26"/>
      <c r="FB1990" s="26"/>
      <c r="FC1990" s="26"/>
      <c r="FD1990" s="26"/>
      <c r="FE1990" s="26"/>
      <c r="FF1990" s="26"/>
      <c r="FG1990" s="26"/>
      <c r="FH1990" s="26"/>
      <c r="FI1990" s="26"/>
      <c r="FJ1990" s="26"/>
      <c r="FK1990" s="26"/>
      <c r="FL1990" s="26"/>
    </row>
    <row r="1991" spans="1:168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  <c r="CT1991" s="26"/>
      <c r="CU1991" s="26"/>
      <c r="CV1991" s="26"/>
      <c r="CW1991" s="26"/>
      <c r="CX1991" s="26"/>
      <c r="CY1991" s="26"/>
      <c r="CZ1991" s="26"/>
      <c r="DA1991" s="26"/>
      <c r="DB1991" s="26"/>
      <c r="DC1991" s="26"/>
      <c r="DD1991" s="26"/>
      <c r="DE1991" s="26"/>
      <c r="DF1991" s="26"/>
      <c r="DG1991" s="26"/>
      <c r="DH1991" s="26"/>
      <c r="DI1991" s="26"/>
      <c r="DJ1991" s="26"/>
      <c r="DK1991" s="26"/>
      <c r="DL1991" s="26"/>
      <c r="DM1991" s="26"/>
      <c r="DN1991" s="26"/>
      <c r="DO1991" s="26"/>
      <c r="DP1991" s="26"/>
      <c r="DQ1991" s="26"/>
      <c r="DR1991" s="26"/>
      <c r="DS1991" s="26"/>
      <c r="DT1991" s="26"/>
      <c r="DU1991" s="26"/>
      <c r="DV1991" s="26"/>
      <c r="DW1991" s="26"/>
      <c r="DX1991" s="26"/>
      <c r="DY1991" s="26"/>
      <c r="DZ1991" s="26"/>
      <c r="EA1991" s="26"/>
      <c r="EB1991" s="26"/>
      <c r="EC1991" s="26"/>
      <c r="ED1991" s="26"/>
      <c r="EE1991" s="26"/>
      <c r="EF1991" s="26"/>
      <c r="EG1991" s="26"/>
      <c r="EH1991" s="26"/>
      <c r="EI1991" s="26"/>
      <c r="EJ1991" s="26"/>
      <c r="EK1991" s="26"/>
      <c r="EL1991" s="26"/>
      <c r="EM1991" s="26"/>
      <c r="EN1991" s="26"/>
      <c r="EO1991" s="26"/>
      <c r="EP1991" s="26"/>
      <c r="EQ1991" s="26"/>
      <c r="ER1991" s="26"/>
      <c r="ES1991" s="26"/>
      <c r="ET1991" s="26"/>
      <c r="EU1991" s="26"/>
      <c r="EV1991" s="26"/>
      <c r="EW1991" s="26"/>
      <c r="EX1991" s="26"/>
      <c r="EY1991" s="26"/>
      <c r="EZ1991" s="26"/>
      <c r="FA1991" s="26"/>
      <c r="FB1991" s="26"/>
      <c r="FC1991" s="26"/>
      <c r="FD1991" s="26"/>
      <c r="FE1991" s="26"/>
      <c r="FF1991" s="26"/>
      <c r="FG1991" s="26"/>
      <c r="FH1991" s="26"/>
      <c r="FI1991" s="26"/>
      <c r="FJ1991" s="26"/>
      <c r="FK1991" s="26"/>
      <c r="FL1991" s="26"/>
    </row>
    <row r="1992" spans="1:168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  <c r="CT1992" s="26"/>
      <c r="CU1992" s="26"/>
      <c r="CV1992" s="26"/>
      <c r="CW1992" s="26"/>
      <c r="CX1992" s="26"/>
      <c r="CY1992" s="26"/>
      <c r="CZ1992" s="26"/>
      <c r="DA1992" s="26"/>
      <c r="DB1992" s="26"/>
      <c r="DC1992" s="26"/>
      <c r="DD1992" s="26"/>
      <c r="DE1992" s="26"/>
      <c r="DF1992" s="26"/>
      <c r="DG1992" s="26"/>
      <c r="DH1992" s="26"/>
      <c r="DI1992" s="26"/>
      <c r="DJ1992" s="26"/>
      <c r="DK1992" s="26"/>
      <c r="DL1992" s="26"/>
      <c r="DM1992" s="26"/>
      <c r="DN1992" s="26"/>
      <c r="DO1992" s="26"/>
      <c r="DP1992" s="26"/>
      <c r="DQ1992" s="26"/>
      <c r="DR1992" s="26"/>
      <c r="DS1992" s="26"/>
      <c r="DT1992" s="26"/>
      <c r="DU1992" s="26"/>
      <c r="DV1992" s="26"/>
      <c r="DW1992" s="26"/>
      <c r="DX1992" s="26"/>
      <c r="DY1992" s="26"/>
      <c r="DZ1992" s="26"/>
      <c r="EA1992" s="26"/>
      <c r="EB1992" s="26"/>
      <c r="EC1992" s="26"/>
      <c r="ED1992" s="26"/>
      <c r="EE1992" s="26"/>
      <c r="EF1992" s="26"/>
      <c r="EG1992" s="26"/>
      <c r="EH1992" s="26"/>
      <c r="EI1992" s="26"/>
      <c r="EJ1992" s="26"/>
      <c r="EK1992" s="26"/>
      <c r="EL1992" s="26"/>
      <c r="EM1992" s="26"/>
      <c r="EN1992" s="26"/>
      <c r="EO1992" s="26"/>
      <c r="EP1992" s="26"/>
      <c r="EQ1992" s="26"/>
      <c r="ER1992" s="26"/>
      <c r="ES1992" s="26"/>
      <c r="ET1992" s="26"/>
      <c r="EU1992" s="26"/>
      <c r="EV1992" s="26"/>
      <c r="EW1992" s="26"/>
      <c r="EX1992" s="26"/>
      <c r="EY1992" s="26"/>
      <c r="EZ1992" s="26"/>
      <c r="FA1992" s="26"/>
      <c r="FB1992" s="26"/>
      <c r="FC1992" s="26"/>
      <c r="FD1992" s="26"/>
      <c r="FE1992" s="26"/>
      <c r="FF1992" s="26"/>
      <c r="FG1992" s="26"/>
      <c r="FH1992" s="26"/>
      <c r="FI1992" s="26"/>
      <c r="FJ1992" s="26"/>
      <c r="FK1992" s="26"/>
      <c r="FL1992" s="26"/>
    </row>
    <row r="1993" spans="1:168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  <c r="CT1993" s="26"/>
      <c r="CU1993" s="26"/>
      <c r="CV1993" s="26"/>
      <c r="CW1993" s="26"/>
      <c r="CX1993" s="26"/>
      <c r="CY1993" s="26"/>
      <c r="CZ1993" s="26"/>
      <c r="DA1993" s="26"/>
      <c r="DB1993" s="26"/>
      <c r="DC1993" s="26"/>
      <c r="DD1993" s="26"/>
      <c r="DE1993" s="26"/>
      <c r="DF1993" s="26"/>
      <c r="DG1993" s="26"/>
      <c r="DH1993" s="26"/>
      <c r="DI1993" s="26"/>
      <c r="DJ1993" s="26"/>
      <c r="DK1993" s="26"/>
      <c r="DL1993" s="26"/>
      <c r="DM1993" s="26"/>
      <c r="DN1993" s="26"/>
      <c r="DO1993" s="26"/>
      <c r="DP1993" s="26"/>
      <c r="DQ1993" s="26"/>
      <c r="DR1993" s="26"/>
      <c r="DS1993" s="26"/>
      <c r="DT1993" s="26"/>
      <c r="DU1993" s="26"/>
      <c r="DV1993" s="26"/>
      <c r="DW1993" s="26"/>
      <c r="DX1993" s="26"/>
      <c r="DY1993" s="26"/>
      <c r="DZ1993" s="26"/>
      <c r="EA1993" s="26"/>
      <c r="EB1993" s="26"/>
      <c r="EC1993" s="26"/>
      <c r="ED1993" s="26"/>
      <c r="EE1993" s="26"/>
      <c r="EF1993" s="26"/>
      <c r="EG1993" s="26"/>
      <c r="EH1993" s="26"/>
      <c r="EI1993" s="26"/>
      <c r="EJ1993" s="26"/>
      <c r="EK1993" s="26"/>
      <c r="EL1993" s="26"/>
      <c r="EM1993" s="26"/>
      <c r="EN1993" s="26"/>
      <c r="EO1993" s="26"/>
      <c r="EP1993" s="26"/>
      <c r="EQ1993" s="26"/>
      <c r="ER1993" s="26"/>
      <c r="ES1993" s="26"/>
      <c r="ET1993" s="26"/>
      <c r="EU1993" s="26"/>
      <c r="EV1993" s="26"/>
      <c r="EW1993" s="26"/>
      <c r="EX1993" s="26"/>
      <c r="EY1993" s="26"/>
      <c r="EZ1993" s="26"/>
      <c r="FA1993" s="26"/>
      <c r="FB1993" s="26"/>
      <c r="FC1993" s="26"/>
      <c r="FD1993" s="26"/>
      <c r="FE1993" s="26"/>
      <c r="FF1993" s="26"/>
      <c r="FG1993" s="26"/>
      <c r="FH1993" s="26"/>
      <c r="FI1993" s="26"/>
      <c r="FJ1993" s="26"/>
      <c r="FK1993" s="26"/>
      <c r="FL1993" s="26"/>
    </row>
    <row r="1994" spans="1:168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  <c r="CT1994" s="26"/>
      <c r="CU1994" s="26"/>
      <c r="CV1994" s="26"/>
      <c r="CW1994" s="26"/>
      <c r="CX1994" s="26"/>
      <c r="CY1994" s="26"/>
      <c r="CZ1994" s="26"/>
      <c r="DA1994" s="26"/>
      <c r="DB1994" s="26"/>
      <c r="DC1994" s="26"/>
      <c r="DD1994" s="26"/>
      <c r="DE1994" s="26"/>
      <c r="DF1994" s="26"/>
      <c r="DG1994" s="26"/>
      <c r="DH1994" s="26"/>
      <c r="DI1994" s="26"/>
      <c r="DJ1994" s="26"/>
      <c r="DK1994" s="26"/>
      <c r="DL1994" s="26"/>
      <c r="DM1994" s="26"/>
      <c r="DN1994" s="26"/>
      <c r="DO1994" s="26"/>
      <c r="DP1994" s="26"/>
      <c r="DQ1994" s="26"/>
      <c r="DR1994" s="26"/>
      <c r="DS1994" s="26"/>
      <c r="DT1994" s="26"/>
      <c r="DU1994" s="26"/>
      <c r="DV1994" s="26"/>
      <c r="DW1994" s="26"/>
      <c r="DX1994" s="26"/>
      <c r="DY1994" s="26"/>
      <c r="DZ1994" s="26"/>
      <c r="EA1994" s="26"/>
      <c r="EB1994" s="26"/>
      <c r="EC1994" s="26"/>
      <c r="ED1994" s="26"/>
      <c r="EE1994" s="26"/>
      <c r="EF1994" s="26"/>
      <c r="EG1994" s="26"/>
      <c r="EH1994" s="26"/>
      <c r="EI1994" s="26"/>
      <c r="EJ1994" s="26"/>
      <c r="EK1994" s="26"/>
      <c r="EL1994" s="26"/>
      <c r="EM1994" s="26"/>
      <c r="EN1994" s="26"/>
      <c r="EO1994" s="26"/>
      <c r="EP1994" s="26"/>
      <c r="EQ1994" s="26"/>
      <c r="ER1994" s="26"/>
      <c r="ES1994" s="26"/>
      <c r="ET1994" s="26"/>
      <c r="EU1994" s="26"/>
      <c r="EV1994" s="26"/>
      <c r="EW1994" s="26"/>
      <c r="EX1994" s="26"/>
      <c r="EY1994" s="26"/>
      <c r="EZ1994" s="26"/>
      <c r="FA1994" s="26"/>
      <c r="FB1994" s="26"/>
      <c r="FC1994" s="26"/>
      <c r="FD1994" s="26"/>
      <c r="FE1994" s="26"/>
      <c r="FF1994" s="26"/>
      <c r="FG1994" s="26"/>
      <c r="FH1994" s="26"/>
      <c r="FI1994" s="26"/>
      <c r="FJ1994" s="26"/>
      <c r="FK1994" s="26"/>
      <c r="FL1994" s="26"/>
    </row>
    <row r="1995" spans="1:168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  <c r="CV1995" s="26"/>
      <c r="CW1995" s="26"/>
      <c r="CX1995" s="26"/>
      <c r="CY1995" s="26"/>
      <c r="CZ1995" s="26"/>
      <c r="DA1995" s="26"/>
      <c r="DB1995" s="26"/>
      <c r="DC1995" s="26"/>
      <c r="DD1995" s="26"/>
      <c r="DE1995" s="26"/>
      <c r="DF1995" s="26"/>
      <c r="DG1995" s="26"/>
      <c r="DH1995" s="26"/>
      <c r="DI1995" s="26"/>
      <c r="DJ1995" s="26"/>
      <c r="DK1995" s="26"/>
      <c r="DL1995" s="26"/>
      <c r="DM1995" s="26"/>
      <c r="DN1995" s="26"/>
      <c r="DO1995" s="26"/>
      <c r="DP1995" s="26"/>
      <c r="DQ1995" s="26"/>
      <c r="DR1995" s="26"/>
      <c r="DS1995" s="26"/>
      <c r="DT1995" s="26"/>
      <c r="DU1995" s="26"/>
      <c r="DV1995" s="26"/>
      <c r="DW1995" s="26"/>
      <c r="DX1995" s="26"/>
      <c r="DY1995" s="26"/>
      <c r="DZ1995" s="26"/>
      <c r="EA1995" s="26"/>
      <c r="EB1995" s="26"/>
      <c r="EC1995" s="26"/>
      <c r="ED1995" s="26"/>
      <c r="EE1995" s="26"/>
      <c r="EF1995" s="26"/>
      <c r="EG1995" s="26"/>
      <c r="EH1995" s="26"/>
      <c r="EI1995" s="26"/>
      <c r="EJ1995" s="26"/>
      <c r="EK1995" s="26"/>
      <c r="EL1995" s="26"/>
      <c r="EM1995" s="26"/>
      <c r="EN1995" s="26"/>
      <c r="EO1995" s="26"/>
      <c r="EP1995" s="26"/>
      <c r="EQ1995" s="26"/>
      <c r="ER1995" s="26"/>
      <c r="ES1995" s="26"/>
      <c r="ET1995" s="26"/>
      <c r="EU1995" s="26"/>
      <c r="EV1995" s="26"/>
      <c r="EW1995" s="26"/>
      <c r="EX1995" s="26"/>
      <c r="EY1995" s="26"/>
      <c r="EZ1995" s="26"/>
      <c r="FA1995" s="26"/>
      <c r="FB1995" s="26"/>
      <c r="FC1995" s="26"/>
      <c r="FD1995" s="26"/>
      <c r="FE1995" s="26"/>
      <c r="FF1995" s="26"/>
      <c r="FG1995" s="26"/>
      <c r="FH1995" s="26"/>
      <c r="FI1995" s="26"/>
      <c r="FJ1995" s="26"/>
      <c r="FK1995" s="26"/>
      <c r="FL1995" s="26"/>
    </row>
    <row r="1996" spans="1:168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  <c r="CT1996" s="26"/>
      <c r="CU1996" s="26"/>
      <c r="CV1996" s="26"/>
      <c r="CW1996" s="26"/>
      <c r="CX1996" s="26"/>
      <c r="CY1996" s="26"/>
      <c r="CZ1996" s="26"/>
      <c r="DA1996" s="26"/>
      <c r="DB1996" s="26"/>
      <c r="DC1996" s="26"/>
      <c r="DD1996" s="26"/>
      <c r="DE1996" s="26"/>
      <c r="DF1996" s="26"/>
      <c r="DG1996" s="26"/>
      <c r="DH1996" s="26"/>
      <c r="DI1996" s="26"/>
      <c r="DJ1996" s="26"/>
      <c r="DK1996" s="26"/>
      <c r="DL1996" s="26"/>
      <c r="DM1996" s="26"/>
      <c r="DN1996" s="26"/>
      <c r="DO1996" s="26"/>
      <c r="DP1996" s="26"/>
      <c r="DQ1996" s="26"/>
      <c r="DR1996" s="26"/>
      <c r="DS1996" s="26"/>
      <c r="DT1996" s="26"/>
      <c r="DU1996" s="26"/>
      <c r="DV1996" s="26"/>
      <c r="DW1996" s="26"/>
      <c r="DX1996" s="26"/>
      <c r="DY1996" s="26"/>
      <c r="DZ1996" s="26"/>
      <c r="EA1996" s="26"/>
      <c r="EB1996" s="26"/>
      <c r="EC1996" s="26"/>
      <c r="ED1996" s="26"/>
      <c r="EE1996" s="26"/>
      <c r="EF1996" s="26"/>
      <c r="EG1996" s="26"/>
      <c r="EH1996" s="26"/>
      <c r="EI1996" s="26"/>
      <c r="EJ1996" s="26"/>
      <c r="EK1996" s="26"/>
      <c r="EL1996" s="26"/>
      <c r="EM1996" s="26"/>
      <c r="EN1996" s="26"/>
      <c r="EO1996" s="26"/>
      <c r="EP1996" s="26"/>
      <c r="EQ1996" s="26"/>
      <c r="ER1996" s="26"/>
      <c r="ES1996" s="26"/>
      <c r="ET1996" s="26"/>
      <c r="EU1996" s="26"/>
      <c r="EV1996" s="26"/>
      <c r="EW1996" s="26"/>
      <c r="EX1996" s="26"/>
      <c r="EY1996" s="26"/>
      <c r="EZ1996" s="26"/>
      <c r="FA1996" s="26"/>
      <c r="FB1996" s="26"/>
      <c r="FC1996" s="26"/>
      <c r="FD1996" s="26"/>
      <c r="FE1996" s="26"/>
      <c r="FF1996" s="26"/>
      <c r="FG1996" s="26"/>
      <c r="FH1996" s="26"/>
      <c r="FI1996" s="26"/>
      <c r="FJ1996" s="26"/>
      <c r="FK1996" s="26"/>
      <c r="FL1996" s="26"/>
    </row>
    <row r="1997" spans="1:168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  <c r="CV1997" s="26"/>
      <c r="CW1997" s="26"/>
      <c r="CX1997" s="26"/>
      <c r="CY1997" s="26"/>
      <c r="CZ1997" s="26"/>
      <c r="DA1997" s="26"/>
      <c r="DB1997" s="26"/>
      <c r="DC1997" s="26"/>
      <c r="DD1997" s="26"/>
      <c r="DE1997" s="26"/>
      <c r="DF1997" s="26"/>
      <c r="DG1997" s="26"/>
      <c r="DH1997" s="26"/>
      <c r="DI1997" s="26"/>
      <c r="DJ1997" s="26"/>
      <c r="DK1997" s="26"/>
      <c r="DL1997" s="26"/>
      <c r="DM1997" s="26"/>
      <c r="DN1997" s="26"/>
      <c r="DO1997" s="26"/>
      <c r="DP1997" s="26"/>
      <c r="DQ1997" s="26"/>
      <c r="DR1997" s="26"/>
      <c r="DS1997" s="26"/>
      <c r="DT1997" s="26"/>
      <c r="DU1997" s="26"/>
      <c r="DV1997" s="26"/>
      <c r="DW1997" s="26"/>
      <c r="DX1997" s="26"/>
      <c r="DY1997" s="26"/>
      <c r="DZ1997" s="26"/>
      <c r="EA1997" s="26"/>
      <c r="EB1997" s="26"/>
      <c r="EC1997" s="26"/>
      <c r="ED1997" s="26"/>
      <c r="EE1997" s="26"/>
      <c r="EF1997" s="26"/>
      <c r="EG1997" s="26"/>
      <c r="EH1997" s="26"/>
      <c r="EI1997" s="26"/>
      <c r="EJ1997" s="26"/>
      <c r="EK1997" s="26"/>
      <c r="EL1997" s="26"/>
      <c r="EM1997" s="26"/>
      <c r="EN1997" s="26"/>
      <c r="EO1997" s="26"/>
      <c r="EP1997" s="26"/>
      <c r="EQ1997" s="26"/>
      <c r="ER1997" s="26"/>
      <c r="ES1997" s="26"/>
      <c r="ET1997" s="26"/>
      <c r="EU1997" s="26"/>
      <c r="EV1997" s="26"/>
      <c r="EW1997" s="26"/>
      <c r="EX1997" s="26"/>
      <c r="EY1997" s="26"/>
      <c r="EZ1997" s="26"/>
      <c r="FA1997" s="26"/>
      <c r="FB1997" s="26"/>
      <c r="FC1997" s="26"/>
      <c r="FD1997" s="26"/>
      <c r="FE1997" s="26"/>
      <c r="FF1997" s="26"/>
      <c r="FG1997" s="26"/>
      <c r="FH1997" s="26"/>
      <c r="FI1997" s="26"/>
      <c r="FJ1997" s="26"/>
      <c r="FK1997" s="26"/>
      <c r="FL1997" s="26"/>
    </row>
    <row r="1998" spans="1:168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  <c r="CT1998" s="26"/>
      <c r="CU1998" s="26"/>
      <c r="CV1998" s="26"/>
      <c r="CW1998" s="26"/>
      <c r="CX1998" s="26"/>
      <c r="CY1998" s="26"/>
      <c r="CZ1998" s="26"/>
      <c r="DA1998" s="26"/>
      <c r="DB1998" s="26"/>
      <c r="DC1998" s="26"/>
      <c r="DD1998" s="26"/>
      <c r="DE1998" s="26"/>
      <c r="DF1998" s="26"/>
      <c r="DG1998" s="26"/>
      <c r="DH1998" s="26"/>
      <c r="DI1998" s="26"/>
      <c r="DJ1998" s="26"/>
      <c r="DK1998" s="26"/>
      <c r="DL1998" s="26"/>
      <c r="DM1998" s="26"/>
      <c r="DN1998" s="26"/>
      <c r="DO1998" s="26"/>
      <c r="DP1998" s="26"/>
      <c r="DQ1998" s="26"/>
      <c r="DR1998" s="26"/>
      <c r="DS1998" s="26"/>
      <c r="DT1998" s="26"/>
      <c r="DU1998" s="26"/>
      <c r="DV1998" s="26"/>
      <c r="DW1998" s="26"/>
      <c r="DX1998" s="26"/>
      <c r="DY1998" s="26"/>
      <c r="DZ1998" s="26"/>
      <c r="EA1998" s="26"/>
      <c r="EB1998" s="26"/>
      <c r="EC1998" s="26"/>
      <c r="ED1998" s="26"/>
      <c r="EE1998" s="26"/>
      <c r="EF1998" s="26"/>
      <c r="EG1998" s="26"/>
      <c r="EH1998" s="26"/>
      <c r="EI1998" s="26"/>
      <c r="EJ1998" s="26"/>
      <c r="EK1998" s="26"/>
      <c r="EL1998" s="26"/>
      <c r="EM1998" s="26"/>
      <c r="EN1998" s="26"/>
      <c r="EO1998" s="26"/>
      <c r="EP1998" s="26"/>
      <c r="EQ1998" s="26"/>
      <c r="ER1998" s="26"/>
      <c r="ES1998" s="26"/>
      <c r="ET1998" s="26"/>
      <c r="EU1998" s="26"/>
      <c r="EV1998" s="26"/>
      <c r="EW1998" s="26"/>
      <c r="EX1998" s="26"/>
      <c r="EY1998" s="26"/>
      <c r="EZ1998" s="26"/>
      <c r="FA1998" s="26"/>
      <c r="FB1998" s="26"/>
      <c r="FC1998" s="26"/>
      <c r="FD1998" s="26"/>
      <c r="FE1998" s="26"/>
      <c r="FF1998" s="26"/>
      <c r="FG1998" s="26"/>
      <c r="FH1998" s="26"/>
      <c r="FI1998" s="26"/>
      <c r="FJ1998" s="26"/>
      <c r="FK1998" s="26"/>
      <c r="FL1998" s="26"/>
    </row>
    <row r="1999" spans="1:168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  <c r="CT1999" s="26"/>
      <c r="CU1999" s="26"/>
      <c r="CV1999" s="26"/>
      <c r="CW1999" s="26"/>
      <c r="CX1999" s="26"/>
      <c r="CY1999" s="26"/>
      <c r="CZ1999" s="26"/>
      <c r="DA1999" s="26"/>
      <c r="DB1999" s="26"/>
      <c r="DC1999" s="26"/>
      <c r="DD1999" s="26"/>
      <c r="DE1999" s="26"/>
      <c r="DF1999" s="26"/>
      <c r="DG1999" s="26"/>
      <c r="DH1999" s="26"/>
      <c r="DI1999" s="26"/>
      <c r="DJ1999" s="26"/>
      <c r="DK1999" s="26"/>
      <c r="DL1999" s="26"/>
      <c r="DM1999" s="26"/>
      <c r="DN1999" s="26"/>
      <c r="DO1999" s="26"/>
      <c r="DP1999" s="26"/>
      <c r="DQ1999" s="26"/>
      <c r="DR1999" s="26"/>
      <c r="DS1999" s="26"/>
      <c r="DT1999" s="26"/>
      <c r="DU1999" s="26"/>
      <c r="DV1999" s="26"/>
      <c r="DW1999" s="26"/>
      <c r="DX1999" s="26"/>
      <c r="DY1999" s="26"/>
      <c r="DZ1999" s="26"/>
      <c r="EA1999" s="26"/>
      <c r="EB1999" s="26"/>
      <c r="EC1999" s="26"/>
      <c r="ED1999" s="26"/>
      <c r="EE1999" s="26"/>
      <c r="EF1999" s="26"/>
      <c r="EG1999" s="26"/>
      <c r="EH1999" s="26"/>
      <c r="EI1999" s="26"/>
      <c r="EJ1999" s="26"/>
      <c r="EK1999" s="26"/>
      <c r="EL1999" s="26"/>
      <c r="EM1999" s="26"/>
      <c r="EN1999" s="26"/>
      <c r="EO1999" s="26"/>
      <c r="EP1999" s="26"/>
      <c r="EQ1999" s="26"/>
      <c r="ER1999" s="26"/>
      <c r="ES1999" s="26"/>
      <c r="ET1999" s="26"/>
      <c r="EU1999" s="26"/>
      <c r="EV1999" s="26"/>
      <c r="EW1999" s="26"/>
      <c r="EX1999" s="26"/>
      <c r="EY1999" s="26"/>
      <c r="EZ1999" s="26"/>
      <c r="FA1999" s="26"/>
      <c r="FB1999" s="26"/>
      <c r="FC1999" s="26"/>
      <c r="FD1999" s="26"/>
      <c r="FE1999" s="26"/>
      <c r="FF1999" s="26"/>
      <c r="FG1999" s="26"/>
      <c r="FH1999" s="26"/>
      <c r="FI1999" s="26"/>
      <c r="FJ1999" s="26"/>
      <c r="FK1999" s="26"/>
      <c r="FL1999" s="26"/>
    </row>
    <row r="2000" spans="1:168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  <c r="CT2000" s="26"/>
      <c r="CU2000" s="26"/>
      <c r="CV2000" s="26"/>
      <c r="CW2000" s="26"/>
      <c r="CX2000" s="26"/>
      <c r="CY2000" s="26"/>
      <c r="CZ2000" s="26"/>
      <c r="DA2000" s="26"/>
      <c r="DB2000" s="26"/>
      <c r="DC2000" s="26"/>
      <c r="DD2000" s="26"/>
      <c r="DE2000" s="26"/>
      <c r="DF2000" s="26"/>
      <c r="DG2000" s="26"/>
      <c r="DH2000" s="26"/>
      <c r="DI2000" s="26"/>
      <c r="DJ2000" s="26"/>
      <c r="DK2000" s="26"/>
      <c r="DL2000" s="26"/>
      <c r="DM2000" s="26"/>
      <c r="DN2000" s="26"/>
      <c r="DO2000" s="26"/>
      <c r="DP2000" s="26"/>
      <c r="DQ2000" s="26"/>
      <c r="DR2000" s="26"/>
      <c r="DS2000" s="26"/>
      <c r="DT2000" s="26"/>
      <c r="DU2000" s="26"/>
      <c r="DV2000" s="26"/>
      <c r="DW2000" s="26"/>
      <c r="DX2000" s="26"/>
      <c r="DY2000" s="26"/>
      <c r="DZ2000" s="26"/>
      <c r="EA2000" s="26"/>
      <c r="EB2000" s="26"/>
      <c r="EC2000" s="26"/>
      <c r="ED2000" s="26"/>
      <c r="EE2000" s="26"/>
      <c r="EF2000" s="26"/>
      <c r="EG2000" s="26"/>
      <c r="EH2000" s="26"/>
      <c r="EI2000" s="26"/>
      <c r="EJ2000" s="26"/>
      <c r="EK2000" s="26"/>
      <c r="EL2000" s="26"/>
      <c r="EM2000" s="26"/>
      <c r="EN2000" s="26"/>
      <c r="EO2000" s="26"/>
      <c r="EP2000" s="26"/>
      <c r="EQ2000" s="26"/>
      <c r="ER2000" s="26"/>
      <c r="ES2000" s="26"/>
      <c r="ET2000" s="26"/>
      <c r="EU2000" s="26"/>
      <c r="EV2000" s="26"/>
      <c r="EW2000" s="26"/>
      <c r="EX2000" s="26"/>
      <c r="EY2000" s="26"/>
      <c r="EZ2000" s="26"/>
      <c r="FA2000" s="26"/>
      <c r="FB2000" s="26"/>
      <c r="FC2000" s="26"/>
      <c r="FD2000" s="26"/>
      <c r="FE2000" s="26"/>
      <c r="FF2000" s="26"/>
      <c r="FG2000" s="26"/>
      <c r="FH2000" s="26"/>
      <c r="FI2000" s="26"/>
      <c r="FJ2000" s="26"/>
      <c r="FK2000" s="26"/>
      <c r="FL2000" s="26"/>
    </row>
    <row r="2001" spans="1:168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  <c r="CT2001" s="26"/>
      <c r="CU2001" s="26"/>
      <c r="CV2001" s="26"/>
      <c r="CW2001" s="26"/>
      <c r="CX2001" s="26"/>
      <c r="CY2001" s="26"/>
      <c r="CZ2001" s="26"/>
      <c r="DA2001" s="26"/>
      <c r="DB2001" s="26"/>
      <c r="DC2001" s="26"/>
      <c r="DD2001" s="26"/>
      <c r="DE2001" s="26"/>
      <c r="DF2001" s="26"/>
      <c r="DG2001" s="26"/>
      <c r="DH2001" s="26"/>
      <c r="DI2001" s="26"/>
      <c r="DJ2001" s="26"/>
      <c r="DK2001" s="26"/>
      <c r="DL2001" s="26"/>
      <c r="DM2001" s="26"/>
      <c r="DN2001" s="26"/>
      <c r="DO2001" s="26"/>
      <c r="DP2001" s="26"/>
      <c r="DQ2001" s="26"/>
      <c r="DR2001" s="26"/>
      <c r="DS2001" s="26"/>
      <c r="DT2001" s="26"/>
      <c r="DU2001" s="26"/>
      <c r="DV2001" s="26"/>
      <c r="DW2001" s="26"/>
      <c r="DX2001" s="26"/>
      <c r="DY2001" s="26"/>
      <c r="DZ2001" s="26"/>
      <c r="EA2001" s="26"/>
      <c r="EB2001" s="26"/>
      <c r="EC2001" s="26"/>
      <c r="ED2001" s="26"/>
      <c r="EE2001" s="26"/>
      <c r="EF2001" s="26"/>
      <c r="EG2001" s="26"/>
      <c r="EH2001" s="26"/>
      <c r="EI2001" s="26"/>
      <c r="EJ2001" s="26"/>
      <c r="EK2001" s="26"/>
      <c r="EL2001" s="26"/>
      <c r="EM2001" s="26"/>
      <c r="EN2001" s="26"/>
      <c r="EO2001" s="26"/>
      <c r="EP2001" s="26"/>
      <c r="EQ2001" s="26"/>
      <c r="ER2001" s="26"/>
      <c r="ES2001" s="26"/>
      <c r="ET2001" s="26"/>
      <c r="EU2001" s="26"/>
      <c r="EV2001" s="26"/>
      <c r="EW2001" s="26"/>
      <c r="EX2001" s="26"/>
      <c r="EY2001" s="26"/>
      <c r="EZ2001" s="26"/>
      <c r="FA2001" s="26"/>
      <c r="FB2001" s="26"/>
      <c r="FC2001" s="26"/>
      <c r="FD2001" s="26"/>
      <c r="FE2001" s="26"/>
      <c r="FF2001" s="26"/>
      <c r="FG2001" s="26"/>
      <c r="FH2001" s="26"/>
      <c r="FI2001" s="26"/>
      <c r="FJ2001" s="26"/>
      <c r="FK2001" s="26"/>
      <c r="FL2001" s="26"/>
    </row>
    <row r="2002" spans="1:168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  <c r="CT2002" s="26"/>
      <c r="CU2002" s="26"/>
      <c r="CV2002" s="26"/>
      <c r="CW2002" s="26"/>
      <c r="CX2002" s="26"/>
      <c r="CY2002" s="26"/>
      <c r="CZ2002" s="26"/>
      <c r="DA2002" s="26"/>
      <c r="DB2002" s="26"/>
      <c r="DC2002" s="26"/>
      <c r="DD2002" s="26"/>
      <c r="DE2002" s="26"/>
      <c r="DF2002" s="26"/>
      <c r="DG2002" s="26"/>
      <c r="DH2002" s="26"/>
      <c r="DI2002" s="26"/>
      <c r="DJ2002" s="26"/>
      <c r="DK2002" s="26"/>
      <c r="DL2002" s="26"/>
      <c r="DM2002" s="26"/>
      <c r="DN2002" s="26"/>
      <c r="DO2002" s="26"/>
      <c r="DP2002" s="26"/>
      <c r="DQ2002" s="26"/>
      <c r="DR2002" s="26"/>
      <c r="DS2002" s="26"/>
      <c r="DT2002" s="26"/>
      <c r="DU2002" s="26"/>
      <c r="DV2002" s="26"/>
      <c r="DW2002" s="26"/>
      <c r="DX2002" s="26"/>
      <c r="DY2002" s="26"/>
      <c r="DZ2002" s="26"/>
      <c r="EA2002" s="26"/>
      <c r="EB2002" s="26"/>
      <c r="EC2002" s="26"/>
      <c r="ED2002" s="26"/>
      <c r="EE2002" s="26"/>
      <c r="EF2002" s="26"/>
      <c r="EG2002" s="26"/>
      <c r="EH2002" s="26"/>
      <c r="EI2002" s="26"/>
      <c r="EJ2002" s="26"/>
      <c r="EK2002" s="26"/>
      <c r="EL2002" s="26"/>
      <c r="EM2002" s="26"/>
      <c r="EN2002" s="26"/>
      <c r="EO2002" s="26"/>
      <c r="EP2002" s="26"/>
      <c r="EQ2002" s="26"/>
      <c r="ER2002" s="26"/>
      <c r="ES2002" s="26"/>
      <c r="ET2002" s="26"/>
      <c r="EU2002" s="26"/>
      <c r="EV2002" s="26"/>
      <c r="EW2002" s="26"/>
      <c r="EX2002" s="26"/>
      <c r="EY2002" s="26"/>
      <c r="EZ2002" s="26"/>
      <c r="FA2002" s="26"/>
      <c r="FB2002" s="26"/>
      <c r="FC2002" s="26"/>
      <c r="FD2002" s="26"/>
      <c r="FE2002" s="26"/>
      <c r="FF2002" s="26"/>
      <c r="FG2002" s="26"/>
      <c r="FH2002" s="26"/>
      <c r="FI2002" s="26"/>
      <c r="FJ2002" s="26"/>
      <c r="FK2002" s="26"/>
      <c r="FL2002" s="26"/>
    </row>
    <row r="2003" spans="1:168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  <c r="CT2003" s="26"/>
      <c r="CU2003" s="26"/>
      <c r="CV2003" s="26"/>
      <c r="CW2003" s="26"/>
      <c r="CX2003" s="26"/>
      <c r="CY2003" s="26"/>
      <c r="CZ2003" s="26"/>
      <c r="DA2003" s="26"/>
      <c r="DB2003" s="26"/>
      <c r="DC2003" s="26"/>
      <c r="DD2003" s="26"/>
      <c r="DE2003" s="26"/>
      <c r="DF2003" s="26"/>
      <c r="DG2003" s="26"/>
      <c r="DH2003" s="26"/>
      <c r="DI2003" s="26"/>
      <c r="DJ2003" s="26"/>
      <c r="DK2003" s="26"/>
      <c r="DL2003" s="26"/>
      <c r="DM2003" s="26"/>
      <c r="DN2003" s="26"/>
      <c r="DO2003" s="26"/>
      <c r="DP2003" s="26"/>
      <c r="DQ2003" s="26"/>
      <c r="DR2003" s="26"/>
      <c r="DS2003" s="26"/>
      <c r="DT2003" s="26"/>
      <c r="DU2003" s="26"/>
      <c r="DV2003" s="26"/>
      <c r="DW2003" s="26"/>
      <c r="DX2003" s="26"/>
      <c r="DY2003" s="26"/>
      <c r="DZ2003" s="26"/>
      <c r="EA2003" s="26"/>
      <c r="EB2003" s="26"/>
      <c r="EC2003" s="26"/>
      <c r="ED2003" s="26"/>
      <c r="EE2003" s="26"/>
      <c r="EF2003" s="26"/>
      <c r="EG2003" s="26"/>
      <c r="EH2003" s="26"/>
      <c r="EI2003" s="26"/>
      <c r="EJ2003" s="26"/>
      <c r="EK2003" s="26"/>
      <c r="EL2003" s="26"/>
      <c r="EM2003" s="26"/>
      <c r="EN2003" s="26"/>
      <c r="EO2003" s="26"/>
      <c r="EP2003" s="26"/>
      <c r="EQ2003" s="26"/>
      <c r="ER2003" s="26"/>
      <c r="ES2003" s="26"/>
      <c r="ET2003" s="26"/>
      <c r="EU2003" s="26"/>
      <c r="EV2003" s="26"/>
      <c r="EW2003" s="26"/>
      <c r="EX2003" s="26"/>
      <c r="EY2003" s="26"/>
      <c r="EZ2003" s="26"/>
      <c r="FA2003" s="26"/>
      <c r="FB2003" s="26"/>
      <c r="FC2003" s="26"/>
      <c r="FD2003" s="26"/>
      <c r="FE2003" s="26"/>
      <c r="FF2003" s="26"/>
      <c r="FG2003" s="26"/>
      <c r="FH2003" s="26"/>
      <c r="FI2003" s="26"/>
      <c r="FJ2003" s="26"/>
      <c r="FK2003" s="26"/>
      <c r="FL2003" s="26"/>
    </row>
    <row r="2004" spans="1:168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  <c r="CT2004" s="26"/>
      <c r="CU2004" s="26"/>
      <c r="CV2004" s="26"/>
      <c r="CW2004" s="26"/>
      <c r="CX2004" s="26"/>
      <c r="CY2004" s="26"/>
      <c r="CZ2004" s="26"/>
      <c r="DA2004" s="26"/>
      <c r="DB2004" s="26"/>
      <c r="DC2004" s="26"/>
      <c r="DD2004" s="26"/>
      <c r="DE2004" s="26"/>
      <c r="DF2004" s="26"/>
      <c r="DG2004" s="26"/>
      <c r="DH2004" s="26"/>
      <c r="DI2004" s="26"/>
      <c r="DJ2004" s="26"/>
      <c r="DK2004" s="26"/>
      <c r="DL2004" s="26"/>
      <c r="DM2004" s="26"/>
      <c r="DN2004" s="26"/>
      <c r="DO2004" s="26"/>
      <c r="DP2004" s="26"/>
      <c r="DQ2004" s="26"/>
      <c r="DR2004" s="26"/>
      <c r="DS2004" s="26"/>
      <c r="DT2004" s="26"/>
      <c r="DU2004" s="26"/>
      <c r="DV2004" s="26"/>
      <c r="DW2004" s="26"/>
      <c r="DX2004" s="26"/>
      <c r="DY2004" s="26"/>
      <c r="DZ2004" s="26"/>
      <c r="EA2004" s="26"/>
      <c r="EB2004" s="26"/>
      <c r="EC2004" s="26"/>
      <c r="ED2004" s="26"/>
      <c r="EE2004" s="26"/>
      <c r="EF2004" s="26"/>
      <c r="EG2004" s="26"/>
      <c r="EH2004" s="26"/>
      <c r="EI2004" s="26"/>
      <c r="EJ2004" s="26"/>
      <c r="EK2004" s="26"/>
      <c r="EL2004" s="26"/>
      <c r="EM2004" s="26"/>
      <c r="EN2004" s="26"/>
      <c r="EO2004" s="26"/>
      <c r="EP2004" s="26"/>
      <c r="EQ2004" s="26"/>
      <c r="ER2004" s="26"/>
      <c r="ES2004" s="26"/>
      <c r="ET2004" s="26"/>
      <c r="EU2004" s="26"/>
      <c r="EV2004" s="26"/>
      <c r="EW2004" s="26"/>
      <c r="EX2004" s="26"/>
      <c r="EY2004" s="26"/>
      <c r="EZ2004" s="26"/>
      <c r="FA2004" s="26"/>
      <c r="FB2004" s="26"/>
      <c r="FC2004" s="26"/>
      <c r="FD2004" s="26"/>
      <c r="FE2004" s="26"/>
      <c r="FF2004" s="26"/>
      <c r="FG2004" s="26"/>
      <c r="FH2004" s="26"/>
      <c r="FI2004" s="26"/>
      <c r="FJ2004" s="26"/>
      <c r="FK2004" s="26"/>
      <c r="FL2004" s="26"/>
    </row>
    <row r="2005" spans="1:168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  <c r="CV2005" s="26"/>
      <c r="CW2005" s="26"/>
      <c r="CX2005" s="26"/>
      <c r="CY2005" s="26"/>
      <c r="CZ2005" s="26"/>
      <c r="DA2005" s="26"/>
      <c r="DB2005" s="26"/>
      <c r="DC2005" s="26"/>
      <c r="DD2005" s="26"/>
      <c r="DE2005" s="26"/>
      <c r="DF2005" s="26"/>
      <c r="DG2005" s="26"/>
      <c r="DH2005" s="26"/>
      <c r="DI2005" s="26"/>
      <c r="DJ2005" s="26"/>
      <c r="DK2005" s="26"/>
      <c r="DL2005" s="26"/>
      <c r="DM2005" s="26"/>
      <c r="DN2005" s="26"/>
      <c r="DO2005" s="26"/>
      <c r="DP2005" s="26"/>
      <c r="DQ2005" s="26"/>
      <c r="DR2005" s="26"/>
      <c r="DS2005" s="26"/>
      <c r="DT2005" s="26"/>
      <c r="DU2005" s="26"/>
      <c r="DV2005" s="26"/>
      <c r="DW2005" s="26"/>
      <c r="DX2005" s="26"/>
      <c r="DY2005" s="26"/>
      <c r="DZ2005" s="26"/>
      <c r="EA2005" s="26"/>
      <c r="EB2005" s="26"/>
      <c r="EC2005" s="26"/>
      <c r="ED2005" s="26"/>
      <c r="EE2005" s="26"/>
      <c r="EF2005" s="26"/>
      <c r="EG2005" s="26"/>
      <c r="EH2005" s="26"/>
      <c r="EI2005" s="26"/>
      <c r="EJ2005" s="26"/>
      <c r="EK2005" s="26"/>
      <c r="EL2005" s="26"/>
      <c r="EM2005" s="26"/>
      <c r="EN2005" s="26"/>
      <c r="EO2005" s="26"/>
      <c r="EP2005" s="26"/>
      <c r="EQ2005" s="26"/>
      <c r="ER2005" s="26"/>
      <c r="ES2005" s="26"/>
      <c r="ET2005" s="26"/>
      <c r="EU2005" s="26"/>
      <c r="EV2005" s="26"/>
      <c r="EW2005" s="26"/>
      <c r="EX2005" s="26"/>
      <c r="EY2005" s="26"/>
      <c r="EZ2005" s="26"/>
      <c r="FA2005" s="26"/>
      <c r="FB2005" s="26"/>
      <c r="FC2005" s="26"/>
      <c r="FD2005" s="26"/>
      <c r="FE2005" s="26"/>
      <c r="FF2005" s="26"/>
      <c r="FG2005" s="26"/>
      <c r="FH2005" s="26"/>
      <c r="FI2005" s="26"/>
      <c r="FJ2005" s="26"/>
      <c r="FK2005" s="26"/>
      <c r="FL2005" s="26"/>
    </row>
    <row r="2006" spans="1:168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  <c r="CT2006" s="26"/>
      <c r="CU2006" s="26"/>
      <c r="CV2006" s="26"/>
      <c r="CW2006" s="26"/>
      <c r="CX2006" s="26"/>
      <c r="CY2006" s="26"/>
      <c r="CZ2006" s="26"/>
      <c r="DA2006" s="26"/>
      <c r="DB2006" s="26"/>
      <c r="DC2006" s="26"/>
      <c r="DD2006" s="26"/>
      <c r="DE2006" s="26"/>
      <c r="DF2006" s="26"/>
      <c r="DG2006" s="26"/>
      <c r="DH2006" s="26"/>
      <c r="DI2006" s="26"/>
      <c r="DJ2006" s="26"/>
      <c r="DK2006" s="26"/>
      <c r="DL2006" s="26"/>
      <c r="DM2006" s="26"/>
      <c r="DN2006" s="26"/>
      <c r="DO2006" s="26"/>
      <c r="DP2006" s="26"/>
      <c r="DQ2006" s="26"/>
      <c r="DR2006" s="26"/>
      <c r="DS2006" s="26"/>
      <c r="DT2006" s="26"/>
      <c r="DU2006" s="26"/>
      <c r="DV2006" s="26"/>
      <c r="DW2006" s="26"/>
      <c r="DX2006" s="26"/>
      <c r="DY2006" s="26"/>
      <c r="DZ2006" s="26"/>
      <c r="EA2006" s="26"/>
      <c r="EB2006" s="26"/>
      <c r="EC2006" s="26"/>
      <c r="ED2006" s="26"/>
      <c r="EE2006" s="26"/>
      <c r="EF2006" s="26"/>
      <c r="EG2006" s="26"/>
      <c r="EH2006" s="26"/>
      <c r="EI2006" s="26"/>
      <c r="EJ2006" s="26"/>
      <c r="EK2006" s="26"/>
      <c r="EL2006" s="26"/>
      <c r="EM2006" s="26"/>
      <c r="EN2006" s="26"/>
      <c r="EO2006" s="26"/>
      <c r="EP2006" s="26"/>
      <c r="EQ2006" s="26"/>
      <c r="ER2006" s="26"/>
      <c r="ES2006" s="26"/>
      <c r="ET2006" s="26"/>
      <c r="EU2006" s="26"/>
      <c r="EV2006" s="26"/>
      <c r="EW2006" s="26"/>
      <c r="EX2006" s="26"/>
      <c r="EY2006" s="26"/>
      <c r="EZ2006" s="26"/>
      <c r="FA2006" s="26"/>
      <c r="FB2006" s="26"/>
      <c r="FC2006" s="26"/>
      <c r="FD2006" s="26"/>
      <c r="FE2006" s="26"/>
      <c r="FF2006" s="26"/>
      <c r="FG2006" s="26"/>
      <c r="FH2006" s="26"/>
      <c r="FI2006" s="26"/>
      <c r="FJ2006" s="26"/>
      <c r="FK2006" s="26"/>
      <c r="FL2006" s="26"/>
    </row>
    <row r="2007" spans="1:168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  <c r="CT2007" s="26"/>
      <c r="CU2007" s="26"/>
      <c r="CV2007" s="26"/>
      <c r="CW2007" s="26"/>
      <c r="CX2007" s="26"/>
      <c r="CY2007" s="26"/>
      <c r="CZ2007" s="26"/>
      <c r="DA2007" s="26"/>
      <c r="DB2007" s="26"/>
      <c r="DC2007" s="26"/>
      <c r="DD2007" s="26"/>
      <c r="DE2007" s="26"/>
      <c r="DF2007" s="26"/>
      <c r="DG2007" s="26"/>
      <c r="DH2007" s="26"/>
      <c r="DI2007" s="26"/>
      <c r="DJ2007" s="26"/>
      <c r="DK2007" s="26"/>
      <c r="DL2007" s="26"/>
      <c r="DM2007" s="26"/>
      <c r="DN2007" s="26"/>
      <c r="DO2007" s="26"/>
      <c r="DP2007" s="26"/>
      <c r="DQ2007" s="26"/>
      <c r="DR2007" s="26"/>
      <c r="DS2007" s="26"/>
      <c r="DT2007" s="26"/>
      <c r="DU2007" s="26"/>
      <c r="DV2007" s="26"/>
      <c r="DW2007" s="26"/>
      <c r="DX2007" s="26"/>
      <c r="DY2007" s="26"/>
      <c r="DZ2007" s="26"/>
      <c r="EA2007" s="26"/>
      <c r="EB2007" s="26"/>
      <c r="EC2007" s="26"/>
      <c r="ED2007" s="26"/>
      <c r="EE2007" s="26"/>
      <c r="EF2007" s="26"/>
      <c r="EG2007" s="26"/>
      <c r="EH2007" s="26"/>
      <c r="EI2007" s="26"/>
      <c r="EJ2007" s="26"/>
      <c r="EK2007" s="26"/>
      <c r="EL2007" s="26"/>
      <c r="EM2007" s="26"/>
      <c r="EN2007" s="26"/>
      <c r="EO2007" s="26"/>
      <c r="EP2007" s="26"/>
      <c r="EQ2007" s="26"/>
      <c r="ER2007" s="26"/>
      <c r="ES2007" s="26"/>
      <c r="ET2007" s="26"/>
      <c r="EU2007" s="26"/>
      <c r="EV2007" s="26"/>
      <c r="EW2007" s="26"/>
      <c r="EX2007" s="26"/>
      <c r="EY2007" s="26"/>
      <c r="EZ2007" s="26"/>
      <c r="FA2007" s="26"/>
      <c r="FB2007" s="26"/>
      <c r="FC2007" s="26"/>
      <c r="FD2007" s="26"/>
      <c r="FE2007" s="26"/>
      <c r="FF2007" s="26"/>
      <c r="FG2007" s="26"/>
      <c r="FH2007" s="26"/>
      <c r="FI2007" s="26"/>
      <c r="FJ2007" s="26"/>
      <c r="FK2007" s="26"/>
      <c r="FL2007" s="26"/>
    </row>
    <row r="2008" spans="1:168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  <c r="CV2008" s="26"/>
      <c r="CW2008" s="26"/>
      <c r="CX2008" s="26"/>
      <c r="CY2008" s="26"/>
      <c r="CZ2008" s="26"/>
      <c r="DA2008" s="26"/>
      <c r="DB2008" s="26"/>
      <c r="DC2008" s="26"/>
      <c r="DD2008" s="26"/>
      <c r="DE2008" s="26"/>
      <c r="DF2008" s="26"/>
      <c r="DG2008" s="26"/>
      <c r="DH2008" s="26"/>
      <c r="DI2008" s="26"/>
      <c r="DJ2008" s="26"/>
      <c r="DK2008" s="26"/>
      <c r="DL2008" s="26"/>
      <c r="DM2008" s="26"/>
      <c r="DN2008" s="26"/>
      <c r="DO2008" s="26"/>
      <c r="DP2008" s="26"/>
      <c r="DQ2008" s="26"/>
      <c r="DR2008" s="26"/>
      <c r="DS2008" s="26"/>
      <c r="DT2008" s="26"/>
      <c r="DU2008" s="26"/>
      <c r="DV2008" s="26"/>
      <c r="DW2008" s="26"/>
      <c r="DX2008" s="26"/>
      <c r="DY2008" s="26"/>
      <c r="DZ2008" s="26"/>
      <c r="EA2008" s="26"/>
      <c r="EB2008" s="26"/>
      <c r="EC2008" s="26"/>
      <c r="ED2008" s="26"/>
      <c r="EE2008" s="26"/>
      <c r="EF2008" s="26"/>
      <c r="EG2008" s="26"/>
      <c r="EH2008" s="26"/>
      <c r="EI2008" s="26"/>
      <c r="EJ2008" s="26"/>
      <c r="EK2008" s="26"/>
      <c r="EL2008" s="26"/>
      <c r="EM2008" s="26"/>
      <c r="EN2008" s="26"/>
      <c r="EO2008" s="26"/>
      <c r="EP2008" s="26"/>
      <c r="EQ2008" s="26"/>
      <c r="ER2008" s="26"/>
      <c r="ES2008" s="26"/>
      <c r="ET2008" s="26"/>
      <c r="EU2008" s="26"/>
      <c r="EV2008" s="26"/>
      <c r="EW2008" s="26"/>
      <c r="EX2008" s="26"/>
      <c r="EY2008" s="26"/>
      <c r="EZ2008" s="26"/>
      <c r="FA2008" s="26"/>
      <c r="FB2008" s="26"/>
      <c r="FC2008" s="26"/>
      <c r="FD2008" s="26"/>
      <c r="FE2008" s="26"/>
      <c r="FF2008" s="26"/>
      <c r="FG2008" s="26"/>
      <c r="FH2008" s="26"/>
      <c r="FI2008" s="26"/>
      <c r="FJ2008" s="26"/>
      <c r="FK2008" s="26"/>
      <c r="FL2008" s="26"/>
    </row>
    <row r="2009" spans="1:168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  <c r="CV2009" s="26"/>
      <c r="CW2009" s="26"/>
      <c r="CX2009" s="26"/>
      <c r="CY2009" s="26"/>
      <c r="CZ2009" s="26"/>
      <c r="DA2009" s="26"/>
      <c r="DB2009" s="26"/>
      <c r="DC2009" s="26"/>
      <c r="DD2009" s="26"/>
      <c r="DE2009" s="26"/>
      <c r="DF2009" s="26"/>
      <c r="DG2009" s="26"/>
      <c r="DH2009" s="26"/>
      <c r="DI2009" s="26"/>
      <c r="DJ2009" s="26"/>
      <c r="DK2009" s="26"/>
      <c r="DL2009" s="26"/>
      <c r="DM2009" s="26"/>
      <c r="DN2009" s="26"/>
      <c r="DO2009" s="26"/>
      <c r="DP2009" s="26"/>
      <c r="DQ2009" s="26"/>
      <c r="DR2009" s="26"/>
      <c r="DS2009" s="26"/>
      <c r="DT2009" s="26"/>
      <c r="DU2009" s="26"/>
      <c r="DV2009" s="26"/>
      <c r="DW2009" s="26"/>
      <c r="DX2009" s="26"/>
      <c r="DY2009" s="26"/>
      <c r="DZ2009" s="26"/>
      <c r="EA2009" s="26"/>
      <c r="EB2009" s="26"/>
      <c r="EC2009" s="26"/>
      <c r="ED2009" s="26"/>
      <c r="EE2009" s="26"/>
      <c r="EF2009" s="26"/>
      <c r="EG2009" s="26"/>
      <c r="EH2009" s="26"/>
      <c r="EI2009" s="26"/>
      <c r="EJ2009" s="26"/>
      <c r="EK2009" s="26"/>
      <c r="EL2009" s="26"/>
      <c r="EM2009" s="26"/>
      <c r="EN2009" s="26"/>
      <c r="EO2009" s="26"/>
      <c r="EP2009" s="26"/>
      <c r="EQ2009" s="26"/>
      <c r="ER2009" s="26"/>
      <c r="ES2009" s="26"/>
      <c r="ET2009" s="26"/>
      <c r="EU2009" s="26"/>
      <c r="EV2009" s="26"/>
      <c r="EW2009" s="26"/>
      <c r="EX2009" s="26"/>
      <c r="EY2009" s="26"/>
      <c r="EZ2009" s="26"/>
      <c r="FA2009" s="26"/>
      <c r="FB2009" s="26"/>
      <c r="FC2009" s="26"/>
      <c r="FD2009" s="26"/>
      <c r="FE2009" s="26"/>
      <c r="FF2009" s="26"/>
      <c r="FG2009" s="26"/>
      <c r="FH2009" s="26"/>
      <c r="FI2009" s="26"/>
      <c r="FJ2009" s="26"/>
      <c r="FK2009" s="26"/>
      <c r="FL2009" s="26"/>
    </row>
    <row r="2010" spans="1:168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  <c r="CT2010" s="26"/>
      <c r="CU2010" s="26"/>
      <c r="CV2010" s="26"/>
      <c r="CW2010" s="26"/>
      <c r="CX2010" s="26"/>
      <c r="CY2010" s="26"/>
      <c r="CZ2010" s="26"/>
      <c r="DA2010" s="26"/>
      <c r="DB2010" s="26"/>
      <c r="DC2010" s="26"/>
      <c r="DD2010" s="26"/>
      <c r="DE2010" s="26"/>
      <c r="DF2010" s="26"/>
      <c r="DG2010" s="26"/>
      <c r="DH2010" s="26"/>
      <c r="DI2010" s="26"/>
      <c r="DJ2010" s="26"/>
      <c r="DK2010" s="26"/>
      <c r="DL2010" s="26"/>
      <c r="DM2010" s="26"/>
      <c r="DN2010" s="26"/>
      <c r="DO2010" s="26"/>
      <c r="DP2010" s="26"/>
      <c r="DQ2010" s="26"/>
      <c r="DR2010" s="26"/>
      <c r="DS2010" s="26"/>
      <c r="DT2010" s="26"/>
      <c r="DU2010" s="26"/>
      <c r="DV2010" s="26"/>
      <c r="DW2010" s="26"/>
      <c r="DX2010" s="26"/>
      <c r="DY2010" s="26"/>
      <c r="DZ2010" s="26"/>
      <c r="EA2010" s="26"/>
      <c r="EB2010" s="26"/>
      <c r="EC2010" s="26"/>
      <c r="ED2010" s="26"/>
      <c r="EE2010" s="26"/>
      <c r="EF2010" s="26"/>
      <c r="EG2010" s="26"/>
      <c r="EH2010" s="26"/>
      <c r="EI2010" s="26"/>
      <c r="EJ2010" s="26"/>
      <c r="EK2010" s="26"/>
      <c r="EL2010" s="26"/>
      <c r="EM2010" s="26"/>
      <c r="EN2010" s="26"/>
      <c r="EO2010" s="26"/>
      <c r="EP2010" s="26"/>
      <c r="EQ2010" s="26"/>
      <c r="ER2010" s="26"/>
      <c r="ES2010" s="26"/>
      <c r="ET2010" s="26"/>
      <c r="EU2010" s="26"/>
      <c r="EV2010" s="26"/>
      <c r="EW2010" s="26"/>
      <c r="EX2010" s="26"/>
      <c r="EY2010" s="26"/>
      <c r="EZ2010" s="26"/>
      <c r="FA2010" s="26"/>
      <c r="FB2010" s="26"/>
      <c r="FC2010" s="26"/>
      <c r="FD2010" s="26"/>
      <c r="FE2010" s="26"/>
      <c r="FF2010" s="26"/>
      <c r="FG2010" s="26"/>
      <c r="FH2010" s="26"/>
      <c r="FI2010" s="26"/>
      <c r="FJ2010" s="26"/>
      <c r="FK2010" s="26"/>
      <c r="FL2010" s="26"/>
    </row>
    <row r="2011" spans="1:168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  <c r="CT2011" s="26"/>
      <c r="CU2011" s="26"/>
      <c r="CV2011" s="26"/>
      <c r="CW2011" s="26"/>
      <c r="CX2011" s="26"/>
      <c r="CY2011" s="26"/>
      <c r="CZ2011" s="26"/>
      <c r="DA2011" s="26"/>
      <c r="DB2011" s="26"/>
      <c r="DC2011" s="26"/>
      <c r="DD2011" s="26"/>
      <c r="DE2011" s="26"/>
      <c r="DF2011" s="26"/>
      <c r="DG2011" s="26"/>
      <c r="DH2011" s="26"/>
      <c r="DI2011" s="26"/>
      <c r="DJ2011" s="26"/>
      <c r="DK2011" s="26"/>
      <c r="DL2011" s="26"/>
      <c r="DM2011" s="26"/>
      <c r="DN2011" s="26"/>
      <c r="DO2011" s="26"/>
      <c r="DP2011" s="26"/>
      <c r="DQ2011" s="26"/>
      <c r="DR2011" s="26"/>
      <c r="DS2011" s="26"/>
      <c r="DT2011" s="26"/>
      <c r="DU2011" s="26"/>
      <c r="DV2011" s="26"/>
      <c r="DW2011" s="26"/>
      <c r="DX2011" s="26"/>
      <c r="DY2011" s="26"/>
      <c r="DZ2011" s="26"/>
      <c r="EA2011" s="26"/>
      <c r="EB2011" s="26"/>
      <c r="EC2011" s="26"/>
      <c r="ED2011" s="26"/>
      <c r="EE2011" s="26"/>
      <c r="EF2011" s="26"/>
      <c r="EG2011" s="26"/>
      <c r="EH2011" s="26"/>
      <c r="EI2011" s="26"/>
      <c r="EJ2011" s="26"/>
      <c r="EK2011" s="26"/>
      <c r="EL2011" s="26"/>
      <c r="EM2011" s="26"/>
      <c r="EN2011" s="26"/>
      <c r="EO2011" s="26"/>
      <c r="EP2011" s="26"/>
      <c r="EQ2011" s="26"/>
      <c r="ER2011" s="26"/>
      <c r="ES2011" s="26"/>
      <c r="ET2011" s="26"/>
      <c r="EU2011" s="26"/>
      <c r="EV2011" s="26"/>
      <c r="EW2011" s="26"/>
      <c r="EX2011" s="26"/>
      <c r="EY2011" s="26"/>
      <c r="EZ2011" s="26"/>
      <c r="FA2011" s="26"/>
      <c r="FB2011" s="26"/>
      <c r="FC2011" s="26"/>
      <c r="FD2011" s="26"/>
      <c r="FE2011" s="26"/>
      <c r="FF2011" s="26"/>
      <c r="FG2011" s="26"/>
      <c r="FH2011" s="26"/>
      <c r="FI2011" s="26"/>
      <c r="FJ2011" s="26"/>
      <c r="FK2011" s="26"/>
      <c r="FL2011" s="26"/>
    </row>
    <row r="2012" spans="1:168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  <c r="CT2012" s="26"/>
      <c r="CU2012" s="26"/>
      <c r="CV2012" s="26"/>
      <c r="CW2012" s="26"/>
      <c r="CX2012" s="26"/>
      <c r="CY2012" s="26"/>
      <c r="CZ2012" s="26"/>
      <c r="DA2012" s="26"/>
      <c r="DB2012" s="26"/>
      <c r="DC2012" s="26"/>
      <c r="DD2012" s="26"/>
      <c r="DE2012" s="26"/>
      <c r="DF2012" s="26"/>
      <c r="DG2012" s="26"/>
      <c r="DH2012" s="26"/>
      <c r="DI2012" s="26"/>
      <c r="DJ2012" s="26"/>
      <c r="DK2012" s="26"/>
      <c r="DL2012" s="26"/>
      <c r="DM2012" s="26"/>
      <c r="DN2012" s="26"/>
      <c r="DO2012" s="26"/>
      <c r="DP2012" s="26"/>
      <c r="DQ2012" s="26"/>
      <c r="DR2012" s="26"/>
      <c r="DS2012" s="26"/>
      <c r="DT2012" s="26"/>
      <c r="DU2012" s="26"/>
      <c r="DV2012" s="26"/>
      <c r="DW2012" s="26"/>
      <c r="DX2012" s="26"/>
      <c r="DY2012" s="26"/>
      <c r="DZ2012" s="26"/>
      <c r="EA2012" s="26"/>
      <c r="EB2012" s="26"/>
      <c r="EC2012" s="26"/>
      <c r="ED2012" s="26"/>
      <c r="EE2012" s="26"/>
      <c r="EF2012" s="26"/>
      <c r="EG2012" s="26"/>
      <c r="EH2012" s="26"/>
      <c r="EI2012" s="26"/>
      <c r="EJ2012" s="26"/>
      <c r="EK2012" s="26"/>
      <c r="EL2012" s="26"/>
      <c r="EM2012" s="26"/>
      <c r="EN2012" s="26"/>
      <c r="EO2012" s="26"/>
      <c r="EP2012" s="26"/>
      <c r="EQ2012" s="26"/>
      <c r="ER2012" s="26"/>
      <c r="ES2012" s="26"/>
      <c r="ET2012" s="26"/>
      <c r="EU2012" s="26"/>
      <c r="EV2012" s="26"/>
      <c r="EW2012" s="26"/>
      <c r="EX2012" s="26"/>
      <c r="EY2012" s="26"/>
      <c r="EZ2012" s="26"/>
      <c r="FA2012" s="26"/>
      <c r="FB2012" s="26"/>
      <c r="FC2012" s="26"/>
      <c r="FD2012" s="26"/>
      <c r="FE2012" s="26"/>
      <c r="FF2012" s="26"/>
      <c r="FG2012" s="26"/>
      <c r="FH2012" s="26"/>
      <c r="FI2012" s="26"/>
      <c r="FJ2012" s="26"/>
      <c r="FK2012" s="26"/>
      <c r="FL2012" s="26"/>
    </row>
    <row r="2013" spans="1:168" s="24" customFormat="1" x14ac:dyDescent="0.35">
      <c r="A2013" s="22"/>
      <c r="B2013" s="2"/>
      <c r="C2013" s="22"/>
      <c r="D2013" s="23"/>
      <c r="G2013" s="25"/>
      <c r="J2013" s="25"/>
      <c r="M2013" s="25"/>
      <c r="P2013" s="25"/>
      <c r="Q2013" s="25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  <c r="CT2013" s="26"/>
      <c r="CU2013" s="26"/>
      <c r="CV2013" s="26"/>
      <c r="CW2013" s="26"/>
      <c r="CX2013" s="26"/>
      <c r="CY2013" s="26"/>
      <c r="CZ2013" s="26"/>
      <c r="DA2013" s="26"/>
      <c r="DB2013" s="26"/>
      <c r="DC2013" s="26"/>
      <c r="DD2013" s="26"/>
      <c r="DE2013" s="26"/>
      <c r="DF2013" s="26"/>
      <c r="DG2013" s="26"/>
      <c r="DH2013" s="26"/>
      <c r="DI2013" s="26"/>
      <c r="DJ2013" s="26"/>
      <c r="DK2013" s="26"/>
      <c r="DL2013" s="26"/>
      <c r="DM2013" s="26"/>
      <c r="DN2013" s="26"/>
      <c r="DO2013" s="26"/>
      <c r="DP2013" s="26"/>
      <c r="DQ2013" s="26"/>
      <c r="DR2013" s="26"/>
      <c r="DS2013" s="26"/>
      <c r="DT2013" s="26"/>
      <c r="DU2013" s="26"/>
      <c r="DV2013" s="26"/>
      <c r="DW2013" s="26"/>
      <c r="DX2013" s="26"/>
      <c r="DY2013" s="26"/>
      <c r="DZ2013" s="26"/>
      <c r="EA2013" s="26"/>
      <c r="EB2013" s="26"/>
      <c r="EC2013" s="26"/>
      <c r="ED2013" s="26"/>
      <c r="EE2013" s="26"/>
      <c r="EF2013" s="26"/>
      <c r="EG2013" s="26"/>
      <c r="EH2013" s="26"/>
      <c r="EI2013" s="26"/>
      <c r="EJ2013" s="26"/>
      <c r="EK2013" s="26"/>
      <c r="EL2013" s="26"/>
      <c r="EM2013" s="26"/>
      <c r="EN2013" s="26"/>
      <c r="EO2013" s="26"/>
      <c r="EP2013" s="26"/>
      <c r="EQ2013" s="26"/>
      <c r="ER2013" s="26"/>
      <c r="ES2013" s="26"/>
      <c r="ET2013" s="26"/>
      <c r="EU2013" s="26"/>
      <c r="EV2013" s="26"/>
      <c r="EW2013" s="26"/>
      <c r="EX2013" s="26"/>
      <c r="EY2013" s="26"/>
      <c r="EZ2013" s="26"/>
      <c r="FA2013" s="26"/>
      <c r="FB2013" s="26"/>
      <c r="FC2013" s="26"/>
      <c r="FD2013" s="26"/>
      <c r="FE2013" s="26"/>
      <c r="FF2013" s="26"/>
      <c r="FG2013" s="26"/>
      <c r="FH2013" s="26"/>
      <c r="FI2013" s="26"/>
      <c r="FJ2013" s="26"/>
      <c r="FK2013" s="26"/>
      <c r="FL2013" s="26"/>
    </row>
    <row r="2014" spans="1:168" s="24" customFormat="1" x14ac:dyDescent="0.35">
      <c r="A2014" s="22"/>
      <c r="B2014" s="2"/>
      <c r="C2014" s="22"/>
      <c r="D2014" s="23"/>
      <c r="G2014" s="25"/>
      <c r="J2014" s="25"/>
      <c r="M2014" s="25"/>
      <c r="P2014" s="25"/>
      <c r="Q2014" s="25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  <c r="CT2014" s="26"/>
      <c r="CU2014" s="26"/>
      <c r="CV2014" s="26"/>
      <c r="CW2014" s="26"/>
      <c r="CX2014" s="26"/>
      <c r="CY2014" s="26"/>
      <c r="CZ2014" s="26"/>
      <c r="DA2014" s="26"/>
      <c r="DB2014" s="26"/>
      <c r="DC2014" s="26"/>
      <c r="DD2014" s="26"/>
      <c r="DE2014" s="26"/>
      <c r="DF2014" s="26"/>
      <c r="DG2014" s="26"/>
      <c r="DH2014" s="26"/>
      <c r="DI2014" s="26"/>
      <c r="DJ2014" s="26"/>
      <c r="DK2014" s="26"/>
      <c r="DL2014" s="26"/>
      <c r="DM2014" s="26"/>
      <c r="DN2014" s="26"/>
      <c r="DO2014" s="26"/>
      <c r="DP2014" s="26"/>
      <c r="DQ2014" s="26"/>
      <c r="DR2014" s="26"/>
      <c r="DS2014" s="26"/>
      <c r="DT2014" s="26"/>
      <c r="DU2014" s="26"/>
      <c r="DV2014" s="26"/>
      <c r="DW2014" s="26"/>
      <c r="DX2014" s="26"/>
      <c r="DY2014" s="26"/>
      <c r="DZ2014" s="26"/>
      <c r="EA2014" s="26"/>
      <c r="EB2014" s="26"/>
      <c r="EC2014" s="26"/>
      <c r="ED2014" s="26"/>
      <c r="EE2014" s="26"/>
      <c r="EF2014" s="26"/>
      <c r="EG2014" s="26"/>
      <c r="EH2014" s="26"/>
      <c r="EI2014" s="26"/>
      <c r="EJ2014" s="26"/>
      <c r="EK2014" s="26"/>
      <c r="EL2014" s="26"/>
      <c r="EM2014" s="26"/>
      <c r="EN2014" s="26"/>
      <c r="EO2014" s="26"/>
      <c r="EP2014" s="26"/>
      <c r="EQ2014" s="26"/>
      <c r="ER2014" s="26"/>
      <c r="ES2014" s="26"/>
      <c r="ET2014" s="26"/>
      <c r="EU2014" s="26"/>
      <c r="EV2014" s="26"/>
      <c r="EW2014" s="26"/>
      <c r="EX2014" s="26"/>
      <c r="EY2014" s="26"/>
      <c r="EZ2014" s="26"/>
      <c r="FA2014" s="26"/>
      <c r="FB2014" s="26"/>
      <c r="FC2014" s="26"/>
      <c r="FD2014" s="26"/>
      <c r="FE2014" s="26"/>
      <c r="FF2014" s="26"/>
      <c r="FG2014" s="26"/>
      <c r="FH2014" s="26"/>
      <c r="FI2014" s="26"/>
      <c r="FJ2014" s="26"/>
      <c r="FK2014" s="26"/>
      <c r="FL2014" s="26"/>
    </row>
    <row r="2015" spans="1:168" s="24" customFormat="1" x14ac:dyDescent="0.35">
      <c r="A2015" s="22"/>
      <c r="B2015" s="2"/>
      <c r="C2015" s="22"/>
      <c r="D2015" s="23"/>
      <c r="G2015" s="25"/>
      <c r="J2015" s="25"/>
      <c r="M2015" s="25"/>
      <c r="P2015" s="25"/>
      <c r="Q2015" s="25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  <c r="CT2015" s="26"/>
      <c r="CU2015" s="26"/>
      <c r="CV2015" s="26"/>
      <c r="CW2015" s="26"/>
      <c r="CX2015" s="26"/>
      <c r="CY2015" s="26"/>
      <c r="CZ2015" s="26"/>
      <c r="DA2015" s="26"/>
      <c r="DB2015" s="26"/>
      <c r="DC2015" s="26"/>
      <c r="DD2015" s="26"/>
      <c r="DE2015" s="26"/>
      <c r="DF2015" s="26"/>
      <c r="DG2015" s="26"/>
      <c r="DH2015" s="26"/>
      <c r="DI2015" s="26"/>
      <c r="DJ2015" s="26"/>
      <c r="DK2015" s="26"/>
      <c r="DL2015" s="26"/>
      <c r="DM2015" s="26"/>
      <c r="DN2015" s="26"/>
      <c r="DO2015" s="26"/>
      <c r="DP2015" s="26"/>
      <c r="DQ2015" s="26"/>
      <c r="DR2015" s="26"/>
      <c r="DS2015" s="26"/>
      <c r="DT2015" s="26"/>
      <c r="DU2015" s="26"/>
      <c r="DV2015" s="26"/>
      <c r="DW2015" s="26"/>
      <c r="DX2015" s="26"/>
      <c r="DY2015" s="26"/>
      <c r="DZ2015" s="26"/>
      <c r="EA2015" s="26"/>
      <c r="EB2015" s="26"/>
      <c r="EC2015" s="26"/>
      <c r="ED2015" s="26"/>
      <c r="EE2015" s="26"/>
      <c r="EF2015" s="26"/>
      <c r="EG2015" s="26"/>
      <c r="EH2015" s="26"/>
      <c r="EI2015" s="26"/>
      <c r="EJ2015" s="26"/>
      <c r="EK2015" s="26"/>
      <c r="EL2015" s="26"/>
      <c r="EM2015" s="26"/>
      <c r="EN2015" s="26"/>
      <c r="EO2015" s="26"/>
      <c r="EP2015" s="26"/>
      <c r="EQ2015" s="26"/>
      <c r="ER2015" s="26"/>
      <c r="ES2015" s="26"/>
      <c r="ET2015" s="26"/>
      <c r="EU2015" s="26"/>
      <c r="EV2015" s="26"/>
      <c r="EW2015" s="26"/>
      <c r="EX2015" s="26"/>
      <c r="EY2015" s="26"/>
      <c r="EZ2015" s="26"/>
      <c r="FA2015" s="26"/>
      <c r="FB2015" s="26"/>
      <c r="FC2015" s="26"/>
      <c r="FD2015" s="26"/>
      <c r="FE2015" s="26"/>
      <c r="FF2015" s="26"/>
      <c r="FG2015" s="26"/>
      <c r="FH2015" s="26"/>
      <c r="FI2015" s="26"/>
      <c r="FJ2015" s="26"/>
      <c r="FK2015" s="26"/>
      <c r="FL2015" s="26"/>
    </row>
    <row r="2016" spans="1:168" s="24" customFormat="1" x14ac:dyDescent="0.35">
      <c r="A2016" s="22"/>
      <c r="B2016" s="2"/>
      <c r="C2016" s="22"/>
      <c r="D2016" s="23"/>
      <c r="G2016" s="25"/>
      <c r="J2016" s="25"/>
      <c r="M2016" s="25"/>
      <c r="P2016" s="25"/>
      <c r="Q2016" s="25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  <c r="CT2016" s="26"/>
      <c r="CU2016" s="26"/>
      <c r="CV2016" s="26"/>
      <c r="CW2016" s="26"/>
      <c r="CX2016" s="26"/>
      <c r="CY2016" s="26"/>
      <c r="CZ2016" s="26"/>
      <c r="DA2016" s="26"/>
      <c r="DB2016" s="26"/>
      <c r="DC2016" s="26"/>
      <c r="DD2016" s="26"/>
      <c r="DE2016" s="26"/>
      <c r="DF2016" s="26"/>
      <c r="DG2016" s="26"/>
      <c r="DH2016" s="26"/>
      <c r="DI2016" s="26"/>
      <c r="DJ2016" s="26"/>
      <c r="DK2016" s="26"/>
      <c r="DL2016" s="26"/>
      <c r="DM2016" s="26"/>
      <c r="DN2016" s="26"/>
      <c r="DO2016" s="26"/>
      <c r="DP2016" s="26"/>
      <c r="DQ2016" s="26"/>
      <c r="DR2016" s="26"/>
      <c r="DS2016" s="26"/>
      <c r="DT2016" s="26"/>
      <c r="DU2016" s="26"/>
      <c r="DV2016" s="26"/>
      <c r="DW2016" s="26"/>
      <c r="DX2016" s="26"/>
      <c r="DY2016" s="26"/>
      <c r="DZ2016" s="26"/>
      <c r="EA2016" s="26"/>
      <c r="EB2016" s="26"/>
      <c r="EC2016" s="26"/>
      <c r="ED2016" s="26"/>
      <c r="EE2016" s="26"/>
      <c r="EF2016" s="26"/>
      <c r="EG2016" s="26"/>
      <c r="EH2016" s="26"/>
      <c r="EI2016" s="26"/>
      <c r="EJ2016" s="26"/>
      <c r="EK2016" s="26"/>
      <c r="EL2016" s="26"/>
      <c r="EM2016" s="26"/>
      <c r="EN2016" s="26"/>
      <c r="EO2016" s="26"/>
      <c r="EP2016" s="26"/>
      <c r="EQ2016" s="26"/>
      <c r="ER2016" s="26"/>
      <c r="ES2016" s="26"/>
      <c r="ET2016" s="26"/>
      <c r="EU2016" s="26"/>
      <c r="EV2016" s="26"/>
      <c r="EW2016" s="26"/>
      <c r="EX2016" s="26"/>
      <c r="EY2016" s="26"/>
      <c r="EZ2016" s="26"/>
      <c r="FA2016" s="26"/>
      <c r="FB2016" s="26"/>
      <c r="FC2016" s="26"/>
      <c r="FD2016" s="26"/>
      <c r="FE2016" s="26"/>
      <c r="FF2016" s="26"/>
      <c r="FG2016" s="26"/>
      <c r="FH2016" s="26"/>
      <c r="FI2016" s="26"/>
      <c r="FJ2016" s="26"/>
      <c r="FK2016" s="26"/>
      <c r="FL2016" s="26"/>
    </row>
    <row r="2017" spans="1:168" s="24" customFormat="1" x14ac:dyDescent="0.35">
      <c r="A2017" s="22"/>
      <c r="B2017" s="2"/>
      <c r="C2017" s="22"/>
      <c r="D2017" s="23"/>
      <c r="G2017" s="25"/>
      <c r="J2017" s="25"/>
      <c r="M2017" s="25"/>
      <c r="P2017" s="25"/>
      <c r="Q2017" s="25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  <c r="CT2017" s="26"/>
      <c r="CU2017" s="26"/>
      <c r="CV2017" s="26"/>
      <c r="CW2017" s="26"/>
      <c r="CX2017" s="26"/>
      <c r="CY2017" s="26"/>
      <c r="CZ2017" s="26"/>
      <c r="DA2017" s="26"/>
      <c r="DB2017" s="26"/>
      <c r="DC2017" s="26"/>
      <c r="DD2017" s="26"/>
      <c r="DE2017" s="26"/>
      <c r="DF2017" s="26"/>
      <c r="DG2017" s="26"/>
      <c r="DH2017" s="26"/>
      <c r="DI2017" s="26"/>
      <c r="DJ2017" s="26"/>
      <c r="DK2017" s="26"/>
      <c r="DL2017" s="26"/>
      <c r="DM2017" s="26"/>
      <c r="DN2017" s="26"/>
      <c r="DO2017" s="26"/>
      <c r="DP2017" s="26"/>
      <c r="DQ2017" s="26"/>
      <c r="DR2017" s="26"/>
      <c r="DS2017" s="26"/>
      <c r="DT2017" s="26"/>
      <c r="DU2017" s="26"/>
      <c r="DV2017" s="26"/>
      <c r="DW2017" s="26"/>
      <c r="DX2017" s="26"/>
      <c r="DY2017" s="26"/>
      <c r="DZ2017" s="26"/>
      <c r="EA2017" s="26"/>
      <c r="EB2017" s="26"/>
      <c r="EC2017" s="26"/>
      <c r="ED2017" s="26"/>
      <c r="EE2017" s="26"/>
      <c r="EF2017" s="26"/>
      <c r="EG2017" s="26"/>
      <c r="EH2017" s="26"/>
      <c r="EI2017" s="26"/>
      <c r="EJ2017" s="26"/>
      <c r="EK2017" s="26"/>
      <c r="EL2017" s="26"/>
      <c r="EM2017" s="26"/>
      <c r="EN2017" s="26"/>
      <c r="EO2017" s="26"/>
      <c r="EP2017" s="26"/>
      <c r="EQ2017" s="26"/>
      <c r="ER2017" s="26"/>
      <c r="ES2017" s="26"/>
      <c r="ET2017" s="26"/>
      <c r="EU2017" s="26"/>
      <c r="EV2017" s="26"/>
      <c r="EW2017" s="26"/>
      <c r="EX2017" s="26"/>
      <c r="EY2017" s="26"/>
      <c r="EZ2017" s="26"/>
      <c r="FA2017" s="26"/>
      <c r="FB2017" s="26"/>
      <c r="FC2017" s="26"/>
      <c r="FD2017" s="26"/>
      <c r="FE2017" s="26"/>
      <c r="FF2017" s="26"/>
      <c r="FG2017" s="26"/>
      <c r="FH2017" s="26"/>
      <c r="FI2017" s="26"/>
      <c r="FJ2017" s="26"/>
      <c r="FK2017" s="26"/>
      <c r="FL2017" s="26"/>
    </row>
    <row r="2018" spans="1:168" s="24" customFormat="1" x14ac:dyDescent="0.35">
      <c r="A2018" s="22"/>
      <c r="B2018" s="2"/>
      <c r="C2018" s="22"/>
      <c r="D2018" s="23"/>
      <c r="G2018" s="25"/>
      <c r="J2018" s="25"/>
      <c r="M2018" s="25"/>
      <c r="P2018" s="25"/>
      <c r="Q2018" s="25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  <c r="CT2018" s="26"/>
      <c r="CU2018" s="26"/>
      <c r="CV2018" s="26"/>
      <c r="CW2018" s="26"/>
      <c r="CX2018" s="26"/>
      <c r="CY2018" s="26"/>
      <c r="CZ2018" s="26"/>
      <c r="DA2018" s="26"/>
      <c r="DB2018" s="26"/>
      <c r="DC2018" s="26"/>
      <c r="DD2018" s="26"/>
      <c r="DE2018" s="26"/>
      <c r="DF2018" s="26"/>
      <c r="DG2018" s="26"/>
      <c r="DH2018" s="26"/>
      <c r="DI2018" s="26"/>
      <c r="DJ2018" s="26"/>
      <c r="DK2018" s="26"/>
      <c r="DL2018" s="26"/>
      <c r="DM2018" s="26"/>
      <c r="DN2018" s="26"/>
      <c r="DO2018" s="26"/>
      <c r="DP2018" s="26"/>
      <c r="DQ2018" s="26"/>
      <c r="DR2018" s="26"/>
      <c r="DS2018" s="26"/>
      <c r="DT2018" s="26"/>
      <c r="DU2018" s="26"/>
      <c r="DV2018" s="26"/>
      <c r="DW2018" s="26"/>
      <c r="DX2018" s="26"/>
      <c r="DY2018" s="26"/>
      <c r="DZ2018" s="26"/>
      <c r="EA2018" s="26"/>
      <c r="EB2018" s="26"/>
      <c r="EC2018" s="26"/>
      <c r="ED2018" s="26"/>
      <c r="EE2018" s="26"/>
      <c r="EF2018" s="26"/>
      <c r="EG2018" s="26"/>
      <c r="EH2018" s="26"/>
      <c r="EI2018" s="26"/>
      <c r="EJ2018" s="26"/>
      <c r="EK2018" s="26"/>
      <c r="EL2018" s="26"/>
      <c r="EM2018" s="26"/>
      <c r="EN2018" s="26"/>
      <c r="EO2018" s="26"/>
      <c r="EP2018" s="26"/>
      <c r="EQ2018" s="26"/>
      <c r="ER2018" s="26"/>
      <c r="ES2018" s="26"/>
      <c r="ET2018" s="26"/>
      <c r="EU2018" s="26"/>
      <c r="EV2018" s="26"/>
      <c r="EW2018" s="26"/>
      <c r="EX2018" s="26"/>
      <c r="EY2018" s="26"/>
      <c r="EZ2018" s="26"/>
      <c r="FA2018" s="26"/>
      <c r="FB2018" s="26"/>
      <c r="FC2018" s="26"/>
      <c r="FD2018" s="26"/>
      <c r="FE2018" s="26"/>
      <c r="FF2018" s="26"/>
      <c r="FG2018" s="26"/>
      <c r="FH2018" s="26"/>
      <c r="FI2018" s="26"/>
      <c r="FJ2018" s="26"/>
      <c r="FK2018" s="26"/>
      <c r="FL2018" s="26"/>
    </row>
    <row r="2019" spans="1:168" s="24" customFormat="1" x14ac:dyDescent="0.35">
      <c r="A2019" s="22"/>
      <c r="B2019" s="2"/>
      <c r="C2019" s="22"/>
      <c r="D2019" s="23"/>
      <c r="G2019" s="25"/>
      <c r="J2019" s="25"/>
      <c r="M2019" s="25"/>
      <c r="P2019" s="25"/>
      <c r="Q2019" s="25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  <c r="CV2019" s="26"/>
      <c r="CW2019" s="26"/>
      <c r="CX2019" s="26"/>
      <c r="CY2019" s="26"/>
      <c r="CZ2019" s="26"/>
      <c r="DA2019" s="26"/>
      <c r="DB2019" s="26"/>
      <c r="DC2019" s="26"/>
      <c r="DD2019" s="26"/>
      <c r="DE2019" s="26"/>
      <c r="DF2019" s="26"/>
      <c r="DG2019" s="26"/>
      <c r="DH2019" s="26"/>
      <c r="DI2019" s="26"/>
      <c r="DJ2019" s="26"/>
      <c r="DK2019" s="26"/>
      <c r="DL2019" s="26"/>
      <c r="DM2019" s="26"/>
      <c r="DN2019" s="26"/>
      <c r="DO2019" s="26"/>
      <c r="DP2019" s="26"/>
      <c r="DQ2019" s="26"/>
      <c r="DR2019" s="26"/>
      <c r="DS2019" s="26"/>
      <c r="DT2019" s="26"/>
      <c r="DU2019" s="26"/>
      <c r="DV2019" s="26"/>
      <c r="DW2019" s="26"/>
      <c r="DX2019" s="26"/>
      <c r="DY2019" s="26"/>
      <c r="DZ2019" s="26"/>
      <c r="EA2019" s="26"/>
      <c r="EB2019" s="26"/>
      <c r="EC2019" s="26"/>
      <c r="ED2019" s="26"/>
      <c r="EE2019" s="26"/>
      <c r="EF2019" s="26"/>
      <c r="EG2019" s="26"/>
      <c r="EH2019" s="26"/>
      <c r="EI2019" s="26"/>
      <c r="EJ2019" s="26"/>
      <c r="EK2019" s="26"/>
      <c r="EL2019" s="26"/>
      <c r="EM2019" s="26"/>
      <c r="EN2019" s="26"/>
      <c r="EO2019" s="26"/>
      <c r="EP2019" s="26"/>
      <c r="EQ2019" s="26"/>
      <c r="ER2019" s="26"/>
      <c r="ES2019" s="26"/>
      <c r="ET2019" s="26"/>
      <c r="EU2019" s="26"/>
      <c r="EV2019" s="26"/>
      <c r="EW2019" s="26"/>
      <c r="EX2019" s="26"/>
      <c r="EY2019" s="26"/>
      <c r="EZ2019" s="26"/>
      <c r="FA2019" s="26"/>
      <c r="FB2019" s="26"/>
      <c r="FC2019" s="26"/>
      <c r="FD2019" s="26"/>
      <c r="FE2019" s="26"/>
      <c r="FF2019" s="26"/>
      <c r="FG2019" s="26"/>
      <c r="FH2019" s="26"/>
      <c r="FI2019" s="26"/>
      <c r="FJ2019" s="26"/>
      <c r="FK2019" s="26"/>
      <c r="FL2019" s="26"/>
    </row>
    <row r="2020" spans="1:168" s="24" customFormat="1" x14ac:dyDescent="0.35">
      <c r="A2020" s="22"/>
      <c r="B2020" s="2"/>
      <c r="C2020" s="22"/>
      <c r="D2020" s="23"/>
      <c r="G2020" s="25"/>
      <c r="J2020" s="25"/>
      <c r="M2020" s="25"/>
      <c r="P2020" s="25"/>
      <c r="Q2020" s="25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  <c r="CT2020" s="26"/>
      <c r="CU2020" s="26"/>
      <c r="CV2020" s="26"/>
      <c r="CW2020" s="26"/>
      <c r="CX2020" s="26"/>
      <c r="CY2020" s="26"/>
      <c r="CZ2020" s="26"/>
      <c r="DA2020" s="26"/>
      <c r="DB2020" s="26"/>
      <c r="DC2020" s="26"/>
      <c r="DD2020" s="26"/>
      <c r="DE2020" s="26"/>
      <c r="DF2020" s="26"/>
      <c r="DG2020" s="26"/>
      <c r="DH2020" s="26"/>
      <c r="DI2020" s="26"/>
      <c r="DJ2020" s="26"/>
      <c r="DK2020" s="26"/>
      <c r="DL2020" s="26"/>
      <c r="DM2020" s="26"/>
      <c r="DN2020" s="26"/>
      <c r="DO2020" s="26"/>
      <c r="DP2020" s="26"/>
      <c r="DQ2020" s="26"/>
      <c r="DR2020" s="26"/>
      <c r="DS2020" s="26"/>
      <c r="DT2020" s="26"/>
      <c r="DU2020" s="26"/>
      <c r="DV2020" s="26"/>
      <c r="DW2020" s="26"/>
      <c r="DX2020" s="26"/>
      <c r="DY2020" s="26"/>
      <c r="DZ2020" s="26"/>
      <c r="EA2020" s="26"/>
      <c r="EB2020" s="26"/>
      <c r="EC2020" s="26"/>
      <c r="ED2020" s="26"/>
      <c r="EE2020" s="26"/>
      <c r="EF2020" s="26"/>
      <c r="EG2020" s="26"/>
      <c r="EH2020" s="26"/>
      <c r="EI2020" s="26"/>
      <c r="EJ2020" s="26"/>
      <c r="EK2020" s="26"/>
      <c r="EL2020" s="26"/>
      <c r="EM2020" s="26"/>
      <c r="EN2020" s="26"/>
      <c r="EO2020" s="26"/>
      <c r="EP2020" s="26"/>
      <c r="EQ2020" s="26"/>
      <c r="ER2020" s="26"/>
      <c r="ES2020" s="26"/>
      <c r="ET2020" s="26"/>
      <c r="EU2020" s="26"/>
      <c r="EV2020" s="26"/>
      <c r="EW2020" s="26"/>
      <c r="EX2020" s="26"/>
      <c r="EY2020" s="26"/>
      <c r="EZ2020" s="26"/>
      <c r="FA2020" s="26"/>
      <c r="FB2020" s="26"/>
      <c r="FC2020" s="26"/>
      <c r="FD2020" s="26"/>
      <c r="FE2020" s="26"/>
      <c r="FF2020" s="26"/>
      <c r="FG2020" s="26"/>
      <c r="FH2020" s="26"/>
      <c r="FI2020" s="26"/>
      <c r="FJ2020" s="26"/>
      <c r="FK2020" s="26"/>
      <c r="FL2020" s="26"/>
    </row>
    <row r="2021" spans="1:168" s="24" customFormat="1" x14ac:dyDescent="0.35">
      <c r="A2021" s="22"/>
      <c r="B2021" s="2"/>
      <c r="C2021" s="22"/>
      <c r="D2021" s="23"/>
      <c r="G2021" s="25"/>
      <c r="J2021" s="25"/>
      <c r="M2021" s="25"/>
      <c r="P2021" s="25"/>
      <c r="Q2021" s="25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  <c r="CT2021" s="26"/>
      <c r="CU2021" s="26"/>
      <c r="CV2021" s="26"/>
      <c r="CW2021" s="26"/>
      <c r="CX2021" s="26"/>
      <c r="CY2021" s="26"/>
      <c r="CZ2021" s="26"/>
      <c r="DA2021" s="26"/>
      <c r="DB2021" s="26"/>
      <c r="DC2021" s="26"/>
      <c r="DD2021" s="26"/>
      <c r="DE2021" s="26"/>
      <c r="DF2021" s="26"/>
      <c r="DG2021" s="26"/>
      <c r="DH2021" s="26"/>
      <c r="DI2021" s="26"/>
      <c r="DJ2021" s="26"/>
      <c r="DK2021" s="26"/>
      <c r="DL2021" s="26"/>
      <c r="DM2021" s="26"/>
      <c r="DN2021" s="26"/>
      <c r="DO2021" s="26"/>
      <c r="DP2021" s="26"/>
      <c r="DQ2021" s="26"/>
      <c r="DR2021" s="26"/>
      <c r="DS2021" s="26"/>
      <c r="DT2021" s="26"/>
      <c r="DU2021" s="26"/>
      <c r="DV2021" s="26"/>
      <c r="DW2021" s="26"/>
      <c r="DX2021" s="26"/>
      <c r="DY2021" s="26"/>
      <c r="DZ2021" s="26"/>
      <c r="EA2021" s="26"/>
      <c r="EB2021" s="26"/>
      <c r="EC2021" s="26"/>
      <c r="ED2021" s="26"/>
      <c r="EE2021" s="26"/>
      <c r="EF2021" s="26"/>
      <c r="EG2021" s="26"/>
      <c r="EH2021" s="26"/>
      <c r="EI2021" s="26"/>
      <c r="EJ2021" s="26"/>
      <c r="EK2021" s="26"/>
      <c r="EL2021" s="26"/>
      <c r="EM2021" s="26"/>
      <c r="EN2021" s="26"/>
      <c r="EO2021" s="26"/>
      <c r="EP2021" s="26"/>
      <c r="EQ2021" s="26"/>
      <c r="ER2021" s="26"/>
      <c r="ES2021" s="26"/>
      <c r="ET2021" s="26"/>
      <c r="EU2021" s="26"/>
      <c r="EV2021" s="26"/>
      <c r="EW2021" s="26"/>
      <c r="EX2021" s="26"/>
      <c r="EY2021" s="26"/>
      <c r="EZ2021" s="26"/>
      <c r="FA2021" s="26"/>
      <c r="FB2021" s="26"/>
      <c r="FC2021" s="26"/>
      <c r="FD2021" s="26"/>
      <c r="FE2021" s="26"/>
      <c r="FF2021" s="26"/>
      <c r="FG2021" s="26"/>
      <c r="FH2021" s="26"/>
      <c r="FI2021" s="26"/>
      <c r="FJ2021" s="26"/>
      <c r="FK2021" s="26"/>
      <c r="FL2021" s="26"/>
    </row>
    <row r="2022" spans="1:168" s="24" customFormat="1" x14ac:dyDescent="0.35">
      <c r="A2022" s="22"/>
      <c r="B2022" s="2"/>
      <c r="C2022" s="22"/>
      <c r="D2022" s="23"/>
      <c r="G2022" s="25"/>
      <c r="J2022" s="25"/>
      <c r="M2022" s="25"/>
      <c r="P2022" s="25"/>
      <c r="Q2022" s="25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  <c r="CT2022" s="26"/>
      <c r="CU2022" s="26"/>
      <c r="CV2022" s="26"/>
      <c r="CW2022" s="26"/>
      <c r="CX2022" s="26"/>
      <c r="CY2022" s="26"/>
      <c r="CZ2022" s="26"/>
      <c r="DA2022" s="26"/>
      <c r="DB2022" s="26"/>
      <c r="DC2022" s="26"/>
      <c r="DD2022" s="26"/>
      <c r="DE2022" s="26"/>
      <c r="DF2022" s="26"/>
      <c r="DG2022" s="26"/>
      <c r="DH2022" s="26"/>
      <c r="DI2022" s="26"/>
      <c r="DJ2022" s="26"/>
      <c r="DK2022" s="26"/>
      <c r="DL2022" s="26"/>
      <c r="DM2022" s="26"/>
      <c r="DN2022" s="26"/>
      <c r="DO2022" s="26"/>
      <c r="DP2022" s="26"/>
      <c r="DQ2022" s="26"/>
      <c r="DR2022" s="26"/>
      <c r="DS2022" s="26"/>
      <c r="DT2022" s="26"/>
      <c r="DU2022" s="26"/>
      <c r="DV2022" s="26"/>
      <c r="DW2022" s="26"/>
      <c r="DX2022" s="26"/>
      <c r="DY2022" s="26"/>
      <c r="DZ2022" s="26"/>
      <c r="EA2022" s="26"/>
      <c r="EB2022" s="26"/>
      <c r="EC2022" s="26"/>
      <c r="ED2022" s="26"/>
      <c r="EE2022" s="26"/>
      <c r="EF2022" s="26"/>
      <c r="EG2022" s="26"/>
      <c r="EH2022" s="26"/>
      <c r="EI2022" s="26"/>
      <c r="EJ2022" s="26"/>
      <c r="EK2022" s="26"/>
      <c r="EL2022" s="26"/>
      <c r="EM2022" s="26"/>
      <c r="EN2022" s="26"/>
      <c r="EO2022" s="26"/>
      <c r="EP2022" s="26"/>
      <c r="EQ2022" s="26"/>
      <c r="ER2022" s="26"/>
      <c r="ES2022" s="26"/>
      <c r="ET2022" s="26"/>
      <c r="EU2022" s="26"/>
      <c r="EV2022" s="26"/>
      <c r="EW2022" s="26"/>
      <c r="EX2022" s="26"/>
      <c r="EY2022" s="26"/>
      <c r="EZ2022" s="26"/>
      <c r="FA2022" s="26"/>
      <c r="FB2022" s="26"/>
      <c r="FC2022" s="26"/>
      <c r="FD2022" s="26"/>
      <c r="FE2022" s="26"/>
      <c r="FF2022" s="26"/>
      <c r="FG2022" s="26"/>
      <c r="FH2022" s="26"/>
      <c r="FI2022" s="26"/>
      <c r="FJ2022" s="26"/>
      <c r="FK2022" s="26"/>
      <c r="FL2022" s="26"/>
    </row>
    <row r="2023" spans="1:168" s="24" customFormat="1" x14ac:dyDescent="0.35">
      <c r="A2023" s="22"/>
      <c r="B2023" s="2"/>
      <c r="C2023" s="22"/>
      <c r="D2023" s="23"/>
      <c r="G2023" s="25"/>
      <c r="J2023" s="25"/>
      <c r="M2023" s="25"/>
      <c r="P2023" s="25"/>
      <c r="Q2023" s="25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  <c r="CT2023" s="26"/>
      <c r="CU2023" s="26"/>
      <c r="CV2023" s="26"/>
      <c r="CW2023" s="26"/>
      <c r="CX2023" s="26"/>
      <c r="CY2023" s="26"/>
      <c r="CZ2023" s="26"/>
      <c r="DA2023" s="26"/>
      <c r="DB2023" s="26"/>
      <c r="DC2023" s="26"/>
      <c r="DD2023" s="26"/>
      <c r="DE2023" s="26"/>
      <c r="DF2023" s="26"/>
      <c r="DG2023" s="26"/>
      <c r="DH2023" s="26"/>
      <c r="DI2023" s="26"/>
      <c r="DJ2023" s="26"/>
      <c r="DK2023" s="26"/>
      <c r="DL2023" s="26"/>
      <c r="DM2023" s="26"/>
      <c r="DN2023" s="26"/>
      <c r="DO2023" s="26"/>
      <c r="DP2023" s="26"/>
      <c r="DQ2023" s="26"/>
      <c r="DR2023" s="26"/>
      <c r="DS2023" s="26"/>
      <c r="DT2023" s="26"/>
      <c r="DU2023" s="26"/>
      <c r="DV2023" s="26"/>
      <c r="DW2023" s="26"/>
      <c r="DX2023" s="26"/>
      <c r="DY2023" s="26"/>
      <c r="DZ2023" s="26"/>
      <c r="EA2023" s="26"/>
      <c r="EB2023" s="26"/>
      <c r="EC2023" s="26"/>
      <c r="ED2023" s="26"/>
      <c r="EE2023" s="26"/>
      <c r="EF2023" s="26"/>
      <c r="EG2023" s="26"/>
      <c r="EH2023" s="26"/>
      <c r="EI2023" s="26"/>
      <c r="EJ2023" s="26"/>
      <c r="EK2023" s="26"/>
      <c r="EL2023" s="26"/>
      <c r="EM2023" s="26"/>
      <c r="EN2023" s="26"/>
      <c r="EO2023" s="26"/>
      <c r="EP2023" s="26"/>
      <c r="EQ2023" s="26"/>
      <c r="ER2023" s="26"/>
      <c r="ES2023" s="26"/>
      <c r="ET2023" s="26"/>
      <c r="EU2023" s="26"/>
      <c r="EV2023" s="26"/>
      <c r="EW2023" s="26"/>
      <c r="EX2023" s="26"/>
      <c r="EY2023" s="26"/>
      <c r="EZ2023" s="26"/>
      <c r="FA2023" s="26"/>
      <c r="FB2023" s="26"/>
      <c r="FC2023" s="26"/>
      <c r="FD2023" s="26"/>
      <c r="FE2023" s="26"/>
      <c r="FF2023" s="26"/>
      <c r="FG2023" s="26"/>
      <c r="FH2023" s="26"/>
      <c r="FI2023" s="26"/>
      <c r="FJ2023" s="26"/>
      <c r="FK2023" s="26"/>
      <c r="FL2023" s="26"/>
    </row>
    <row r="2024" spans="1:168" s="24" customFormat="1" x14ac:dyDescent="0.35">
      <c r="A2024" s="22"/>
      <c r="B2024" s="2"/>
      <c r="C2024" s="22"/>
      <c r="D2024" s="23"/>
      <c r="G2024" s="25"/>
      <c r="J2024" s="25"/>
      <c r="M2024" s="25"/>
      <c r="P2024" s="25"/>
      <c r="Q2024" s="25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  <c r="CT2024" s="26"/>
      <c r="CU2024" s="26"/>
      <c r="CV2024" s="26"/>
      <c r="CW2024" s="26"/>
      <c r="CX2024" s="26"/>
      <c r="CY2024" s="26"/>
      <c r="CZ2024" s="26"/>
      <c r="DA2024" s="26"/>
      <c r="DB2024" s="26"/>
      <c r="DC2024" s="26"/>
      <c r="DD2024" s="26"/>
      <c r="DE2024" s="26"/>
      <c r="DF2024" s="26"/>
      <c r="DG2024" s="26"/>
      <c r="DH2024" s="26"/>
      <c r="DI2024" s="26"/>
      <c r="DJ2024" s="26"/>
      <c r="DK2024" s="26"/>
      <c r="DL2024" s="26"/>
      <c r="DM2024" s="26"/>
      <c r="DN2024" s="26"/>
      <c r="DO2024" s="26"/>
      <c r="DP2024" s="26"/>
      <c r="DQ2024" s="26"/>
      <c r="DR2024" s="26"/>
      <c r="DS2024" s="26"/>
      <c r="DT2024" s="26"/>
      <c r="DU2024" s="26"/>
      <c r="DV2024" s="26"/>
      <c r="DW2024" s="26"/>
      <c r="DX2024" s="26"/>
      <c r="DY2024" s="26"/>
      <c r="DZ2024" s="26"/>
      <c r="EA2024" s="26"/>
      <c r="EB2024" s="26"/>
      <c r="EC2024" s="26"/>
      <c r="ED2024" s="26"/>
      <c r="EE2024" s="26"/>
      <c r="EF2024" s="26"/>
      <c r="EG2024" s="26"/>
      <c r="EH2024" s="26"/>
      <c r="EI2024" s="26"/>
      <c r="EJ2024" s="26"/>
      <c r="EK2024" s="26"/>
      <c r="EL2024" s="26"/>
      <c r="EM2024" s="26"/>
      <c r="EN2024" s="26"/>
      <c r="EO2024" s="26"/>
      <c r="EP2024" s="26"/>
      <c r="EQ2024" s="26"/>
      <c r="ER2024" s="26"/>
      <c r="ES2024" s="26"/>
      <c r="ET2024" s="26"/>
      <c r="EU2024" s="26"/>
      <c r="EV2024" s="26"/>
      <c r="EW2024" s="26"/>
      <c r="EX2024" s="26"/>
      <c r="EY2024" s="26"/>
      <c r="EZ2024" s="26"/>
      <c r="FA2024" s="26"/>
      <c r="FB2024" s="26"/>
      <c r="FC2024" s="26"/>
      <c r="FD2024" s="26"/>
      <c r="FE2024" s="26"/>
      <c r="FF2024" s="26"/>
      <c r="FG2024" s="26"/>
      <c r="FH2024" s="26"/>
      <c r="FI2024" s="26"/>
      <c r="FJ2024" s="26"/>
      <c r="FK2024" s="26"/>
      <c r="FL2024" s="26"/>
    </row>
    <row r="2025" spans="1:168" s="24" customFormat="1" x14ac:dyDescent="0.35">
      <c r="A2025" s="22"/>
      <c r="B2025" s="2"/>
      <c r="C2025" s="22"/>
      <c r="D2025" s="23"/>
      <c r="G2025" s="25"/>
      <c r="J2025" s="25"/>
      <c r="M2025" s="25"/>
      <c r="P2025" s="25"/>
      <c r="Q2025" s="25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  <c r="CT2025" s="26"/>
      <c r="CU2025" s="26"/>
      <c r="CV2025" s="26"/>
      <c r="CW2025" s="26"/>
      <c r="CX2025" s="26"/>
      <c r="CY2025" s="26"/>
      <c r="CZ2025" s="26"/>
      <c r="DA2025" s="26"/>
      <c r="DB2025" s="26"/>
      <c r="DC2025" s="26"/>
      <c r="DD2025" s="26"/>
      <c r="DE2025" s="26"/>
      <c r="DF2025" s="26"/>
      <c r="DG2025" s="26"/>
      <c r="DH2025" s="26"/>
      <c r="DI2025" s="26"/>
      <c r="DJ2025" s="26"/>
      <c r="DK2025" s="26"/>
      <c r="DL2025" s="26"/>
      <c r="DM2025" s="26"/>
      <c r="DN2025" s="26"/>
      <c r="DO2025" s="26"/>
      <c r="DP2025" s="26"/>
      <c r="DQ2025" s="26"/>
      <c r="DR2025" s="26"/>
      <c r="DS2025" s="26"/>
      <c r="DT2025" s="26"/>
      <c r="DU2025" s="26"/>
      <c r="DV2025" s="26"/>
      <c r="DW2025" s="26"/>
      <c r="DX2025" s="26"/>
      <c r="DY2025" s="26"/>
      <c r="DZ2025" s="26"/>
      <c r="EA2025" s="26"/>
      <c r="EB2025" s="26"/>
      <c r="EC2025" s="26"/>
      <c r="ED2025" s="26"/>
      <c r="EE2025" s="26"/>
      <c r="EF2025" s="26"/>
      <c r="EG2025" s="26"/>
      <c r="EH2025" s="26"/>
      <c r="EI2025" s="26"/>
      <c r="EJ2025" s="26"/>
      <c r="EK2025" s="26"/>
      <c r="EL2025" s="26"/>
      <c r="EM2025" s="26"/>
      <c r="EN2025" s="26"/>
      <c r="EO2025" s="26"/>
      <c r="EP2025" s="26"/>
      <c r="EQ2025" s="26"/>
      <c r="ER2025" s="26"/>
      <c r="ES2025" s="26"/>
      <c r="ET2025" s="26"/>
      <c r="EU2025" s="26"/>
      <c r="EV2025" s="26"/>
      <c r="EW2025" s="26"/>
      <c r="EX2025" s="26"/>
      <c r="EY2025" s="26"/>
      <c r="EZ2025" s="26"/>
      <c r="FA2025" s="26"/>
      <c r="FB2025" s="26"/>
      <c r="FC2025" s="26"/>
      <c r="FD2025" s="26"/>
      <c r="FE2025" s="26"/>
      <c r="FF2025" s="26"/>
      <c r="FG2025" s="26"/>
      <c r="FH2025" s="26"/>
      <c r="FI2025" s="26"/>
      <c r="FJ2025" s="26"/>
      <c r="FK2025" s="26"/>
      <c r="FL2025" s="26"/>
    </row>
    <row r="2026" spans="1:168" s="24" customFormat="1" x14ac:dyDescent="0.35">
      <c r="A2026" s="22"/>
      <c r="B2026" s="2"/>
      <c r="C2026" s="22"/>
      <c r="D2026" s="23"/>
      <c r="G2026" s="25"/>
      <c r="J2026" s="25"/>
      <c r="M2026" s="25"/>
      <c r="P2026" s="25"/>
      <c r="Q2026" s="25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  <c r="CT2026" s="26"/>
      <c r="CU2026" s="26"/>
      <c r="CV2026" s="26"/>
      <c r="CW2026" s="26"/>
      <c r="CX2026" s="26"/>
      <c r="CY2026" s="26"/>
      <c r="CZ2026" s="26"/>
      <c r="DA2026" s="26"/>
      <c r="DB2026" s="26"/>
      <c r="DC2026" s="26"/>
      <c r="DD2026" s="26"/>
      <c r="DE2026" s="26"/>
      <c r="DF2026" s="26"/>
      <c r="DG2026" s="26"/>
      <c r="DH2026" s="26"/>
      <c r="DI2026" s="26"/>
      <c r="DJ2026" s="26"/>
      <c r="DK2026" s="26"/>
      <c r="DL2026" s="26"/>
      <c r="DM2026" s="26"/>
      <c r="DN2026" s="26"/>
      <c r="DO2026" s="26"/>
      <c r="DP2026" s="26"/>
      <c r="DQ2026" s="26"/>
      <c r="DR2026" s="26"/>
      <c r="DS2026" s="26"/>
      <c r="DT2026" s="26"/>
      <c r="DU2026" s="26"/>
      <c r="DV2026" s="26"/>
      <c r="DW2026" s="26"/>
      <c r="DX2026" s="26"/>
      <c r="DY2026" s="26"/>
      <c r="DZ2026" s="26"/>
      <c r="EA2026" s="26"/>
      <c r="EB2026" s="26"/>
      <c r="EC2026" s="26"/>
      <c r="ED2026" s="26"/>
      <c r="EE2026" s="26"/>
      <c r="EF2026" s="26"/>
      <c r="EG2026" s="26"/>
      <c r="EH2026" s="26"/>
      <c r="EI2026" s="26"/>
      <c r="EJ2026" s="26"/>
      <c r="EK2026" s="26"/>
      <c r="EL2026" s="26"/>
      <c r="EM2026" s="26"/>
      <c r="EN2026" s="26"/>
      <c r="EO2026" s="26"/>
      <c r="EP2026" s="26"/>
      <c r="EQ2026" s="26"/>
      <c r="ER2026" s="26"/>
      <c r="ES2026" s="26"/>
      <c r="ET2026" s="26"/>
      <c r="EU2026" s="26"/>
      <c r="EV2026" s="26"/>
      <c r="EW2026" s="26"/>
      <c r="EX2026" s="26"/>
      <c r="EY2026" s="26"/>
      <c r="EZ2026" s="26"/>
      <c r="FA2026" s="26"/>
      <c r="FB2026" s="26"/>
      <c r="FC2026" s="26"/>
      <c r="FD2026" s="26"/>
      <c r="FE2026" s="26"/>
      <c r="FF2026" s="26"/>
      <c r="FG2026" s="26"/>
      <c r="FH2026" s="26"/>
      <c r="FI2026" s="26"/>
      <c r="FJ2026" s="26"/>
      <c r="FK2026" s="26"/>
      <c r="FL2026" s="26"/>
    </row>
    <row r="2027" spans="1:168" s="24" customFormat="1" x14ac:dyDescent="0.35">
      <c r="A2027" s="22"/>
      <c r="B2027" s="2"/>
      <c r="C2027" s="22"/>
      <c r="D2027" s="23"/>
      <c r="G2027" s="25"/>
      <c r="J2027" s="25"/>
      <c r="M2027" s="25"/>
      <c r="P2027" s="25"/>
      <c r="Q2027" s="25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  <c r="CT2027" s="26"/>
      <c r="CU2027" s="26"/>
      <c r="CV2027" s="26"/>
      <c r="CW2027" s="26"/>
      <c r="CX2027" s="26"/>
      <c r="CY2027" s="26"/>
      <c r="CZ2027" s="26"/>
      <c r="DA2027" s="26"/>
      <c r="DB2027" s="26"/>
      <c r="DC2027" s="26"/>
      <c r="DD2027" s="26"/>
      <c r="DE2027" s="26"/>
      <c r="DF2027" s="26"/>
      <c r="DG2027" s="26"/>
      <c r="DH2027" s="26"/>
      <c r="DI2027" s="26"/>
      <c r="DJ2027" s="26"/>
      <c r="DK2027" s="26"/>
      <c r="DL2027" s="26"/>
      <c r="DM2027" s="26"/>
      <c r="DN2027" s="26"/>
      <c r="DO2027" s="26"/>
      <c r="DP2027" s="26"/>
      <c r="DQ2027" s="26"/>
      <c r="DR2027" s="26"/>
      <c r="DS2027" s="26"/>
      <c r="DT2027" s="26"/>
      <c r="DU2027" s="26"/>
      <c r="DV2027" s="26"/>
      <c r="DW2027" s="26"/>
      <c r="DX2027" s="26"/>
      <c r="DY2027" s="26"/>
      <c r="DZ2027" s="26"/>
      <c r="EA2027" s="26"/>
      <c r="EB2027" s="26"/>
      <c r="EC2027" s="26"/>
      <c r="ED2027" s="26"/>
      <c r="EE2027" s="26"/>
      <c r="EF2027" s="26"/>
      <c r="EG2027" s="26"/>
      <c r="EH2027" s="26"/>
      <c r="EI2027" s="26"/>
      <c r="EJ2027" s="26"/>
      <c r="EK2027" s="26"/>
      <c r="EL2027" s="26"/>
      <c r="EM2027" s="26"/>
      <c r="EN2027" s="26"/>
      <c r="EO2027" s="26"/>
      <c r="EP2027" s="26"/>
      <c r="EQ2027" s="26"/>
      <c r="ER2027" s="26"/>
      <c r="ES2027" s="26"/>
      <c r="ET2027" s="26"/>
      <c r="EU2027" s="26"/>
      <c r="EV2027" s="26"/>
      <c r="EW2027" s="26"/>
      <c r="EX2027" s="26"/>
      <c r="EY2027" s="26"/>
      <c r="EZ2027" s="26"/>
      <c r="FA2027" s="26"/>
      <c r="FB2027" s="26"/>
      <c r="FC2027" s="26"/>
      <c r="FD2027" s="26"/>
      <c r="FE2027" s="26"/>
      <c r="FF2027" s="26"/>
      <c r="FG2027" s="26"/>
      <c r="FH2027" s="26"/>
      <c r="FI2027" s="26"/>
      <c r="FJ2027" s="26"/>
      <c r="FK2027" s="26"/>
      <c r="FL2027" s="26"/>
    </row>
    <row r="2028" spans="1:168" s="24" customFormat="1" x14ac:dyDescent="0.35">
      <c r="A2028" s="22"/>
      <c r="B2028" s="2"/>
      <c r="C2028" s="22"/>
      <c r="D2028" s="23"/>
      <c r="G2028" s="25"/>
      <c r="J2028" s="25"/>
      <c r="M2028" s="25"/>
      <c r="P2028" s="25"/>
      <c r="Q2028" s="25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  <c r="CT2028" s="26"/>
      <c r="CU2028" s="26"/>
      <c r="CV2028" s="26"/>
      <c r="CW2028" s="26"/>
      <c r="CX2028" s="26"/>
      <c r="CY2028" s="26"/>
      <c r="CZ2028" s="26"/>
      <c r="DA2028" s="26"/>
      <c r="DB2028" s="26"/>
      <c r="DC2028" s="26"/>
      <c r="DD2028" s="26"/>
      <c r="DE2028" s="26"/>
      <c r="DF2028" s="26"/>
      <c r="DG2028" s="26"/>
      <c r="DH2028" s="26"/>
      <c r="DI2028" s="26"/>
      <c r="DJ2028" s="26"/>
      <c r="DK2028" s="26"/>
      <c r="DL2028" s="26"/>
      <c r="DM2028" s="26"/>
      <c r="DN2028" s="26"/>
      <c r="DO2028" s="26"/>
      <c r="DP2028" s="26"/>
      <c r="DQ2028" s="26"/>
      <c r="DR2028" s="26"/>
      <c r="DS2028" s="26"/>
      <c r="DT2028" s="26"/>
      <c r="DU2028" s="26"/>
      <c r="DV2028" s="26"/>
      <c r="DW2028" s="26"/>
      <c r="DX2028" s="26"/>
      <c r="DY2028" s="26"/>
      <c r="DZ2028" s="26"/>
      <c r="EA2028" s="26"/>
      <c r="EB2028" s="26"/>
      <c r="EC2028" s="26"/>
      <c r="ED2028" s="26"/>
      <c r="EE2028" s="26"/>
      <c r="EF2028" s="26"/>
      <c r="EG2028" s="26"/>
      <c r="EH2028" s="26"/>
      <c r="EI2028" s="26"/>
      <c r="EJ2028" s="26"/>
      <c r="EK2028" s="26"/>
      <c r="EL2028" s="26"/>
      <c r="EM2028" s="26"/>
      <c r="EN2028" s="26"/>
      <c r="EO2028" s="26"/>
      <c r="EP2028" s="26"/>
      <c r="EQ2028" s="26"/>
      <c r="ER2028" s="26"/>
      <c r="ES2028" s="26"/>
      <c r="ET2028" s="26"/>
      <c r="EU2028" s="26"/>
      <c r="EV2028" s="26"/>
      <c r="EW2028" s="26"/>
      <c r="EX2028" s="26"/>
      <c r="EY2028" s="26"/>
      <c r="EZ2028" s="26"/>
      <c r="FA2028" s="26"/>
      <c r="FB2028" s="26"/>
      <c r="FC2028" s="26"/>
      <c r="FD2028" s="26"/>
      <c r="FE2028" s="26"/>
      <c r="FF2028" s="26"/>
      <c r="FG2028" s="26"/>
      <c r="FH2028" s="26"/>
      <c r="FI2028" s="26"/>
      <c r="FJ2028" s="26"/>
      <c r="FK2028" s="26"/>
      <c r="FL2028" s="26"/>
    </row>
    <row r="2029" spans="1:168" s="24" customFormat="1" x14ac:dyDescent="0.35">
      <c r="A2029" s="22"/>
      <c r="B2029" s="2"/>
      <c r="C2029" s="22"/>
      <c r="D2029" s="23"/>
      <c r="G2029" s="25"/>
      <c r="J2029" s="25"/>
      <c r="M2029" s="25"/>
      <c r="P2029" s="25"/>
      <c r="Q2029" s="25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  <c r="CT2029" s="26"/>
      <c r="CU2029" s="26"/>
      <c r="CV2029" s="26"/>
      <c r="CW2029" s="26"/>
      <c r="CX2029" s="26"/>
      <c r="CY2029" s="26"/>
      <c r="CZ2029" s="26"/>
      <c r="DA2029" s="26"/>
      <c r="DB2029" s="26"/>
      <c r="DC2029" s="26"/>
      <c r="DD2029" s="26"/>
      <c r="DE2029" s="26"/>
      <c r="DF2029" s="26"/>
      <c r="DG2029" s="26"/>
      <c r="DH2029" s="26"/>
      <c r="DI2029" s="26"/>
      <c r="DJ2029" s="26"/>
      <c r="DK2029" s="26"/>
      <c r="DL2029" s="26"/>
      <c r="DM2029" s="26"/>
      <c r="DN2029" s="26"/>
      <c r="DO2029" s="26"/>
      <c r="DP2029" s="26"/>
      <c r="DQ2029" s="26"/>
      <c r="DR2029" s="26"/>
      <c r="DS2029" s="26"/>
      <c r="DT2029" s="26"/>
      <c r="DU2029" s="26"/>
      <c r="DV2029" s="26"/>
      <c r="DW2029" s="26"/>
      <c r="DX2029" s="26"/>
      <c r="DY2029" s="26"/>
      <c r="DZ2029" s="26"/>
      <c r="EA2029" s="26"/>
      <c r="EB2029" s="26"/>
      <c r="EC2029" s="26"/>
      <c r="ED2029" s="26"/>
      <c r="EE2029" s="26"/>
      <c r="EF2029" s="26"/>
      <c r="EG2029" s="26"/>
      <c r="EH2029" s="26"/>
      <c r="EI2029" s="26"/>
      <c r="EJ2029" s="26"/>
      <c r="EK2029" s="26"/>
      <c r="EL2029" s="26"/>
      <c r="EM2029" s="26"/>
      <c r="EN2029" s="26"/>
      <c r="EO2029" s="26"/>
      <c r="EP2029" s="26"/>
      <c r="EQ2029" s="26"/>
      <c r="ER2029" s="26"/>
      <c r="ES2029" s="26"/>
      <c r="ET2029" s="26"/>
      <c r="EU2029" s="26"/>
      <c r="EV2029" s="26"/>
      <c r="EW2029" s="26"/>
      <c r="EX2029" s="26"/>
      <c r="EY2029" s="26"/>
      <c r="EZ2029" s="26"/>
      <c r="FA2029" s="26"/>
      <c r="FB2029" s="26"/>
      <c r="FC2029" s="26"/>
      <c r="FD2029" s="26"/>
      <c r="FE2029" s="26"/>
      <c r="FF2029" s="26"/>
      <c r="FG2029" s="26"/>
      <c r="FH2029" s="26"/>
      <c r="FI2029" s="26"/>
      <c r="FJ2029" s="26"/>
      <c r="FK2029" s="26"/>
      <c r="FL2029" s="26"/>
    </row>
    <row r="2030" spans="1:168" s="24" customFormat="1" x14ac:dyDescent="0.35">
      <c r="A2030" s="22"/>
      <c r="B2030" s="2"/>
      <c r="C2030" s="22"/>
      <c r="D2030" s="23"/>
      <c r="G2030" s="25"/>
      <c r="J2030" s="25"/>
      <c r="M2030" s="25"/>
      <c r="P2030" s="25"/>
      <c r="Q2030" s="25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  <c r="CT2030" s="26"/>
      <c r="CU2030" s="26"/>
      <c r="CV2030" s="26"/>
      <c r="CW2030" s="26"/>
      <c r="CX2030" s="26"/>
      <c r="CY2030" s="26"/>
      <c r="CZ2030" s="26"/>
      <c r="DA2030" s="26"/>
      <c r="DB2030" s="26"/>
      <c r="DC2030" s="26"/>
      <c r="DD2030" s="26"/>
      <c r="DE2030" s="26"/>
      <c r="DF2030" s="26"/>
      <c r="DG2030" s="26"/>
      <c r="DH2030" s="26"/>
      <c r="DI2030" s="26"/>
      <c r="DJ2030" s="26"/>
      <c r="DK2030" s="26"/>
      <c r="DL2030" s="26"/>
      <c r="DM2030" s="26"/>
      <c r="DN2030" s="26"/>
      <c r="DO2030" s="26"/>
      <c r="DP2030" s="26"/>
      <c r="DQ2030" s="26"/>
      <c r="DR2030" s="26"/>
      <c r="DS2030" s="26"/>
      <c r="DT2030" s="26"/>
      <c r="DU2030" s="26"/>
      <c r="DV2030" s="26"/>
      <c r="DW2030" s="26"/>
      <c r="DX2030" s="26"/>
      <c r="DY2030" s="26"/>
      <c r="DZ2030" s="26"/>
      <c r="EA2030" s="26"/>
      <c r="EB2030" s="26"/>
      <c r="EC2030" s="26"/>
      <c r="ED2030" s="26"/>
      <c r="EE2030" s="26"/>
      <c r="EF2030" s="26"/>
      <c r="EG2030" s="26"/>
      <c r="EH2030" s="26"/>
      <c r="EI2030" s="26"/>
      <c r="EJ2030" s="26"/>
      <c r="EK2030" s="26"/>
      <c r="EL2030" s="26"/>
      <c r="EM2030" s="26"/>
      <c r="EN2030" s="26"/>
      <c r="EO2030" s="26"/>
      <c r="EP2030" s="26"/>
      <c r="EQ2030" s="26"/>
      <c r="ER2030" s="26"/>
      <c r="ES2030" s="26"/>
      <c r="ET2030" s="26"/>
      <c r="EU2030" s="26"/>
      <c r="EV2030" s="26"/>
      <c r="EW2030" s="26"/>
      <c r="EX2030" s="26"/>
      <c r="EY2030" s="26"/>
      <c r="EZ2030" s="26"/>
      <c r="FA2030" s="26"/>
      <c r="FB2030" s="26"/>
      <c r="FC2030" s="26"/>
      <c r="FD2030" s="26"/>
      <c r="FE2030" s="26"/>
      <c r="FF2030" s="26"/>
      <c r="FG2030" s="26"/>
      <c r="FH2030" s="26"/>
      <c r="FI2030" s="26"/>
      <c r="FJ2030" s="26"/>
      <c r="FK2030" s="26"/>
      <c r="FL2030" s="26"/>
    </row>
    <row r="2031" spans="1:168" s="24" customFormat="1" x14ac:dyDescent="0.35">
      <c r="A2031" s="22"/>
      <c r="B2031" s="2"/>
      <c r="C2031" s="22"/>
      <c r="D2031" s="23"/>
      <c r="G2031" s="25"/>
      <c r="J2031" s="25"/>
      <c r="M2031" s="25"/>
      <c r="P2031" s="25"/>
      <c r="Q2031" s="25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  <c r="CT2031" s="26"/>
      <c r="CU2031" s="26"/>
      <c r="CV2031" s="26"/>
      <c r="CW2031" s="26"/>
      <c r="CX2031" s="26"/>
      <c r="CY2031" s="26"/>
      <c r="CZ2031" s="26"/>
      <c r="DA2031" s="26"/>
      <c r="DB2031" s="26"/>
      <c r="DC2031" s="26"/>
      <c r="DD2031" s="26"/>
      <c r="DE2031" s="26"/>
      <c r="DF2031" s="26"/>
      <c r="DG2031" s="26"/>
      <c r="DH2031" s="26"/>
      <c r="DI2031" s="26"/>
      <c r="DJ2031" s="26"/>
      <c r="DK2031" s="26"/>
      <c r="DL2031" s="26"/>
      <c r="DM2031" s="26"/>
      <c r="DN2031" s="26"/>
      <c r="DO2031" s="26"/>
      <c r="DP2031" s="26"/>
      <c r="DQ2031" s="26"/>
      <c r="DR2031" s="26"/>
      <c r="DS2031" s="26"/>
      <c r="DT2031" s="26"/>
      <c r="DU2031" s="26"/>
      <c r="DV2031" s="26"/>
      <c r="DW2031" s="26"/>
      <c r="DX2031" s="26"/>
      <c r="DY2031" s="26"/>
      <c r="DZ2031" s="26"/>
      <c r="EA2031" s="26"/>
      <c r="EB2031" s="26"/>
      <c r="EC2031" s="26"/>
      <c r="ED2031" s="26"/>
      <c r="EE2031" s="26"/>
      <c r="EF2031" s="26"/>
      <c r="EG2031" s="26"/>
      <c r="EH2031" s="26"/>
      <c r="EI2031" s="26"/>
      <c r="EJ2031" s="26"/>
      <c r="EK2031" s="26"/>
      <c r="EL2031" s="26"/>
      <c r="EM2031" s="26"/>
      <c r="EN2031" s="26"/>
      <c r="EO2031" s="26"/>
      <c r="EP2031" s="26"/>
      <c r="EQ2031" s="26"/>
      <c r="ER2031" s="26"/>
      <c r="ES2031" s="26"/>
      <c r="ET2031" s="26"/>
      <c r="EU2031" s="26"/>
      <c r="EV2031" s="26"/>
      <c r="EW2031" s="26"/>
      <c r="EX2031" s="26"/>
      <c r="EY2031" s="26"/>
      <c r="EZ2031" s="26"/>
      <c r="FA2031" s="26"/>
      <c r="FB2031" s="26"/>
      <c r="FC2031" s="26"/>
      <c r="FD2031" s="26"/>
      <c r="FE2031" s="26"/>
      <c r="FF2031" s="26"/>
      <c r="FG2031" s="26"/>
      <c r="FH2031" s="26"/>
      <c r="FI2031" s="26"/>
      <c r="FJ2031" s="26"/>
      <c r="FK2031" s="26"/>
      <c r="FL2031" s="26"/>
    </row>
    <row r="2032" spans="1:168" s="24" customFormat="1" x14ac:dyDescent="0.35">
      <c r="A2032" s="22"/>
      <c r="B2032" s="2"/>
      <c r="C2032" s="22"/>
      <c r="D2032" s="23"/>
      <c r="G2032" s="25"/>
      <c r="J2032" s="25"/>
      <c r="M2032" s="25"/>
      <c r="P2032" s="25"/>
      <c r="Q2032" s="25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  <c r="CV2032" s="26"/>
      <c r="CW2032" s="26"/>
      <c r="CX2032" s="26"/>
      <c r="CY2032" s="26"/>
      <c r="CZ2032" s="26"/>
      <c r="DA2032" s="26"/>
      <c r="DB2032" s="26"/>
      <c r="DC2032" s="26"/>
      <c r="DD2032" s="26"/>
      <c r="DE2032" s="26"/>
      <c r="DF2032" s="26"/>
      <c r="DG2032" s="26"/>
      <c r="DH2032" s="26"/>
      <c r="DI2032" s="26"/>
      <c r="DJ2032" s="26"/>
      <c r="DK2032" s="26"/>
      <c r="DL2032" s="26"/>
      <c r="DM2032" s="26"/>
      <c r="DN2032" s="26"/>
      <c r="DO2032" s="26"/>
      <c r="DP2032" s="26"/>
      <c r="DQ2032" s="26"/>
      <c r="DR2032" s="26"/>
      <c r="DS2032" s="26"/>
      <c r="DT2032" s="26"/>
      <c r="DU2032" s="26"/>
      <c r="DV2032" s="26"/>
      <c r="DW2032" s="26"/>
      <c r="DX2032" s="26"/>
      <c r="DY2032" s="26"/>
      <c r="DZ2032" s="26"/>
      <c r="EA2032" s="26"/>
      <c r="EB2032" s="26"/>
      <c r="EC2032" s="26"/>
      <c r="ED2032" s="26"/>
      <c r="EE2032" s="26"/>
      <c r="EF2032" s="26"/>
      <c r="EG2032" s="26"/>
      <c r="EH2032" s="26"/>
      <c r="EI2032" s="26"/>
      <c r="EJ2032" s="26"/>
      <c r="EK2032" s="26"/>
      <c r="EL2032" s="26"/>
      <c r="EM2032" s="26"/>
      <c r="EN2032" s="26"/>
      <c r="EO2032" s="26"/>
      <c r="EP2032" s="26"/>
      <c r="EQ2032" s="26"/>
      <c r="ER2032" s="26"/>
      <c r="ES2032" s="26"/>
      <c r="ET2032" s="26"/>
      <c r="EU2032" s="26"/>
      <c r="EV2032" s="26"/>
      <c r="EW2032" s="26"/>
      <c r="EX2032" s="26"/>
      <c r="EY2032" s="26"/>
      <c r="EZ2032" s="26"/>
      <c r="FA2032" s="26"/>
      <c r="FB2032" s="26"/>
      <c r="FC2032" s="26"/>
      <c r="FD2032" s="26"/>
      <c r="FE2032" s="26"/>
      <c r="FF2032" s="26"/>
      <c r="FG2032" s="26"/>
      <c r="FH2032" s="26"/>
      <c r="FI2032" s="26"/>
      <c r="FJ2032" s="26"/>
      <c r="FK2032" s="26"/>
      <c r="FL2032" s="26"/>
    </row>
    <row r="2033" spans="1:168" s="24" customFormat="1" x14ac:dyDescent="0.35">
      <c r="A2033" s="22"/>
      <c r="B2033" s="2"/>
      <c r="C2033" s="22"/>
      <c r="D2033" s="23"/>
      <c r="G2033" s="25"/>
      <c r="J2033" s="25"/>
      <c r="M2033" s="25"/>
      <c r="P2033" s="25"/>
      <c r="Q2033" s="25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  <c r="CV2033" s="26"/>
      <c r="CW2033" s="26"/>
      <c r="CX2033" s="26"/>
      <c r="CY2033" s="26"/>
      <c r="CZ2033" s="26"/>
      <c r="DA2033" s="26"/>
      <c r="DB2033" s="26"/>
      <c r="DC2033" s="26"/>
      <c r="DD2033" s="26"/>
      <c r="DE2033" s="26"/>
      <c r="DF2033" s="26"/>
      <c r="DG2033" s="26"/>
      <c r="DH2033" s="26"/>
      <c r="DI2033" s="26"/>
      <c r="DJ2033" s="26"/>
      <c r="DK2033" s="26"/>
      <c r="DL2033" s="26"/>
      <c r="DM2033" s="26"/>
      <c r="DN2033" s="26"/>
      <c r="DO2033" s="26"/>
      <c r="DP2033" s="26"/>
      <c r="DQ2033" s="26"/>
      <c r="DR2033" s="26"/>
      <c r="DS2033" s="26"/>
      <c r="DT2033" s="26"/>
      <c r="DU2033" s="26"/>
      <c r="DV2033" s="26"/>
      <c r="DW2033" s="26"/>
      <c r="DX2033" s="26"/>
      <c r="DY2033" s="26"/>
      <c r="DZ2033" s="26"/>
      <c r="EA2033" s="26"/>
      <c r="EB2033" s="26"/>
      <c r="EC2033" s="26"/>
      <c r="ED2033" s="26"/>
      <c r="EE2033" s="26"/>
      <c r="EF2033" s="26"/>
      <c r="EG2033" s="26"/>
      <c r="EH2033" s="26"/>
      <c r="EI2033" s="26"/>
      <c r="EJ2033" s="26"/>
      <c r="EK2033" s="26"/>
      <c r="EL2033" s="26"/>
      <c r="EM2033" s="26"/>
      <c r="EN2033" s="26"/>
      <c r="EO2033" s="26"/>
      <c r="EP2033" s="26"/>
      <c r="EQ2033" s="26"/>
      <c r="ER2033" s="26"/>
      <c r="ES2033" s="26"/>
      <c r="ET2033" s="26"/>
      <c r="EU2033" s="26"/>
      <c r="EV2033" s="26"/>
      <c r="EW2033" s="26"/>
      <c r="EX2033" s="26"/>
      <c r="EY2033" s="26"/>
      <c r="EZ2033" s="26"/>
      <c r="FA2033" s="26"/>
      <c r="FB2033" s="26"/>
      <c r="FC2033" s="26"/>
      <c r="FD2033" s="26"/>
      <c r="FE2033" s="26"/>
      <c r="FF2033" s="26"/>
      <c r="FG2033" s="26"/>
      <c r="FH2033" s="26"/>
      <c r="FI2033" s="26"/>
      <c r="FJ2033" s="26"/>
      <c r="FK2033" s="26"/>
      <c r="FL2033" s="26"/>
    </row>
    <row r="2034" spans="1:168" s="24" customFormat="1" x14ac:dyDescent="0.35">
      <c r="A2034" s="22"/>
      <c r="B2034" s="2"/>
      <c r="C2034" s="22"/>
      <c r="D2034" s="23"/>
      <c r="G2034" s="25"/>
      <c r="J2034" s="25"/>
      <c r="M2034" s="25"/>
      <c r="P2034" s="25"/>
      <c r="Q2034" s="25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  <c r="CV2034" s="26"/>
      <c r="CW2034" s="26"/>
      <c r="CX2034" s="26"/>
      <c r="CY2034" s="26"/>
      <c r="CZ2034" s="26"/>
      <c r="DA2034" s="26"/>
      <c r="DB2034" s="26"/>
      <c r="DC2034" s="26"/>
      <c r="DD2034" s="26"/>
      <c r="DE2034" s="26"/>
      <c r="DF2034" s="26"/>
      <c r="DG2034" s="26"/>
      <c r="DH2034" s="26"/>
      <c r="DI2034" s="26"/>
      <c r="DJ2034" s="26"/>
      <c r="DK2034" s="26"/>
      <c r="DL2034" s="26"/>
      <c r="DM2034" s="26"/>
      <c r="DN2034" s="26"/>
      <c r="DO2034" s="26"/>
      <c r="DP2034" s="26"/>
      <c r="DQ2034" s="26"/>
      <c r="DR2034" s="26"/>
      <c r="DS2034" s="26"/>
      <c r="DT2034" s="26"/>
      <c r="DU2034" s="26"/>
      <c r="DV2034" s="26"/>
      <c r="DW2034" s="26"/>
      <c r="DX2034" s="26"/>
      <c r="DY2034" s="26"/>
      <c r="DZ2034" s="26"/>
      <c r="EA2034" s="26"/>
      <c r="EB2034" s="26"/>
      <c r="EC2034" s="26"/>
      <c r="ED2034" s="26"/>
      <c r="EE2034" s="26"/>
      <c r="EF2034" s="26"/>
      <c r="EG2034" s="26"/>
      <c r="EH2034" s="26"/>
      <c r="EI2034" s="26"/>
      <c r="EJ2034" s="26"/>
      <c r="EK2034" s="26"/>
      <c r="EL2034" s="26"/>
      <c r="EM2034" s="26"/>
      <c r="EN2034" s="26"/>
      <c r="EO2034" s="26"/>
      <c r="EP2034" s="26"/>
      <c r="EQ2034" s="26"/>
      <c r="ER2034" s="26"/>
      <c r="ES2034" s="26"/>
      <c r="ET2034" s="26"/>
      <c r="EU2034" s="26"/>
      <c r="EV2034" s="26"/>
      <c r="EW2034" s="26"/>
      <c r="EX2034" s="26"/>
      <c r="EY2034" s="26"/>
      <c r="EZ2034" s="26"/>
      <c r="FA2034" s="26"/>
      <c r="FB2034" s="26"/>
      <c r="FC2034" s="26"/>
      <c r="FD2034" s="26"/>
      <c r="FE2034" s="26"/>
      <c r="FF2034" s="26"/>
      <c r="FG2034" s="26"/>
      <c r="FH2034" s="26"/>
      <c r="FI2034" s="26"/>
      <c r="FJ2034" s="26"/>
      <c r="FK2034" s="26"/>
      <c r="FL2034" s="26"/>
    </row>
    <row r="2035" spans="1:168" s="24" customFormat="1" x14ac:dyDescent="0.35">
      <c r="A2035" s="22"/>
      <c r="B2035" s="2"/>
      <c r="C2035" s="22"/>
      <c r="D2035" s="23"/>
      <c r="G2035" s="25"/>
      <c r="J2035" s="25"/>
      <c r="M2035" s="25"/>
      <c r="P2035" s="25"/>
      <c r="Q2035" s="25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  <c r="CT2035" s="26"/>
      <c r="CU2035" s="26"/>
      <c r="CV2035" s="26"/>
      <c r="CW2035" s="26"/>
      <c r="CX2035" s="26"/>
      <c r="CY2035" s="26"/>
      <c r="CZ2035" s="26"/>
      <c r="DA2035" s="26"/>
      <c r="DB2035" s="26"/>
      <c r="DC2035" s="26"/>
      <c r="DD2035" s="26"/>
      <c r="DE2035" s="26"/>
      <c r="DF2035" s="26"/>
      <c r="DG2035" s="26"/>
      <c r="DH2035" s="26"/>
      <c r="DI2035" s="26"/>
      <c r="DJ2035" s="26"/>
      <c r="DK2035" s="26"/>
      <c r="DL2035" s="26"/>
      <c r="DM2035" s="26"/>
      <c r="DN2035" s="26"/>
      <c r="DO2035" s="26"/>
      <c r="DP2035" s="26"/>
      <c r="DQ2035" s="26"/>
      <c r="DR2035" s="26"/>
      <c r="DS2035" s="26"/>
      <c r="DT2035" s="26"/>
      <c r="DU2035" s="26"/>
      <c r="DV2035" s="26"/>
      <c r="DW2035" s="26"/>
      <c r="DX2035" s="26"/>
      <c r="DY2035" s="26"/>
      <c r="DZ2035" s="26"/>
      <c r="EA2035" s="26"/>
      <c r="EB2035" s="26"/>
      <c r="EC2035" s="26"/>
      <c r="ED2035" s="26"/>
      <c r="EE2035" s="26"/>
      <c r="EF2035" s="26"/>
      <c r="EG2035" s="26"/>
      <c r="EH2035" s="26"/>
      <c r="EI2035" s="26"/>
      <c r="EJ2035" s="26"/>
      <c r="EK2035" s="26"/>
      <c r="EL2035" s="26"/>
      <c r="EM2035" s="26"/>
      <c r="EN2035" s="26"/>
      <c r="EO2035" s="26"/>
      <c r="EP2035" s="26"/>
      <c r="EQ2035" s="26"/>
      <c r="ER2035" s="26"/>
      <c r="ES2035" s="26"/>
      <c r="ET2035" s="26"/>
      <c r="EU2035" s="26"/>
      <c r="EV2035" s="26"/>
      <c r="EW2035" s="26"/>
      <c r="EX2035" s="26"/>
      <c r="EY2035" s="26"/>
      <c r="EZ2035" s="26"/>
      <c r="FA2035" s="26"/>
      <c r="FB2035" s="26"/>
      <c r="FC2035" s="26"/>
      <c r="FD2035" s="26"/>
      <c r="FE2035" s="26"/>
      <c r="FF2035" s="26"/>
      <c r="FG2035" s="26"/>
      <c r="FH2035" s="26"/>
      <c r="FI2035" s="26"/>
      <c r="FJ2035" s="26"/>
      <c r="FK2035" s="26"/>
      <c r="FL2035" s="26"/>
    </row>
    <row r="2036" spans="1:168" s="24" customFormat="1" x14ac:dyDescent="0.35">
      <c r="A2036" s="22"/>
      <c r="B2036" s="2"/>
      <c r="C2036" s="22"/>
      <c r="D2036" s="23"/>
      <c r="G2036" s="25"/>
      <c r="J2036" s="25"/>
      <c r="M2036" s="25"/>
      <c r="P2036" s="25"/>
      <c r="Q2036" s="25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  <c r="CT2036" s="26"/>
      <c r="CU2036" s="26"/>
      <c r="CV2036" s="26"/>
      <c r="CW2036" s="26"/>
      <c r="CX2036" s="26"/>
      <c r="CY2036" s="26"/>
      <c r="CZ2036" s="26"/>
      <c r="DA2036" s="26"/>
      <c r="DB2036" s="26"/>
      <c r="DC2036" s="26"/>
      <c r="DD2036" s="26"/>
      <c r="DE2036" s="26"/>
      <c r="DF2036" s="26"/>
      <c r="DG2036" s="26"/>
      <c r="DH2036" s="26"/>
      <c r="DI2036" s="26"/>
      <c r="DJ2036" s="26"/>
      <c r="DK2036" s="26"/>
      <c r="DL2036" s="26"/>
      <c r="DM2036" s="26"/>
      <c r="DN2036" s="26"/>
      <c r="DO2036" s="26"/>
      <c r="DP2036" s="26"/>
      <c r="DQ2036" s="26"/>
      <c r="DR2036" s="26"/>
      <c r="DS2036" s="26"/>
      <c r="DT2036" s="26"/>
      <c r="DU2036" s="26"/>
      <c r="DV2036" s="26"/>
      <c r="DW2036" s="26"/>
      <c r="DX2036" s="26"/>
      <c r="DY2036" s="26"/>
      <c r="DZ2036" s="26"/>
      <c r="EA2036" s="26"/>
      <c r="EB2036" s="26"/>
      <c r="EC2036" s="26"/>
      <c r="ED2036" s="26"/>
      <c r="EE2036" s="26"/>
      <c r="EF2036" s="26"/>
      <c r="EG2036" s="26"/>
      <c r="EH2036" s="26"/>
      <c r="EI2036" s="26"/>
      <c r="EJ2036" s="26"/>
      <c r="EK2036" s="26"/>
      <c r="EL2036" s="26"/>
      <c r="EM2036" s="26"/>
      <c r="EN2036" s="26"/>
      <c r="EO2036" s="26"/>
      <c r="EP2036" s="26"/>
      <c r="EQ2036" s="26"/>
      <c r="ER2036" s="26"/>
      <c r="ES2036" s="26"/>
      <c r="ET2036" s="26"/>
      <c r="EU2036" s="26"/>
      <c r="EV2036" s="26"/>
      <c r="EW2036" s="26"/>
      <c r="EX2036" s="26"/>
      <c r="EY2036" s="26"/>
      <c r="EZ2036" s="26"/>
      <c r="FA2036" s="26"/>
      <c r="FB2036" s="26"/>
      <c r="FC2036" s="26"/>
      <c r="FD2036" s="26"/>
      <c r="FE2036" s="26"/>
      <c r="FF2036" s="26"/>
      <c r="FG2036" s="26"/>
      <c r="FH2036" s="26"/>
      <c r="FI2036" s="26"/>
      <c r="FJ2036" s="26"/>
      <c r="FK2036" s="26"/>
      <c r="FL2036" s="26"/>
    </row>
    <row r="2037" spans="1:168" s="24" customFormat="1" x14ac:dyDescent="0.35">
      <c r="A2037" s="22"/>
      <c r="B2037" s="2"/>
      <c r="C2037" s="22"/>
      <c r="D2037" s="23"/>
      <c r="G2037" s="25"/>
      <c r="J2037" s="25"/>
      <c r="M2037" s="25"/>
      <c r="P2037" s="25"/>
      <c r="Q2037" s="25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  <c r="CT2037" s="26"/>
      <c r="CU2037" s="26"/>
      <c r="CV2037" s="26"/>
      <c r="CW2037" s="26"/>
      <c r="CX2037" s="26"/>
      <c r="CY2037" s="26"/>
      <c r="CZ2037" s="26"/>
      <c r="DA2037" s="26"/>
      <c r="DB2037" s="26"/>
      <c r="DC2037" s="26"/>
      <c r="DD2037" s="26"/>
      <c r="DE2037" s="26"/>
      <c r="DF2037" s="26"/>
      <c r="DG2037" s="26"/>
      <c r="DH2037" s="26"/>
      <c r="DI2037" s="26"/>
      <c r="DJ2037" s="26"/>
      <c r="DK2037" s="26"/>
      <c r="DL2037" s="26"/>
      <c r="DM2037" s="26"/>
      <c r="DN2037" s="26"/>
      <c r="DO2037" s="26"/>
      <c r="DP2037" s="26"/>
      <c r="DQ2037" s="26"/>
      <c r="DR2037" s="26"/>
      <c r="DS2037" s="26"/>
      <c r="DT2037" s="26"/>
      <c r="DU2037" s="26"/>
      <c r="DV2037" s="26"/>
      <c r="DW2037" s="26"/>
      <c r="DX2037" s="26"/>
      <c r="DY2037" s="26"/>
      <c r="DZ2037" s="26"/>
      <c r="EA2037" s="26"/>
      <c r="EB2037" s="26"/>
      <c r="EC2037" s="26"/>
      <c r="ED2037" s="26"/>
      <c r="EE2037" s="26"/>
      <c r="EF2037" s="26"/>
      <c r="EG2037" s="26"/>
      <c r="EH2037" s="26"/>
      <c r="EI2037" s="26"/>
      <c r="EJ2037" s="26"/>
      <c r="EK2037" s="26"/>
      <c r="EL2037" s="26"/>
      <c r="EM2037" s="26"/>
      <c r="EN2037" s="26"/>
      <c r="EO2037" s="26"/>
      <c r="EP2037" s="26"/>
      <c r="EQ2037" s="26"/>
      <c r="ER2037" s="26"/>
      <c r="ES2037" s="26"/>
      <c r="ET2037" s="26"/>
      <c r="EU2037" s="26"/>
      <c r="EV2037" s="26"/>
      <c r="EW2037" s="26"/>
      <c r="EX2037" s="26"/>
      <c r="EY2037" s="26"/>
      <c r="EZ2037" s="26"/>
      <c r="FA2037" s="26"/>
      <c r="FB2037" s="26"/>
      <c r="FC2037" s="26"/>
      <c r="FD2037" s="26"/>
      <c r="FE2037" s="26"/>
      <c r="FF2037" s="26"/>
      <c r="FG2037" s="26"/>
      <c r="FH2037" s="26"/>
      <c r="FI2037" s="26"/>
      <c r="FJ2037" s="26"/>
      <c r="FK2037" s="26"/>
      <c r="FL2037" s="26"/>
    </row>
    <row r="2038" spans="1:168" s="24" customFormat="1" x14ac:dyDescent="0.35">
      <c r="A2038" s="22"/>
      <c r="B2038" s="2"/>
      <c r="C2038" s="22"/>
      <c r="D2038" s="23"/>
      <c r="G2038" s="25"/>
      <c r="J2038" s="25"/>
      <c r="M2038" s="25"/>
      <c r="P2038" s="25"/>
      <c r="Q2038" s="25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  <c r="CT2038" s="26"/>
      <c r="CU2038" s="26"/>
      <c r="CV2038" s="26"/>
      <c r="CW2038" s="26"/>
      <c r="CX2038" s="26"/>
      <c r="CY2038" s="26"/>
      <c r="CZ2038" s="26"/>
      <c r="DA2038" s="26"/>
      <c r="DB2038" s="26"/>
      <c r="DC2038" s="26"/>
      <c r="DD2038" s="26"/>
      <c r="DE2038" s="26"/>
      <c r="DF2038" s="26"/>
      <c r="DG2038" s="26"/>
      <c r="DH2038" s="26"/>
      <c r="DI2038" s="26"/>
      <c r="DJ2038" s="26"/>
      <c r="DK2038" s="26"/>
      <c r="DL2038" s="26"/>
      <c r="DM2038" s="26"/>
      <c r="DN2038" s="26"/>
      <c r="DO2038" s="26"/>
      <c r="DP2038" s="26"/>
      <c r="DQ2038" s="26"/>
      <c r="DR2038" s="26"/>
      <c r="DS2038" s="26"/>
      <c r="DT2038" s="26"/>
      <c r="DU2038" s="26"/>
      <c r="DV2038" s="26"/>
      <c r="DW2038" s="26"/>
      <c r="DX2038" s="26"/>
      <c r="DY2038" s="26"/>
      <c r="DZ2038" s="26"/>
      <c r="EA2038" s="26"/>
      <c r="EB2038" s="26"/>
      <c r="EC2038" s="26"/>
      <c r="ED2038" s="26"/>
      <c r="EE2038" s="26"/>
      <c r="EF2038" s="26"/>
      <c r="EG2038" s="26"/>
      <c r="EH2038" s="26"/>
      <c r="EI2038" s="26"/>
      <c r="EJ2038" s="26"/>
      <c r="EK2038" s="26"/>
      <c r="EL2038" s="26"/>
      <c r="EM2038" s="26"/>
      <c r="EN2038" s="26"/>
      <c r="EO2038" s="26"/>
      <c r="EP2038" s="26"/>
      <c r="EQ2038" s="26"/>
      <c r="ER2038" s="26"/>
      <c r="ES2038" s="26"/>
      <c r="ET2038" s="26"/>
      <c r="EU2038" s="26"/>
      <c r="EV2038" s="26"/>
      <c r="EW2038" s="26"/>
      <c r="EX2038" s="26"/>
      <c r="EY2038" s="26"/>
      <c r="EZ2038" s="26"/>
      <c r="FA2038" s="26"/>
      <c r="FB2038" s="26"/>
      <c r="FC2038" s="26"/>
      <c r="FD2038" s="26"/>
      <c r="FE2038" s="26"/>
      <c r="FF2038" s="26"/>
      <c r="FG2038" s="26"/>
      <c r="FH2038" s="26"/>
      <c r="FI2038" s="26"/>
      <c r="FJ2038" s="26"/>
      <c r="FK2038" s="26"/>
      <c r="FL2038" s="26"/>
    </row>
    <row r="2039" spans="1:168" s="24" customFormat="1" x14ac:dyDescent="0.35">
      <c r="A2039" s="22"/>
      <c r="B2039" s="2"/>
      <c r="C2039" s="22"/>
      <c r="D2039" s="23"/>
      <c r="G2039" s="25"/>
      <c r="J2039" s="25"/>
      <c r="M2039" s="25"/>
      <c r="P2039" s="25"/>
      <c r="Q2039" s="25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  <c r="CT2039" s="26"/>
      <c r="CU2039" s="26"/>
      <c r="CV2039" s="26"/>
      <c r="CW2039" s="26"/>
      <c r="CX2039" s="26"/>
      <c r="CY2039" s="26"/>
      <c r="CZ2039" s="26"/>
      <c r="DA2039" s="26"/>
      <c r="DB2039" s="26"/>
      <c r="DC2039" s="26"/>
      <c r="DD2039" s="26"/>
      <c r="DE2039" s="26"/>
      <c r="DF2039" s="26"/>
      <c r="DG2039" s="26"/>
      <c r="DH2039" s="26"/>
      <c r="DI2039" s="26"/>
      <c r="DJ2039" s="26"/>
      <c r="DK2039" s="26"/>
      <c r="DL2039" s="26"/>
      <c r="DM2039" s="26"/>
      <c r="DN2039" s="26"/>
      <c r="DO2039" s="26"/>
      <c r="DP2039" s="26"/>
      <c r="DQ2039" s="26"/>
      <c r="DR2039" s="26"/>
      <c r="DS2039" s="26"/>
      <c r="DT2039" s="26"/>
      <c r="DU2039" s="26"/>
      <c r="DV2039" s="26"/>
      <c r="DW2039" s="26"/>
      <c r="DX2039" s="26"/>
      <c r="DY2039" s="26"/>
      <c r="DZ2039" s="26"/>
      <c r="EA2039" s="26"/>
      <c r="EB2039" s="26"/>
      <c r="EC2039" s="26"/>
      <c r="ED2039" s="26"/>
      <c r="EE2039" s="26"/>
      <c r="EF2039" s="26"/>
      <c r="EG2039" s="26"/>
      <c r="EH2039" s="26"/>
      <c r="EI2039" s="26"/>
      <c r="EJ2039" s="26"/>
      <c r="EK2039" s="26"/>
      <c r="EL2039" s="26"/>
      <c r="EM2039" s="26"/>
      <c r="EN2039" s="26"/>
      <c r="EO2039" s="26"/>
      <c r="EP2039" s="26"/>
      <c r="EQ2039" s="26"/>
      <c r="ER2039" s="26"/>
      <c r="ES2039" s="26"/>
      <c r="ET2039" s="26"/>
      <c r="EU2039" s="26"/>
      <c r="EV2039" s="26"/>
      <c r="EW2039" s="26"/>
      <c r="EX2039" s="26"/>
      <c r="EY2039" s="26"/>
      <c r="EZ2039" s="26"/>
      <c r="FA2039" s="26"/>
      <c r="FB2039" s="26"/>
      <c r="FC2039" s="26"/>
      <c r="FD2039" s="26"/>
      <c r="FE2039" s="26"/>
      <c r="FF2039" s="26"/>
      <c r="FG2039" s="26"/>
      <c r="FH2039" s="26"/>
      <c r="FI2039" s="26"/>
      <c r="FJ2039" s="26"/>
      <c r="FK2039" s="26"/>
      <c r="FL2039" s="26"/>
    </row>
    <row r="2040" spans="1:168" s="24" customFormat="1" x14ac:dyDescent="0.35">
      <c r="A2040" s="22"/>
      <c r="B2040" s="2"/>
      <c r="C2040" s="22"/>
      <c r="D2040" s="23"/>
      <c r="G2040" s="25"/>
      <c r="J2040" s="25"/>
      <c r="M2040" s="25"/>
      <c r="P2040" s="25"/>
      <c r="Q2040" s="25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  <c r="CV2040" s="26"/>
      <c r="CW2040" s="26"/>
      <c r="CX2040" s="26"/>
      <c r="CY2040" s="26"/>
      <c r="CZ2040" s="26"/>
      <c r="DA2040" s="26"/>
      <c r="DB2040" s="26"/>
      <c r="DC2040" s="26"/>
      <c r="DD2040" s="26"/>
      <c r="DE2040" s="26"/>
      <c r="DF2040" s="26"/>
      <c r="DG2040" s="26"/>
      <c r="DH2040" s="26"/>
      <c r="DI2040" s="26"/>
      <c r="DJ2040" s="26"/>
      <c r="DK2040" s="26"/>
      <c r="DL2040" s="26"/>
      <c r="DM2040" s="26"/>
      <c r="DN2040" s="26"/>
      <c r="DO2040" s="26"/>
      <c r="DP2040" s="26"/>
      <c r="DQ2040" s="26"/>
      <c r="DR2040" s="26"/>
      <c r="DS2040" s="26"/>
      <c r="DT2040" s="26"/>
      <c r="DU2040" s="26"/>
      <c r="DV2040" s="26"/>
      <c r="DW2040" s="26"/>
      <c r="DX2040" s="26"/>
      <c r="DY2040" s="26"/>
      <c r="DZ2040" s="26"/>
      <c r="EA2040" s="26"/>
      <c r="EB2040" s="26"/>
      <c r="EC2040" s="26"/>
      <c r="ED2040" s="26"/>
      <c r="EE2040" s="26"/>
      <c r="EF2040" s="26"/>
      <c r="EG2040" s="26"/>
      <c r="EH2040" s="26"/>
      <c r="EI2040" s="26"/>
      <c r="EJ2040" s="26"/>
      <c r="EK2040" s="26"/>
      <c r="EL2040" s="26"/>
      <c r="EM2040" s="26"/>
      <c r="EN2040" s="26"/>
      <c r="EO2040" s="26"/>
      <c r="EP2040" s="26"/>
      <c r="EQ2040" s="26"/>
      <c r="ER2040" s="26"/>
      <c r="ES2040" s="26"/>
      <c r="ET2040" s="26"/>
      <c r="EU2040" s="26"/>
      <c r="EV2040" s="26"/>
      <c r="EW2040" s="26"/>
      <c r="EX2040" s="26"/>
      <c r="EY2040" s="26"/>
      <c r="EZ2040" s="26"/>
      <c r="FA2040" s="26"/>
      <c r="FB2040" s="26"/>
      <c r="FC2040" s="26"/>
      <c r="FD2040" s="26"/>
      <c r="FE2040" s="26"/>
      <c r="FF2040" s="26"/>
      <c r="FG2040" s="26"/>
      <c r="FH2040" s="26"/>
      <c r="FI2040" s="26"/>
      <c r="FJ2040" s="26"/>
      <c r="FK2040" s="26"/>
      <c r="FL2040" s="26"/>
    </row>
    <row r="2041" spans="1:168" s="24" customFormat="1" x14ac:dyDescent="0.35">
      <c r="A2041" s="22"/>
      <c r="B2041" s="2"/>
      <c r="C2041" s="22"/>
      <c r="D2041" s="23"/>
      <c r="G2041" s="25"/>
      <c r="J2041" s="25"/>
      <c r="M2041" s="25"/>
      <c r="P2041" s="25"/>
      <c r="Q2041" s="25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  <c r="CT2041" s="26"/>
      <c r="CU2041" s="26"/>
      <c r="CV2041" s="26"/>
      <c r="CW2041" s="26"/>
      <c r="CX2041" s="26"/>
      <c r="CY2041" s="26"/>
      <c r="CZ2041" s="26"/>
      <c r="DA2041" s="26"/>
      <c r="DB2041" s="26"/>
      <c r="DC2041" s="26"/>
      <c r="DD2041" s="26"/>
      <c r="DE2041" s="26"/>
      <c r="DF2041" s="26"/>
      <c r="DG2041" s="26"/>
      <c r="DH2041" s="26"/>
      <c r="DI2041" s="26"/>
      <c r="DJ2041" s="26"/>
      <c r="DK2041" s="26"/>
      <c r="DL2041" s="26"/>
      <c r="DM2041" s="26"/>
      <c r="DN2041" s="26"/>
      <c r="DO2041" s="26"/>
      <c r="DP2041" s="26"/>
      <c r="DQ2041" s="26"/>
      <c r="DR2041" s="26"/>
      <c r="DS2041" s="26"/>
      <c r="DT2041" s="26"/>
      <c r="DU2041" s="26"/>
      <c r="DV2041" s="26"/>
      <c r="DW2041" s="26"/>
      <c r="DX2041" s="26"/>
      <c r="DY2041" s="26"/>
      <c r="DZ2041" s="26"/>
      <c r="EA2041" s="26"/>
      <c r="EB2041" s="26"/>
      <c r="EC2041" s="26"/>
      <c r="ED2041" s="26"/>
      <c r="EE2041" s="26"/>
      <c r="EF2041" s="26"/>
      <c r="EG2041" s="26"/>
      <c r="EH2041" s="26"/>
      <c r="EI2041" s="26"/>
      <c r="EJ2041" s="26"/>
      <c r="EK2041" s="26"/>
      <c r="EL2041" s="26"/>
      <c r="EM2041" s="26"/>
      <c r="EN2041" s="26"/>
      <c r="EO2041" s="26"/>
      <c r="EP2041" s="26"/>
      <c r="EQ2041" s="26"/>
      <c r="ER2041" s="26"/>
      <c r="ES2041" s="26"/>
      <c r="ET2041" s="26"/>
      <c r="EU2041" s="26"/>
      <c r="EV2041" s="26"/>
      <c r="EW2041" s="26"/>
      <c r="EX2041" s="26"/>
      <c r="EY2041" s="26"/>
      <c r="EZ2041" s="26"/>
      <c r="FA2041" s="26"/>
      <c r="FB2041" s="26"/>
      <c r="FC2041" s="26"/>
      <c r="FD2041" s="26"/>
      <c r="FE2041" s="26"/>
      <c r="FF2041" s="26"/>
      <c r="FG2041" s="26"/>
      <c r="FH2041" s="26"/>
      <c r="FI2041" s="26"/>
      <c r="FJ2041" s="26"/>
      <c r="FK2041" s="26"/>
      <c r="FL2041" s="26"/>
    </row>
    <row r="2042" spans="1:168" s="24" customFormat="1" x14ac:dyDescent="0.35">
      <c r="A2042" s="22"/>
      <c r="B2042" s="2"/>
      <c r="C2042" s="22"/>
      <c r="D2042" s="23"/>
      <c r="G2042" s="25"/>
      <c r="J2042" s="25"/>
      <c r="M2042" s="25"/>
      <c r="P2042" s="25"/>
      <c r="Q2042" s="25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  <c r="CT2042" s="26"/>
      <c r="CU2042" s="26"/>
      <c r="CV2042" s="26"/>
      <c r="CW2042" s="26"/>
      <c r="CX2042" s="26"/>
      <c r="CY2042" s="26"/>
      <c r="CZ2042" s="26"/>
      <c r="DA2042" s="26"/>
      <c r="DB2042" s="26"/>
      <c r="DC2042" s="26"/>
      <c r="DD2042" s="26"/>
      <c r="DE2042" s="26"/>
      <c r="DF2042" s="26"/>
      <c r="DG2042" s="26"/>
      <c r="DH2042" s="26"/>
      <c r="DI2042" s="26"/>
      <c r="DJ2042" s="26"/>
      <c r="DK2042" s="26"/>
      <c r="DL2042" s="26"/>
      <c r="DM2042" s="26"/>
      <c r="DN2042" s="26"/>
      <c r="DO2042" s="26"/>
      <c r="DP2042" s="26"/>
      <c r="DQ2042" s="26"/>
      <c r="DR2042" s="26"/>
      <c r="DS2042" s="26"/>
      <c r="DT2042" s="26"/>
      <c r="DU2042" s="26"/>
      <c r="DV2042" s="26"/>
      <c r="DW2042" s="26"/>
      <c r="DX2042" s="26"/>
      <c r="DY2042" s="26"/>
      <c r="DZ2042" s="26"/>
      <c r="EA2042" s="26"/>
      <c r="EB2042" s="26"/>
      <c r="EC2042" s="26"/>
      <c r="ED2042" s="26"/>
      <c r="EE2042" s="26"/>
      <c r="EF2042" s="26"/>
      <c r="EG2042" s="26"/>
      <c r="EH2042" s="26"/>
      <c r="EI2042" s="26"/>
      <c r="EJ2042" s="26"/>
      <c r="EK2042" s="26"/>
      <c r="EL2042" s="26"/>
      <c r="EM2042" s="26"/>
      <c r="EN2042" s="26"/>
      <c r="EO2042" s="26"/>
      <c r="EP2042" s="26"/>
      <c r="EQ2042" s="26"/>
      <c r="ER2042" s="26"/>
      <c r="ES2042" s="26"/>
      <c r="ET2042" s="26"/>
      <c r="EU2042" s="26"/>
      <c r="EV2042" s="26"/>
      <c r="EW2042" s="26"/>
      <c r="EX2042" s="26"/>
      <c r="EY2042" s="26"/>
      <c r="EZ2042" s="26"/>
      <c r="FA2042" s="26"/>
      <c r="FB2042" s="26"/>
      <c r="FC2042" s="26"/>
      <c r="FD2042" s="26"/>
      <c r="FE2042" s="26"/>
      <c r="FF2042" s="26"/>
      <c r="FG2042" s="26"/>
      <c r="FH2042" s="26"/>
      <c r="FI2042" s="26"/>
      <c r="FJ2042" s="26"/>
      <c r="FK2042" s="26"/>
      <c r="FL2042" s="26"/>
    </row>
    <row r="2043" spans="1:168" s="24" customFormat="1" x14ac:dyDescent="0.35">
      <c r="A2043" s="22"/>
      <c r="B2043" s="2"/>
      <c r="C2043" s="22"/>
      <c r="D2043" s="23"/>
      <c r="G2043" s="25"/>
      <c r="J2043" s="25"/>
      <c r="M2043" s="25"/>
      <c r="P2043" s="25"/>
      <c r="Q2043" s="25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  <c r="CT2043" s="26"/>
      <c r="CU2043" s="26"/>
      <c r="CV2043" s="26"/>
      <c r="CW2043" s="26"/>
      <c r="CX2043" s="26"/>
      <c r="CY2043" s="26"/>
      <c r="CZ2043" s="26"/>
      <c r="DA2043" s="26"/>
      <c r="DB2043" s="26"/>
      <c r="DC2043" s="26"/>
      <c r="DD2043" s="26"/>
      <c r="DE2043" s="26"/>
      <c r="DF2043" s="26"/>
      <c r="DG2043" s="26"/>
      <c r="DH2043" s="26"/>
      <c r="DI2043" s="26"/>
      <c r="DJ2043" s="26"/>
      <c r="DK2043" s="26"/>
      <c r="DL2043" s="26"/>
      <c r="DM2043" s="26"/>
      <c r="DN2043" s="26"/>
      <c r="DO2043" s="26"/>
      <c r="DP2043" s="26"/>
      <c r="DQ2043" s="26"/>
      <c r="DR2043" s="26"/>
      <c r="DS2043" s="26"/>
      <c r="DT2043" s="26"/>
      <c r="DU2043" s="26"/>
      <c r="DV2043" s="26"/>
      <c r="DW2043" s="26"/>
      <c r="DX2043" s="26"/>
      <c r="DY2043" s="26"/>
      <c r="DZ2043" s="26"/>
      <c r="EA2043" s="26"/>
      <c r="EB2043" s="26"/>
      <c r="EC2043" s="26"/>
      <c r="ED2043" s="26"/>
      <c r="EE2043" s="26"/>
      <c r="EF2043" s="26"/>
      <c r="EG2043" s="26"/>
      <c r="EH2043" s="26"/>
      <c r="EI2043" s="26"/>
      <c r="EJ2043" s="26"/>
      <c r="EK2043" s="26"/>
      <c r="EL2043" s="26"/>
      <c r="EM2043" s="26"/>
      <c r="EN2043" s="26"/>
      <c r="EO2043" s="26"/>
      <c r="EP2043" s="26"/>
      <c r="EQ2043" s="26"/>
      <c r="ER2043" s="26"/>
      <c r="ES2043" s="26"/>
      <c r="ET2043" s="26"/>
      <c r="EU2043" s="26"/>
      <c r="EV2043" s="26"/>
      <c r="EW2043" s="26"/>
      <c r="EX2043" s="26"/>
      <c r="EY2043" s="26"/>
      <c r="EZ2043" s="26"/>
      <c r="FA2043" s="26"/>
      <c r="FB2043" s="26"/>
      <c r="FC2043" s="26"/>
      <c r="FD2043" s="26"/>
      <c r="FE2043" s="26"/>
      <c r="FF2043" s="26"/>
      <c r="FG2043" s="26"/>
      <c r="FH2043" s="26"/>
      <c r="FI2043" s="26"/>
      <c r="FJ2043" s="26"/>
      <c r="FK2043" s="26"/>
      <c r="FL2043" s="26"/>
    </row>
    <row r="2044" spans="1:168" s="24" customFormat="1" x14ac:dyDescent="0.35">
      <c r="A2044" s="22"/>
      <c r="B2044" s="2"/>
      <c r="C2044" s="22"/>
      <c r="D2044" s="23"/>
      <c r="G2044" s="25"/>
      <c r="J2044" s="25"/>
      <c r="M2044" s="25"/>
      <c r="P2044" s="25"/>
      <c r="Q2044" s="25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  <c r="CT2044" s="26"/>
      <c r="CU2044" s="26"/>
      <c r="CV2044" s="26"/>
      <c r="CW2044" s="26"/>
      <c r="CX2044" s="26"/>
      <c r="CY2044" s="26"/>
      <c r="CZ2044" s="26"/>
      <c r="DA2044" s="26"/>
      <c r="DB2044" s="26"/>
      <c r="DC2044" s="26"/>
      <c r="DD2044" s="26"/>
      <c r="DE2044" s="26"/>
      <c r="DF2044" s="26"/>
      <c r="DG2044" s="26"/>
      <c r="DH2044" s="26"/>
      <c r="DI2044" s="26"/>
      <c r="DJ2044" s="26"/>
      <c r="DK2044" s="26"/>
      <c r="DL2044" s="26"/>
      <c r="DM2044" s="26"/>
      <c r="DN2044" s="26"/>
      <c r="DO2044" s="26"/>
      <c r="DP2044" s="26"/>
      <c r="DQ2044" s="26"/>
      <c r="DR2044" s="26"/>
      <c r="DS2044" s="26"/>
      <c r="DT2044" s="26"/>
      <c r="DU2044" s="26"/>
      <c r="DV2044" s="26"/>
      <c r="DW2044" s="26"/>
      <c r="DX2044" s="26"/>
      <c r="DY2044" s="26"/>
      <c r="DZ2044" s="26"/>
      <c r="EA2044" s="26"/>
      <c r="EB2044" s="26"/>
      <c r="EC2044" s="26"/>
      <c r="ED2044" s="26"/>
      <c r="EE2044" s="26"/>
      <c r="EF2044" s="26"/>
      <c r="EG2044" s="26"/>
      <c r="EH2044" s="26"/>
      <c r="EI2044" s="26"/>
      <c r="EJ2044" s="26"/>
      <c r="EK2044" s="26"/>
      <c r="EL2044" s="26"/>
      <c r="EM2044" s="26"/>
      <c r="EN2044" s="26"/>
      <c r="EO2044" s="26"/>
      <c r="EP2044" s="26"/>
      <c r="EQ2044" s="26"/>
      <c r="ER2044" s="26"/>
      <c r="ES2044" s="26"/>
      <c r="ET2044" s="26"/>
      <c r="EU2044" s="26"/>
      <c r="EV2044" s="26"/>
      <c r="EW2044" s="26"/>
      <c r="EX2044" s="26"/>
      <c r="EY2044" s="26"/>
      <c r="EZ2044" s="26"/>
      <c r="FA2044" s="26"/>
      <c r="FB2044" s="26"/>
      <c r="FC2044" s="26"/>
      <c r="FD2044" s="26"/>
      <c r="FE2044" s="26"/>
      <c r="FF2044" s="26"/>
      <c r="FG2044" s="26"/>
      <c r="FH2044" s="26"/>
      <c r="FI2044" s="26"/>
      <c r="FJ2044" s="26"/>
      <c r="FK2044" s="26"/>
      <c r="FL2044" s="26"/>
    </row>
    <row r="2045" spans="1:168" s="24" customFormat="1" x14ac:dyDescent="0.35">
      <c r="A2045" s="22"/>
      <c r="B2045" s="2"/>
      <c r="C2045" s="22"/>
      <c r="D2045" s="23"/>
      <c r="G2045" s="25"/>
      <c r="J2045" s="25"/>
      <c r="M2045" s="25"/>
      <c r="P2045" s="25"/>
      <c r="Q2045" s="25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  <c r="CT2045" s="26"/>
      <c r="CU2045" s="26"/>
      <c r="CV2045" s="26"/>
      <c r="CW2045" s="26"/>
      <c r="CX2045" s="26"/>
      <c r="CY2045" s="26"/>
      <c r="CZ2045" s="26"/>
      <c r="DA2045" s="26"/>
      <c r="DB2045" s="26"/>
      <c r="DC2045" s="26"/>
      <c r="DD2045" s="26"/>
      <c r="DE2045" s="26"/>
      <c r="DF2045" s="26"/>
      <c r="DG2045" s="26"/>
      <c r="DH2045" s="26"/>
      <c r="DI2045" s="26"/>
      <c r="DJ2045" s="26"/>
      <c r="DK2045" s="26"/>
      <c r="DL2045" s="26"/>
      <c r="DM2045" s="26"/>
      <c r="DN2045" s="26"/>
      <c r="DO2045" s="26"/>
      <c r="DP2045" s="26"/>
      <c r="DQ2045" s="26"/>
      <c r="DR2045" s="26"/>
      <c r="DS2045" s="26"/>
      <c r="DT2045" s="26"/>
      <c r="DU2045" s="26"/>
      <c r="DV2045" s="26"/>
      <c r="DW2045" s="26"/>
      <c r="DX2045" s="26"/>
      <c r="DY2045" s="26"/>
      <c r="DZ2045" s="26"/>
      <c r="EA2045" s="26"/>
      <c r="EB2045" s="26"/>
      <c r="EC2045" s="26"/>
      <c r="ED2045" s="26"/>
      <c r="EE2045" s="26"/>
      <c r="EF2045" s="26"/>
      <c r="EG2045" s="26"/>
      <c r="EH2045" s="26"/>
      <c r="EI2045" s="26"/>
      <c r="EJ2045" s="26"/>
      <c r="EK2045" s="26"/>
      <c r="EL2045" s="26"/>
      <c r="EM2045" s="26"/>
      <c r="EN2045" s="26"/>
      <c r="EO2045" s="26"/>
      <c r="EP2045" s="26"/>
      <c r="EQ2045" s="26"/>
      <c r="ER2045" s="26"/>
      <c r="ES2045" s="26"/>
      <c r="ET2045" s="26"/>
      <c r="EU2045" s="26"/>
      <c r="EV2045" s="26"/>
      <c r="EW2045" s="26"/>
      <c r="EX2045" s="26"/>
      <c r="EY2045" s="26"/>
      <c r="EZ2045" s="26"/>
      <c r="FA2045" s="26"/>
      <c r="FB2045" s="26"/>
      <c r="FC2045" s="26"/>
      <c r="FD2045" s="26"/>
      <c r="FE2045" s="26"/>
      <c r="FF2045" s="26"/>
      <c r="FG2045" s="26"/>
      <c r="FH2045" s="26"/>
      <c r="FI2045" s="26"/>
      <c r="FJ2045" s="26"/>
      <c r="FK2045" s="26"/>
      <c r="FL2045" s="26"/>
    </row>
    <row r="2046" spans="1:168" s="24" customFormat="1" x14ac:dyDescent="0.35">
      <c r="A2046" s="22"/>
      <c r="B2046" s="2"/>
      <c r="C2046" s="22"/>
      <c r="D2046" s="23"/>
      <c r="G2046" s="25"/>
      <c r="J2046" s="25"/>
      <c r="M2046" s="25"/>
      <c r="P2046" s="25"/>
      <c r="Q2046" s="25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  <c r="CT2046" s="26"/>
      <c r="CU2046" s="26"/>
      <c r="CV2046" s="26"/>
      <c r="CW2046" s="26"/>
      <c r="CX2046" s="26"/>
      <c r="CY2046" s="26"/>
      <c r="CZ2046" s="26"/>
      <c r="DA2046" s="26"/>
      <c r="DB2046" s="26"/>
      <c r="DC2046" s="26"/>
      <c r="DD2046" s="26"/>
      <c r="DE2046" s="26"/>
      <c r="DF2046" s="26"/>
      <c r="DG2046" s="26"/>
      <c r="DH2046" s="26"/>
      <c r="DI2046" s="26"/>
      <c r="DJ2046" s="26"/>
      <c r="DK2046" s="26"/>
      <c r="DL2046" s="26"/>
      <c r="DM2046" s="26"/>
      <c r="DN2046" s="26"/>
      <c r="DO2046" s="26"/>
      <c r="DP2046" s="26"/>
      <c r="DQ2046" s="26"/>
      <c r="DR2046" s="26"/>
      <c r="DS2046" s="26"/>
      <c r="DT2046" s="26"/>
      <c r="DU2046" s="26"/>
      <c r="DV2046" s="26"/>
      <c r="DW2046" s="26"/>
      <c r="DX2046" s="26"/>
      <c r="DY2046" s="26"/>
      <c r="DZ2046" s="26"/>
      <c r="EA2046" s="26"/>
      <c r="EB2046" s="26"/>
      <c r="EC2046" s="26"/>
      <c r="ED2046" s="26"/>
      <c r="EE2046" s="26"/>
      <c r="EF2046" s="26"/>
      <c r="EG2046" s="26"/>
      <c r="EH2046" s="26"/>
      <c r="EI2046" s="26"/>
      <c r="EJ2046" s="26"/>
      <c r="EK2046" s="26"/>
      <c r="EL2046" s="26"/>
      <c r="EM2046" s="26"/>
      <c r="EN2046" s="26"/>
      <c r="EO2046" s="26"/>
      <c r="EP2046" s="26"/>
      <c r="EQ2046" s="26"/>
      <c r="ER2046" s="26"/>
      <c r="ES2046" s="26"/>
      <c r="ET2046" s="26"/>
      <c r="EU2046" s="26"/>
      <c r="EV2046" s="26"/>
      <c r="EW2046" s="26"/>
      <c r="EX2046" s="26"/>
      <c r="EY2046" s="26"/>
      <c r="EZ2046" s="26"/>
      <c r="FA2046" s="26"/>
      <c r="FB2046" s="26"/>
      <c r="FC2046" s="26"/>
      <c r="FD2046" s="26"/>
      <c r="FE2046" s="26"/>
      <c r="FF2046" s="26"/>
      <c r="FG2046" s="26"/>
      <c r="FH2046" s="26"/>
      <c r="FI2046" s="26"/>
      <c r="FJ2046" s="26"/>
      <c r="FK2046" s="26"/>
      <c r="FL2046" s="26"/>
    </row>
    <row r="2047" spans="1:168" s="24" customFormat="1" x14ac:dyDescent="0.35">
      <c r="A2047" s="22"/>
      <c r="B2047" s="2"/>
      <c r="C2047" s="22"/>
      <c r="D2047" s="23"/>
      <c r="G2047" s="25"/>
      <c r="J2047" s="25"/>
      <c r="M2047" s="25"/>
      <c r="P2047" s="25"/>
      <c r="Q2047" s="25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  <c r="CT2047" s="26"/>
      <c r="CU2047" s="26"/>
      <c r="CV2047" s="26"/>
      <c r="CW2047" s="26"/>
      <c r="CX2047" s="26"/>
      <c r="CY2047" s="26"/>
      <c r="CZ2047" s="26"/>
      <c r="DA2047" s="26"/>
      <c r="DB2047" s="26"/>
      <c r="DC2047" s="26"/>
      <c r="DD2047" s="26"/>
      <c r="DE2047" s="26"/>
      <c r="DF2047" s="26"/>
      <c r="DG2047" s="26"/>
      <c r="DH2047" s="26"/>
      <c r="DI2047" s="26"/>
      <c r="DJ2047" s="26"/>
      <c r="DK2047" s="26"/>
      <c r="DL2047" s="26"/>
      <c r="DM2047" s="26"/>
      <c r="DN2047" s="26"/>
      <c r="DO2047" s="26"/>
      <c r="DP2047" s="26"/>
      <c r="DQ2047" s="26"/>
      <c r="DR2047" s="26"/>
      <c r="DS2047" s="26"/>
      <c r="DT2047" s="26"/>
      <c r="DU2047" s="26"/>
      <c r="DV2047" s="26"/>
      <c r="DW2047" s="26"/>
      <c r="DX2047" s="26"/>
      <c r="DY2047" s="26"/>
      <c r="DZ2047" s="26"/>
      <c r="EA2047" s="26"/>
      <c r="EB2047" s="26"/>
      <c r="EC2047" s="26"/>
      <c r="ED2047" s="26"/>
      <c r="EE2047" s="26"/>
      <c r="EF2047" s="26"/>
      <c r="EG2047" s="26"/>
      <c r="EH2047" s="26"/>
      <c r="EI2047" s="26"/>
      <c r="EJ2047" s="26"/>
      <c r="EK2047" s="26"/>
      <c r="EL2047" s="26"/>
      <c r="EM2047" s="26"/>
      <c r="EN2047" s="26"/>
      <c r="EO2047" s="26"/>
      <c r="EP2047" s="26"/>
      <c r="EQ2047" s="26"/>
      <c r="ER2047" s="26"/>
      <c r="ES2047" s="26"/>
      <c r="ET2047" s="26"/>
      <c r="EU2047" s="26"/>
      <c r="EV2047" s="26"/>
      <c r="EW2047" s="26"/>
      <c r="EX2047" s="26"/>
      <c r="EY2047" s="26"/>
      <c r="EZ2047" s="26"/>
      <c r="FA2047" s="26"/>
      <c r="FB2047" s="26"/>
      <c r="FC2047" s="26"/>
      <c r="FD2047" s="26"/>
      <c r="FE2047" s="26"/>
      <c r="FF2047" s="26"/>
      <c r="FG2047" s="26"/>
      <c r="FH2047" s="26"/>
      <c r="FI2047" s="26"/>
      <c r="FJ2047" s="26"/>
      <c r="FK2047" s="26"/>
      <c r="FL2047" s="26"/>
    </row>
    <row r="2048" spans="1:168" s="24" customFormat="1" x14ac:dyDescent="0.35">
      <c r="A2048" s="22"/>
      <c r="B2048" s="2"/>
      <c r="C2048" s="22"/>
      <c r="D2048" s="23"/>
      <c r="G2048" s="25"/>
      <c r="J2048" s="25"/>
      <c r="M2048" s="25"/>
      <c r="P2048" s="25"/>
      <c r="Q2048" s="25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  <c r="CT2048" s="26"/>
      <c r="CU2048" s="26"/>
      <c r="CV2048" s="26"/>
      <c r="CW2048" s="26"/>
      <c r="CX2048" s="26"/>
      <c r="CY2048" s="26"/>
      <c r="CZ2048" s="26"/>
      <c r="DA2048" s="26"/>
      <c r="DB2048" s="26"/>
      <c r="DC2048" s="26"/>
      <c r="DD2048" s="26"/>
      <c r="DE2048" s="26"/>
      <c r="DF2048" s="26"/>
      <c r="DG2048" s="26"/>
      <c r="DH2048" s="26"/>
      <c r="DI2048" s="26"/>
      <c r="DJ2048" s="26"/>
      <c r="DK2048" s="26"/>
      <c r="DL2048" s="26"/>
      <c r="DM2048" s="26"/>
      <c r="DN2048" s="26"/>
      <c r="DO2048" s="26"/>
      <c r="DP2048" s="26"/>
      <c r="DQ2048" s="26"/>
      <c r="DR2048" s="26"/>
      <c r="DS2048" s="26"/>
      <c r="DT2048" s="26"/>
      <c r="DU2048" s="26"/>
      <c r="DV2048" s="26"/>
      <c r="DW2048" s="26"/>
      <c r="DX2048" s="26"/>
      <c r="DY2048" s="26"/>
      <c r="DZ2048" s="26"/>
      <c r="EA2048" s="26"/>
      <c r="EB2048" s="26"/>
      <c r="EC2048" s="26"/>
      <c r="ED2048" s="26"/>
      <c r="EE2048" s="26"/>
      <c r="EF2048" s="26"/>
      <c r="EG2048" s="26"/>
      <c r="EH2048" s="26"/>
      <c r="EI2048" s="26"/>
      <c r="EJ2048" s="26"/>
      <c r="EK2048" s="26"/>
      <c r="EL2048" s="26"/>
      <c r="EM2048" s="26"/>
      <c r="EN2048" s="26"/>
      <c r="EO2048" s="26"/>
      <c r="EP2048" s="26"/>
      <c r="EQ2048" s="26"/>
      <c r="ER2048" s="26"/>
      <c r="ES2048" s="26"/>
      <c r="ET2048" s="26"/>
      <c r="EU2048" s="26"/>
      <c r="EV2048" s="26"/>
      <c r="EW2048" s="26"/>
      <c r="EX2048" s="26"/>
      <c r="EY2048" s="26"/>
      <c r="EZ2048" s="26"/>
      <c r="FA2048" s="26"/>
      <c r="FB2048" s="26"/>
      <c r="FC2048" s="26"/>
      <c r="FD2048" s="26"/>
      <c r="FE2048" s="26"/>
      <c r="FF2048" s="26"/>
      <c r="FG2048" s="26"/>
      <c r="FH2048" s="26"/>
      <c r="FI2048" s="26"/>
      <c r="FJ2048" s="26"/>
      <c r="FK2048" s="26"/>
      <c r="FL2048" s="26"/>
    </row>
    <row r="2049" spans="1:168" s="24" customFormat="1" x14ac:dyDescent="0.35">
      <c r="A2049" s="22"/>
      <c r="B2049" s="2"/>
      <c r="C2049" s="22"/>
      <c r="D2049" s="23"/>
      <c r="G2049" s="25"/>
      <c r="J2049" s="25"/>
      <c r="M2049" s="25"/>
      <c r="P2049" s="25"/>
      <c r="Q2049" s="25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  <c r="CT2049" s="26"/>
      <c r="CU2049" s="26"/>
      <c r="CV2049" s="26"/>
      <c r="CW2049" s="26"/>
      <c r="CX2049" s="26"/>
      <c r="CY2049" s="26"/>
      <c r="CZ2049" s="26"/>
      <c r="DA2049" s="26"/>
      <c r="DB2049" s="26"/>
      <c r="DC2049" s="26"/>
      <c r="DD2049" s="26"/>
      <c r="DE2049" s="26"/>
      <c r="DF2049" s="26"/>
      <c r="DG2049" s="26"/>
      <c r="DH2049" s="26"/>
      <c r="DI2049" s="26"/>
      <c r="DJ2049" s="26"/>
      <c r="DK2049" s="26"/>
      <c r="DL2049" s="26"/>
      <c r="DM2049" s="26"/>
      <c r="DN2049" s="26"/>
      <c r="DO2049" s="26"/>
      <c r="DP2049" s="26"/>
      <c r="DQ2049" s="26"/>
      <c r="DR2049" s="26"/>
      <c r="DS2049" s="26"/>
      <c r="DT2049" s="26"/>
      <c r="DU2049" s="26"/>
      <c r="DV2049" s="26"/>
      <c r="DW2049" s="26"/>
      <c r="DX2049" s="26"/>
      <c r="DY2049" s="26"/>
      <c r="DZ2049" s="26"/>
      <c r="EA2049" s="26"/>
      <c r="EB2049" s="26"/>
      <c r="EC2049" s="26"/>
      <c r="ED2049" s="26"/>
      <c r="EE2049" s="26"/>
      <c r="EF2049" s="26"/>
      <c r="EG2049" s="26"/>
      <c r="EH2049" s="26"/>
      <c r="EI2049" s="26"/>
      <c r="EJ2049" s="26"/>
      <c r="EK2049" s="26"/>
      <c r="EL2049" s="26"/>
      <c r="EM2049" s="26"/>
      <c r="EN2049" s="26"/>
      <c r="EO2049" s="26"/>
      <c r="EP2049" s="26"/>
      <c r="EQ2049" s="26"/>
      <c r="ER2049" s="26"/>
      <c r="ES2049" s="26"/>
      <c r="ET2049" s="26"/>
      <c r="EU2049" s="26"/>
      <c r="EV2049" s="26"/>
      <c r="EW2049" s="26"/>
      <c r="EX2049" s="26"/>
      <c r="EY2049" s="26"/>
      <c r="EZ2049" s="26"/>
      <c r="FA2049" s="26"/>
      <c r="FB2049" s="26"/>
      <c r="FC2049" s="26"/>
      <c r="FD2049" s="26"/>
      <c r="FE2049" s="26"/>
      <c r="FF2049" s="26"/>
      <c r="FG2049" s="26"/>
      <c r="FH2049" s="26"/>
      <c r="FI2049" s="26"/>
      <c r="FJ2049" s="26"/>
      <c r="FK2049" s="26"/>
      <c r="FL2049" s="26"/>
    </row>
    <row r="2050" spans="1:168" s="24" customFormat="1" x14ac:dyDescent="0.35">
      <c r="A2050" s="22"/>
      <c r="B2050" s="2"/>
      <c r="C2050" s="22"/>
      <c r="D2050" s="23"/>
      <c r="G2050" s="25"/>
      <c r="J2050" s="25"/>
      <c r="M2050" s="25"/>
      <c r="P2050" s="25"/>
      <c r="Q2050" s="25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  <c r="CV2050" s="26"/>
      <c r="CW2050" s="26"/>
      <c r="CX2050" s="26"/>
      <c r="CY2050" s="26"/>
      <c r="CZ2050" s="26"/>
      <c r="DA2050" s="26"/>
      <c r="DB2050" s="26"/>
      <c r="DC2050" s="26"/>
      <c r="DD2050" s="26"/>
      <c r="DE2050" s="26"/>
      <c r="DF2050" s="26"/>
      <c r="DG2050" s="26"/>
      <c r="DH2050" s="26"/>
      <c r="DI2050" s="26"/>
      <c r="DJ2050" s="26"/>
      <c r="DK2050" s="26"/>
      <c r="DL2050" s="26"/>
      <c r="DM2050" s="26"/>
      <c r="DN2050" s="26"/>
      <c r="DO2050" s="26"/>
      <c r="DP2050" s="26"/>
      <c r="DQ2050" s="26"/>
      <c r="DR2050" s="26"/>
      <c r="DS2050" s="26"/>
      <c r="DT2050" s="26"/>
      <c r="DU2050" s="26"/>
      <c r="DV2050" s="26"/>
      <c r="DW2050" s="26"/>
      <c r="DX2050" s="26"/>
      <c r="DY2050" s="26"/>
      <c r="DZ2050" s="26"/>
      <c r="EA2050" s="26"/>
      <c r="EB2050" s="26"/>
      <c r="EC2050" s="26"/>
      <c r="ED2050" s="26"/>
      <c r="EE2050" s="26"/>
      <c r="EF2050" s="26"/>
      <c r="EG2050" s="26"/>
      <c r="EH2050" s="26"/>
      <c r="EI2050" s="26"/>
      <c r="EJ2050" s="26"/>
      <c r="EK2050" s="26"/>
      <c r="EL2050" s="26"/>
      <c r="EM2050" s="26"/>
      <c r="EN2050" s="26"/>
      <c r="EO2050" s="26"/>
      <c r="EP2050" s="26"/>
      <c r="EQ2050" s="26"/>
      <c r="ER2050" s="26"/>
      <c r="ES2050" s="26"/>
      <c r="ET2050" s="26"/>
      <c r="EU2050" s="26"/>
      <c r="EV2050" s="26"/>
      <c r="EW2050" s="26"/>
      <c r="EX2050" s="26"/>
      <c r="EY2050" s="26"/>
      <c r="EZ2050" s="26"/>
      <c r="FA2050" s="26"/>
      <c r="FB2050" s="26"/>
      <c r="FC2050" s="26"/>
      <c r="FD2050" s="26"/>
      <c r="FE2050" s="26"/>
      <c r="FF2050" s="26"/>
      <c r="FG2050" s="26"/>
      <c r="FH2050" s="26"/>
      <c r="FI2050" s="26"/>
      <c r="FJ2050" s="26"/>
      <c r="FK2050" s="26"/>
      <c r="FL2050" s="26"/>
    </row>
    <row r="2051" spans="1:168" s="24" customFormat="1" x14ac:dyDescent="0.35">
      <c r="A2051" s="22"/>
      <c r="B2051" s="2"/>
      <c r="C2051" s="22"/>
      <c r="D2051" s="23"/>
      <c r="G2051" s="25"/>
      <c r="J2051" s="25"/>
      <c r="M2051" s="25"/>
      <c r="P2051" s="25"/>
      <c r="Q2051" s="25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  <c r="CT2051" s="26"/>
      <c r="CU2051" s="26"/>
      <c r="CV2051" s="26"/>
      <c r="CW2051" s="26"/>
      <c r="CX2051" s="26"/>
      <c r="CY2051" s="26"/>
      <c r="CZ2051" s="26"/>
      <c r="DA2051" s="26"/>
      <c r="DB2051" s="26"/>
      <c r="DC2051" s="26"/>
      <c r="DD2051" s="26"/>
      <c r="DE2051" s="26"/>
      <c r="DF2051" s="26"/>
      <c r="DG2051" s="26"/>
      <c r="DH2051" s="26"/>
      <c r="DI2051" s="26"/>
      <c r="DJ2051" s="26"/>
      <c r="DK2051" s="26"/>
      <c r="DL2051" s="26"/>
      <c r="DM2051" s="26"/>
      <c r="DN2051" s="26"/>
      <c r="DO2051" s="26"/>
      <c r="DP2051" s="26"/>
      <c r="DQ2051" s="26"/>
      <c r="DR2051" s="26"/>
      <c r="DS2051" s="26"/>
      <c r="DT2051" s="26"/>
      <c r="DU2051" s="26"/>
      <c r="DV2051" s="26"/>
      <c r="DW2051" s="26"/>
      <c r="DX2051" s="26"/>
      <c r="DY2051" s="26"/>
      <c r="DZ2051" s="26"/>
      <c r="EA2051" s="26"/>
      <c r="EB2051" s="26"/>
      <c r="EC2051" s="26"/>
      <c r="ED2051" s="26"/>
      <c r="EE2051" s="26"/>
      <c r="EF2051" s="26"/>
      <c r="EG2051" s="26"/>
      <c r="EH2051" s="26"/>
      <c r="EI2051" s="26"/>
      <c r="EJ2051" s="26"/>
      <c r="EK2051" s="26"/>
      <c r="EL2051" s="26"/>
      <c r="EM2051" s="26"/>
      <c r="EN2051" s="26"/>
      <c r="EO2051" s="26"/>
      <c r="EP2051" s="26"/>
      <c r="EQ2051" s="26"/>
      <c r="ER2051" s="26"/>
      <c r="ES2051" s="26"/>
      <c r="ET2051" s="26"/>
      <c r="EU2051" s="26"/>
      <c r="EV2051" s="26"/>
      <c r="EW2051" s="26"/>
      <c r="EX2051" s="26"/>
      <c r="EY2051" s="26"/>
      <c r="EZ2051" s="26"/>
      <c r="FA2051" s="26"/>
      <c r="FB2051" s="26"/>
      <c r="FC2051" s="26"/>
      <c r="FD2051" s="26"/>
      <c r="FE2051" s="26"/>
      <c r="FF2051" s="26"/>
      <c r="FG2051" s="26"/>
      <c r="FH2051" s="26"/>
      <c r="FI2051" s="26"/>
      <c r="FJ2051" s="26"/>
      <c r="FK2051" s="26"/>
      <c r="FL2051" s="26"/>
    </row>
    <row r="2052" spans="1:168" s="24" customFormat="1" x14ac:dyDescent="0.35">
      <c r="A2052" s="22"/>
      <c r="B2052" s="2"/>
      <c r="C2052" s="22"/>
      <c r="D2052" s="23"/>
      <c r="G2052" s="25"/>
      <c r="J2052" s="25"/>
      <c r="M2052" s="25"/>
      <c r="P2052" s="25"/>
      <c r="Q2052" s="25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  <c r="CT2052" s="26"/>
      <c r="CU2052" s="26"/>
      <c r="CV2052" s="26"/>
      <c r="CW2052" s="26"/>
      <c r="CX2052" s="26"/>
      <c r="CY2052" s="26"/>
      <c r="CZ2052" s="26"/>
      <c r="DA2052" s="26"/>
      <c r="DB2052" s="26"/>
      <c r="DC2052" s="26"/>
      <c r="DD2052" s="26"/>
      <c r="DE2052" s="26"/>
      <c r="DF2052" s="26"/>
      <c r="DG2052" s="26"/>
      <c r="DH2052" s="26"/>
      <c r="DI2052" s="26"/>
      <c r="DJ2052" s="26"/>
      <c r="DK2052" s="26"/>
      <c r="DL2052" s="26"/>
      <c r="DM2052" s="26"/>
      <c r="DN2052" s="26"/>
      <c r="DO2052" s="26"/>
      <c r="DP2052" s="26"/>
      <c r="DQ2052" s="26"/>
      <c r="DR2052" s="26"/>
      <c r="DS2052" s="26"/>
      <c r="DT2052" s="26"/>
      <c r="DU2052" s="26"/>
      <c r="DV2052" s="26"/>
      <c r="DW2052" s="26"/>
      <c r="DX2052" s="26"/>
      <c r="DY2052" s="26"/>
      <c r="DZ2052" s="26"/>
      <c r="EA2052" s="26"/>
      <c r="EB2052" s="26"/>
      <c r="EC2052" s="26"/>
      <c r="ED2052" s="26"/>
      <c r="EE2052" s="26"/>
      <c r="EF2052" s="26"/>
      <c r="EG2052" s="26"/>
      <c r="EH2052" s="26"/>
      <c r="EI2052" s="26"/>
      <c r="EJ2052" s="26"/>
      <c r="EK2052" s="26"/>
      <c r="EL2052" s="26"/>
      <c r="EM2052" s="26"/>
      <c r="EN2052" s="26"/>
      <c r="EO2052" s="26"/>
      <c r="EP2052" s="26"/>
      <c r="EQ2052" s="26"/>
      <c r="ER2052" s="26"/>
      <c r="ES2052" s="26"/>
      <c r="ET2052" s="26"/>
      <c r="EU2052" s="26"/>
      <c r="EV2052" s="26"/>
      <c r="EW2052" s="26"/>
      <c r="EX2052" s="26"/>
      <c r="EY2052" s="26"/>
      <c r="EZ2052" s="26"/>
      <c r="FA2052" s="26"/>
      <c r="FB2052" s="26"/>
      <c r="FC2052" s="26"/>
      <c r="FD2052" s="26"/>
      <c r="FE2052" s="26"/>
      <c r="FF2052" s="26"/>
      <c r="FG2052" s="26"/>
      <c r="FH2052" s="26"/>
      <c r="FI2052" s="26"/>
      <c r="FJ2052" s="26"/>
      <c r="FK2052" s="26"/>
      <c r="FL2052" s="26"/>
    </row>
    <row r="2053" spans="1:168" s="24" customFormat="1" x14ac:dyDescent="0.35">
      <c r="A2053" s="22"/>
      <c r="B2053" s="2"/>
      <c r="C2053" s="22"/>
      <c r="D2053" s="23"/>
      <c r="G2053" s="25"/>
      <c r="J2053" s="25"/>
      <c r="M2053" s="25"/>
      <c r="P2053" s="25"/>
      <c r="Q2053" s="25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  <c r="CV2053" s="26"/>
      <c r="CW2053" s="26"/>
      <c r="CX2053" s="26"/>
      <c r="CY2053" s="26"/>
      <c r="CZ2053" s="26"/>
      <c r="DA2053" s="26"/>
      <c r="DB2053" s="26"/>
      <c r="DC2053" s="26"/>
      <c r="DD2053" s="26"/>
      <c r="DE2053" s="26"/>
      <c r="DF2053" s="26"/>
      <c r="DG2053" s="26"/>
      <c r="DH2053" s="26"/>
      <c r="DI2053" s="26"/>
      <c r="DJ2053" s="26"/>
      <c r="DK2053" s="26"/>
      <c r="DL2053" s="26"/>
      <c r="DM2053" s="26"/>
      <c r="DN2053" s="26"/>
      <c r="DO2053" s="26"/>
      <c r="DP2053" s="26"/>
      <c r="DQ2053" s="26"/>
      <c r="DR2053" s="26"/>
      <c r="DS2053" s="26"/>
      <c r="DT2053" s="26"/>
      <c r="DU2053" s="26"/>
      <c r="DV2053" s="26"/>
      <c r="DW2053" s="26"/>
      <c r="DX2053" s="26"/>
      <c r="DY2053" s="26"/>
      <c r="DZ2053" s="26"/>
      <c r="EA2053" s="26"/>
      <c r="EB2053" s="26"/>
      <c r="EC2053" s="26"/>
      <c r="ED2053" s="26"/>
      <c r="EE2053" s="26"/>
      <c r="EF2053" s="26"/>
      <c r="EG2053" s="26"/>
      <c r="EH2053" s="26"/>
      <c r="EI2053" s="26"/>
      <c r="EJ2053" s="26"/>
      <c r="EK2053" s="26"/>
      <c r="EL2053" s="26"/>
      <c r="EM2053" s="26"/>
      <c r="EN2053" s="26"/>
      <c r="EO2053" s="26"/>
      <c r="EP2053" s="26"/>
      <c r="EQ2053" s="26"/>
      <c r="ER2053" s="26"/>
      <c r="ES2053" s="26"/>
      <c r="ET2053" s="26"/>
      <c r="EU2053" s="26"/>
      <c r="EV2053" s="26"/>
      <c r="EW2053" s="26"/>
      <c r="EX2053" s="26"/>
      <c r="EY2053" s="26"/>
      <c r="EZ2053" s="26"/>
      <c r="FA2053" s="26"/>
      <c r="FB2053" s="26"/>
      <c r="FC2053" s="26"/>
      <c r="FD2053" s="26"/>
      <c r="FE2053" s="26"/>
      <c r="FF2053" s="26"/>
      <c r="FG2053" s="26"/>
      <c r="FH2053" s="26"/>
      <c r="FI2053" s="26"/>
      <c r="FJ2053" s="26"/>
      <c r="FK2053" s="26"/>
      <c r="FL2053" s="26"/>
    </row>
    <row r="2054" spans="1:168" s="24" customFormat="1" x14ac:dyDescent="0.35">
      <c r="A2054" s="22"/>
      <c r="B2054" s="2"/>
      <c r="C2054" s="22"/>
      <c r="D2054" s="23"/>
      <c r="G2054" s="25"/>
      <c r="J2054" s="25"/>
      <c r="M2054" s="25"/>
      <c r="P2054" s="25"/>
      <c r="Q2054" s="25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  <c r="CT2054" s="26"/>
      <c r="CU2054" s="26"/>
      <c r="CV2054" s="26"/>
      <c r="CW2054" s="26"/>
      <c r="CX2054" s="26"/>
      <c r="CY2054" s="26"/>
      <c r="CZ2054" s="26"/>
      <c r="DA2054" s="26"/>
      <c r="DB2054" s="26"/>
      <c r="DC2054" s="26"/>
      <c r="DD2054" s="26"/>
      <c r="DE2054" s="26"/>
      <c r="DF2054" s="26"/>
      <c r="DG2054" s="26"/>
      <c r="DH2054" s="26"/>
      <c r="DI2054" s="26"/>
      <c r="DJ2054" s="26"/>
      <c r="DK2054" s="26"/>
      <c r="DL2054" s="26"/>
      <c r="DM2054" s="26"/>
      <c r="DN2054" s="26"/>
      <c r="DO2054" s="26"/>
      <c r="DP2054" s="26"/>
      <c r="DQ2054" s="26"/>
      <c r="DR2054" s="26"/>
      <c r="DS2054" s="26"/>
      <c r="DT2054" s="26"/>
      <c r="DU2054" s="26"/>
      <c r="DV2054" s="26"/>
      <c r="DW2054" s="26"/>
      <c r="DX2054" s="26"/>
      <c r="DY2054" s="26"/>
      <c r="DZ2054" s="26"/>
      <c r="EA2054" s="26"/>
      <c r="EB2054" s="26"/>
      <c r="EC2054" s="26"/>
      <c r="ED2054" s="26"/>
      <c r="EE2054" s="26"/>
      <c r="EF2054" s="26"/>
      <c r="EG2054" s="26"/>
      <c r="EH2054" s="26"/>
      <c r="EI2054" s="26"/>
      <c r="EJ2054" s="26"/>
      <c r="EK2054" s="26"/>
      <c r="EL2054" s="26"/>
      <c r="EM2054" s="26"/>
      <c r="EN2054" s="26"/>
      <c r="EO2054" s="26"/>
      <c r="EP2054" s="26"/>
      <c r="EQ2054" s="26"/>
      <c r="ER2054" s="26"/>
      <c r="ES2054" s="26"/>
      <c r="ET2054" s="26"/>
      <c r="EU2054" s="26"/>
      <c r="EV2054" s="26"/>
      <c r="EW2054" s="26"/>
      <c r="EX2054" s="26"/>
      <c r="EY2054" s="26"/>
      <c r="EZ2054" s="26"/>
      <c r="FA2054" s="26"/>
      <c r="FB2054" s="26"/>
      <c r="FC2054" s="26"/>
      <c r="FD2054" s="26"/>
      <c r="FE2054" s="26"/>
      <c r="FF2054" s="26"/>
      <c r="FG2054" s="26"/>
      <c r="FH2054" s="26"/>
      <c r="FI2054" s="26"/>
      <c r="FJ2054" s="26"/>
      <c r="FK2054" s="26"/>
      <c r="FL2054" s="26"/>
    </row>
    <row r="2055" spans="1:168" s="24" customFormat="1" x14ac:dyDescent="0.35">
      <c r="A2055" s="22"/>
      <c r="B2055" s="2"/>
      <c r="C2055" s="22"/>
      <c r="D2055" s="23"/>
      <c r="G2055" s="25"/>
      <c r="J2055" s="25"/>
      <c r="M2055" s="25"/>
      <c r="P2055" s="25"/>
      <c r="Q2055" s="25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  <c r="CV2055" s="26"/>
      <c r="CW2055" s="26"/>
      <c r="CX2055" s="26"/>
      <c r="CY2055" s="26"/>
      <c r="CZ2055" s="26"/>
      <c r="DA2055" s="26"/>
      <c r="DB2055" s="26"/>
      <c r="DC2055" s="26"/>
      <c r="DD2055" s="26"/>
      <c r="DE2055" s="26"/>
      <c r="DF2055" s="26"/>
      <c r="DG2055" s="26"/>
      <c r="DH2055" s="26"/>
      <c r="DI2055" s="26"/>
      <c r="DJ2055" s="26"/>
      <c r="DK2055" s="26"/>
      <c r="DL2055" s="26"/>
      <c r="DM2055" s="26"/>
      <c r="DN2055" s="26"/>
      <c r="DO2055" s="26"/>
      <c r="DP2055" s="26"/>
      <c r="DQ2055" s="26"/>
      <c r="DR2055" s="26"/>
      <c r="DS2055" s="26"/>
      <c r="DT2055" s="26"/>
      <c r="DU2055" s="26"/>
      <c r="DV2055" s="26"/>
      <c r="DW2055" s="26"/>
      <c r="DX2055" s="26"/>
      <c r="DY2055" s="26"/>
      <c r="DZ2055" s="26"/>
      <c r="EA2055" s="26"/>
      <c r="EB2055" s="26"/>
      <c r="EC2055" s="26"/>
      <c r="ED2055" s="26"/>
      <c r="EE2055" s="26"/>
      <c r="EF2055" s="26"/>
      <c r="EG2055" s="26"/>
      <c r="EH2055" s="26"/>
      <c r="EI2055" s="26"/>
      <c r="EJ2055" s="26"/>
      <c r="EK2055" s="26"/>
      <c r="EL2055" s="26"/>
      <c r="EM2055" s="26"/>
      <c r="EN2055" s="26"/>
      <c r="EO2055" s="26"/>
      <c r="EP2055" s="26"/>
      <c r="EQ2055" s="26"/>
      <c r="ER2055" s="26"/>
      <c r="ES2055" s="26"/>
      <c r="ET2055" s="26"/>
      <c r="EU2055" s="26"/>
      <c r="EV2055" s="26"/>
      <c r="EW2055" s="26"/>
      <c r="EX2055" s="26"/>
      <c r="EY2055" s="26"/>
      <c r="EZ2055" s="26"/>
      <c r="FA2055" s="26"/>
      <c r="FB2055" s="26"/>
      <c r="FC2055" s="26"/>
      <c r="FD2055" s="26"/>
      <c r="FE2055" s="26"/>
      <c r="FF2055" s="26"/>
      <c r="FG2055" s="26"/>
      <c r="FH2055" s="26"/>
      <c r="FI2055" s="26"/>
      <c r="FJ2055" s="26"/>
      <c r="FK2055" s="26"/>
      <c r="FL2055" s="26"/>
    </row>
    <row r="2056" spans="1:168" s="24" customFormat="1" x14ac:dyDescent="0.35">
      <c r="A2056" s="22"/>
      <c r="B2056" s="2"/>
      <c r="C2056" s="22"/>
      <c r="D2056" s="23"/>
      <c r="G2056" s="25"/>
      <c r="J2056" s="25"/>
      <c r="M2056" s="25"/>
      <c r="P2056" s="25"/>
      <c r="Q2056" s="25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  <c r="CT2056" s="26"/>
      <c r="CU2056" s="26"/>
      <c r="CV2056" s="26"/>
      <c r="CW2056" s="26"/>
      <c r="CX2056" s="26"/>
      <c r="CY2056" s="26"/>
      <c r="CZ2056" s="26"/>
      <c r="DA2056" s="26"/>
      <c r="DB2056" s="26"/>
      <c r="DC2056" s="26"/>
      <c r="DD2056" s="26"/>
      <c r="DE2056" s="26"/>
      <c r="DF2056" s="26"/>
      <c r="DG2056" s="26"/>
      <c r="DH2056" s="26"/>
      <c r="DI2056" s="26"/>
      <c r="DJ2056" s="26"/>
      <c r="DK2056" s="26"/>
      <c r="DL2056" s="26"/>
      <c r="DM2056" s="26"/>
      <c r="DN2056" s="26"/>
      <c r="DO2056" s="26"/>
      <c r="DP2056" s="26"/>
      <c r="DQ2056" s="26"/>
      <c r="DR2056" s="26"/>
      <c r="DS2056" s="26"/>
      <c r="DT2056" s="26"/>
      <c r="DU2056" s="26"/>
      <c r="DV2056" s="26"/>
      <c r="DW2056" s="26"/>
      <c r="DX2056" s="26"/>
      <c r="DY2056" s="26"/>
      <c r="DZ2056" s="26"/>
      <c r="EA2056" s="26"/>
      <c r="EB2056" s="26"/>
      <c r="EC2056" s="26"/>
      <c r="ED2056" s="26"/>
      <c r="EE2056" s="26"/>
      <c r="EF2056" s="26"/>
      <c r="EG2056" s="26"/>
      <c r="EH2056" s="26"/>
      <c r="EI2056" s="26"/>
      <c r="EJ2056" s="26"/>
      <c r="EK2056" s="26"/>
      <c r="EL2056" s="26"/>
      <c r="EM2056" s="26"/>
      <c r="EN2056" s="26"/>
      <c r="EO2056" s="26"/>
      <c r="EP2056" s="26"/>
      <c r="EQ2056" s="26"/>
      <c r="ER2056" s="26"/>
      <c r="ES2056" s="26"/>
      <c r="ET2056" s="26"/>
      <c r="EU2056" s="26"/>
      <c r="EV2056" s="26"/>
      <c r="EW2056" s="26"/>
      <c r="EX2056" s="26"/>
      <c r="EY2056" s="26"/>
      <c r="EZ2056" s="26"/>
      <c r="FA2056" s="26"/>
      <c r="FB2056" s="26"/>
      <c r="FC2056" s="26"/>
      <c r="FD2056" s="26"/>
      <c r="FE2056" s="26"/>
      <c r="FF2056" s="26"/>
      <c r="FG2056" s="26"/>
      <c r="FH2056" s="26"/>
      <c r="FI2056" s="26"/>
      <c r="FJ2056" s="26"/>
      <c r="FK2056" s="26"/>
      <c r="FL2056" s="26"/>
    </row>
  </sheetData>
  <mergeCells count="12">
    <mergeCell ref="K3:M3"/>
    <mergeCell ref="N3:P3"/>
    <mergeCell ref="A3:A4"/>
    <mergeCell ref="C3:C4"/>
    <mergeCell ref="D3:D4"/>
    <mergeCell ref="E3:G3"/>
    <mergeCell ref="B3:B4"/>
    <mergeCell ref="B5:B23"/>
    <mergeCell ref="B24:B45"/>
    <mergeCell ref="A5:A167"/>
    <mergeCell ref="B46:B167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O2155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2.81640625" style="22" bestFit="1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119" width="9.1796875" style="26"/>
    <col min="120" max="120" width="11.453125" style="26" customWidth="1"/>
    <col min="121" max="121" width="11.1796875" style="26" bestFit="1" customWidth="1"/>
    <col min="122" max="122" width="13.26953125" style="26" bestFit="1" customWidth="1"/>
    <col min="123" max="123" width="10.54296875" style="26" bestFit="1" customWidth="1"/>
    <col min="124" max="124" width="10.1796875" style="26" bestFit="1" customWidth="1"/>
    <col min="125" max="125" width="10.81640625" style="26" bestFit="1" customWidth="1"/>
    <col min="126" max="126" width="10" style="26" bestFit="1" customWidth="1"/>
    <col min="127" max="127" width="9.54296875" style="26" bestFit="1" customWidth="1"/>
    <col min="128" max="128" width="10.81640625" style="26" bestFit="1" customWidth="1"/>
    <col min="129" max="129" width="10" style="26" bestFit="1" customWidth="1"/>
    <col min="130" max="130" width="9.54296875" style="26" bestFit="1" customWidth="1"/>
    <col min="131" max="131" width="10.81640625" style="26" bestFit="1" customWidth="1"/>
    <col min="132" max="132" width="11" style="26" bestFit="1" customWidth="1"/>
    <col min="133" max="133" width="10.453125" style="26" bestFit="1" customWidth="1"/>
    <col min="134" max="134" width="10.81640625" style="26" bestFit="1" customWidth="1"/>
    <col min="135" max="142" width="10.81640625" style="26" customWidth="1"/>
    <col min="143" max="143" width="11.26953125" style="26" customWidth="1"/>
    <col min="144" max="154" width="6.81640625" style="26" customWidth="1"/>
    <col min="155" max="375" width="9.1796875" style="26"/>
    <col min="376" max="376" width="11.453125" style="26" customWidth="1"/>
    <col min="377" max="377" width="11.1796875" style="26" bestFit="1" customWidth="1"/>
    <col min="378" max="378" width="13.26953125" style="26" bestFit="1" customWidth="1"/>
    <col min="379" max="379" width="10.54296875" style="26" bestFit="1" customWidth="1"/>
    <col min="380" max="380" width="10.1796875" style="26" bestFit="1" customWidth="1"/>
    <col min="381" max="381" width="10.81640625" style="26" bestFit="1" customWidth="1"/>
    <col min="382" max="382" width="10" style="26" bestFit="1" customWidth="1"/>
    <col min="383" max="383" width="9.54296875" style="26" bestFit="1" customWidth="1"/>
    <col min="384" max="384" width="10.81640625" style="26" bestFit="1" customWidth="1"/>
    <col min="385" max="385" width="10" style="26" bestFit="1" customWidth="1"/>
    <col min="386" max="386" width="9.54296875" style="26" bestFit="1" customWidth="1"/>
    <col min="387" max="387" width="10.81640625" style="26" bestFit="1" customWidth="1"/>
    <col min="388" max="388" width="11" style="26" bestFit="1" customWidth="1"/>
    <col min="389" max="389" width="10.453125" style="26" bestFit="1" customWidth="1"/>
    <col min="390" max="390" width="10.81640625" style="26" bestFit="1" customWidth="1"/>
    <col min="391" max="398" width="10.81640625" style="26" customWidth="1"/>
    <col min="399" max="399" width="11.26953125" style="26" customWidth="1"/>
    <col min="400" max="410" width="6.81640625" style="26" customWidth="1"/>
    <col min="411" max="631" width="9.1796875" style="26"/>
    <col min="632" max="632" width="11.453125" style="26" customWidth="1"/>
    <col min="633" max="633" width="11.1796875" style="26" bestFit="1" customWidth="1"/>
    <col min="634" max="634" width="13.26953125" style="26" bestFit="1" customWidth="1"/>
    <col min="635" max="635" width="10.54296875" style="26" bestFit="1" customWidth="1"/>
    <col min="636" max="636" width="10.1796875" style="26" bestFit="1" customWidth="1"/>
    <col min="637" max="637" width="10.81640625" style="26" bestFit="1" customWidth="1"/>
    <col min="638" max="638" width="10" style="26" bestFit="1" customWidth="1"/>
    <col min="639" max="639" width="9.54296875" style="26" bestFit="1" customWidth="1"/>
    <col min="640" max="640" width="10.81640625" style="26" bestFit="1" customWidth="1"/>
    <col min="641" max="641" width="10" style="26" bestFit="1" customWidth="1"/>
    <col min="642" max="642" width="9.54296875" style="26" bestFit="1" customWidth="1"/>
    <col min="643" max="643" width="10.81640625" style="26" bestFit="1" customWidth="1"/>
    <col min="644" max="644" width="11" style="26" bestFit="1" customWidth="1"/>
    <col min="645" max="645" width="10.453125" style="26" bestFit="1" customWidth="1"/>
    <col min="646" max="646" width="10.81640625" style="26" bestFit="1" customWidth="1"/>
    <col min="647" max="654" width="10.81640625" style="26" customWidth="1"/>
    <col min="655" max="655" width="11.26953125" style="26" customWidth="1"/>
    <col min="656" max="666" width="6.81640625" style="26" customWidth="1"/>
    <col min="667" max="887" width="9.1796875" style="26"/>
    <col min="888" max="888" width="11.453125" style="26" customWidth="1"/>
    <col min="889" max="889" width="11.1796875" style="26" bestFit="1" customWidth="1"/>
    <col min="890" max="890" width="13.26953125" style="26" bestFit="1" customWidth="1"/>
    <col min="891" max="891" width="10.54296875" style="26" bestFit="1" customWidth="1"/>
    <col min="892" max="892" width="10.1796875" style="26" bestFit="1" customWidth="1"/>
    <col min="893" max="893" width="10.81640625" style="26" bestFit="1" customWidth="1"/>
    <col min="894" max="894" width="10" style="26" bestFit="1" customWidth="1"/>
    <col min="895" max="895" width="9.54296875" style="26" bestFit="1" customWidth="1"/>
    <col min="896" max="896" width="10.81640625" style="26" bestFit="1" customWidth="1"/>
    <col min="897" max="897" width="10" style="26" bestFit="1" customWidth="1"/>
    <col min="898" max="898" width="9.54296875" style="26" bestFit="1" customWidth="1"/>
    <col min="899" max="899" width="10.81640625" style="26" bestFit="1" customWidth="1"/>
    <col min="900" max="900" width="11" style="26" bestFit="1" customWidth="1"/>
    <col min="901" max="901" width="10.453125" style="26" bestFit="1" customWidth="1"/>
    <col min="902" max="902" width="10.81640625" style="26" bestFit="1" customWidth="1"/>
    <col min="903" max="910" width="10.81640625" style="26" customWidth="1"/>
    <col min="911" max="911" width="11.26953125" style="26" customWidth="1"/>
    <col min="912" max="922" width="6.81640625" style="26" customWidth="1"/>
    <col min="923" max="1143" width="9.1796875" style="26"/>
    <col min="1144" max="1144" width="11.453125" style="26" customWidth="1"/>
    <col min="1145" max="1145" width="11.1796875" style="26" bestFit="1" customWidth="1"/>
    <col min="1146" max="1146" width="13.26953125" style="26" bestFit="1" customWidth="1"/>
    <col min="1147" max="1147" width="10.54296875" style="26" bestFit="1" customWidth="1"/>
    <col min="1148" max="1148" width="10.1796875" style="26" bestFit="1" customWidth="1"/>
    <col min="1149" max="1149" width="10.81640625" style="26" bestFit="1" customWidth="1"/>
    <col min="1150" max="1150" width="10" style="26" bestFit="1" customWidth="1"/>
    <col min="1151" max="1151" width="9.54296875" style="26" bestFit="1" customWidth="1"/>
    <col min="1152" max="1152" width="10.81640625" style="26" bestFit="1" customWidth="1"/>
    <col min="1153" max="1153" width="10" style="26" bestFit="1" customWidth="1"/>
    <col min="1154" max="1154" width="9.54296875" style="26" bestFit="1" customWidth="1"/>
    <col min="1155" max="1155" width="10.81640625" style="26" bestFit="1" customWidth="1"/>
    <col min="1156" max="1156" width="11" style="26" bestFit="1" customWidth="1"/>
    <col min="1157" max="1157" width="10.453125" style="26" bestFit="1" customWidth="1"/>
    <col min="1158" max="1158" width="10.81640625" style="26" bestFit="1" customWidth="1"/>
    <col min="1159" max="1166" width="10.81640625" style="26" customWidth="1"/>
    <col min="1167" max="1167" width="11.26953125" style="26" customWidth="1"/>
    <col min="1168" max="1178" width="6.81640625" style="26" customWidth="1"/>
    <col min="1179" max="1399" width="9.1796875" style="26"/>
    <col min="1400" max="1400" width="11.453125" style="26" customWidth="1"/>
    <col min="1401" max="1401" width="11.1796875" style="26" bestFit="1" customWidth="1"/>
    <col min="1402" max="1402" width="13.26953125" style="26" bestFit="1" customWidth="1"/>
    <col min="1403" max="1403" width="10.54296875" style="26" bestFit="1" customWidth="1"/>
    <col min="1404" max="1404" width="10.1796875" style="26" bestFit="1" customWidth="1"/>
    <col min="1405" max="1405" width="10.81640625" style="26" bestFit="1" customWidth="1"/>
    <col min="1406" max="1406" width="10" style="26" bestFit="1" customWidth="1"/>
    <col min="1407" max="1407" width="9.54296875" style="26" bestFit="1" customWidth="1"/>
    <col min="1408" max="1408" width="10.81640625" style="26" bestFit="1" customWidth="1"/>
    <col min="1409" max="1409" width="10" style="26" bestFit="1" customWidth="1"/>
    <col min="1410" max="1410" width="9.54296875" style="26" bestFit="1" customWidth="1"/>
    <col min="1411" max="1411" width="10.81640625" style="26" bestFit="1" customWidth="1"/>
    <col min="1412" max="1412" width="11" style="26" bestFit="1" customWidth="1"/>
    <col min="1413" max="1413" width="10.453125" style="26" bestFit="1" customWidth="1"/>
    <col min="1414" max="1414" width="10.81640625" style="26" bestFit="1" customWidth="1"/>
    <col min="1415" max="1422" width="10.81640625" style="26" customWidth="1"/>
    <col min="1423" max="1423" width="11.26953125" style="26" customWidth="1"/>
    <col min="1424" max="1434" width="6.81640625" style="26" customWidth="1"/>
    <col min="1435" max="1655" width="9.1796875" style="26"/>
    <col min="1656" max="1656" width="11.453125" style="26" customWidth="1"/>
    <col min="1657" max="1657" width="11.1796875" style="26" bestFit="1" customWidth="1"/>
    <col min="1658" max="1658" width="13.26953125" style="26" bestFit="1" customWidth="1"/>
    <col min="1659" max="1659" width="10.54296875" style="26" bestFit="1" customWidth="1"/>
    <col min="1660" max="1660" width="10.1796875" style="26" bestFit="1" customWidth="1"/>
    <col min="1661" max="1661" width="10.81640625" style="26" bestFit="1" customWidth="1"/>
    <col min="1662" max="1662" width="10" style="26" bestFit="1" customWidth="1"/>
    <col min="1663" max="1663" width="9.54296875" style="26" bestFit="1" customWidth="1"/>
    <col min="1664" max="1664" width="10.81640625" style="26" bestFit="1" customWidth="1"/>
    <col min="1665" max="1665" width="10" style="26" bestFit="1" customWidth="1"/>
    <col min="1666" max="1666" width="9.54296875" style="26" bestFit="1" customWidth="1"/>
    <col min="1667" max="1667" width="10.81640625" style="26" bestFit="1" customWidth="1"/>
    <col min="1668" max="1668" width="11" style="26" bestFit="1" customWidth="1"/>
    <col min="1669" max="1669" width="10.453125" style="26" bestFit="1" customWidth="1"/>
    <col min="1670" max="1670" width="10.81640625" style="26" bestFit="1" customWidth="1"/>
    <col min="1671" max="1678" width="10.81640625" style="26" customWidth="1"/>
    <col min="1679" max="1679" width="11.26953125" style="26" customWidth="1"/>
    <col min="1680" max="1690" width="6.81640625" style="26" customWidth="1"/>
    <col min="1691" max="1911" width="9.1796875" style="26"/>
    <col min="1912" max="1912" width="11.453125" style="26" customWidth="1"/>
    <col min="1913" max="1913" width="11.1796875" style="26" bestFit="1" customWidth="1"/>
    <col min="1914" max="1914" width="13.26953125" style="26" bestFit="1" customWidth="1"/>
    <col min="1915" max="1915" width="10.54296875" style="26" bestFit="1" customWidth="1"/>
    <col min="1916" max="1916" width="10.1796875" style="26" bestFit="1" customWidth="1"/>
    <col min="1917" max="1917" width="10.81640625" style="26" bestFit="1" customWidth="1"/>
    <col min="1918" max="1918" width="10" style="26" bestFit="1" customWidth="1"/>
    <col min="1919" max="1919" width="9.54296875" style="26" bestFit="1" customWidth="1"/>
    <col min="1920" max="1920" width="10.81640625" style="26" bestFit="1" customWidth="1"/>
    <col min="1921" max="1921" width="10" style="26" bestFit="1" customWidth="1"/>
    <col min="1922" max="1922" width="9.54296875" style="26" bestFit="1" customWidth="1"/>
    <col min="1923" max="1923" width="10.81640625" style="26" bestFit="1" customWidth="1"/>
    <col min="1924" max="1924" width="11" style="26" bestFit="1" customWidth="1"/>
    <col min="1925" max="1925" width="10.453125" style="26" bestFit="1" customWidth="1"/>
    <col min="1926" max="1926" width="10.81640625" style="26" bestFit="1" customWidth="1"/>
    <col min="1927" max="1934" width="10.81640625" style="26" customWidth="1"/>
    <col min="1935" max="1935" width="11.26953125" style="26" customWidth="1"/>
    <col min="1936" max="1946" width="6.81640625" style="26" customWidth="1"/>
    <col min="1947" max="2167" width="9.1796875" style="26"/>
    <col min="2168" max="2168" width="11.453125" style="26" customWidth="1"/>
    <col min="2169" max="2169" width="11.1796875" style="26" bestFit="1" customWidth="1"/>
    <col min="2170" max="2170" width="13.26953125" style="26" bestFit="1" customWidth="1"/>
    <col min="2171" max="2171" width="10.54296875" style="26" bestFit="1" customWidth="1"/>
    <col min="2172" max="2172" width="10.1796875" style="26" bestFit="1" customWidth="1"/>
    <col min="2173" max="2173" width="10.81640625" style="26" bestFit="1" customWidth="1"/>
    <col min="2174" max="2174" width="10" style="26" bestFit="1" customWidth="1"/>
    <col min="2175" max="2175" width="9.54296875" style="26" bestFit="1" customWidth="1"/>
    <col min="2176" max="2176" width="10.81640625" style="26" bestFit="1" customWidth="1"/>
    <col min="2177" max="2177" width="10" style="26" bestFit="1" customWidth="1"/>
    <col min="2178" max="2178" width="9.54296875" style="26" bestFit="1" customWidth="1"/>
    <col min="2179" max="2179" width="10.81640625" style="26" bestFit="1" customWidth="1"/>
    <col min="2180" max="2180" width="11" style="26" bestFit="1" customWidth="1"/>
    <col min="2181" max="2181" width="10.453125" style="26" bestFit="1" customWidth="1"/>
    <col min="2182" max="2182" width="10.81640625" style="26" bestFit="1" customWidth="1"/>
    <col min="2183" max="2190" width="10.81640625" style="26" customWidth="1"/>
    <col min="2191" max="2191" width="11.26953125" style="26" customWidth="1"/>
    <col min="2192" max="2202" width="6.81640625" style="26" customWidth="1"/>
    <col min="2203" max="2423" width="9.1796875" style="26"/>
    <col min="2424" max="2424" width="11.453125" style="26" customWidth="1"/>
    <col min="2425" max="2425" width="11.1796875" style="26" bestFit="1" customWidth="1"/>
    <col min="2426" max="2426" width="13.26953125" style="26" bestFit="1" customWidth="1"/>
    <col min="2427" max="2427" width="10.54296875" style="26" bestFit="1" customWidth="1"/>
    <col min="2428" max="2428" width="10.1796875" style="26" bestFit="1" customWidth="1"/>
    <col min="2429" max="2429" width="10.81640625" style="26" bestFit="1" customWidth="1"/>
    <col min="2430" max="2430" width="10" style="26" bestFit="1" customWidth="1"/>
    <col min="2431" max="2431" width="9.54296875" style="26" bestFit="1" customWidth="1"/>
    <col min="2432" max="2432" width="10.81640625" style="26" bestFit="1" customWidth="1"/>
    <col min="2433" max="2433" width="10" style="26" bestFit="1" customWidth="1"/>
    <col min="2434" max="2434" width="9.54296875" style="26" bestFit="1" customWidth="1"/>
    <col min="2435" max="2435" width="10.81640625" style="26" bestFit="1" customWidth="1"/>
    <col min="2436" max="2436" width="11" style="26" bestFit="1" customWidth="1"/>
    <col min="2437" max="2437" width="10.453125" style="26" bestFit="1" customWidth="1"/>
    <col min="2438" max="2438" width="10.81640625" style="26" bestFit="1" customWidth="1"/>
    <col min="2439" max="2446" width="10.81640625" style="26" customWidth="1"/>
    <col min="2447" max="2447" width="11.26953125" style="26" customWidth="1"/>
    <col min="2448" max="2458" width="6.81640625" style="26" customWidth="1"/>
    <col min="2459" max="2679" width="9.1796875" style="26"/>
    <col min="2680" max="2680" width="11.453125" style="26" customWidth="1"/>
    <col min="2681" max="2681" width="11.1796875" style="26" bestFit="1" customWidth="1"/>
    <col min="2682" max="2682" width="13.26953125" style="26" bestFit="1" customWidth="1"/>
    <col min="2683" max="2683" width="10.54296875" style="26" bestFit="1" customWidth="1"/>
    <col min="2684" max="2684" width="10.1796875" style="26" bestFit="1" customWidth="1"/>
    <col min="2685" max="2685" width="10.81640625" style="26" bestFit="1" customWidth="1"/>
    <col min="2686" max="2686" width="10" style="26" bestFit="1" customWidth="1"/>
    <col min="2687" max="2687" width="9.54296875" style="26" bestFit="1" customWidth="1"/>
    <col min="2688" max="2688" width="10.81640625" style="26" bestFit="1" customWidth="1"/>
    <col min="2689" max="2689" width="10" style="26" bestFit="1" customWidth="1"/>
    <col min="2690" max="2690" width="9.54296875" style="26" bestFit="1" customWidth="1"/>
    <col min="2691" max="2691" width="10.81640625" style="26" bestFit="1" customWidth="1"/>
    <col min="2692" max="2692" width="11" style="26" bestFit="1" customWidth="1"/>
    <col min="2693" max="2693" width="10.453125" style="26" bestFit="1" customWidth="1"/>
    <col min="2694" max="2694" width="10.81640625" style="26" bestFit="1" customWidth="1"/>
    <col min="2695" max="2702" width="10.81640625" style="26" customWidth="1"/>
    <col min="2703" max="2703" width="11.26953125" style="26" customWidth="1"/>
    <col min="2704" max="2714" width="6.81640625" style="26" customWidth="1"/>
    <col min="2715" max="2935" width="9.1796875" style="26"/>
    <col min="2936" max="2936" width="11.453125" style="26" customWidth="1"/>
    <col min="2937" max="2937" width="11.1796875" style="26" bestFit="1" customWidth="1"/>
    <col min="2938" max="2938" width="13.26953125" style="26" bestFit="1" customWidth="1"/>
    <col min="2939" max="2939" width="10.54296875" style="26" bestFit="1" customWidth="1"/>
    <col min="2940" max="2940" width="10.1796875" style="26" bestFit="1" customWidth="1"/>
    <col min="2941" max="2941" width="10.81640625" style="26" bestFit="1" customWidth="1"/>
    <col min="2942" max="2942" width="10" style="26" bestFit="1" customWidth="1"/>
    <col min="2943" max="2943" width="9.54296875" style="26" bestFit="1" customWidth="1"/>
    <col min="2944" max="2944" width="10.81640625" style="26" bestFit="1" customWidth="1"/>
    <col min="2945" max="2945" width="10" style="26" bestFit="1" customWidth="1"/>
    <col min="2946" max="2946" width="9.54296875" style="26" bestFit="1" customWidth="1"/>
    <col min="2947" max="2947" width="10.81640625" style="26" bestFit="1" customWidth="1"/>
    <col min="2948" max="2948" width="11" style="26" bestFit="1" customWidth="1"/>
    <col min="2949" max="2949" width="10.453125" style="26" bestFit="1" customWidth="1"/>
    <col min="2950" max="2950" width="10.81640625" style="26" bestFit="1" customWidth="1"/>
    <col min="2951" max="2958" width="10.81640625" style="26" customWidth="1"/>
    <col min="2959" max="2959" width="11.26953125" style="26" customWidth="1"/>
    <col min="2960" max="2970" width="6.81640625" style="26" customWidth="1"/>
    <col min="2971" max="3191" width="9.1796875" style="26"/>
    <col min="3192" max="3192" width="11.453125" style="26" customWidth="1"/>
    <col min="3193" max="3193" width="11.1796875" style="26" bestFit="1" customWidth="1"/>
    <col min="3194" max="3194" width="13.26953125" style="26" bestFit="1" customWidth="1"/>
    <col min="3195" max="3195" width="10.54296875" style="26" bestFit="1" customWidth="1"/>
    <col min="3196" max="3196" width="10.1796875" style="26" bestFit="1" customWidth="1"/>
    <col min="3197" max="3197" width="10.81640625" style="26" bestFit="1" customWidth="1"/>
    <col min="3198" max="3198" width="10" style="26" bestFit="1" customWidth="1"/>
    <col min="3199" max="3199" width="9.54296875" style="26" bestFit="1" customWidth="1"/>
    <col min="3200" max="3200" width="10.81640625" style="26" bestFit="1" customWidth="1"/>
    <col min="3201" max="3201" width="10" style="26" bestFit="1" customWidth="1"/>
    <col min="3202" max="3202" width="9.54296875" style="26" bestFit="1" customWidth="1"/>
    <col min="3203" max="3203" width="10.81640625" style="26" bestFit="1" customWidth="1"/>
    <col min="3204" max="3204" width="11" style="26" bestFit="1" customWidth="1"/>
    <col min="3205" max="3205" width="10.453125" style="26" bestFit="1" customWidth="1"/>
    <col min="3206" max="3206" width="10.81640625" style="26" bestFit="1" customWidth="1"/>
    <col min="3207" max="3214" width="10.81640625" style="26" customWidth="1"/>
    <col min="3215" max="3215" width="11.26953125" style="26" customWidth="1"/>
    <col min="3216" max="3226" width="6.81640625" style="26" customWidth="1"/>
    <col min="3227" max="3447" width="9.1796875" style="26"/>
    <col min="3448" max="3448" width="11.453125" style="26" customWidth="1"/>
    <col min="3449" max="3449" width="11.1796875" style="26" bestFit="1" customWidth="1"/>
    <col min="3450" max="3450" width="13.26953125" style="26" bestFit="1" customWidth="1"/>
    <col min="3451" max="3451" width="10.54296875" style="26" bestFit="1" customWidth="1"/>
    <col min="3452" max="3452" width="10.1796875" style="26" bestFit="1" customWidth="1"/>
    <col min="3453" max="3453" width="10.81640625" style="26" bestFit="1" customWidth="1"/>
    <col min="3454" max="3454" width="10" style="26" bestFit="1" customWidth="1"/>
    <col min="3455" max="3455" width="9.54296875" style="26" bestFit="1" customWidth="1"/>
    <col min="3456" max="3456" width="10.81640625" style="26" bestFit="1" customWidth="1"/>
    <col min="3457" max="3457" width="10" style="26" bestFit="1" customWidth="1"/>
    <col min="3458" max="3458" width="9.54296875" style="26" bestFit="1" customWidth="1"/>
    <col min="3459" max="3459" width="10.81640625" style="26" bestFit="1" customWidth="1"/>
    <col min="3460" max="3460" width="11" style="26" bestFit="1" customWidth="1"/>
    <col min="3461" max="3461" width="10.453125" style="26" bestFit="1" customWidth="1"/>
    <col min="3462" max="3462" width="10.81640625" style="26" bestFit="1" customWidth="1"/>
    <col min="3463" max="3470" width="10.81640625" style="26" customWidth="1"/>
    <col min="3471" max="3471" width="11.26953125" style="26" customWidth="1"/>
    <col min="3472" max="3482" width="6.81640625" style="26" customWidth="1"/>
    <col min="3483" max="3703" width="9.1796875" style="26"/>
    <col min="3704" max="3704" width="11.453125" style="26" customWidth="1"/>
    <col min="3705" max="3705" width="11.1796875" style="26" bestFit="1" customWidth="1"/>
    <col min="3706" max="3706" width="13.26953125" style="26" bestFit="1" customWidth="1"/>
    <col min="3707" max="3707" width="10.54296875" style="26" bestFit="1" customWidth="1"/>
    <col min="3708" max="3708" width="10.1796875" style="26" bestFit="1" customWidth="1"/>
    <col min="3709" max="3709" width="10.81640625" style="26" bestFit="1" customWidth="1"/>
    <col min="3710" max="3710" width="10" style="26" bestFit="1" customWidth="1"/>
    <col min="3711" max="3711" width="9.54296875" style="26" bestFit="1" customWidth="1"/>
    <col min="3712" max="3712" width="10.81640625" style="26" bestFit="1" customWidth="1"/>
    <col min="3713" max="3713" width="10" style="26" bestFit="1" customWidth="1"/>
    <col min="3714" max="3714" width="9.54296875" style="26" bestFit="1" customWidth="1"/>
    <col min="3715" max="3715" width="10.81640625" style="26" bestFit="1" customWidth="1"/>
    <col min="3716" max="3716" width="11" style="26" bestFit="1" customWidth="1"/>
    <col min="3717" max="3717" width="10.453125" style="26" bestFit="1" customWidth="1"/>
    <col min="3718" max="3718" width="10.81640625" style="26" bestFit="1" customWidth="1"/>
    <col min="3719" max="3726" width="10.81640625" style="26" customWidth="1"/>
    <col min="3727" max="3727" width="11.26953125" style="26" customWidth="1"/>
    <col min="3728" max="3738" width="6.81640625" style="26" customWidth="1"/>
    <col min="3739" max="3959" width="9.1796875" style="26"/>
    <col min="3960" max="3960" width="11.453125" style="26" customWidth="1"/>
    <col min="3961" max="3961" width="11.1796875" style="26" bestFit="1" customWidth="1"/>
    <col min="3962" max="3962" width="13.26953125" style="26" bestFit="1" customWidth="1"/>
    <col min="3963" max="3963" width="10.54296875" style="26" bestFit="1" customWidth="1"/>
    <col min="3964" max="3964" width="10.1796875" style="26" bestFit="1" customWidth="1"/>
    <col min="3965" max="3965" width="10.81640625" style="26" bestFit="1" customWidth="1"/>
    <col min="3966" max="3966" width="10" style="26" bestFit="1" customWidth="1"/>
    <col min="3967" max="3967" width="9.54296875" style="26" bestFit="1" customWidth="1"/>
    <col min="3968" max="3968" width="10.81640625" style="26" bestFit="1" customWidth="1"/>
    <col min="3969" max="3969" width="10" style="26" bestFit="1" customWidth="1"/>
    <col min="3970" max="3970" width="9.54296875" style="26" bestFit="1" customWidth="1"/>
    <col min="3971" max="3971" width="10.81640625" style="26" bestFit="1" customWidth="1"/>
    <col min="3972" max="3972" width="11" style="26" bestFit="1" customWidth="1"/>
    <col min="3973" max="3973" width="10.453125" style="26" bestFit="1" customWidth="1"/>
    <col min="3974" max="3974" width="10.81640625" style="26" bestFit="1" customWidth="1"/>
    <col min="3975" max="3982" width="10.81640625" style="26" customWidth="1"/>
    <col min="3983" max="3983" width="11.26953125" style="26" customWidth="1"/>
    <col min="3984" max="3994" width="6.81640625" style="26" customWidth="1"/>
    <col min="3995" max="4215" width="9.1796875" style="26"/>
    <col min="4216" max="4216" width="11.453125" style="26" customWidth="1"/>
    <col min="4217" max="4217" width="11.1796875" style="26" bestFit="1" customWidth="1"/>
    <col min="4218" max="4218" width="13.26953125" style="26" bestFit="1" customWidth="1"/>
    <col min="4219" max="4219" width="10.54296875" style="26" bestFit="1" customWidth="1"/>
    <col min="4220" max="4220" width="10.1796875" style="26" bestFit="1" customWidth="1"/>
    <col min="4221" max="4221" width="10.81640625" style="26" bestFit="1" customWidth="1"/>
    <col min="4222" max="4222" width="10" style="26" bestFit="1" customWidth="1"/>
    <col min="4223" max="4223" width="9.54296875" style="26" bestFit="1" customWidth="1"/>
    <col min="4224" max="4224" width="10.81640625" style="26" bestFit="1" customWidth="1"/>
    <col min="4225" max="4225" width="10" style="26" bestFit="1" customWidth="1"/>
    <col min="4226" max="4226" width="9.54296875" style="26" bestFit="1" customWidth="1"/>
    <col min="4227" max="4227" width="10.81640625" style="26" bestFit="1" customWidth="1"/>
    <col min="4228" max="4228" width="11" style="26" bestFit="1" customWidth="1"/>
    <col min="4229" max="4229" width="10.453125" style="26" bestFit="1" customWidth="1"/>
    <col min="4230" max="4230" width="10.81640625" style="26" bestFit="1" customWidth="1"/>
    <col min="4231" max="4238" width="10.81640625" style="26" customWidth="1"/>
    <col min="4239" max="4239" width="11.26953125" style="26" customWidth="1"/>
    <col min="4240" max="4250" width="6.81640625" style="26" customWidth="1"/>
    <col min="4251" max="4471" width="9.1796875" style="26"/>
    <col min="4472" max="4472" width="11.453125" style="26" customWidth="1"/>
    <col min="4473" max="4473" width="11.1796875" style="26" bestFit="1" customWidth="1"/>
    <col min="4474" max="4474" width="13.26953125" style="26" bestFit="1" customWidth="1"/>
    <col min="4475" max="4475" width="10.54296875" style="26" bestFit="1" customWidth="1"/>
    <col min="4476" max="4476" width="10.1796875" style="26" bestFit="1" customWidth="1"/>
    <col min="4477" max="4477" width="10.81640625" style="26" bestFit="1" customWidth="1"/>
    <col min="4478" max="4478" width="10" style="26" bestFit="1" customWidth="1"/>
    <col min="4479" max="4479" width="9.54296875" style="26" bestFit="1" customWidth="1"/>
    <col min="4480" max="4480" width="10.81640625" style="26" bestFit="1" customWidth="1"/>
    <col min="4481" max="4481" width="10" style="26" bestFit="1" customWidth="1"/>
    <col min="4482" max="4482" width="9.54296875" style="26" bestFit="1" customWidth="1"/>
    <col min="4483" max="4483" width="10.81640625" style="26" bestFit="1" customWidth="1"/>
    <col min="4484" max="4484" width="11" style="26" bestFit="1" customWidth="1"/>
    <col min="4485" max="4485" width="10.453125" style="26" bestFit="1" customWidth="1"/>
    <col min="4486" max="4486" width="10.81640625" style="26" bestFit="1" customWidth="1"/>
    <col min="4487" max="4494" width="10.81640625" style="26" customWidth="1"/>
    <col min="4495" max="4495" width="11.26953125" style="26" customWidth="1"/>
    <col min="4496" max="4506" width="6.81640625" style="26" customWidth="1"/>
    <col min="4507" max="4727" width="9.1796875" style="26"/>
    <col min="4728" max="4728" width="11.453125" style="26" customWidth="1"/>
    <col min="4729" max="4729" width="11.1796875" style="26" bestFit="1" customWidth="1"/>
    <col min="4730" max="4730" width="13.26953125" style="26" bestFit="1" customWidth="1"/>
    <col min="4731" max="4731" width="10.54296875" style="26" bestFit="1" customWidth="1"/>
    <col min="4732" max="4732" width="10.1796875" style="26" bestFit="1" customWidth="1"/>
    <col min="4733" max="4733" width="10.81640625" style="26" bestFit="1" customWidth="1"/>
    <col min="4734" max="4734" width="10" style="26" bestFit="1" customWidth="1"/>
    <col min="4735" max="4735" width="9.54296875" style="26" bestFit="1" customWidth="1"/>
    <col min="4736" max="4736" width="10.81640625" style="26" bestFit="1" customWidth="1"/>
    <col min="4737" max="4737" width="10" style="26" bestFit="1" customWidth="1"/>
    <col min="4738" max="4738" width="9.54296875" style="26" bestFit="1" customWidth="1"/>
    <col min="4739" max="4739" width="10.81640625" style="26" bestFit="1" customWidth="1"/>
    <col min="4740" max="4740" width="11" style="26" bestFit="1" customWidth="1"/>
    <col min="4741" max="4741" width="10.453125" style="26" bestFit="1" customWidth="1"/>
    <col min="4742" max="4742" width="10.81640625" style="26" bestFit="1" customWidth="1"/>
    <col min="4743" max="4750" width="10.81640625" style="26" customWidth="1"/>
    <col min="4751" max="4751" width="11.26953125" style="26" customWidth="1"/>
    <col min="4752" max="4762" width="6.81640625" style="26" customWidth="1"/>
    <col min="4763" max="4983" width="9.1796875" style="26"/>
    <col min="4984" max="4984" width="11.453125" style="26" customWidth="1"/>
    <col min="4985" max="4985" width="11.1796875" style="26" bestFit="1" customWidth="1"/>
    <col min="4986" max="4986" width="13.26953125" style="26" bestFit="1" customWidth="1"/>
    <col min="4987" max="4987" width="10.54296875" style="26" bestFit="1" customWidth="1"/>
    <col min="4988" max="4988" width="10.1796875" style="26" bestFit="1" customWidth="1"/>
    <col min="4989" max="4989" width="10.81640625" style="26" bestFit="1" customWidth="1"/>
    <col min="4990" max="4990" width="10" style="26" bestFit="1" customWidth="1"/>
    <col min="4991" max="4991" width="9.54296875" style="26" bestFit="1" customWidth="1"/>
    <col min="4992" max="4992" width="10.81640625" style="26" bestFit="1" customWidth="1"/>
    <col min="4993" max="4993" width="10" style="26" bestFit="1" customWidth="1"/>
    <col min="4994" max="4994" width="9.54296875" style="26" bestFit="1" customWidth="1"/>
    <col min="4995" max="4995" width="10.81640625" style="26" bestFit="1" customWidth="1"/>
    <col min="4996" max="4996" width="11" style="26" bestFit="1" customWidth="1"/>
    <col min="4997" max="4997" width="10.453125" style="26" bestFit="1" customWidth="1"/>
    <col min="4998" max="4998" width="10.81640625" style="26" bestFit="1" customWidth="1"/>
    <col min="4999" max="5006" width="10.81640625" style="26" customWidth="1"/>
    <col min="5007" max="5007" width="11.26953125" style="26" customWidth="1"/>
    <col min="5008" max="5018" width="6.81640625" style="26" customWidth="1"/>
    <col min="5019" max="5239" width="9.1796875" style="26"/>
    <col min="5240" max="5240" width="11.453125" style="26" customWidth="1"/>
    <col min="5241" max="5241" width="11.1796875" style="26" bestFit="1" customWidth="1"/>
    <col min="5242" max="5242" width="13.26953125" style="26" bestFit="1" customWidth="1"/>
    <col min="5243" max="5243" width="10.54296875" style="26" bestFit="1" customWidth="1"/>
    <col min="5244" max="5244" width="10.1796875" style="26" bestFit="1" customWidth="1"/>
    <col min="5245" max="5245" width="10.81640625" style="26" bestFit="1" customWidth="1"/>
    <col min="5246" max="5246" width="10" style="26" bestFit="1" customWidth="1"/>
    <col min="5247" max="5247" width="9.54296875" style="26" bestFit="1" customWidth="1"/>
    <col min="5248" max="5248" width="10.81640625" style="26" bestFit="1" customWidth="1"/>
    <col min="5249" max="5249" width="10" style="26" bestFit="1" customWidth="1"/>
    <col min="5250" max="5250" width="9.54296875" style="26" bestFit="1" customWidth="1"/>
    <col min="5251" max="5251" width="10.81640625" style="26" bestFit="1" customWidth="1"/>
    <col min="5252" max="5252" width="11" style="26" bestFit="1" customWidth="1"/>
    <col min="5253" max="5253" width="10.453125" style="26" bestFit="1" customWidth="1"/>
    <col min="5254" max="5254" width="10.81640625" style="26" bestFit="1" customWidth="1"/>
    <col min="5255" max="5262" width="10.81640625" style="26" customWidth="1"/>
    <col min="5263" max="5263" width="11.26953125" style="26" customWidth="1"/>
    <col min="5264" max="5274" width="6.81640625" style="26" customWidth="1"/>
    <col min="5275" max="5495" width="9.1796875" style="26"/>
    <col min="5496" max="5496" width="11.453125" style="26" customWidth="1"/>
    <col min="5497" max="5497" width="11.1796875" style="26" bestFit="1" customWidth="1"/>
    <col min="5498" max="5498" width="13.26953125" style="26" bestFit="1" customWidth="1"/>
    <col min="5499" max="5499" width="10.54296875" style="26" bestFit="1" customWidth="1"/>
    <col min="5500" max="5500" width="10.1796875" style="26" bestFit="1" customWidth="1"/>
    <col min="5501" max="5501" width="10.81640625" style="26" bestFit="1" customWidth="1"/>
    <col min="5502" max="5502" width="10" style="26" bestFit="1" customWidth="1"/>
    <col min="5503" max="5503" width="9.54296875" style="26" bestFit="1" customWidth="1"/>
    <col min="5504" max="5504" width="10.81640625" style="26" bestFit="1" customWidth="1"/>
    <col min="5505" max="5505" width="10" style="26" bestFit="1" customWidth="1"/>
    <col min="5506" max="5506" width="9.54296875" style="26" bestFit="1" customWidth="1"/>
    <col min="5507" max="5507" width="10.81640625" style="26" bestFit="1" customWidth="1"/>
    <col min="5508" max="5508" width="11" style="26" bestFit="1" customWidth="1"/>
    <col min="5509" max="5509" width="10.453125" style="26" bestFit="1" customWidth="1"/>
    <col min="5510" max="5510" width="10.81640625" style="26" bestFit="1" customWidth="1"/>
    <col min="5511" max="5518" width="10.81640625" style="26" customWidth="1"/>
    <col min="5519" max="5519" width="11.26953125" style="26" customWidth="1"/>
    <col min="5520" max="5530" width="6.81640625" style="26" customWidth="1"/>
    <col min="5531" max="5751" width="9.1796875" style="26"/>
    <col min="5752" max="5752" width="11.453125" style="26" customWidth="1"/>
    <col min="5753" max="5753" width="11.1796875" style="26" bestFit="1" customWidth="1"/>
    <col min="5754" max="5754" width="13.26953125" style="26" bestFit="1" customWidth="1"/>
    <col min="5755" max="5755" width="10.54296875" style="26" bestFit="1" customWidth="1"/>
    <col min="5756" max="5756" width="10.1796875" style="26" bestFit="1" customWidth="1"/>
    <col min="5757" max="5757" width="10.81640625" style="26" bestFit="1" customWidth="1"/>
    <col min="5758" max="5758" width="10" style="26" bestFit="1" customWidth="1"/>
    <col min="5759" max="5759" width="9.54296875" style="26" bestFit="1" customWidth="1"/>
    <col min="5760" max="5760" width="10.81640625" style="26" bestFit="1" customWidth="1"/>
    <col min="5761" max="5761" width="10" style="26" bestFit="1" customWidth="1"/>
    <col min="5762" max="5762" width="9.54296875" style="26" bestFit="1" customWidth="1"/>
    <col min="5763" max="5763" width="10.81640625" style="26" bestFit="1" customWidth="1"/>
    <col min="5764" max="5764" width="11" style="26" bestFit="1" customWidth="1"/>
    <col min="5765" max="5765" width="10.453125" style="26" bestFit="1" customWidth="1"/>
    <col min="5766" max="5766" width="10.81640625" style="26" bestFit="1" customWidth="1"/>
    <col min="5767" max="5774" width="10.81640625" style="26" customWidth="1"/>
    <col min="5775" max="5775" width="11.26953125" style="26" customWidth="1"/>
    <col min="5776" max="5786" width="6.81640625" style="26" customWidth="1"/>
    <col min="5787" max="6007" width="9.1796875" style="26"/>
    <col min="6008" max="6008" width="11.453125" style="26" customWidth="1"/>
    <col min="6009" max="6009" width="11.1796875" style="26" bestFit="1" customWidth="1"/>
    <col min="6010" max="6010" width="13.26953125" style="26" bestFit="1" customWidth="1"/>
    <col min="6011" max="6011" width="10.54296875" style="26" bestFit="1" customWidth="1"/>
    <col min="6012" max="6012" width="10.1796875" style="26" bestFit="1" customWidth="1"/>
    <col min="6013" max="6013" width="10.81640625" style="26" bestFit="1" customWidth="1"/>
    <col min="6014" max="6014" width="10" style="26" bestFit="1" customWidth="1"/>
    <col min="6015" max="6015" width="9.54296875" style="26" bestFit="1" customWidth="1"/>
    <col min="6016" max="6016" width="10.81640625" style="26" bestFit="1" customWidth="1"/>
    <col min="6017" max="6017" width="10" style="26" bestFit="1" customWidth="1"/>
    <col min="6018" max="6018" width="9.54296875" style="26" bestFit="1" customWidth="1"/>
    <col min="6019" max="6019" width="10.81640625" style="26" bestFit="1" customWidth="1"/>
    <col min="6020" max="6020" width="11" style="26" bestFit="1" customWidth="1"/>
    <col min="6021" max="6021" width="10.453125" style="26" bestFit="1" customWidth="1"/>
    <col min="6022" max="6022" width="10.81640625" style="26" bestFit="1" customWidth="1"/>
    <col min="6023" max="6030" width="10.81640625" style="26" customWidth="1"/>
    <col min="6031" max="6031" width="11.26953125" style="26" customWidth="1"/>
    <col min="6032" max="6042" width="6.81640625" style="26" customWidth="1"/>
    <col min="6043" max="6263" width="9.1796875" style="26"/>
    <col min="6264" max="6264" width="11.453125" style="26" customWidth="1"/>
    <col min="6265" max="6265" width="11.1796875" style="26" bestFit="1" customWidth="1"/>
    <col min="6266" max="6266" width="13.26953125" style="26" bestFit="1" customWidth="1"/>
    <col min="6267" max="6267" width="10.54296875" style="26" bestFit="1" customWidth="1"/>
    <col min="6268" max="6268" width="10.1796875" style="26" bestFit="1" customWidth="1"/>
    <col min="6269" max="6269" width="10.81640625" style="26" bestFit="1" customWidth="1"/>
    <col min="6270" max="6270" width="10" style="26" bestFit="1" customWidth="1"/>
    <col min="6271" max="6271" width="9.54296875" style="26" bestFit="1" customWidth="1"/>
    <col min="6272" max="6272" width="10.81640625" style="26" bestFit="1" customWidth="1"/>
    <col min="6273" max="6273" width="10" style="26" bestFit="1" customWidth="1"/>
    <col min="6274" max="6274" width="9.54296875" style="26" bestFit="1" customWidth="1"/>
    <col min="6275" max="6275" width="10.81640625" style="26" bestFit="1" customWidth="1"/>
    <col min="6276" max="6276" width="11" style="26" bestFit="1" customWidth="1"/>
    <col min="6277" max="6277" width="10.453125" style="26" bestFit="1" customWidth="1"/>
    <col min="6278" max="6278" width="10.81640625" style="26" bestFit="1" customWidth="1"/>
    <col min="6279" max="6286" width="10.81640625" style="26" customWidth="1"/>
    <col min="6287" max="6287" width="11.26953125" style="26" customWidth="1"/>
    <col min="6288" max="6298" width="6.81640625" style="26" customWidth="1"/>
    <col min="6299" max="6519" width="9.1796875" style="26"/>
    <col min="6520" max="6520" width="11.453125" style="26" customWidth="1"/>
    <col min="6521" max="6521" width="11.1796875" style="26" bestFit="1" customWidth="1"/>
    <col min="6522" max="6522" width="13.26953125" style="26" bestFit="1" customWidth="1"/>
    <col min="6523" max="6523" width="10.54296875" style="26" bestFit="1" customWidth="1"/>
    <col min="6524" max="6524" width="10.1796875" style="26" bestFit="1" customWidth="1"/>
    <col min="6525" max="6525" width="10.81640625" style="26" bestFit="1" customWidth="1"/>
    <col min="6526" max="6526" width="10" style="26" bestFit="1" customWidth="1"/>
    <col min="6527" max="6527" width="9.54296875" style="26" bestFit="1" customWidth="1"/>
    <col min="6528" max="6528" width="10.81640625" style="26" bestFit="1" customWidth="1"/>
    <col min="6529" max="6529" width="10" style="26" bestFit="1" customWidth="1"/>
    <col min="6530" max="6530" width="9.54296875" style="26" bestFit="1" customWidth="1"/>
    <col min="6531" max="6531" width="10.81640625" style="26" bestFit="1" customWidth="1"/>
    <col min="6532" max="6532" width="11" style="26" bestFit="1" customWidth="1"/>
    <col min="6533" max="6533" width="10.453125" style="26" bestFit="1" customWidth="1"/>
    <col min="6534" max="6534" width="10.81640625" style="26" bestFit="1" customWidth="1"/>
    <col min="6535" max="6542" width="10.81640625" style="26" customWidth="1"/>
    <col min="6543" max="6543" width="11.26953125" style="26" customWidth="1"/>
    <col min="6544" max="6554" width="6.81640625" style="26" customWidth="1"/>
    <col min="6555" max="6775" width="9.1796875" style="26"/>
    <col min="6776" max="6776" width="11.453125" style="26" customWidth="1"/>
    <col min="6777" max="6777" width="11.1796875" style="26" bestFit="1" customWidth="1"/>
    <col min="6778" max="6778" width="13.26953125" style="26" bestFit="1" customWidth="1"/>
    <col min="6779" max="6779" width="10.54296875" style="26" bestFit="1" customWidth="1"/>
    <col min="6780" max="6780" width="10.1796875" style="26" bestFit="1" customWidth="1"/>
    <col min="6781" max="6781" width="10.81640625" style="26" bestFit="1" customWidth="1"/>
    <col min="6782" max="6782" width="10" style="26" bestFit="1" customWidth="1"/>
    <col min="6783" max="6783" width="9.54296875" style="26" bestFit="1" customWidth="1"/>
    <col min="6784" max="6784" width="10.81640625" style="26" bestFit="1" customWidth="1"/>
    <col min="6785" max="6785" width="10" style="26" bestFit="1" customWidth="1"/>
    <col min="6786" max="6786" width="9.54296875" style="26" bestFit="1" customWidth="1"/>
    <col min="6787" max="6787" width="10.81640625" style="26" bestFit="1" customWidth="1"/>
    <col min="6788" max="6788" width="11" style="26" bestFit="1" customWidth="1"/>
    <col min="6789" max="6789" width="10.453125" style="26" bestFit="1" customWidth="1"/>
    <col min="6790" max="6790" width="10.81640625" style="26" bestFit="1" customWidth="1"/>
    <col min="6791" max="6798" width="10.81640625" style="26" customWidth="1"/>
    <col min="6799" max="6799" width="11.26953125" style="26" customWidth="1"/>
    <col min="6800" max="6810" width="6.81640625" style="26" customWidth="1"/>
    <col min="6811" max="7031" width="9.1796875" style="26"/>
    <col min="7032" max="7032" width="11.453125" style="26" customWidth="1"/>
    <col min="7033" max="7033" width="11.1796875" style="26" bestFit="1" customWidth="1"/>
    <col min="7034" max="7034" width="13.26953125" style="26" bestFit="1" customWidth="1"/>
    <col min="7035" max="7035" width="10.54296875" style="26" bestFit="1" customWidth="1"/>
    <col min="7036" max="7036" width="10.1796875" style="26" bestFit="1" customWidth="1"/>
    <col min="7037" max="7037" width="10.81640625" style="26" bestFit="1" customWidth="1"/>
    <col min="7038" max="7038" width="10" style="26" bestFit="1" customWidth="1"/>
    <col min="7039" max="7039" width="9.54296875" style="26" bestFit="1" customWidth="1"/>
    <col min="7040" max="7040" width="10.81640625" style="26" bestFit="1" customWidth="1"/>
    <col min="7041" max="7041" width="10" style="26" bestFit="1" customWidth="1"/>
    <col min="7042" max="7042" width="9.54296875" style="26" bestFit="1" customWidth="1"/>
    <col min="7043" max="7043" width="10.81640625" style="26" bestFit="1" customWidth="1"/>
    <col min="7044" max="7044" width="11" style="26" bestFit="1" customWidth="1"/>
    <col min="7045" max="7045" width="10.453125" style="26" bestFit="1" customWidth="1"/>
    <col min="7046" max="7046" width="10.81640625" style="26" bestFit="1" customWidth="1"/>
    <col min="7047" max="7054" width="10.81640625" style="26" customWidth="1"/>
    <col min="7055" max="7055" width="11.26953125" style="26" customWidth="1"/>
    <col min="7056" max="7066" width="6.81640625" style="26" customWidth="1"/>
    <col min="7067" max="7287" width="9.1796875" style="26"/>
    <col min="7288" max="7288" width="11.453125" style="26" customWidth="1"/>
    <col min="7289" max="7289" width="11.1796875" style="26" bestFit="1" customWidth="1"/>
    <col min="7290" max="7290" width="13.26953125" style="26" bestFit="1" customWidth="1"/>
    <col min="7291" max="7291" width="10.54296875" style="26" bestFit="1" customWidth="1"/>
    <col min="7292" max="7292" width="10.1796875" style="26" bestFit="1" customWidth="1"/>
    <col min="7293" max="7293" width="10.81640625" style="26" bestFit="1" customWidth="1"/>
    <col min="7294" max="7294" width="10" style="26" bestFit="1" customWidth="1"/>
    <col min="7295" max="7295" width="9.54296875" style="26" bestFit="1" customWidth="1"/>
    <col min="7296" max="7296" width="10.81640625" style="26" bestFit="1" customWidth="1"/>
    <col min="7297" max="7297" width="10" style="26" bestFit="1" customWidth="1"/>
    <col min="7298" max="7298" width="9.54296875" style="26" bestFit="1" customWidth="1"/>
    <col min="7299" max="7299" width="10.81640625" style="26" bestFit="1" customWidth="1"/>
    <col min="7300" max="7300" width="11" style="26" bestFit="1" customWidth="1"/>
    <col min="7301" max="7301" width="10.453125" style="26" bestFit="1" customWidth="1"/>
    <col min="7302" max="7302" width="10.81640625" style="26" bestFit="1" customWidth="1"/>
    <col min="7303" max="7310" width="10.81640625" style="26" customWidth="1"/>
    <col min="7311" max="7311" width="11.26953125" style="26" customWidth="1"/>
    <col min="7312" max="7322" width="6.81640625" style="26" customWidth="1"/>
    <col min="7323" max="7543" width="9.1796875" style="26"/>
    <col min="7544" max="7544" width="11.453125" style="26" customWidth="1"/>
    <col min="7545" max="7545" width="11.1796875" style="26" bestFit="1" customWidth="1"/>
    <col min="7546" max="7546" width="13.26953125" style="26" bestFit="1" customWidth="1"/>
    <col min="7547" max="7547" width="10.54296875" style="26" bestFit="1" customWidth="1"/>
    <col min="7548" max="7548" width="10.1796875" style="26" bestFit="1" customWidth="1"/>
    <col min="7549" max="7549" width="10.81640625" style="26" bestFit="1" customWidth="1"/>
    <col min="7550" max="7550" width="10" style="26" bestFit="1" customWidth="1"/>
    <col min="7551" max="7551" width="9.54296875" style="26" bestFit="1" customWidth="1"/>
    <col min="7552" max="7552" width="10.81640625" style="26" bestFit="1" customWidth="1"/>
    <col min="7553" max="7553" width="10" style="26" bestFit="1" customWidth="1"/>
    <col min="7554" max="7554" width="9.54296875" style="26" bestFit="1" customWidth="1"/>
    <col min="7555" max="7555" width="10.81640625" style="26" bestFit="1" customWidth="1"/>
    <col min="7556" max="7556" width="11" style="26" bestFit="1" customWidth="1"/>
    <col min="7557" max="7557" width="10.453125" style="26" bestFit="1" customWidth="1"/>
    <col min="7558" max="7558" width="10.81640625" style="26" bestFit="1" customWidth="1"/>
    <col min="7559" max="7566" width="10.81640625" style="26" customWidth="1"/>
    <col min="7567" max="7567" width="11.26953125" style="26" customWidth="1"/>
    <col min="7568" max="7578" width="6.81640625" style="26" customWidth="1"/>
    <col min="7579" max="7799" width="9.1796875" style="26"/>
    <col min="7800" max="7800" width="11.453125" style="26" customWidth="1"/>
    <col min="7801" max="7801" width="11.1796875" style="26" bestFit="1" customWidth="1"/>
    <col min="7802" max="7802" width="13.26953125" style="26" bestFit="1" customWidth="1"/>
    <col min="7803" max="7803" width="10.54296875" style="26" bestFit="1" customWidth="1"/>
    <col min="7804" max="7804" width="10.1796875" style="26" bestFit="1" customWidth="1"/>
    <col min="7805" max="7805" width="10.81640625" style="26" bestFit="1" customWidth="1"/>
    <col min="7806" max="7806" width="10" style="26" bestFit="1" customWidth="1"/>
    <col min="7807" max="7807" width="9.54296875" style="26" bestFit="1" customWidth="1"/>
    <col min="7808" max="7808" width="10.81640625" style="26" bestFit="1" customWidth="1"/>
    <col min="7809" max="7809" width="10" style="26" bestFit="1" customWidth="1"/>
    <col min="7810" max="7810" width="9.54296875" style="26" bestFit="1" customWidth="1"/>
    <col min="7811" max="7811" width="10.81640625" style="26" bestFit="1" customWidth="1"/>
    <col min="7812" max="7812" width="11" style="26" bestFit="1" customWidth="1"/>
    <col min="7813" max="7813" width="10.453125" style="26" bestFit="1" customWidth="1"/>
    <col min="7814" max="7814" width="10.81640625" style="26" bestFit="1" customWidth="1"/>
    <col min="7815" max="7822" width="10.81640625" style="26" customWidth="1"/>
    <col min="7823" max="7823" width="11.26953125" style="26" customWidth="1"/>
    <col min="7824" max="7834" width="6.81640625" style="26" customWidth="1"/>
    <col min="7835" max="8055" width="9.1796875" style="26"/>
    <col min="8056" max="8056" width="11.453125" style="26" customWidth="1"/>
    <col min="8057" max="8057" width="11.1796875" style="26" bestFit="1" customWidth="1"/>
    <col min="8058" max="8058" width="13.26953125" style="26" bestFit="1" customWidth="1"/>
    <col min="8059" max="8059" width="10.54296875" style="26" bestFit="1" customWidth="1"/>
    <col min="8060" max="8060" width="10.1796875" style="26" bestFit="1" customWidth="1"/>
    <col min="8061" max="8061" width="10.81640625" style="26" bestFit="1" customWidth="1"/>
    <col min="8062" max="8062" width="10" style="26" bestFit="1" customWidth="1"/>
    <col min="8063" max="8063" width="9.54296875" style="26" bestFit="1" customWidth="1"/>
    <col min="8064" max="8064" width="10.81640625" style="26" bestFit="1" customWidth="1"/>
    <col min="8065" max="8065" width="10" style="26" bestFit="1" customWidth="1"/>
    <col min="8066" max="8066" width="9.54296875" style="26" bestFit="1" customWidth="1"/>
    <col min="8067" max="8067" width="10.81640625" style="26" bestFit="1" customWidth="1"/>
    <col min="8068" max="8068" width="11" style="26" bestFit="1" customWidth="1"/>
    <col min="8069" max="8069" width="10.453125" style="26" bestFit="1" customWidth="1"/>
    <col min="8070" max="8070" width="10.81640625" style="26" bestFit="1" customWidth="1"/>
    <col min="8071" max="8078" width="10.81640625" style="26" customWidth="1"/>
    <col min="8079" max="8079" width="11.26953125" style="26" customWidth="1"/>
    <col min="8080" max="8090" width="6.81640625" style="26" customWidth="1"/>
    <col min="8091" max="8311" width="9.1796875" style="26"/>
    <col min="8312" max="8312" width="11.453125" style="26" customWidth="1"/>
    <col min="8313" max="8313" width="11.1796875" style="26" bestFit="1" customWidth="1"/>
    <col min="8314" max="8314" width="13.26953125" style="26" bestFit="1" customWidth="1"/>
    <col min="8315" max="8315" width="10.54296875" style="26" bestFit="1" customWidth="1"/>
    <col min="8316" max="8316" width="10.1796875" style="26" bestFit="1" customWidth="1"/>
    <col min="8317" max="8317" width="10.81640625" style="26" bestFit="1" customWidth="1"/>
    <col min="8318" max="8318" width="10" style="26" bestFit="1" customWidth="1"/>
    <col min="8319" max="8319" width="9.54296875" style="26" bestFit="1" customWidth="1"/>
    <col min="8320" max="8320" width="10.81640625" style="26" bestFit="1" customWidth="1"/>
    <col min="8321" max="8321" width="10" style="26" bestFit="1" customWidth="1"/>
    <col min="8322" max="8322" width="9.54296875" style="26" bestFit="1" customWidth="1"/>
    <col min="8323" max="8323" width="10.81640625" style="26" bestFit="1" customWidth="1"/>
    <col min="8324" max="8324" width="11" style="26" bestFit="1" customWidth="1"/>
    <col min="8325" max="8325" width="10.453125" style="26" bestFit="1" customWidth="1"/>
    <col min="8326" max="8326" width="10.81640625" style="26" bestFit="1" customWidth="1"/>
    <col min="8327" max="8334" width="10.81640625" style="26" customWidth="1"/>
    <col min="8335" max="8335" width="11.26953125" style="26" customWidth="1"/>
    <col min="8336" max="8346" width="6.81640625" style="26" customWidth="1"/>
    <col min="8347" max="8567" width="9.1796875" style="26"/>
    <col min="8568" max="8568" width="11.453125" style="26" customWidth="1"/>
    <col min="8569" max="8569" width="11.1796875" style="26" bestFit="1" customWidth="1"/>
    <col min="8570" max="8570" width="13.26953125" style="26" bestFit="1" customWidth="1"/>
    <col min="8571" max="8571" width="10.54296875" style="26" bestFit="1" customWidth="1"/>
    <col min="8572" max="8572" width="10.1796875" style="26" bestFit="1" customWidth="1"/>
    <col min="8573" max="8573" width="10.81640625" style="26" bestFit="1" customWidth="1"/>
    <col min="8574" max="8574" width="10" style="26" bestFit="1" customWidth="1"/>
    <col min="8575" max="8575" width="9.54296875" style="26" bestFit="1" customWidth="1"/>
    <col min="8576" max="8576" width="10.81640625" style="26" bestFit="1" customWidth="1"/>
    <col min="8577" max="8577" width="10" style="26" bestFit="1" customWidth="1"/>
    <col min="8578" max="8578" width="9.54296875" style="26" bestFit="1" customWidth="1"/>
    <col min="8579" max="8579" width="10.81640625" style="26" bestFit="1" customWidth="1"/>
    <col min="8580" max="8580" width="11" style="26" bestFit="1" customWidth="1"/>
    <col min="8581" max="8581" width="10.453125" style="26" bestFit="1" customWidth="1"/>
    <col min="8582" max="8582" width="10.81640625" style="26" bestFit="1" customWidth="1"/>
    <col min="8583" max="8590" width="10.81640625" style="26" customWidth="1"/>
    <col min="8591" max="8591" width="11.26953125" style="26" customWidth="1"/>
    <col min="8592" max="8602" width="6.81640625" style="26" customWidth="1"/>
    <col min="8603" max="8823" width="9.1796875" style="26"/>
    <col min="8824" max="8824" width="11.453125" style="26" customWidth="1"/>
    <col min="8825" max="8825" width="11.1796875" style="26" bestFit="1" customWidth="1"/>
    <col min="8826" max="8826" width="13.26953125" style="26" bestFit="1" customWidth="1"/>
    <col min="8827" max="8827" width="10.54296875" style="26" bestFit="1" customWidth="1"/>
    <col min="8828" max="8828" width="10.1796875" style="26" bestFit="1" customWidth="1"/>
    <col min="8829" max="8829" width="10.81640625" style="26" bestFit="1" customWidth="1"/>
    <col min="8830" max="8830" width="10" style="26" bestFit="1" customWidth="1"/>
    <col min="8831" max="8831" width="9.54296875" style="26" bestFit="1" customWidth="1"/>
    <col min="8832" max="8832" width="10.81640625" style="26" bestFit="1" customWidth="1"/>
    <col min="8833" max="8833" width="10" style="26" bestFit="1" customWidth="1"/>
    <col min="8834" max="8834" width="9.54296875" style="26" bestFit="1" customWidth="1"/>
    <col min="8835" max="8835" width="10.81640625" style="26" bestFit="1" customWidth="1"/>
    <col min="8836" max="8836" width="11" style="26" bestFit="1" customWidth="1"/>
    <col min="8837" max="8837" width="10.453125" style="26" bestFit="1" customWidth="1"/>
    <col min="8838" max="8838" width="10.81640625" style="26" bestFit="1" customWidth="1"/>
    <col min="8839" max="8846" width="10.81640625" style="26" customWidth="1"/>
    <col min="8847" max="8847" width="11.26953125" style="26" customWidth="1"/>
    <col min="8848" max="8858" width="6.81640625" style="26" customWidth="1"/>
    <col min="8859" max="9079" width="9.1796875" style="26"/>
    <col min="9080" max="9080" width="11.453125" style="26" customWidth="1"/>
    <col min="9081" max="9081" width="11.1796875" style="26" bestFit="1" customWidth="1"/>
    <col min="9082" max="9082" width="13.26953125" style="26" bestFit="1" customWidth="1"/>
    <col min="9083" max="9083" width="10.54296875" style="26" bestFit="1" customWidth="1"/>
    <col min="9084" max="9084" width="10.1796875" style="26" bestFit="1" customWidth="1"/>
    <col min="9085" max="9085" width="10.81640625" style="26" bestFit="1" customWidth="1"/>
    <col min="9086" max="9086" width="10" style="26" bestFit="1" customWidth="1"/>
    <col min="9087" max="9087" width="9.54296875" style="26" bestFit="1" customWidth="1"/>
    <col min="9088" max="9088" width="10.81640625" style="26" bestFit="1" customWidth="1"/>
    <col min="9089" max="9089" width="10" style="26" bestFit="1" customWidth="1"/>
    <col min="9090" max="9090" width="9.54296875" style="26" bestFit="1" customWidth="1"/>
    <col min="9091" max="9091" width="10.81640625" style="26" bestFit="1" customWidth="1"/>
    <col min="9092" max="9092" width="11" style="26" bestFit="1" customWidth="1"/>
    <col min="9093" max="9093" width="10.453125" style="26" bestFit="1" customWidth="1"/>
    <col min="9094" max="9094" width="10.81640625" style="26" bestFit="1" customWidth="1"/>
    <col min="9095" max="9102" width="10.81640625" style="26" customWidth="1"/>
    <col min="9103" max="9103" width="11.26953125" style="26" customWidth="1"/>
    <col min="9104" max="9114" width="6.81640625" style="26" customWidth="1"/>
    <col min="9115" max="9335" width="9.1796875" style="26"/>
    <col min="9336" max="9336" width="11.453125" style="26" customWidth="1"/>
    <col min="9337" max="9337" width="11.1796875" style="26" bestFit="1" customWidth="1"/>
    <col min="9338" max="9338" width="13.26953125" style="26" bestFit="1" customWidth="1"/>
    <col min="9339" max="9339" width="10.54296875" style="26" bestFit="1" customWidth="1"/>
    <col min="9340" max="9340" width="10.1796875" style="26" bestFit="1" customWidth="1"/>
    <col min="9341" max="9341" width="10.81640625" style="26" bestFit="1" customWidth="1"/>
    <col min="9342" max="9342" width="10" style="26" bestFit="1" customWidth="1"/>
    <col min="9343" max="9343" width="9.54296875" style="26" bestFit="1" customWidth="1"/>
    <col min="9344" max="9344" width="10.81640625" style="26" bestFit="1" customWidth="1"/>
    <col min="9345" max="9345" width="10" style="26" bestFit="1" customWidth="1"/>
    <col min="9346" max="9346" width="9.54296875" style="26" bestFit="1" customWidth="1"/>
    <col min="9347" max="9347" width="10.81640625" style="26" bestFit="1" customWidth="1"/>
    <col min="9348" max="9348" width="11" style="26" bestFit="1" customWidth="1"/>
    <col min="9349" max="9349" width="10.453125" style="26" bestFit="1" customWidth="1"/>
    <col min="9350" max="9350" width="10.81640625" style="26" bestFit="1" customWidth="1"/>
    <col min="9351" max="9358" width="10.81640625" style="26" customWidth="1"/>
    <col min="9359" max="9359" width="11.26953125" style="26" customWidth="1"/>
    <col min="9360" max="9370" width="6.81640625" style="26" customWidth="1"/>
    <col min="9371" max="9591" width="9.1796875" style="26"/>
    <col min="9592" max="9592" width="11.453125" style="26" customWidth="1"/>
    <col min="9593" max="9593" width="11.1796875" style="26" bestFit="1" customWidth="1"/>
    <col min="9594" max="9594" width="13.26953125" style="26" bestFit="1" customWidth="1"/>
    <col min="9595" max="9595" width="10.54296875" style="26" bestFit="1" customWidth="1"/>
    <col min="9596" max="9596" width="10.1796875" style="26" bestFit="1" customWidth="1"/>
    <col min="9597" max="9597" width="10.81640625" style="26" bestFit="1" customWidth="1"/>
    <col min="9598" max="9598" width="10" style="26" bestFit="1" customWidth="1"/>
    <col min="9599" max="9599" width="9.54296875" style="26" bestFit="1" customWidth="1"/>
    <col min="9600" max="9600" width="10.81640625" style="26" bestFit="1" customWidth="1"/>
    <col min="9601" max="9601" width="10" style="26" bestFit="1" customWidth="1"/>
    <col min="9602" max="9602" width="9.54296875" style="26" bestFit="1" customWidth="1"/>
    <col min="9603" max="9603" width="10.81640625" style="26" bestFit="1" customWidth="1"/>
    <col min="9604" max="9604" width="11" style="26" bestFit="1" customWidth="1"/>
    <col min="9605" max="9605" width="10.453125" style="26" bestFit="1" customWidth="1"/>
    <col min="9606" max="9606" width="10.81640625" style="26" bestFit="1" customWidth="1"/>
    <col min="9607" max="9614" width="10.81640625" style="26" customWidth="1"/>
    <col min="9615" max="9615" width="11.26953125" style="26" customWidth="1"/>
    <col min="9616" max="9626" width="6.81640625" style="26" customWidth="1"/>
    <col min="9627" max="9847" width="9.1796875" style="26"/>
    <col min="9848" max="9848" width="11.453125" style="26" customWidth="1"/>
    <col min="9849" max="9849" width="11.1796875" style="26" bestFit="1" customWidth="1"/>
    <col min="9850" max="9850" width="13.26953125" style="26" bestFit="1" customWidth="1"/>
    <col min="9851" max="9851" width="10.54296875" style="26" bestFit="1" customWidth="1"/>
    <col min="9852" max="9852" width="10.1796875" style="26" bestFit="1" customWidth="1"/>
    <col min="9853" max="9853" width="10.81640625" style="26" bestFit="1" customWidth="1"/>
    <col min="9854" max="9854" width="10" style="26" bestFit="1" customWidth="1"/>
    <col min="9855" max="9855" width="9.54296875" style="26" bestFit="1" customWidth="1"/>
    <col min="9856" max="9856" width="10.81640625" style="26" bestFit="1" customWidth="1"/>
    <col min="9857" max="9857" width="10" style="26" bestFit="1" customWidth="1"/>
    <col min="9858" max="9858" width="9.54296875" style="26" bestFit="1" customWidth="1"/>
    <col min="9859" max="9859" width="10.81640625" style="26" bestFit="1" customWidth="1"/>
    <col min="9860" max="9860" width="11" style="26" bestFit="1" customWidth="1"/>
    <col min="9861" max="9861" width="10.453125" style="26" bestFit="1" customWidth="1"/>
    <col min="9862" max="9862" width="10.81640625" style="26" bestFit="1" customWidth="1"/>
    <col min="9863" max="9870" width="10.81640625" style="26" customWidth="1"/>
    <col min="9871" max="9871" width="11.26953125" style="26" customWidth="1"/>
    <col min="9872" max="9882" width="6.81640625" style="26" customWidth="1"/>
    <col min="9883" max="10103" width="9.1796875" style="26"/>
    <col min="10104" max="10104" width="11.453125" style="26" customWidth="1"/>
    <col min="10105" max="10105" width="11.1796875" style="26" bestFit="1" customWidth="1"/>
    <col min="10106" max="10106" width="13.26953125" style="26" bestFit="1" customWidth="1"/>
    <col min="10107" max="10107" width="10.54296875" style="26" bestFit="1" customWidth="1"/>
    <col min="10108" max="10108" width="10.1796875" style="26" bestFit="1" customWidth="1"/>
    <col min="10109" max="10109" width="10.81640625" style="26" bestFit="1" customWidth="1"/>
    <col min="10110" max="10110" width="10" style="26" bestFit="1" customWidth="1"/>
    <col min="10111" max="10111" width="9.54296875" style="26" bestFit="1" customWidth="1"/>
    <col min="10112" max="10112" width="10.81640625" style="26" bestFit="1" customWidth="1"/>
    <col min="10113" max="10113" width="10" style="26" bestFit="1" customWidth="1"/>
    <col min="10114" max="10114" width="9.54296875" style="26" bestFit="1" customWidth="1"/>
    <col min="10115" max="10115" width="10.81640625" style="26" bestFit="1" customWidth="1"/>
    <col min="10116" max="10116" width="11" style="26" bestFit="1" customWidth="1"/>
    <col min="10117" max="10117" width="10.453125" style="26" bestFit="1" customWidth="1"/>
    <col min="10118" max="10118" width="10.81640625" style="26" bestFit="1" customWidth="1"/>
    <col min="10119" max="10126" width="10.81640625" style="26" customWidth="1"/>
    <col min="10127" max="10127" width="11.26953125" style="26" customWidth="1"/>
    <col min="10128" max="10138" width="6.81640625" style="26" customWidth="1"/>
    <col min="10139" max="10359" width="9.1796875" style="26"/>
    <col min="10360" max="10360" width="11.453125" style="26" customWidth="1"/>
    <col min="10361" max="10361" width="11.1796875" style="26" bestFit="1" customWidth="1"/>
    <col min="10362" max="10362" width="13.26953125" style="26" bestFit="1" customWidth="1"/>
    <col min="10363" max="10363" width="10.54296875" style="26" bestFit="1" customWidth="1"/>
    <col min="10364" max="10364" width="10.1796875" style="26" bestFit="1" customWidth="1"/>
    <col min="10365" max="10365" width="10.81640625" style="26" bestFit="1" customWidth="1"/>
    <col min="10366" max="10366" width="10" style="26" bestFit="1" customWidth="1"/>
    <col min="10367" max="10367" width="9.54296875" style="26" bestFit="1" customWidth="1"/>
    <col min="10368" max="10368" width="10.81640625" style="26" bestFit="1" customWidth="1"/>
    <col min="10369" max="10369" width="10" style="26" bestFit="1" customWidth="1"/>
    <col min="10370" max="10370" width="9.54296875" style="26" bestFit="1" customWidth="1"/>
    <col min="10371" max="10371" width="10.81640625" style="26" bestFit="1" customWidth="1"/>
    <col min="10372" max="10372" width="11" style="26" bestFit="1" customWidth="1"/>
    <col min="10373" max="10373" width="10.453125" style="26" bestFit="1" customWidth="1"/>
    <col min="10374" max="10374" width="10.81640625" style="26" bestFit="1" customWidth="1"/>
    <col min="10375" max="10382" width="10.81640625" style="26" customWidth="1"/>
    <col min="10383" max="10383" width="11.26953125" style="26" customWidth="1"/>
    <col min="10384" max="10394" width="6.81640625" style="26" customWidth="1"/>
    <col min="10395" max="10615" width="9.1796875" style="26"/>
    <col min="10616" max="10616" width="11.453125" style="26" customWidth="1"/>
    <col min="10617" max="10617" width="11.1796875" style="26" bestFit="1" customWidth="1"/>
    <col min="10618" max="10618" width="13.26953125" style="26" bestFit="1" customWidth="1"/>
    <col min="10619" max="10619" width="10.54296875" style="26" bestFit="1" customWidth="1"/>
    <col min="10620" max="10620" width="10.1796875" style="26" bestFit="1" customWidth="1"/>
    <col min="10621" max="10621" width="10.81640625" style="26" bestFit="1" customWidth="1"/>
    <col min="10622" max="10622" width="10" style="26" bestFit="1" customWidth="1"/>
    <col min="10623" max="10623" width="9.54296875" style="26" bestFit="1" customWidth="1"/>
    <col min="10624" max="10624" width="10.81640625" style="26" bestFit="1" customWidth="1"/>
    <col min="10625" max="10625" width="10" style="26" bestFit="1" customWidth="1"/>
    <col min="10626" max="10626" width="9.54296875" style="26" bestFit="1" customWidth="1"/>
    <col min="10627" max="10627" width="10.81640625" style="26" bestFit="1" customWidth="1"/>
    <col min="10628" max="10628" width="11" style="26" bestFit="1" customWidth="1"/>
    <col min="10629" max="10629" width="10.453125" style="26" bestFit="1" customWidth="1"/>
    <col min="10630" max="10630" width="10.81640625" style="26" bestFit="1" customWidth="1"/>
    <col min="10631" max="10638" width="10.81640625" style="26" customWidth="1"/>
    <col min="10639" max="10639" width="11.26953125" style="26" customWidth="1"/>
    <col min="10640" max="10650" width="6.81640625" style="26" customWidth="1"/>
    <col min="10651" max="10871" width="9.1796875" style="26"/>
    <col min="10872" max="10872" width="11.453125" style="26" customWidth="1"/>
    <col min="10873" max="10873" width="11.1796875" style="26" bestFit="1" customWidth="1"/>
    <col min="10874" max="10874" width="13.26953125" style="26" bestFit="1" customWidth="1"/>
    <col min="10875" max="10875" width="10.54296875" style="26" bestFit="1" customWidth="1"/>
    <col min="10876" max="10876" width="10.1796875" style="26" bestFit="1" customWidth="1"/>
    <col min="10877" max="10877" width="10.81640625" style="26" bestFit="1" customWidth="1"/>
    <col min="10878" max="10878" width="10" style="26" bestFit="1" customWidth="1"/>
    <col min="10879" max="10879" width="9.54296875" style="26" bestFit="1" customWidth="1"/>
    <col min="10880" max="10880" width="10.81640625" style="26" bestFit="1" customWidth="1"/>
    <col min="10881" max="10881" width="10" style="26" bestFit="1" customWidth="1"/>
    <col min="10882" max="10882" width="9.54296875" style="26" bestFit="1" customWidth="1"/>
    <col min="10883" max="10883" width="10.81640625" style="26" bestFit="1" customWidth="1"/>
    <col min="10884" max="10884" width="11" style="26" bestFit="1" customWidth="1"/>
    <col min="10885" max="10885" width="10.453125" style="26" bestFit="1" customWidth="1"/>
    <col min="10886" max="10886" width="10.81640625" style="26" bestFit="1" customWidth="1"/>
    <col min="10887" max="10894" width="10.81640625" style="26" customWidth="1"/>
    <col min="10895" max="10895" width="11.26953125" style="26" customWidth="1"/>
    <col min="10896" max="10906" width="6.81640625" style="26" customWidth="1"/>
    <col min="10907" max="11127" width="9.1796875" style="26"/>
    <col min="11128" max="11128" width="11.453125" style="26" customWidth="1"/>
    <col min="11129" max="11129" width="11.1796875" style="26" bestFit="1" customWidth="1"/>
    <col min="11130" max="11130" width="13.26953125" style="26" bestFit="1" customWidth="1"/>
    <col min="11131" max="11131" width="10.54296875" style="26" bestFit="1" customWidth="1"/>
    <col min="11132" max="11132" width="10.1796875" style="26" bestFit="1" customWidth="1"/>
    <col min="11133" max="11133" width="10.81640625" style="26" bestFit="1" customWidth="1"/>
    <col min="11134" max="11134" width="10" style="26" bestFit="1" customWidth="1"/>
    <col min="11135" max="11135" width="9.54296875" style="26" bestFit="1" customWidth="1"/>
    <col min="11136" max="11136" width="10.81640625" style="26" bestFit="1" customWidth="1"/>
    <col min="11137" max="11137" width="10" style="26" bestFit="1" customWidth="1"/>
    <col min="11138" max="11138" width="9.54296875" style="26" bestFit="1" customWidth="1"/>
    <col min="11139" max="11139" width="10.81640625" style="26" bestFit="1" customWidth="1"/>
    <col min="11140" max="11140" width="11" style="26" bestFit="1" customWidth="1"/>
    <col min="11141" max="11141" width="10.453125" style="26" bestFit="1" customWidth="1"/>
    <col min="11142" max="11142" width="10.81640625" style="26" bestFit="1" customWidth="1"/>
    <col min="11143" max="11150" width="10.81640625" style="26" customWidth="1"/>
    <col min="11151" max="11151" width="11.26953125" style="26" customWidth="1"/>
    <col min="11152" max="11162" width="6.81640625" style="26" customWidth="1"/>
    <col min="11163" max="11383" width="9.1796875" style="26"/>
    <col min="11384" max="11384" width="11.453125" style="26" customWidth="1"/>
    <col min="11385" max="11385" width="11.1796875" style="26" bestFit="1" customWidth="1"/>
    <col min="11386" max="11386" width="13.26953125" style="26" bestFit="1" customWidth="1"/>
    <col min="11387" max="11387" width="10.54296875" style="26" bestFit="1" customWidth="1"/>
    <col min="11388" max="11388" width="10.1796875" style="26" bestFit="1" customWidth="1"/>
    <col min="11389" max="11389" width="10.81640625" style="26" bestFit="1" customWidth="1"/>
    <col min="11390" max="11390" width="10" style="26" bestFit="1" customWidth="1"/>
    <col min="11391" max="11391" width="9.54296875" style="26" bestFit="1" customWidth="1"/>
    <col min="11392" max="11392" width="10.81640625" style="26" bestFit="1" customWidth="1"/>
    <col min="11393" max="11393" width="10" style="26" bestFit="1" customWidth="1"/>
    <col min="11394" max="11394" width="9.54296875" style="26" bestFit="1" customWidth="1"/>
    <col min="11395" max="11395" width="10.81640625" style="26" bestFit="1" customWidth="1"/>
    <col min="11396" max="11396" width="11" style="26" bestFit="1" customWidth="1"/>
    <col min="11397" max="11397" width="10.453125" style="26" bestFit="1" customWidth="1"/>
    <col min="11398" max="11398" width="10.81640625" style="26" bestFit="1" customWidth="1"/>
    <col min="11399" max="11406" width="10.81640625" style="26" customWidth="1"/>
    <col min="11407" max="11407" width="11.26953125" style="26" customWidth="1"/>
    <col min="11408" max="11418" width="6.81640625" style="26" customWidth="1"/>
    <col min="11419" max="11639" width="9.1796875" style="26"/>
    <col min="11640" max="11640" width="11.453125" style="26" customWidth="1"/>
    <col min="11641" max="11641" width="11.1796875" style="26" bestFit="1" customWidth="1"/>
    <col min="11642" max="11642" width="13.26953125" style="26" bestFit="1" customWidth="1"/>
    <col min="11643" max="11643" width="10.54296875" style="26" bestFit="1" customWidth="1"/>
    <col min="11644" max="11644" width="10.1796875" style="26" bestFit="1" customWidth="1"/>
    <col min="11645" max="11645" width="10.81640625" style="26" bestFit="1" customWidth="1"/>
    <col min="11646" max="11646" width="10" style="26" bestFit="1" customWidth="1"/>
    <col min="11647" max="11647" width="9.54296875" style="26" bestFit="1" customWidth="1"/>
    <col min="11648" max="11648" width="10.81640625" style="26" bestFit="1" customWidth="1"/>
    <col min="11649" max="11649" width="10" style="26" bestFit="1" customWidth="1"/>
    <col min="11650" max="11650" width="9.54296875" style="26" bestFit="1" customWidth="1"/>
    <col min="11651" max="11651" width="10.81640625" style="26" bestFit="1" customWidth="1"/>
    <col min="11652" max="11652" width="11" style="26" bestFit="1" customWidth="1"/>
    <col min="11653" max="11653" width="10.453125" style="26" bestFit="1" customWidth="1"/>
    <col min="11654" max="11654" width="10.81640625" style="26" bestFit="1" customWidth="1"/>
    <col min="11655" max="11662" width="10.81640625" style="26" customWidth="1"/>
    <col min="11663" max="11663" width="11.26953125" style="26" customWidth="1"/>
    <col min="11664" max="11674" width="6.81640625" style="26" customWidth="1"/>
    <col min="11675" max="11895" width="9.1796875" style="26"/>
    <col min="11896" max="11896" width="11.453125" style="26" customWidth="1"/>
    <col min="11897" max="11897" width="11.1796875" style="26" bestFit="1" customWidth="1"/>
    <col min="11898" max="11898" width="13.26953125" style="26" bestFit="1" customWidth="1"/>
    <col min="11899" max="11899" width="10.54296875" style="26" bestFit="1" customWidth="1"/>
    <col min="11900" max="11900" width="10.1796875" style="26" bestFit="1" customWidth="1"/>
    <col min="11901" max="11901" width="10.81640625" style="26" bestFit="1" customWidth="1"/>
    <col min="11902" max="11902" width="10" style="26" bestFit="1" customWidth="1"/>
    <col min="11903" max="11903" width="9.54296875" style="26" bestFit="1" customWidth="1"/>
    <col min="11904" max="11904" width="10.81640625" style="26" bestFit="1" customWidth="1"/>
    <col min="11905" max="11905" width="10" style="26" bestFit="1" customWidth="1"/>
    <col min="11906" max="11906" width="9.54296875" style="26" bestFit="1" customWidth="1"/>
    <col min="11907" max="11907" width="10.81640625" style="26" bestFit="1" customWidth="1"/>
    <col min="11908" max="11908" width="11" style="26" bestFit="1" customWidth="1"/>
    <col min="11909" max="11909" width="10.453125" style="26" bestFit="1" customWidth="1"/>
    <col min="11910" max="11910" width="10.81640625" style="26" bestFit="1" customWidth="1"/>
    <col min="11911" max="11918" width="10.81640625" style="26" customWidth="1"/>
    <col min="11919" max="11919" width="11.26953125" style="26" customWidth="1"/>
    <col min="11920" max="11930" width="6.81640625" style="26" customWidth="1"/>
    <col min="11931" max="12151" width="9.1796875" style="26"/>
    <col min="12152" max="12152" width="11.453125" style="26" customWidth="1"/>
    <col min="12153" max="12153" width="11.1796875" style="26" bestFit="1" customWidth="1"/>
    <col min="12154" max="12154" width="13.26953125" style="26" bestFit="1" customWidth="1"/>
    <col min="12155" max="12155" width="10.54296875" style="26" bestFit="1" customWidth="1"/>
    <col min="12156" max="12156" width="10.1796875" style="26" bestFit="1" customWidth="1"/>
    <col min="12157" max="12157" width="10.81640625" style="26" bestFit="1" customWidth="1"/>
    <col min="12158" max="12158" width="10" style="26" bestFit="1" customWidth="1"/>
    <col min="12159" max="12159" width="9.54296875" style="26" bestFit="1" customWidth="1"/>
    <col min="12160" max="12160" width="10.81640625" style="26" bestFit="1" customWidth="1"/>
    <col min="12161" max="12161" width="10" style="26" bestFit="1" customWidth="1"/>
    <col min="12162" max="12162" width="9.54296875" style="26" bestFit="1" customWidth="1"/>
    <col min="12163" max="12163" width="10.81640625" style="26" bestFit="1" customWidth="1"/>
    <col min="12164" max="12164" width="11" style="26" bestFit="1" customWidth="1"/>
    <col min="12165" max="12165" width="10.453125" style="26" bestFit="1" customWidth="1"/>
    <col min="12166" max="12166" width="10.81640625" style="26" bestFit="1" customWidth="1"/>
    <col min="12167" max="12174" width="10.81640625" style="26" customWidth="1"/>
    <col min="12175" max="12175" width="11.26953125" style="26" customWidth="1"/>
    <col min="12176" max="12186" width="6.81640625" style="26" customWidth="1"/>
    <col min="12187" max="12407" width="9.1796875" style="26"/>
    <col min="12408" max="12408" width="11.453125" style="26" customWidth="1"/>
    <col min="12409" max="12409" width="11.1796875" style="26" bestFit="1" customWidth="1"/>
    <col min="12410" max="12410" width="13.26953125" style="26" bestFit="1" customWidth="1"/>
    <col min="12411" max="12411" width="10.54296875" style="26" bestFit="1" customWidth="1"/>
    <col min="12412" max="12412" width="10.1796875" style="26" bestFit="1" customWidth="1"/>
    <col min="12413" max="12413" width="10.81640625" style="26" bestFit="1" customWidth="1"/>
    <col min="12414" max="12414" width="10" style="26" bestFit="1" customWidth="1"/>
    <col min="12415" max="12415" width="9.54296875" style="26" bestFit="1" customWidth="1"/>
    <col min="12416" max="12416" width="10.81640625" style="26" bestFit="1" customWidth="1"/>
    <col min="12417" max="12417" width="10" style="26" bestFit="1" customWidth="1"/>
    <col min="12418" max="12418" width="9.54296875" style="26" bestFit="1" customWidth="1"/>
    <col min="12419" max="12419" width="10.81640625" style="26" bestFit="1" customWidth="1"/>
    <col min="12420" max="12420" width="11" style="26" bestFit="1" customWidth="1"/>
    <col min="12421" max="12421" width="10.453125" style="26" bestFit="1" customWidth="1"/>
    <col min="12422" max="12422" width="10.81640625" style="26" bestFit="1" customWidth="1"/>
    <col min="12423" max="12430" width="10.81640625" style="26" customWidth="1"/>
    <col min="12431" max="12431" width="11.26953125" style="26" customWidth="1"/>
    <col min="12432" max="12442" width="6.81640625" style="26" customWidth="1"/>
    <col min="12443" max="12663" width="9.1796875" style="26"/>
    <col min="12664" max="12664" width="11.453125" style="26" customWidth="1"/>
    <col min="12665" max="12665" width="11.1796875" style="26" bestFit="1" customWidth="1"/>
    <col min="12666" max="12666" width="13.26953125" style="26" bestFit="1" customWidth="1"/>
    <col min="12667" max="12667" width="10.54296875" style="26" bestFit="1" customWidth="1"/>
    <col min="12668" max="12668" width="10.1796875" style="26" bestFit="1" customWidth="1"/>
    <col min="12669" max="12669" width="10.81640625" style="26" bestFit="1" customWidth="1"/>
    <col min="12670" max="12670" width="10" style="26" bestFit="1" customWidth="1"/>
    <col min="12671" max="12671" width="9.54296875" style="26" bestFit="1" customWidth="1"/>
    <col min="12672" max="12672" width="10.81640625" style="26" bestFit="1" customWidth="1"/>
    <col min="12673" max="12673" width="10" style="26" bestFit="1" customWidth="1"/>
    <col min="12674" max="12674" width="9.54296875" style="26" bestFit="1" customWidth="1"/>
    <col min="12675" max="12675" width="10.81640625" style="26" bestFit="1" customWidth="1"/>
    <col min="12676" max="12676" width="11" style="26" bestFit="1" customWidth="1"/>
    <col min="12677" max="12677" width="10.453125" style="26" bestFit="1" customWidth="1"/>
    <col min="12678" max="12678" width="10.81640625" style="26" bestFit="1" customWidth="1"/>
    <col min="12679" max="12686" width="10.81640625" style="26" customWidth="1"/>
    <col min="12687" max="12687" width="11.26953125" style="26" customWidth="1"/>
    <col min="12688" max="12698" width="6.81640625" style="26" customWidth="1"/>
    <col min="12699" max="12919" width="9.1796875" style="26"/>
    <col min="12920" max="12920" width="11.453125" style="26" customWidth="1"/>
    <col min="12921" max="12921" width="11.1796875" style="26" bestFit="1" customWidth="1"/>
    <col min="12922" max="12922" width="13.26953125" style="26" bestFit="1" customWidth="1"/>
    <col min="12923" max="12923" width="10.54296875" style="26" bestFit="1" customWidth="1"/>
    <col min="12924" max="12924" width="10.1796875" style="26" bestFit="1" customWidth="1"/>
    <col min="12925" max="12925" width="10.81640625" style="26" bestFit="1" customWidth="1"/>
    <col min="12926" max="12926" width="10" style="26" bestFit="1" customWidth="1"/>
    <col min="12927" max="12927" width="9.54296875" style="26" bestFit="1" customWidth="1"/>
    <col min="12928" max="12928" width="10.81640625" style="26" bestFit="1" customWidth="1"/>
    <col min="12929" max="12929" width="10" style="26" bestFit="1" customWidth="1"/>
    <col min="12930" max="12930" width="9.54296875" style="26" bestFit="1" customWidth="1"/>
    <col min="12931" max="12931" width="10.81640625" style="26" bestFit="1" customWidth="1"/>
    <col min="12932" max="12932" width="11" style="26" bestFit="1" customWidth="1"/>
    <col min="12933" max="12933" width="10.453125" style="26" bestFit="1" customWidth="1"/>
    <col min="12934" max="12934" width="10.81640625" style="26" bestFit="1" customWidth="1"/>
    <col min="12935" max="12942" width="10.81640625" style="26" customWidth="1"/>
    <col min="12943" max="12943" width="11.26953125" style="26" customWidth="1"/>
    <col min="12944" max="12954" width="6.81640625" style="26" customWidth="1"/>
    <col min="12955" max="13175" width="9.1796875" style="26"/>
    <col min="13176" max="13176" width="11.453125" style="26" customWidth="1"/>
    <col min="13177" max="13177" width="11.1796875" style="26" bestFit="1" customWidth="1"/>
    <col min="13178" max="13178" width="13.26953125" style="26" bestFit="1" customWidth="1"/>
    <col min="13179" max="13179" width="10.54296875" style="26" bestFit="1" customWidth="1"/>
    <col min="13180" max="13180" width="10.1796875" style="26" bestFit="1" customWidth="1"/>
    <col min="13181" max="13181" width="10.81640625" style="26" bestFit="1" customWidth="1"/>
    <col min="13182" max="13182" width="10" style="26" bestFit="1" customWidth="1"/>
    <col min="13183" max="13183" width="9.54296875" style="26" bestFit="1" customWidth="1"/>
    <col min="13184" max="13184" width="10.81640625" style="26" bestFit="1" customWidth="1"/>
    <col min="13185" max="13185" width="10" style="26" bestFit="1" customWidth="1"/>
    <col min="13186" max="13186" width="9.54296875" style="26" bestFit="1" customWidth="1"/>
    <col min="13187" max="13187" width="10.81640625" style="26" bestFit="1" customWidth="1"/>
    <col min="13188" max="13188" width="11" style="26" bestFit="1" customWidth="1"/>
    <col min="13189" max="13189" width="10.453125" style="26" bestFit="1" customWidth="1"/>
    <col min="13190" max="13190" width="10.81640625" style="26" bestFit="1" customWidth="1"/>
    <col min="13191" max="13198" width="10.81640625" style="26" customWidth="1"/>
    <col min="13199" max="13199" width="11.26953125" style="26" customWidth="1"/>
    <col min="13200" max="13210" width="6.81640625" style="26" customWidth="1"/>
    <col min="13211" max="13431" width="9.1796875" style="26"/>
    <col min="13432" max="13432" width="11.453125" style="26" customWidth="1"/>
    <col min="13433" max="13433" width="11.1796875" style="26" bestFit="1" customWidth="1"/>
    <col min="13434" max="13434" width="13.26953125" style="26" bestFit="1" customWidth="1"/>
    <col min="13435" max="13435" width="10.54296875" style="26" bestFit="1" customWidth="1"/>
    <col min="13436" max="13436" width="10.1796875" style="26" bestFit="1" customWidth="1"/>
    <col min="13437" max="13437" width="10.81640625" style="26" bestFit="1" customWidth="1"/>
    <col min="13438" max="13438" width="10" style="26" bestFit="1" customWidth="1"/>
    <col min="13439" max="13439" width="9.54296875" style="26" bestFit="1" customWidth="1"/>
    <col min="13440" max="13440" width="10.81640625" style="26" bestFit="1" customWidth="1"/>
    <col min="13441" max="13441" width="10" style="26" bestFit="1" customWidth="1"/>
    <col min="13442" max="13442" width="9.54296875" style="26" bestFit="1" customWidth="1"/>
    <col min="13443" max="13443" width="10.81640625" style="26" bestFit="1" customWidth="1"/>
    <col min="13444" max="13444" width="11" style="26" bestFit="1" customWidth="1"/>
    <col min="13445" max="13445" width="10.453125" style="26" bestFit="1" customWidth="1"/>
    <col min="13446" max="13446" width="10.81640625" style="26" bestFit="1" customWidth="1"/>
    <col min="13447" max="13454" width="10.81640625" style="26" customWidth="1"/>
    <col min="13455" max="13455" width="11.26953125" style="26" customWidth="1"/>
    <col min="13456" max="13466" width="6.81640625" style="26" customWidth="1"/>
    <col min="13467" max="13687" width="9.1796875" style="26"/>
    <col min="13688" max="13688" width="11.453125" style="26" customWidth="1"/>
    <col min="13689" max="13689" width="11.1796875" style="26" bestFit="1" customWidth="1"/>
    <col min="13690" max="13690" width="13.26953125" style="26" bestFit="1" customWidth="1"/>
    <col min="13691" max="13691" width="10.54296875" style="26" bestFit="1" customWidth="1"/>
    <col min="13692" max="13692" width="10.1796875" style="26" bestFit="1" customWidth="1"/>
    <col min="13693" max="13693" width="10.81640625" style="26" bestFit="1" customWidth="1"/>
    <col min="13694" max="13694" width="10" style="26" bestFit="1" customWidth="1"/>
    <col min="13695" max="13695" width="9.54296875" style="26" bestFit="1" customWidth="1"/>
    <col min="13696" max="13696" width="10.81640625" style="26" bestFit="1" customWidth="1"/>
    <col min="13697" max="13697" width="10" style="26" bestFit="1" customWidth="1"/>
    <col min="13698" max="13698" width="9.54296875" style="26" bestFit="1" customWidth="1"/>
    <col min="13699" max="13699" width="10.81640625" style="26" bestFit="1" customWidth="1"/>
    <col min="13700" max="13700" width="11" style="26" bestFit="1" customWidth="1"/>
    <col min="13701" max="13701" width="10.453125" style="26" bestFit="1" customWidth="1"/>
    <col min="13702" max="13702" width="10.81640625" style="26" bestFit="1" customWidth="1"/>
    <col min="13703" max="13710" width="10.81640625" style="26" customWidth="1"/>
    <col min="13711" max="13711" width="11.26953125" style="26" customWidth="1"/>
    <col min="13712" max="13722" width="6.81640625" style="26" customWidth="1"/>
    <col min="13723" max="13943" width="9.1796875" style="26"/>
    <col min="13944" max="13944" width="11.453125" style="26" customWidth="1"/>
    <col min="13945" max="13945" width="11.1796875" style="26" bestFit="1" customWidth="1"/>
    <col min="13946" max="13946" width="13.26953125" style="26" bestFit="1" customWidth="1"/>
    <col min="13947" max="13947" width="10.54296875" style="26" bestFit="1" customWidth="1"/>
    <col min="13948" max="13948" width="10.1796875" style="26" bestFit="1" customWidth="1"/>
    <col min="13949" max="13949" width="10.81640625" style="26" bestFit="1" customWidth="1"/>
    <col min="13950" max="13950" width="10" style="26" bestFit="1" customWidth="1"/>
    <col min="13951" max="13951" width="9.54296875" style="26" bestFit="1" customWidth="1"/>
    <col min="13952" max="13952" width="10.81640625" style="26" bestFit="1" customWidth="1"/>
    <col min="13953" max="13953" width="10" style="26" bestFit="1" customWidth="1"/>
    <col min="13954" max="13954" width="9.54296875" style="26" bestFit="1" customWidth="1"/>
    <col min="13955" max="13955" width="10.81640625" style="26" bestFit="1" customWidth="1"/>
    <col min="13956" max="13956" width="11" style="26" bestFit="1" customWidth="1"/>
    <col min="13957" max="13957" width="10.453125" style="26" bestFit="1" customWidth="1"/>
    <col min="13958" max="13958" width="10.81640625" style="26" bestFit="1" customWidth="1"/>
    <col min="13959" max="13966" width="10.81640625" style="26" customWidth="1"/>
    <col min="13967" max="13967" width="11.26953125" style="26" customWidth="1"/>
    <col min="13968" max="13978" width="6.81640625" style="26" customWidth="1"/>
    <col min="13979" max="14199" width="9.1796875" style="26"/>
    <col min="14200" max="14200" width="11.453125" style="26" customWidth="1"/>
    <col min="14201" max="14201" width="11.1796875" style="26" bestFit="1" customWidth="1"/>
    <col min="14202" max="14202" width="13.26953125" style="26" bestFit="1" customWidth="1"/>
    <col min="14203" max="14203" width="10.54296875" style="26" bestFit="1" customWidth="1"/>
    <col min="14204" max="14204" width="10.1796875" style="26" bestFit="1" customWidth="1"/>
    <col min="14205" max="14205" width="10.81640625" style="26" bestFit="1" customWidth="1"/>
    <col min="14206" max="14206" width="10" style="26" bestFit="1" customWidth="1"/>
    <col min="14207" max="14207" width="9.54296875" style="26" bestFit="1" customWidth="1"/>
    <col min="14208" max="14208" width="10.81640625" style="26" bestFit="1" customWidth="1"/>
    <col min="14209" max="14209" width="10" style="26" bestFit="1" customWidth="1"/>
    <col min="14210" max="14210" width="9.54296875" style="26" bestFit="1" customWidth="1"/>
    <col min="14211" max="14211" width="10.81640625" style="26" bestFit="1" customWidth="1"/>
    <col min="14212" max="14212" width="11" style="26" bestFit="1" customWidth="1"/>
    <col min="14213" max="14213" width="10.453125" style="26" bestFit="1" customWidth="1"/>
    <col min="14214" max="14214" width="10.81640625" style="26" bestFit="1" customWidth="1"/>
    <col min="14215" max="14222" width="10.81640625" style="26" customWidth="1"/>
    <col min="14223" max="14223" width="11.26953125" style="26" customWidth="1"/>
    <col min="14224" max="14234" width="6.81640625" style="26" customWidth="1"/>
    <col min="14235" max="14455" width="9.1796875" style="26"/>
    <col min="14456" max="14456" width="11.453125" style="26" customWidth="1"/>
    <col min="14457" max="14457" width="11.1796875" style="26" bestFit="1" customWidth="1"/>
    <col min="14458" max="14458" width="13.26953125" style="26" bestFit="1" customWidth="1"/>
    <col min="14459" max="14459" width="10.54296875" style="26" bestFit="1" customWidth="1"/>
    <col min="14460" max="14460" width="10.1796875" style="26" bestFit="1" customWidth="1"/>
    <col min="14461" max="14461" width="10.81640625" style="26" bestFit="1" customWidth="1"/>
    <col min="14462" max="14462" width="10" style="26" bestFit="1" customWidth="1"/>
    <col min="14463" max="14463" width="9.54296875" style="26" bestFit="1" customWidth="1"/>
    <col min="14464" max="14464" width="10.81640625" style="26" bestFit="1" customWidth="1"/>
    <col min="14465" max="14465" width="10" style="26" bestFit="1" customWidth="1"/>
    <col min="14466" max="14466" width="9.54296875" style="26" bestFit="1" customWidth="1"/>
    <col min="14467" max="14467" width="10.81640625" style="26" bestFit="1" customWidth="1"/>
    <col min="14468" max="14468" width="11" style="26" bestFit="1" customWidth="1"/>
    <col min="14469" max="14469" width="10.453125" style="26" bestFit="1" customWidth="1"/>
    <col min="14470" max="14470" width="10.81640625" style="26" bestFit="1" customWidth="1"/>
    <col min="14471" max="14478" width="10.81640625" style="26" customWidth="1"/>
    <col min="14479" max="14479" width="11.26953125" style="26" customWidth="1"/>
    <col min="14480" max="14490" width="6.81640625" style="26" customWidth="1"/>
    <col min="14491" max="14711" width="9.1796875" style="26"/>
    <col min="14712" max="14712" width="11.453125" style="26" customWidth="1"/>
    <col min="14713" max="14713" width="11.1796875" style="26" bestFit="1" customWidth="1"/>
    <col min="14714" max="14714" width="13.26953125" style="26" bestFit="1" customWidth="1"/>
    <col min="14715" max="14715" width="10.54296875" style="26" bestFit="1" customWidth="1"/>
    <col min="14716" max="14716" width="10.1796875" style="26" bestFit="1" customWidth="1"/>
    <col min="14717" max="14717" width="10.81640625" style="26" bestFit="1" customWidth="1"/>
    <col min="14718" max="14718" width="10" style="26" bestFit="1" customWidth="1"/>
    <col min="14719" max="14719" width="9.54296875" style="26" bestFit="1" customWidth="1"/>
    <col min="14720" max="14720" width="10.81640625" style="26" bestFit="1" customWidth="1"/>
    <col min="14721" max="14721" width="10" style="26" bestFit="1" customWidth="1"/>
    <col min="14722" max="14722" width="9.54296875" style="26" bestFit="1" customWidth="1"/>
    <col min="14723" max="14723" width="10.81640625" style="26" bestFit="1" customWidth="1"/>
    <col min="14724" max="14724" width="11" style="26" bestFit="1" customWidth="1"/>
    <col min="14725" max="14725" width="10.453125" style="26" bestFit="1" customWidth="1"/>
    <col min="14726" max="14726" width="10.81640625" style="26" bestFit="1" customWidth="1"/>
    <col min="14727" max="14734" width="10.81640625" style="26" customWidth="1"/>
    <col min="14735" max="14735" width="11.26953125" style="26" customWidth="1"/>
    <col min="14736" max="14746" width="6.81640625" style="26" customWidth="1"/>
    <col min="14747" max="14967" width="9.1796875" style="26"/>
    <col min="14968" max="14968" width="11.453125" style="26" customWidth="1"/>
    <col min="14969" max="14969" width="11.1796875" style="26" bestFit="1" customWidth="1"/>
    <col min="14970" max="14970" width="13.26953125" style="26" bestFit="1" customWidth="1"/>
    <col min="14971" max="14971" width="10.54296875" style="26" bestFit="1" customWidth="1"/>
    <col min="14972" max="14972" width="10.1796875" style="26" bestFit="1" customWidth="1"/>
    <col min="14973" max="14973" width="10.81640625" style="26" bestFit="1" customWidth="1"/>
    <col min="14974" max="14974" width="10" style="26" bestFit="1" customWidth="1"/>
    <col min="14975" max="14975" width="9.54296875" style="26" bestFit="1" customWidth="1"/>
    <col min="14976" max="14976" width="10.81640625" style="26" bestFit="1" customWidth="1"/>
    <col min="14977" max="14977" width="10" style="26" bestFit="1" customWidth="1"/>
    <col min="14978" max="14978" width="9.54296875" style="26" bestFit="1" customWidth="1"/>
    <col min="14979" max="14979" width="10.81640625" style="26" bestFit="1" customWidth="1"/>
    <col min="14980" max="14980" width="11" style="26" bestFit="1" customWidth="1"/>
    <col min="14981" max="14981" width="10.453125" style="26" bestFit="1" customWidth="1"/>
    <col min="14982" max="14982" width="10.81640625" style="26" bestFit="1" customWidth="1"/>
    <col min="14983" max="14990" width="10.81640625" style="26" customWidth="1"/>
    <col min="14991" max="14991" width="11.26953125" style="26" customWidth="1"/>
    <col min="14992" max="15002" width="6.81640625" style="26" customWidth="1"/>
    <col min="15003" max="15223" width="9.1796875" style="26"/>
    <col min="15224" max="15224" width="11.453125" style="26" customWidth="1"/>
    <col min="15225" max="15225" width="11.1796875" style="26" bestFit="1" customWidth="1"/>
    <col min="15226" max="15226" width="13.26953125" style="26" bestFit="1" customWidth="1"/>
    <col min="15227" max="15227" width="10.54296875" style="26" bestFit="1" customWidth="1"/>
    <col min="15228" max="15228" width="10.1796875" style="26" bestFit="1" customWidth="1"/>
    <col min="15229" max="15229" width="10.81640625" style="26" bestFit="1" customWidth="1"/>
    <col min="15230" max="15230" width="10" style="26" bestFit="1" customWidth="1"/>
    <col min="15231" max="15231" width="9.54296875" style="26" bestFit="1" customWidth="1"/>
    <col min="15232" max="15232" width="10.81640625" style="26" bestFit="1" customWidth="1"/>
    <col min="15233" max="15233" width="10" style="26" bestFit="1" customWidth="1"/>
    <col min="15234" max="15234" width="9.54296875" style="26" bestFit="1" customWidth="1"/>
    <col min="15235" max="15235" width="10.81640625" style="26" bestFit="1" customWidth="1"/>
    <col min="15236" max="15236" width="11" style="26" bestFit="1" customWidth="1"/>
    <col min="15237" max="15237" width="10.453125" style="26" bestFit="1" customWidth="1"/>
    <col min="15238" max="15238" width="10.81640625" style="26" bestFit="1" customWidth="1"/>
    <col min="15239" max="15246" width="10.81640625" style="26" customWidth="1"/>
    <col min="15247" max="15247" width="11.26953125" style="26" customWidth="1"/>
    <col min="15248" max="15258" width="6.81640625" style="26" customWidth="1"/>
    <col min="15259" max="15479" width="9.1796875" style="26"/>
    <col min="15480" max="15480" width="11.453125" style="26" customWidth="1"/>
    <col min="15481" max="15481" width="11.1796875" style="26" bestFit="1" customWidth="1"/>
    <col min="15482" max="15482" width="13.26953125" style="26" bestFit="1" customWidth="1"/>
    <col min="15483" max="15483" width="10.54296875" style="26" bestFit="1" customWidth="1"/>
    <col min="15484" max="15484" width="10.1796875" style="26" bestFit="1" customWidth="1"/>
    <col min="15485" max="15485" width="10.81640625" style="26" bestFit="1" customWidth="1"/>
    <col min="15486" max="15486" width="10" style="26" bestFit="1" customWidth="1"/>
    <col min="15487" max="15487" width="9.54296875" style="26" bestFit="1" customWidth="1"/>
    <col min="15488" max="15488" width="10.81640625" style="26" bestFit="1" customWidth="1"/>
    <col min="15489" max="15489" width="10" style="26" bestFit="1" customWidth="1"/>
    <col min="15490" max="15490" width="9.54296875" style="26" bestFit="1" customWidth="1"/>
    <col min="15491" max="15491" width="10.81640625" style="26" bestFit="1" customWidth="1"/>
    <col min="15492" max="15492" width="11" style="26" bestFit="1" customWidth="1"/>
    <col min="15493" max="15493" width="10.453125" style="26" bestFit="1" customWidth="1"/>
    <col min="15494" max="15494" width="10.81640625" style="26" bestFit="1" customWidth="1"/>
    <col min="15495" max="15502" width="10.81640625" style="26" customWidth="1"/>
    <col min="15503" max="15503" width="11.26953125" style="26" customWidth="1"/>
    <col min="15504" max="15514" width="6.81640625" style="26" customWidth="1"/>
    <col min="15515" max="15735" width="9.1796875" style="26"/>
    <col min="15736" max="15736" width="11.453125" style="26" customWidth="1"/>
    <col min="15737" max="15737" width="11.1796875" style="26" bestFit="1" customWidth="1"/>
    <col min="15738" max="15738" width="13.26953125" style="26" bestFit="1" customWidth="1"/>
    <col min="15739" max="15739" width="10.54296875" style="26" bestFit="1" customWidth="1"/>
    <col min="15740" max="15740" width="10.1796875" style="26" bestFit="1" customWidth="1"/>
    <col min="15741" max="15741" width="10.81640625" style="26" bestFit="1" customWidth="1"/>
    <col min="15742" max="15742" width="10" style="26" bestFit="1" customWidth="1"/>
    <col min="15743" max="15743" width="9.54296875" style="26" bestFit="1" customWidth="1"/>
    <col min="15744" max="15744" width="10.81640625" style="26" bestFit="1" customWidth="1"/>
    <col min="15745" max="15745" width="10" style="26" bestFit="1" customWidth="1"/>
    <col min="15746" max="15746" width="9.54296875" style="26" bestFit="1" customWidth="1"/>
    <col min="15747" max="15747" width="10.81640625" style="26" bestFit="1" customWidth="1"/>
    <col min="15748" max="15748" width="11" style="26" bestFit="1" customWidth="1"/>
    <col min="15749" max="15749" width="10.453125" style="26" bestFit="1" customWidth="1"/>
    <col min="15750" max="15750" width="10.81640625" style="26" bestFit="1" customWidth="1"/>
    <col min="15751" max="15758" width="10.81640625" style="26" customWidth="1"/>
    <col min="15759" max="15759" width="11.26953125" style="26" customWidth="1"/>
    <col min="15760" max="15770" width="6.81640625" style="26" customWidth="1"/>
    <col min="15771" max="15991" width="9.1796875" style="26"/>
    <col min="15992" max="15992" width="11.453125" style="26" customWidth="1"/>
    <col min="15993" max="15993" width="11.1796875" style="26" bestFit="1" customWidth="1"/>
    <col min="15994" max="15994" width="13.26953125" style="26" bestFit="1" customWidth="1"/>
    <col min="15995" max="15995" width="10.54296875" style="26" bestFit="1" customWidth="1"/>
    <col min="15996" max="15996" width="10.1796875" style="26" bestFit="1" customWidth="1"/>
    <col min="15997" max="15997" width="10.81640625" style="26" bestFit="1" customWidth="1"/>
    <col min="15998" max="15998" width="10" style="26" bestFit="1" customWidth="1"/>
    <col min="15999" max="15999" width="9.54296875" style="26" bestFit="1" customWidth="1"/>
    <col min="16000" max="16000" width="10.81640625" style="26" bestFit="1" customWidth="1"/>
    <col min="16001" max="16001" width="10" style="26" bestFit="1" customWidth="1"/>
    <col min="16002" max="16002" width="9.54296875" style="26" bestFit="1" customWidth="1"/>
    <col min="16003" max="16003" width="10.81640625" style="26" bestFit="1" customWidth="1"/>
    <col min="16004" max="16004" width="11" style="26" bestFit="1" customWidth="1"/>
    <col min="16005" max="16005" width="10.453125" style="26" bestFit="1" customWidth="1"/>
    <col min="16006" max="16006" width="10.81640625" style="26" bestFit="1" customWidth="1"/>
    <col min="16007" max="16014" width="10.81640625" style="26" customWidth="1"/>
    <col min="16015" max="16015" width="11.26953125" style="26" customWidth="1"/>
    <col min="16016" max="16026" width="6.81640625" style="26" customWidth="1"/>
    <col min="16027" max="16384" width="9.1796875" style="26"/>
  </cols>
  <sheetData>
    <row r="1" spans="1:101" ht="20.5" x14ac:dyDescent="0.35">
      <c r="A1" s="215" t="s">
        <v>73</v>
      </c>
      <c r="B1" s="216" t="s">
        <v>51</v>
      </c>
      <c r="Q1" s="25"/>
    </row>
    <row r="2" spans="1:101" ht="15" thickBot="1" x14ac:dyDescent="0.4">
      <c r="A2" s="21"/>
      <c r="B2" s="1"/>
    </row>
    <row r="3" spans="1:101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</row>
    <row r="4" spans="1:101" ht="15" thickBot="1" x14ac:dyDescent="0.4">
      <c r="A4" s="346"/>
      <c r="B4" s="325"/>
      <c r="C4" s="348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101" ht="14.5" customHeight="1" x14ac:dyDescent="0.35">
      <c r="A5" s="327" t="s">
        <v>67</v>
      </c>
      <c r="B5" s="340" t="s">
        <v>43</v>
      </c>
      <c r="C5" s="73" t="s">
        <v>4</v>
      </c>
      <c r="D5" s="74">
        <v>0.2</v>
      </c>
      <c r="E5" s="74">
        <v>0.46290322580645155</v>
      </c>
      <c r="F5" s="238">
        <v>0.46516129032258063</v>
      </c>
      <c r="G5" s="142">
        <v>10</v>
      </c>
      <c r="H5" s="238">
        <v>0.46516129032258063</v>
      </c>
      <c r="I5" s="238">
        <v>0.49225806451612908</v>
      </c>
      <c r="J5" s="142">
        <v>10</v>
      </c>
      <c r="K5" s="238">
        <v>0.49225806451612908</v>
      </c>
      <c r="L5" s="238">
        <v>0.49451612903225806</v>
      </c>
      <c r="M5" s="142">
        <v>10</v>
      </c>
      <c r="N5" s="238">
        <v>0.49451612903225806</v>
      </c>
      <c r="O5" s="238">
        <v>0.47419354838709676</v>
      </c>
      <c r="P5" s="143">
        <v>10</v>
      </c>
    </row>
    <row r="6" spans="1:101" x14ac:dyDescent="0.35">
      <c r="A6" s="327"/>
      <c r="B6" s="340"/>
      <c r="C6" s="79" t="s">
        <v>5</v>
      </c>
      <c r="D6" s="80">
        <v>5.6</v>
      </c>
      <c r="E6" s="80">
        <v>0.46629032258064512</v>
      </c>
      <c r="F6" s="239">
        <v>0.49451612903225806</v>
      </c>
      <c r="G6" s="125">
        <v>10</v>
      </c>
      <c r="H6" s="239">
        <v>0.49451612903225806</v>
      </c>
      <c r="I6" s="239">
        <v>0.49338709677419357</v>
      </c>
      <c r="J6" s="125">
        <v>10</v>
      </c>
      <c r="K6" s="239">
        <v>0.49338709677419357</v>
      </c>
      <c r="L6" s="239">
        <v>0.46854838709677421</v>
      </c>
      <c r="M6" s="125">
        <v>10</v>
      </c>
      <c r="N6" s="239">
        <v>0.46854838709677421</v>
      </c>
      <c r="O6" s="239">
        <v>0.47306451612903228</v>
      </c>
      <c r="P6" s="126">
        <v>10</v>
      </c>
    </row>
    <row r="7" spans="1:101" x14ac:dyDescent="0.35">
      <c r="A7" s="327"/>
      <c r="B7" s="340"/>
      <c r="C7" s="79">
        <v>43137</v>
      </c>
      <c r="D7" s="80">
        <v>0</v>
      </c>
      <c r="E7" s="80">
        <v>2</v>
      </c>
      <c r="F7" s="239">
        <v>1.99</v>
      </c>
      <c r="G7" s="125">
        <v>10</v>
      </c>
      <c r="H7" s="239">
        <v>1.99</v>
      </c>
      <c r="I7" s="239">
        <v>2.29</v>
      </c>
      <c r="J7" s="125">
        <v>10</v>
      </c>
      <c r="K7" s="239">
        <v>2.29</v>
      </c>
      <c r="L7" s="239">
        <v>2.4</v>
      </c>
      <c r="M7" s="125">
        <v>10</v>
      </c>
      <c r="N7" s="239">
        <v>2.4</v>
      </c>
      <c r="O7" s="239">
        <v>2.2200000000000002</v>
      </c>
      <c r="P7" s="126">
        <v>10</v>
      </c>
    </row>
    <row r="8" spans="1:101" x14ac:dyDescent="0.35">
      <c r="A8" s="327"/>
      <c r="B8" s="340"/>
      <c r="C8" s="79" t="s">
        <v>6</v>
      </c>
      <c r="D8" s="80">
        <v>0</v>
      </c>
      <c r="E8" s="80">
        <v>0.48096774193548386</v>
      </c>
      <c r="F8" s="239">
        <v>0.53967741935483871</v>
      </c>
      <c r="G8" s="125">
        <v>10</v>
      </c>
      <c r="H8" s="239">
        <v>0.53967741935483871</v>
      </c>
      <c r="I8" s="239">
        <v>0.4696774193548387</v>
      </c>
      <c r="J8" s="125">
        <v>10</v>
      </c>
      <c r="K8" s="239">
        <v>0.4696774193548387</v>
      </c>
      <c r="L8" s="239">
        <v>0.39516129032258063</v>
      </c>
      <c r="M8" s="125">
        <v>10</v>
      </c>
      <c r="N8" s="239">
        <v>0.39516129032258063</v>
      </c>
      <c r="O8" s="239">
        <v>0.44483870967741934</v>
      </c>
      <c r="P8" s="126">
        <v>10</v>
      </c>
    </row>
    <row r="9" spans="1:101" x14ac:dyDescent="0.35">
      <c r="A9" s="327"/>
      <c r="B9" s="340"/>
      <c r="C9" s="79" t="s">
        <v>7</v>
      </c>
      <c r="D9" s="80">
        <v>0</v>
      </c>
      <c r="E9" s="80">
        <v>0.44935483870967741</v>
      </c>
      <c r="F9" s="239">
        <v>0.3793548387096774</v>
      </c>
      <c r="G9" s="125">
        <v>10</v>
      </c>
      <c r="H9" s="239">
        <v>0.3793548387096774</v>
      </c>
      <c r="I9" s="239">
        <v>0.49</v>
      </c>
      <c r="J9" s="125">
        <v>10</v>
      </c>
      <c r="K9" s="239">
        <v>0.49</v>
      </c>
      <c r="L9" s="239">
        <v>0.57129032258064505</v>
      </c>
      <c r="M9" s="125">
        <v>10</v>
      </c>
      <c r="N9" s="239">
        <v>0.57129032258064505</v>
      </c>
      <c r="O9" s="239">
        <v>0.47870967741935483</v>
      </c>
      <c r="P9" s="126">
        <v>10</v>
      </c>
    </row>
    <row r="10" spans="1:101" x14ac:dyDescent="0.35">
      <c r="A10" s="327"/>
      <c r="B10" s="340"/>
      <c r="C10" s="79" t="s">
        <v>8</v>
      </c>
      <c r="D10" s="80">
        <v>2.4</v>
      </c>
      <c r="E10" s="80">
        <v>0.13096774193548386</v>
      </c>
      <c r="F10" s="239">
        <v>0.21</v>
      </c>
      <c r="G10" s="125">
        <v>10</v>
      </c>
      <c r="H10" s="239">
        <v>0.21</v>
      </c>
      <c r="I10" s="239">
        <v>0.37709677419354837</v>
      </c>
      <c r="J10" s="125">
        <v>10</v>
      </c>
      <c r="K10" s="239">
        <v>0.37709677419354837</v>
      </c>
      <c r="L10" s="239">
        <v>0.38161290322580643</v>
      </c>
      <c r="M10" s="125">
        <v>10</v>
      </c>
      <c r="N10" s="239">
        <v>0.38161290322580643</v>
      </c>
      <c r="O10" s="239">
        <v>0.42451612903225805</v>
      </c>
      <c r="P10" s="126">
        <v>10</v>
      </c>
    </row>
    <row r="11" spans="1:101" x14ac:dyDescent="0.35">
      <c r="A11" s="327"/>
      <c r="B11" s="340"/>
      <c r="C11" s="79" t="s">
        <v>9</v>
      </c>
      <c r="D11" s="80">
        <v>8.1999999999999993</v>
      </c>
      <c r="E11" s="80">
        <v>0.77</v>
      </c>
      <c r="F11" s="239">
        <v>0.73838709677419356</v>
      </c>
      <c r="G11" s="125">
        <v>10</v>
      </c>
      <c r="H11" s="239">
        <v>0.73838709677419356</v>
      </c>
      <c r="I11" s="239">
        <v>0.57129032258064505</v>
      </c>
      <c r="J11" s="125">
        <v>10</v>
      </c>
      <c r="K11" s="239">
        <v>0.57129032258064505</v>
      </c>
      <c r="L11" s="239">
        <v>0.64580645161290318</v>
      </c>
      <c r="M11" s="125">
        <v>10</v>
      </c>
      <c r="N11" s="239">
        <v>0.64580645161290318</v>
      </c>
      <c r="O11" s="239">
        <v>0.60290322580645161</v>
      </c>
      <c r="P11" s="126">
        <v>10</v>
      </c>
    </row>
    <row r="12" spans="1:101" x14ac:dyDescent="0.35">
      <c r="A12" s="327"/>
      <c r="B12" s="340"/>
      <c r="C12" s="79" t="s">
        <v>10</v>
      </c>
      <c r="D12" s="80">
        <v>0</v>
      </c>
      <c r="E12" s="80">
        <v>0.80387096774193545</v>
      </c>
      <c r="F12" s="239">
        <v>0.69774193548387087</v>
      </c>
      <c r="G12" s="125">
        <v>10</v>
      </c>
      <c r="H12" s="239">
        <v>0.69774193548387087</v>
      </c>
      <c r="I12" s="239">
        <v>0.33193548387096772</v>
      </c>
      <c r="J12" s="125">
        <v>10</v>
      </c>
      <c r="K12" s="239">
        <v>0.33193548387096772</v>
      </c>
      <c r="L12" s="239">
        <v>0.3612903225806452</v>
      </c>
      <c r="M12" s="125">
        <v>10</v>
      </c>
      <c r="N12" s="239">
        <v>0.3612903225806452</v>
      </c>
      <c r="O12" s="239">
        <v>0.51483870967741929</v>
      </c>
      <c r="P12" s="126">
        <v>10</v>
      </c>
    </row>
    <row r="13" spans="1:101" x14ac:dyDescent="0.35">
      <c r="A13" s="327"/>
      <c r="B13" s="340"/>
      <c r="C13" s="79" t="s">
        <v>11</v>
      </c>
      <c r="D13" s="80">
        <v>0.6</v>
      </c>
      <c r="E13" s="80">
        <v>0.50580645161290327</v>
      </c>
      <c r="F13" s="239">
        <v>0.52612903225806451</v>
      </c>
      <c r="G13" s="125">
        <v>10</v>
      </c>
      <c r="H13" s="239">
        <v>0.52612903225806451</v>
      </c>
      <c r="I13" s="239">
        <v>0.51709677419354838</v>
      </c>
      <c r="J13" s="125">
        <v>10</v>
      </c>
      <c r="K13" s="239">
        <v>0.51709677419354838</v>
      </c>
      <c r="L13" s="239">
        <v>0.54193548387096768</v>
      </c>
      <c r="M13" s="125">
        <v>10</v>
      </c>
      <c r="N13" s="239">
        <v>0.54193548387096768</v>
      </c>
      <c r="O13" s="239">
        <v>0.51709677419354838</v>
      </c>
      <c r="P13" s="126">
        <v>10</v>
      </c>
    </row>
    <row r="14" spans="1:101" x14ac:dyDescent="0.35">
      <c r="A14" s="327"/>
      <c r="B14" s="340"/>
      <c r="C14" s="79" t="s">
        <v>12</v>
      </c>
      <c r="D14" s="80">
        <v>0</v>
      </c>
      <c r="E14" s="80">
        <v>0.36806451612903224</v>
      </c>
      <c r="F14" s="239">
        <v>0.33645161290322578</v>
      </c>
      <c r="G14" s="125">
        <v>10</v>
      </c>
      <c r="H14" s="239">
        <v>0.33645161290322578</v>
      </c>
      <c r="I14" s="239">
        <v>0.25741935483870965</v>
      </c>
      <c r="J14" s="125">
        <v>10</v>
      </c>
      <c r="K14" s="239">
        <v>0.25741935483870965</v>
      </c>
      <c r="L14" s="239">
        <v>0.26645161290322578</v>
      </c>
      <c r="M14" s="125">
        <v>10</v>
      </c>
      <c r="N14" s="239">
        <v>0.26645161290322578</v>
      </c>
      <c r="O14" s="239">
        <v>0.26645161290322578</v>
      </c>
      <c r="P14" s="126">
        <v>10</v>
      </c>
    </row>
    <row r="15" spans="1:101" x14ac:dyDescent="0.35">
      <c r="A15" s="327"/>
      <c r="B15" s="340"/>
      <c r="C15" s="79" t="s">
        <v>13</v>
      </c>
      <c r="D15" s="80">
        <v>0.2</v>
      </c>
      <c r="E15" s="80">
        <v>0.39741935483870966</v>
      </c>
      <c r="F15" s="239">
        <v>0.54870967741935484</v>
      </c>
      <c r="G15" s="125">
        <v>10</v>
      </c>
      <c r="H15" s="239">
        <v>0.54870967741935484</v>
      </c>
      <c r="I15" s="239">
        <v>0.45838709677419348</v>
      </c>
      <c r="J15" s="125">
        <v>10</v>
      </c>
      <c r="K15" s="239">
        <v>0.45838709677419348</v>
      </c>
      <c r="L15" s="239">
        <v>0.39516129032258063</v>
      </c>
      <c r="M15" s="125">
        <v>10</v>
      </c>
      <c r="N15" s="239">
        <v>0.39516129032258063</v>
      </c>
      <c r="O15" s="239">
        <v>0.38387096774193546</v>
      </c>
      <c r="P15" s="126">
        <v>10</v>
      </c>
    </row>
    <row r="16" spans="1:101" x14ac:dyDescent="0.35">
      <c r="A16" s="327"/>
      <c r="B16" s="340"/>
      <c r="C16" s="79">
        <v>43243</v>
      </c>
      <c r="D16" s="80">
        <v>3</v>
      </c>
      <c r="E16" s="80">
        <v>2.1800000000000002</v>
      </c>
      <c r="F16" s="239">
        <v>1.96</v>
      </c>
      <c r="G16" s="125">
        <v>10</v>
      </c>
      <c r="H16" s="239">
        <v>1.96</v>
      </c>
      <c r="I16" s="239">
        <v>1.81</v>
      </c>
      <c r="J16" s="125">
        <v>10</v>
      </c>
      <c r="K16" s="239">
        <v>1.81</v>
      </c>
      <c r="L16" s="239">
        <v>3.42</v>
      </c>
      <c r="M16" s="125">
        <v>10</v>
      </c>
      <c r="N16" s="239">
        <v>3.42</v>
      </c>
      <c r="O16" s="239">
        <v>5.56</v>
      </c>
      <c r="P16" s="126">
        <v>10</v>
      </c>
    </row>
    <row r="17" spans="1:171" x14ac:dyDescent="0.35">
      <c r="A17" s="327"/>
      <c r="B17" s="340"/>
      <c r="C17" s="79">
        <v>43245</v>
      </c>
      <c r="D17" s="80">
        <v>0</v>
      </c>
      <c r="E17" s="80">
        <v>2.2599999999999998</v>
      </c>
      <c r="F17" s="239">
        <v>5.3</v>
      </c>
      <c r="G17" s="125">
        <v>10</v>
      </c>
      <c r="H17" s="239">
        <v>5.3</v>
      </c>
      <c r="I17" s="239">
        <v>5.09</v>
      </c>
      <c r="J17" s="125">
        <v>10</v>
      </c>
      <c r="K17" s="239">
        <v>5.09</v>
      </c>
      <c r="L17" s="239">
        <v>5.08</v>
      </c>
      <c r="M17" s="125">
        <v>10</v>
      </c>
      <c r="N17" s="239">
        <v>5.08</v>
      </c>
      <c r="O17" s="239">
        <v>4.25</v>
      </c>
      <c r="P17" s="126">
        <v>10</v>
      </c>
    </row>
    <row r="18" spans="1:171" s="24" customFormat="1" x14ac:dyDescent="0.35">
      <c r="A18" s="327"/>
      <c r="B18" s="340"/>
      <c r="C18" s="79">
        <v>43247</v>
      </c>
      <c r="D18" s="80">
        <v>15.4</v>
      </c>
      <c r="E18" s="80">
        <v>2.87</v>
      </c>
      <c r="F18" s="239">
        <v>2.85</v>
      </c>
      <c r="G18" s="125">
        <v>10</v>
      </c>
      <c r="H18" s="239">
        <v>2.85</v>
      </c>
      <c r="I18" s="239">
        <v>3.15</v>
      </c>
      <c r="J18" s="125">
        <v>10</v>
      </c>
      <c r="K18" s="239">
        <v>3.15</v>
      </c>
      <c r="L18" s="239">
        <v>3.98</v>
      </c>
      <c r="M18" s="125">
        <v>10</v>
      </c>
      <c r="N18" s="239">
        <v>3.98</v>
      </c>
      <c r="O18" s="239">
        <v>3.59</v>
      </c>
      <c r="P18" s="126">
        <v>10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</row>
    <row r="19" spans="1:171" s="24" customFormat="1" x14ac:dyDescent="0.35">
      <c r="A19" s="327"/>
      <c r="B19" s="340"/>
      <c r="C19" s="79">
        <v>43252</v>
      </c>
      <c r="D19" s="80">
        <v>6.2</v>
      </c>
      <c r="E19" s="80">
        <v>3.84</v>
      </c>
      <c r="F19" s="239">
        <v>2.8</v>
      </c>
      <c r="G19" s="125">
        <v>10</v>
      </c>
      <c r="H19" s="239">
        <v>2.8</v>
      </c>
      <c r="I19" s="239">
        <v>2.42</v>
      </c>
      <c r="J19" s="125">
        <v>10</v>
      </c>
      <c r="K19" s="239">
        <v>2.42</v>
      </c>
      <c r="L19" s="239">
        <v>3.26</v>
      </c>
      <c r="M19" s="125">
        <v>10</v>
      </c>
      <c r="N19" s="239">
        <v>3.26</v>
      </c>
      <c r="O19" s="239">
        <v>2.33</v>
      </c>
      <c r="P19" s="126">
        <v>10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</row>
    <row r="20" spans="1:171" s="24" customFormat="1" x14ac:dyDescent="0.35">
      <c r="A20" s="327"/>
      <c r="B20" s="340"/>
      <c r="C20" s="79" t="s">
        <v>14</v>
      </c>
      <c r="D20" s="80">
        <v>49.6</v>
      </c>
      <c r="E20" s="80">
        <v>1.2441935483870967</v>
      </c>
      <c r="F20" s="239">
        <v>1.2080645161290322</v>
      </c>
      <c r="G20" s="125">
        <v>10</v>
      </c>
      <c r="H20" s="239">
        <v>1.2080645161290322</v>
      </c>
      <c r="I20" s="239">
        <v>1.4225806451612903</v>
      </c>
      <c r="J20" s="125">
        <v>10</v>
      </c>
      <c r="K20" s="239">
        <v>1.4225806451612903</v>
      </c>
      <c r="L20" s="239">
        <v>1.2306451612903226</v>
      </c>
      <c r="M20" s="125">
        <v>10</v>
      </c>
      <c r="N20" s="239">
        <v>1.2306451612903226</v>
      </c>
      <c r="O20" s="239">
        <v>1.1764516129032259</v>
      </c>
      <c r="P20" s="126">
        <v>10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</row>
    <row r="21" spans="1:171" s="24" customFormat="1" x14ac:dyDescent="0.35">
      <c r="A21" s="327"/>
      <c r="B21" s="340"/>
      <c r="C21" s="79">
        <v>43259</v>
      </c>
      <c r="D21" s="80">
        <v>36.200000000000003</v>
      </c>
      <c r="E21" s="80">
        <v>8.76</v>
      </c>
      <c r="F21" s="239">
        <v>8.86</v>
      </c>
      <c r="G21" s="125">
        <v>10</v>
      </c>
      <c r="H21" s="239">
        <v>8.86</v>
      </c>
      <c r="I21" s="239">
        <v>10.199999999999999</v>
      </c>
      <c r="J21" s="125">
        <v>10</v>
      </c>
      <c r="K21" s="239">
        <v>10.199999999999999</v>
      </c>
      <c r="L21" s="239">
        <v>8.5399999999999991</v>
      </c>
      <c r="M21" s="125">
        <v>10</v>
      </c>
      <c r="N21" s="239">
        <v>8.5399999999999991</v>
      </c>
      <c r="O21" s="239">
        <v>8.39</v>
      </c>
      <c r="P21" s="126">
        <v>10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</row>
    <row r="22" spans="1:171" s="24" customFormat="1" x14ac:dyDescent="0.35">
      <c r="A22" s="327"/>
      <c r="B22" s="340"/>
      <c r="C22" s="79" t="s">
        <v>15</v>
      </c>
      <c r="D22" s="80">
        <v>0.4</v>
      </c>
      <c r="E22" s="80">
        <v>1.3141935483870968</v>
      </c>
      <c r="F22" s="239">
        <v>1.2972580645161289</v>
      </c>
      <c r="G22" s="125">
        <v>10</v>
      </c>
      <c r="H22" s="239">
        <v>1.2972580645161289</v>
      </c>
      <c r="I22" s="239">
        <v>1.4824193548387095</v>
      </c>
      <c r="J22" s="125">
        <v>10</v>
      </c>
      <c r="K22" s="239">
        <v>1.4824193548387095</v>
      </c>
      <c r="L22" s="239">
        <v>1.2227419354838707</v>
      </c>
      <c r="M22" s="125">
        <v>10</v>
      </c>
      <c r="N22" s="239">
        <v>1.2227419354838707</v>
      </c>
      <c r="O22" s="239">
        <v>1.2272580645161291</v>
      </c>
      <c r="P22" s="126">
        <v>10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</row>
    <row r="23" spans="1:171" s="24" customFormat="1" x14ac:dyDescent="0.35">
      <c r="A23" s="327"/>
      <c r="B23" s="341"/>
      <c r="C23" s="79">
        <v>43276</v>
      </c>
      <c r="D23" s="80">
        <v>51.3</v>
      </c>
      <c r="E23" s="80">
        <v>4.3499999999999996</v>
      </c>
      <c r="F23" s="239">
        <v>4.1900000000000004</v>
      </c>
      <c r="G23" s="125">
        <v>10</v>
      </c>
      <c r="H23" s="239">
        <v>4.1900000000000004</v>
      </c>
      <c r="I23" s="239">
        <v>4.75</v>
      </c>
      <c r="J23" s="125">
        <v>10</v>
      </c>
      <c r="K23" s="239">
        <v>4.75</v>
      </c>
      <c r="L23" s="239">
        <v>3.85</v>
      </c>
      <c r="M23" s="125">
        <v>10</v>
      </c>
      <c r="N23" s="239">
        <v>3.85</v>
      </c>
      <c r="O23" s="239">
        <v>3.96</v>
      </c>
      <c r="P23" s="126">
        <v>10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</row>
    <row r="24" spans="1:171" s="24" customFormat="1" x14ac:dyDescent="0.35">
      <c r="A24" s="327"/>
      <c r="B24" s="342" t="s">
        <v>44</v>
      </c>
      <c r="C24" s="66" t="s">
        <v>16</v>
      </c>
      <c r="D24" s="67">
        <v>12</v>
      </c>
      <c r="E24" s="67">
        <v>0.65032258064516124</v>
      </c>
      <c r="F24" s="240">
        <v>0.59387096774193548</v>
      </c>
      <c r="G24" s="128">
        <v>10</v>
      </c>
      <c r="H24" s="240">
        <v>0.59387096774193548</v>
      </c>
      <c r="I24" s="240">
        <v>0.66161290322580646</v>
      </c>
      <c r="J24" s="128">
        <v>10</v>
      </c>
      <c r="K24" s="240">
        <v>0.66161290322580646</v>
      </c>
      <c r="L24" s="240">
        <v>0.51709677419354838</v>
      </c>
      <c r="M24" s="128">
        <v>10</v>
      </c>
      <c r="N24" s="240">
        <v>0.51709677419354838</v>
      </c>
      <c r="O24" s="240">
        <v>0.55999999999999994</v>
      </c>
      <c r="P24" s="129">
        <v>10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</row>
    <row r="25" spans="1:171" s="24" customFormat="1" x14ac:dyDescent="0.35">
      <c r="A25" s="327"/>
      <c r="B25" s="343"/>
      <c r="C25" s="66">
        <v>43291</v>
      </c>
      <c r="D25" s="67">
        <v>15.3</v>
      </c>
      <c r="E25" s="67">
        <v>2.41</v>
      </c>
      <c r="F25" s="240">
        <v>2.2599999999999998</v>
      </c>
      <c r="G25" s="128">
        <v>10</v>
      </c>
      <c r="H25" s="240">
        <v>2.2599999999999998</v>
      </c>
      <c r="I25" s="240">
        <v>2.37</v>
      </c>
      <c r="J25" s="128">
        <v>10</v>
      </c>
      <c r="K25" s="240">
        <v>2.37</v>
      </c>
      <c r="L25" s="240">
        <v>2.02</v>
      </c>
      <c r="M25" s="128">
        <v>10</v>
      </c>
      <c r="N25" s="240">
        <v>2.02</v>
      </c>
      <c r="O25" s="240">
        <v>2.09</v>
      </c>
      <c r="P25" s="129">
        <v>10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</row>
    <row r="26" spans="1:171" s="24" customFormat="1" x14ac:dyDescent="0.35">
      <c r="A26" s="327"/>
      <c r="B26" s="343"/>
      <c r="C26" s="66" t="s">
        <v>17</v>
      </c>
      <c r="D26" s="67">
        <v>0</v>
      </c>
      <c r="E26" s="67">
        <v>0.43580645161290321</v>
      </c>
      <c r="F26" s="240">
        <v>0.42677419354838708</v>
      </c>
      <c r="G26" s="128">
        <v>10</v>
      </c>
      <c r="H26" s="240">
        <v>0.42677419354838708</v>
      </c>
      <c r="I26" s="240">
        <v>0.40645161290322579</v>
      </c>
      <c r="J26" s="128">
        <v>10</v>
      </c>
      <c r="K26" s="240">
        <v>0.40645161290322579</v>
      </c>
      <c r="L26" s="240">
        <v>0.39290322580645159</v>
      </c>
      <c r="M26" s="128">
        <v>10</v>
      </c>
      <c r="N26" s="240">
        <v>0.39290322580645159</v>
      </c>
      <c r="O26" s="240">
        <v>0.38387096774193546</v>
      </c>
      <c r="P26" s="129">
        <v>10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</row>
    <row r="27" spans="1:171" s="24" customFormat="1" x14ac:dyDescent="0.35">
      <c r="A27" s="327"/>
      <c r="B27" s="343"/>
      <c r="C27" s="66">
        <v>43305</v>
      </c>
      <c r="D27" s="67">
        <v>0</v>
      </c>
      <c r="E27" s="67">
        <v>2.91</v>
      </c>
      <c r="F27" s="240">
        <v>2.65</v>
      </c>
      <c r="G27" s="128">
        <v>10</v>
      </c>
      <c r="H27" s="240">
        <v>2.65</v>
      </c>
      <c r="I27" s="240">
        <v>2.46</v>
      </c>
      <c r="J27" s="128">
        <v>10</v>
      </c>
      <c r="K27" s="240">
        <v>2.46</v>
      </c>
      <c r="L27" s="240">
        <v>2.34</v>
      </c>
      <c r="M27" s="128">
        <v>10</v>
      </c>
      <c r="N27" s="240">
        <v>2.34</v>
      </c>
      <c r="O27" s="240">
        <v>2.4300000000000002</v>
      </c>
      <c r="P27" s="129">
        <v>10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</row>
    <row r="28" spans="1:171" s="24" customFormat="1" x14ac:dyDescent="0.35">
      <c r="A28" s="327"/>
      <c r="B28" s="343"/>
      <c r="C28" s="66" t="s">
        <v>18</v>
      </c>
      <c r="D28" s="67">
        <v>6.2</v>
      </c>
      <c r="E28" s="67">
        <v>0.87612903225806449</v>
      </c>
      <c r="F28" s="240">
        <v>0.77</v>
      </c>
      <c r="G28" s="128">
        <v>10</v>
      </c>
      <c r="H28" s="240">
        <v>0.77</v>
      </c>
      <c r="I28" s="240">
        <v>0.70225806451612893</v>
      </c>
      <c r="J28" s="128">
        <v>10</v>
      </c>
      <c r="K28" s="240">
        <v>0.70225806451612893</v>
      </c>
      <c r="L28" s="240">
        <v>0.66387096774193544</v>
      </c>
      <c r="M28" s="128">
        <v>10</v>
      </c>
      <c r="N28" s="240">
        <v>0.66387096774193544</v>
      </c>
      <c r="O28" s="240">
        <v>0.71354838709677415</v>
      </c>
      <c r="P28" s="129">
        <v>10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</row>
    <row r="29" spans="1:171" s="24" customFormat="1" x14ac:dyDescent="0.35">
      <c r="A29" s="327"/>
      <c r="B29" s="343"/>
      <c r="C29" s="66">
        <v>43321</v>
      </c>
      <c r="D29" s="67">
        <v>0</v>
      </c>
      <c r="E29" s="67">
        <v>2.78</v>
      </c>
      <c r="F29" s="240">
        <v>2.82</v>
      </c>
      <c r="G29" s="128">
        <v>10</v>
      </c>
      <c r="H29" s="240">
        <v>2.82</v>
      </c>
      <c r="I29" s="240">
        <v>2.15</v>
      </c>
      <c r="J29" s="128">
        <v>10</v>
      </c>
      <c r="K29" s="240">
        <v>2.15</v>
      </c>
      <c r="L29" s="240">
        <v>2.0499999999999998</v>
      </c>
      <c r="M29" s="128">
        <v>10</v>
      </c>
      <c r="N29" s="240">
        <v>2.0499999999999998</v>
      </c>
      <c r="O29" s="240">
        <v>1.87</v>
      </c>
      <c r="P29" s="129">
        <v>10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</row>
    <row r="30" spans="1:171" s="24" customFormat="1" x14ac:dyDescent="0.35">
      <c r="A30" s="327"/>
      <c r="B30" s="343"/>
      <c r="C30" s="66" t="s">
        <v>19</v>
      </c>
      <c r="D30" s="67">
        <v>0</v>
      </c>
      <c r="E30" s="67">
        <v>0.52387096774193542</v>
      </c>
      <c r="F30" s="240">
        <v>0.52274193548387093</v>
      </c>
      <c r="G30" s="128">
        <v>10</v>
      </c>
      <c r="H30" s="240">
        <v>0.52274193548387093</v>
      </c>
      <c r="I30" s="240">
        <v>0.52274193548387093</v>
      </c>
      <c r="J30" s="128">
        <v>10</v>
      </c>
      <c r="K30" s="240">
        <v>0.52274193548387093</v>
      </c>
      <c r="L30" s="240">
        <v>0.43806451612903224</v>
      </c>
      <c r="M30" s="128">
        <v>10</v>
      </c>
      <c r="N30" s="240">
        <v>0.43806451612903224</v>
      </c>
      <c r="O30" s="240">
        <v>0.42790322580645163</v>
      </c>
      <c r="P30" s="129">
        <v>10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</row>
    <row r="31" spans="1:171" s="24" customFormat="1" x14ac:dyDescent="0.35">
      <c r="A31" s="327"/>
      <c r="B31" s="343"/>
      <c r="C31" s="66">
        <v>43335</v>
      </c>
      <c r="D31" s="67">
        <v>0</v>
      </c>
      <c r="E31" s="67">
        <v>1.86</v>
      </c>
      <c r="F31" s="240">
        <v>1.81</v>
      </c>
      <c r="G31" s="128">
        <v>10</v>
      </c>
      <c r="H31" s="240">
        <v>1.81</v>
      </c>
      <c r="I31" s="240">
        <v>2.48</v>
      </c>
      <c r="J31" s="128">
        <v>10</v>
      </c>
      <c r="K31" s="240">
        <v>2.48</v>
      </c>
      <c r="L31" s="240">
        <v>1.83</v>
      </c>
      <c r="M31" s="128">
        <v>10</v>
      </c>
      <c r="N31" s="240">
        <v>1.83</v>
      </c>
      <c r="O31" s="240">
        <v>1.92</v>
      </c>
      <c r="P31" s="129">
        <v>10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</row>
    <row r="32" spans="1:171" s="24" customFormat="1" x14ac:dyDescent="0.35">
      <c r="A32" s="327"/>
      <c r="B32" s="343"/>
      <c r="C32" s="66" t="s">
        <v>20</v>
      </c>
      <c r="D32" s="67">
        <v>0.8</v>
      </c>
      <c r="E32" s="67">
        <v>0.42903225806451611</v>
      </c>
      <c r="F32" s="240">
        <v>0.65258064516129033</v>
      </c>
      <c r="G32" s="128">
        <v>10</v>
      </c>
      <c r="H32" s="240">
        <v>0.65258064516129033</v>
      </c>
      <c r="I32" s="240">
        <v>0.33870967741935482</v>
      </c>
      <c r="J32" s="128">
        <v>10</v>
      </c>
      <c r="K32" s="240">
        <v>0.33870967741935482</v>
      </c>
      <c r="L32" s="240">
        <v>0.34096774193548385</v>
      </c>
      <c r="M32" s="128">
        <v>10</v>
      </c>
      <c r="N32" s="240">
        <v>0.34096774193548385</v>
      </c>
      <c r="O32" s="240">
        <v>0.42677419354838708</v>
      </c>
      <c r="P32" s="129">
        <v>10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</row>
    <row r="33" spans="1:171" s="24" customFormat="1" x14ac:dyDescent="0.35">
      <c r="A33" s="327"/>
      <c r="B33" s="343"/>
      <c r="C33" s="66" t="s">
        <v>21</v>
      </c>
      <c r="D33" s="67">
        <v>1</v>
      </c>
      <c r="E33" s="67">
        <v>0.48096774193548386</v>
      </c>
      <c r="F33" s="240">
        <v>0.35</v>
      </c>
      <c r="G33" s="128">
        <v>10</v>
      </c>
      <c r="H33" s="240">
        <v>0.35</v>
      </c>
      <c r="I33" s="240">
        <v>0.50580645161290327</v>
      </c>
      <c r="J33" s="128">
        <v>10</v>
      </c>
      <c r="K33" s="240">
        <v>0.50580645161290327</v>
      </c>
      <c r="L33" s="240">
        <v>0.61645161290322581</v>
      </c>
      <c r="M33" s="128">
        <v>10</v>
      </c>
      <c r="N33" s="240">
        <v>0.61645161290322581</v>
      </c>
      <c r="O33" s="240">
        <v>0.6932258064516128</v>
      </c>
      <c r="P33" s="129">
        <v>10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</row>
    <row r="34" spans="1:171" s="24" customFormat="1" x14ac:dyDescent="0.35">
      <c r="A34" s="327"/>
      <c r="B34" s="343"/>
      <c r="C34" s="66" t="s">
        <v>22</v>
      </c>
      <c r="D34" s="67">
        <v>0</v>
      </c>
      <c r="E34" s="67">
        <v>0.4561290322580645</v>
      </c>
      <c r="F34" s="240">
        <v>0.3793548387096774</v>
      </c>
      <c r="G34" s="128">
        <v>10</v>
      </c>
      <c r="H34" s="240">
        <v>0.3793548387096774</v>
      </c>
      <c r="I34" s="240">
        <v>0.38387096774193546</v>
      </c>
      <c r="J34" s="128">
        <v>10</v>
      </c>
      <c r="K34" s="240">
        <v>0.38387096774193546</v>
      </c>
      <c r="L34" s="240">
        <v>0.10612903225806451</v>
      </c>
      <c r="M34" s="128">
        <v>10</v>
      </c>
      <c r="N34" s="240">
        <v>0.10612903225806451</v>
      </c>
      <c r="O34" s="240">
        <v>0.33645161290322578</v>
      </c>
      <c r="P34" s="129">
        <v>10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</row>
    <row r="35" spans="1:171" s="24" customFormat="1" x14ac:dyDescent="0.35">
      <c r="A35" s="327"/>
      <c r="B35" s="343"/>
      <c r="C35" s="66">
        <v>43370</v>
      </c>
      <c r="D35" s="67">
        <v>65.8</v>
      </c>
      <c r="E35" s="67">
        <v>6.94</v>
      </c>
      <c r="F35" s="240">
        <v>8.51</v>
      </c>
      <c r="G35" s="128">
        <v>10</v>
      </c>
      <c r="H35" s="240">
        <v>8.51</v>
      </c>
      <c r="I35" s="240">
        <v>7.54</v>
      </c>
      <c r="J35" s="128">
        <v>10</v>
      </c>
      <c r="K35" s="240">
        <v>7.54</v>
      </c>
      <c r="L35" s="240">
        <v>7.83</v>
      </c>
      <c r="M35" s="128">
        <v>10</v>
      </c>
      <c r="N35" s="240">
        <v>7.83</v>
      </c>
      <c r="O35" s="240">
        <v>7</v>
      </c>
      <c r="P35" s="129">
        <v>10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</row>
    <row r="36" spans="1:171" s="24" customFormat="1" x14ac:dyDescent="0.35">
      <c r="A36" s="327"/>
      <c r="B36" s="343"/>
      <c r="C36" s="66">
        <v>43374</v>
      </c>
      <c r="D36" s="67">
        <v>23.4</v>
      </c>
      <c r="E36" s="67">
        <v>2.5499999999999998</v>
      </c>
      <c r="F36" s="240">
        <v>2.5499999999999998</v>
      </c>
      <c r="G36" s="128">
        <v>10</v>
      </c>
      <c r="H36" s="240">
        <v>2.5499999999999998</v>
      </c>
      <c r="I36" s="240">
        <v>2.35</v>
      </c>
      <c r="J36" s="128">
        <v>10</v>
      </c>
      <c r="K36" s="240">
        <v>2.35</v>
      </c>
      <c r="L36" s="240">
        <v>2.5099999999999998</v>
      </c>
      <c r="M36" s="128">
        <v>10</v>
      </c>
      <c r="N36" s="240">
        <v>2.5099999999999998</v>
      </c>
      <c r="O36" s="240">
        <v>2.2200000000000002</v>
      </c>
      <c r="P36" s="129">
        <v>10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</row>
    <row r="37" spans="1:171" s="24" customFormat="1" x14ac:dyDescent="0.35">
      <c r="A37" s="327"/>
      <c r="B37" s="343"/>
      <c r="C37" s="66">
        <v>43377</v>
      </c>
      <c r="D37" s="67">
        <v>3.6</v>
      </c>
      <c r="E37" s="67">
        <v>1.52</v>
      </c>
      <c r="F37" s="240">
        <v>1.61</v>
      </c>
      <c r="G37" s="128">
        <v>10</v>
      </c>
      <c r="H37" s="240">
        <v>1.61</v>
      </c>
      <c r="I37" s="240">
        <v>1.59</v>
      </c>
      <c r="J37" s="128">
        <v>10</v>
      </c>
      <c r="K37" s="240">
        <v>1.59</v>
      </c>
      <c r="L37" s="240">
        <v>1.39</v>
      </c>
      <c r="M37" s="128">
        <v>10</v>
      </c>
      <c r="N37" s="240">
        <v>1.39</v>
      </c>
      <c r="O37" s="240">
        <v>1.75</v>
      </c>
      <c r="P37" s="129">
        <v>10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</row>
    <row r="38" spans="1:171" s="24" customFormat="1" x14ac:dyDescent="0.35">
      <c r="A38" s="327"/>
      <c r="B38" s="343"/>
      <c r="C38" s="66" t="s">
        <v>23</v>
      </c>
      <c r="D38" s="67">
        <v>8</v>
      </c>
      <c r="E38" s="67">
        <v>0.40419354838709676</v>
      </c>
      <c r="F38" s="240">
        <v>0.40193548387096772</v>
      </c>
      <c r="G38" s="128">
        <v>10</v>
      </c>
      <c r="H38" s="240">
        <v>0.40193548387096772</v>
      </c>
      <c r="I38" s="240">
        <v>0.37483870967741933</v>
      </c>
      <c r="J38" s="128">
        <v>10</v>
      </c>
      <c r="K38" s="240">
        <v>0.37483870967741933</v>
      </c>
      <c r="L38" s="240">
        <v>0.35903225806451616</v>
      </c>
      <c r="M38" s="128">
        <v>10</v>
      </c>
      <c r="N38" s="240">
        <v>0.35903225806451616</v>
      </c>
      <c r="O38" s="240">
        <v>0.36806451612903224</v>
      </c>
      <c r="P38" s="129">
        <v>10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</row>
    <row r="39" spans="1:171" s="24" customFormat="1" x14ac:dyDescent="0.35">
      <c r="A39" s="327"/>
      <c r="B39" s="343"/>
      <c r="C39" s="66">
        <v>43385</v>
      </c>
      <c r="D39" s="67">
        <v>53.1</v>
      </c>
      <c r="E39" s="67">
        <v>4.0199999999999996</v>
      </c>
      <c r="F39" s="240">
        <v>3.98</v>
      </c>
      <c r="G39" s="128">
        <v>10</v>
      </c>
      <c r="H39" s="240">
        <v>3.98</v>
      </c>
      <c r="I39" s="240">
        <v>3.92</v>
      </c>
      <c r="J39" s="128">
        <v>10</v>
      </c>
      <c r="K39" s="240">
        <v>3.92</v>
      </c>
      <c r="L39" s="240">
        <v>4.0599999999999996</v>
      </c>
      <c r="M39" s="128">
        <v>10</v>
      </c>
      <c r="N39" s="240">
        <v>4.0599999999999996</v>
      </c>
      <c r="O39" s="240">
        <v>3.91</v>
      </c>
      <c r="P39" s="129">
        <v>10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</row>
    <row r="40" spans="1:171" s="24" customFormat="1" x14ac:dyDescent="0.35">
      <c r="A40" s="327"/>
      <c r="B40" s="343"/>
      <c r="C40" s="66">
        <v>43390</v>
      </c>
      <c r="D40" s="67">
        <v>17.399999999999999</v>
      </c>
      <c r="E40" s="67">
        <v>1.81</v>
      </c>
      <c r="F40" s="240">
        <v>2.02</v>
      </c>
      <c r="G40" s="128">
        <v>10</v>
      </c>
      <c r="H40" s="240">
        <v>2.02</v>
      </c>
      <c r="I40" s="240">
        <v>1.85</v>
      </c>
      <c r="J40" s="128">
        <v>10</v>
      </c>
      <c r="K40" s="240">
        <v>1.85</v>
      </c>
      <c r="L40" s="240">
        <v>2.6</v>
      </c>
      <c r="M40" s="128">
        <v>10</v>
      </c>
      <c r="N40" s="240">
        <v>2.6</v>
      </c>
      <c r="O40" s="240">
        <v>1.9</v>
      </c>
      <c r="P40" s="129">
        <v>10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</row>
    <row r="41" spans="1:171" s="24" customFormat="1" x14ac:dyDescent="0.35">
      <c r="A41" s="327"/>
      <c r="B41" s="343"/>
      <c r="C41" s="66" t="s">
        <v>24</v>
      </c>
      <c r="D41" s="67">
        <v>25.7</v>
      </c>
      <c r="E41" s="67">
        <v>1.0319354838709678</v>
      </c>
      <c r="F41" s="240">
        <v>0.96870967741935488</v>
      </c>
      <c r="G41" s="128">
        <v>10</v>
      </c>
      <c r="H41" s="240">
        <v>0.96870967741935488</v>
      </c>
      <c r="I41" s="240">
        <v>0.98451612903225816</v>
      </c>
      <c r="J41" s="128">
        <v>10</v>
      </c>
      <c r="K41" s="240">
        <v>0.98451612903225816</v>
      </c>
      <c r="L41" s="240">
        <v>0.87838709677419358</v>
      </c>
      <c r="M41" s="128">
        <v>10</v>
      </c>
      <c r="N41" s="240">
        <v>0.87838709677419358</v>
      </c>
      <c r="O41" s="240">
        <v>1.0025806451612904</v>
      </c>
      <c r="P41" s="129">
        <v>10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</row>
    <row r="42" spans="1:171" s="24" customFormat="1" x14ac:dyDescent="0.35">
      <c r="A42" s="327"/>
      <c r="B42" s="343"/>
      <c r="C42" s="66" t="s">
        <v>25</v>
      </c>
      <c r="D42" s="67">
        <v>36.799999999999997</v>
      </c>
      <c r="E42" s="67">
        <v>0.73161290322580652</v>
      </c>
      <c r="F42" s="240">
        <v>0.7203225806451613</v>
      </c>
      <c r="G42" s="128">
        <v>10</v>
      </c>
      <c r="H42" s="240">
        <v>0.7203225806451613</v>
      </c>
      <c r="I42" s="240">
        <v>0.77903225806451615</v>
      </c>
      <c r="J42" s="128">
        <v>10</v>
      </c>
      <c r="K42" s="240">
        <v>0.77903225806451615</v>
      </c>
      <c r="L42" s="240">
        <v>0.68419354838709667</v>
      </c>
      <c r="M42" s="128">
        <v>10</v>
      </c>
      <c r="N42" s="240">
        <v>0.68419354838709667</v>
      </c>
      <c r="O42" s="240">
        <v>0.67290322580645157</v>
      </c>
      <c r="P42" s="129">
        <v>10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</row>
    <row r="43" spans="1:171" s="24" customFormat="1" x14ac:dyDescent="0.35">
      <c r="A43" s="327"/>
      <c r="B43" s="343"/>
      <c r="C43" s="66" t="s">
        <v>26</v>
      </c>
      <c r="D43" s="67">
        <v>0</v>
      </c>
      <c r="E43" s="67">
        <v>0.55887096774193545</v>
      </c>
      <c r="F43" s="240">
        <v>0.65032258064516124</v>
      </c>
      <c r="G43" s="128">
        <v>10</v>
      </c>
      <c r="H43" s="240">
        <v>0.65032258064516124</v>
      </c>
      <c r="I43" s="240">
        <v>0.68758064516129025</v>
      </c>
      <c r="J43" s="128">
        <v>10</v>
      </c>
      <c r="K43" s="240">
        <v>0.68758064516129025</v>
      </c>
      <c r="L43" s="240">
        <v>0.66161290322580635</v>
      </c>
      <c r="M43" s="128">
        <v>10</v>
      </c>
      <c r="N43" s="240">
        <v>0.66161290322580635</v>
      </c>
      <c r="O43" s="240">
        <v>0.6435483870967742</v>
      </c>
      <c r="P43" s="129">
        <v>10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</row>
    <row r="44" spans="1:171" s="24" customFormat="1" x14ac:dyDescent="0.35">
      <c r="A44" s="327"/>
      <c r="B44" s="343"/>
      <c r="C44" s="66" t="s">
        <v>27</v>
      </c>
      <c r="D44" s="67">
        <v>58.6</v>
      </c>
      <c r="E44" s="67">
        <v>0.3861290322580645</v>
      </c>
      <c r="F44" s="240">
        <v>0.58032258064516129</v>
      </c>
      <c r="G44" s="128">
        <v>10</v>
      </c>
      <c r="H44" s="240">
        <v>0.58032258064516129</v>
      </c>
      <c r="I44" s="240">
        <v>0.59612903225806457</v>
      </c>
      <c r="J44" s="128">
        <v>10</v>
      </c>
      <c r="K44" s="240">
        <v>0.59612903225806457</v>
      </c>
      <c r="L44" s="240">
        <v>0.63903225806451613</v>
      </c>
      <c r="M44" s="128">
        <v>10</v>
      </c>
      <c r="N44" s="240">
        <v>0.63903225806451613</v>
      </c>
      <c r="O44" s="240">
        <v>0.61419354838709683</v>
      </c>
      <c r="P44" s="129">
        <v>10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</row>
    <row r="45" spans="1:171" s="24" customFormat="1" x14ac:dyDescent="0.35">
      <c r="A45" s="327"/>
      <c r="B45" s="344"/>
      <c r="C45" s="66" t="s">
        <v>28</v>
      </c>
      <c r="D45" s="67">
        <v>42.1</v>
      </c>
      <c r="E45" s="67">
        <v>0.71580645161290324</v>
      </c>
      <c r="F45" s="240">
        <v>0.95741935483870966</v>
      </c>
      <c r="G45" s="128">
        <v>10</v>
      </c>
      <c r="H45" s="240">
        <v>0.95741935483870966</v>
      </c>
      <c r="I45" s="240">
        <v>0.89419354838709675</v>
      </c>
      <c r="J45" s="128">
        <v>10</v>
      </c>
      <c r="K45" s="240">
        <v>0.89419354838709675</v>
      </c>
      <c r="L45" s="240">
        <v>0.97096774193548385</v>
      </c>
      <c r="M45" s="128">
        <v>10</v>
      </c>
      <c r="N45" s="240">
        <v>0.97096774193548385</v>
      </c>
      <c r="O45" s="240">
        <v>0.82419354838709669</v>
      </c>
      <c r="P45" s="129">
        <v>10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</row>
    <row r="46" spans="1:171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43">
        <v>0.66161290322580646</v>
      </c>
      <c r="F46" s="64">
        <v>0.71806451612903233</v>
      </c>
      <c r="G46" s="130">
        <v>10</v>
      </c>
      <c r="H46" s="64">
        <v>0.71806451612903233</v>
      </c>
      <c r="I46" s="64">
        <v>0.72483870967741937</v>
      </c>
      <c r="J46" s="130">
        <v>10</v>
      </c>
      <c r="K46" s="64">
        <v>0.72483870967741937</v>
      </c>
      <c r="L46" s="64">
        <v>0.6683870967741935</v>
      </c>
      <c r="M46" s="130">
        <v>10</v>
      </c>
      <c r="N46" s="64">
        <v>0.6683870967741935</v>
      </c>
      <c r="O46" s="64">
        <v>0.68645161290322576</v>
      </c>
      <c r="P46" s="132">
        <v>10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</row>
    <row r="47" spans="1:171" s="24" customFormat="1" x14ac:dyDescent="0.35">
      <c r="A47" s="327"/>
      <c r="B47" s="326"/>
      <c r="C47" s="42" t="s">
        <v>30</v>
      </c>
      <c r="D47" s="43">
        <v>0</v>
      </c>
      <c r="E47" s="43">
        <v>0.68870967741935474</v>
      </c>
      <c r="F47" s="64">
        <v>0.83774193548387088</v>
      </c>
      <c r="G47" s="130">
        <v>10</v>
      </c>
      <c r="H47" s="64">
        <v>0.83774193548387088</v>
      </c>
      <c r="I47" s="64">
        <v>0.809516129032258</v>
      </c>
      <c r="J47" s="130">
        <v>10</v>
      </c>
      <c r="K47" s="64">
        <v>0.809516129032258</v>
      </c>
      <c r="L47" s="64">
        <v>0.81967741935483862</v>
      </c>
      <c r="M47" s="130">
        <v>10</v>
      </c>
      <c r="N47" s="64">
        <v>0.81967741935483862</v>
      </c>
      <c r="O47" s="64">
        <v>0.75532258064516122</v>
      </c>
      <c r="P47" s="132">
        <v>10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</row>
    <row r="48" spans="1:171" s="24" customFormat="1" x14ac:dyDescent="0.35">
      <c r="A48" s="327"/>
      <c r="B48" s="326"/>
      <c r="C48" s="42" t="s">
        <v>31</v>
      </c>
      <c r="D48" s="43">
        <v>0</v>
      </c>
      <c r="E48" s="43">
        <v>0.66161290322580646</v>
      </c>
      <c r="F48" s="64">
        <v>0.64129032258064511</v>
      </c>
      <c r="G48" s="130">
        <v>10</v>
      </c>
      <c r="H48" s="64">
        <v>0.64129032258064511</v>
      </c>
      <c r="I48" s="64">
        <v>0.64129032258064511</v>
      </c>
      <c r="J48" s="130">
        <v>10</v>
      </c>
      <c r="K48" s="64">
        <v>0.64129032258064511</v>
      </c>
      <c r="L48" s="64">
        <v>0.64129032258064511</v>
      </c>
      <c r="M48" s="130">
        <v>10</v>
      </c>
      <c r="N48" s="64">
        <v>0.64129032258064511</v>
      </c>
      <c r="O48" s="64">
        <v>0.6435483870967742</v>
      </c>
      <c r="P48" s="132">
        <v>10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</row>
    <row r="49" spans="1:171" s="24" customFormat="1" x14ac:dyDescent="0.35">
      <c r="A49" s="327"/>
      <c r="B49" s="326"/>
      <c r="C49" s="48" t="s">
        <v>32</v>
      </c>
      <c r="D49" s="43">
        <v>0</v>
      </c>
      <c r="E49" s="59">
        <v>0.62322580645161285</v>
      </c>
      <c r="F49" s="206">
        <v>0.56677419354838698</v>
      </c>
      <c r="G49" s="133">
        <v>10</v>
      </c>
      <c r="H49" s="206">
        <v>0.56677419354838698</v>
      </c>
      <c r="I49" s="206">
        <v>0.61645161290322581</v>
      </c>
      <c r="J49" s="133">
        <v>10</v>
      </c>
      <c r="K49" s="206">
        <v>0.61645161290322581</v>
      </c>
      <c r="L49" s="206">
        <v>0.72935483870967743</v>
      </c>
      <c r="M49" s="133">
        <v>10</v>
      </c>
      <c r="N49" s="206">
        <v>0.72935483870967743</v>
      </c>
      <c r="O49" s="206">
        <v>0.59161290322580651</v>
      </c>
      <c r="P49" s="134">
        <v>10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</row>
    <row r="50" spans="1:171" x14ac:dyDescent="0.35">
      <c r="A50" s="327"/>
      <c r="B50" s="326"/>
      <c r="C50" s="42">
        <v>43523</v>
      </c>
      <c r="D50" s="43">
        <v>0</v>
      </c>
      <c r="E50" s="43">
        <v>0.63451612903225807</v>
      </c>
      <c r="F50" s="64">
        <v>0.64129032258064511</v>
      </c>
      <c r="G50" s="130">
        <v>10</v>
      </c>
      <c r="H50" s="64">
        <v>0.64129032258064511</v>
      </c>
      <c r="I50" s="64">
        <v>0.58032258064516129</v>
      </c>
      <c r="J50" s="130">
        <v>10</v>
      </c>
      <c r="K50" s="64">
        <v>0.58032258064516129</v>
      </c>
      <c r="L50" s="64">
        <v>1.3977419354838709</v>
      </c>
      <c r="M50" s="130">
        <v>10</v>
      </c>
      <c r="N50" s="64">
        <v>1.3977419354838709</v>
      </c>
      <c r="O50" s="64">
        <v>0.59612903225806457</v>
      </c>
      <c r="P50" s="132">
        <v>10</v>
      </c>
    </row>
    <row r="51" spans="1:171" x14ac:dyDescent="0.35">
      <c r="A51" s="327"/>
      <c r="B51" s="326"/>
      <c r="C51" s="42">
        <v>43537</v>
      </c>
      <c r="D51" s="43">
        <v>0</v>
      </c>
      <c r="E51" s="241">
        <v>0.53290322580645155</v>
      </c>
      <c r="F51" s="60">
        <v>0.56677419354838698</v>
      </c>
      <c r="G51" s="145">
        <v>10</v>
      </c>
      <c r="H51" s="60">
        <v>0.56677419354838698</v>
      </c>
      <c r="I51" s="60">
        <v>0.44258064516129031</v>
      </c>
      <c r="J51" s="145">
        <v>10</v>
      </c>
      <c r="K51" s="60">
        <v>0.44258064516129031</v>
      </c>
      <c r="L51" s="60">
        <v>0.4696774193548387</v>
      </c>
      <c r="M51" s="145">
        <v>10</v>
      </c>
      <c r="N51" s="60">
        <v>0.4696774193548387</v>
      </c>
      <c r="O51" s="60">
        <v>0.52387096774193542</v>
      </c>
      <c r="P51" s="146">
        <v>10</v>
      </c>
    </row>
    <row r="52" spans="1:171" x14ac:dyDescent="0.35">
      <c r="A52" s="327"/>
      <c r="B52" s="326"/>
      <c r="C52" s="53">
        <v>43553</v>
      </c>
      <c r="D52" s="54">
        <v>0</v>
      </c>
      <c r="E52" s="54">
        <v>0.59612903225806446</v>
      </c>
      <c r="F52" s="242">
        <v>0.62096774193548387</v>
      </c>
      <c r="G52" s="135">
        <v>10</v>
      </c>
      <c r="H52" s="242">
        <v>0.62096774193548387</v>
      </c>
      <c r="I52" s="242">
        <v>0.66612903225806452</v>
      </c>
      <c r="J52" s="135">
        <v>10</v>
      </c>
      <c r="K52" s="242">
        <v>0.66612903225806452</v>
      </c>
      <c r="L52" s="242">
        <v>0.61193548387096774</v>
      </c>
      <c r="M52" s="135">
        <v>10</v>
      </c>
      <c r="N52" s="242">
        <v>0.61193548387096774</v>
      </c>
      <c r="O52" s="242">
        <v>0.55096774193548381</v>
      </c>
      <c r="P52" s="136">
        <v>10</v>
      </c>
    </row>
    <row r="53" spans="1:171" x14ac:dyDescent="0.35">
      <c r="A53" s="327"/>
      <c r="B53" s="326"/>
      <c r="C53" s="48">
        <v>43567</v>
      </c>
      <c r="D53" s="59">
        <v>0</v>
      </c>
      <c r="E53" s="59">
        <v>0.53741935483870962</v>
      </c>
      <c r="F53" s="206">
        <v>0.59838709677419344</v>
      </c>
      <c r="G53" s="133">
        <v>10</v>
      </c>
      <c r="H53" s="206">
        <v>0.59838709677419344</v>
      </c>
      <c r="I53" s="206">
        <v>0.64806451612903226</v>
      </c>
      <c r="J53" s="133">
        <v>10</v>
      </c>
      <c r="K53" s="206">
        <v>0.64806451612903226</v>
      </c>
      <c r="L53" s="206">
        <v>0.49225806451612902</v>
      </c>
      <c r="M53" s="133">
        <v>10</v>
      </c>
      <c r="N53" s="206">
        <v>0.49225806451612902</v>
      </c>
      <c r="O53" s="206">
        <v>0.57580645161290311</v>
      </c>
      <c r="P53" s="134">
        <v>10</v>
      </c>
    </row>
    <row r="54" spans="1:171" x14ac:dyDescent="0.35">
      <c r="A54" s="327"/>
      <c r="B54" s="326"/>
      <c r="C54" s="48">
        <v>43579</v>
      </c>
      <c r="D54" s="59">
        <v>70</v>
      </c>
      <c r="E54" s="59">
        <v>0.42903225806451606</v>
      </c>
      <c r="F54" s="206">
        <v>0.62548387096774194</v>
      </c>
      <c r="G54" s="133">
        <v>10</v>
      </c>
      <c r="H54" s="206">
        <v>0.62548387096774194</v>
      </c>
      <c r="I54" s="206">
        <v>0.41774193548387095</v>
      </c>
      <c r="J54" s="133">
        <v>10</v>
      </c>
      <c r="K54" s="206">
        <v>0.41774193548387095</v>
      </c>
      <c r="L54" s="206">
        <v>0.53290322580645155</v>
      </c>
      <c r="M54" s="133">
        <v>10</v>
      </c>
      <c r="N54" s="206">
        <v>0.53290322580645155</v>
      </c>
      <c r="O54" s="206">
        <v>0.47193548387096768</v>
      </c>
      <c r="P54" s="134">
        <v>10</v>
      </c>
    </row>
    <row r="55" spans="1:171" x14ac:dyDescent="0.35">
      <c r="A55" s="327"/>
      <c r="B55" s="326"/>
      <c r="C55" s="48">
        <v>43596</v>
      </c>
      <c r="D55" s="59">
        <v>0</v>
      </c>
      <c r="E55" s="59">
        <v>0.44483870967741934</v>
      </c>
      <c r="F55" s="206">
        <v>0.3725806451612903</v>
      </c>
      <c r="G55" s="133">
        <v>10</v>
      </c>
      <c r="H55" s="206">
        <v>0.3725806451612903</v>
      </c>
      <c r="I55" s="206">
        <v>0.36129032258064514</v>
      </c>
      <c r="J55" s="133">
        <v>10</v>
      </c>
      <c r="K55" s="206">
        <v>0.36129032258064514</v>
      </c>
      <c r="L55" s="206">
        <v>0.39290322580645159</v>
      </c>
      <c r="M55" s="133">
        <v>10</v>
      </c>
      <c r="N55" s="206">
        <v>0.39290322580645159</v>
      </c>
      <c r="O55" s="206">
        <v>0.33419354838709675</v>
      </c>
      <c r="P55" s="134">
        <v>10</v>
      </c>
    </row>
    <row r="56" spans="1:171" x14ac:dyDescent="0.35">
      <c r="A56" s="327"/>
      <c r="B56" s="326"/>
      <c r="C56" s="48">
        <v>43601</v>
      </c>
      <c r="D56" s="59">
        <v>0</v>
      </c>
      <c r="E56" s="59">
        <v>0.40645161290322579</v>
      </c>
      <c r="F56" s="206">
        <v>0.45387096774193542</v>
      </c>
      <c r="G56" s="133">
        <v>10</v>
      </c>
      <c r="H56" s="206">
        <v>0.45387096774193542</v>
      </c>
      <c r="I56" s="206">
        <v>0.25967741935483868</v>
      </c>
      <c r="J56" s="133">
        <v>10</v>
      </c>
      <c r="K56" s="206">
        <v>0.25967741935483868</v>
      </c>
      <c r="L56" s="206">
        <v>0.36354838709677417</v>
      </c>
      <c r="M56" s="133">
        <v>10</v>
      </c>
      <c r="N56" s="206">
        <v>0.36354838709677417</v>
      </c>
      <c r="O56" s="206">
        <v>0.24161290322580645</v>
      </c>
      <c r="P56" s="134">
        <v>10</v>
      </c>
    </row>
    <row r="57" spans="1:171" x14ac:dyDescent="0.35">
      <c r="A57" s="327"/>
      <c r="B57" s="326"/>
      <c r="C57" s="48">
        <v>43603</v>
      </c>
      <c r="D57" s="59">
        <v>0</v>
      </c>
      <c r="E57" s="59">
        <v>0.40645161290322579</v>
      </c>
      <c r="F57" s="206">
        <v>0.56451612903225801</v>
      </c>
      <c r="G57" s="133">
        <v>10</v>
      </c>
      <c r="H57" s="206">
        <v>0.56451612903225801</v>
      </c>
      <c r="I57" s="206">
        <v>0.56903225806451607</v>
      </c>
      <c r="J57" s="133">
        <v>10</v>
      </c>
      <c r="K57" s="206">
        <v>0.56903225806451607</v>
      </c>
      <c r="L57" s="206">
        <v>0.4696774193548387</v>
      </c>
      <c r="M57" s="133">
        <v>10</v>
      </c>
      <c r="N57" s="206">
        <v>0.4696774193548387</v>
      </c>
      <c r="O57" s="206">
        <v>0.58935483870967731</v>
      </c>
      <c r="P57" s="134">
        <v>10</v>
      </c>
    </row>
    <row r="58" spans="1:171" x14ac:dyDescent="0.35">
      <c r="A58" s="327"/>
      <c r="B58" s="326"/>
      <c r="C58" s="48">
        <v>43607</v>
      </c>
      <c r="D58" s="59">
        <v>77</v>
      </c>
      <c r="E58" s="59">
        <v>0.84903225806451599</v>
      </c>
      <c r="F58" s="206">
        <v>0.49225806451612902</v>
      </c>
      <c r="G58" s="133">
        <v>10</v>
      </c>
      <c r="H58" s="206">
        <v>0.49225806451612902</v>
      </c>
      <c r="I58" s="206">
        <v>0.73387096774193539</v>
      </c>
      <c r="J58" s="133">
        <v>10</v>
      </c>
      <c r="K58" s="206">
        <v>0.73387096774193539</v>
      </c>
      <c r="L58" s="206">
        <v>0.74967741935483867</v>
      </c>
      <c r="M58" s="133">
        <v>10</v>
      </c>
      <c r="N58" s="206">
        <v>0.74967741935483867</v>
      </c>
      <c r="O58" s="206">
        <v>0.65032258064516124</v>
      </c>
      <c r="P58" s="134">
        <v>10</v>
      </c>
    </row>
    <row r="59" spans="1:171" x14ac:dyDescent="0.35">
      <c r="A59" s="327"/>
      <c r="B59" s="326"/>
      <c r="C59" s="48">
        <v>43621</v>
      </c>
      <c r="D59" s="59">
        <v>0</v>
      </c>
      <c r="E59" s="59">
        <v>0.48548387096774187</v>
      </c>
      <c r="F59" s="206">
        <v>0.44032258064516128</v>
      </c>
      <c r="G59" s="133">
        <v>10</v>
      </c>
      <c r="H59" s="206">
        <v>0.44032258064516128</v>
      </c>
      <c r="I59" s="206">
        <v>0.43354838709677418</v>
      </c>
      <c r="J59" s="133">
        <v>10</v>
      </c>
      <c r="K59" s="206">
        <v>0.43354838709677418</v>
      </c>
      <c r="L59" s="206">
        <v>0.48096774193548381</v>
      </c>
      <c r="M59" s="133">
        <v>10</v>
      </c>
      <c r="N59" s="206">
        <v>0.48096774193548381</v>
      </c>
      <c r="O59" s="206">
        <v>0.42677419354838703</v>
      </c>
      <c r="P59" s="134">
        <v>10</v>
      </c>
    </row>
    <row r="60" spans="1:171" x14ac:dyDescent="0.35">
      <c r="A60" s="327"/>
      <c r="B60" s="326"/>
      <c r="C60" s="48">
        <v>43631</v>
      </c>
      <c r="D60" s="59">
        <v>80</v>
      </c>
      <c r="E60" s="59">
        <v>1.1832258064516128</v>
      </c>
      <c r="F60" s="206">
        <v>1.2125806451612904</v>
      </c>
      <c r="G60" s="133">
        <v>10</v>
      </c>
      <c r="H60" s="206">
        <v>1.2125806451612904</v>
      </c>
      <c r="I60" s="206">
        <v>1.1222580645161289</v>
      </c>
      <c r="J60" s="133">
        <v>10</v>
      </c>
      <c r="K60" s="206">
        <v>1.1222580645161289</v>
      </c>
      <c r="L60" s="206">
        <v>1.0387096774193547</v>
      </c>
      <c r="M60" s="133">
        <v>10</v>
      </c>
      <c r="N60" s="206">
        <v>1.0387096774193547</v>
      </c>
      <c r="O60" s="206">
        <v>1.1606451612903224</v>
      </c>
      <c r="P60" s="134">
        <v>10</v>
      </c>
    </row>
    <row r="61" spans="1:171" x14ac:dyDescent="0.35">
      <c r="A61" s="327"/>
      <c r="B61" s="326"/>
      <c r="C61" s="48">
        <v>43635</v>
      </c>
      <c r="D61" s="59">
        <v>0</v>
      </c>
      <c r="E61" s="59">
        <v>0.81967741935483862</v>
      </c>
      <c r="F61" s="206">
        <v>0.86596774193548376</v>
      </c>
      <c r="G61" s="133">
        <v>10</v>
      </c>
      <c r="H61" s="206">
        <v>0.86596774193548376</v>
      </c>
      <c r="I61" s="206">
        <v>0.7970967741935483</v>
      </c>
      <c r="J61" s="133">
        <v>10</v>
      </c>
      <c r="K61" s="206">
        <v>0.7970967741935483</v>
      </c>
      <c r="L61" s="206">
        <v>0.76887096774193542</v>
      </c>
      <c r="M61" s="133">
        <v>10</v>
      </c>
      <c r="N61" s="206">
        <v>0.76887096774193542</v>
      </c>
      <c r="O61" s="206">
        <v>0.80387096774193534</v>
      </c>
      <c r="P61" s="134">
        <v>10</v>
      </c>
    </row>
    <row r="62" spans="1:171" x14ac:dyDescent="0.35">
      <c r="A62" s="327"/>
      <c r="B62" s="326"/>
      <c r="C62" s="48">
        <v>43649</v>
      </c>
      <c r="D62" s="59">
        <v>0</v>
      </c>
      <c r="E62" s="59">
        <v>0.4561290322580645</v>
      </c>
      <c r="F62" s="206">
        <v>0.51935483870967736</v>
      </c>
      <c r="G62" s="133">
        <v>10</v>
      </c>
      <c r="H62" s="206">
        <v>0.51935483870967736</v>
      </c>
      <c r="I62" s="206">
        <v>0.47193548387096768</v>
      </c>
      <c r="J62" s="133">
        <v>10</v>
      </c>
      <c r="K62" s="206">
        <v>0.47193548387096768</v>
      </c>
      <c r="L62" s="206">
        <v>0.49903225806451607</v>
      </c>
      <c r="M62" s="133">
        <v>10</v>
      </c>
      <c r="N62" s="206">
        <v>0.49903225806451607</v>
      </c>
      <c r="O62" s="206">
        <v>0.44709677419354837</v>
      </c>
      <c r="P62" s="134">
        <v>10</v>
      </c>
    </row>
    <row r="63" spans="1:171" x14ac:dyDescent="0.35">
      <c r="A63" s="327"/>
      <c r="B63" s="326"/>
      <c r="C63" s="48">
        <v>43663</v>
      </c>
      <c r="D63" s="59">
        <v>0</v>
      </c>
      <c r="E63" s="59">
        <v>0.43580645161290321</v>
      </c>
      <c r="F63" s="206">
        <v>0.80161290322580636</v>
      </c>
      <c r="G63" s="133">
        <v>10</v>
      </c>
      <c r="H63" s="206">
        <v>0.80161290322580636</v>
      </c>
      <c r="I63" s="206">
        <v>0.45838709677419348</v>
      </c>
      <c r="J63" s="133">
        <v>10</v>
      </c>
      <c r="K63" s="206">
        <v>0.45838709677419348</v>
      </c>
      <c r="L63" s="206">
        <v>0.494516129032258</v>
      </c>
      <c r="M63" s="133">
        <v>10</v>
      </c>
      <c r="N63" s="206">
        <v>0.494516129032258</v>
      </c>
      <c r="O63" s="206">
        <v>0.45838709677419348</v>
      </c>
      <c r="P63" s="134">
        <v>10</v>
      </c>
    </row>
    <row r="64" spans="1:171" x14ac:dyDescent="0.35">
      <c r="A64" s="327"/>
      <c r="B64" s="326"/>
      <c r="C64" s="48">
        <v>43669</v>
      </c>
      <c r="D64" s="59">
        <v>64</v>
      </c>
      <c r="E64" s="59">
        <v>0.50580645161290327</v>
      </c>
      <c r="F64" s="206">
        <v>0.51032258064516123</v>
      </c>
      <c r="G64" s="133">
        <v>10</v>
      </c>
      <c r="H64" s="206">
        <v>0.51032258064516123</v>
      </c>
      <c r="I64" s="206">
        <v>0.46290322580645155</v>
      </c>
      <c r="J64" s="133">
        <v>10</v>
      </c>
      <c r="K64" s="206">
        <v>0.46290322580645155</v>
      </c>
      <c r="L64" s="206">
        <v>0.494516129032258</v>
      </c>
      <c r="M64" s="133">
        <v>10</v>
      </c>
      <c r="N64" s="206">
        <v>0.494516129032258</v>
      </c>
      <c r="O64" s="206">
        <v>0.37032258064516127</v>
      </c>
      <c r="P64" s="134">
        <v>10</v>
      </c>
    </row>
    <row r="65" spans="1:16" x14ac:dyDescent="0.35">
      <c r="A65" s="327"/>
      <c r="B65" s="326"/>
      <c r="C65" s="48">
        <v>43678</v>
      </c>
      <c r="D65" s="59">
        <v>0</v>
      </c>
      <c r="E65" s="59">
        <v>0.42903225806451606</v>
      </c>
      <c r="F65" s="206">
        <v>0.53064516129032258</v>
      </c>
      <c r="G65" s="133">
        <v>10</v>
      </c>
      <c r="H65" s="206">
        <v>0.53064516129032258</v>
      </c>
      <c r="I65" s="206">
        <v>0.35451612903225804</v>
      </c>
      <c r="J65" s="133">
        <v>10</v>
      </c>
      <c r="K65" s="206">
        <v>0.35451612903225804</v>
      </c>
      <c r="L65" s="206">
        <v>0.60516129032258059</v>
      </c>
      <c r="M65" s="133">
        <v>10</v>
      </c>
      <c r="N65" s="206">
        <v>0.60516129032258059</v>
      </c>
      <c r="O65" s="206">
        <v>0.39516129032258063</v>
      </c>
      <c r="P65" s="134">
        <v>10</v>
      </c>
    </row>
    <row r="66" spans="1:16" x14ac:dyDescent="0.35">
      <c r="A66" s="327"/>
      <c r="B66" s="326"/>
      <c r="C66" s="48">
        <v>43691</v>
      </c>
      <c r="D66" s="59">
        <v>0</v>
      </c>
      <c r="E66" s="59">
        <v>0.63677419354838705</v>
      </c>
      <c r="F66" s="206">
        <v>0.47419354838709676</v>
      </c>
      <c r="G66" s="133">
        <v>10</v>
      </c>
      <c r="H66" s="206">
        <v>0.47419354838709676</v>
      </c>
      <c r="I66" s="206">
        <v>0.494516129032258</v>
      </c>
      <c r="J66" s="133">
        <v>10</v>
      </c>
      <c r="K66" s="206">
        <v>0.494516129032258</v>
      </c>
      <c r="L66" s="206">
        <v>0.58935483870967731</v>
      </c>
      <c r="M66" s="133">
        <v>10</v>
      </c>
      <c r="N66" s="206">
        <v>0.58935483870967731</v>
      </c>
      <c r="O66" s="206">
        <v>0.43354838709677418</v>
      </c>
      <c r="P66" s="134">
        <v>10</v>
      </c>
    </row>
    <row r="67" spans="1:16" x14ac:dyDescent="0.35">
      <c r="A67" s="327"/>
      <c r="B67" s="326"/>
      <c r="C67" s="48">
        <v>43704</v>
      </c>
      <c r="D67" s="59">
        <v>0</v>
      </c>
      <c r="E67" s="59">
        <v>0.46064516129032257</v>
      </c>
      <c r="F67" s="206">
        <v>0.58935483870967731</v>
      </c>
      <c r="G67" s="133">
        <v>10</v>
      </c>
      <c r="H67" s="206">
        <v>0.58935483870967731</v>
      </c>
      <c r="I67" s="206">
        <v>0.44935483870967741</v>
      </c>
      <c r="J67" s="133">
        <v>10</v>
      </c>
      <c r="K67" s="206">
        <v>0.44935483870967741</v>
      </c>
      <c r="L67" s="206">
        <v>0.54193548387096768</v>
      </c>
      <c r="M67" s="133">
        <v>10</v>
      </c>
      <c r="N67" s="206">
        <v>0.54193548387096768</v>
      </c>
      <c r="O67" s="206">
        <v>0.48774193548387096</v>
      </c>
      <c r="P67" s="134">
        <v>10</v>
      </c>
    </row>
    <row r="68" spans="1:16" x14ac:dyDescent="0.35">
      <c r="A68" s="327"/>
      <c r="B68" s="326"/>
      <c r="C68" s="48">
        <v>43721</v>
      </c>
      <c r="D68" s="59">
        <v>0</v>
      </c>
      <c r="E68" s="59">
        <v>0.47870967741935483</v>
      </c>
      <c r="F68" s="206">
        <v>0.33870967741935482</v>
      </c>
      <c r="G68" s="133">
        <v>10</v>
      </c>
      <c r="H68" s="206">
        <v>0.33870967741935482</v>
      </c>
      <c r="I68" s="206">
        <v>0.34322580645161288</v>
      </c>
      <c r="J68" s="133">
        <v>10</v>
      </c>
      <c r="K68" s="206">
        <v>0.34322580645161288</v>
      </c>
      <c r="L68" s="206">
        <v>0.27096774193548384</v>
      </c>
      <c r="M68" s="133">
        <v>10</v>
      </c>
      <c r="N68" s="206">
        <v>0.27096774193548384</v>
      </c>
      <c r="O68" s="206">
        <v>0.30032258064516126</v>
      </c>
      <c r="P68" s="134">
        <v>10</v>
      </c>
    </row>
    <row r="69" spans="1:16" x14ac:dyDescent="0.35">
      <c r="A69" s="327"/>
      <c r="B69" s="326"/>
      <c r="C69" s="48">
        <v>43733</v>
      </c>
      <c r="D69" s="59">
        <v>42</v>
      </c>
      <c r="E69" s="59">
        <v>1.3187096774193547</v>
      </c>
      <c r="F69" s="206">
        <v>1.2916129032258064</v>
      </c>
      <c r="G69" s="133">
        <v>10</v>
      </c>
      <c r="H69" s="206">
        <v>1.2916129032258064</v>
      </c>
      <c r="I69" s="206">
        <v>1.2916129032258064</v>
      </c>
      <c r="J69" s="133">
        <v>10</v>
      </c>
      <c r="K69" s="206">
        <v>1.2916129032258064</v>
      </c>
      <c r="L69" s="206">
        <v>1.26</v>
      </c>
      <c r="M69" s="133">
        <v>10</v>
      </c>
      <c r="N69" s="206">
        <v>1.26</v>
      </c>
      <c r="O69" s="206">
        <v>1.1538709677419354</v>
      </c>
      <c r="P69" s="134">
        <v>10</v>
      </c>
    </row>
    <row r="70" spans="1:16" x14ac:dyDescent="0.35">
      <c r="A70" s="327"/>
      <c r="B70" s="326"/>
      <c r="C70" s="48">
        <v>43747</v>
      </c>
      <c r="D70" s="59">
        <v>0</v>
      </c>
      <c r="E70" s="59">
        <v>0.42</v>
      </c>
      <c r="F70" s="206">
        <v>0.72709677419354835</v>
      </c>
      <c r="G70" s="133">
        <v>10</v>
      </c>
      <c r="H70" s="206">
        <v>0.72709677419354835</v>
      </c>
      <c r="I70" s="206">
        <v>0.6819354838709677</v>
      </c>
      <c r="J70" s="133">
        <v>10</v>
      </c>
      <c r="K70" s="206">
        <v>0.6819354838709677</v>
      </c>
      <c r="L70" s="206">
        <v>0.62322580645161285</v>
      </c>
      <c r="M70" s="133">
        <v>10</v>
      </c>
      <c r="N70" s="206">
        <v>0.62322580645161285</v>
      </c>
      <c r="O70" s="206">
        <v>0.53290322580645155</v>
      </c>
      <c r="P70" s="134">
        <v>10</v>
      </c>
    </row>
    <row r="71" spans="1:16" x14ac:dyDescent="0.35">
      <c r="A71" s="327"/>
      <c r="B71" s="326"/>
      <c r="C71" s="48">
        <v>43761</v>
      </c>
      <c r="D71" s="59">
        <v>0</v>
      </c>
      <c r="E71" s="59">
        <v>0.48999999999999994</v>
      </c>
      <c r="F71" s="206">
        <v>0.53967741935483871</v>
      </c>
      <c r="G71" s="133">
        <v>10</v>
      </c>
      <c r="H71" s="206">
        <v>0.53967741935483871</v>
      </c>
      <c r="I71" s="206">
        <v>0.58709677419354833</v>
      </c>
      <c r="J71" s="133">
        <v>10</v>
      </c>
      <c r="K71" s="206">
        <v>0.58709677419354833</v>
      </c>
      <c r="L71" s="206">
        <v>0.50129032258064521</v>
      </c>
      <c r="M71" s="133">
        <v>10</v>
      </c>
      <c r="N71" s="206">
        <v>0.50129032258064521</v>
      </c>
      <c r="O71" s="206">
        <v>0.35451612903225804</v>
      </c>
      <c r="P71" s="134">
        <v>10</v>
      </c>
    </row>
    <row r="72" spans="1:16" x14ac:dyDescent="0.35">
      <c r="A72" s="327"/>
      <c r="B72" s="326"/>
      <c r="C72" s="48">
        <v>43775</v>
      </c>
      <c r="D72" s="59">
        <v>0</v>
      </c>
      <c r="E72" s="59">
        <v>0.65483870967741931</v>
      </c>
      <c r="F72" s="206">
        <v>0.70903225806451609</v>
      </c>
      <c r="G72" s="133">
        <v>10</v>
      </c>
      <c r="H72" s="206">
        <v>0.70903225806451609</v>
      </c>
      <c r="I72" s="206">
        <v>0.71354838709677415</v>
      </c>
      <c r="J72" s="133">
        <v>10</v>
      </c>
      <c r="K72" s="206">
        <v>0.71354838709677415</v>
      </c>
      <c r="L72" s="206">
        <v>0.60741935483870968</v>
      </c>
      <c r="M72" s="133">
        <v>10</v>
      </c>
      <c r="N72" s="206">
        <v>0.60741935483870968</v>
      </c>
      <c r="O72" s="206">
        <v>0.63225806451612898</v>
      </c>
      <c r="P72" s="134">
        <v>10</v>
      </c>
    </row>
    <row r="73" spans="1:16" x14ac:dyDescent="0.35">
      <c r="A73" s="327"/>
      <c r="B73" s="326"/>
      <c r="C73" s="48">
        <v>43789</v>
      </c>
      <c r="D73" s="59">
        <v>0</v>
      </c>
      <c r="E73" s="59">
        <v>0.5769354838709676</v>
      </c>
      <c r="F73" s="206">
        <v>0.59499999999999986</v>
      </c>
      <c r="G73" s="133">
        <v>10</v>
      </c>
      <c r="H73" s="206">
        <v>0.59499999999999986</v>
      </c>
      <c r="I73" s="206">
        <v>0.6819354838709677</v>
      </c>
      <c r="J73" s="133">
        <v>10</v>
      </c>
      <c r="K73" s="206">
        <v>0.6819354838709677</v>
      </c>
      <c r="L73" s="206">
        <v>0.53290322580645155</v>
      </c>
      <c r="M73" s="133">
        <v>10</v>
      </c>
      <c r="N73" s="206">
        <v>0.53290322580645155</v>
      </c>
      <c r="O73" s="206">
        <v>0.58596774193548373</v>
      </c>
      <c r="P73" s="134">
        <v>10</v>
      </c>
    </row>
    <row r="74" spans="1:16" x14ac:dyDescent="0.35">
      <c r="A74" s="327"/>
      <c r="B74" s="326"/>
      <c r="C74" s="48">
        <v>43803</v>
      </c>
      <c r="D74" s="59">
        <v>20</v>
      </c>
      <c r="E74" s="59">
        <v>0.51822580645161287</v>
      </c>
      <c r="F74" s="206">
        <v>0.46741935483870972</v>
      </c>
      <c r="G74" s="133">
        <v>10</v>
      </c>
      <c r="H74" s="206">
        <v>0.46741935483870972</v>
      </c>
      <c r="I74" s="206">
        <v>0.53629032258064513</v>
      </c>
      <c r="J74" s="133">
        <v>10</v>
      </c>
      <c r="K74" s="206">
        <v>0.53629032258064513</v>
      </c>
      <c r="L74" s="206">
        <v>0.46403225806451615</v>
      </c>
      <c r="M74" s="133">
        <v>10</v>
      </c>
      <c r="N74" s="206">
        <v>0.46403225806451615</v>
      </c>
      <c r="O74" s="206">
        <v>0.46629032258064512</v>
      </c>
      <c r="P74" s="134">
        <v>10</v>
      </c>
    </row>
    <row r="75" spans="1:16" x14ac:dyDescent="0.35">
      <c r="A75" s="327"/>
      <c r="B75" s="326"/>
      <c r="C75" s="48">
        <v>43817</v>
      </c>
      <c r="D75" s="59">
        <v>0</v>
      </c>
      <c r="E75" s="59">
        <v>0.49903225806451607</v>
      </c>
      <c r="F75" s="206">
        <v>0.48096774193548381</v>
      </c>
      <c r="G75" s="133">
        <v>10</v>
      </c>
      <c r="H75" s="206">
        <v>0.48096774193548381</v>
      </c>
      <c r="I75" s="206">
        <v>0.65032258064516124</v>
      </c>
      <c r="J75" s="133">
        <v>10</v>
      </c>
      <c r="K75" s="206">
        <v>0.65032258064516124</v>
      </c>
      <c r="L75" s="206">
        <v>0.45838709677419348</v>
      </c>
      <c r="M75" s="133">
        <v>10</v>
      </c>
      <c r="N75" s="206">
        <v>0.45838709677419348</v>
      </c>
      <c r="O75" s="206">
        <v>0.53967741935483871</v>
      </c>
      <c r="P75" s="134">
        <v>10</v>
      </c>
    </row>
    <row r="76" spans="1:16" x14ac:dyDescent="0.35">
      <c r="A76" s="327"/>
      <c r="B76" s="326"/>
      <c r="C76" s="48">
        <v>43833</v>
      </c>
      <c r="D76" s="59">
        <v>0</v>
      </c>
      <c r="E76" s="59">
        <v>0.54645161290322575</v>
      </c>
      <c r="F76" s="206">
        <v>0.39516129032258063</v>
      </c>
      <c r="G76" s="133">
        <v>10</v>
      </c>
      <c r="H76" s="206">
        <v>0.39516129032258063</v>
      </c>
      <c r="I76" s="206">
        <v>0.48548387096774187</v>
      </c>
      <c r="J76" s="133">
        <v>10</v>
      </c>
      <c r="K76" s="206">
        <v>0.48548387096774187</v>
      </c>
      <c r="L76" s="206">
        <v>0.42677419354838703</v>
      </c>
      <c r="M76" s="133">
        <v>10</v>
      </c>
      <c r="N76" s="206">
        <v>0.42677419354838703</v>
      </c>
      <c r="O76" s="206">
        <v>0.5780645161290322</v>
      </c>
      <c r="P76" s="134">
        <v>10</v>
      </c>
    </row>
    <row r="77" spans="1:16" x14ac:dyDescent="0.35">
      <c r="A77" s="327"/>
      <c r="B77" s="326"/>
      <c r="C77" s="48">
        <v>43845</v>
      </c>
      <c r="D77" s="59">
        <v>0</v>
      </c>
      <c r="E77" s="59">
        <v>0.52161290322580645</v>
      </c>
      <c r="F77" s="206">
        <v>0.46741935483870961</v>
      </c>
      <c r="G77" s="133">
        <v>10</v>
      </c>
      <c r="H77" s="206">
        <v>0.46741935483870961</v>
      </c>
      <c r="I77" s="206">
        <v>0.47870967741935483</v>
      </c>
      <c r="J77" s="133">
        <v>10</v>
      </c>
      <c r="K77" s="206">
        <v>0.47870967741935483</v>
      </c>
      <c r="L77" s="206">
        <v>0.38161290322580643</v>
      </c>
      <c r="M77" s="133">
        <v>10</v>
      </c>
      <c r="N77" s="206">
        <v>0.38161290322580643</v>
      </c>
      <c r="O77" s="206">
        <v>0.56677419354838698</v>
      </c>
      <c r="P77" s="132">
        <v>10</v>
      </c>
    </row>
    <row r="78" spans="1:16" x14ac:dyDescent="0.35">
      <c r="A78" s="327"/>
      <c r="B78" s="326"/>
      <c r="C78" s="48">
        <v>43852</v>
      </c>
      <c r="D78" s="59">
        <v>0</v>
      </c>
      <c r="E78" s="59">
        <v>1.2148387096774194</v>
      </c>
      <c r="F78" s="206">
        <v>1.2238709677419355</v>
      </c>
      <c r="G78" s="133">
        <v>10</v>
      </c>
      <c r="H78" s="206">
        <v>1.2238709677419355</v>
      </c>
      <c r="I78" s="206">
        <v>1.2329032258064516</v>
      </c>
      <c r="J78" s="133">
        <v>10</v>
      </c>
      <c r="K78" s="206">
        <v>1.2329032258064516</v>
      </c>
      <c r="L78" s="206">
        <v>1.0906451612903225</v>
      </c>
      <c r="M78" s="133">
        <v>10</v>
      </c>
      <c r="N78" s="206">
        <v>1.0906451612903225</v>
      </c>
      <c r="O78" s="206">
        <v>1.1583870967741934</v>
      </c>
      <c r="P78" s="134">
        <v>10</v>
      </c>
    </row>
    <row r="79" spans="1:16" x14ac:dyDescent="0.35">
      <c r="A79" s="327"/>
      <c r="B79" s="326"/>
      <c r="C79" s="48">
        <v>43859</v>
      </c>
      <c r="D79" s="59">
        <v>0</v>
      </c>
      <c r="E79" s="59">
        <v>0.88629032258064511</v>
      </c>
      <c r="F79" s="206">
        <v>0.8874193548387096</v>
      </c>
      <c r="G79" s="133">
        <v>10</v>
      </c>
      <c r="H79" s="206">
        <v>0.8874193548387096</v>
      </c>
      <c r="I79" s="206">
        <v>0.85354838709677416</v>
      </c>
      <c r="J79" s="133">
        <v>10</v>
      </c>
      <c r="K79" s="206">
        <v>0.85354838709677416</v>
      </c>
      <c r="L79" s="206">
        <v>0.80161290322580636</v>
      </c>
      <c r="M79" s="133">
        <v>10</v>
      </c>
      <c r="N79" s="206">
        <v>0.80161290322580636</v>
      </c>
      <c r="O79" s="206">
        <v>0.88629032258064511</v>
      </c>
      <c r="P79" s="134">
        <v>10</v>
      </c>
    </row>
    <row r="80" spans="1:16" x14ac:dyDescent="0.35">
      <c r="A80" s="327"/>
      <c r="B80" s="326"/>
      <c r="C80" s="48">
        <v>43873</v>
      </c>
      <c r="D80" s="59">
        <v>0</v>
      </c>
      <c r="E80" s="59">
        <v>0.55774193548387097</v>
      </c>
      <c r="F80" s="206">
        <v>0.55096774193548381</v>
      </c>
      <c r="G80" s="133">
        <v>10</v>
      </c>
      <c r="H80" s="206">
        <v>0.55096774193548381</v>
      </c>
      <c r="I80" s="206">
        <v>0.47419354838709676</v>
      </c>
      <c r="J80" s="133">
        <v>10</v>
      </c>
      <c r="K80" s="206">
        <v>0.47419354838709676</v>
      </c>
      <c r="L80" s="206">
        <v>0.51258064516129032</v>
      </c>
      <c r="M80" s="133">
        <v>10</v>
      </c>
      <c r="N80" s="206">
        <v>0.51258064516129032</v>
      </c>
      <c r="O80" s="206">
        <v>0.61419354838709683</v>
      </c>
      <c r="P80" s="134">
        <v>10</v>
      </c>
    </row>
    <row r="81" spans="1:16" x14ac:dyDescent="0.35">
      <c r="A81" s="327"/>
      <c r="B81" s="326"/>
      <c r="C81" s="48">
        <v>43887</v>
      </c>
      <c r="D81" s="59">
        <v>0</v>
      </c>
      <c r="E81" s="59">
        <v>0.70451612903225802</v>
      </c>
      <c r="F81" s="206">
        <v>0.6819354838709677</v>
      </c>
      <c r="G81" s="133">
        <v>10</v>
      </c>
      <c r="H81" s="206">
        <v>0.6819354838709677</v>
      </c>
      <c r="I81" s="206">
        <v>0.73612903225806448</v>
      </c>
      <c r="J81" s="133">
        <v>10</v>
      </c>
      <c r="K81" s="206">
        <v>0.73612903225806448</v>
      </c>
      <c r="L81" s="206">
        <v>0.66612903225806452</v>
      </c>
      <c r="M81" s="133">
        <v>10</v>
      </c>
      <c r="N81" s="206">
        <v>0.66612903225806452</v>
      </c>
      <c r="O81" s="206">
        <v>0.58032258064516118</v>
      </c>
      <c r="P81" s="134">
        <v>10</v>
      </c>
    </row>
    <row r="82" spans="1:16" x14ac:dyDescent="0.35">
      <c r="A82" s="327"/>
      <c r="B82" s="326"/>
      <c r="C82" s="48">
        <v>43901</v>
      </c>
      <c r="D82" s="59">
        <v>0</v>
      </c>
      <c r="E82" s="59">
        <v>0.55999999999999994</v>
      </c>
      <c r="F82" s="206">
        <v>0.46290322580645155</v>
      </c>
      <c r="G82" s="133">
        <v>10</v>
      </c>
      <c r="H82" s="206">
        <v>0.46290322580645155</v>
      </c>
      <c r="I82" s="206">
        <v>0.55096774193548381</v>
      </c>
      <c r="J82" s="133">
        <v>10</v>
      </c>
      <c r="K82" s="206">
        <v>0.55096774193548381</v>
      </c>
      <c r="L82" s="206">
        <v>0.47645161290322574</v>
      </c>
      <c r="M82" s="133">
        <v>10</v>
      </c>
      <c r="N82" s="206">
        <v>0.47645161290322574</v>
      </c>
      <c r="O82" s="206">
        <v>0.59387096774193537</v>
      </c>
      <c r="P82" s="134">
        <v>10</v>
      </c>
    </row>
    <row r="83" spans="1:16" x14ac:dyDescent="0.35">
      <c r="A83" s="327"/>
      <c r="B83" s="326"/>
      <c r="C83" s="48">
        <v>43929</v>
      </c>
      <c r="D83" s="59">
        <v>0</v>
      </c>
      <c r="E83" s="59">
        <v>0.56225806451612903</v>
      </c>
      <c r="F83" s="206">
        <v>0.64129032258064511</v>
      </c>
      <c r="G83" s="133">
        <v>10</v>
      </c>
      <c r="H83" s="206">
        <v>0.64129032258064511</v>
      </c>
      <c r="I83" s="206">
        <v>0.64580645161290318</v>
      </c>
      <c r="J83" s="133">
        <v>10</v>
      </c>
      <c r="K83" s="206">
        <v>0.64580645161290318</v>
      </c>
      <c r="L83" s="206">
        <v>0.60741935483870968</v>
      </c>
      <c r="M83" s="133">
        <v>10</v>
      </c>
      <c r="N83" s="206">
        <v>0.60741935483870968</v>
      </c>
      <c r="O83" s="206">
        <v>0.60741935483870968</v>
      </c>
      <c r="P83" s="134">
        <v>10</v>
      </c>
    </row>
    <row r="84" spans="1:16" x14ac:dyDescent="0.35">
      <c r="A84" s="327"/>
      <c r="B84" s="326"/>
      <c r="C84" s="48">
        <v>43943</v>
      </c>
      <c r="D84" s="59">
        <v>0</v>
      </c>
      <c r="E84" s="59">
        <v>0.38838709677419353</v>
      </c>
      <c r="F84" s="206">
        <v>0.43354838709677418</v>
      </c>
      <c r="G84" s="133">
        <v>10</v>
      </c>
      <c r="H84" s="206">
        <v>0.43354838709677418</v>
      </c>
      <c r="I84" s="206">
        <v>0.44258064516129031</v>
      </c>
      <c r="J84" s="133">
        <v>10</v>
      </c>
      <c r="K84" s="206">
        <v>0.44258064516129031</v>
      </c>
      <c r="L84" s="206">
        <v>0.29354838709677417</v>
      </c>
      <c r="M84" s="133">
        <v>10</v>
      </c>
      <c r="N84" s="206">
        <v>0.29354838709677417</v>
      </c>
      <c r="O84" s="206">
        <v>0.45161290322580644</v>
      </c>
      <c r="P84" s="134">
        <v>10</v>
      </c>
    </row>
    <row r="85" spans="1:16" x14ac:dyDescent="0.35">
      <c r="A85" s="327"/>
      <c r="B85" s="326"/>
      <c r="C85" s="48">
        <v>43957</v>
      </c>
      <c r="D85" s="59">
        <v>0</v>
      </c>
      <c r="E85" s="59">
        <v>0.4561290322580645</v>
      </c>
      <c r="F85" s="206">
        <v>0.40419354838709676</v>
      </c>
      <c r="G85" s="133">
        <v>10</v>
      </c>
      <c r="H85" s="206">
        <v>0.40419354838709676</v>
      </c>
      <c r="I85" s="206">
        <v>0.37483870967741933</v>
      </c>
      <c r="J85" s="133">
        <v>10</v>
      </c>
      <c r="K85" s="206">
        <v>0.37483870967741933</v>
      </c>
      <c r="L85" s="206">
        <v>0.41322580645161289</v>
      </c>
      <c r="M85" s="133">
        <v>10</v>
      </c>
      <c r="N85" s="206">
        <v>0.41322580645161289</v>
      </c>
      <c r="O85" s="206">
        <v>0.42451612903225799</v>
      </c>
      <c r="P85" s="134">
        <v>10</v>
      </c>
    </row>
    <row r="86" spans="1:16" x14ac:dyDescent="0.35">
      <c r="A86" s="327"/>
      <c r="B86" s="326"/>
      <c r="C86" s="48">
        <v>43971</v>
      </c>
      <c r="D86" s="59">
        <v>0</v>
      </c>
      <c r="E86" s="59">
        <v>0.50806451612903225</v>
      </c>
      <c r="F86" s="206">
        <v>0.50580645161290327</v>
      </c>
      <c r="G86" s="133">
        <v>10</v>
      </c>
      <c r="H86" s="206">
        <v>0.50580645161290327</v>
      </c>
      <c r="I86" s="206">
        <v>0.58483870967741924</v>
      </c>
      <c r="J86" s="133">
        <v>10</v>
      </c>
      <c r="K86" s="206">
        <v>0.58483870967741924</v>
      </c>
      <c r="L86" s="206">
        <v>0.55096774193548381</v>
      </c>
      <c r="M86" s="133">
        <v>10</v>
      </c>
      <c r="N86" s="206">
        <v>0.55096774193548381</v>
      </c>
      <c r="O86" s="206">
        <v>0.56677419354838698</v>
      </c>
      <c r="P86" s="134">
        <v>10</v>
      </c>
    </row>
    <row r="87" spans="1:16" x14ac:dyDescent="0.35">
      <c r="A87" s="327"/>
      <c r="B87" s="326"/>
      <c r="C87" s="48">
        <v>43986</v>
      </c>
      <c r="D87" s="59">
        <v>0</v>
      </c>
      <c r="E87" s="59">
        <v>0.50129032258064521</v>
      </c>
      <c r="F87" s="206">
        <v>0.58032258064516118</v>
      </c>
      <c r="G87" s="133">
        <v>10</v>
      </c>
      <c r="H87" s="206">
        <v>0.58032258064516118</v>
      </c>
      <c r="I87" s="206">
        <v>0.57580645161290311</v>
      </c>
      <c r="J87" s="133">
        <v>10</v>
      </c>
      <c r="K87" s="206">
        <v>0.57580645161290311</v>
      </c>
      <c r="L87" s="206">
        <v>0.24838709677419354</v>
      </c>
      <c r="M87" s="133">
        <v>10</v>
      </c>
      <c r="N87" s="206">
        <v>0.24838709677419354</v>
      </c>
      <c r="O87" s="206">
        <v>0.44709677419354837</v>
      </c>
      <c r="P87" s="134">
        <v>10</v>
      </c>
    </row>
    <row r="88" spans="1:16" x14ac:dyDescent="0.35">
      <c r="A88" s="327"/>
      <c r="B88" s="326"/>
      <c r="C88" s="48">
        <v>43999</v>
      </c>
      <c r="D88" s="59">
        <v>0</v>
      </c>
      <c r="E88" s="59">
        <v>0.60290322580645161</v>
      </c>
      <c r="F88" s="206">
        <v>0.90322580645161288</v>
      </c>
      <c r="G88" s="133">
        <v>10</v>
      </c>
      <c r="H88" s="206">
        <v>0.90322580645161288</v>
      </c>
      <c r="I88" s="206">
        <v>0.46741935483870961</v>
      </c>
      <c r="J88" s="133">
        <v>10</v>
      </c>
      <c r="K88" s="206">
        <v>0.46741935483870961</v>
      </c>
      <c r="L88" s="206">
        <v>0.49677419354838709</v>
      </c>
      <c r="M88" s="133">
        <v>10</v>
      </c>
      <c r="N88" s="206">
        <v>0.49677419354838709</v>
      </c>
      <c r="O88" s="206">
        <v>0.54645161290322575</v>
      </c>
      <c r="P88" s="134">
        <v>10</v>
      </c>
    </row>
    <row r="89" spans="1:16" x14ac:dyDescent="0.35">
      <c r="A89" s="327"/>
      <c r="B89" s="326"/>
      <c r="C89" s="48">
        <v>44013</v>
      </c>
      <c r="D89" s="59">
        <v>0</v>
      </c>
      <c r="E89" s="59">
        <v>0.74064516129032254</v>
      </c>
      <c r="F89" s="206">
        <v>4.064516129032258</v>
      </c>
      <c r="G89" s="133">
        <v>10</v>
      </c>
      <c r="H89" s="206">
        <v>4.064516129032258</v>
      </c>
      <c r="I89" s="206">
        <v>0.83096774193548384</v>
      </c>
      <c r="J89" s="133">
        <v>10</v>
      </c>
      <c r="K89" s="206">
        <v>0.83096774193548384</v>
      </c>
      <c r="L89" s="206">
        <v>0.46290322580645155</v>
      </c>
      <c r="M89" s="133">
        <v>10</v>
      </c>
      <c r="N89" s="206">
        <v>0.46290322580645155</v>
      </c>
      <c r="O89" s="206">
        <v>0.54870967741935484</v>
      </c>
      <c r="P89" s="134">
        <v>10</v>
      </c>
    </row>
    <row r="90" spans="1:16" x14ac:dyDescent="0.35">
      <c r="A90" s="327"/>
      <c r="B90" s="326"/>
      <c r="C90" s="48">
        <v>44020</v>
      </c>
      <c r="D90" s="59">
        <v>38.76</v>
      </c>
      <c r="E90" s="59">
        <v>0.65258064516129033</v>
      </c>
      <c r="F90" s="206">
        <v>0.73161290322580641</v>
      </c>
      <c r="G90" s="133">
        <v>10</v>
      </c>
      <c r="H90" s="206">
        <v>0.73161290322580641</v>
      </c>
      <c r="I90" s="206">
        <v>0.82870967741935475</v>
      </c>
      <c r="J90" s="133">
        <v>10</v>
      </c>
      <c r="K90" s="206">
        <v>0.82870967741935475</v>
      </c>
      <c r="L90" s="206">
        <v>0.86258064516129018</v>
      </c>
      <c r="M90" s="133">
        <v>10</v>
      </c>
      <c r="N90" s="206">
        <v>0.86258064516129018</v>
      </c>
      <c r="O90" s="206">
        <v>0.82645161290322577</v>
      </c>
      <c r="P90" s="134">
        <v>10</v>
      </c>
    </row>
    <row r="91" spans="1:16" x14ac:dyDescent="0.35">
      <c r="A91" s="327"/>
      <c r="B91" s="326"/>
      <c r="C91" s="48">
        <v>44021</v>
      </c>
      <c r="D91" s="59">
        <v>0</v>
      </c>
      <c r="E91" s="59">
        <v>0.52387096774193542</v>
      </c>
      <c r="F91" s="206">
        <v>0.48774193548387096</v>
      </c>
      <c r="G91" s="133">
        <v>10</v>
      </c>
      <c r="H91" s="206">
        <v>0.48774193548387096</v>
      </c>
      <c r="I91" s="206">
        <v>0.65032258064516124</v>
      </c>
      <c r="J91" s="133">
        <v>10</v>
      </c>
      <c r="K91" s="206">
        <v>0.65032258064516124</v>
      </c>
      <c r="L91" s="206">
        <v>0.56451612903225801</v>
      </c>
      <c r="M91" s="133">
        <v>10</v>
      </c>
      <c r="N91" s="206">
        <v>0.56451612903225801</v>
      </c>
      <c r="O91" s="206">
        <v>0.57354838709677414</v>
      </c>
      <c r="P91" s="134">
        <v>10</v>
      </c>
    </row>
    <row r="92" spans="1:16" x14ac:dyDescent="0.35">
      <c r="A92" s="327"/>
      <c r="B92" s="326"/>
      <c r="C92" s="48">
        <v>44025</v>
      </c>
      <c r="D92" s="59">
        <v>0</v>
      </c>
      <c r="E92" s="59">
        <v>0.92354838709677411</v>
      </c>
      <c r="F92" s="206">
        <v>0.87387096774193551</v>
      </c>
      <c r="G92" s="133">
        <v>10</v>
      </c>
      <c r="H92" s="206">
        <v>0.87387096774193551</v>
      </c>
      <c r="I92" s="206">
        <v>0.85129032258064508</v>
      </c>
      <c r="J92" s="133">
        <v>10</v>
      </c>
      <c r="K92" s="206">
        <v>0.85129032258064508</v>
      </c>
      <c r="L92" s="206">
        <v>0.8354838709677419</v>
      </c>
      <c r="M92" s="133">
        <v>10</v>
      </c>
      <c r="N92" s="206">
        <v>0.8354838709677419</v>
      </c>
      <c r="O92" s="206">
        <v>1.0974193548387097</v>
      </c>
      <c r="P92" s="134">
        <v>10</v>
      </c>
    </row>
    <row r="93" spans="1:16" x14ac:dyDescent="0.35">
      <c r="A93" s="327"/>
      <c r="B93" s="326"/>
      <c r="C93" s="48">
        <v>44029</v>
      </c>
      <c r="D93" s="59">
        <v>0</v>
      </c>
      <c r="E93" s="59">
        <v>0.91451612903225799</v>
      </c>
      <c r="F93" s="206">
        <v>0.63903225806451613</v>
      </c>
      <c r="G93" s="133">
        <v>10</v>
      </c>
      <c r="H93" s="206">
        <v>0.63903225806451613</v>
      </c>
      <c r="I93" s="206">
        <v>0.58483870967741924</v>
      </c>
      <c r="J93" s="133">
        <v>10</v>
      </c>
      <c r="K93" s="206">
        <v>0.58483870967741924</v>
      </c>
      <c r="L93" s="206">
        <v>0.62774193548387092</v>
      </c>
      <c r="M93" s="133">
        <v>10</v>
      </c>
      <c r="N93" s="206">
        <v>0.62774193548387092</v>
      </c>
      <c r="O93" s="206">
        <v>0.62774193548387092</v>
      </c>
      <c r="P93" s="134">
        <v>10</v>
      </c>
    </row>
    <row r="94" spans="1:16" x14ac:dyDescent="0.35">
      <c r="A94" s="327"/>
      <c r="B94" s="326"/>
      <c r="C94" s="48">
        <v>44037</v>
      </c>
      <c r="D94" s="59">
        <v>0</v>
      </c>
      <c r="E94" s="59">
        <v>0.55548387096774188</v>
      </c>
      <c r="F94" s="206">
        <v>0.44483870967741934</v>
      </c>
      <c r="G94" s="133">
        <v>10</v>
      </c>
      <c r="H94" s="206">
        <v>0.44483870967741934</v>
      </c>
      <c r="I94" s="206">
        <v>0.55548387096774188</v>
      </c>
      <c r="J94" s="133">
        <v>10</v>
      </c>
      <c r="K94" s="206">
        <v>0.55548387096774188</v>
      </c>
      <c r="L94" s="206">
        <v>0.41096774193548385</v>
      </c>
      <c r="M94" s="133">
        <v>10</v>
      </c>
      <c r="N94" s="206">
        <v>0.41096774193548385</v>
      </c>
      <c r="O94" s="206">
        <v>0.55096774193548381</v>
      </c>
      <c r="P94" s="134">
        <v>10</v>
      </c>
    </row>
    <row r="95" spans="1:16" x14ac:dyDescent="0.35">
      <c r="A95" s="327"/>
      <c r="B95" s="326"/>
      <c r="C95" s="48">
        <v>44041</v>
      </c>
      <c r="D95" s="59">
        <v>0</v>
      </c>
      <c r="E95" s="59">
        <v>0.6435483870967742</v>
      </c>
      <c r="F95" s="206">
        <v>0.57354838709677414</v>
      </c>
      <c r="G95" s="133">
        <v>10</v>
      </c>
      <c r="H95" s="206">
        <v>0.57354838709677414</v>
      </c>
      <c r="I95" s="206">
        <v>0.6435483870967742</v>
      </c>
      <c r="J95" s="133">
        <v>10</v>
      </c>
      <c r="K95" s="206">
        <v>0.6435483870967742</v>
      </c>
      <c r="L95" s="206">
        <v>0.54645161290322575</v>
      </c>
      <c r="M95" s="133">
        <v>10</v>
      </c>
      <c r="N95" s="206">
        <v>0.54645161290322575</v>
      </c>
      <c r="O95" s="206">
        <v>0.47419354838709676</v>
      </c>
      <c r="P95" s="134">
        <v>10</v>
      </c>
    </row>
    <row r="96" spans="1:16" x14ac:dyDescent="0.35">
      <c r="A96" s="327"/>
      <c r="B96" s="326"/>
      <c r="C96" s="48">
        <v>44047</v>
      </c>
      <c r="D96" s="59">
        <v>0</v>
      </c>
      <c r="E96" s="59">
        <v>0.82193548387096771</v>
      </c>
      <c r="F96" s="206">
        <v>0.81516129032258056</v>
      </c>
      <c r="G96" s="133">
        <v>10</v>
      </c>
      <c r="H96" s="206">
        <v>0.81516129032258056</v>
      </c>
      <c r="I96" s="206">
        <v>0.7587096774193548</v>
      </c>
      <c r="J96" s="133">
        <v>10</v>
      </c>
      <c r="K96" s="206">
        <v>0.7587096774193548</v>
      </c>
      <c r="L96" s="206">
        <v>0.74967741935483867</v>
      </c>
      <c r="M96" s="133">
        <v>10</v>
      </c>
      <c r="N96" s="206">
        <v>0.74967741935483867</v>
      </c>
      <c r="O96" s="206">
        <v>0.84677419354838701</v>
      </c>
      <c r="P96" s="134">
        <v>10</v>
      </c>
    </row>
    <row r="97" spans="1:17" x14ac:dyDescent="0.35">
      <c r="A97" s="327"/>
      <c r="B97" s="326"/>
      <c r="C97" s="48">
        <v>44055</v>
      </c>
      <c r="D97" s="59">
        <v>22.6</v>
      </c>
      <c r="E97" s="59">
        <v>0.70451612903225802</v>
      </c>
      <c r="F97" s="206">
        <v>0.57580645161290311</v>
      </c>
      <c r="G97" s="133">
        <v>10</v>
      </c>
      <c r="H97" s="206">
        <v>0.57580645161290311</v>
      </c>
      <c r="I97" s="206">
        <v>0.65032258064516124</v>
      </c>
      <c r="J97" s="133">
        <v>10</v>
      </c>
      <c r="K97" s="206">
        <v>0.65032258064516124</v>
      </c>
      <c r="L97" s="206">
        <v>0.54419354838709677</v>
      </c>
      <c r="M97" s="133">
        <v>10</v>
      </c>
      <c r="N97" s="206">
        <v>0.54419354838709677</v>
      </c>
      <c r="O97" s="206">
        <v>0.53516129032258064</v>
      </c>
      <c r="P97" s="134">
        <v>10</v>
      </c>
    </row>
    <row r="98" spans="1:17" x14ac:dyDescent="0.35">
      <c r="A98" s="327"/>
      <c r="B98" s="326"/>
      <c r="C98" s="48">
        <v>44056</v>
      </c>
      <c r="D98" s="59">
        <v>0</v>
      </c>
      <c r="E98" s="59">
        <v>0.92580645161290309</v>
      </c>
      <c r="F98" s="206">
        <v>0.82193548387096771</v>
      </c>
      <c r="G98" s="133">
        <v>10</v>
      </c>
      <c r="H98" s="206">
        <v>0.82193548387096771</v>
      </c>
      <c r="I98" s="206">
        <v>0.6932258064516128</v>
      </c>
      <c r="J98" s="133">
        <v>10</v>
      </c>
      <c r="K98" s="206">
        <v>0.6932258064516128</v>
      </c>
      <c r="L98" s="206">
        <v>0.83322580645161282</v>
      </c>
      <c r="M98" s="133">
        <v>10</v>
      </c>
      <c r="N98" s="206">
        <v>0.83322580645161282</v>
      </c>
      <c r="O98" s="206">
        <v>0.4696774193548387</v>
      </c>
      <c r="P98" s="134">
        <v>10</v>
      </c>
    </row>
    <row r="99" spans="1:17" x14ac:dyDescent="0.35">
      <c r="A99" s="327"/>
      <c r="B99" s="326"/>
      <c r="C99" s="48">
        <v>44061</v>
      </c>
      <c r="D99" s="59">
        <v>0</v>
      </c>
      <c r="E99" s="59">
        <v>0.17387096774193547</v>
      </c>
      <c r="F99" s="206">
        <v>0.27096774193548384</v>
      </c>
      <c r="G99" s="133">
        <v>10</v>
      </c>
      <c r="H99" s="206">
        <v>0.27096774193548384</v>
      </c>
      <c r="I99" s="206">
        <v>0.21903225806451612</v>
      </c>
      <c r="J99" s="133">
        <v>10</v>
      </c>
      <c r="K99" s="206">
        <v>0.21903225806451612</v>
      </c>
      <c r="L99" s="206">
        <v>0.30032258064516126</v>
      </c>
      <c r="M99" s="133">
        <v>10</v>
      </c>
      <c r="N99" s="206">
        <v>0.30032258064516126</v>
      </c>
      <c r="O99" s="206">
        <v>0.34548387096774191</v>
      </c>
      <c r="P99" s="134">
        <v>10</v>
      </c>
    </row>
    <row r="100" spans="1:17" x14ac:dyDescent="0.35">
      <c r="A100" s="327"/>
      <c r="B100" s="326"/>
      <c r="C100" s="48">
        <v>44071</v>
      </c>
      <c r="D100" s="59">
        <v>0</v>
      </c>
      <c r="E100" s="59">
        <v>0.83322580645161282</v>
      </c>
      <c r="F100" s="206">
        <v>0.93483870967741922</v>
      </c>
      <c r="G100" s="133">
        <v>10</v>
      </c>
      <c r="H100" s="206">
        <v>0.93483870967741922</v>
      </c>
      <c r="I100" s="206">
        <v>0.79483870967741932</v>
      </c>
      <c r="J100" s="133">
        <v>10</v>
      </c>
      <c r="K100" s="206">
        <v>0.79483870967741932</v>
      </c>
      <c r="L100" s="206">
        <v>0.86258064516129018</v>
      </c>
      <c r="M100" s="133">
        <v>10</v>
      </c>
      <c r="N100" s="206">
        <v>0.86258064516129018</v>
      </c>
      <c r="O100" s="206">
        <v>0.66612903225806452</v>
      </c>
      <c r="P100" s="134">
        <v>10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59">
        <v>1.2261290322580645</v>
      </c>
      <c r="F101" s="206">
        <v>0.75645161290322582</v>
      </c>
      <c r="G101" s="133">
        <v>10</v>
      </c>
      <c r="H101" s="206">
        <v>0.75645161290322582</v>
      </c>
      <c r="I101" s="206">
        <v>0.74967741935483867</v>
      </c>
      <c r="J101" s="133">
        <v>10</v>
      </c>
      <c r="K101" s="206">
        <v>0.74967741935483867</v>
      </c>
      <c r="L101" s="206">
        <v>0.90548387096774186</v>
      </c>
      <c r="M101" s="133">
        <v>10</v>
      </c>
      <c r="N101" s="206">
        <v>0.90548387096774186</v>
      </c>
      <c r="O101" s="206">
        <v>0.90322580645161288</v>
      </c>
      <c r="P101" s="134">
        <v>10</v>
      </c>
    </row>
    <row r="102" spans="1:17" x14ac:dyDescent="0.35">
      <c r="A102" s="327"/>
      <c r="B102" s="326"/>
      <c r="C102" s="48">
        <v>44097</v>
      </c>
      <c r="D102" s="59">
        <v>32.32</v>
      </c>
      <c r="E102" s="59">
        <v>0.82532258064516117</v>
      </c>
      <c r="F102" s="206">
        <v>0.57919354838709669</v>
      </c>
      <c r="G102" s="133">
        <v>10</v>
      </c>
      <c r="H102" s="206">
        <v>0.57919354838709669</v>
      </c>
      <c r="I102" s="206">
        <v>0.49338709677419351</v>
      </c>
      <c r="J102" s="133">
        <v>10</v>
      </c>
      <c r="K102" s="206">
        <v>0.49338709677419351</v>
      </c>
      <c r="L102" s="206">
        <v>0.53741935483870962</v>
      </c>
      <c r="M102" s="133">
        <v>10</v>
      </c>
      <c r="N102" s="206">
        <v>0.53741935483870962</v>
      </c>
      <c r="O102" s="206">
        <v>0.55435483870967739</v>
      </c>
      <c r="P102" s="134">
        <v>10</v>
      </c>
    </row>
    <row r="103" spans="1:17" x14ac:dyDescent="0.35">
      <c r="A103" s="327"/>
      <c r="B103" s="326"/>
      <c r="C103" s="48">
        <v>44112</v>
      </c>
      <c r="D103" s="59">
        <v>0</v>
      </c>
      <c r="E103" s="59">
        <v>0.42451612903225799</v>
      </c>
      <c r="F103" s="206">
        <v>0.40193548387096772</v>
      </c>
      <c r="G103" s="133">
        <v>10</v>
      </c>
      <c r="H103" s="206">
        <v>0.40193548387096772</v>
      </c>
      <c r="I103" s="206">
        <v>0.23709677419354838</v>
      </c>
      <c r="J103" s="133">
        <v>10</v>
      </c>
      <c r="K103" s="206">
        <v>0.23709677419354838</v>
      </c>
      <c r="L103" s="206">
        <v>0.16935483870967741</v>
      </c>
      <c r="M103" s="133">
        <v>10</v>
      </c>
      <c r="N103" s="206">
        <v>0.16935483870967741</v>
      </c>
      <c r="O103" s="206">
        <v>0.20548387096774193</v>
      </c>
      <c r="P103" s="134">
        <v>10</v>
      </c>
    </row>
    <row r="104" spans="1:17" x14ac:dyDescent="0.35">
      <c r="A104" s="327"/>
      <c r="B104" s="326"/>
      <c r="C104" s="48">
        <v>44125</v>
      </c>
      <c r="D104" s="59">
        <v>0</v>
      </c>
      <c r="E104" s="59">
        <v>0.39854838709677415</v>
      </c>
      <c r="F104" s="206">
        <v>0.35790322580645156</v>
      </c>
      <c r="G104" s="133">
        <v>10</v>
      </c>
      <c r="H104" s="206">
        <v>0.35790322580645156</v>
      </c>
      <c r="I104" s="206">
        <v>0.19983870967741935</v>
      </c>
      <c r="J104" s="133">
        <v>10</v>
      </c>
      <c r="K104" s="206">
        <v>0.19983870967741935</v>
      </c>
      <c r="L104" s="206">
        <v>0.27548387096774191</v>
      </c>
      <c r="M104" s="133">
        <v>10</v>
      </c>
      <c r="N104" s="206">
        <v>0.27548387096774191</v>
      </c>
      <c r="O104" s="206">
        <v>0.30483870967741938</v>
      </c>
      <c r="P104" s="134">
        <v>10</v>
      </c>
    </row>
    <row r="105" spans="1:17" x14ac:dyDescent="0.35">
      <c r="A105" s="327"/>
      <c r="B105" s="326"/>
      <c r="C105" s="48">
        <v>44140</v>
      </c>
      <c r="D105" s="59">
        <v>0</v>
      </c>
      <c r="E105" s="59">
        <v>0.38556451612903225</v>
      </c>
      <c r="F105" s="206">
        <v>0.33588709677419348</v>
      </c>
      <c r="G105" s="133">
        <v>10</v>
      </c>
      <c r="H105" s="206">
        <v>0.33588709677419348</v>
      </c>
      <c r="I105" s="206">
        <v>0.18120967741935481</v>
      </c>
      <c r="J105" s="133">
        <v>10</v>
      </c>
      <c r="K105" s="206">
        <v>0.18120967741935481</v>
      </c>
      <c r="L105" s="206">
        <v>0.3285483870967742</v>
      </c>
      <c r="M105" s="133">
        <v>10</v>
      </c>
      <c r="N105" s="206">
        <v>0.3285483870967742</v>
      </c>
      <c r="O105" s="206">
        <v>0.35451612903225804</v>
      </c>
      <c r="P105" s="134">
        <v>10</v>
      </c>
    </row>
    <row r="106" spans="1:17" x14ac:dyDescent="0.35">
      <c r="A106" s="327"/>
      <c r="B106" s="326"/>
      <c r="C106" s="48">
        <v>44153</v>
      </c>
      <c r="D106" s="59">
        <v>0</v>
      </c>
      <c r="E106" s="59">
        <v>0.3725806451612903</v>
      </c>
      <c r="F106" s="206">
        <v>0.31387096774193546</v>
      </c>
      <c r="G106" s="133">
        <v>10</v>
      </c>
      <c r="H106" s="206">
        <v>0.31387096774193546</v>
      </c>
      <c r="I106" s="206">
        <v>0.16258064516129031</v>
      </c>
      <c r="J106" s="133">
        <v>10</v>
      </c>
      <c r="K106" s="206">
        <v>0.16258064516129031</v>
      </c>
      <c r="L106" s="206">
        <v>0.38161290322580643</v>
      </c>
      <c r="M106" s="133">
        <v>10</v>
      </c>
      <c r="N106" s="206">
        <v>0.38161290322580643</v>
      </c>
      <c r="O106" s="206">
        <v>0.40419354838709676</v>
      </c>
      <c r="P106" s="134">
        <v>10</v>
      </c>
    </row>
    <row r="107" spans="1:17" x14ac:dyDescent="0.35">
      <c r="A107" s="327"/>
      <c r="B107" s="326"/>
      <c r="C107" s="147">
        <v>44169</v>
      </c>
      <c r="D107" s="43">
        <v>0</v>
      </c>
      <c r="E107" s="43">
        <v>0.15354838709677421</v>
      </c>
      <c r="F107" s="64">
        <v>0.22806451612903225</v>
      </c>
      <c r="G107" s="130">
        <v>10</v>
      </c>
      <c r="H107" s="64">
        <v>0.22806451612903225</v>
      </c>
      <c r="I107" s="64">
        <v>0.13096774193548386</v>
      </c>
      <c r="J107" s="130">
        <v>10</v>
      </c>
      <c r="K107" s="64">
        <v>0.13096774193548386</v>
      </c>
      <c r="L107" s="64">
        <v>0.4561290322580645</v>
      </c>
      <c r="M107" s="130">
        <v>10</v>
      </c>
      <c r="N107" s="64">
        <v>0.4561290322580645</v>
      </c>
      <c r="O107" s="64">
        <v>0.25290322580645164</v>
      </c>
      <c r="P107" s="132">
        <v>10</v>
      </c>
    </row>
    <row r="108" spans="1:17" x14ac:dyDescent="0.35">
      <c r="A108" s="327"/>
      <c r="B108" s="326"/>
      <c r="C108" s="53">
        <v>44200</v>
      </c>
      <c r="D108" s="60">
        <v>0</v>
      </c>
      <c r="E108" s="64">
        <v>0.61419354838709672</v>
      </c>
      <c r="F108" s="64">
        <v>0.58483870967741935</v>
      </c>
      <c r="G108" s="130">
        <v>10</v>
      </c>
      <c r="H108" s="64">
        <v>0.58483870967741935</v>
      </c>
      <c r="I108" s="64">
        <v>0.6932258064516128</v>
      </c>
      <c r="J108" s="130">
        <v>10</v>
      </c>
      <c r="K108" s="64">
        <v>0.6932258064516128</v>
      </c>
      <c r="L108" s="64">
        <v>0.61532258064516121</v>
      </c>
      <c r="M108" s="130">
        <v>10</v>
      </c>
      <c r="N108" s="64">
        <v>0.61532258064516121</v>
      </c>
      <c r="O108" s="64">
        <v>0.57693548387096771</v>
      </c>
      <c r="P108" s="149">
        <v>10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64">
        <v>0.68870967741935485</v>
      </c>
      <c r="F109" s="64">
        <v>0.62999999999999989</v>
      </c>
      <c r="G109" s="130">
        <v>10</v>
      </c>
      <c r="H109" s="64">
        <v>0.62999999999999989</v>
      </c>
      <c r="I109" s="64">
        <v>0.65709677419354828</v>
      </c>
      <c r="J109" s="130">
        <v>10</v>
      </c>
      <c r="K109" s="64">
        <v>0.65709677419354828</v>
      </c>
      <c r="L109" s="64">
        <v>0.58032258064516129</v>
      </c>
      <c r="M109" s="130">
        <v>10</v>
      </c>
      <c r="N109" s="64">
        <v>0.58032258064516129</v>
      </c>
      <c r="O109" s="64">
        <v>0.69887096774193536</v>
      </c>
      <c r="P109" s="140">
        <v>10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64">
        <v>0.62887096774193552</v>
      </c>
      <c r="F110" s="64">
        <v>0.6040322580645161</v>
      </c>
      <c r="G110" s="130">
        <v>10</v>
      </c>
      <c r="H110" s="64">
        <v>0.6040322580645161</v>
      </c>
      <c r="I110" s="64">
        <v>0.59838709677419355</v>
      </c>
      <c r="J110" s="130">
        <v>10</v>
      </c>
      <c r="K110" s="64">
        <v>0.59838709677419355</v>
      </c>
      <c r="L110" s="64">
        <v>1.0635483870967741</v>
      </c>
      <c r="M110" s="130">
        <v>10</v>
      </c>
      <c r="N110" s="64">
        <v>1.0635483870967741</v>
      </c>
      <c r="O110" s="64">
        <v>0.5938709677419356</v>
      </c>
      <c r="P110" s="140">
        <v>10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64">
        <v>3.355</v>
      </c>
      <c r="F111" s="64">
        <v>2.8250000000000002</v>
      </c>
      <c r="G111" s="130">
        <v>10</v>
      </c>
      <c r="H111" s="64">
        <v>2.8250000000000002</v>
      </c>
      <c r="I111" s="64">
        <v>2.7850000000000001</v>
      </c>
      <c r="J111" s="130">
        <v>10</v>
      </c>
      <c r="K111" s="64">
        <v>2.7850000000000001</v>
      </c>
      <c r="L111" s="64">
        <v>3.62</v>
      </c>
      <c r="M111" s="130">
        <v>10</v>
      </c>
      <c r="N111" s="64">
        <v>3.62</v>
      </c>
      <c r="O111" s="64">
        <v>2.96</v>
      </c>
      <c r="P111" s="140">
        <v>10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64">
        <v>0.46516129032258063</v>
      </c>
      <c r="F112" s="64">
        <v>0.45951612903225802</v>
      </c>
      <c r="G112" s="130">
        <v>10</v>
      </c>
      <c r="H112" s="64">
        <v>0.45951612903225802</v>
      </c>
      <c r="I112" s="64">
        <v>0.47983870967741937</v>
      </c>
      <c r="J112" s="130">
        <v>10</v>
      </c>
      <c r="K112" s="64">
        <v>0.47983870967741937</v>
      </c>
      <c r="L112" s="64">
        <v>0.48322580645161284</v>
      </c>
      <c r="M112" s="130">
        <v>10</v>
      </c>
      <c r="N112" s="64">
        <v>0.48322580645161284</v>
      </c>
      <c r="O112" s="64">
        <v>0.46177419354838711</v>
      </c>
      <c r="P112" s="140">
        <v>10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64">
        <v>2.5649999999999999</v>
      </c>
      <c r="F113" s="64">
        <v>4.0750000000000002</v>
      </c>
      <c r="G113" s="130">
        <v>10</v>
      </c>
      <c r="H113" s="64">
        <v>4.0750000000000002</v>
      </c>
      <c r="I113" s="64">
        <v>4.12</v>
      </c>
      <c r="J113" s="130">
        <v>10</v>
      </c>
      <c r="K113" s="64">
        <v>4.12</v>
      </c>
      <c r="L113" s="64">
        <v>4.53</v>
      </c>
      <c r="M113" s="130">
        <v>10</v>
      </c>
      <c r="N113" s="64">
        <v>4.53</v>
      </c>
      <c r="O113" s="64">
        <v>3.92</v>
      </c>
      <c r="P113" s="140">
        <v>10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64">
        <v>0.7327419354838709</v>
      </c>
      <c r="F114" s="64">
        <v>0.6943548387096774</v>
      </c>
      <c r="G114" s="130">
        <v>10</v>
      </c>
      <c r="H114" s="64">
        <v>0.6943548387096774</v>
      </c>
      <c r="I114" s="64">
        <v>0.70112903225806456</v>
      </c>
      <c r="J114" s="130">
        <v>10</v>
      </c>
      <c r="K114" s="64">
        <v>0.70112903225806456</v>
      </c>
      <c r="L114" s="64">
        <v>0.64806451612903215</v>
      </c>
      <c r="M114" s="130">
        <v>10</v>
      </c>
      <c r="N114" s="64">
        <v>0.64806451612903215</v>
      </c>
      <c r="O114" s="64">
        <v>0.66048387096774186</v>
      </c>
      <c r="P114" s="140">
        <v>10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64">
        <v>1.1445161290322581</v>
      </c>
      <c r="F115" s="64">
        <v>1.2312903225806453</v>
      </c>
      <c r="G115" s="130">
        <v>10</v>
      </c>
      <c r="H115" s="64">
        <v>1.2312903225806453</v>
      </c>
      <c r="I115" s="64">
        <v>1.4093548387096775</v>
      </c>
      <c r="J115" s="130">
        <v>10</v>
      </c>
      <c r="K115" s="64">
        <v>1.4093548387096775</v>
      </c>
      <c r="L115" s="64">
        <v>1.0854838709677419</v>
      </c>
      <c r="M115" s="130">
        <v>10</v>
      </c>
      <c r="N115" s="64">
        <v>1.0854838709677419</v>
      </c>
      <c r="O115" s="64">
        <v>1.1733870967741935</v>
      </c>
      <c r="P115" s="140">
        <v>10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64">
        <v>0.86258064516129029</v>
      </c>
      <c r="F116" s="64">
        <v>0.77903225806451615</v>
      </c>
      <c r="G116" s="130">
        <v>10</v>
      </c>
      <c r="H116" s="64">
        <v>0.77903225806451615</v>
      </c>
      <c r="I116" s="64">
        <v>0.96419354838709681</v>
      </c>
      <c r="J116" s="130">
        <v>10</v>
      </c>
      <c r="K116" s="64">
        <v>0.96419354838709681</v>
      </c>
      <c r="L116" s="64">
        <v>0.92354838709677423</v>
      </c>
      <c r="M116" s="130">
        <v>10</v>
      </c>
      <c r="N116" s="64">
        <v>0.92354838709677423</v>
      </c>
      <c r="O116" s="64">
        <v>0.93483870967741933</v>
      </c>
      <c r="P116" s="140">
        <v>10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64">
        <v>0.61532258064516121</v>
      </c>
      <c r="F117" s="64">
        <v>2.3020967741935485</v>
      </c>
      <c r="G117" s="130">
        <v>10</v>
      </c>
      <c r="H117" s="64">
        <v>2.3020967741935485</v>
      </c>
      <c r="I117" s="64">
        <v>0.70903225806451609</v>
      </c>
      <c r="J117" s="130">
        <v>10</v>
      </c>
      <c r="K117" s="64">
        <v>0.70903225806451609</v>
      </c>
      <c r="L117" s="64">
        <v>0.48209677419354835</v>
      </c>
      <c r="M117" s="130">
        <v>10</v>
      </c>
      <c r="N117" s="64">
        <v>0.48209677419354835</v>
      </c>
      <c r="O117" s="64">
        <v>0.45161290322580644</v>
      </c>
      <c r="P117" s="140">
        <v>10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64">
        <v>0.42112903225806453</v>
      </c>
      <c r="F118" s="64">
        <v>0.49564516129032254</v>
      </c>
      <c r="G118" s="130">
        <v>10</v>
      </c>
      <c r="H118" s="64">
        <v>0.49564516129032254</v>
      </c>
      <c r="I118" s="64">
        <v>0.4877419354838709</v>
      </c>
      <c r="J118" s="130">
        <v>10</v>
      </c>
      <c r="K118" s="64">
        <v>0.4877419354838709</v>
      </c>
      <c r="L118" s="64">
        <v>0.43129032258064515</v>
      </c>
      <c r="M118" s="130">
        <v>10</v>
      </c>
      <c r="N118" s="64">
        <v>0.43129032258064515</v>
      </c>
      <c r="O118" s="64">
        <v>0.48661290322580641</v>
      </c>
      <c r="P118" s="140">
        <v>10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64">
        <v>2.4081451612903222</v>
      </c>
      <c r="F119" s="64">
        <v>2.3422580645161291</v>
      </c>
      <c r="G119" s="130">
        <v>10</v>
      </c>
      <c r="H119" s="64">
        <v>2.3422580645161291</v>
      </c>
      <c r="I119" s="64">
        <v>2.6216935483870967</v>
      </c>
      <c r="J119" s="130">
        <v>10</v>
      </c>
      <c r="K119" s="64">
        <v>2.6216935483870967</v>
      </c>
      <c r="L119" s="64">
        <v>2.159274193548387</v>
      </c>
      <c r="M119" s="130">
        <v>10</v>
      </c>
      <c r="N119" s="64">
        <v>2.159274193548387</v>
      </c>
      <c r="O119" s="64">
        <v>2.2165322580645159</v>
      </c>
      <c r="P119" s="140">
        <v>10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64">
        <v>1.7870967741935484</v>
      </c>
      <c r="F120" s="64">
        <v>3.2986290322580643</v>
      </c>
      <c r="G120" s="130">
        <v>10</v>
      </c>
      <c r="H120" s="64">
        <v>3.2986290322580643</v>
      </c>
      <c r="I120" s="64">
        <v>3.2862096774193548</v>
      </c>
      <c r="J120" s="130">
        <v>10</v>
      </c>
      <c r="K120" s="64">
        <v>3.2862096774193548</v>
      </c>
      <c r="L120" s="64">
        <v>3.1513709677419355</v>
      </c>
      <c r="M120" s="130">
        <v>10</v>
      </c>
      <c r="N120" s="64">
        <v>3.1513709677419355</v>
      </c>
      <c r="O120" s="64">
        <v>2.7386290322580646</v>
      </c>
      <c r="P120" s="140">
        <v>10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64">
        <v>0.5012903225806451</v>
      </c>
      <c r="F121" s="64">
        <v>0.45725806451612899</v>
      </c>
      <c r="G121" s="130">
        <v>10</v>
      </c>
      <c r="H121" s="64">
        <v>0.45725806451612899</v>
      </c>
      <c r="I121" s="64">
        <v>0.47870967741935477</v>
      </c>
      <c r="J121" s="130">
        <v>10</v>
      </c>
      <c r="K121" s="64">
        <v>0.47870967741935477</v>
      </c>
      <c r="L121" s="64">
        <v>0.46290322580645155</v>
      </c>
      <c r="M121" s="130">
        <v>10</v>
      </c>
      <c r="N121" s="64">
        <v>0.46290322580645155</v>
      </c>
      <c r="O121" s="64">
        <v>0.51258064516129032</v>
      </c>
      <c r="P121" s="140">
        <v>10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64">
        <v>0.55209677419354841</v>
      </c>
      <c r="F122" s="64">
        <v>0.74177419354838703</v>
      </c>
      <c r="G122" s="130">
        <v>10</v>
      </c>
      <c r="H122" s="64">
        <v>0.74177419354838703</v>
      </c>
      <c r="I122" s="64">
        <v>0.52161290322580633</v>
      </c>
      <c r="J122" s="130">
        <v>10</v>
      </c>
      <c r="K122" s="64">
        <v>0.52161290322580633</v>
      </c>
      <c r="L122" s="64">
        <v>0.3725806451612903</v>
      </c>
      <c r="M122" s="130">
        <v>10</v>
      </c>
      <c r="N122" s="64">
        <v>0.3725806451612903</v>
      </c>
      <c r="O122" s="64">
        <v>0.49677419354838703</v>
      </c>
      <c r="P122" s="140">
        <v>10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64">
        <v>0.46741935483870967</v>
      </c>
      <c r="F123" s="64">
        <v>0.52048387096774196</v>
      </c>
      <c r="G123" s="130">
        <v>10</v>
      </c>
      <c r="H123" s="64">
        <v>0.52048387096774196</v>
      </c>
      <c r="I123" s="64">
        <v>0.40870967741935482</v>
      </c>
      <c r="J123" s="130">
        <v>10</v>
      </c>
      <c r="K123" s="64">
        <v>0.40870967741935482</v>
      </c>
      <c r="L123" s="64">
        <v>0.54983870967741932</v>
      </c>
      <c r="M123" s="130">
        <v>10</v>
      </c>
      <c r="N123" s="64">
        <v>0.54983870967741932</v>
      </c>
      <c r="O123" s="64">
        <v>0.38274193548387092</v>
      </c>
      <c r="P123" s="140">
        <v>10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64">
        <v>0.67120967741935478</v>
      </c>
      <c r="F124" s="64">
        <v>0.70338709677419353</v>
      </c>
      <c r="G124" s="130">
        <v>10</v>
      </c>
      <c r="H124" s="64">
        <v>0.70338709677419353</v>
      </c>
      <c r="I124" s="64">
        <v>0.66274193548387095</v>
      </c>
      <c r="J124" s="130">
        <v>10</v>
      </c>
      <c r="K124" s="64">
        <v>0.66274193548387095</v>
      </c>
      <c r="L124" s="64">
        <v>0.65032258064516124</v>
      </c>
      <c r="M124" s="130">
        <v>10</v>
      </c>
      <c r="N124" s="64">
        <v>0.65032258064516124</v>
      </c>
      <c r="O124" s="64">
        <v>0.66669354838709671</v>
      </c>
      <c r="P124" s="140">
        <v>10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64">
        <v>0.53290322580645155</v>
      </c>
      <c r="F125" s="64">
        <v>0.5024193548387097</v>
      </c>
      <c r="G125" s="130">
        <v>10</v>
      </c>
      <c r="H125" s="64">
        <v>0.5024193548387097</v>
      </c>
      <c r="I125" s="64">
        <v>0.42451612903225799</v>
      </c>
      <c r="J125" s="130">
        <v>10</v>
      </c>
      <c r="K125" s="64">
        <v>0.42451612903225799</v>
      </c>
      <c r="L125" s="64">
        <v>0.59725806451612895</v>
      </c>
      <c r="M125" s="130">
        <v>10</v>
      </c>
      <c r="N125" s="64">
        <v>0.59725806451612895</v>
      </c>
      <c r="O125" s="64">
        <v>0.41435483870967738</v>
      </c>
      <c r="P125" s="140">
        <v>10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64">
        <v>0.44596774193548383</v>
      </c>
      <c r="F126" s="64">
        <v>0.5024193548387097</v>
      </c>
      <c r="G126" s="130">
        <v>10</v>
      </c>
      <c r="H126" s="64">
        <v>0.5024193548387097</v>
      </c>
      <c r="I126" s="64">
        <v>0.5012903225806451</v>
      </c>
      <c r="J126" s="130">
        <v>10</v>
      </c>
      <c r="K126" s="64">
        <v>0.5012903225806451</v>
      </c>
      <c r="L126" s="64">
        <v>0.47532258064516125</v>
      </c>
      <c r="M126" s="130">
        <v>10</v>
      </c>
      <c r="N126" s="64">
        <v>0.47532258064516125</v>
      </c>
      <c r="O126" s="64">
        <v>0.50806451612903214</v>
      </c>
      <c r="P126" s="140">
        <v>10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64">
        <v>0.39629032258064512</v>
      </c>
      <c r="F127" s="64">
        <v>0.51709677419354838</v>
      </c>
      <c r="G127" s="130">
        <v>10</v>
      </c>
      <c r="H127" s="64">
        <v>0.51709677419354838</v>
      </c>
      <c r="I127" s="64">
        <v>0.42790322580645163</v>
      </c>
      <c r="J127" s="130">
        <v>10</v>
      </c>
      <c r="K127" s="64">
        <v>0.42790322580645163</v>
      </c>
      <c r="L127" s="64">
        <v>0.5012903225806451</v>
      </c>
      <c r="M127" s="130">
        <v>10</v>
      </c>
      <c r="N127" s="64">
        <v>0.5012903225806451</v>
      </c>
      <c r="O127" s="64">
        <v>0.42790322580645163</v>
      </c>
      <c r="P127" s="140">
        <v>10</v>
      </c>
      <c r="Q127" s="25"/>
    </row>
    <row r="128" spans="1:17" customFormat="1" x14ac:dyDescent="0.35">
      <c r="A128" s="327"/>
      <c r="B128" s="326"/>
      <c r="C128" s="201">
        <v>44617</v>
      </c>
      <c r="D128" s="200">
        <v>0</v>
      </c>
      <c r="E128" s="117">
        <v>0.60685483870967727</v>
      </c>
      <c r="F128" s="117">
        <v>0.53459677419354834</v>
      </c>
      <c r="G128" s="209">
        <v>10</v>
      </c>
      <c r="H128" s="117">
        <v>0.53459677419354834</v>
      </c>
      <c r="I128" s="117">
        <v>0.58822580645161282</v>
      </c>
      <c r="J128" s="209">
        <v>10</v>
      </c>
      <c r="K128" s="117">
        <v>0.58822580645161282</v>
      </c>
      <c r="L128" s="117">
        <v>0.56112903225806443</v>
      </c>
      <c r="M128" s="209">
        <v>10</v>
      </c>
      <c r="N128" s="117">
        <v>0.56112903225806443</v>
      </c>
      <c r="O128" s="117">
        <v>0.50975806451612893</v>
      </c>
      <c r="P128" s="211">
        <v>10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117">
        <v>0.81967741935483862</v>
      </c>
      <c r="F129" s="117">
        <v>0.86596774193548387</v>
      </c>
      <c r="G129" s="209">
        <v>10</v>
      </c>
      <c r="H129" s="117">
        <v>0.86596774193548387</v>
      </c>
      <c r="I129" s="117">
        <v>0.7970967741935483</v>
      </c>
      <c r="J129" s="209">
        <v>10</v>
      </c>
      <c r="K129" s="117">
        <v>0.7970967741935483</v>
      </c>
      <c r="L129" s="117">
        <v>0.76887096774193542</v>
      </c>
      <c r="M129" s="209">
        <v>10</v>
      </c>
      <c r="N129" s="117">
        <v>0.76887096774193542</v>
      </c>
      <c r="O129" s="117">
        <v>0.80387096774193534</v>
      </c>
      <c r="P129" s="211">
        <v>10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117">
        <v>0.62774193548387092</v>
      </c>
      <c r="F130" s="117">
        <v>0.52838709677419349</v>
      </c>
      <c r="G130" s="209">
        <v>10</v>
      </c>
      <c r="H130" s="117">
        <v>0.52838709677419349</v>
      </c>
      <c r="I130" s="117">
        <v>0.65145161290322573</v>
      </c>
      <c r="J130" s="209">
        <v>10</v>
      </c>
      <c r="K130" s="117">
        <v>0.65145161290322573</v>
      </c>
      <c r="L130" s="117">
        <v>0.60967741935483866</v>
      </c>
      <c r="M130" s="209">
        <v>10</v>
      </c>
      <c r="N130" s="117">
        <v>0.60967741935483866</v>
      </c>
      <c r="O130" s="117">
        <v>0.61983870967741928</v>
      </c>
      <c r="P130" s="211">
        <v>10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117">
        <v>1.9919354838709677</v>
      </c>
      <c r="F131" s="117">
        <v>1.7145161290322581</v>
      </c>
      <c r="G131" s="209">
        <v>10</v>
      </c>
      <c r="H131" s="117">
        <v>1.7145161290322581</v>
      </c>
      <c r="I131" s="117">
        <v>1.691693548387097</v>
      </c>
      <c r="J131" s="209">
        <v>10</v>
      </c>
      <c r="K131" s="117">
        <v>1.691693548387097</v>
      </c>
      <c r="L131" s="117">
        <v>2.3417741935483871</v>
      </c>
      <c r="M131" s="209">
        <v>10</v>
      </c>
      <c r="N131" s="117">
        <v>2.3417741935483871</v>
      </c>
      <c r="O131" s="117">
        <v>1.7769354838709677</v>
      </c>
      <c r="P131" s="211">
        <v>10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117">
        <v>0.54758064516129024</v>
      </c>
      <c r="F132" s="117">
        <v>0.53120967741935476</v>
      </c>
      <c r="G132" s="209">
        <v>10</v>
      </c>
      <c r="H132" s="117">
        <v>0.53120967741935476</v>
      </c>
      <c r="I132" s="117">
        <v>0.60911290322580647</v>
      </c>
      <c r="J132" s="209">
        <v>10</v>
      </c>
      <c r="K132" s="117">
        <v>0.60911290322580647</v>
      </c>
      <c r="L132" s="117">
        <v>0.49846774193548382</v>
      </c>
      <c r="M132" s="209">
        <v>10</v>
      </c>
      <c r="N132" s="117">
        <v>0.49846774193548382</v>
      </c>
      <c r="O132" s="117">
        <v>0.5261290322580644</v>
      </c>
      <c r="P132" s="211">
        <v>10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117">
        <v>0.87104838709677412</v>
      </c>
      <c r="F133" s="117">
        <v>0.93145161290322576</v>
      </c>
      <c r="G133" s="209">
        <v>10</v>
      </c>
      <c r="H133" s="117">
        <v>0.93145161290322576</v>
      </c>
      <c r="I133" s="117">
        <v>0.90491935483870956</v>
      </c>
      <c r="J133" s="209">
        <v>10</v>
      </c>
      <c r="K133" s="117">
        <v>0.90491935483870956</v>
      </c>
      <c r="L133" s="117">
        <v>0.85016129032258059</v>
      </c>
      <c r="M133" s="209">
        <v>10</v>
      </c>
      <c r="N133" s="117">
        <v>0.85016129032258059</v>
      </c>
      <c r="O133" s="117">
        <v>0.90209677419354828</v>
      </c>
      <c r="P133" s="211">
        <v>10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117">
        <v>0.70903225806451609</v>
      </c>
      <c r="F134" s="117">
        <v>0.77451612903225808</v>
      </c>
      <c r="G134" s="209">
        <v>10</v>
      </c>
      <c r="H134" s="117">
        <v>0.77451612903225808</v>
      </c>
      <c r="I134" s="117">
        <v>0.79032258064516137</v>
      </c>
      <c r="J134" s="209">
        <v>10</v>
      </c>
      <c r="K134" s="117">
        <v>0.79032258064516137</v>
      </c>
      <c r="L134" s="117">
        <v>0.75870967741935491</v>
      </c>
      <c r="M134" s="209">
        <v>10</v>
      </c>
      <c r="N134" s="117">
        <v>0.75870967741935491</v>
      </c>
      <c r="O134" s="117">
        <v>0.80838709677419363</v>
      </c>
      <c r="P134" s="211">
        <v>10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117">
        <v>0.79032258064516125</v>
      </c>
      <c r="F135" s="117">
        <v>0.60629032258064519</v>
      </c>
      <c r="G135" s="209">
        <v>10</v>
      </c>
      <c r="H135" s="117">
        <v>0.60629032258064519</v>
      </c>
      <c r="I135" s="117">
        <v>0.75645161290322571</v>
      </c>
      <c r="J135" s="209">
        <v>10</v>
      </c>
      <c r="K135" s="117">
        <v>0.75645161290322571</v>
      </c>
      <c r="L135" s="117">
        <v>0.71693548387096762</v>
      </c>
      <c r="M135" s="209">
        <v>10</v>
      </c>
      <c r="N135" s="117">
        <v>0.71693548387096762</v>
      </c>
      <c r="O135" s="117">
        <v>0.66161290322580646</v>
      </c>
      <c r="P135" s="211">
        <v>10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117">
        <v>0.5667741935483871</v>
      </c>
      <c r="F136" s="117">
        <v>0.55661290322580648</v>
      </c>
      <c r="G136" s="209">
        <v>10</v>
      </c>
      <c r="H136" s="117">
        <v>0.55661290322580648</v>
      </c>
      <c r="I136" s="117">
        <v>0.61532258064516121</v>
      </c>
      <c r="J136" s="209">
        <v>10</v>
      </c>
      <c r="K136" s="117">
        <v>0.61532258064516121</v>
      </c>
      <c r="L136" s="117">
        <v>0.52387096774193553</v>
      </c>
      <c r="M136" s="209">
        <v>10</v>
      </c>
      <c r="N136" s="117">
        <v>0.52387096774193553</v>
      </c>
      <c r="O136" s="117">
        <v>0.41435483870967738</v>
      </c>
      <c r="P136" s="211">
        <v>10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117">
        <v>1.2572580645161291</v>
      </c>
      <c r="F137" s="117">
        <v>1.350967741935484</v>
      </c>
      <c r="G137" s="209">
        <v>10</v>
      </c>
      <c r="H137" s="117">
        <v>1.350967741935484</v>
      </c>
      <c r="I137" s="117">
        <v>1.2930645161290322</v>
      </c>
      <c r="J137" s="209">
        <v>10</v>
      </c>
      <c r="K137" s="117">
        <v>1.2930645161290322</v>
      </c>
      <c r="L137" s="117">
        <v>1.6330645161290323</v>
      </c>
      <c r="M137" s="209">
        <v>10</v>
      </c>
      <c r="N137" s="117">
        <v>1.6330645161290323</v>
      </c>
      <c r="O137" s="117">
        <v>1.2401612903225805</v>
      </c>
      <c r="P137" s="211">
        <v>10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117">
        <v>0.51088709677419353</v>
      </c>
      <c r="F138" s="117">
        <v>1.3779838709677419</v>
      </c>
      <c r="G138" s="209">
        <v>10</v>
      </c>
      <c r="H138" s="117">
        <v>1.3779838709677419</v>
      </c>
      <c r="I138" s="117">
        <v>0.48435483870967738</v>
      </c>
      <c r="J138" s="209">
        <v>10</v>
      </c>
      <c r="K138" s="117">
        <v>0.48435483870967738</v>
      </c>
      <c r="L138" s="117">
        <v>0.42282258064516126</v>
      </c>
      <c r="M138" s="209">
        <v>10</v>
      </c>
      <c r="N138" s="117">
        <v>0.42282258064516126</v>
      </c>
      <c r="O138" s="117">
        <v>0.34661290322580646</v>
      </c>
      <c r="P138" s="211">
        <v>10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117">
        <v>0.81516129032258067</v>
      </c>
      <c r="F139" s="117">
        <v>0.89419354838709675</v>
      </c>
      <c r="G139" s="209">
        <v>10</v>
      </c>
      <c r="H139" s="117">
        <v>0.89419354838709675</v>
      </c>
      <c r="I139" s="117">
        <v>1.0093548387096773</v>
      </c>
      <c r="J139" s="209">
        <v>10</v>
      </c>
      <c r="K139" s="117">
        <v>1.0093548387096773</v>
      </c>
      <c r="L139" s="117">
        <v>0.93483870967741933</v>
      </c>
      <c r="M139" s="209">
        <v>10</v>
      </c>
      <c r="N139" s="117">
        <v>0.93483870967741933</v>
      </c>
      <c r="O139" s="117">
        <v>0.89532258064516135</v>
      </c>
      <c r="P139" s="211">
        <v>10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117">
        <v>0.55774193548387097</v>
      </c>
      <c r="F140" s="117">
        <v>0.49564516129032254</v>
      </c>
      <c r="G140" s="209">
        <v>10</v>
      </c>
      <c r="H140" s="117">
        <v>0.49564516129032254</v>
      </c>
      <c r="I140" s="117">
        <v>0.54306451612903228</v>
      </c>
      <c r="J140" s="209">
        <v>10</v>
      </c>
      <c r="K140" s="117">
        <v>0.54306451612903228</v>
      </c>
      <c r="L140" s="117">
        <v>1.0070967741935484</v>
      </c>
      <c r="M140" s="209">
        <v>10</v>
      </c>
      <c r="N140" s="117">
        <v>1.0070967741935484</v>
      </c>
      <c r="O140" s="117">
        <v>0.64467741935483869</v>
      </c>
      <c r="P140" s="211">
        <v>10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117">
        <v>1.0908064516129032</v>
      </c>
      <c r="F141" s="117">
        <v>1.1640322580645162</v>
      </c>
      <c r="G141" s="209">
        <v>10</v>
      </c>
      <c r="H141" s="117">
        <v>1.1640322580645162</v>
      </c>
      <c r="I141" s="117">
        <v>1.1574193548387097</v>
      </c>
      <c r="J141" s="209">
        <v>10</v>
      </c>
      <c r="K141" s="117">
        <v>1.1574193548387097</v>
      </c>
      <c r="L141" s="117">
        <v>1.0291935483870966</v>
      </c>
      <c r="M141" s="209">
        <v>10</v>
      </c>
      <c r="N141" s="117">
        <v>1.0291935483870966</v>
      </c>
      <c r="O141" s="117">
        <v>1.2182258064516129</v>
      </c>
      <c r="P141" s="211">
        <v>10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117">
        <v>1.4146370967741935</v>
      </c>
      <c r="F142" s="117">
        <v>1.4189516129032258</v>
      </c>
      <c r="G142" s="209">
        <v>10</v>
      </c>
      <c r="H142" s="117">
        <v>1.4189516129032258</v>
      </c>
      <c r="I142" s="117">
        <v>1.5547177419354838</v>
      </c>
      <c r="J142" s="209">
        <v>10</v>
      </c>
      <c r="K142" s="117">
        <v>1.5547177419354838</v>
      </c>
      <c r="L142" s="117">
        <v>1.295282258064516</v>
      </c>
      <c r="M142" s="209">
        <v>10</v>
      </c>
      <c r="N142" s="117">
        <v>1.295282258064516</v>
      </c>
      <c r="O142" s="117">
        <v>1.3515725806451613</v>
      </c>
      <c r="P142" s="211">
        <v>10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117">
        <v>0.38387096774193546</v>
      </c>
      <c r="F143" s="117">
        <v>0.40645161290322579</v>
      </c>
      <c r="G143" s="209">
        <v>10</v>
      </c>
      <c r="H143" s="117">
        <v>0.40645161290322579</v>
      </c>
      <c r="I143" s="117">
        <v>0.41209677419354834</v>
      </c>
      <c r="J143" s="209">
        <v>10</v>
      </c>
      <c r="K143" s="117">
        <v>0.41209677419354834</v>
      </c>
      <c r="L143" s="117">
        <v>0.53572580645161283</v>
      </c>
      <c r="M143" s="209">
        <v>10</v>
      </c>
      <c r="N143" s="117">
        <v>0.53572580645161283</v>
      </c>
      <c r="O143" s="117">
        <v>0.41491935483870968</v>
      </c>
      <c r="P143" s="211">
        <v>10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117">
        <v>0.87274193548387102</v>
      </c>
      <c r="F144" s="117">
        <v>0.89419354838709664</v>
      </c>
      <c r="G144" s="209">
        <v>10</v>
      </c>
      <c r="H144" s="117">
        <v>0.89419354838709664</v>
      </c>
      <c r="I144" s="117">
        <v>0.99919354838709673</v>
      </c>
      <c r="J144" s="209">
        <v>10</v>
      </c>
      <c r="K144" s="117">
        <v>0.99919354838709673</v>
      </c>
      <c r="L144" s="117">
        <v>0.73951612903225805</v>
      </c>
      <c r="M144" s="209">
        <v>10</v>
      </c>
      <c r="N144" s="117">
        <v>0.73951612903225805</v>
      </c>
      <c r="O144" s="117">
        <v>0.81177419354838709</v>
      </c>
      <c r="P144" s="211">
        <v>10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117">
        <v>0.77056451612903221</v>
      </c>
      <c r="F145" s="117">
        <v>1.5620161290322581</v>
      </c>
      <c r="G145" s="209">
        <v>10</v>
      </c>
      <c r="H145" s="117">
        <v>1.5620161290322581</v>
      </c>
      <c r="I145" s="117">
        <v>0.70112903225806444</v>
      </c>
      <c r="J145" s="209">
        <v>10</v>
      </c>
      <c r="K145" s="117">
        <v>0.70112903225806444</v>
      </c>
      <c r="L145" s="117">
        <v>0.65766129032258058</v>
      </c>
      <c r="M145" s="209">
        <v>10</v>
      </c>
      <c r="N145" s="117">
        <v>0.65766129032258058</v>
      </c>
      <c r="O145" s="117">
        <v>0.46064516129032257</v>
      </c>
      <c r="P145" s="211">
        <v>10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117">
        <v>0.51766129032258068</v>
      </c>
      <c r="F146" s="117">
        <v>0.58427419354838706</v>
      </c>
      <c r="G146" s="209">
        <v>10</v>
      </c>
      <c r="H146" s="117">
        <v>0.58427419354838706</v>
      </c>
      <c r="I146" s="117">
        <v>0.58370967741935487</v>
      </c>
      <c r="J146" s="209">
        <v>10</v>
      </c>
      <c r="K146" s="117">
        <v>0.58370967741935487</v>
      </c>
      <c r="L146" s="117">
        <v>0.76661290322580644</v>
      </c>
      <c r="M146" s="209">
        <v>10</v>
      </c>
      <c r="N146" s="117">
        <v>0.76661290322580644</v>
      </c>
      <c r="O146" s="117">
        <v>0.5916129032258064</v>
      </c>
      <c r="P146" s="211">
        <v>10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117">
        <v>0.64411290322580639</v>
      </c>
      <c r="F147" s="117">
        <v>1.0731451612903227</v>
      </c>
      <c r="G147" s="209">
        <v>10</v>
      </c>
      <c r="H147" s="117">
        <v>1.0731451612903227</v>
      </c>
      <c r="I147" s="117">
        <v>0.6424193548387096</v>
      </c>
      <c r="J147" s="209">
        <v>10</v>
      </c>
      <c r="K147" s="117">
        <v>0.6424193548387096</v>
      </c>
      <c r="L147" s="117">
        <v>0.71213709677419357</v>
      </c>
      <c r="M147" s="209">
        <v>10</v>
      </c>
      <c r="N147" s="117">
        <v>0.71213709677419357</v>
      </c>
      <c r="O147" s="117">
        <v>0.52612903225806451</v>
      </c>
      <c r="P147" s="211">
        <v>10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117">
        <v>0.40137096774193548</v>
      </c>
      <c r="F148" s="117">
        <v>0.4375</v>
      </c>
      <c r="G148" s="209">
        <v>10</v>
      </c>
      <c r="H148" s="117">
        <v>0.4375</v>
      </c>
      <c r="I148" s="117">
        <v>0.40870967741935482</v>
      </c>
      <c r="J148" s="209">
        <v>10</v>
      </c>
      <c r="K148" s="117">
        <v>0.40870967741935482</v>
      </c>
      <c r="L148" s="117">
        <v>0.6819354838709677</v>
      </c>
      <c r="M148" s="209">
        <v>10</v>
      </c>
      <c r="N148" s="117">
        <v>0.6819354838709677</v>
      </c>
      <c r="O148" s="117">
        <v>0.46967741935483875</v>
      </c>
      <c r="P148" s="211">
        <v>10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117">
        <v>2.3272580645161289</v>
      </c>
      <c r="F149" s="117">
        <v>2.3106451612903225</v>
      </c>
      <c r="G149" s="209">
        <v>10</v>
      </c>
      <c r="H149" s="117">
        <v>2.3106451612903225</v>
      </c>
      <c r="I149" s="117">
        <v>2.2501612903225805</v>
      </c>
      <c r="J149" s="209">
        <v>10</v>
      </c>
      <c r="K149" s="117">
        <v>2.2501612903225805</v>
      </c>
      <c r="L149" s="117">
        <v>2.7288709677419352</v>
      </c>
      <c r="M149" s="209">
        <v>10</v>
      </c>
      <c r="N149" s="117">
        <v>2.7288709677419352</v>
      </c>
      <c r="O149" s="117">
        <v>2.2530645161290321</v>
      </c>
      <c r="P149" s="211">
        <v>10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117">
        <v>0.84338709677419355</v>
      </c>
      <c r="F150" s="117">
        <v>0.83887096774193548</v>
      </c>
      <c r="G150" s="209">
        <v>10</v>
      </c>
      <c r="H150" s="117">
        <v>0.83887096774193548</v>
      </c>
      <c r="I150" s="117">
        <v>0.84903225806451621</v>
      </c>
      <c r="J150" s="209">
        <v>10</v>
      </c>
      <c r="K150" s="117">
        <v>0.84903225806451621</v>
      </c>
      <c r="L150" s="117">
        <v>0.74290322580645163</v>
      </c>
      <c r="M150" s="209">
        <v>10</v>
      </c>
      <c r="N150" s="117">
        <v>0.74290322580645163</v>
      </c>
      <c r="O150" s="117">
        <v>0.81741935483870964</v>
      </c>
      <c r="P150" s="211">
        <v>10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117">
        <v>0.50157258064516119</v>
      </c>
      <c r="F151" s="117">
        <v>0.52584677419354842</v>
      </c>
      <c r="G151" s="209">
        <v>10</v>
      </c>
      <c r="H151" s="117">
        <v>0.52584677419354842</v>
      </c>
      <c r="I151" s="117">
        <v>0.50806451612903225</v>
      </c>
      <c r="J151" s="209">
        <v>10</v>
      </c>
      <c r="K151" s="117">
        <v>0.50806451612903225</v>
      </c>
      <c r="L151" s="117">
        <v>0.53120967741935476</v>
      </c>
      <c r="M151" s="209">
        <v>10</v>
      </c>
      <c r="N151" s="117">
        <v>0.53120967741935476</v>
      </c>
      <c r="O151" s="117">
        <v>0.46883064516129025</v>
      </c>
      <c r="P151" s="211">
        <v>10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117">
        <v>0.7327419354838709</v>
      </c>
      <c r="F152" s="117">
        <v>0.6943548387096774</v>
      </c>
      <c r="G152" s="209">
        <v>10</v>
      </c>
      <c r="H152" s="117">
        <v>0.6943548387096774</v>
      </c>
      <c r="I152" s="117">
        <v>0.70112903225806456</v>
      </c>
      <c r="J152" s="209">
        <v>10</v>
      </c>
      <c r="K152" s="117">
        <v>0.70112903225806456</v>
      </c>
      <c r="L152" s="117">
        <v>0.64806451612903215</v>
      </c>
      <c r="M152" s="209">
        <v>10</v>
      </c>
      <c r="N152" s="117">
        <v>0.64806451612903215</v>
      </c>
      <c r="O152" s="117">
        <v>0.66048387096774186</v>
      </c>
      <c r="P152" s="211">
        <v>10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117">
        <v>0.55887096774193545</v>
      </c>
      <c r="F153" s="117">
        <v>0.95629032258064517</v>
      </c>
      <c r="G153" s="209">
        <v>10</v>
      </c>
      <c r="H153" s="117">
        <v>0.95629032258064517</v>
      </c>
      <c r="I153" s="117">
        <v>0.53629032258064513</v>
      </c>
      <c r="J153" s="209">
        <v>10</v>
      </c>
      <c r="K153" s="117">
        <v>0.53629032258064513</v>
      </c>
      <c r="L153" s="117">
        <v>0.49197580645161287</v>
      </c>
      <c r="M153" s="209">
        <v>10</v>
      </c>
      <c r="N153" s="117">
        <v>0.49197580645161287</v>
      </c>
      <c r="O153" s="117">
        <v>0.42818548387096766</v>
      </c>
      <c r="P153" s="211">
        <v>10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117">
        <v>0.88407258064516125</v>
      </c>
      <c r="F154" s="117">
        <v>1.3644758064516129</v>
      </c>
      <c r="G154" s="209">
        <v>10</v>
      </c>
      <c r="H154" s="117">
        <v>1.3644758064516129</v>
      </c>
      <c r="I154" s="117">
        <v>0.8887096774193548</v>
      </c>
      <c r="J154" s="209">
        <v>10</v>
      </c>
      <c r="K154" s="117">
        <v>0.8887096774193548</v>
      </c>
      <c r="L154" s="117">
        <v>1.0279435483870967</v>
      </c>
      <c r="M154" s="209">
        <v>10</v>
      </c>
      <c r="N154" s="117">
        <v>1.0279435483870967</v>
      </c>
      <c r="O154" s="117">
        <v>0.7933870967741935</v>
      </c>
      <c r="P154" s="211">
        <v>10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117">
        <v>0.89925403225806444</v>
      </c>
      <c r="F155" s="117">
        <v>0.91270161290322582</v>
      </c>
      <c r="G155" s="209">
        <v>10</v>
      </c>
      <c r="H155" s="117">
        <v>0.91270161290322582</v>
      </c>
      <c r="I155" s="117">
        <v>0.98340725806451612</v>
      </c>
      <c r="J155" s="209">
        <v>10</v>
      </c>
      <c r="K155" s="117">
        <v>0.98340725806451612</v>
      </c>
      <c r="L155" s="117">
        <v>0.91550403225806443</v>
      </c>
      <c r="M155" s="209">
        <v>10</v>
      </c>
      <c r="N155" s="117">
        <v>0.91550403225806443</v>
      </c>
      <c r="O155" s="117">
        <v>0.88324596774193553</v>
      </c>
      <c r="P155" s="211">
        <v>10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117">
        <v>1.4323387096774194</v>
      </c>
      <c r="F156" s="117">
        <v>1.3043548387096773</v>
      </c>
      <c r="G156" s="209">
        <v>10</v>
      </c>
      <c r="H156" s="117">
        <v>1.3043548387096773</v>
      </c>
      <c r="I156" s="117">
        <v>1.3454435483870968</v>
      </c>
      <c r="J156" s="209">
        <v>10</v>
      </c>
      <c r="K156" s="117">
        <v>1.3454435483870968</v>
      </c>
      <c r="L156" s="117">
        <v>1.5406451612903225</v>
      </c>
      <c r="M156" s="209">
        <v>10</v>
      </c>
      <c r="N156" s="117">
        <v>1.5406451612903225</v>
      </c>
      <c r="O156" s="117">
        <v>1.2943548387096775</v>
      </c>
      <c r="P156" s="211">
        <v>10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117">
        <v>0.67064516129032259</v>
      </c>
      <c r="F157" s="117">
        <v>0.6808064516129031</v>
      </c>
      <c r="G157" s="209">
        <v>10</v>
      </c>
      <c r="H157" s="117">
        <v>0.6808064516129031</v>
      </c>
      <c r="I157" s="117">
        <v>0.74290322580645152</v>
      </c>
      <c r="J157" s="209">
        <v>10</v>
      </c>
      <c r="K157" s="117">
        <v>0.74290322580645152</v>
      </c>
      <c r="L157" s="117">
        <v>0.72145161290322579</v>
      </c>
      <c r="M157" s="209">
        <v>10</v>
      </c>
      <c r="N157" s="117">
        <v>0.72145161290322579</v>
      </c>
      <c r="O157" s="117">
        <v>0.76266129032258057</v>
      </c>
      <c r="P157" s="211">
        <v>10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117">
        <v>0.88407258064516125</v>
      </c>
      <c r="F158" s="117">
        <v>1.3644758064516129</v>
      </c>
      <c r="G158" s="209">
        <v>10</v>
      </c>
      <c r="H158" s="117">
        <v>1.3644758064516129</v>
      </c>
      <c r="I158" s="117">
        <v>0.8887096774193548</v>
      </c>
      <c r="J158" s="209">
        <v>10</v>
      </c>
      <c r="K158" s="117">
        <v>0.8887096774193548</v>
      </c>
      <c r="L158" s="117">
        <v>1.0279435483870967</v>
      </c>
      <c r="M158" s="209">
        <v>10</v>
      </c>
      <c r="N158" s="117">
        <v>1.0279435483870967</v>
      </c>
      <c r="O158" s="117">
        <v>0.7933870967741935</v>
      </c>
      <c r="P158" s="211">
        <v>10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117">
        <v>0.73895161290322575</v>
      </c>
      <c r="F159" s="117">
        <v>1.5405645161290322</v>
      </c>
      <c r="G159" s="209">
        <v>10</v>
      </c>
      <c r="H159" s="117">
        <v>1.5405645161290322</v>
      </c>
      <c r="I159" s="117">
        <v>0.8366129032258065</v>
      </c>
      <c r="J159" s="209">
        <v>10</v>
      </c>
      <c r="K159" s="117">
        <v>0.8366129032258065</v>
      </c>
      <c r="L159" s="117">
        <v>0.70282258064516134</v>
      </c>
      <c r="M159" s="209">
        <v>10</v>
      </c>
      <c r="N159" s="117">
        <v>0.70282258064516134</v>
      </c>
      <c r="O159" s="117">
        <v>0.69322580645161291</v>
      </c>
      <c r="P159" s="211">
        <v>10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117">
        <v>1.9919354838709677</v>
      </c>
      <c r="F160" s="117">
        <v>1.7145161290322581</v>
      </c>
      <c r="G160" s="209">
        <v>10</v>
      </c>
      <c r="H160" s="117">
        <v>1.7145161290322581</v>
      </c>
      <c r="I160" s="117">
        <v>1.691693548387097</v>
      </c>
      <c r="J160" s="209">
        <v>10</v>
      </c>
      <c r="K160" s="117">
        <v>1.691693548387097</v>
      </c>
      <c r="L160" s="117">
        <v>2.3417741935483871</v>
      </c>
      <c r="M160" s="209">
        <v>10</v>
      </c>
      <c r="N160" s="117">
        <v>2.3417741935483871</v>
      </c>
      <c r="O160" s="117">
        <v>1.7769354838709677</v>
      </c>
      <c r="P160" s="211">
        <v>10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117">
        <v>1.2467540322580644</v>
      </c>
      <c r="F161" s="117">
        <v>1.1201814516129032</v>
      </c>
      <c r="G161" s="209">
        <v>10</v>
      </c>
      <c r="H161" s="117">
        <v>1.1201814516129032</v>
      </c>
      <c r="I161" s="117">
        <v>1.0998790322580647</v>
      </c>
      <c r="J161" s="209">
        <v>10</v>
      </c>
      <c r="K161" s="117">
        <v>1.0998790322580647</v>
      </c>
      <c r="L161" s="117">
        <v>1.436491935483871</v>
      </c>
      <c r="M161" s="209">
        <v>10</v>
      </c>
      <c r="N161" s="117">
        <v>1.436491935483871</v>
      </c>
      <c r="O161" s="117">
        <v>1.122883064516129</v>
      </c>
      <c r="P161" s="211">
        <v>10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117">
        <v>0.47080645161290324</v>
      </c>
      <c r="F162" s="117">
        <v>0.45104838709677419</v>
      </c>
      <c r="G162" s="209">
        <v>10</v>
      </c>
      <c r="H162" s="117">
        <v>0.45104838709677419</v>
      </c>
      <c r="I162" s="117">
        <v>0.47758064516129028</v>
      </c>
      <c r="J162" s="209">
        <v>10</v>
      </c>
      <c r="K162" s="117">
        <v>0.47758064516129028</v>
      </c>
      <c r="L162" s="117">
        <v>0.7714112903225806</v>
      </c>
      <c r="M162" s="209">
        <v>10</v>
      </c>
      <c r="N162" s="117">
        <v>0.7714112903225806</v>
      </c>
      <c r="O162" s="117">
        <v>0.52979838709677418</v>
      </c>
      <c r="P162" s="211">
        <v>10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117">
        <v>0.5774999999999999</v>
      </c>
      <c r="F163" s="117">
        <v>0.63846774193548383</v>
      </c>
      <c r="G163" s="209">
        <v>10</v>
      </c>
      <c r="H163" s="117">
        <v>0.63846774193548383</v>
      </c>
      <c r="I163" s="117">
        <v>0.64580645161290318</v>
      </c>
      <c r="J163" s="209">
        <v>10</v>
      </c>
      <c r="K163" s="117">
        <v>0.64580645161290318</v>
      </c>
      <c r="L163" s="117">
        <v>0.61701612903225811</v>
      </c>
      <c r="M163" s="209">
        <v>10</v>
      </c>
      <c r="N163" s="117">
        <v>0.61701612903225811</v>
      </c>
      <c r="O163" s="117">
        <v>0.65822580645161288</v>
      </c>
      <c r="P163" s="211">
        <v>10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117">
        <v>0.75701612903225812</v>
      </c>
      <c r="F164" s="117">
        <v>0.75983870967741929</v>
      </c>
      <c r="G164" s="209">
        <v>10</v>
      </c>
      <c r="H164" s="117">
        <v>0.75983870967741929</v>
      </c>
      <c r="I164" s="117">
        <v>0.79596774193548381</v>
      </c>
      <c r="J164" s="209">
        <v>10</v>
      </c>
      <c r="K164" s="117">
        <v>0.79596774193548381</v>
      </c>
      <c r="L164" s="117">
        <v>0.73217741935483871</v>
      </c>
      <c r="M164" s="209">
        <v>10</v>
      </c>
      <c r="N164" s="117">
        <v>0.73217741935483871</v>
      </c>
      <c r="O164" s="117">
        <v>0.79004032258064516</v>
      </c>
      <c r="P164" s="211">
        <v>10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117">
        <v>0.79850806451612888</v>
      </c>
      <c r="F165" s="117">
        <v>0.76266129032258068</v>
      </c>
      <c r="G165" s="209">
        <v>10</v>
      </c>
      <c r="H165" s="117">
        <v>0.76266129032258068</v>
      </c>
      <c r="I165" s="117">
        <v>0.67798387096774193</v>
      </c>
      <c r="J165" s="209">
        <v>10</v>
      </c>
      <c r="K165" s="117">
        <v>0.67798387096774193</v>
      </c>
      <c r="L165" s="117">
        <v>0.74177419354838703</v>
      </c>
      <c r="M165" s="209">
        <v>10</v>
      </c>
      <c r="N165" s="117">
        <v>0.74177419354838703</v>
      </c>
      <c r="O165" s="117">
        <v>0.56818548387096768</v>
      </c>
      <c r="P165" s="211">
        <v>10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117">
        <v>1.2296774193548388</v>
      </c>
      <c r="F166" s="117">
        <v>1.1175000000000002</v>
      </c>
      <c r="G166" s="209">
        <v>10</v>
      </c>
      <c r="H166" s="117">
        <v>1.1175000000000002</v>
      </c>
      <c r="I166" s="117">
        <v>1.0502016129032259</v>
      </c>
      <c r="J166" s="209">
        <v>10</v>
      </c>
      <c r="K166" s="117">
        <v>1.0502016129032259</v>
      </c>
      <c r="L166" s="117">
        <v>1.4458064516129032</v>
      </c>
      <c r="M166" s="209">
        <v>10</v>
      </c>
      <c r="N166" s="117">
        <v>1.4458064516129032</v>
      </c>
      <c r="O166" s="117">
        <v>1.0798387096774194</v>
      </c>
      <c r="P166" s="211">
        <v>10</v>
      </c>
      <c r="Q166" s="5"/>
    </row>
    <row r="167" spans="1:17" customFormat="1" x14ac:dyDescent="0.35">
      <c r="A167" s="327"/>
      <c r="B167" s="326"/>
      <c r="C167" s="202">
        <v>45533</v>
      </c>
      <c r="D167" s="64">
        <v>0</v>
      </c>
      <c r="E167" s="111">
        <v>1.5421370967741934</v>
      </c>
      <c r="F167" s="111">
        <v>1.5352419354838709</v>
      </c>
      <c r="G167" s="210">
        <v>10</v>
      </c>
      <c r="H167" s="111">
        <v>1.5352419354838709</v>
      </c>
      <c r="I167" s="111">
        <v>1.5230645161290322</v>
      </c>
      <c r="J167" s="210">
        <v>10</v>
      </c>
      <c r="K167" s="111">
        <v>1.5230645161290322</v>
      </c>
      <c r="L167" s="111">
        <v>1.730524193548387</v>
      </c>
      <c r="M167" s="210">
        <v>10</v>
      </c>
      <c r="N167" s="111">
        <v>1.730524193548387</v>
      </c>
      <c r="O167" s="111">
        <v>1.5215524193548386</v>
      </c>
      <c r="P167" s="212">
        <v>10</v>
      </c>
      <c r="Q167" s="5"/>
    </row>
    <row r="168" spans="1:17" x14ac:dyDescent="0.35">
      <c r="A168" s="33"/>
      <c r="B168" s="10"/>
      <c r="C168" s="34"/>
      <c r="D168" s="35"/>
      <c r="E168" s="37"/>
      <c r="F168" s="37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7"/>
      <c r="F169" s="37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E170" s="37"/>
      <c r="F170" s="37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E171" s="37"/>
      <c r="F171" s="37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6"/>
      <c r="F176" s="36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ht="15" customHeight="1" x14ac:dyDescent="0.35">
      <c r="A177" s="33"/>
      <c r="B177" s="10"/>
      <c r="C177" s="34"/>
      <c r="D177" s="35"/>
      <c r="E177" s="36"/>
      <c r="F177" s="36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6"/>
      <c r="F178" s="36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6"/>
      <c r="F179" s="36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6"/>
      <c r="F180" s="36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10"/>
      <c r="C181" s="34"/>
      <c r="D181" s="35"/>
      <c r="E181" s="36"/>
      <c r="F181" s="3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10"/>
      <c r="C182" s="34"/>
      <c r="D182" s="35"/>
      <c r="E182" s="36"/>
      <c r="F182" s="36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6"/>
      <c r="F183" s="36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6"/>
      <c r="F184" s="36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6"/>
      <c r="F185" s="36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5"/>
      <c r="F186" s="35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5"/>
      <c r="F187" s="35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5"/>
      <c r="F188" s="35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ht="15" customHeight="1" x14ac:dyDescent="0.35">
      <c r="A189" s="33"/>
      <c r="B189" s="10"/>
      <c r="C189" s="34"/>
      <c r="D189" s="35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5"/>
      <c r="F191" s="35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x14ac:dyDescent="0.35">
      <c r="A193" s="33"/>
      <c r="B193" s="10"/>
      <c r="C193" s="34"/>
      <c r="D193" s="35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x14ac:dyDescent="0.35">
      <c r="A194" s="33"/>
      <c r="B194" s="10"/>
      <c r="C194" s="34"/>
      <c r="D194" s="35"/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x14ac:dyDescent="0.35">
      <c r="A195" s="33"/>
      <c r="B195" s="10"/>
      <c r="C195" s="34"/>
      <c r="D195" s="35"/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x14ac:dyDescent="0.35">
      <c r="A196" s="33"/>
      <c r="B196" s="10"/>
      <c r="C196" s="34"/>
      <c r="D196" s="35"/>
      <c r="E196" s="38"/>
      <c r="F196" s="38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x14ac:dyDescent="0.35">
      <c r="A197" s="33"/>
      <c r="B197" s="10"/>
      <c r="C197" s="34"/>
      <c r="D197" s="35"/>
      <c r="E197" s="38"/>
      <c r="F197" s="38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x14ac:dyDescent="0.35">
      <c r="A198" s="33"/>
      <c r="B198" s="10"/>
      <c r="C198" s="34"/>
      <c r="D198" s="35"/>
      <c r="E198" s="38"/>
      <c r="F198" s="38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x14ac:dyDescent="0.35">
      <c r="A199" s="33"/>
      <c r="B199" s="10"/>
      <c r="C199" s="34"/>
      <c r="D199" s="35"/>
      <c r="E199" s="38"/>
      <c r="F199" s="38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x14ac:dyDescent="0.35">
      <c r="A200" s="33"/>
      <c r="B200" s="10"/>
      <c r="C200" s="34"/>
      <c r="D200" s="35"/>
      <c r="E200" s="38"/>
      <c r="F200" s="38"/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x14ac:dyDescent="0.35">
      <c r="A201" s="33"/>
      <c r="B201" s="10"/>
      <c r="C201" s="34"/>
      <c r="D201" s="35"/>
      <c r="E201" s="38"/>
      <c r="F201" s="38"/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x14ac:dyDescent="0.35">
      <c r="A202" s="33"/>
      <c r="B202" s="10"/>
      <c r="C202" s="34"/>
      <c r="D202" s="35"/>
      <c r="E202" s="38"/>
      <c r="F202" s="38"/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x14ac:dyDescent="0.35">
      <c r="A203" s="33"/>
      <c r="B203" s="10"/>
      <c r="C203" s="34"/>
      <c r="D203" s="35"/>
      <c r="E203" s="38"/>
      <c r="F203" s="38"/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x14ac:dyDescent="0.35">
      <c r="A204" s="33"/>
      <c r="B204" s="10"/>
      <c r="C204" s="34"/>
      <c r="D204" s="35"/>
      <c r="E204" s="38"/>
      <c r="F204" s="38"/>
      <c r="H204" s="26"/>
      <c r="I204" s="26"/>
      <c r="J204" s="26"/>
      <c r="K204" s="26"/>
      <c r="L204" s="26"/>
      <c r="M204" s="26"/>
      <c r="N204" s="26"/>
      <c r="O204" s="26"/>
      <c r="P204" s="26"/>
    </row>
    <row r="205" spans="1:16" x14ac:dyDescent="0.35">
      <c r="A205" s="33"/>
      <c r="B205" s="10"/>
      <c r="C205" s="34"/>
      <c r="D205" s="35"/>
      <c r="H205" s="26"/>
      <c r="I205" s="26"/>
      <c r="J205" s="26"/>
      <c r="K205" s="26"/>
      <c r="L205" s="26"/>
      <c r="M205" s="26"/>
      <c r="N205" s="26"/>
      <c r="O205" s="26"/>
      <c r="P205" s="26"/>
    </row>
    <row r="206" spans="1:16" x14ac:dyDescent="0.35">
      <c r="A206" s="33"/>
      <c r="B206" s="10"/>
      <c r="C206" s="34"/>
      <c r="D206" s="35"/>
      <c r="H206" s="26"/>
      <c r="I206" s="26"/>
      <c r="J206" s="26"/>
      <c r="K206" s="26"/>
      <c r="L206" s="26"/>
      <c r="M206" s="26"/>
      <c r="N206" s="26"/>
      <c r="O206" s="26"/>
      <c r="P206" s="26"/>
    </row>
    <row r="207" spans="1:16" x14ac:dyDescent="0.35">
      <c r="A207" s="33"/>
      <c r="B207" s="10"/>
      <c r="C207" s="34"/>
      <c r="D207" s="35"/>
      <c r="E207" s="39"/>
      <c r="F207" s="39"/>
      <c r="H207" s="26"/>
      <c r="I207" s="26"/>
      <c r="J207" s="26"/>
      <c r="K207" s="26"/>
      <c r="L207" s="26"/>
      <c r="M207" s="26"/>
      <c r="N207" s="26"/>
      <c r="O207" s="26"/>
      <c r="P207" s="26"/>
    </row>
    <row r="208" spans="1:16" x14ac:dyDescent="0.35">
      <c r="A208" s="33"/>
      <c r="B208" s="10"/>
      <c r="C208" s="34"/>
      <c r="D208" s="35"/>
      <c r="E208" s="39"/>
      <c r="F208" s="39"/>
      <c r="H208" s="26"/>
      <c r="I208" s="26"/>
      <c r="J208" s="26"/>
      <c r="K208" s="26"/>
      <c r="L208" s="26"/>
      <c r="M208" s="26"/>
      <c r="N208" s="26"/>
      <c r="O208" s="26"/>
      <c r="P208" s="26"/>
    </row>
    <row r="209" spans="1:16" x14ac:dyDescent="0.35">
      <c r="A209" s="33"/>
      <c r="B209" s="10"/>
      <c r="C209" s="34"/>
      <c r="D209" s="35"/>
      <c r="E209" s="39"/>
      <c r="F209" s="39"/>
      <c r="H209" s="26"/>
      <c r="I209" s="26"/>
      <c r="J209" s="26"/>
      <c r="K209" s="26"/>
      <c r="L209" s="26"/>
      <c r="M209" s="26"/>
      <c r="N209" s="26"/>
      <c r="O209" s="26"/>
      <c r="P209" s="26"/>
    </row>
    <row r="210" spans="1:16" x14ac:dyDescent="0.35">
      <c r="A210" s="33"/>
      <c r="B210" s="10"/>
      <c r="C210" s="34"/>
      <c r="D210" s="35"/>
      <c r="E210" s="39"/>
      <c r="F210" s="39"/>
      <c r="H210" s="26"/>
      <c r="I210" s="26"/>
      <c r="J210" s="26"/>
      <c r="K210" s="26"/>
      <c r="L210" s="26"/>
      <c r="M210" s="26"/>
      <c r="N210" s="26"/>
      <c r="O210" s="26"/>
      <c r="P210" s="26"/>
    </row>
    <row r="211" spans="1:16" x14ac:dyDescent="0.35">
      <c r="A211" s="33"/>
      <c r="B211" s="10"/>
      <c r="C211" s="34"/>
      <c r="D211" s="35"/>
      <c r="E211" s="39"/>
      <c r="F211" s="39"/>
      <c r="H211" s="26"/>
      <c r="I211" s="26"/>
      <c r="J211" s="26"/>
      <c r="K211" s="26"/>
      <c r="L211" s="26"/>
      <c r="M211" s="26"/>
      <c r="N211" s="26"/>
      <c r="O211" s="26"/>
      <c r="P211" s="26"/>
    </row>
    <row r="212" spans="1:16" x14ac:dyDescent="0.35">
      <c r="A212" s="33"/>
      <c r="B212" s="10"/>
      <c r="C212" s="34"/>
      <c r="D212" s="35"/>
      <c r="E212" s="39"/>
      <c r="F212" s="39"/>
      <c r="H212" s="26"/>
      <c r="I212" s="26"/>
      <c r="J212" s="26"/>
      <c r="K212" s="26"/>
      <c r="L212" s="26"/>
      <c r="M212" s="26"/>
      <c r="N212" s="26"/>
      <c r="O212" s="26"/>
      <c r="P212" s="26"/>
    </row>
    <row r="213" spans="1:16" x14ac:dyDescent="0.35">
      <c r="A213" s="33"/>
      <c r="B213" s="10"/>
      <c r="C213" s="34"/>
      <c r="D213" s="35"/>
      <c r="E213" s="39"/>
      <c r="F213" s="39"/>
      <c r="H213" s="26"/>
      <c r="I213" s="26"/>
      <c r="J213" s="26"/>
      <c r="K213" s="26"/>
      <c r="L213" s="26"/>
      <c r="M213" s="26"/>
      <c r="N213" s="26"/>
      <c r="O213" s="26"/>
      <c r="P213" s="26"/>
    </row>
    <row r="214" spans="1:16" x14ac:dyDescent="0.35">
      <c r="A214" s="33"/>
      <c r="B214" s="10"/>
      <c r="C214" s="34"/>
      <c r="D214" s="35"/>
      <c r="E214" s="39"/>
      <c r="F214" s="39"/>
      <c r="H214" s="26"/>
      <c r="I214" s="26"/>
      <c r="J214" s="26"/>
      <c r="K214" s="26"/>
      <c r="L214" s="26"/>
      <c r="M214" s="26"/>
      <c r="N214" s="26"/>
      <c r="O214" s="26"/>
      <c r="P214" s="26"/>
    </row>
    <row r="215" spans="1:16" x14ac:dyDescent="0.35">
      <c r="A215" s="33"/>
      <c r="B215" s="10"/>
      <c r="C215" s="34"/>
      <c r="D215" s="35"/>
      <c r="E215" s="39"/>
      <c r="F215" s="39"/>
      <c r="H215" s="26"/>
      <c r="I215" s="26"/>
      <c r="J215" s="26"/>
      <c r="K215" s="26"/>
      <c r="L215" s="26"/>
      <c r="M215" s="26"/>
      <c r="N215" s="26"/>
      <c r="O215" s="26"/>
      <c r="P215" s="26"/>
    </row>
    <row r="216" spans="1:16" x14ac:dyDescent="0.35">
      <c r="A216" s="33"/>
      <c r="B216" s="10"/>
      <c r="C216" s="34"/>
      <c r="D216" s="35"/>
      <c r="E216" s="37"/>
      <c r="F216" s="37"/>
      <c r="H216" s="26"/>
      <c r="I216" s="26"/>
      <c r="J216" s="26"/>
      <c r="K216" s="26"/>
      <c r="L216" s="26"/>
      <c r="M216" s="26"/>
      <c r="N216" s="26"/>
      <c r="O216" s="26"/>
      <c r="P216" s="26"/>
    </row>
    <row r="217" spans="1:16" x14ac:dyDescent="0.35">
      <c r="A217" s="33"/>
      <c r="B217" s="10"/>
      <c r="C217" s="34"/>
      <c r="D217" s="35"/>
      <c r="E217" s="37"/>
      <c r="F217" s="37"/>
      <c r="H217" s="26"/>
      <c r="I217" s="26"/>
      <c r="J217" s="26"/>
      <c r="K217" s="26"/>
      <c r="L217" s="26"/>
      <c r="M217" s="26"/>
      <c r="N217" s="26"/>
      <c r="O217" s="26"/>
      <c r="P217" s="26"/>
    </row>
    <row r="218" spans="1:16" x14ac:dyDescent="0.35">
      <c r="A218" s="33"/>
      <c r="B218" s="10"/>
      <c r="C218" s="34"/>
      <c r="D218" s="35"/>
      <c r="E218" s="37"/>
      <c r="F218" s="37"/>
      <c r="H218" s="26"/>
      <c r="I218" s="26"/>
      <c r="J218" s="26"/>
      <c r="K218" s="26"/>
      <c r="L218" s="26"/>
      <c r="M218" s="26"/>
      <c r="N218" s="26"/>
      <c r="O218" s="26"/>
      <c r="P218" s="26"/>
    </row>
    <row r="219" spans="1:16" x14ac:dyDescent="0.35">
      <c r="A219" s="33"/>
      <c r="B219" s="10"/>
      <c r="C219" s="34"/>
      <c r="D219" s="35"/>
      <c r="E219" s="37"/>
      <c r="F219" s="37"/>
      <c r="H219" s="26"/>
      <c r="I219" s="26"/>
      <c r="J219" s="26"/>
      <c r="K219" s="26"/>
      <c r="L219" s="26"/>
      <c r="M219" s="26"/>
      <c r="N219" s="26"/>
      <c r="O219" s="26"/>
      <c r="P219" s="26"/>
    </row>
    <row r="220" spans="1:16" x14ac:dyDescent="0.35">
      <c r="A220" s="33"/>
      <c r="B220" s="10"/>
      <c r="C220" s="34"/>
      <c r="D220" s="35"/>
      <c r="E220" s="37"/>
      <c r="F220" s="37"/>
      <c r="H220" s="26"/>
      <c r="I220" s="26"/>
      <c r="J220" s="26"/>
      <c r="K220" s="26"/>
      <c r="L220" s="26"/>
      <c r="M220" s="26"/>
      <c r="N220" s="26"/>
      <c r="O220" s="26"/>
      <c r="P220" s="26"/>
    </row>
    <row r="221" spans="1:16" x14ac:dyDescent="0.35">
      <c r="A221" s="33"/>
      <c r="B221" s="10"/>
      <c r="C221" s="34"/>
      <c r="D221" s="35"/>
      <c r="E221" s="37"/>
      <c r="F221" s="37"/>
      <c r="H221" s="26"/>
      <c r="I221" s="26"/>
      <c r="J221" s="26"/>
      <c r="K221" s="26"/>
      <c r="L221" s="26"/>
      <c r="M221" s="26"/>
      <c r="N221" s="26"/>
      <c r="O221" s="26"/>
      <c r="P221" s="26"/>
    </row>
    <row r="222" spans="1:16" x14ac:dyDescent="0.35">
      <c r="A222" s="33"/>
      <c r="B222" s="10"/>
      <c r="C222" s="34"/>
      <c r="D222" s="35"/>
      <c r="E222" s="37"/>
      <c r="F222" s="37"/>
      <c r="H222" s="26"/>
      <c r="I222" s="26"/>
      <c r="J222" s="26"/>
      <c r="K222" s="26"/>
      <c r="L222" s="26"/>
      <c r="M222" s="26"/>
      <c r="N222" s="26"/>
      <c r="O222" s="26"/>
      <c r="P222" s="26"/>
    </row>
    <row r="223" spans="1:16" x14ac:dyDescent="0.35">
      <c r="A223" s="33"/>
      <c r="B223" s="10"/>
      <c r="C223" s="34"/>
      <c r="D223" s="35"/>
      <c r="E223" s="37"/>
      <c r="F223" s="37"/>
      <c r="H223" s="26"/>
      <c r="I223" s="26"/>
      <c r="J223" s="26"/>
      <c r="K223" s="26"/>
      <c r="L223" s="26"/>
      <c r="M223" s="26"/>
      <c r="N223" s="26"/>
      <c r="O223" s="26"/>
      <c r="P223" s="26"/>
    </row>
    <row r="224" spans="1:16" x14ac:dyDescent="0.35">
      <c r="A224" s="33"/>
      <c r="B224" s="10"/>
      <c r="C224" s="34"/>
      <c r="D224" s="35"/>
      <c r="E224" s="37"/>
      <c r="F224" s="37"/>
      <c r="H224" s="26"/>
      <c r="I224" s="26"/>
      <c r="J224" s="26"/>
      <c r="K224" s="26"/>
      <c r="L224" s="26"/>
      <c r="M224" s="26"/>
      <c r="N224" s="26"/>
      <c r="O224" s="26"/>
      <c r="P224" s="26"/>
    </row>
    <row r="225" spans="1:16" x14ac:dyDescent="0.35">
      <c r="A225" s="33"/>
      <c r="B225" s="10"/>
      <c r="C225" s="34"/>
      <c r="D225" s="35"/>
      <c r="E225" s="37"/>
      <c r="F225" s="37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x14ac:dyDescent="0.35">
      <c r="A226" s="33"/>
      <c r="B226" s="10"/>
      <c r="C226" s="34"/>
      <c r="D226" s="35"/>
      <c r="E226" s="40"/>
      <c r="F226" s="40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x14ac:dyDescent="0.35">
      <c r="A227" s="33"/>
      <c r="B227" s="10"/>
      <c r="C227" s="34"/>
      <c r="D227" s="35"/>
      <c r="E227" s="40"/>
      <c r="F227" s="40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x14ac:dyDescent="0.35">
      <c r="A228" s="33"/>
      <c r="B228" s="10"/>
      <c r="C228" s="34"/>
      <c r="D228" s="35"/>
      <c r="E228" s="40"/>
      <c r="F228" s="40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x14ac:dyDescent="0.35">
      <c r="A229" s="33"/>
      <c r="B229" s="10"/>
      <c r="C229" s="34"/>
      <c r="D229" s="35"/>
      <c r="E229" s="40"/>
      <c r="F229" s="40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x14ac:dyDescent="0.35">
      <c r="A230" s="33"/>
      <c r="B230" s="10"/>
      <c r="C230" s="34"/>
      <c r="D230" s="35"/>
      <c r="E230" s="40"/>
      <c r="F230" s="40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x14ac:dyDescent="0.35">
      <c r="A231" s="33"/>
      <c r="B231" s="10"/>
      <c r="C231" s="34"/>
      <c r="D231" s="35"/>
      <c r="E231" s="40"/>
      <c r="F231" s="40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x14ac:dyDescent="0.35">
      <c r="A232" s="33"/>
      <c r="B232" s="10"/>
      <c r="C232" s="34"/>
      <c r="D232" s="35"/>
      <c r="E232" s="40"/>
      <c r="F232" s="40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x14ac:dyDescent="0.35">
      <c r="A233" s="33"/>
      <c r="B233" s="10"/>
      <c r="C233" s="34"/>
      <c r="D233" s="35"/>
      <c r="E233" s="40"/>
      <c r="F233" s="40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x14ac:dyDescent="0.35">
      <c r="A234" s="33"/>
      <c r="B234" s="10"/>
      <c r="C234" s="34"/>
      <c r="D234" s="35"/>
      <c r="E234" s="40"/>
      <c r="F234" s="40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x14ac:dyDescent="0.35">
      <c r="A235" s="33"/>
      <c r="B235" s="10"/>
      <c r="C235" s="34"/>
      <c r="D235" s="35"/>
      <c r="E235" s="40"/>
      <c r="F235" s="40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x14ac:dyDescent="0.35">
      <c r="A236" s="33"/>
      <c r="B236" s="10"/>
      <c r="C236" s="34"/>
      <c r="D236" s="35"/>
      <c r="E236" s="35"/>
      <c r="F236" s="35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x14ac:dyDescent="0.35">
      <c r="A237" s="33"/>
      <c r="B237" s="10"/>
      <c r="C237" s="34"/>
      <c r="D237" s="35"/>
      <c r="E237" s="35"/>
      <c r="F237" s="35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x14ac:dyDescent="0.35">
      <c r="A238" s="33"/>
      <c r="B238" s="10"/>
      <c r="C238" s="34"/>
      <c r="D238" s="35"/>
      <c r="E238" s="35"/>
      <c r="F238" s="35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x14ac:dyDescent="0.35">
      <c r="A239" s="33"/>
      <c r="B239" s="10"/>
      <c r="C239" s="34"/>
      <c r="D239" s="35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x14ac:dyDescent="0.35">
      <c r="A240" s="33"/>
      <c r="B240" s="10"/>
      <c r="C240" s="34"/>
      <c r="D240" s="35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10"/>
      <c r="C241" s="34"/>
      <c r="D241" s="35"/>
      <c r="E241" s="35"/>
      <c r="F241" s="35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40"/>
      <c r="F246" s="40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40"/>
      <c r="F247" s="40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40"/>
      <c r="F248" s="40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40"/>
      <c r="F249" s="40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35"/>
      <c r="F260" s="35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35"/>
      <c r="F261" s="35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E264" s="35"/>
      <c r="F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E265" s="35"/>
      <c r="F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E266" s="35"/>
      <c r="F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E267" s="35"/>
      <c r="F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E268" s="35"/>
      <c r="F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E269" s="35"/>
      <c r="F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E270" s="35"/>
      <c r="F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E271" s="35"/>
      <c r="F271" s="35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36"/>
      <c r="F272" s="3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36"/>
      <c r="F273" s="3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36"/>
      <c r="F274" s="3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E275" s="36"/>
      <c r="F275" s="3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E276" s="36"/>
      <c r="F276" s="3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ht="15" customHeight="1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10"/>
      <c r="C285" s="34"/>
      <c r="D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x14ac:dyDescent="0.35">
      <c r="A289" s="33"/>
      <c r="B289" s="10"/>
      <c r="C289" s="34"/>
      <c r="D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x14ac:dyDescent="0.35">
      <c r="A290" s="33"/>
      <c r="B290" s="10"/>
      <c r="C290" s="34"/>
      <c r="D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x14ac:dyDescent="0.35">
      <c r="A291" s="33"/>
      <c r="B291" s="10"/>
      <c r="C291" s="34"/>
      <c r="D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x14ac:dyDescent="0.35">
      <c r="A292" s="33"/>
      <c r="B292" s="10"/>
      <c r="C292" s="34"/>
      <c r="D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x14ac:dyDescent="0.35">
      <c r="A293" s="33"/>
      <c r="B293" s="10"/>
      <c r="C293" s="34"/>
      <c r="D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x14ac:dyDescent="0.35">
      <c r="A294" s="33"/>
      <c r="B294" s="10"/>
      <c r="C294" s="34"/>
      <c r="D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x14ac:dyDescent="0.35">
      <c r="A295" s="33"/>
      <c r="B295" s="10"/>
      <c r="C295" s="34"/>
      <c r="D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x14ac:dyDescent="0.35">
      <c r="A296" s="33"/>
      <c r="B296" s="10"/>
      <c r="C296" s="34"/>
      <c r="D296" s="35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x14ac:dyDescent="0.35">
      <c r="A297" s="33"/>
      <c r="B297" s="10"/>
      <c r="C297" s="34"/>
      <c r="D297" s="35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x14ac:dyDescent="0.35">
      <c r="A298" s="33"/>
      <c r="B298" s="10"/>
      <c r="C298" s="34"/>
      <c r="D298" s="35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x14ac:dyDescent="0.35">
      <c r="A299" s="33"/>
      <c r="B299" s="10"/>
      <c r="C299" s="34"/>
      <c r="D299" s="35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x14ac:dyDescent="0.35">
      <c r="A300" s="33"/>
      <c r="B300" s="10"/>
      <c r="C300" s="34"/>
      <c r="D300" s="35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x14ac:dyDescent="0.35">
      <c r="A301" s="33"/>
      <c r="B301" s="10"/>
      <c r="C301" s="34"/>
      <c r="D301" s="35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x14ac:dyDescent="0.35">
      <c r="A302" s="33"/>
      <c r="B302" s="10"/>
      <c r="C302" s="34"/>
      <c r="D302" s="35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x14ac:dyDescent="0.35">
      <c r="A345" s="33"/>
      <c r="B345" s="10"/>
      <c r="C345" s="34"/>
      <c r="D345" s="35"/>
      <c r="E345" s="40"/>
      <c r="F345" s="40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x14ac:dyDescent="0.35">
      <c r="A346" s="33"/>
      <c r="B346" s="10"/>
      <c r="C346" s="34"/>
      <c r="D346" s="35"/>
      <c r="E346" s="40"/>
      <c r="F346" s="40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x14ac:dyDescent="0.35">
      <c r="A347" s="33"/>
      <c r="B347" s="10"/>
      <c r="C347" s="34"/>
      <c r="D347" s="35"/>
      <c r="E347" s="40"/>
      <c r="F347" s="40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x14ac:dyDescent="0.35">
      <c r="A348" s="33"/>
      <c r="B348" s="10"/>
      <c r="C348" s="34"/>
      <c r="D348" s="35"/>
      <c r="E348" s="40"/>
      <c r="F348" s="40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x14ac:dyDescent="0.35">
      <c r="A349" s="33"/>
      <c r="B349" s="10"/>
      <c r="C349" s="34"/>
      <c r="D349" s="35"/>
      <c r="E349" s="40"/>
      <c r="F349" s="40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x14ac:dyDescent="0.35">
      <c r="A350" s="33"/>
      <c r="B350" s="10"/>
      <c r="C350" s="34"/>
      <c r="D350" s="35"/>
      <c r="E350" s="40"/>
      <c r="F350" s="40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x14ac:dyDescent="0.35">
      <c r="A351" s="33"/>
      <c r="B351" s="10"/>
      <c r="C351" s="34"/>
      <c r="D351" s="35"/>
      <c r="E351" s="40"/>
      <c r="F351" s="40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x14ac:dyDescent="0.35">
      <c r="A352" s="33"/>
      <c r="B352" s="10"/>
      <c r="C352" s="34"/>
      <c r="D352" s="35"/>
      <c r="E352" s="40"/>
      <c r="F352" s="40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E353" s="40"/>
      <c r="F353" s="40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E354" s="40"/>
      <c r="F354" s="40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E355" s="40"/>
      <c r="F355" s="40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E356" s="40"/>
      <c r="F356" s="40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E357" s="40"/>
      <c r="F357" s="40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E358" s="40"/>
      <c r="F358" s="40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E362" s="40"/>
      <c r="F362" s="40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E363" s="40"/>
      <c r="F363" s="40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E364" s="40"/>
      <c r="F364" s="40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E365" s="40"/>
      <c r="F365" s="40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E366" s="40"/>
      <c r="F366" s="40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E367" s="40"/>
      <c r="F367" s="40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E368" s="40"/>
      <c r="F368" s="40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E369" s="40"/>
      <c r="F369" s="40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E370" s="40"/>
      <c r="F370" s="40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41"/>
      <c r="B379" s="10"/>
      <c r="C379" s="34"/>
      <c r="D379" s="35"/>
      <c r="E379" s="36"/>
      <c r="F379" s="3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36"/>
      <c r="F380" s="3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36"/>
      <c r="F381" s="3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36"/>
      <c r="F382" s="3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ht="15" customHeight="1" x14ac:dyDescent="0.35">
      <c r="A383" s="33"/>
      <c r="B383" s="10"/>
      <c r="C383" s="34"/>
      <c r="D383" s="35"/>
      <c r="E383" s="36"/>
      <c r="F383" s="3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E384" s="36"/>
      <c r="F384" s="3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x14ac:dyDescent="0.35">
      <c r="A385" s="33"/>
      <c r="B385" s="10"/>
      <c r="C385" s="34"/>
      <c r="D385" s="35"/>
      <c r="E385" s="36"/>
      <c r="F385" s="3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x14ac:dyDescent="0.35">
      <c r="A386" s="33"/>
      <c r="B386" s="10"/>
      <c r="C386" s="34"/>
      <c r="D386" s="35"/>
      <c r="E386" s="36"/>
      <c r="F386" s="3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x14ac:dyDescent="0.35">
      <c r="A387" s="33"/>
      <c r="B387" s="10"/>
      <c r="C387" s="34"/>
      <c r="D387" s="35"/>
      <c r="E387" s="36"/>
      <c r="F387" s="3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x14ac:dyDescent="0.35">
      <c r="A388" s="33"/>
      <c r="B388" s="10"/>
      <c r="C388" s="34"/>
      <c r="D388" s="35"/>
      <c r="E388" s="36"/>
      <c r="F388" s="3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x14ac:dyDescent="0.35">
      <c r="A389" s="33"/>
      <c r="B389" s="10"/>
      <c r="C389" s="34"/>
      <c r="D389" s="35"/>
      <c r="E389" s="36"/>
      <c r="F389" s="3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x14ac:dyDescent="0.35">
      <c r="A390" s="33"/>
      <c r="B390" s="10"/>
      <c r="C390" s="34"/>
      <c r="D390" s="35"/>
      <c r="E390" s="36"/>
      <c r="F390" s="3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x14ac:dyDescent="0.35">
      <c r="A391" s="33"/>
      <c r="B391" s="10"/>
      <c r="C391" s="34"/>
      <c r="D391" s="35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x14ac:dyDescent="0.35">
      <c r="A392" s="33"/>
      <c r="B392" s="10"/>
      <c r="C392" s="34"/>
      <c r="D392" s="35"/>
      <c r="E392" s="36"/>
      <c r="F392" s="3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x14ac:dyDescent="0.35">
      <c r="A393" s="33"/>
      <c r="B393" s="10"/>
      <c r="C393" s="34"/>
      <c r="D393" s="35"/>
      <c r="E393" s="36"/>
      <c r="F393" s="3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x14ac:dyDescent="0.35">
      <c r="A394" s="33"/>
      <c r="B394" s="10"/>
      <c r="C394" s="34"/>
      <c r="D394" s="35"/>
      <c r="E394" s="36"/>
      <c r="F394" s="3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x14ac:dyDescent="0.35">
      <c r="A395" s="33"/>
      <c r="B395" s="10"/>
      <c r="C395" s="34"/>
      <c r="D395" s="35"/>
      <c r="E395" s="36"/>
      <c r="F395" s="3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x14ac:dyDescent="0.35">
      <c r="A396" s="33"/>
      <c r="B396" s="10"/>
      <c r="C396" s="34"/>
      <c r="D396" s="35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x14ac:dyDescent="0.35">
      <c r="A397" s="33"/>
      <c r="B397" s="10"/>
      <c r="C397" s="34"/>
      <c r="D397" s="35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x14ac:dyDescent="0.35">
      <c r="A398" s="33"/>
      <c r="B398" s="10"/>
      <c r="C398" s="34"/>
      <c r="D398" s="35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x14ac:dyDescent="0.35">
      <c r="A399" s="33"/>
      <c r="B399" s="10"/>
      <c r="C399" s="34"/>
      <c r="D399" s="35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x14ac:dyDescent="0.35">
      <c r="A400" s="33"/>
      <c r="B400" s="10"/>
      <c r="C400" s="34"/>
      <c r="D400" s="35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x14ac:dyDescent="0.35">
      <c r="A401" s="33"/>
      <c r="B401" s="10"/>
      <c r="C401" s="34"/>
      <c r="D401" s="35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x14ac:dyDescent="0.35">
      <c r="A402" s="33"/>
      <c r="B402" s="10"/>
      <c r="C402" s="34"/>
      <c r="D402" s="35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x14ac:dyDescent="0.35">
      <c r="A403" s="33"/>
      <c r="B403" s="10"/>
      <c r="C403" s="34"/>
      <c r="D403" s="35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x14ac:dyDescent="0.35">
      <c r="A404" s="33"/>
      <c r="B404" s="10"/>
      <c r="C404" s="34"/>
      <c r="D404" s="35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x14ac:dyDescent="0.35">
      <c r="A405" s="33"/>
      <c r="B405" s="10"/>
      <c r="C405" s="34"/>
      <c r="D405" s="35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x14ac:dyDescent="0.35">
      <c r="A406" s="33"/>
      <c r="B406" s="10"/>
      <c r="C406" s="34"/>
      <c r="D406" s="35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ht="17.25" customHeight="1" x14ac:dyDescent="0.35">
      <c r="A407" s="33"/>
      <c r="B407" s="10"/>
      <c r="C407" s="34"/>
      <c r="D407" s="35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x14ac:dyDescent="0.35">
      <c r="A408" s="33"/>
      <c r="B408" s="10"/>
      <c r="C408" s="34"/>
      <c r="D408" s="35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x14ac:dyDescent="0.35">
      <c r="A409" s="33"/>
      <c r="B409" s="10"/>
      <c r="C409" s="34"/>
      <c r="D409" s="35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x14ac:dyDescent="0.35">
      <c r="A410" s="33"/>
      <c r="B410" s="10"/>
      <c r="C410" s="34"/>
      <c r="D410" s="35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x14ac:dyDescent="0.35">
      <c r="A411" s="33"/>
      <c r="B411" s="10"/>
      <c r="C411" s="34"/>
      <c r="D411" s="35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x14ac:dyDescent="0.35">
      <c r="A412" s="33"/>
      <c r="B412" s="10"/>
      <c r="C412" s="34"/>
      <c r="D412" s="35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x14ac:dyDescent="0.35">
      <c r="A413" s="33"/>
      <c r="B413" s="10"/>
      <c r="C413" s="34"/>
      <c r="D413" s="35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x14ac:dyDescent="0.35">
      <c r="A414" s="33"/>
      <c r="B414" s="10"/>
      <c r="C414" s="34"/>
      <c r="D414" s="35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x14ac:dyDescent="0.35">
      <c r="A415" s="33"/>
      <c r="B415" s="10"/>
      <c r="C415" s="34"/>
      <c r="D415" s="35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x14ac:dyDescent="0.35">
      <c r="A416" s="33"/>
      <c r="B416" s="10"/>
      <c r="C416" s="34"/>
      <c r="D416" s="35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x14ac:dyDescent="0.35">
      <c r="A417" s="33"/>
      <c r="B417" s="10"/>
      <c r="C417" s="34"/>
      <c r="D417" s="35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x14ac:dyDescent="0.35">
      <c r="A418" s="33"/>
      <c r="B418" s="10"/>
      <c r="C418" s="34"/>
      <c r="D418" s="35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x14ac:dyDescent="0.35">
      <c r="A419" s="33"/>
      <c r="B419" s="10"/>
      <c r="C419" s="34"/>
      <c r="D419" s="35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x14ac:dyDescent="0.35">
      <c r="A420" s="33"/>
      <c r="B420" s="10"/>
      <c r="C420" s="34"/>
      <c r="D420" s="35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x14ac:dyDescent="0.35">
      <c r="A421" s="33"/>
      <c r="B421" s="10"/>
      <c r="C421" s="34"/>
      <c r="D421" s="35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x14ac:dyDescent="0.35"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x14ac:dyDescent="0.35"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x14ac:dyDescent="0.35"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2:16" x14ac:dyDescent="0.35"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2:16" x14ac:dyDescent="0.35"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2:16" x14ac:dyDescent="0.35"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2:16" x14ac:dyDescent="0.35"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2:16" x14ac:dyDescent="0.35"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2:16" x14ac:dyDescent="0.35"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2:16" x14ac:dyDescent="0.35"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2:16" x14ac:dyDescent="0.35"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2:16" x14ac:dyDescent="0.35"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2:16" x14ac:dyDescent="0.35"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2:16" x14ac:dyDescent="0.35"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2:16" x14ac:dyDescent="0.35"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2:16" x14ac:dyDescent="0.35"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2:16" x14ac:dyDescent="0.35"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2:16" x14ac:dyDescent="0.35">
      <c r="B447" s="10"/>
      <c r="C447" s="34"/>
      <c r="D447" s="35"/>
      <c r="F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2:16" x14ac:dyDescent="0.35">
      <c r="B448" s="10"/>
      <c r="C448" s="34"/>
      <c r="D448" s="35"/>
      <c r="F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2:16" x14ac:dyDescent="0.35">
      <c r="B449" s="10"/>
      <c r="C449" s="34"/>
      <c r="D449" s="35"/>
      <c r="E449" s="35"/>
      <c r="F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2:16" x14ac:dyDescent="0.35">
      <c r="B450" s="10"/>
      <c r="C450" s="34"/>
      <c r="D450" s="35"/>
      <c r="E450" s="35"/>
      <c r="F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2:16" x14ac:dyDescent="0.35">
      <c r="B451" s="10"/>
      <c r="C451" s="34"/>
      <c r="D451" s="35"/>
      <c r="E451" s="35"/>
      <c r="F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2:16" x14ac:dyDescent="0.35">
      <c r="B452" s="10"/>
      <c r="C452" s="34"/>
      <c r="D452" s="35"/>
      <c r="E452" s="35"/>
      <c r="F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2:16" x14ac:dyDescent="0.35">
      <c r="B453" s="10"/>
      <c r="C453" s="34"/>
      <c r="D453" s="35"/>
      <c r="E453" s="35"/>
      <c r="F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2:16" x14ac:dyDescent="0.35">
      <c r="B454" s="10"/>
      <c r="C454" s="34"/>
      <c r="D454" s="35"/>
      <c r="E454" s="35"/>
      <c r="F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2:16" x14ac:dyDescent="0.35">
      <c r="B455" s="10"/>
      <c r="C455" s="34"/>
      <c r="D455" s="35"/>
      <c r="E455" s="35"/>
      <c r="F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2:16" x14ac:dyDescent="0.35">
      <c r="B456" s="10"/>
      <c r="C456" s="34"/>
      <c r="D456" s="35"/>
      <c r="E456" s="35"/>
      <c r="F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2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2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2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2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2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2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2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2:16" x14ac:dyDescent="0.35">
      <c r="B464" s="10"/>
      <c r="C464" s="34"/>
      <c r="D464" s="35"/>
      <c r="E464" s="36"/>
      <c r="F464" s="3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E465" s="36"/>
      <c r="F465" s="3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E474" s="36"/>
      <c r="F474" s="3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6"/>
      <c r="F475" s="3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6"/>
      <c r="F476" s="3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6"/>
      <c r="F477" s="3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0"/>
      <c r="C478" s="34"/>
      <c r="D478" s="35"/>
      <c r="E478" s="36"/>
      <c r="F478" s="3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8"/>
      <c r="C479" s="34"/>
      <c r="D479" s="35"/>
      <c r="E479" s="36"/>
      <c r="F479" s="3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6"/>
      <c r="F480" s="3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E482" s="35"/>
      <c r="F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E483" s="35"/>
      <c r="F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E484" s="35"/>
      <c r="F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E485" s="35"/>
      <c r="F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ht="15" customHeight="1" x14ac:dyDescent="0.35">
      <c r="B486" s="10"/>
      <c r="C486" s="34"/>
      <c r="D486" s="35"/>
      <c r="E486" s="35"/>
      <c r="F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E487" s="35"/>
      <c r="F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E488" s="35"/>
      <c r="F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E489" s="35"/>
      <c r="F489" s="35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x14ac:dyDescent="0.35">
      <c r="B490" s="10"/>
      <c r="C490" s="34"/>
      <c r="D490" s="35"/>
      <c r="E490" s="35"/>
      <c r="F490" s="35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x14ac:dyDescent="0.35">
      <c r="B491" s="10"/>
      <c r="C491" s="34"/>
      <c r="D491" s="35"/>
      <c r="E491" s="35"/>
      <c r="F491" s="35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E492" s="35"/>
      <c r="F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6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6" x14ac:dyDescent="0.35">
      <c r="B498" s="10"/>
      <c r="C498" s="34"/>
      <c r="D498" s="35"/>
      <c r="E498" s="35"/>
      <c r="F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6" x14ac:dyDescent="0.35">
      <c r="B499" s="10"/>
      <c r="C499" s="34"/>
      <c r="D499" s="35"/>
      <c r="E499" s="35"/>
      <c r="F499" s="35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6" x14ac:dyDescent="0.35">
      <c r="B500" s="10"/>
      <c r="C500" s="34"/>
      <c r="D500" s="35"/>
      <c r="E500" s="35"/>
      <c r="F500" s="35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6" x14ac:dyDescent="0.35">
      <c r="B501" s="10"/>
      <c r="C501" s="34"/>
      <c r="D501" s="35"/>
      <c r="E501" s="35"/>
      <c r="F501" s="35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6" x14ac:dyDescent="0.35">
      <c r="B502" s="10"/>
      <c r="C502" s="34"/>
      <c r="D502" s="35"/>
      <c r="E502" s="35"/>
      <c r="F502" s="35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2:16" x14ac:dyDescent="0.35">
      <c r="B503" s="10"/>
      <c r="C503" s="34"/>
      <c r="D503" s="35"/>
      <c r="E503" s="35"/>
      <c r="F503" s="35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2:16" x14ac:dyDescent="0.35">
      <c r="B504" s="10"/>
      <c r="C504" s="34"/>
      <c r="D504" s="35"/>
      <c r="E504" s="35"/>
      <c r="F504" s="35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2:16" x14ac:dyDescent="0.35">
      <c r="B505" s="10"/>
      <c r="C505" s="34"/>
      <c r="D505" s="35"/>
      <c r="E505" s="35"/>
      <c r="F505" s="35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2:16" x14ac:dyDescent="0.35">
      <c r="B506" s="10"/>
      <c r="C506" s="34"/>
      <c r="D506" s="35"/>
      <c r="E506" s="35"/>
      <c r="F506" s="35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2:16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2:16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2:16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2:16" x14ac:dyDescent="0.35">
      <c r="B510" s="10"/>
      <c r="C510" s="34"/>
      <c r="D510" s="35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2:16" x14ac:dyDescent="0.35">
      <c r="B511" s="10"/>
      <c r="C511" s="34"/>
      <c r="D511" s="35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2:16" x14ac:dyDescent="0.35">
      <c r="B512" s="10"/>
      <c r="C512" s="34"/>
      <c r="D512" s="35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2:16" x14ac:dyDescent="0.35">
      <c r="B513" s="10"/>
      <c r="C513" s="34"/>
      <c r="D513" s="35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2:16" x14ac:dyDescent="0.35">
      <c r="B514" s="10"/>
      <c r="C514" s="34"/>
      <c r="D514" s="35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2:16" x14ac:dyDescent="0.35">
      <c r="B515" s="10"/>
      <c r="C515" s="34"/>
      <c r="D515" s="35"/>
      <c r="E515" s="36"/>
      <c r="F515" s="3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2:16" x14ac:dyDescent="0.35">
      <c r="B516" s="10"/>
      <c r="C516" s="34"/>
      <c r="D516" s="35"/>
      <c r="E516" s="36"/>
      <c r="F516" s="3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2:16" x14ac:dyDescent="0.35">
      <c r="B517" s="10"/>
      <c r="C517" s="34"/>
      <c r="D517" s="35"/>
      <c r="E517" s="36"/>
      <c r="F517" s="3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2:16" x14ac:dyDescent="0.35">
      <c r="B518" s="10"/>
      <c r="C518" s="34"/>
      <c r="D518" s="35"/>
      <c r="E518" s="36"/>
      <c r="F518" s="3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2:16" x14ac:dyDescent="0.35">
      <c r="B519" s="10"/>
      <c r="C519" s="34"/>
      <c r="D519" s="35"/>
      <c r="E519" s="36"/>
      <c r="F519" s="3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2:16" x14ac:dyDescent="0.35">
      <c r="B520" s="10"/>
      <c r="C520" s="34"/>
      <c r="D520" s="35"/>
      <c r="E520" s="36"/>
      <c r="F520" s="3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2:16" x14ac:dyDescent="0.35">
      <c r="B521" s="10"/>
      <c r="C521" s="34"/>
      <c r="D521" s="35"/>
      <c r="E521" s="36"/>
      <c r="F521" s="3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2:16" x14ac:dyDescent="0.35">
      <c r="B522" s="10"/>
      <c r="C522" s="34"/>
      <c r="D522" s="35"/>
      <c r="E522" s="36"/>
      <c r="F522" s="3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2:16" x14ac:dyDescent="0.35">
      <c r="B523" s="10"/>
      <c r="C523" s="34"/>
      <c r="D523" s="35"/>
      <c r="E523" s="36"/>
      <c r="F523" s="3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2:16" x14ac:dyDescent="0.35">
      <c r="B524" s="10"/>
      <c r="C524" s="34"/>
      <c r="D524" s="35"/>
      <c r="E524" s="36"/>
      <c r="F524" s="3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2:16" x14ac:dyDescent="0.35">
      <c r="B525" s="10"/>
      <c r="C525" s="34"/>
      <c r="D525" s="35"/>
      <c r="E525" s="36"/>
      <c r="F525" s="3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2:16" x14ac:dyDescent="0.35">
      <c r="B526" s="10"/>
      <c r="C526" s="34"/>
      <c r="D526" s="35"/>
      <c r="E526" s="36"/>
      <c r="F526" s="3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2:16" x14ac:dyDescent="0.35">
      <c r="B527" s="10"/>
      <c r="C527" s="34"/>
      <c r="D527" s="35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2:16" x14ac:dyDescent="0.35">
      <c r="B528" s="10"/>
      <c r="C528" s="34"/>
      <c r="D528" s="35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2:16" x14ac:dyDescent="0.35">
      <c r="B529" s="10"/>
      <c r="C529" s="34"/>
      <c r="D529" s="35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2:16" x14ac:dyDescent="0.35">
      <c r="C530" s="34"/>
      <c r="D530" s="35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2:16" x14ac:dyDescent="0.35">
      <c r="C531" s="34"/>
      <c r="D531" s="35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2:16" x14ac:dyDescent="0.35">
      <c r="C532" s="34"/>
      <c r="D532" s="35"/>
      <c r="E532" s="37"/>
      <c r="F532" s="37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2:16" x14ac:dyDescent="0.35">
      <c r="C533" s="34"/>
      <c r="D533" s="35"/>
      <c r="E533" s="37"/>
      <c r="F533" s="37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2:16" x14ac:dyDescent="0.35">
      <c r="C534" s="34"/>
      <c r="D534" s="35"/>
      <c r="E534" s="37"/>
      <c r="F534" s="37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2:16" x14ac:dyDescent="0.35">
      <c r="C535" s="34"/>
      <c r="D535" s="35"/>
      <c r="E535" s="37"/>
      <c r="F535" s="37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2:16" x14ac:dyDescent="0.35">
      <c r="C536" s="34"/>
      <c r="D536" s="35"/>
      <c r="E536" s="37"/>
      <c r="F536" s="37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2:16" x14ac:dyDescent="0.35">
      <c r="C537" s="34"/>
      <c r="D537" s="35"/>
      <c r="E537" s="37"/>
      <c r="F537" s="37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2:16" x14ac:dyDescent="0.35">
      <c r="C538" s="34"/>
      <c r="D538" s="35"/>
      <c r="E538" s="37"/>
      <c r="F538" s="37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2:16" x14ac:dyDescent="0.35">
      <c r="C539" s="34"/>
      <c r="D539" s="35"/>
      <c r="E539" s="37"/>
      <c r="F539" s="37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2:16" x14ac:dyDescent="0.35">
      <c r="C540" s="34"/>
      <c r="D540" s="35"/>
      <c r="E540" s="37"/>
      <c r="F540" s="37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2:16" x14ac:dyDescent="0.35">
      <c r="C541" s="34"/>
      <c r="D541" s="35"/>
      <c r="E541" s="37"/>
      <c r="F541" s="37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2:16" x14ac:dyDescent="0.35">
      <c r="C542" s="34"/>
      <c r="D542" s="35"/>
      <c r="E542" s="37"/>
      <c r="F542" s="37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2:16" x14ac:dyDescent="0.35">
      <c r="C543" s="34"/>
      <c r="D543" s="35"/>
      <c r="E543" s="37"/>
      <c r="F543" s="37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2:16" x14ac:dyDescent="0.35">
      <c r="C544" s="34"/>
      <c r="D544" s="35"/>
      <c r="E544" s="37"/>
      <c r="F544" s="37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3:16" x14ac:dyDescent="0.35">
      <c r="C545" s="34"/>
      <c r="D545" s="35"/>
      <c r="E545" s="37"/>
      <c r="F545" s="37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3:16" x14ac:dyDescent="0.35">
      <c r="C546" s="34"/>
      <c r="D546" s="35"/>
      <c r="E546" s="37"/>
      <c r="F546" s="37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3:16" x14ac:dyDescent="0.35">
      <c r="C547" s="34"/>
      <c r="D547" s="35"/>
      <c r="E547" s="37"/>
      <c r="F547" s="37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3:16" x14ac:dyDescent="0.35">
      <c r="C548" s="34"/>
      <c r="D548" s="35"/>
      <c r="E548" s="37"/>
      <c r="F548" s="37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3:16" x14ac:dyDescent="0.35">
      <c r="C549" s="34"/>
      <c r="D549" s="35"/>
      <c r="E549" s="37"/>
      <c r="F549" s="37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3:16" x14ac:dyDescent="0.35">
      <c r="C550" s="34"/>
      <c r="D550" s="35"/>
      <c r="E550" s="37"/>
      <c r="F550" s="37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6" x14ac:dyDescent="0.35">
      <c r="C551" s="34"/>
      <c r="D551" s="35"/>
      <c r="E551" s="37"/>
      <c r="F551" s="37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6" x14ac:dyDescent="0.35">
      <c r="C552" s="34"/>
      <c r="D552" s="35"/>
      <c r="E552" s="37"/>
      <c r="F552" s="37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6" x14ac:dyDescent="0.35">
      <c r="C553" s="34"/>
      <c r="D553" s="35"/>
      <c r="E553" s="37"/>
      <c r="F553" s="37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6" x14ac:dyDescent="0.35">
      <c r="C554" s="34"/>
      <c r="D554" s="35"/>
      <c r="E554" s="37"/>
      <c r="F554" s="37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6" x14ac:dyDescent="0.35">
      <c r="C555" s="34"/>
      <c r="D555" s="35"/>
      <c r="E555" s="37"/>
      <c r="F555" s="37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6" x14ac:dyDescent="0.35">
      <c r="C556" s="34"/>
      <c r="D556" s="35"/>
      <c r="E556" s="37"/>
      <c r="F556" s="37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6" x14ac:dyDescent="0.35">
      <c r="C557" s="34"/>
      <c r="D557" s="35"/>
      <c r="E557" s="37"/>
      <c r="F557" s="37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6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6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6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6"/>
      <c r="F583" s="3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6"/>
      <c r="F584" s="3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6"/>
      <c r="F585" s="3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6"/>
      <c r="F586" s="3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6"/>
      <c r="F587" s="3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6"/>
      <c r="F588" s="3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ht="15" customHeight="1" x14ac:dyDescent="0.35">
      <c r="C589" s="34"/>
      <c r="D589" s="35"/>
      <c r="E589" s="36"/>
      <c r="F589" s="3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6"/>
      <c r="F590" s="3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6"/>
      <c r="F591" s="3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6"/>
      <c r="F592" s="3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6" x14ac:dyDescent="0.35">
      <c r="C593" s="34"/>
      <c r="D593" s="35"/>
      <c r="E593" s="36"/>
      <c r="F593" s="3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6" x14ac:dyDescent="0.35">
      <c r="C594" s="34"/>
      <c r="D594" s="35"/>
      <c r="E594" s="36"/>
      <c r="F594" s="3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6" x14ac:dyDescent="0.35">
      <c r="C595" s="34"/>
      <c r="D595" s="35"/>
      <c r="E595" s="36"/>
      <c r="F595" s="3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6" x14ac:dyDescent="0.35">
      <c r="C596" s="34"/>
      <c r="D596" s="35"/>
      <c r="E596" s="36"/>
      <c r="F596" s="3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6" x14ac:dyDescent="0.35">
      <c r="C597" s="34"/>
      <c r="D597" s="35"/>
      <c r="E597" s="36"/>
      <c r="F597" s="3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6" x14ac:dyDescent="0.35">
      <c r="C598" s="34"/>
      <c r="D598" s="35"/>
      <c r="E598" s="36"/>
      <c r="F598" s="3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6" x14ac:dyDescent="0.35">
      <c r="C599" s="34"/>
      <c r="D599" s="35"/>
      <c r="E599" s="36"/>
      <c r="F599" s="3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6" x14ac:dyDescent="0.35">
      <c r="C600" s="34"/>
      <c r="D600" s="35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6" x14ac:dyDescent="0.35">
      <c r="C601" s="34"/>
      <c r="D601" s="35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6" x14ac:dyDescent="0.35">
      <c r="C602" s="34"/>
      <c r="D602" s="35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6" x14ac:dyDescent="0.35">
      <c r="C603" s="34"/>
      <c r="D603" s="35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6" x14ac:dyDescent="0.35">
      <c r="C604" s="34"/>
      <c r="D604" s="35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6" x14ac:dyDescent="0.35">
      <c r="C605" s="34"/>
      <c r="D605" s="35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3:16" x14ac:dyDescent="0.35">
      <c r="C606" s="34"/>
      <c r="D606" s="35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3:16" x14ac:dyDescent="0.35">
      <c r="C607" s="34"/>
      <c r="D607" s="35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3:16" x14ac:dyDescent="0.35">
      <c r="C608" s="34"/>
      <c r="D608" s="35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ht="17.25" customHeight="1" x14ac:dyDescent="0.35">
      <c r="C609" s="34"/>
      <c r="D609" s="35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x14ac:dyDescent="0.35">
      <c r="C610" s="34"/>
      <c r="D610" s="35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x14ac:dyDescent="0.35">
      <c r="A611" s="26"/>
      <c r="C611" s="34"/>
      <c r="D611" s="35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x14ac:dyDescent="0.35">
      <c r="A612" s="26"/>
      <c r="C612" s="34"/>
      <c r="D612" s="35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x14ac:dyDescent="0.35">
      <c r="A613" s="26"/>
      <c r="C613" s="34"/>
      <c r="D613" s="35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x14ac:dyDescent="0.35">
      <c r="A614" s="26"/>
      <c r="C614" s="34"/>
      <c r="D614" s="35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x14ac:dyDescent="0.35">
      <c r="A615" s="26"/>
      <c r="C615" s="34"/>
      <c r="D615" s="35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x14ac:dyDescent="0.35">
      <c r="A616" s="26"/>
      <c r="C616" s="34"/>
      <c r="D616" s="35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x14ac:dyDescent="0.35">
      <c r="A617" s="26"/>
      <c r="C617" s="34"/>
      <c r="D617" s="35"/>
      <c r="E617" s="38"/>
      <c r="F617" s="38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x14ac:dyDescent="0.35">
      <c r="A618" s="26"/>
      <c r="C618" s="34"/>
      <c r="D618" s="35"/>
      <c r="E618" s="38"/>
      <c r="F618" s="38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x14ac:dyDescent="0.35">
      <c r="A619" s="26"/>
      <c r="C619" s="34"/>
      <c r="D619" s="35"/>
      <c r="E619" s="38"/>
      <c r="F619" s="38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x14ac:dyDescent="0.35">
      <c r="A620" s="26"/>
      <c r="C620" s="34"/>
      <c r="D620" s="35"/>
      <c r="E620" s="38"/>
      <c r="F620" s="38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x14ac:dyDescent="0.35">
      <c r="A621" s="26"/>
      <c r="C621" s="34"/>
      <c r="D621" s="35"/>
      <c r="E621" s="38"/>
      <c r="F621" s="38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x14ac:dyDescent="0.35">
      <c r="A622" s="26"/>
      <c r="C622" s="34"/>
      <c r="D622" s="35"/>
      <c r="E622" s="38"/>
      <c r="F622" s="38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x14ac:dyDescent="0.35">
      <c r="A623" s="26"/>
      <c r="C623" s="34"/>
      <c r="D623" s="35"/>
      <c r="E623" s="38"/>
      <c r="F623" s="38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x14ac:dyDescent="0.35">
      <c r="A624" s="26"/>
      <c r="C624" s="34"/>
      <c r="D624" s="35"/>
      <c r="E624" s="38"/>
      <c r="F624" s="38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2:7" s="26" customFormat="1" x14ac:dyDescent="0.35">
      <c r="B625" s="2"/>
      <c r="C625" s="34"/>
      <c r="D625" s="35"/>
      <c r="E625" s="38"/>
      <c r="F625" s="38"/>
      <c r="G625" s="25"/>
    </row>
    <row r="626" spans="2:7" s="26" customFormat="1" x14ac:dyDescent="0.35">
      <c r="B626" s="2"/>
      <c r="C626" s="34"/>
      <c r="D626" s="35"/>
      <c r="E626" s="38"/>
      <c r="F626" s="38"/>
      <c r="G626" s="25"/>
    </row>
    <row r="627" spans="2:7" s="26" customFormat="1" x14ac:dyDescent="0.35">
      <c r="B627" s="2"/>
      <c r="C627" s="34"/>
      <c r="D627" s="35"/>
      <c r="E627" s="38"/>
      <c r="F627" s="38"/>
      <c r="G627" s="25"/>
    </row>
    <row r="628" spans="2:7" s="26" customFormat="1" x14ac:dyDescent="0.35">
      <c r="B628" s="2"/>
      <c r="C628" s="34"/>
      <c r="D628" s="35"/>
      <c r="E628" s="38"/>
      <c r="F628" s="38"/>
      <c r="G628" s="25"/>
    </row>
    <row r="629" spans="2:7" s="26" customFormat="1" x14ac:dyDescent="0.35">
      <c r="B629" s="2"/>
      <c r="C629" s="34"/>
      <c r="D629" s="35"/>
      <c r="E629" s="24"/>
      <c r="F629" s="24"/>
      <c r="G629" s="25"/>
    </row>
    <row r="630" spans="2:7" s="26" customFormat="1" x14ac:dyDescent="0.35">
      <c r="B630" s="2"/>
      <c r="C630" s="34"/>
      <c r="D630" s="35"/>
      <c r="E630" s="24"/>
      <c r="F630" s="24"/>
      <c r="G630" s="25"/>
    </row>
    <row r="631" spans="2:7" s="26" customFormat="1" x14ac:dyDescent="0.35">
      <c r="B631" s="2"/>
      <c r="C631" s="34"/>
      <c r="D631" s="35"/>
      <c r="E631" s="24"/>
      <c r="F631" s="24"/>
      <c r="G631" s="25"/>
    </row>
    <row r="632" spans="2:7" s="26" customFormat="1" x14ac:dyDescent="0.35">
      <c r="B632" s="2"/>
      <c r="C632" s="34"/>
      <c r="D632" s="35"/>
      <c r="E632" s="24"/>
      <c r="F632" s="24"/>
      <c r="G632" s="25"/>
    </row>
    <row r="633" spans="2:7" s="26" customFormat="1" x14ac:dyDescent="0.35">
      <c r="B633" s="2"/>
      <c r="C633" s="34"/>
      <c r="D633" s="35"/>
      <c r="E633" s="24"/>
      <c r="F633" s="24"/>
      <c r="G633" s="25"/>
    </row>
    <row r="634" spans="2:7" s="26" customFormat="1" x14ac:dyDescent="0.35">
      <c r="B634" s="2"/>
      <c r="C634" s="34"/>
      <c r="D634" s="35"/>
      <c r="E634" s="39"/>
      <c r="F634" s="39"/>
      <c r="G634" s="25"/>
    </row>
    <row r="635" spans="2:7" s="26" customFormat="1" x14ac:dyDescent="0.35">
      <c r="B635" s="2"/>
      <c r="C635" s="34"/>
      <c r="D635" s="35"/>
      <c r="E635" s="39"/>
      <c r="F635" s="39"/>
      <c r="G635" s="25"/>
    </row>
    <row r="636" spans="2:7" s="26" customFormat="1" x14ac:dyDescent="0.35">
      <c r="B636" s="2"/>
      <c r="C636" s="34"/>
      <c r="D636" s="35"/>
      <c r="E636" s="39"/>
      <c r="F636" s="39"/>
      <c r="G636" s="25"/>
    </row>
    <row r="637" spans="2:7" s="26" customFormat="1" x14ac:dyDescent="0.35">
      <c r="B637" s="2"/>
      <c r="C637" s="34"/>
      <c r="D637" s="35"/>
      <c r="E637" s="39"/>
      <c r="F637" s="39"/>
      <c r="G637" s="25"/>
    </row>
    <row r="638" spans="2:7" s="26" customFormat="1" x14ac:dyDescent="0.35">
      <c r="B638" s="2"/>
      <c r="C638" s="34"/>
      <c r="D638" s="35"/>
      <c r="E638" s="39"/>
      <c r="F638" s="39"/>
      <c r="G638" s="25"/>
    </row>
    <row r="639" spans="2:7" s="26" customFormat="1" x14ac:dyDescent="0.35">
      <c r="B639" s="2"/>
      <c r="C639" s="34"/>
      <c r="D639" s="35"/>
      <c r="E639" s="39"/>
      <c r="F639" s="39"/>
      <c r="G639" s="25"/>
    </row>
    <row r="640" spans="2:7" s="26" customFormat="1" x14ac:dyDescent="0.35">
      <c r="B640" s="2"/>
      <c r="C640" s="34"/>
      <c r="D640" s="35"/>
      <c r="E640" s="39"/>
      <c r="F640" s="39"/>
      <c r="G640" s="25"/>
    </row>
    <row r="641" spans="2:7" s="26" customFormat="1" x14ac:dyDescent="0.35">
      <c r="B641" s="2"/>
      <c r="C641" s="34"/>
      <c r="D641" s="35"/>
      <c r="E641" s="39"/>
      <c r="F641" s="39"/>
      <c r="G641" s="25"/>
    </row>
    <row r="642" spans="2:7" s="26" customFormat="1" x14ac:dyDescent="0.35">
      <c r="B642" s="2"/>
      <c r="C642" s="34"/>
      <c r="D642" s="35"/>
      <c r="E642" s="39"/>
      <c r="F642" s="39"/>
      <c r="G642" s="25"/>
    </row>
    <row r="643" spans="2:7" s="26" customFormat="1" x14ac:dyDescent="0.35">
      <c r="B643" s="2"/>
      <c r="C643" s="34"/>
      <c r="D643" s="35"/>
      <c r="E643" s="39"/>
      <c r="F643" s="39"/>
      <c r="G643" s="25"/>
    </row>
    <row r="644" spans="2:7" s="26" customFormat="1" x14ac:dyDescent="0.35">
      <c r="B644" s="2"/>
      <c r="C644" s="34"/>
      <c r="D644" s="35"/>
      <c r="E644" s="39"/>
      <c r="F644" s="39"/>
      <c r="G644" s="25"/>
    </row>
    <row r="645" spans="2:7" s="26" customFormat="1" x14ac:dyDescent="0.35">
      <c r="B645" s="2"/>
      <c r="C645" s="34"/>
      <c r="D645" s="35"/>
      <c r="E645" s="39"/>
      <c r="F645" s="39"/>
      <c r="G645" s="25"/>
    </row>
    <row r="646" spans="2:7" s="26" customFormat="1" x14ac:dyDescent="0.35">
      <c r="B646" s="2"/>
      <c r="C646" s="34"/>
      <c r="D646" s="35"/>
      <c r="E646" s="39"/>
      <c r="F646" s="39"/>
      <c r="G646" s="25"/>
    </row>
    <row r="647" spans="2:7" s="26" customFormat="1" x14ac:dyDescent="0.35">
      <c r="B647" s="2"/>
      <c r="C647" s="34"/>
      <c r="D647" s="35"/>
      <c r="E647" s="39"/>
      <c r="F647" s="39"/>
      <c r="G647" s="25"/>
    </row>
    <row r="648" spans="2:7" s="26" customFormat="1" x14ac:dyDescent="0.35">
      <c r="B648" s="2"/>
      <c r="C648" s="34"/>
      <c r="D648" s="35"/>
      <c r="E648" s="39"/>
      <c r="F648" s="39"/>
      <c r="G648" s="25"/>
    </row>
    <row r="649" spans="2:7" s="26" customFormat="1" x14ac:dyDescent="0.35">
      <c r="B649" s="2"/>
      <c r="C649" s="34"/>
      <c r="D649" s="35"/>
      <c r="E649" s="39"/>
      <c r="F649" s="39"/>
      <c r="G649" s="25"/>
    </row>
    <row r="650" spans="2:7" s="26" customFormat="1" x14ac:dyDescent="0.35">
      <c r="B650" s="2"/>
      <c r="C650" s="34"/>
      <c r="D650" s="35"/>
      <c r="E650" s="39"/>
      <c r="F650" s="39"/>
      <c r="G650" s="25"/>
    </row>
    <row r="651" spans="2:7" s="26" customFormat="1" x14ac:dyDescent="0.35">
      <c r="B651" s="2"/>
      <c r="C651" s="34"/>
      <c r="D651" s="35"/>
      <c r="E651" s="37"/>
      <c r="F651" s="37"/>
      <c r="G651" s="25"/>
    </row>
    <row r="652" spans="2:7" s="26" customFormat="1" x14ac:dyDescent="0.35">
      <c r="B652" s="2"/>
      <c r="C652" s="34"/>
      <c r="D652" s="35"/>
      <c r="E652" s="37"/>
      <c r="F652" s="37"/>
      <c r="G652" s="25"/>
    </row>
    <row r="653" spans="2:7" s="26" customFormat="1" x14ac:dyDescent="0.35">
      <c r="B653" s="2"/>
      <c r="C653" s="34"/>
      <c r="D653" s="35"/>
      <c r="E653" s="37"/>
      <c r="F653" s="37"/>
      <c r="G653" s="25"/>
    </row>
    <row r="654" spans="2:7" s="26" customFormat="1" x14ac:dyDescent="0.35">
      <c r="B654" s="2"/>
      <c r="C654" s="34"/>
      <c r="D654" s="35"/>
      <c r="E654" s="37"/>
      <c r="F654" s="37"/>
      <c r="G654" s="25"/>
    </row>
    <row r="655" spans="2:7" s="26" customFormat="1" x14ac:dyDescent="0.35">
      <c r="B655" s="2"/>
      <c r="C655" s="34"/>
      <c r="D655" s="35"/>
      <c r="E655" s="37"/>
      <c r="F655" s="37"/>
      <c r="G655" s="25"/>
    </row>
    <row r="656" spans="2:7" s="26" customFormat="1" x14ac:dyDescent="0.35">
      <c r="B656" s="2"/>
      <c r="C656" s="34"/>
      <c r="D656" s="35"/>
      <c r="E656" s="37"/>
      <c r="F656" s="37"/>
      <c r="G656" s="25"/>
    </row>
    <row r="657" spans="2:7" s="26" customFormat="1" x14ac:dyDescent="0.35">
      <c r="B657" s="2"/>
      <c r="C657" s="34"/>
      <c r="D657" s="35"/>
      <c r="E657" s="37"/>
      <c r="F657" s="37"/>
      <c r="G657" s="25"/>
    </row>
    <row r="658" spans="2:7" s="26" customFormat="1" x14ac:dyDescent="0.35">
      <c r="B658" s="2"/>
      <c r="C658" s="34"/>
      <c r="D658" s="35"/>
      <c r="E658" s="37"/>
      <c r="F658" s="37"/>
      <c r="G658" s="25"/>
    </row>
    <row r="659" spans="2:7" s="26" customFormat="1" x14ac:dyDescent="0.35">
      <c r="B659" s="2"/>
      <c r="C659" s="34"/>
      <c r="D659" s="35"/>
      <c r="E659" s="37"/>
      <c r="F659" s="37"/>
      <c r="G659" s="25"/>
    </row>
    <row r="660" spans="2:7" s="26" customFormat="1" x14ac:dyDescent="0.35">
      <c r="B660" s="2"/>
      <c r="C660" s="34"/>
      <c r="D660" s="35"/>
      <c r="E660" s="37"/>
      <c r="F660" s="37"/>
      <c r="G660" s="25"/>
    </row>
    <row r="661" spans="2:7" s="26" customFormat="1" x14ac:dyDescent="0.35">
      <c r="B661" s="2"/>
      <c r="C661" s="34"/>
      <c r="D661" s="35"/>
      <c r="E661" s="37"/>
      <c r="F661" s="37"/>
      <c r="G661" s="25"/>
    </row>
    <row r="662" spans="2:7" s="26" customFormat="1" x14ac:dyDescent="0.35">
      <c r="B662" s="2"/>
      <c r="C662" s="34"/>
      <c r="D662" s="35"/>
      <c r="E662" s="37"/>
      <c r="F662" s="37"/>
      <c r="G662" s="25"/>
    </row>
    <row r="663" spans="2:7" s="26" customFormat="1" x14ac:dyDescent="0.35">
      <c r="B663" s="2"/>
      <c r="C663" s="34"/>
      <c r="D663" s="35"/>
      <c r="E663" s="36"/>
      <c r="F663" s="36"/>
      <c r="G663" s="25"/>
    </row>
    <row r="664" spans="2:7" s="26" customFormat="1" x14ac:dyDescent="0.35">
      <c r="B664" s="2"/>
      <c r="C664" s="34"/>
      <c r="D664" s="35"/>
      <c r="E664" s="36"/>
      <c r="F664" s="36"/>
      <c r="G664" s="25"/>
    </row>
    <row r="665" spans="2:7" s="26" customFormat="1" x14ac:dyDescent="0.35">
      <c r="B665" s="2"/>
      <c r="C665" s="34"/>
      <c r="D665" s="35"/>
      <c r="E665" s="36"/>
      <c r="F665" s="36"/>
      <c r="G665" s="25"/>
    </row>
    <row r="666" spans="2:7" s="26" customFormat="1" x14ac:dyDescent="0.35">
      <c r="B666" s="2"/>
      <c r="C666" s="34"/>
      <c r="D666" s="35"/>
      <c r="E666" s="36"/>
      <c r="F666" s="36"/>
      <c r="G666" s="25"/>
    </row>
    <row r="667" spans="2:7" s="26" customFormat="1" x14ac:dyDescent="0.35">
      <c r="B667" s="2"/>
      <c r="C667" s="34"/>
      <c r="D667" s="35"/>
      <c r="E667" s="36"/>
      <c r="F667" s="36"/>
      <c r="G667" s="25"/>
    </row>
    <row r="668" spans="2:7" s="26" customFormat="1" x14ac:dyDescent="0.35">
      <c r="B668" s="2"/>
      <c r="C668" s="34"/>
      <c r="D668" s="35"/>
      <c r="E668" s="40"/>
      <c r="F668" s="40"/>
      <c r="G668" s="25"/>
    </row>
    <row r="669" spans="2:7" s="26" customFormat="1" x14ac:dyDescent="0.35">
      <c r="B669" s="2"/>
      <c r="C669" s="34"/>
      <c r="D669" s="35"/>
      <c r="E669" s="40"/>
      <c r="F669" s="40"/>
      <c r="G669" s="25"/>
    </row>
    <row r="670" spans="2:7" s="26" customFormat="1" x14ac:dyDescent="0.35">
      <c r="B670" s="2"/>
      <c r="C670" s="34"/>
      <c r="D670" s="35"/>
      <c r="E670" s="40"/>
      <c r="F670" s="40"/>
      <c r="G670" s="25"/>
    </row>
    <row r="671" spans="2:7" s="26" customFormat="1" x14ac:dyDescent="0.35">
      <c r="B671" s="2"/>
      <c r="C671" s="34"/>
      <c r="D671" s="35"/>
      <c r="E671" s="40"/>
      <c r="F671" s="40"/>
      <c r="G671" s="25"/>
    </row>
    <row r="672" spans="2:7" s="26" customFormat="1" x14ac:dyDescent="0.35">
      <c r="B672" s="2"/>
      <c r="C672" s="34"/>
      <c r="D672" s="35"/>
      <c r="E672" s="40"/>
      <c r="F672" s="40"/>
      <c r="G672" s="25"/>
    </row>
    <row r="673" spans="2:7" s="26" customFormat="1" x14ac:dyDescent="0.35">
      <c r="B673" s="2"/>
      <c r="C673" s="34"/>
      <c r="D673" s="35"/>
      <c r="E673" s="40"/>
      <c r="F673" s="40"/>
      <c r="G673" s="25"/>
    </row>
    <row r="674" spans="2:7" s="26" customFormat="1" x14ac:dyDescent="0.35">
      <c r="B674" s="2"/>
      <c r="C674" s="34"/>
      <c r="D674" s="35"/>
      <c r="E674" s="40"/>
      <c r="F674" s="40"/>
      <c r="G674" s="25"/>
    </row>
    <row r="675" spans="2:7" s="26" customFormat="1" x14ac:dyDescent="0.35">
      <c r="B675" s="2"/>
      <c r="C675" s="34"/>
      <c r="D675" s="35"/>
      <c r="E675" s="40"/>
      <c r="F675" s="40"/>
      <c r="G675" s="25"/>
    </row>
    <row r="676" spans="2:7" s="26" customFormat="1" x14ac:dyDescent="0.35">
      <c r="B676" s="2"/>
      <c r="C676" s="34"/>
      <c r="D676" s="35"/>
      <c r="E676" s="40"/>
      <c r="F676" s="40"/>
      <c r="G676" s="25"/>
    </row>
    <row r="677" spans="2:7" s="26" customFormat="1" x14ac:dyDescent="0.35">
      <c r="B677" s="2"/>
      <c r="C677" s="34"/>
      <c r="D677" s="35"/>
      <c r="E677" s="40"/>
      <c r="F677" s="40"/>
      <c r="G677" s="25"/>
    </row>
    <row r="678" spans="2:7" s="26" customFormat="1" x14ac:dyDescent="0.35">
      <c r="B678" s="2"/>
      <c r="C678" s="34"/>
      <c r="D678" s="35"/>
      <c r="E678" s="40"/>
      <c r="F678" s="40"/>
      <c r="G678" s="25"/>
    </row>
    <row r="679" spans="2:7" s="26" customFormat="1" x14ac:dyDescent="0.35">
      <c r="B679" s="2"/>
      <c r="C679" s="34"/>
      <c r="D679" s="35"/>
      <c r="E679" s="40"/>
      <c r="F679" s="40"/>
      <c r="G679" s="25"/>
    </row>
    <row r="680" spans="2:7" s="26" customFormat="1" x14ac:dyDescent="0.35">
      <c r="B680" s="2"/>
      <c r="C680" s="34"/>
      <c r="D680" s="35"/>
      <c r="E680" s="40"/>
      <c r="F680" s="40"/>
      <c r="G680" s="25"/>
    </row>
    <row r="681" spans="2:7" s="26" customFormat="1" x14ac:dyDescent="0.35">
      <c r="B681" s="2"/>
      <c r="C681" s="34"/>
      <c r="D681" s="35"/>
      <c r="E681" s="40"/>
      <c r="F681" s="40"/>
      <c r="G681" s="25"/>
    </row>
    <row r="682" spans="2:7" s="26" customFormat="1" x14ac:dyDescent="0.35">
      <c r="B682" s="2"/>
      <c r="C682" s="34"/>
      <c r="D682" s="35"/>
      <c r="E682" s="40"/>
      <c r="F682" s="40"/>
      <c r="G682" s="25"/>
    </row>
    <row r="683" spans="2:7" s="26" customFormat="1" x14ac:dyDescent="0.35">
      <c r="B683" s="2"/>
      <c r="C683" s="34"/>
      <c r="D683" s="35"/>
      <c r="E683" s="40"/>
      <c r="F683" s="40"/>
      <c r="G683" s="25"/>
    </row>
    <row r="684" spans="2:7" s="26" customFormat="1" x14ac:dyDescent="0.35">
      <c r="B684" s="2"/>
      <c r="C684" s="34"/>
      <c r="D684" s="35"/>
      <c r="E684" s="40"/>
      <c r="F684" s="40"/>
      <c r="G684" s="25"/>
    </row>
    <row r="685" spans="2:7" s="26" customFormat="1" x14ac:dyDescent="0.35">
      <c r="B685" s="2"/>
      <c r="C685" s="34"/>
      <c r="D685" s="35"/>
      <c r="E685" s="40"/>
      <c r="F685" s="40"/>
      <c r="G685" s="25"/>
    </row>
    <row r="686" spans="2:7" s="26" customFormat="1" x14ac:dyDescent="0.35">
      <c r="B686" s="2"/>
      <c r="C686" s="34"/>
      <c r="D686" s="35"/>
      <c r="E686" s="40"/>
      <c r="F686" s="40"/>
      <c r="G686" s="25"/>
    </row>
    <row r="687" spans="2:7" s="26" customFormat="1" x14ac:dyDescent="0.35">
      <c r="B687" s="2"/>
      <c r="C687" s="34"/>
      <c r="D687" s="35"/>
      <c r="E687" s="40"/>
      <c r="F687" s="40"/>
      <c r="G687" s="25"/>
    </row>
    <row r="688" spans="2:7" s="26" customFormat="1" x14ac:dyDescent="0.35">
      <c r="B688" s="2"/>
      <c r="C688" s="34"/>
      <c r="D688" s="35"/>
      <c r="E688" s="24"/>
      <c r="F688" s="24"/>
      <c r="G688" s="25"/>
    </row>
    <row r="689" spans="2:7" s="26" customFormat="1" x14ac:dyDescent="0.35">
      <c r="B689" s="2"/>
      <c r="C689" s="34"/>
      <c r="D689" s="35"/>
      <c r="E689" s="24"/>
      <c r="F689" s="24"/>
      <c r="G689" s="25"/>
    </row>
    <row r="690" spans="2:7" s="26" customFormat="1" x14ac:dyDescent="0.35">
      <c r="B690" s="2"/>
      <c r="C690" s="34"/>
      <c r="D690" s="35"/>
      <c r="E690" s="24"/>
      <c r="F690" s="24"/>
      <c r="G690" s="25"/>
    </row>
    <row r="691" spans="2:7" s="26" customFormat="1" x14ac:dyDescent="0.35">
      <c r="B691" s="2"/>
      <c r="C691" s="34"/>
      <c r="D691" s="35"/>
      <c r="E691" s="24"/>
      <c r="F691" s="24"/>
      <c r="G691" s="25"/>
    </row>
    <row r="692" spans="2:7" s="26" customFormat="1" ht="15" customHeight="1" x14ac:dyDescent="0.35">
      <c r="B692" s="2"/>
      <c r="C692" s="34"/>
      <c r="D692" s="35"/>
      <c r="E692" s="40"/>
      <c r="F692" s="40"/>
      <c r="G692" s="25"/>
    </row>
    <row r="693" spans="2:7" s="26" customFormat="1" x14ac:dyDescent="0.35">
      <c r="B693" s="2"/>
      <c r="C693" s="34"/>
      <c r="D693" s="35"/>
      <c r="E693" s="40"/>
      <c r="F693" s="40"/>
      <c r="G693" s="25"/>
    </row>
    <row r="694" spans="2:7" s="26" customFormat="1" x14ac:dyDescent="0.35">
      <c r="B694" s="2"/>
      <c r="C694" s="34"/>
      <c r="D694" s="35"/>
      <c r="E694" s="40"/>
      <c r="F694" s="40"/>
      <c r="G694" s="25"/>
    </row>
    <row r="695" spans="2:7" s="26" customFormat="1" x14ac:dyDescent="0.35">
      <c r="B695" s="2"/>
      <c r="C695" s="34"/>
      <c r="D695" s="35"/>
      <c r="E695" s="40"/>
      <c r="F695" s="40"/>
      <c r="G695" s="25"/>
    </row>
    <row r="696" spans="2:7" s="26" customFormat="1" x14ac:dyDescent="0.35">
      <c r="B696" s="2"/>
      <c r="C696" s="34"/>
      <c r="D696" s="35"/>
      <c r="E696" s="40"/>
      <c r="F696" s="40"/>
      <c r="G696" s="25"/>
    </row>
    <row r="697" spans="2:7" s="26" customFormat="1" x14ac:dyDescent="0.35">
      <c r="B697" s="2"/>
      <c r="C697" s="34"/>
      <c r="D697" s="35"/>
      <c r="E697" s="40"/>
      <c r="F697" s="40"/>
      <c r="G697" s="25"/>
    </row>
    <row r="698" spans="2:7" s="26" customFormat="1" x14ac:dyDescent="0.35">
      <c r="B698" s="2"/>
      <c r="C698" s="34"/>
      <c r="D698" s="35"/>
      <c r="E698" s="24"/>
      <c r="F698" s="24"/>
      <c r="G698" s="25"/>
    </row>
    <row r="699" spans="2:7" s="26" customFormat="1" x14ac:dyDescent="0.35">
      <c r="B699" s="2"/>
      <c r="C699" s="34"/>
      <c r="D699" s="35"/>
      <c r="E699" s="24"/>
      <c r="F699" s="24"/>
      <c r="G699" s="25"/>
    </row>
    <row r="700" spans="2:7" s="26" customFormat="1" x14ac:dyDescent="0.35">
      <c r="B700" s="2"/>
      <c r="C700" s="34"/>
      <c r="D700" s="35"/>
      <c r="E700" s="24"/>
      <c r="F700" s="24"/>
      <c r="G700" s="25"/>
    </row>
    <row r="701" spans="2:7" s="26" customFormat="1" x14ac:dyDescent="0.35">
      <c r="B701" s="2"/>
      <c r="C701" s="34"/>
      <c r="D701" s="35"/>
      <c r="E701" s="24"/>
      <c r="F701" s="24"/>
      <c r="G701" s="25"/>
    </row>
    <row r="702" spans="2:7" s="26" customFormat="1" x14ac:dyDescent="0.35">
      <c r="B702" s="2"/>
      <c r="C702" s="22"/>
      <c r="D702" s="23"/>
      <c r="E702" s="24"/>
      <c r="F702" s="24"/>
      <c r="G702" s="25"/>
    </row>
    <row r="703" spans="2:7" s="26" customFormat="1" x14ac:dyDescent="0.35">
      <c r="B703" s="2"/>
      <c r="C703" s="22"/>
      <c r="D703" s="23"/>
      <c r="E703" s="24"/>
      <c r="F703" s="24"/>
      <c r="G703" s="25"/>
    </row>
    <row r="704" spans="2:7" s="26" customFormat="1" x14ac:dyDescent="0.35">
      <c r="B704" s="2"/>
      <c r="C704" s="22"/>
      <c r="D704" s="23"/>
      <c r="E704" s="24"/>
      <c r="F704" s="24"/>
      <c r="G704" s="25"/>
    </row>
    <row r="705" spans="2:7" s="26" customFormat="1" x14ac:dyDescent="0.35">
      <c r="B705" s="2"/>
      <c r="C705" s="22"/>
      <c r="D705" s="23"/>
      <c r="E705" s="24"/>
      <c r="F705" s="24"/>
      <c r="G705" s="25"/>
    </row>
    <row r="706" spans="2:7" s="26" customFormat="1" x14ac:dyDescent="0.35">
      <c r="B706" s="2"/>
      <c r="C706" s="22"/>
      <c r="D706" s="23"/>
      <c r="E706" s="24"/>
      <c r="F706" s="24"/>
      <c r="G706" s="25"/>
    </row>
    <row r="707" spans="2:7" s="26" customFormat="1" x14ac:dyDescent="0.35">
      <c r="B707" s="2"/>
      <c r="C707" s="22"/>
      <c r="D707" s="23"/>
      <c r="E707" s="24"/>
      <c r="F707" s="24"/>
      <c r="G707" s="25"/>
    </row>
    <row r="708" spans="2:7" s="26" customFormat="1" x14ac:dyDescent="0.35">
      <c r="B708" s="2"/>
      <c r="C708" s="22"/>
      <c r="D708" s="23"/>
      <c r="E708" s="24"/>
      <c r="F708" s="24"/>
      <c r="G708" s="25"/>
    </row>
    <row r="709" spans="2:7" s="26" customFormat="1" x14ac:dyDescent="0.35">
      <c r="B709" s="2"/>
      <c r="C709" s="22"/>
      <c r="D709" s="23"/>
      <c r="E709" s="24"/>
      <c r="F709" s="24"/>
      <c r="G709" s="25"/>
    </row>
    <row r="710" spans="2:7" s="26" customFormat="1" x14ac:dyDescent="0.35">
      <c r="B710" s="2"/>
      <c r="C710" s="22"/>
      <c r="D710" s="23"/>
      <c r="E710" s="24"/>
      <c r="F710" s="24"/>
      <c r="G710" s="25"/>
    </row>
    <row r="711" spans="2:7" s="26" customFormat="1" x14ac:dyDescent="0.35">
      <c r="B711"/>
      <c r="C711" s="22"/>
      <c r="D711" s="23"/>
      <c r="E711" s="24"/>
      <c r="F711" s="24"/>
      <c r="G711" s="25"/>
    </row>
    <row r="712" spans="2:7" s="26" customFormat="1" x14ac:dyDescent="0.35">
      <c r="B712"/>
      <c r="C712" s="22"/>
      <c r="D712" s="23"/>
      <c r="E712" s="24"/>
      <c r="F712" s="24"/>
      <c r="G712" s="25"/>
    </row>
    <row r="713" spans="2:7" s="26" customFormat="1" x14ac:dyDescent="0.35">
      <c r="B713"/>
      <c r="C713" s="22"/>
      <c r="D713" s="23"/>
      <c r="E713" s="24"/>
      <c r="F713" s="24"/>
      <c r="G713" s="25"/>
    </row>
    <row r="714" spans="2:7" s="26" customFormat="1" x14ac:dyDescent="0.35">
      <c r="B714"/>
      <c r="C714" s="22"/>
      <c r="D714" s="23"/>
      <c r="E714" s="24"/>
      <c r="F714" s="24"/>
      <c r="G714" s="25"/>
    </row>
    <row r="715" spans="2:7" s="26" customFormat="1" x14ac:dyDescent="0.35">
      <c r="B715"/>
      <c r="C715" s="22"/>
      <c r="D715" s="23"/>
      <c r="E715" s="24"/>
      <c r="F715" s="24"/>
      <c r="G715" s="25"/>
    </row>
    <row r="716" spans="2:7" s="26" customFormat="1" x14ac:dyDescent="0.35">
      <c r="B716"/>
      <c r="C716" s="22"/>
      <c r="D716" s="23"/>
      <c r="E716" s="24"/>
      <c r="F716" s="24"/>
      <c r="G716" s="25"/>
    </row>
    <row r="717" spans="2:7" s="26" customFormat="1" x14ac:dyDescent="0.35">
      <c r="B717"/>
      <c r="C717" s="22"/>
      <c r="D717" s="23"/>
      <c r="E717" s="24"/>
      <c r="F717" s="24"/>
      <c r="G717" s="25"/>
    </row>
    <row r="718" spans="2:7" s="26" customFormat="1" x14ac:dyDescent="0.35">
      <c r="B718"/>
      <c r="C718" s="22"/>
      <c r="D718" s="23"/>
      <c r="E718" s="24"/>
      <c r="F718" s="24"/>
      <c r="G718" s="25"/>
    </row>
    <row r="719" spans="2:7" s="26" customFormat="1" x14ac:dyDescent="0.35">
      <c r="B719"/>
      <c r="C719" s="22"/>
      <c r="D719" s="23"/>
      <c r="E719" s="24"/>
      <c r="F719" s="24"/>
      <c r="G719" s="25"/>
    </row>
    <row r="720" spans="2:7" s="26" customFormat="1" x14ac:dyDescent="0.35">
      <c r="B720"/>
      <c r="C720" s="22"/>
      <c r="D720" s="23"/>
      <c r="E720" s="24"/>
      <c r="F720" s="24"/>
      <c r="G720" s="25"/>
    </row>
    <row r="721" spans="2:7" s="26" customFormat="1" x14ac:dyDescent="0.35">
      <c r="B721"/>
      <c r="C721" s="22"/>
      <c r="D721" s="23"/>
      <c r="E721" s="24"/>
      <c r="F721" s="24"/>
      <c r="G721" s="25"/>
    </row>
    <row r="722" spans="2:7" s="26" customFormat="1" x14ac:dyDescent="0.35">
      <c r="B722"/>
      <c r="C722" s="22"/>
      <c r="D722" s="23"/>
      <c r="E722" s="24"/>
      <c r="F722" s="24"/>
      <c r="G722" s="25"/>
    </row>
    <row r="723" spans="2:7" s="26" customFormat="1" x14ac:dyDescent="0.35">
      <c r="B723"/>
      <c r="C723" s="22"/>
      <c r="D723" s="23"/>
      <c r="E723" s="24"/>
      <c r="F723" s="24"/>
      <c r="G723" s="25"/>
    </row>
    <row r="724" spans="2:7" s="26" customFormat="1" x14ac:dyDescent="0.35">
      <c r="B724"/>
      <c r="C724" s="22"/>
      <c r="D724" s="23"/>
      <c r="E724" s="24"/>
      <c r="F724" s="24"/>
      <c r="G724" s="25"/>
    </row>
    <row r="725" spans="2:7" s="26" customFormat="1" x14ac:dyDescent="0.35">
      <c r="B725"/>
      <c r="C725" s="22"/>
      <c r="D725" s="23"/>
      <c r="E725" s="24"/>
      <c r="F725" s="24"/>
      <c r="G725" s="25"/>
    </row>
    <row r="726" spans="2:7" s="26" customFormat="1" x14ac:dyDescent="0.35">
      <c r="B726"/>
      <c r="C726" s="22"/>
      <c r="D726" s="23"/>
      <c r="E726" s="24"/>
      <c r="F726" s="24"/>
      <c r="G726" s="25"/>
    </row>
    <row r="727" spans="2:7" s="26" customFormat="1" x14ac:dyDescent="0.35">
      <c r="B727"/>
      <c r="C727" s="22"/>
      <c r="D727" s="23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2:7" s="26" customFormat="1" x14ac:dyDescent="0.35">
      <c r="B753"/>
      <c r="C753" s="22"/>
      <c r="D753" s="23"/>
      <c r="E753" s="24"/>
      <c r="F753" s="24"/>
      <c r="G753" s="25"/>
    </row>
    <row r="754" spans="2:7" s="26" customFormat="1" x14ac:dyDescent="0.35">
      <c r="B754"/>
      <c r="C754" s="22"/>
      <c r="D754" s="23"/>
      <c r="E754" s="24"/>
      <c r="F754" s="24"/>
      <c r="G754" s="25"/>
    </row>
    <row r="755" spans="2:7" s="26" customFormat="1" x14ac:dyDescent="0.35">
      <c r="B755"/>
      <c r="C755" s="22"/>
      <c r="D755" s="23"/>
      <c r="E755" s="24"/>
      <c r="F755" s="24"/>
      <c r="G755" s="25"/>
    </row>
    <row r="756" spans="2:7" s="26" customFormat="1" x14ac:dyDescent="0.35">
      <c r="B756"/>
      <c r="C756" s="22"/>
      <c r="D756" s="23"/>
      <c r="E756" s="24"/>
      <c r="F756" s="24"/>
      <c r="G756" s="25"/>
    </row>
    <row r="757" spans="2:7" s="26" customFormat="1" x14ac:dyDescent="0.35">
      <c r="B757"/>
      <c r="C757" s="22"/>
      <c r="D757" s="23"/>
      <c r="E757" s="24"/>
      <c r="F757" s="24"/>
      <c r="G757" s="25"/>
    </row>
    <row r="758" spans="2:7" s="26" customFormat="1" x14ac:dyDescent="0.35">
      <c r="B758"/>
      <c r="C758" s="22"/>
      <c r="D758" s="23"/>
      <c r="E758" s="24"/>
      <c r="F758" s="24"/>
      <c r="G758" s="25"/>
    </row>
    <row r="759" spans="2:7" s="26" customFormat="1" x14ac:dyDescent="0.35">
      <c r="B759"/>
      <c r="C759" s="22"/>
      <c r="D759" s="23"/>
      <c r="E759" s="24"/>
      <c r="F759" s="24"/>
      <c r="G759" s="25"/>
    </row>
    <row r="760" spans="2:7" s="26" customFormat="1" x14ac:dyDescent="0.35">
      <c r="B760"/>
      <c r="C760" s="22"/>
      <c r="D760" s="23"/>
      <c r="E760" s="24"/>
      <c r="F760" s="24"/>
      <c r="G760" s="25"/>
    </row>
    <row r="761" spans="2:7" s="26" customFormat="1" x14ac:dyDescent="0.35">
      <c r="B761"/>
      <c r="C761" s="22"/>
      <c r="D761" s="23"/>
      <c r="E761" s="24"/>
      <c r="F761" s="24"/>
      <c r="G761" s="25"/>
    </row>
    <row r="762" spans="2:7" s="26" customFormat="1" x14ac:dyDescent="0.35">
      <c r="B762"/>
      <c r="C762" s="22"/>
      <c r="D762" s="23"/>
      <c r="E762" s="24"/>
      <c r="F762" s="24"/>
      <c r="G762" s="25"/>
    </row>
    <row r="763" spans="2:7" s="26" customFormat="1" x14ac:dyDescent="0.35">
      <c r="B763"/>
      <c r="C763" s="22"/>
      <c r="D763" s="23"/>
      <c r="E763" s="24"/>
      <c r="F763" s="24"/>
      <c r="G763" s="25"/>
    </row>
    <row r="764" spans="2:7" s="26" customFormat="1" x14ac:dyDescent="0.35">
      <c r="B764"/>
      <c r="C764" s="22"/>
      <c r="D764" s="23"/>
      <c r="E764" s="24"/>
      <c r="F764" s="24"/>
      <c r="G764" s="25"/>
    </row>
    <row r="765" spans="2:7" s="26" customFormat="1" x14ac:dyDescent="0.35">
      <c r="B765"/>
      <c r="C765" s="22"/>
      <c r="D765" s="23"/>
      <c r="E765" s="24"/>
      <c r="F765" s="24"/>
      <c r="G765" s="25"/>
    </row>
    <row r="766" spans="2:7" s="26" customFormat="1" x14ac:dyDescent="0.35">
      <c r="B766"/>
      <c r="C766" s="22"/>
      <c r="D766" s="23"/>
      <c r="E766" s="24"/>
      <c r="F766" s="24"/>
      <c r="G766" s="25"/>
    </row>
    <row r="767" spans="2:7" s="26" customFormat="1" x14ac:dyDescent="0.35">
      <c r="B767"/>
      <c r="C767" s="22"/>
      <c r="D767" s="23"/>
      <c r="E767" s="24"/>
      <c r="F767" s="24"/>
      <c r="G767" s="25"/>
    </row>
    <row r="768" spans="2:7" s="26" customFormat="1" x14ac:dyDescent="0.35">
      <c r="B768"/>
      <c r="C768" s="22"/>
      <c r="D768" s="23"/>
      <c r="E768" s="24"/>
      <c r="F768" s="24"/>
      <c r="G768" s="25"/>
    </row>
    <row r="769" spans="2:7" s="26" customFormat="1" x14ac:dyDescent="0.35">
      <c r="B769"/>
      <c r="C769" s="22"/>
      <c r="D769" s="23"/>
      <c r="E769" s="24"/>
      <c r="F769" s="24"/>
      <c r="G769" s="25"/>
    </row>
    <row r="770" spans="2:7" s="26" customFormat="1" x14ac:dyDescent="0.35">
      <c r="B770"/>
      <c r="C770" s="22"/>
      <c r="D770" s="23"/>
      <c r="E770" s="24"/>
      <c r="F770" s="24"/>
      <c r="G770" s="25"/>
    </row>
    <row r="771" spans="2:7" s="26" customFormat="1" x14ac:dyDescent="0.35">
      <c r="B771"/>
      <c r="C771" s="22"/>
      <c r="D771" s="23"/>
      <c r="E771" s="24"/>
      <c r="F771" s="24"/>
      <c r="G771" s="25"/>
    </row>
    <row r="772" spans="2:7" s="26" customFormat="1" x14ac:dyDescent="0.35">
      <c r="B772"/>
      <c r="C772" s="22"/>
      <c r="D772" s="23"/>
      <c r="E772" s="24"/>
      <c r="F772" s="24"/>
      <c r="G772" s="25"/>
    </row>
    <row r="773" spans="2:7" s="26" customFormat="1" x14ac:dyDescent="0.35">
      <c r="B773"/>
      <c r="C773" s="22"/>
      <c r="D773" s="23"/>
      <c r="E773" s="24"/>
      <c r="F773" s="24"/>
      <c r="G773" s="25"/>
    </row>
    <row r="774" spans="2:7" s="26" customFormat="1" x14ac:dyDescent="0.35">
      <c r="B774"/>
      <c r="C774" s="22"/>
      <c r="D774" s="23"/>
      <c r="E774" s="24"/>
      <c r="F774" s="24"/>
      <c r="G774" s="25"/>
    </row>
    <row r="775" spans="2:7" s="26" customFormat="1" x14ac:dyDescent="0.35">
      <c r="B775"/>
      <c r="C775" s="22"/>
      <c r="D775" s="23"/>
      <c r="E775" s="24"/>
      <c r="F775" s="24"/>
      <c r="G775" s="25"/>
    </row>
    <row r="776" spans="2:7" s="26" customFormat="1" x14ac:dyDescent="0.35">
      <c r="B776"/>
      <c r="C776" s="22"/>
      <c r="D776" s="23"/>
      <c r="E776" s="24"/>
      <c r="F776" s="24"/>
      <c r="G776" s="25"/>
    </row>
    <row r="777" spans="2:7" s="26" customFormat="1" x14ac:dyDescent="0.35">
      <c r="B777"/>
      <c r="C777" s="22"/>
      <c r="D777" s="23"/>
      <c r="E777" s="24"/>
      <c r="F777" s="24"/>
      <c r="G777" s="25"/>
    </row>
    <row r="778" spans="2:7" s="26" customFormat="1" x14ac:dyDescent="0.35">
      <c r="B778"/>
      <c r="C778" s="22"/>
      <c r="D778" s="23"/>
      <c r="E778" s="24"/>
      <c r="F778" s="24"/>
      <c r="G778" s="25"/>
    </row>
    <row r="779" spans="2:7" s="26" customFormat="1" x14ac:dyDescent="0.35">
      <c r="B779"/>
      <c r="C779" s="22"/>
      <c r="D779" s="23"/>
      <c r="E779" s="24"/>
      <c r="F779" s="24"/>
      <c r="G779" s="25"/>
    </row>
    <row r="780" spans="2:7" s="26" customFormat="1" x14ac:dyDescent="0.35">
      <c r="B780"/>
      <c r="C780" s="22"/>
      <c r="D780" s="23"/>
      <c r="E780" s="24"/>
      <c r="F780" s="24"/>
      <c r="G780" s="25"/>
    </row>
    <row r="781" spans="2:7" s="26" customFormat="1" x14ac:dyDescent="0.35">
      <c r="B781"/>
      <c r="C781" s="22"/>
      <c r="D781" s="23"/>
      <c r="E781" s="24"/>
      <c r="F781" s="24"/>
      <c r="G781" s="25"/>
    </row>
    <row r="782" spans="2:7" s="26" customFormat="1" x14ac:dyDescent="0.35">
      <c r="B782"/>
      <c r="C782" s="22"/>
      <c r="D782" s="23"/>
      <c r="E782" s="24"/>
      <c r="F782" s="24"/>
      <c r="G782" s="25"/>
    </row>
    <row r="783" spans="2:7" s="26" customFormat="1" x14ac:dyDescent="0.35">
      <c r="B783"/>
      <c r="C783" s="22"/>
      <c r="D783" s="23"/>
      <c r="E783" s="24"/>
      <c r="F783" s="24"/>
      <c r="G783" s="25"/>
    </row>
    <row r="784" spans="2:7" s="26" customFormat="1" x14ac:dyDescent="0.35">
      <c r="B784"/>
      <c r="C784" s="22"/>
      <c r="D784" s="23"/>
      <c r="E784" s="24"/>
      <c r="F784" s="24"/>
      <c r="G784" s="25"/>
    </row>
    <row r="785" spans="2:7" s="26" customFormat="1" x14ac:dyDescent="0.35">
      <c r="B785"/>
      <c r="C785" s="22"/>
      <c r="D785" s="23"/>
      <c r="E785" s="24"/>
      <c r="F785" s="24"/>
      <c r="G785" s="25"/>
    </row>
    <row r="786" spans="2:7" s="26" customFormat="1" x14ac:dyDescent="0.35">
      <c r="B786"/>
      <c r="C786" s="22"/>
      <c r="D786" s="23"/>
      <c r="E786" s="24"/>
      <c r="F786" s="24"/>
      <c r="G786" s="25"/>
    </row>
    <row r="787" spans="2:7" s="26" customFormat="1" x14ac:dyDescent="0.35">
      <c r="B787"/>
      <c r="C787" s="22"/>
      <c r="D787" s="23"/>
      <c r="E787" s="24"/>
      <c r="F787" s="24"/>
      <c r="G787" s="25"/>
    </row>
    <row r="788" spans="2:7" s="26" customFormat="1" x14ac:dyDescent="0.35">
      <c r="B788"/>
      <c r="C788" s="22"/>
      <c r="D788" s="23"/>
      <c r="E788" s="24"/>
      <c r="F788" s="24"/>
      <c r="G788" s="25"/>
    </row>
    <row r="789" spans="2:7" s="26" customFormat="1" x14ac:dyDescent="0.35">
      <c r="B789"/>
      <c r="C789" s="22"/>
      <c r="D789" s="23"/>
      <c r="E789" s="24"/>
      <c r="F789" s="24"/>
      <c r="G789" s="25"/>
    </row>
    <row r="790" spans="2:7" s="26" customFormat="1" x14ac:dyDescent="0.35">
      <c r="B790"/>
      <c r="C790" s="22"/>
      <c r="D790" s="23"/>
      <c r="E790" s="24"/>
      <c r="F790" s="24"/>
      <c r="G790" s="25"/>
    </row>
    <row r="791" spans="2:7" s="26" customFormat="1" x14ac:dyDescent="0.35">
      <c r="B791"/>
      <c r="C791" s="22"/>
      <c r="D791" s="23"/>
      <c r="E791" s="24"/>
      <c r="F791" s="24"/>
      <c r="G791" s="25"/>
    </row>
    <row r="792" spans="2:7" s="26" customFormat="1" x14ac:dyDescent="0.35">
      <c r="B792"/>
      <c r="C792" s="22"/>
      <c r="D792" s="23"/>
      <c r="E792" s="24"/>
      <c r="F792" s="24"/>
      <c r="G792" s="25"/>
    </row>
    <row r="793" spans="2:7" s="26" customFormat="1" x14ac:dyDescent="0.35">
      <c r="B793"/>
      <c r="C793" s="22"/>
      <c r="D793" s="23"/>
      <c r="E793" s="24"/>
      <c r="F793" s="24"/>
      <c r="G793" s="25"/>
    </row>
    <row r="794" spans="2:7" s="26" customFormat="1" x14ac:dyDescent="0.35">
      <c r="B794"/>
      <c r="C794" s="22"/>
      <c r="D794" s="23"/>
      <c r="E794" s="24"/>
      <c r="F794" s="24"/>
      <c r="G794" s="25"/>
    </row>
    <row r="795" spans="2:7" s="26" customFormat="1" ht="15" customHeight="1" x14ac:dyDescent="0.35">
      <c r="B795"/>
      <c r="C795" s="22"/>
      <c r="D795" s="23"/>
      <c r="E795" s="24"/>
      <c r="F795" s="24"/>
      <c r="G795" s="25"/>
    </row>
    <row r="796" spans="2:7" s="26" customFormat="1" x14ac:dyDescent="0.35">
      <c r="B796"/>
      <c r="C796" s="22"/>
      <c r="D796" s="23"/>
      <c r="E796" s="24"/>
      <c r="F796" s="24"/>
      <c r="G796" s="25"/>
    </row>
    <row r="797" spans="2:7" s="26" customFormat="1" x14ac:dyDescent="0.35">
      <c r="B797"/>
      <c r="C797" s="22"/>
      <c r="D797" s="23"/>
      <c r="E797" s="24"/>
      <c r="F797" s="24"/>
      <c r="G797" s="25"/>
    </row>
    <row r="798" spans="2:7" s="26" customFormat="1" x14ac:dyDescent="0.35">
      <c r="B798"/>
      <c r="C798" s="22"/>
      <c r="D798" s="23"/>
      <c r="E798" s="24"/>
      <c r="F798" s="24"/>
      <c r="G798" s="25"/>
    </row>
    <row r="799" spans="2:7" s="26" customFormat="1" x14ac:dyDescent="0.35">
      <c r="B799"/>
      <c r="C799" s="22"/>
      <c r="D799" s="23"/>
      <c r="E799" s="24"/>
      <c r="F799" s="24"/>
      <c r="G799" s="25"/>
    </row>
    <row r="800" spans="2:7" s="26" customFormat="1" x14ac:dyDescent="0.35">
      <c r="B800"/>
      <c r="C800" s="22"/>
      <c r="D800" s="23"/>
      <c r="E800" s="24"/>
      <c r="F800" s="24"/>
      <c r="G800" s="25"/>
    </row>
    <row r="801" spans="2:7" s="26" customFormat="1" x14ac:dyDescent="0.35">
      <c r="B801"/>
      <c r="C801" s="22"/>
      <c r="D801" s="23"/>
      <c r="E801" s="24"/>
      <c r="F801" s="24"/>
      <c r="G801" s="25"/>
    </row>
    <row r="802" spans="2:7" s="26" customFormat="1" x14ac:dyDescent="0.35">
      <c r="B802"/>
      <c r="C802" s="22"/>
      <c r="D802" s="23"/>
      <c r="E802" s="24"/>
      <c r="F802" s="24"/>
      <c r="G802" s="25"/>
    </row>
    <row r="803" spans="2:7" s="26" customFormat="1" x14ac:dyDescent="0.35">
      <c r="B803"/>
      <c r="C803" s="22"/>
      <c r="D803" s="23"/>
      <c r="E803" s="24"/>
      <c r="F803" s="24"/>
      <c r="G803" s="25"/>
    </row>
    <row r="804" spans="2:7" s="26" customFormat="1" x14ac:dyDescent="0.35">
      <c r="B804"/>
      <c r="C804" s="22"/>
      <c r="D804" s="23"/>
      <c r="E804" s="24"/>
      <c r="F804" s="24"/>
      <c r="G804" s="25"/>
    </row>
    <row r="805" spans="2:7" s="26" customFormat="1" x14ac:dyDescent="0.35">
      <c r="B805"/>
      <c r="C805" s="22"/>
      <c r="D805" s="23"/>
      <c r="E805" s="24"/>
      <c r="F805" s="24"/>
      <c r="G805" s="25"/>
    </row>
    <row r="806" spans="2:7" s="26" customFormat="1" x14ac:dyDescent="0.35">
      <c r="B806"/>
      <c r="C806" s="22"/>
      <c r="D806" s="23"/>
      <c r="E806" s="24"/>
      <c r="F806" s="24"/>
      <c r="G806" s="25"/>
    </row>
    <row r="807" spans="2:7" s="26" customFormat="1" x14ac:dyDescent="0.35">
      <c r="B807"/>
      <c r="C807" s="22"/>
      <c r="D807" s="23"/>
      <c r="E807" s="24"/>
      <c r="F807" s="24"/>
      <c r="G807" s="25"/>
    </row>
    <row r="808" spans="2:7" s="26" customFormat="1" x14ac:dyDescent="0.35">
      <c r="B808"/>
      <c r="C808" s="22"/>
      <c r="D808" s="23"/>
      <c r="E808" s="24"/>
      <c r="F808" s="24"/>
      <c r="G808" s="25"/>
    </row>
    <row r="809" spans="2:7" s="26" customFormat="1" x14ac:dyDescent="0.35">
      <c r="B809"/>
      <c r="C809" s="22"/>
      <c r="D809" s="23"/>
      <c r="E809" s="24"/>
      <c r="F809" s="24"/>
      <c r="G809" s="25"/>
    </row>
    <row r="810" spans="2:7" s="26" customFormat="1" x14ac:dyDescent="0.35">
      <c r="B810"/>
      <c r="C810" s="22"/>
      <c r="D810" s="23"/>
      <c r="E810" s="24"/>
      <c r="F810" s="24"/>
      <c r="G810" s="25"/>
    </row>
    <row r="811" spans="2:7" s="26" customFormat="1" x14ac:dyDescent="0.35">
      <c r="B811"/>
      <c r="C811" s="22"/>
      <c r="D811" s="23"/>
      <c r="E811" s="24"/>
      <c r="F811" s="24"/>
      <c r="G811" s="25"/>
    </row>
    <row r="812" spans="2:7" s="26" customFormat="1" x14ac:dyDescent="0.35">
      <c r="B812"/>
      <c r="C812" s="22"/>
      <c r="D812" s="23"/>
      <c r="E812" s="24"/>
      <c r="F812" s="24"/>
      <c r="G812" s="25"/>
    </row>
    <row r="813" spans="2:7" s="26" customFormat="1" x14ac:dyDescent="0.35">
      <c r="B813"/>
      <c r="C813" s="22"/>
      <c r="D813" s="23"/>
      <c r="E813" s="24"/>
      <c r="F813" s="24"/>
      <c r="G813" s="25"/>
    </row>
    <row r="814" spans="2:7" s="26" customFormat="1" x14ac:dyDescent="0.35">
      <c r="B814"/>
      <c r="C814" s="22"/>
      <c r="D814" s="23"/>
      <c r="E814" s="24"/>
      <c r="F814" s="24"/>
      <c r="G814" s="25"/>
    </row>
    <row r="815" spans="2:7" s="26" customFormat="1" x14ac:dyDescent="0.35">
      <c r="B815"/>
      <c r="C815" s="22"/>
      <c r="D815" s="23"/>
      <c r="E815" s="24"/>
      <c r="F815" s="24"/>
      <c r="G815" s="25"/>
    </row>
    <row r="816" spans="2:7" s="26" customFormat="1" x14ac:dyDescent="0.35">
      <c r="B816"/>
      <c r="C816" s="22"/>
      <c r="D816" s="23"/>
      <c r="E816" s="24"/>
      <c r="F816" s="24"/>
      <c r="G816" s="25"/>
    </row>
    <row r="817" spans="1:16" x14ac:dyDescent="0.35">
      <c r="A817" s="26"/>
      <c r="B817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x14ac:dyDescent="0.35">
      <c r="A818" s="26"/>
      <c r="B818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x14ac:dyDescent="0.35">
      <c r="A819" s="26"/>
      <c r="B819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x14ac:dyDescent="0.35">
      <c r="A820" s="26"/>
      <c r="B820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x14ac:dyDescent="0.35">
      <c r="A821" s="26"/>
      <c r="B821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x14ac:dyDescent="0.35">
      <c r="A822" s="26"/>
      <c r="B822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x14ac:dyDescent="0.35">
      <c r="A823" s="26"/>
      <c r="B823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x14ac:dyDescent="0.35">
      <c r="A824" s="26"/>
      <c r="B824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x14ac:dyDescent="0.35">
      <c r="A825" s="26"/>
      <c r="B825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x14ac:dyDescent="0.35">
      <c r="A826" s="26"/>
      <c r="B8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x14ac:dyDescent="0.35">
      <c r="A827" s="26"/>
      <c r="B827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x14ac:dyDescent="0.35">
      <c r="A828" s="26"/>
      <c r="B828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x14ac:dyDescent="0.35">
      <c r="A829" s="26"/>
      <c r="B829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x14ac:dyDescent="0.35">
      <c r="A830" s="26"/>
      <c r="B830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101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  <c r="CT1888" s="26"/>
      <c r="CU1888" s="26"/>
      <c r="CV1888" s="26"/>
      <c r="CW1888" s="26"/>
    </row>
    <row r="1889" spans="1:101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  <c r="CT1889" s="26"/>
      <c r="CU1889" s="26"/>
      <c r="CV1889" s="26"/>
      <c r="CW1889" s="26"/>
    </row>
    <row r="1890" spans="1:101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  <c r="CT1890" s="26"/>
      <c r="CU1890" s="26"/>
      <c r="CV1890" s="26"/>
      <c r="CW1890" s="26"/>
    </row>
    <row r="1891" spans="1:101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  <c r="CT1891" s="26"/>
      <c r="CU1891" s="26"/>
      <c r="CV1891" s="26"/>
      <c r="CW1891" s="26"/>
    </row>
    <row r="1892" spans="1:101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  <c r="CT1892" s="26"/>
      <c r="CU1892" s="26"/>
      <c r="CV1892" s="26"/>
      <c r="CW1892" s="26"/>
    </row>
    <row r="1893" spans="1:101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  <c r="CT1893" s="26"/>
      <c r="CU1893" s="26"/>
      <c r="CV1893" s="26"/>
      <c r="CW1893" s="26"/>
    </row>
    <row r="1894" spans="1:101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  <c r="CT1894" s="26"/>
      <c r="CU1894" s="26"/>
      <c r="CV1894" s="26"/>
      <c r="CW1894" s="26"/>
    </row>
    <row r="1895" spans="1:101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  <c r="CT1895" s="26"/>
      <c r="CU1895" s="26"/>
      <c r="CV1895" s="26"/>
      <c r="CW1895" s="26"/>
    </row>
    <row r="1896" spans="1:101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  <c r="CT1896" s="26"/>
      <c r="CU1896" s="26"/>
      <c r="CV1896" s="26"/>
      <c r="CW1896" s="26"/>
    </row>
    <row r="1897" spans="1:101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  <c r="CT1897" s="26"/>
      <c r="CU1897" s="26"/>
      <c r="CV1897" s="26"/>
      <c r="CW1897" s="26"/>
    </row>
    <row r="1898" spans="1:101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  <c r="CT1898" s="26"/>
      <c r="CU1898" s="26"/>
      <c r="CV1898" s="26"/>
      <c r="CW1898" s="26"/>
    </row>
    <row r="1899" spans="1:101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  <c r="CT1899" s="26"/>
      <c r="CU1899" s="26"/>
      <c r="CV1899" s="26"/>
      <c r="CW1899" s="26"/>
    </row>
    <row r="1900" spans="1:101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  <c r="CT1900" s="26"/>
      <c r="CU1900" s="26"/>
      <c r="CV1900" s="26"/>
      <c r="CW1900" s="26"/>
    </row>
    <row r="1901" spans="1:101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  <c r="CT1901" s="26"/>
      <c r="CU1901" s="26"/>
      <c r="CV1901" s="26"/>
      <c r="CW1901" s="26"/>
    </row>
    <row r="1902" spans="1:101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  <c r="CV1902" s="26"/>
      <c r="CW1902" s="26"/>
    </row>
    <row r="1903" spans="1:101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  <c r="CT1903" s="26"/>
      <c r="CU1903" s="26"/>
      <c r="CV1903" s="26"/>
      <c r="CW1903" s="26"/>
    </row>
    <row r="1904" spans="1:101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  <c r="CT1904" s="26"/>
      <c r="CU1904" s="26"/>
      <c r="CV1904" s="26"/>
      <c r="CW1904" s="26"/>
    </row>
    <row r="1905" spans="1:101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  <c r="CV1905" s="26"/>
      <c r="CW1905" s="26"/>
    </row>
    <row r="1906" spans="1:101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  <c r="CT1906" s="26"/>
      <c r="CU1906" s="26"/>
      <c r="CV1906" s="26"/>
      <c r="CW1906" s="26"/>
    </row>
    <row r="1907" spans="1:101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  <c r="CT1907" s="26"/>
      <c r="CU1907" s="26"/>
      <c r="CV1907" s="26"/>
      <c r="CW1907" s="26"/>
    </row>
    <row r="1908" spans="1:101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  <c r="CT1908" s="26"/>
      <c r="CU1908" s="26"/>
      <c r="CV1908" s="26"/>
      <c r="CW1908" s="26"/>
    </row>
    <row r="1909" spans="1:101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  <c r="CV1909" s="26"/>
      <c r="CW1909" s="26"/>
    </row>
    <row r="1910" spans="1:101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  <c r="CT1910" s="26"/>
      <c r="CU1910" s="26"/>
      <c r="CV1910" s="26"/>
      <c r="CW1910" s="26"/>
    </row>
    <row r="1911" spans="1:101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  <c r="CT1911" s="26"/>
      <c r="CU1911" s="26"/>
      <c r="CV1911" s="26"/>
      <c r="CW1911" s="26"/>
    </row>
    <row r="1912" spans="1:101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  <c r="CT1912" s="26"/>
      <c r="CU1912" s="26"/>
      <c r="CV1912" s="26"/>
      <c r="CW1912" s="26"/>
    </row>
    <row r="1913" spans="1:101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  <c r="CV1913" s="26"/>
      <c r="CW1913" s="26"/>
    </row>
    <row r="1914" spans="1:101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  <c r="CT1914" s="26"/>
      <c r="CU1914" s="26"/>
      <c r="CV1914" s="26"/>
      <c r="CW1914" s="26"/>
    </row>
    <row r="1915" spans="1:101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  <c r="CV1915" s="26"/>
      <c r="CW1915" s="26"/>
    </row>
    <row r="1916" spans="1:101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  <c r="CT1916" s="26"/>
      <c r="CU1916" s="26"/>
      <c r="CV1916" s="26"/>
      <c r="CW1916" s="26"/>
    </row>
    <row r="1917" spans="1:101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  <c r="CT1917" s="26"/>
      <c r="CU1917" s="26"/>
      <c r="CV1917" s="26"/>
      <c r="CW1917" s="26"/>
    </row>
    <row r="1918" spans="1:101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  <c r="CV1918" s="26"/>
      <c r="CW1918" s="26"/>
    </row>
    <row r="1919" spans="1:101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  <c r="CT1919" s="26"/>
      <c r="CU1919" s="26"/>
      <c r="CV1919" s="26"/>
      <c r="CW1919" s="26"/>
    </row>
    <row r="1920" spans="1:101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  <c r="CT1920" s="26"/>
      <c r="CU1920" s="26"/>
      <c r="CV1920" s="26"/>
      <c r="CW1920" s="26"/>
    </row>
    <row r="1921" spans="1:101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  <c r="CT1921" s="26"/>
      <c r="CU1921" s="26"/>
      <c r="CV1921" s="26"/>
      <c r="CW1921" s="26"/>
    </row>
    <row r="1922" spans="1:101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  <c r="CV1922" s="26"/>
      <c r="CW1922" s="26"/>
    </row>
    <row r="1923" spans="1:101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  <c r="CT1923" s="26"/>
      <c r="CU1923" s="26"/>
      <c r="CV1923" s="26"/>
      <c r="CW1923" s="26"/>
    </row>
    <row r="1924" spans="1:101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  <c r="CT1924" s="26"/>
      <c r="CU1924" s="26"/>
      <c r="CV1924" s="26"/>
      <c r="CW1924" s="26"/>
    </row>
    <row r="1925" spans="1:101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  <c r="CV1925" s="26"/>
      <c r="CW1925" s="26"/>
    </row>
    <row r="1926" spans="1:101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  <c r="CT1926" s="26"/>
      <c r="CU1926" s="26"/>
      <c r="CV1926" s="26"/>
      <c r="CW1926" s="26"/>
    </row>
    <row r="1927" spans="1:101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  <c r="CT1927" s="26"/>
      <c r="CU1927" s="26"/>
      <c r="CV1927" s="26"/>
      <c r="CW1927" s="26"/>
    </row>
    <row r="1928" spans="1:101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  <c r="CT1928" s="26"/>
      <c r="CU1928" s="26"/>
      <c r="CV1928" s="26"/>
      <c r="CW1928" s="26"/>
    </row>
    <row r="1929" spans="1:101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  <c r="CT1929" s="26"/>
      <c r="CU1929" s="26"/>
      <c r="CV1929" s="26"/>
      <c r="CW1929" s="26"/>
    </row>
    <row r="1930" spans="1:101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  <c r="CT1930" s="26"/>
      <c r="CU1930" s="26"/>
      <c r="CV1930" s="26"/>
      <c r="CW1930" s="26"/>
    </row>
    <row r="1931" spans="1:101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  <c r="CT1931" s="26"/>
      <c r="CU1931" s="26"/>
      <c r="CV1931" s="26"/>
      <c r="CW1931" s="26"/>
    </row>
    <row r="1932" spans="1:101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  <c r="CT1932" s="26"/>
      <c r="CU1932" s="26"/>
      <c r="CV1932" s="26"/>
      <c r="CW1932" s="26"/>
    </row>
    <row r="1933" spans="1:101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  <c r="CV1933" s="26"/>
      <c r="CW1933" s="26"/>
    </row>
    <row r="1934" spans="1:101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  <c r="CT1934" s="26"/>
      <c r="CU1934" s="26"/>
      <c r="CV1934" s="26"/>
      <c r="CW1934" s="26"/>
    </row>
    <row r="1935" spans="1:101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  <c r="CT1935" s="26"/>
      <c r="CU1935" s="26"/>
      <c r="CV1935" s="26"/>
      <c r="CW1935" s="26"/>
    </row>
    <row r="1936" spans="1:101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  <c r="CT1936" s="26"/>
      <c r="CU1936" s="26"/>
      <c r="CV1936" s="26"/>
      <c r="CW1936" s="26"/>
    </row>
    <row r="1937" spans="1:101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  <c r="CT1937" s="26"/>
      <c r="CU1937" s="26"/>
      <c r="CV1937" s="26"/>
      <c r="CW1937" s="26"/>
    </row>
    <row r="1938" spans="1:101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  <c r="CT1938" s="26"/>
      <c r="CU1938" s="26"/>
      <c r="CV1938" s="26"/>
      <c r="CW1938" s="26"/>
    </row>
    <row r="1939" spans="1:101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  <c r="CT1939" s="26"/>
      <c r="CU1939" s="26"/>
      <c r="CV1939" s="26"/>
      <c r="CW1939" s="26"/>
    </row>
    <row r="1940" spans="1:101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  <c r="CV1940" s="26"/>
      <c r="CW1940" s="26"/>
    </row>
    <row r="1941" spans="1:101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  <c r="CV1941" s="26"/>
      <c r="CW1941" s="26"/>
    </row>
    <row r="1942" spans="1:101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  <c r="CT1942" s="26"/>
      <c r="CU1942" s="26"/>
      <c r="CV1942" s="26"/>
      <c r="CW1942" s="26"/>
    </row>
    <row r="1943" spans="1:101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  <c r="CT1943" s="26"/>
      <c r="CU1943" s="26"/>
      <c r="CV1943" s="26"/>
      <c r="CW1943" s="26"/>
    </row>
    <row r="1944" spans="1:101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  <c r="CT1944" s="26"/>
      <c r="CU1944" s="26"/>
      <c r="CV1944" s="26"/>
      <c r="CW1944" s="26"/>
    </row>
    <row r="1945" spans="1:101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  <c r="CT1945" s="26"/>
      <c r="CU1945" s="26"/>
      <c r="CV1945" s="26"/>
      <c r="CW1945" s="26"/>
    </row>
    <row r="1946" spans="1:101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  <c r="CT1946" s="26"/>
      <c r="CU1946" s="26"/>
      <c r="CV1946" s="26"/>
      <c r="CW1946" s="26"/>
    </row>
    <row r="1947" spans="1:101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  <c r="CV1947" s="26"/>
      <c r="CW1947" s="26"/>
    </row>
    <row r="1948" spans="1:101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  <c r="CT1948" s="26"/>
      <c r="CU1948" s="26"/>
      <c r="CV1948" s="26"/>
      <c r="CW1948" s="26"/>
    </row>
    <row r="1949" spans="1:101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  <c r="CT1949" s="26"/>
      <c r="CU1949" s="26"/>
      <c r="CV1949" s="26"/>
      <c r="CW1949" s="26"/>
    </row>
    <row r="1950" spans="1:101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  <c r="CT1950" s="26"/>
      <c r="CU1950" s="26"/>
      <c r="CV1950" s="26"/>
      <c r="CW1950" s="26"/>
    </row>
    <row r="1951" spans="1:101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  <c r="CV1951" s="26"/>
      <c r="CW1951" s="26"/>
    </row>
    <row r="1952" spans="1:101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  <c r="CT1952" s="26"/>
      <c r="CU1952" s="26"/>
      <c r="CV1952" s="26"/>
      <c r="CW1952" s="26"/>
    </row>
    <row r="1953" spans="1:101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  <c r="CT1953" s="26"/>
      <c r="CU1953" s="26"/>
      <c r="CV1953" s="26"/>
      <c r="CW1953" s="26"/>
    </row>
    <row r="1954" spans="1:101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  <c r="CT1954" s="26"/>
      <c r="CU1954" s="26"/>
      <c r="CV1954" s="26"/>
      <c r="CW1954" s="26"/>
    </row>
    <row r="1955" spans="1:101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  <c r="CT1955" s="26"/>
      <c r="CU1955" s="26"/>
      <c r="CV1955" s="26"/>
      <c r="CW1955" s="26"/>
    </row>
    <row r="1956" spans="1:101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  <c r="CT1956" s="26"/>
      <c r="CU1956" s="26"/>
      <c r="CV1956" s="26"/>
      <c r="CW1956" s="26"/>
    </row>
    <row r="1957" spans="1:101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  <c r="CT1957" s="26"/>
      <c r="CU1957" s="26"/>
      <c r="CV1957" s="26"/>
      <c r="CW1957" s="26"/>
    </row>
    <row r="1958" spans="1:101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  <c r="CT1958" s="26"/>
      <c r="CU1958" s="26"/>
      <c r="CV1958" s="26"/>
      <c r="CW1958" s="26"/>
    </row>
    <row r="1959" spans="1:101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  <c r="CT1959" s="26"/>
      <c r="CU1959" s="26"/>
      <c r="CV1959" s="26"/>
      <c r="CW1959" s="26"/>
    </row>
    <row r="1960" spans="1:101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  <c r="CT1960" s="26"/>
      <c r="CU1960" s="26"/>
      <c r="CV1960" s="26"/>
      <c r="CW1960" s="26"/>
    </row>
    <row r="1961" spans="1:101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  <c r="CT1961" s="26"/>
      <c r="CU1961" s="26"/>
      <c r="CV1961" s="26"/>
      <c r="CW1961" s="26"/>
    </row>
    <row r="1962" spans="1:101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  <c r="CT1962" s="26"/>
      <c r="CU1962" s="26"/>
      <c r="CV1962" s="26"/>
      <c r="CW1962" s="26"/>
    </row>
    <row r="1963" spans="1:101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  <c r="CT1963" s="26"/>
      <c r="CU1963" s="26"/>
      <c r="CV1963" s="26"/>
      <c r="CW1963" s="26"/>
    </row>
    <row r="1964" spans="1:101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  <c r="CT1964" s="26"/>
      <c r="CU1964" s="26"/>
      <c r="CV1964" s="26"/>
      <c r="CW1964" s="26"/>
    </row>
    <row r="1965" spans="1:101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  <c r="CT1965" s="26"/>
      <c r="CU1965" s="26"/>
      <c r="CV1965" s="26"/>
      <c r="CW1965" s="26"/>
    </row>
    <row r="1966" spans="1:101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  <c r="CT1966" s="26"/>
      <c r="CU1966" s="26"/>
      <c r="CV1966" s="26"/>
      <c r="CW1966" s="26"/>
    </row>
    <row r="1967" spans="1:101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  <c r="CT1967" s="26"/>
      <c r="CU1967" s="26"/>
      <c r="CV1967" s="26"/>
      <c r="CW1967" s="26"/>
    </row>
    <row r="1968" spans="1:101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  <c r="CT1968" s="26"/>
      <c r="CU1968" s="26"/>
      <c r="CV1968" s="26"/>
      <c r="CW1968" s="26"/>
    </row>
    <row r="1969" spans="1:101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  <c r="CT1969" s="26"/>
      <c r="CU1969" s="26"/>
      <c r="CV1969" s="26"/>
      <c r="CW1969" s="26"/>
    </row>
    <row r="1970" spans="1:101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  <c r="CT1970" s="26"/>
      <c r="CU1970" s="26"/>
      <c r="CV1970" s="26"/>
      <c r="CW1970" s="26"/>
    </row>
    <row r="1971" spans="1:101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  <c r="CT1971" s="26"/>
      <c r="CU1971" s="26"/>
      <c r="CV1971" s="26"/>
      <c r="CW1971" s="26"/>
    </row>
    <row r="1972" spans="1:101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  <c r="CT1972" s="26"/>
      <c r="CU1972" s="26"/>
      <c r="CV1972" s="26"/>
      <c r="CW1972" s="26"/>
    </row>
    <row r="1973" spans="1:101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  <c r="CT1973" s="26"/>
      <c r="CU1973" s="26"/>
      <c r="CV1973" s="26"/>
      <c r="CW1973" s="26"/>
    </row>
    <row r="1974" spans="1:101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  <c r="CT1974" s="26"/>
      <c r="CU1974" s="26"/>
      <c r="CV1974" s="26"/>
      <c r="CW1974" s="26"/>
    </row>
    <row r="1975" spans="1:101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  <c r="CT1975" s="26"/>
      <c r="CU1975" s="26"/>
      <c r="CV1975" s="26"/>
      <c r="CW1975" s="26"/>
    </row>
    <row r="1976" spans="1:101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  <c r="CT1976" s="26"/>
      <c r="CU1976" s="26"/>
      <c r="CV1976" s="26"/>
      <c r="CW1976" s="26"/>
    </row>
    <row r="1977" spans="1:101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  <c r="CT1977" s="26"/>
      <c r="CU1977" s="26"/>
      <c r="CV1977" s="26"/>
      <c r="CW1977" s="26"/>
    </row>
    <row r="1978" spans="1:101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  <c r="CT1978" s="26"/>
      <c r="CU1978" s="26"/>
      <c r="CV1978" s="26"/>
      <c r="CW1978" s="26"/>
    </row>
    <row r="1979" spans="1:101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  <c r="CT1979" s="26"/>
      <c r="CU1979" s="26"/>
      <c r="CV1979" s="26"/>
      <c r="CW1979" s="26"/>
    </row>
    <row r="1980" spans="1:101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  <c r="CT1980" s="26"/>
      <c r="CU1980" s="26"/>
      <c r="CV1980" s="26"/>
      <c r="CW1980" s="26"/>
    </row>
    <row r="1981" spans="1:101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  <c r="CT1981" s="26"/>
      <c r="CU1981" s="26"/>
      <c r="CV1981" s="26"/>
      <c r="CW1981" s="26"/>
    </row>
    <row r="1982" spans="1:101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  <c r="CT1982" s="26"/>
      <c r="CU1982" s="26"/>
      <c r="CV1982" s="26"/>
      <c r="CW1982" s="26"/>
    </row>
    <row r="1983" spans="1:101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  <c r="CT1983" s="26"/>
      <c r="CU1983" s="26"/>
      <c r="CV1983" s="26"/>
      <c r="CW1983" s="26"/>
    </row>
    <row r="1984" spans="1:101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  <c r="CT1984" s="26"/>
      <c r="CU1984" s="26"/>
      <c r="CV1984" s="26"/>
      <c r="CW1984" s="26"/>
    </row>
    <row r="1985" spans="1:101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  <c r="CV1985" s="26"/>
      <c r="CW1985" s="26"/>
    </row>
    <row r="1986" spans="1:101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  <c r="CV1986" s="26"/>
      <c r="CW1986" s="26"/>
    </row>
    <row r="1987" spans="1:101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  <c r="CV1987" s="26"/>
      <c r="CW1987" s="26"/>
    </row>
    <row r="1988" spans="1:101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  <c r="CT1988" s="26"/>
      <c r="CU1988" s="26"/>
      <c r="CV1988" s="26"/>
      <c r="CW1988" s="26"/>
    </row>
    <row r="1989" spans="1:101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  <c r="CT1989" s="26"/>
      <c r="CU1989" s="26"/>
      <c r="CV1989" s="26"/>
      <c r="CW1989" s="26"/>
    </row>
    <row r="1990" spans="1:101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  <c r="CT1990" s="26"/>
      <c r="CU1990" s="26"/>
      <c r="CV1990" s="26"/>
      <c r="CW1990" s="26"/>
    </row>
    <row r="1991" spans="1:101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  <c r="CT1991" s="26"/>
      <c r="CU1991" s="26"/>
      <c r="CV1991" s="26"/>
      <c r="CW1991" s="26"/>
    </row>
    <row r="1992" spans="1:101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  <c r="CT1992" s="26"/>
      <c r="CU1992" s="26"/>
      <c r="CV1992" s="26"/>
      <c r="CW1992" s="26"/>
    </row>
    <row r="1993" spans="1:101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  <c r="CT1993" s="26"/>
      <c r="CU1993" s="26"/>
      <c r="CV1993" s="26"/>
      <c r="CW1993" s="26"/>
    </row>
    <row r="1994" spans="1:101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  <c r="CT1994" s="26"/>
      <c r="CU1994" s="26"/>
      <c r="CV1994" s="26"/>
      <c r="CW1994" s="26"/>
    </row>
    <row r="1995" spans="1:101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  <c r="CV1995" s="26"/>
      <c r="CW1995" s="26"/>
    </row>
    <row r="1996" spans="1:101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  <c r="CT1996" s="26"/>
      <c r="CU1996" s="26"/>
      <c r="CV1996" s="26"/>
      <c r="CW1996" s="26"/>
    </row>
    <row r="1997" spans="1:101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  <c r="CV1997" s="26"/>
      <c r="CW1997" s="26"/>
    </row>
    <row r="1998" spans="1:101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  <c r="CT1998" s="26"/>
      <c r="CU1998" s="26"/>
      <c r="CV1998" s="26"/>
      <c r="CW1998" s="26"/>
    </row>
    <row r="1999" spans="1:101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  <c r="CT1999" s="26"/>
      <c r="CU1999" s="26"/>
      <c r="CV1999" s="26"/>
      <c r="CW1999" s="26"/>
    </row>
    <row r="2000" spans="1:101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  <c r="CT2000" s="26"/>
      <c r="CU2000" s="26"/>
      <c r="CV2000" s="26"/>
      <c r="CW2000" s="26"/>
    </row>
    <row r="2001" spans="1:101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  <c r="CT2001" s="26"/>
      <c r="CU2001" s="26"/>
      <c r="CV2001" s="26"/>
      <c r="CW2001" s="26"/>
    </row>
    <row r="2002" spans="1:101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  <c r="CT2002" s="26"/>
      <c r="CU2002" s="26"/>
      <c r="CV2002" s="26"/>
      <c r="CW2002" s="26"/>
    </row>
    <row r="2003" spans="1:101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  <c r="CT2003" s="26"/>
      <c r="CU2003" s="26"/>
      <c r="CV2003" s="26"/>
      <c r="CW2003" s="26"/>
    </row>
    <row r="2004" spans="1:101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  <c r="CT2004" s="26"/>
      <c r="CU2004" s="26"/>
      <c r="CV2004" s="26"/>
      <c r="CW2004" s="26"/>
    </row>
    <row r="2005" spans="1:101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  <c r="CV2005" s="26"/>
      <c r="CW2005" s="26"/>
    </row>
    <row r="2006" spans="1:101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  <c r="CT2006" s="26"/>
      <c r="CU2006" s="26"/>
      <c r="CV2006" s="26"/>
      <c r="CW2006" s="26"/>
    </row>
    <row r="2007" spans="1:101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  <c r="CT2007" s="26"/>
      <c r="CU2007" s="26"/>
      <c r="CV2007" s="26"/>
      <c r="CW2007" s="26"/>
    </row>
    <row r="2008" spans="1:101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  <c r="CV2008" s="26"/>
      <c r="CW2008" s="26"/>
    </row>
    <row r="2009" spans="1:101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  <c r="CV2009" s="26"/>
      <c r="CW2009" s="26"/>
    </row>
    <row r="2010" spans="1:101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  <c r="CT2010" s="26"/>
      <c r="CU2010" s="26"/>
      <c r="CV2010" s="26"/>
      <c r="CW2010" s="26"/>
    </row>
    <row r="2011" spans="1:101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  <c r="CT2011" s="26"/>
      <c r="CU2011" s="26"/>
      <c r="CV2011" s="26"/>
      <c r="CW2011" s="26"/>
    </row>
    <row r="2012" spans="1:101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  <c r="CT2012" s="26"/>
      <c r="CU2012" s="26"/>
      <c r="CV2012" s="26"/>
      <c r="CW2012" s="26"/>
    </row>
    <row r="2013" spans="1:101" s="25" customFormat="1" x14ac:dyDescent="0.35">
      <c r="A2013" s="22"/>
      <c r="B2013" s="2"/>
      <c r="C2013" s="22"/>
      <c r="D2013" s="23"/>
      <c r="E2013" s="24"/>
      <c r="F2013" s="24"/>
      <c r="H2013" s="24"/>
      <c r="I2013" s="24"/>
      <c r="K2013" s="24"/>
      <c r="L2013" s="24"/>
      <c r="N2013" s="24"/>
      <c r="O2013" s="24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  <c r="CT2013" s="26"/>
      <c r="CU2013" s="26"/>
      <c r="CV2013" s="26"/>
      <c r="CW2013" s="26"/>
    </row>
    <row r="2014" spans="1:101" s="25" customFormat="1" x14ac:dyDescent="0.35">
      <c r="A2014" s="22"/>
      <c r="B2014" s="2"/>
      <c r="C2014" s="22"/>
      <c r="D2014" s="23"/>
      <c r="E2014" s="24"/>
      <c r="F2014" s="24"/>
      <c r="H2014" s="24"/>
      <c r="I2014" s="24"/>
      <c r="K2014" s="24"/>
      <c r="L2014" s="24"/>
      <c r="N2014" s="24"/>
      <c r="O2014" s="24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  <c r="CT2014" s="26"/>
      <c r="CU2014" s="26"/>
      <c r="CV2014" s="26"/>
      <c r="CW2014" s="26"/>
    </row>
    <row r="2015" spans="1:101" s="25" customFormat="1" x14ac:dyDescent="0.35">
      <c r="A2015" s="22"/>
      <c r="B2015" s="2"/>
      <c r="C2015" s="22"/>
      <c r="D2015" s="23"/>
      <c r="E2015" s="24"/>
      <c r="F2015" s="24"/>
      <c r="H2015" s="24"/>
      <c r="I2015" s="24"/>
      <c r="K2015" s="24"/>
      <c r="L2015" s="24"/>
      <c r="N2015" s="24"/>
      <c r="O2015" s="24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  <c r="CT2015" s="26"/>
      <c r="CU2015" s="26"/>
      <c r="CV2015" s="26"/>
      <c r="CW2015" s="26"/>
    </row>
    <row r="2016" spans="1:101" s="25" customFormat="1" x14ac:dyDescent="0.35">
      <c r="A2016" s="22"/>
      <c r="B2016" s="2"/>
      <c r="C2016" s="22"/>
      <c r="D2016" s="23"/>
      <c r="E2016" s="24"/>
      <c r="F2016" s="24"/>
      <c r="H2016" s="24"/>
      <c r="I2016" s="24"/>
      <c r="K2016" s="24"/>
      <c r="L2016" s="24"/>
      <c r="N2016" s="24"/>
      <c r="O2016" s="24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  <c r="CT2016" s="26"/>
      <c r="CU2016" s="26"/>
      <c r="CV2016" s="26"/>
      <c r="CW2016" s="26"/>
    </row>
    <row r="2017" spans="1:101" s="25" customFormat="1" x14ac:dyDescent="0.35">
      <c r="A2017" s="22"/>
      <c r="B2017" s="2"/>
      <c r="C2017" s="22"/>
      <c r="D2017" s="23"/>
      <c r="E2017" s="24"/>
      <c r="F2017" s="24"/>
      <c r="H2017" s="24"/>
      <c r="I2017" s="24"/>
      <c r="K2017" s="24"/>
      <c r="L2017" s="24"/>
      <c r="N2017" s="24"/>
      <c r="O2017" s="24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  <c r="CT2017" s="26"/>
      <c r="CU2017" s="26"/>
      <c r="CV2017" s="26"/>
      <c r="CW2017" s="26"/>
    </row>
    <row r="2018" spans="1:101" s="25" customFormat="1" x14ac:dyDescent="0.35">
      <c r="A2018" s="22"/>
      <c r="B2018" s="2"/>
      <c r="C2018" s="22"/>
      <c r="D2018" s="23"/>
      <c r="E2018" s="24"/>
      <c r="F2018" s="24"/>
      <c r="H2018" s="24"/>
      <c r="I2018" s="24"/>
      <c r="K2018" s="24"/>
      <c r="L2018" s="24"/>
      <c r="N2018" s="24"/>
      <c r="O2018" s="24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  <c r="CT2018" s="26"/>
      <c r="CU2018" s="26"/>
      <c r="CV2018" s="26"/>
      <c r="CW2018" s="26"/>
    </row>
    <row r="2019" spans="1:101" s="25" customFormat="1" x14ac:dyDescent="0.35">
      <c r="A2019" s="22"/>
      <c r="B2019" s="2"/>
      <c r="C2019" s="22"/>
      <c r="D2019" s="23"/>
      <c r="E2019" s="24"/>
      <c r="F2019" s="24"/>
      <c r="H2019" s="24"/>
      <c r="I2019" s="24"/>
      <c r="K2019" s="24"/>
      <c r="L2019" s="24"/>
      <c r="N2019" s="24"/>
      <c r="O2019" s="24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  <c r="CV2019" s="26"/>
      <c r="CW2019" s="26"/>
    </row>
    <row r="2020" spans="1:101" s="25" customFormat="1" x14ac:dyDescent="0.35">
      <c r="A2020" s="22"/>
      <c r="B2020" s="2"/>
      <c r="C2020" s="22"/>
      <c r="D2020" s="23"/>
      <c r="E2020" s="24"/>
      <c r="F2020" s="24"/>
      <c r="H2020" s="24"/>
      <c r="I2020" s="24"/>
      <c r="K2020" s="24"/>
      <c r="L2020" s="24"/>
      <c r="N2020" s="24"/>
      <c r="O2020" s="24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  <c r="CT2020" s="26"/>
      <c r="CU2020" s="26"/>
      <c r="CV2020" s="26"/>
      <c r="CW2020" s="26"/>
    </row>
    <row r="2021" spans="1:101" s="25" customFormat="1" x14ac:dyDescent="0.35">
      <c r="A2021" s="22"/>
      <c r="B2021" s="2"/>
      <c r="C2021" s="22"/>
      <c r="D2021" s="23"/>
      <c r="E2021" s="24"/>
      <c r="F2021" s="24"/>
      <c r="H2021" s="24"/>
      <c r="I2021" s="24"/>
      <c r="K2021" s="24"/>
      <c r="L2021" s="24"/>
      <c r="N2021" s="24"/>
      <c r="O2021" s="24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  <c r="CT2021" s="26"/>
      <c r="CU2021" s="26"/>
      <c r="CV2021" s="26"/>
      <c r="CW2021" s="26"/>
    </row>
    <row r="2022" spans="1:101" s="25" customFormat="1" x14ac:dyDescent="0.35">
      <c r="A2022" s="22"/>
      <c r="B2022" s="2"/>
      <c r="C2022" s="22"/>
      <c r="D2022" s="23"/>
      <c r="E2022" s="24"/>
      <c r="F2022" s="24"/>
      <c r="H2022" s="24"/>
      <c r="I2022" s="24"/>
      <c r="K2022" s="24"/>
      <c r="L2022" s="24"/>
      <c r="N2022" s="24"/>
      <c r="O2022" s="24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  <c r="CT2022" s="26"/>
      <c r="CU2022" s="26"/>
      <c r="CV2022" s="26"/>
      <c r="CW2022" s="26"/>
    </row>
    <row r="2023" spans="1:101" s="25" customFormat="1" x14ac:dyDescent="0.35">
      <c r="A2023" s="22"/>
      <c r="B2023" s="2"/>
      <c r="C2023" s="22"/>
      <c r="D2023" s="23"/>
      <c r="E2023" s="24"/>
      <c r="F2023" s="24"/>
      <c r="H2023" s="24"/>
      <c r="I2023" s="24"/>
      <c r="K2023" s="24"/>
      <c r="L2023" s="24"/>
      <c r="N2023" s="24"/>
      <c r="O2023" s="24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  <c r="CT2023" s="26"/>
      <c r="CU2023" s="26"/>
      <c r="CV2023" s="26"/>
      <c r="CW2023" s="26"/>
    </row>
    <row r="2024" spans="1:101" s="25" customFormat="1" x14ac:dyDescent="0.35">
      <c r="A2024" s="22"/>
      <c r="B2024" s="2"/>
      <c r="C2024" s="22"/>
      <c r="D2024" s="23"/>
      <c r="E2024" s="24"/>
      <c r="F2024" s="24"/>
      <c r="H2024" s="24"/>
      <c r="I2024" s="24"/>
      <c r="K2024" s="24"/>
      <c r="L2024" s="24"/>
      <c r="N2024" s="24"/>
      <c r="O2024" s="24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  <c r="CT2024" s="26"/>
      <c r="CU2024" s="26"/>
      <c r="CV2024" s="26"/>
      <c r="CW2024" s="26"/>
    </row>
    <row r="2025" spans="1:101" s="25" customFormat="1" x14ac:dyDescent="0.35">
      <c r="A2025" s="22"/>
      <c r="B2025" s="2"/>
      <c r="C2025" s="22"/>
      <c r="D2025" s="23"/>
      <c r="E2025" s="24"/>
      <c r="F2025" s="24"/>
      <c r="H2025" s="24"/>
      <c r="I2025" s="24"/>
      <c r="K2025" s="24"/>
      <c r="L2025" s="24"/>
      <c r="N2025" s="24"/>
      <c r="O2025" s="24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  <c r="CT2025" s="26"/>
      <c r="CU2025" s="26"/>
      <c r="CV2025" s="26"/>
      <c r="CW2025" s="26"/>
    </row>
    <row r="2026" spans="1:101" s="25" customFormat="1" x14ac:dyDescent="0.35">
      <c r="A2026" s="22"/>
      <c r="B2026" s="2"/>
      <c r="C2026" s="22"/>
      <c r="D2026" s="23"/>
      <c r="E2026" s="24"/>
      <c r="F2026" s="24"/>
      <c r="H2026" s="24"/>
      <c r="I2026" s="24"/>
      <c r="K2026" s="24"/>
      <c r="L2026" s="24"/>
      <c r="N2026" s="24"/>
      <c r="O2026" s="24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  <c r="CT2026" s="26"/>
      <c r="CU2026" s="26"/>
      <c r="CV2026" s="26"/>
      <c r="CW2026" s="26"/>
    </row>
    <row r="2027" spans="1:101" s="25" customFormat="1" x14ac:dyDescent="0.35">
      <c r="A2027" s="22"/>
      <c r="B2027" s="2"/>
      <c r="C2027" s="22"/>
      <c r="D2027" s="23"/>
      <c r="E2027" s="24"/>
      <c r="F2027" s="24"/>
      <c r="H2027" s="24"/>
      <c r="I2027" s="24"/>
      <c r="K2027" s="24"/>
      <c r="L2027" s="24"/>
      <c r="N2027" s="24"/>
      <c r="O2027" s="24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  <c r="CT2027" s="26"/>
      <c r="CU2027" s="26"/>
      <c r="CV2027" s="26"/>
      <c r="CW2027" s="26"/>
    </row>
    <row r="2028" spans="1:101" s="25" customFormat="1" x14ac:dyDescent="0.35">
      <c r="A2028" s="22"/>
      <c r="B2028" s="2"/>
      <c r="C2028" s="22"/>
      <c r="D2028" s="23"/>
      <c r="E2028" s="24"/>
      <c r="F2028" s="24"/>
      <c r="H2028" s="24"/>
      <c r="I2028" s="24"/>
      <c r="K2028" s="24"/>
      <c r="L2028" s="24"/>
      <c r="N2028" s="24"/>
      <c r="O2028" s="24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  <c r="CT2028" s="26"/>
      <c r="CU2028" s="26"/>
      <c r="CV2028" s="26"/>
      <c r="CW2028" s="26"/>
    </row>
    <row r="2029" spans="1:101" s="25" customFormat="1" x14ac:dyDescent="0.35">
      <c r="A2029" s="22"/>
      <c r="B2029" s="2"/>
      <c r="C2029" s="22"/>
      <c r="D2029" s="23"/>
      <c r="E2029" s="24"/>
      <c r="F2029" s="24"/>
      <c r="H2029" s="24"/>
      <c r="I2029" s="24"/>
      <c r="K2029" s="24"/>
      <c r="L2029" s="24"/>
      <c r="N2029" s="24"/>
      <c r="O2029" s="24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  <c r="CT2029" s="26"/>
      <c r="CU2029" s="26"/>
      <c r="CV2029" s="26"/>
      <c r="CW2029" s="26"/>
    </row>
    <row r="2030" spans="1:101" s="25" customFormat="1" x14ac:dyDescent="0.35">
      <c r="A2030" s="22"/>
      <c r="B2030" s="2"/>
      <c r="C2030" s="22"/>
      <c r="D2030" s="23"/>
      <c r="E2030" s="24"/>
      <c r="F2030" s="24"/>
      <c r="H2030" s="24"/>
      <c r="I2030" s="24"/>
      <c r="K2030" s="24"/>
      <c r="L2030" s="24"/>
      <c r="N2030" s="24"/>
      <c r="O2030" s="24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  <c r="CT2030" s="26"/>
      <c r="CU2030" s="26"/>
      <c r="CV2030" s="26"/>
      <c r="CW2030" s="26"/>
    </row>
    <row r="2031" spans="1:101" s="25" customFormat="1" x14ac:dyDescent="0.35">
      <c r="A2031" s="22"/>
      <c r="B2031" s="2"/>
      <c r="C2031" s="22"/>
      <c r="D2031" s="23"/>
      <c r="E2031" s="24"/>
      <c r="F2031" s="24"/>
      <c r="H2031" s="24"/>
      <c r="I2031" s="24"/>
      <c r="K2031" s="24"/>
      <c r="L2031" s="24"/>
      <c r="N2031" s="24"/>
      <c r="O2031" s="24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  <c r="CT2031" s="26"/>
      <c r="CU2031" s="26"/>
      <c r="CV2031" s="26"/>
      <c r="CW2031" s="26"/>
    </row>
    <row r="2032" spans="1:101" s="25" customFormat="1" x14ac:dyDescent="0.35">
      <c r="A2032" s="22"/>
      <c r="B2032" s="2"/>
      <c r="C2032" s="22"/>
      <c r="D2032" s="23"/>
      <c r="E2032" s="24"/>
      <c r="F2032" s="24"/>
      <c r="H2032" s="24"/>
      <c r="I2032" s="24"/>
      <c r="K2032" s="24"/>
      <c r="L2032" s="24"/>
      <c r="N2032" s="24"/>
      <c r="O2032" s="24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  <c r="CV2032" s="26"/>
      <c r="CW2032" s="26"/>
    </row>
    <row r="2033" spans="1:101" s="25" customFormat="1" x14ac:dyDescent="0.35">
      <c r="A2033" s="22"/>
      <c r="B2033" s="2"/>
      <c r="C2033" s="22"/>
      <c r="D2033" s="23"/>
      <c r="E2033" s="24"/>
      <c r="F2033" s="24"/>
      <c r="H2033" s="24"/>
      <c r="I2033" s="24"/>
      <c r="K2033" s="24"/>
      <c r="L2033" s="24"/>
      <c r="N2033" s="24"/>
      <c r="O2033" s="24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  <c r="CV2033" s="26"/>
      <c r="CW2033" s="26"/>
    </row>
    <row r="2034" spans="1:101" s="25" customFormat="1" x14ac:dyDescent="0.35">
      <c r="A2034" s="22"/>
      <c r="B2034" s="2"/>
      <c r="C2034" s="22"/>
      <c r="D2034" s="23"/>
      <c r="E2034" s="24"/>
      <c r="F2034" s="24"/>
      <c r="H2034" s="24"/>
      <c r="I2034" s="24"/>
      <c r="K2034" s="24"/>
      <c r="L2034" s="24"/>
      <c r="N2034" s="24"/>
      <c r="O2034" s="24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  <c r="CV2034" s="26"/>
      <c r="CW2034" s="26"/>
    </row>
    <row r="2035" spans="1:101" s="25" customFormat="1" x14ac:dyDescent="0.35">
      <c r="A2035" s="22"/>
      <c r="B2035" s="2"/>
      <c r="C2035" s="22"/>
      <c r="D2035" s="23"/>
      <c r="E2035" s="24"/>
      <c r="F2035" s="24"/>
      <c r="H2035" s="24"/>
      <c r="I2035" s="24"/>
      <c r="K2035" s="24"/>
      <c r="L2035" s="24"/>
      <c r="N2035" s="24"/>
      <c r="O2035" s="24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  <c r="CT2035" s="26"/>
      <c r="CU2035" s="26"/>
      <c r="CV2035" s="26"/>
      <c r="CW2035" s="26"/>
    </row>
    <row r="2036" spans="1:101" s="25" customFormat="1" x14ac:dyDescent="0.35">
      <c r="A2036" s="22"/>
      <c r="B2036" s="2"/>
      <c r="C2036" s="22"/>
      <c r="D2036" s="23"/>
      <c r="E2036" s="24"/>
      <c r="F2036" s="24"/>
      <c r="H2036" s="24"/>
      <c r="I2036" s="24"/>
      <c r="K2036" s="24"/>
      <c r="L2036" s="24"/>
      <c r="N2036" s="24"/>
      <c r="O2036" s="24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  <c r="CT2036" s="26"/>
      <c r="CU2036" s="26"/>
      <c r="CV2036" s="26"/>
      <c r="CW2036" s="26"/>
    </row>
    <row r="2037" spans="1:101" s="25" customFormat="1" x14ac:dyDescent="0.35">
      <c r="A2037" s="22"/>
      <c r="B2037" s="2"/>
      <c r="C2037" s="22"/>
      <c r="D2037" s="23"/>
      <c r="E2037" s="24"/>
      <c r="F2037" s="24"/>
      <c r="H2037" s="24"/>
      <c r="I2037" s="24"/>
      <c r="K2037" s="24"/>
      <c r="L2037" s="24"/>
      <c r="N2037" s="24"/>
      <c r="O2037" s="24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  <c r="CT2037" s="26"/>
      <c r="CU2037" s="26"/>
      <c r="CV2037" s="26"/>
      <c r="CW2037" s="26"/>
    </row>
    <row r="2038" spans="1:101" s="25" customFormat="1" x14ac:dyDescent="0.35">
      <c r="A2038" s="22"/>
      <c r="B2038" s="2"/>
      <c r="C2038" s="22"/>
      <c r="D2038" s="23"/>
      <c r="E2038" s="24"/>
      <c r="F2038" s="24"/>
      <c r="H2038" s="24"/>
      <c r="I2038" s="24"/>
      <c r="K2038" s="24"/>
      <c r="L2038" s="24"/>
      <c r="N2038" s="24"/>
      <c r="O2038" s="24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  <c r="CT2038" s="26"/>
      <c r="CU2038" s="26"/>
      <c r="CV2038" s="26"/>
      <c r="CW2038" s="26"/>
    </row>
    <row r="2039" spans="1:101" s="25" customFormat="1" x14ac:dyDescent="0.35">
      <c r="A2039" s="22"/>
      <c r="B2039" s="2"/>
      <c r="C2039" s="22"/>
      <c r="D2039" s="23"/>
      <c r="E2039" s="24"/>
      <c r="F2039" s="24"/>
      <c r="H2039" s="24"/>
      <c r="I2039" s="24"/>
      <c r="K2039" s="24"/>
      <c r="L2039" s="24"/>
      <c r="N2039" s="24"/>
      <c r="O2039" s="24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  <c r="CT2039" s="26"/>
      <c r="CU2039" s="26"/>
      <c r="CV2039" s="26"/>
      <c r="CW2039" s="26"/>
    </row>
    <row r="2040" spans="1:101" s="25" customFormat="1" x14ac:dyDescent="0.35">
      <c r="A2040" s="22"/>
      <c r="B2040" s="2"/>
      <c r="C2040" s="22"/>
      <c r="D2040" s="23"/>
      <c r="E2040" s="24"/>
      <c r="F2040" s="24"/>
      <c r="H2040" s="24"/>
      <c r="I2040" s="24"/>
      <c r="K2040" s="24"/>
      <c r="L2040" s="24"/>
      <c r="N2040" s="24"/>
      <c r="O2040" s="24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  <c r="CV2040" s="26"/>
      <c r="CW2040" s="26"/>
    </row>
    <row r="2041" spans="1:101" s="25" customFormat="1" x14ac:dyDescent="0.35">
      <c r="A2041" s="22"/>
      <c r="B2041" s="2"/>
      <c r="C2041" s="22"/>
      <c r="D2041" s="23"/>
      <c r="E2041" s="24"/>
      <c r="F2041" s="24"/>
      <c r="H2041" s="24"/>
      <c r="I2041" s="24"/>
      <c r="K2041" s="24"/>
      <c r="L2041" s="24"/>
      <c r="N2041" s="24"/>
      <c r="O2041" s="24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  <c r="CT2041" s="26"/>
      <c r="CU2041" s="26"/>
      <c r="CV2041" s="26"/>
      <c r="CW2041" s="26"/>
    </row>
    <row r="2042" spans="1:101" s="25" customFormat="1" x14ac:dyDescent="0.35">
      <c r="A2042" s="22"/>
      <c r="B2042" s="2"/>
      <c r="C2042" s="22"/>
      <c r="D2042" s="23"/>
      <c r="E2042" s="24"/>
      <c r="F2042" s="24"/>
      <c r="H2042" s="24"/>
      <c r="I2042" s="24"/>
      <c r="K2042" s="24"/>
      <c r="L2042" s="24"/>
      <c r="N2042" s="24"/>
      <c r="O2042" s="24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  <c r="CT2042" s="26"/>
      <c r="CU2042" s="26"/>
      <c r="CV2042" s="26"/>
      <c r="CW2042" s="26"/>
    </row>
    <row r="2043" spans="1:101" s="25" customFormat="1" x14ac:dyDescent="0.35">
      <c r="A2043" s="22"/>
      <c r="B2043" s="2"/>
      <c r="C2043" s="22"/>
      <c r="D2043" s="23"/>
      <c r="E2043" s="24"/>
      <c r="F2043" s="24"/>
      <c r="H2043" s="24"/>
      <c r="I2043" s="24"/>
      <c r="K2043" s="24"/>
      <c r="L2043" s="24"/>
      <c r="N2043" s="24"/>
      <c r="O2043" s="24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  <c r="CT2043" s="26"/>
      <c r="CU2043" s="26"/>
      <c r="CV2043" s="26"/>
      <c r="CW2043" s="26"/>
    </row>
    <row r="2044" spans="1:101" s="25" customFormat="1" x14ac:dyDescent="0.35">
      <c r="A2044" s="22"/>
      <c r="B2044" s="2"/>
      <c r="C2044" s="22"/>
      <c r="D2044" s="23"/>
      <c r="E2044" s="24"/>
      <c r="F2044" s="24"/>
      <c r="H2044" s="24"/>
      <c r="I2044" s="24"/>
      <c r="K2044" s="24"/>
      <c r="L2044" s="24"/>
      <c r="N2044" s="24"/>
      <c r="O2044" s="24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  <c r="CT2044" s="26"/>
      <c r="CU2044" s="26"/>
      <c r="CV2044" s="26"/>
      <c r="CW2044" s="26"/>
    </row>
    <row r="2045" spans="1:101" s="25" customFormat="1" x14ac:dyDescent="0.35">
      <c r="A2045" s="22"/>
      <c r="B2045" s="2"/>
      <c r="C2045" s="22"/>
      <c r="D2045" s="23"/>
      <c r="E2045" s="24"/>
      <c r="F2045" s="24"/>
      <c r="H2045" s="24"/>
      <c r="I2045" s="24"/>
      <c r="K2045" s="24"/>
      <c r="L2045" s="24"/>
      <c r="N2045" s="24"/>
      <c r="O2045" s="24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  <c r="CT2045" s="26"/>
      <c r="CU2045" s="26"/>
      <c r="CV2045" s="26"/>
      <c r="CW2045" s="26"/>
    </row>
    <row r="2046" spans="1:101" s="25" customFormat="1" x14ac:dyDescent="0.35">
      <c r="A2046" s="22"/>
      <c r="B2046" s="2"/>
      <c r="C2046" s="22"/>
      <c r="D2046" s="23"/>
      <c r="E2046" s="24"/>
      <c r="F2046" s="24"/>
      <c r="H2046" s="24"/>
      <c r="I2046" s="24"/>
      <c r="K2046" s="24"/>
      <c r="L2046" s="24"/>
      <c r="N2046" s="24"/>
      <c r="O2046" s="24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  <c r="CT2046" s="26"/>
      <c r="CU2046" s="26"/>
      <c r="CV2046" s="26"/>
      <c r="CW2046" s="26"/>
    </row>
    <row r="2047" spans="1:101" s="25" customFormat="1" x14ac:dyDescent="0.35">
      <c r="A2047" s="22"/>
      <c r="B2047" s="2"/>
      <c r="C2047" s="22"/>
      <c r="D2047" s="23"/>
      <c r="E2047" s="24"/>
      <c r="F2047" s="24"/>
      <c r="H2047" s="24"/>
      <c r="I2047" s="24"/>
      <c r="K2047" s="24"/>
      <c r="L2047" s="24"/>
      <c r="N2047" s="24"/>
      <c r="O2047" s="24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  <c r="CT2047" s="26"/>
      <c r="CU2047" s="26"/>
      <c r="CV2047" s="26"/>
      <c r="CW2047" s="26"/>
    </row>
    <row r="2048" spans="1:101" s="25" customFormat="1" x14ac:dyDescent="0.35">
      <c r="A2048" s="22"/>
      <c r="B2048" s="2"/>
      <c r="C2048" s="22"/>
      <c r="D2048" s="23"/>
      <c r="E2048" s="24"/>
      <c r="F2048" s="24"/>
      <c r="H2048" s="24"/>
      <c r="I2048" s="24"/>
      <c r="K2048" s="24"/>
      <c r="L2048" s="24"/>
      <c r="N2048" s="24"/>
      <c r="O2048" s="24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  <c r="CT2048" s="26"/>
      <c r="CU2048" s="26"/>
      <c r="CV2048" s="26"/>
      <c r="CW2048" s="26"/>
    </row>
    <row r="2049" spans="1:101" s="25" customFormat="1" x14ac:dyDescent="0.35">
      <c r="A2049" s="22"/>
      <c r="B2049" s="2"/>
      <c r="C2049" s="22"/>
      <c r="D2049" s="23"/>
      <c r="E2049" s="24"/>
      <c r="F2049" s="24"/>
      <c r="H2049" s="24"/>
      <c r="I2049" s="24"/>
      <c r="K2049" s="24"/>
      <c r="L2049" s="24"/>
      <c r="N2049" s="24"/>
      <c r="O2049" s="24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  <c r="CT2049" s="26"/>
      <c r="CU2049" s="26"/>
      <c r="CV2049" s="26"/>
      <c r="CW2049" s="26"/>
    </row>
    <row r="2050" spans="1:101" s="25" customFormat="1" x14ac:dyDescent="0.35">
      <c r="A2050" s="22"/>
      <c r="B2050" s="2"/>
      <c r="C2050" s="22"/>
      <c r="D2050" s="23"/>
      <c r="E2050" s="24"/>
      <c r="F2050" s="24"/>
      <c r="H2050" s="24"/>
      <c r="I2050" s="24"/>
      <c r="K2050" s="24"/>
      <c r="L2050" s="24"/>
      <c r="N2050" s="24"/>
      <c r="O2050" s="24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  <c r="CV2050" s="26"/>
      <c r="CW2050" s="26"/>
    </row>
    <row r="2051" spans="1:101" s="25" customFormat="1" x14ac:dyDescent="0.35">
      <c r="A2051" s="22"/>
      <c r="B2051" s="2"/>
      <c r="C2051" s="22"/>
      <c r="D2051" s="23"/>
      <c r="E2051" s="24"/>
      <c r="F2051" s="24"/>
      <c r="H2051" s="24"/>
      <c r="I2051" s="24"/>
      <c r="K2051" s="24"/>
      <c r="L2051" s="24"/>
      <c r="N2051" s="24"/>
      <c r="O2051" s="24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  <c r="CT2051" s="26"/>
      <c r="CU2051" s="26"/>
      <c r="CV2051" s="26"/>
      <c r="CW2051" s="26"/>
    </row>
    <row r="2052" spans="1:101" s="25" customFormat="1" x14ac:dyDescent="0.35">
      <c r="A2052" s="22"/>
      <c r="B2052" s="2"/>
      <c r="C2052" s="22"/>
      <c r="D2052" s="23"/>
      <c r="E2052" s="24"/>
      <c r="F2052" s="24"/>
      <c r="H2052" s="24"/>
      <c r="I2052" s="24"/>
      <c r="K2052" s="24"/>
      <c r="L2052" s="24"/>
      <c r="N2052" s="24"/>
      <c r="O2052" s="24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  <c r="CT2052" s="26"/>
      <c r="CU2052" s="26"/>
      <c r="CV2052" s="26"/>
      <c r="CW2052" s="26"/>
    </row>
    <row r="2053" spans="1:101" s="25" customFormat="1" x14ac:dyDescent="0.35">
      <c r="A2053" s="22"/>
      <c r="B2053" s="2"/>
      <c r="C2053" s="22"/>
      <c r="D2053" s="23"/>
      <c r="E2053" s="24"/>
      <c r="F2053" s="24"/>
      <c r="H2053" s="24"/>
      <c r="I2053" s="24"/>
      <c r="K2053" s="24"/>
      <c r="L2053" s="24"/>
      <c r="N2053" s="24"/>
      <c r="O2053" s="24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  <c r="CV2053" s="26"/>
      <c r="CW2053" s="26"/>
    </row>
    <row r="2054" spans="1:101" s="25" customFormat="1" x14ac:dyDescent="0.35">
      <c r="A2054" s="22"/>
      <c r="B2054" s="2"/>
      <c r="C2054" s="22"/>
      <c r="D2054" s="23"/>
      <c r="E2054" s="24"/>
      <c r="F2054" s="24"/>
      <c r="H2054" s="24"/>
      <c r="I2054" s="24"/>
      <c r="K2054" s="24"/>
      <c r="L2054" s="24"/>
      <c r="N2054" s="24"/>
      <c r="O2054" s="24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  <c r="CT2054" s="26"/>
      <c r="CU2054" s="26"/>
      <c r="CV2054" s="26"/>
      <c r="CW2054" s="26"/>
    </row>
    <row r="2055" spans="1:101" s="25" customFormat="1" x14ac:dyDescent="0.35">
      <c r="A2055" s="22"/>
      <c r="B2055" s="2"/>
      <c r="C2055" s="22"/>
      <c r="D2055" s="23"/>
      <c r="E2055" s="24"/>
      <c r="F2055" s="24"/>
      <c r="H2055" s="24"/>
      <c r="I2055" s="24"/>
      <c r="K2055" s="24"/>
      <c r="L2055" s="24"/>
      <c r="N2055" s="24"/>
      <c r="O2055" s="24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  <c r="CV2055" s="26"/>
      <c r="CW2055" s="26"/>
    </row>
    <row r="2056" spans="1:101" s="25" customFormat="1" x14ac:dyDescent="0.35">
      <c r="A2056" s="22"/>
      <c r="B2056" s="2"/>
      <c r="C2056" s="22"/>
      <c r="D2056" s="23"/>
      <c r="E2056" s="24"/>
      <c r="F2056" s="24"/>
      <c r="H2056" s="24"/>
      <c r="I2056" s="24"/>
      <c r="K2056" s="24"/>
      <c r="L2056" s="24"/>
      <c r="N2056" s="24"/>
      <c r="O2056" s="24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  <c r="CT2056" s="26"/>
      <c r="CU2056" s="26"/>
      <c r="CV2056" s="26"/>
      <c r="CW2056" s="26"/>
    </row>
    <row r="2057" spans="1:101" s="25" customFormat="1" x14ac:dyDescent="0.35">
      <c r="A2057" s="22"/>
      <c r="B2057" s="2"/>
      <c r="C2057" s="22"/>
      <c r="D2057" s="23"/>
      <c r="E2057" s="24"/>
      <c r="F2057" s="24"/>
      <c r="H2057" s="24"/>
      <c r="I2057" s="24"/>
      <c r="K2057" s="24"/>
      <c r="L2057" s="24"/>
      <c r="N2057" s="24"/>
      <c r="O2057" s="24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  <c r="CJ2057" s="26"/>
      <c r="CK2057" s="26"/>
      <c r="CL2057" s="26"/>
      <c r="CM2057" s="26"/>
      <c r="CN2057" s="26"/>
      <c r="CO2057" s="26"/>
      <c r="CP2057" s="26"/>
      <c r="CQ2057" s="26"/>
      <c r="CR2057" s="26"/>
      <c r="CS2057" s="26"/>
      <c r="CT2057" s="26"/>
      <c r="CU2057" s="26"/>
      <c r="CV2057" s="26"/>
      <c r="CW2057" s="26"/>
    </row>
    <row r="2058" spans="1:101" s="25" customFormat="1" x14ac:dyDescent="0.35">
      <c r="A2058" s="22"/>
      <c r="B2058" s="2"/>
      <c r="C2058" s="22"/>
      <c r="D2058" s="23"/>
      <c r="E2058" s="24"/>
      <c r="F2058" s="24"/>
      <c r="H2058" s="24"/>
      <c r="I2058" s="24"/>
      <c r="K2058" s="24"/>
      <c r="L2058" s="24"/>
      <c r="N2058" s="24"/>
      <c r="O2058" s="24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  <c r="CC2058" s="26"/>
      <c r="CD2058" s="26"/>
      <c r="CE2058" s="26"/>
      <c r="CF2058" s="26"/>
      <c r="CG2058" s="26"/>
      <c r="CH2058" s="26"/>
      <c r="CI2058" s="26"/>
      <c r="CJ2058" s="26"/>
      <c r="CK2058" s="26"/>
      <c r="CL2058" s="26"/>
      <c r="CM2058" s="26"/>
      <c r="CN2058" s="26"/>
      <c r="CO2058" s="26"/>
      <c r="CP2058" s="26"/>
      <c r="CQ2058" s="26"/>
      <c r="CR2058" s="26"/>
      <c r="CS2058" s="26"/>
      <c r="CT2058" s="26"/>
      <c r="CU2058" s="26"/>
      <c r="CV2058" s="26"/>
      <c r="CW2058" s="26"/>
    </row>
    <row r="2059" spans="1:101" s="25" customFormat="1" x14ac:dyDescent="0.35">
      <c r="A2059" s="22"/>
      <c r="B2059" s="2"/>
      <c r="C2059" s="22"/>
      <c r="D2059" s="23"/>
      <c r="E2059" s="24"/>
      <c r="F2059" s="24"/>
      <c r="H2059" s="24"/>
      <c r="I2059" s="24"/>
      <c r="K2059" s="24"/>
      <c r="L2059" s="24"/>
      <c r="N2059" s="24"/>
      <c r="O2059" s="24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  <c r="CC2059" s="26"/>
      <c r="CD2059" s="26"/>
      <c r="CE2059" s="26"/>
      <c r="CF2059" s="26"/>
      <c r="CG2059" s="26"/>
      <c r="CH2059" s="26"/>
      <c r="CI2059" s="26"/>
      <c r="CJ2059" s="26"/>
      <c r="CK2059" s="26"/>
      <c r="CL2059" s="26"/>
      <c r="CM2059" s="26"/>
      <c r="CN2059" s="26"/>
      <c r="CO2059" s="26"/>
      <c r="CP2059" s="26"/>
      <c r="CQ2059" s="26"/>
      <c r="CR2059" s="26"/>
      <c r="CS2059" s="26"/>
      <c r="CT2059" s="26"/>
      <c r="CU2059" s="26"/>
      <c r="CV2059" s="26"/>
      <c r="CW2059" s="26"/>
    </row>
    <row r="2060" spans="1:101" s="25" customFormat="1" x14ac:dyDescent="0.35">
      <c r="A2060" s="22"/>
      <c r="B2060" s="2"/>
      <c r="C2060" s="22"/>
      <c r="D2060" s="23"/>
      <c r="E2060" s="24"/>
      <c r="F2060" s="24"/>
      <c r="H2060" s="24"/>
      <c r="I2060" s="24"/>
      <c r="K2060" s="24"/>
      <c r="L2060" s="24"/>
      <c r="N2060" s="24"/>
      <c r="O2060" s="24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  <c r="CC2060" s="26"/>
      <c r="CD2060" s="26"/>
      <c r="CE2060" s="26"/>
      <c r="CF2060" s="26"/>
      <c r="CG2060" s="26"/>
      <c r="CH2060" s="26"/>
      <c r="CI2060" s="26"/>
      <c r="CJ2060" s="26"/>
      <c r="CK2060" s="26"/>
      <c r="CL2060" s="26"/>
      <c r="CM2060" s="26"/>
      <c r="CN2060" s="26"/>
      <c r="CO2060" s="26"/>
      <c r="CP2060" s="26"/>
      <c r="CQ2060" s="26"/>
      <c r="CR2060" s="26"/>
      <c r="CS2060" s="26"/>
      <c r="CT2060" s="26"/>
      <c r="CU2060" s="26"/>
      <c r="CV2060" s="26"/>
      <c r="CW2060" s="26"/>
    </row>
    <row r="2061" spans="1:101" s="25" customFormat="1" x14ac:dyDescent="0.35">
      <c r="A2061" s="22"/>
      <c r="B2061" s="2"/>
      <c r="C2061" s="22"/>
      <c r="D2061" s="23"/>
      <c r="E2061" s="24"/>
      <c r="F2061" s="24"/>
      <c r="H2061" s="24"/>
      <c r="I2061" s="24"/>
      <c r="K2061" s="24"/>
      <c r="L2061" s="24"/>
      <c r="N2061" s="24"/>
      <c r="O2061" s="24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  <c r="CC2061" s="26"/>
      <c r="CD2061" s="26"/>
      <c r="CE2061" s="26"/>
      <c r="CF2061" s="26"/>
      <c r="CG2061" s="26"/>
      <c r="CH2061" s="26"/>
      <c r="CI2061" s="26"/>
      <c r="CJ2061" s="26"/>
      <c r="CK2061" s="26"/>
      <c r="CL2061" s="26"/>
      <c r="CM2061" s="26"/>
      <c r="CN2061" s="26"/>
      <c r="CO2061" s="26"/>
      <c r="CP2061" s="26"/>
      <c r="CQ2061" s="26"/>
      <c r="CR2061" s="26"/>
      <c r="CS2061" s="26"/>
      <c r="CT2061" s="26"/>
      <c r="CU2061" s="26"/>
      <c r="CV2061" s="26"/>
      <c r="CW2061" s="26"/>
    </row>
    <row r="2062" spans="1:101" s="25" customFormat="1" x14ac:dyDescent="0.35">
      <c r="A2062" s="22"/>
      <c r="B2062" s="2"/>
      <c r="C2062" s="22"/>
      <c r="D2062" s="23"/>
      <c r="E2062" s="24"/>
      <c r="F2062" s="24"/>
      <c r="H2062" s="24"/>
      <c r="I2062" s="24"/>
      <c r="K2062" s="24"/>
      <c r="L2062" s="24"/>
      <c r="N2062" s="24"/>
      <c r="O2062" s="24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  <c r="CC2062" s="26"/>
      <c r="CD2062" s="26"/>
      <c r="CE2062" s="26"/>
      <c r="CF2062" s="26"/>
      <c r="CG2062" s="26"/>
      <c r="CH2062" s="26"/>
      <c r="CI2062" s="26"/>
      <c r="CJ2062" s="26"/>
      <c r="CK2062" s="26"/>
      <c r="CL2062" s="26"/>
      <c r="CM2062" s="26"/>
      <c r="CN2062" s="26"/>
      <c r="CO2062" s="26"/>
      <c r="CP2062" s="26"/>
      <c r="CQ2062" s="26"/>
      <c r="CR2062" s="26"/>
      <c r="CS2062" s="26"/>
      <c r="CT2062" s="26"/>
      <c r="CU2062" s="26"/>
      <c r="CV2062" s="26"/>
      <c r="CW2062" s="26"/>
    </row>
    <row r="2063" spans="1:101" s="25" customFormat="1" x14ac:dyDescent="0.35">
      <c r="A2063" s="22"/>
      <c r="B2063" s="2"/>
      <c r="C2063" s="22"/>
      <c r="D2063" s="23"/>
      <c r="E2063" s="24"/>
      <c r="F2063" s="24"/>
      <c r="H2063" s="24"/>
      <c r="I2063" s="24"/>
      <c r="K2063" s="24"/>
      <c r="L2063" s="24"/>
      <c r="N2063" s="24"/>
      <c r="O2063" s="24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  <c r="CC2063" s="26"/>
      <c r="CD2063" s="26"/>
      <c r="CE2063" s="26"/>
      <c r="CF2063" s="26"/>
      <c r="CG2063" s="26"/>
      <c r="CH2063" s="26"/>
      <c r="CI2063" s="26"/>
      <c r="CJ2063" s="26"/>
      <c r="CK2063" s="26"/>
      <c r="CL2063" s="26"/>
      <c r="CM2063" s="26"/>
      <c r="CN2063" s="26"/>
      <c r="CO2063" s="26"/>
      <c r="CP2063" s="26"/>
      <c r="CQ2063" s="26"/>
      <c r="CR2063" s="26"/>
      <c r="CS2063" s="26"/>
      <c r="CT2063" s="26"/>
      <c r="CU2063" s="26"/>
      <c r="CV2063" s="26"/>
      <c r="CW2063" s="26"/>
    </row>
    <row r="2064" spans="1:101" s="25" customFormat="1" x14ac:dyDescent="0.35">
      <c r="A2064" s="22"/>
      <c r="B2064" s="2"/>
      <c r="C2064" s="22"/>
      <c r="D2064" s="23"/>
      <c r="E2064" s="24"/>
      <c r="F2064" s="24"/>
      <c r="H2064" s="24"/>
      <c r="I2064" s="24"/>
      <c r="K2064" s="24"/>
      <c r="L2064" s="24"/>
      <c r="N2064" s="24"/>
      <c r="O2064" s="24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  <c r="CC2064" s="26"/>
      <c r="CD2064" s="26"/>
      <c r="CE2064" s="26"/>
      <c r="CF2064" s="26"/>
      <c r="CG2064" s="26"/>
      <c r="CH2064" s="26"/>
      <c r="CI2064" s="26"/>
      <c r="CJ2064" s="26"/>
      <c r="CK2064" s="26"/>
      <c r="CL2064" s="26"/>
      <c r="CM2064" s="26"/>
      <c r="CN2064" s="26"/>
      <c r="CO2064" s="26"/>
      <c r="CP2064" s="26"/>
      <c r="CQ2064" s="26"/>
      <c r="CR2064" s="26"/>
      <c r="CS2064" s="26"/>
      <c r="CT2064" s="26"/>
      <c r="CU2064" s="26"/>
      <c r="CV2064" s="26"/>
      <c r="CW2064" s="26"/>
    </row>
    <row r="2065" spans="1:101" s="25" customFormat="1" x14ac:dyDescent="0.35">
      <c r="A2065" s="22"/>
      <c r="B2065" s="2"/>
      <c r="C2065" s="22"/>
      <c r="D2065" s="23"/>
      <c r="E2065" s="24"/>
      <c r="F2065" s="24"/>
      <c r="H2065" s="24"/>
      <c r="I2065" s="24"/>
      <c r="K2065" s="24"/>
      <c r="L2065" s="24"/>
      <c r="N2065" s="24"/>
      <c r="O2065" s="24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  <c r="CC2065" s="26"/>
      <c r="CD2065" s="26"/>
      <c r="CE2065" s="26"/>
      <c r="CF2065" s="26"/>
      <c r="CG2065" s="26"/>
      <c r="CH2065" s="26"/>
      <c r="CI2065" s="26"/>
      <c r="CJ2065" s="26"/>
      <c r="CK2065" s="26"/>
      <c r="CL2065" s="26"/>
      <c r="CM2065" s="26"/>
      <c r="CN2065" s="26"/>
      <c r="CO2065" s="26"/>
      <c r="CP2065" s="26"/>
      <c r="CQ2065" s="26"/>
      <c r="CR2065" s="26"/>
      <c r="CS2065" s="26"/>
      <c r="CT2065" s="26"/>
      <c r="CU2065" s="26"/>
      <c r="CV2065" s="26"/>
      <c r="CW2065" s="26"/>
    </row>
    <row r="2066" spans="1:101" s="25" customFormat="1" x14ac:dyDescent="0.35">
      <c r="A2066" s="22"/>
      <c r="B2066" s="2"/>
      <c r="C2066" s="22"/>
      <c r="D2066" s="23"/>
      <c r="E2066" s="24"/>
      <c r="F2066" s="24"/>
      <c r="H2066" s="24"/>
      <c r="I2066" s="24"/>
      <c r="K2066" s="24"/>
      <c r="L2066" s="24"/>
      <c r="N2066" s="24"/>
      <c r="O2066" s="24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  <c r="CC2066" s="26"/>
      <c r="CD2066" s="26"/>
      <c r="CE2066" s="26"/>
      <c r="CF2066" s="26"/>
      <c r="CG2066" s="26"/>
      <c r="CH2066" s="26"/>
      <c r="CI2066" s="26"/>
      <c r="CJ2066" s="26"/>
      <c r="CK2066" s="26"/>
      <c r="CL2066" s="26"/>
      <c r="CM2066" s="26"/>
      <c r="CN2066" s="26"/>
      <c r="CO2066" s="26"/>
      <c r="CP2066" s="26"/>
      <c r="CQ2066" s="26"/>
      <c r="CR2066" s="26"/>
      <c r="CS2066" s="26"/>
      <c r="CT2066" s="26"/>
      <c r="CU2066" s="26"/>
      <c r="CV2066" s="26"/>
      <c r="CW2066" s="26"/>
    </row>
    <row r="2067" spans="1:101" s="25" customFormat="1" x14ac:dyDescent="0.35">
      <c r="A2067" s="22"/>
      <c r="B2067" s="2"/>
      <c r="C2067" s="22"/>
      <c r="D2067" s="23"/>
      <c r="E2067" s="24"/>
      <c r="F2067" s="24"/>
      <c r="H2067" s="24"/>
      <c r="I2067" s="24"/>
      <c r="K2067" s="24"/>
      <c r="L2067" s="24"/>
      <c r="N2067" s="24"/>
      <c r="O2067" s="24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  <c r="CC2067" s="26"/>
      <c r="CD2067" s="26"/>
      <c r="CE2067" s="26"/>
      <c r="CF2067" s="26"/>
      <c r="CG2067" s="26"/>
      <c r="CH2067" s="26"/>
      <c r="CI2067" s="26"/>
      <c r="CJ2067" s="26"/>
      <c r="CK2067" s="26"/>
      <c r="CL2067" s="26"/>
      <c r="CM2067" s="26"/>
      <c r="CN2067" s="26"/>
      <c r="CO2067" s="26"/>
      <c r="CP2067" s="26"/>
      <c r="CQ2067" s="26"/>
      <c r="CR2067" s="26"/>
      <c r="CS2067" s="26"/>
      <c r="CT2067" s="26"/>
      <c r="CU2067" s="26"/>
      <c r="CV2067" s="26"/>
      <c r="CW2067" s="26"/>
    </row>
    <row r="2068" spans="1:101" s="25" customFormat="1" x14ac:dyDescent="0.35">
      <c r="A2068" s="22"/>
      <c r="B2068" s="2"/>
      <c r="C2068" s="22"/>
      <c r="D2068" s="23"/>
      <c r="E2068" s="24"/>
      <c r="F2068" s="24"/>
      <c r="H2068" s="24"/>
      <c r="I2068" s="24"/>
      <c r="K2068" s="24"/>
      <c r="L2068" s="24"/>
      <c r="N2068" s="24"/>
      <c r="O2068" s="24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  <c r="CC2068" s="26"/>
      <c r="CD2068" s="26"/>
      <c r="CE2068" s="26"/>
      <c r="CF2068" s="26"/>
      <c r="CG2068" s="26"/>
      <c r="CH2068" s="26"/>
      <c r="CI2068" s="26"/>
      <c r="CJ2068" s="26"/>
      <c r="CK2068" s="26"/>
      <c r="CL2068" s="26"/>
      <c r="CM2068" s="26"/>
      <c r="CN2068" s="26"/>
      <c r="CO2068" s="26"/>
      <c r="CP2068" s="26"/>
      <c r="CQ2068" s="26"/>
      <c r="CR2068" s="26"/>
      <c r="CS2068" s="26"/>
      <c r="CT2068" s="26"/>
      <c r="CU2068" s="26"/>
      <c r="CV2068" s="26"/>
      <c r="CW2068" s="26"/>
    </row>
    <row r="2069" spans="1:101" s="25" customFormat="1" x14ac:dyDescent="0.35">
      <c r="A2069" s="22"/>
      <c r="B2069" s="2"/>
      <c r="C2069" s="22"/>
      <c r="D2069" s="23"/>
      <c r="E2069" s="24"/>
      <c r="F2069" s="24"/>
      <c r="H2069" s="24"/>
      <c r="I2069" s="24"/>
      <c r="K2069" s="24"/>
      <c r="L2069" s="24"/>
      <c r="N2069" s="24"/>
      <c r="O2069" s="24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  <c r="CC2069" s="26"/>
      <c r="CD2069" s="26"/>
      <c r="CE2069" s="26"/>
      <c r="CF2069" s="26"/>
      <c r="CG2069" s="26"/>
      <c r="CH2069" s="26"/>
      <c r="CI2069" s="26"/>
      <c r="CJ2069" s="26"/>
      <c r="CK2069" s="26"/>
      <c r="CL2069" s="26"/>
      <c r="CM2069" s="26"/>
      <c r="CN2069" s="26"/>
      <c r="CO2069" s="26"/>
      <c r="CP2069" s="26"/>
      <c r="CQ2069" s="26"/>
      <c r="CR2069" s="26"/>
      <c r="CS2069" s="26"/>
      <c r="CT2069" s="26"/>
      <c r="CU2069" s="26"/>
      <c r="CV2069" s="26"/>
      <c r="CW2069" s="26"/>
    </row>
    <row r="2070" spans="1:101" s="25" customFormat="1" x14ac:dyDescent="0.35">
      <c r="A2070" s="22"/>
      <c r="B2070" s="2"/>
      <c r="C2070" s="22"/>
      <c r="D2070" s="23"/>
      <c r="E2070" s="24"/>
      <c r="F2070" s="24"/>
      <c r="H2070" s="24"/>
      <c r="I2070" s="24"/>
      <c r="K2070" s="24"/>
      <c r="L2070" s="24"/>
      <c r="N2070" s="24"/>
      <c r="O2070" s="24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  <c r="CC2070" s="26"/>
      <c r="CD2070" s="26"/>
      <c r="CE2070" s="26"/>
      <c r="CF2070" s="26"/>
      <c r="CG2070" s="26"/>
      <c r="CH2070" s="26"/>
      <c r="CI2070" s="26"/>
      <c r="CJ2070" s="26"/>
      <c r="CK2070" s="26"/>
      <c r="CL2070" s="26"/>
      <c r="CM2070" s="26"/>
      <c r="CN2070" s="26"/>
      <c r="CO2070" s="26"/>
      <c r="CP2070" s="26"/>
      <c r="CQ2070" s="26"/>
      <c r="CR2070" s="26"/>
      <c r="CS2070" s="26"/>
      <c r="CT2070" s="26"/>
      <c r="CU2070" s="26"/>
      <c r="CV2070" s="26"/>
      <c r="CW2070" s="26"/>
    </row>
    <row r="2071" spans="1:101" s="25" customFormat="1" x14ac:dyDescent="0.35">
      <c r="A2071" s="22"/>
      <c r="B2071" s="2"/>
      <c r="C2071" s="22"/>
      <c r="D2071" s="23"/>
      <c r="E2071" s="24"/>
      <c r="F2071" s="24"/>
      <c r="H2071" s="24"/>
      <c r="I2071" s="24"/>
      <c r="K2071" s="24"/>
      <c r="L2071" s="24"/>
      <c r="N2071" s="24"/>
      <c r="O2071" s="24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  <c r="CC2071" s="26"/>
      <c r="CD2071" s="26"/>
      <c r="CE2071" s="26"/>
      <c r="CF2071" s="26"/>
      <c r="CG2071" s="26"/>
      <c r="CH2071" s="26"/>
      <c r="CI2071" s="26"/>
      <c r="CJ2071" s="26"/>
      <c r="CK2071" s="26"/>
      <c r="CL2071" s="26"/>
      <c r="CM2071" s="26"/>
      <c r="CN2071" s="26"/>
      <c r="CO2071" s="26"/>
      <c r="CP2071" s="26"/>
      <c r="CQ2071" s="26"/>
      <c r="CR2071" s="26"/>
      <c r="CS2071" s="26"/>
      <c r="CT2071" s="26"/>
      <c r="CU2071" s="26"/>
      <c r="CV2071" s="26"/>
      <c r="CW2071" s="26"/>
    </row>
    <row r="2072" spans="1:101" s="25" customFormat="1" x14ac:dyDescent="0.35">
      <c r="A2072" s="22"/>
      <c r="B2072" s="2"/>
      <c r="C2072" s="22"/>
      <c r="D2072" s="23"/>
      <c r="E2072" s="24"/>
      <c r="F2072" s="24"/>
      <c r="H2072" s="24"/>
      <c r="I2072" s="24"/>
      <c r="K2072" s="24"/>
      <c r="L2072" s="24"/>
      <c r="N2072" s="24"/>
      <c r="O2072" s="24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  <c r="CJ2072" s="26"/>
      <c r="CK2072" s="26"/>
      <c r="CL2072" s="26"/>
      <c r="CM2072" s="26"/>
      <c r="CN2072" s="26"/>
      <c r="CO2072" s="26"/>
      <c r="CP2072" s="26"/>
      <c r="CQ2072" s="26"/>
      <c r="CR2072" s="26"/>
      <c r="CS2072" s="26"/>
      <c r="CT2072" s="26"/>
      <c r="CU2072" s="26"/>
      <c r="CV2072" s="26"/>
      <c r="CW2072" s="26"/>
    </row>
    <row r="2073" spans="1:101" s="25" customFormat="1" x14ac:dyDescent="0.35">
      <c r="A2073" s="22"/>
      <c r="B2073" s="2"/>
      <c r="C2073" s="22"/>
      <c r="D2073" s="23"/>
      <c r="E2073" s="24"/>
      <c r="F2073" s="24"/>
      <c r="H2073" s="24"/>
      <c r="I2073" s="24"/>
      <c r="K2073" s="24"/>
      <c r="L2073" s="24"/>
      <c r="N2073" s="24"/>
      <c r="O2073" s="24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  <c r="CC2073" s="26"/>
      <c r="CD2073" s="26"/>
      <c r="CE2073" s="26"/>
      <c r="CF2073" s="26"/>
      <c r="CG2073" s="26"/>
      <c r="CH2073" s="26"/>
      <c r="CI2073" s="26"/>
      <c r="CJ2073" s="26"/>
      <c r="CK2073" s="26"/>
      <c r="CL2073" s="26"/>
      <c r="CM2073" s="26"/>
      <c r="CN2073" s="26"/>
      <c r="CO2073" s="26"/>
      <c r="CP2073" s="26"/>
      <c r="CQ2073" s="26"/>
      <c r="CR2073" s="26"/>
      <c r="CS2073" s="26"/>
      <c r="CT2073" s="26"/>
      <c r="CU2073" s="26"/>
      <c r="CV2073" s="26"/>
      <c r="CW2073" s="26"/>
    </row>
    <row r="2074" spans="1:101" s="25" customFormat="1" x14ac:dyDescent="0.35">
      <c r="A2074" s="22"/>
      <c r="B2074" s="2"/>
      <c r="C2074" s="22"/>
      <c r="D2074" s="23"/>
      <c r="E2074" s="24"/>
      <c r="F2074" s="24"/>
      <c r="H2074" s="24"/>
      <c r="I2074" s="24"/>
      <c r="K2074" s="24"/>
      <c r="L2074" s="24"/>
      <c r="N2074" s="24"/>
      <c r="O2074" s="24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  <c r="CC2074" s="26"/>
      <c r="CD2074" s="26"/>
      <c r="CE2074" s="26"/>
      <c r="CF2074" s="26"/>
      <c r="CG2074" s="26"/>
      <c r="CH2074" s="26"/>
      <c r="CI2074" s="26"/>
      <c r="CJ2074" s="26"/>
      <c r="CK2074" s="26"/>
      <c r="CL2074" s="26"/>
      <c r="CM2074" s="26"/>
      <c r="CN2074" s="26"/>
      <c r="CO2074" s="26"/>
      <c r="CP2074" s="26"/>
      <c r="CQ2074" s="26"/>
      <c r="CR2074" s="26"/>
      <c r="CS2074" s="26"/>
      <c r="CT2074" s="26"/>
      <c r="CU2074" s="26"/>
      <c r="CV2074" s="26"/>
      <c r="CW2074" s="26"/>
    </row>
    <row r="2075" spans="1:101" s="25" customFormat="1" x14ac:dyDescent="0.35">
      <c r="A2075" s="22"/>
      <c r="B2075" s="2"/>
      <c r="C2075" s="22"/>
      <c r="D2075" s="23"/>
      <c r="E2075" s="24"/>
      <c r="F2075" s="24"/>
      <c r="H2075" s="24"/>
      <c r="I2075" s="24"/>
      <c r="K2075" s="24"/>
      <c r="L2075" s="24"/>
      <c r="N2075" s="24"/>
      <c r="O2075" s="24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  <c r="CC2075" s="26"/>
      <c r="CD2075" s="26"/>
      <c r="CE2075" s="26"/>
      <c r="CF2075" s="26"/>
      <c r="CG2075" s="26"/>
      <c r="CH2075" s="26"/>
      <c r="CI2075" s="26"/>
      <c r="CJ2075" s="26"/>
      <c r="CK2075" s="26"/>
      <c r="CL2075" s="26"/>
      <c r="CM2075" s="26"/>
      <c r="CN2075" s="26"/>
      <c r="CO2075" s="26"/>
      <c r="CP2075" s="26"/>
      <c r="CQ2075" s="26"/>
      <c r="CR2075" s="26"/>
      <c r="CS2075" s="26"/>
      <c r="CT2075" s="26"/>
      <c r="CU2075" s="26"/>
      <c r="CV2075" s="26"/>
      <c r="CW2075" s="26"/>
    </row>
    <row r="2076" spans="1:101" s="25" customFormat="1" x14ac:dyDescent="0.35">
      <c r="A2076" s="22"/>
      <c r="B2076" s="2"/>
      <c r="C2076" s="22"/>
      <c r="D2076" s="23"/>
      <c r="E2076" s="24"/>
      <c r="F2076" s="24"/>
      <c r="H2076" s="24"/>
      <c r="I2076" s="24"/>
      <c r="K2076" s="24"/>
      <c r="L2076" s="24"/>
      <c r="N2076" s="24"/>
      <c r="O2076" s="24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  <c r="CC2076" s="26"/>
      <c r="CD2076" s="26"/>
      <c r="CE2076" s="26"/>
      <c r="CF2076" s="26"/>
      <c r="CG2076" s="26"/>
      <c r="CH2076" s="26"/>
      <c r="CI2076" s="26"/>
      <c r="CJ2076" s="26"/>
      <c r="CK2076" s="26"/>
      <c r="CL2076" s="26"/>
      <c r="CM2076" s="26"/>
      <c r="CN2076" s="26"/>
      <c r="CO2076" s="26"/>
      <c r="CP2076" s="26"/>
      <c r="CQ2076" s="26"/>
      <c r="CR2076" s="26"/>
      <c r="CS2076" s="26"/>
      <c r="CT2076" s="26"/>
      <c r="CU2076" s="26"/>
      <c r="CV2076" s="26"/>
      <c r="CW2076" s="26"/>
    </row>
    <row r="2077" spans="1:101" s="25" customFormat="1" x14ac:dyDescent="0.35">
      <c r="A2077" s="22"/>
      <c r="B2077" s="2"/>
      <c r="C2077" s="22"/>
      <c r="D2077" s="23"/>
      <c r="E2077" s="24"/>
      <c r="F2077" s="24"/>
      <c r="H2077" s="24"/>
      <c r="I2077" s="24"/>
      <c r="K2077" s="24"/>
      <c r="L2077" s="24"/>
      <c r="N2077" s="24"/>
      <c r="O2077" s="24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  <c r="CC2077" s="26"/>
      <c r="CD2077" s="26"/>
      <c r="CE2077" s="26"/>
      <c r="CF2077" s="26"/>
      <c r="CG2077" s="26"/>
      <c r="CH2077" s="26"/>
      <c r="CI2077" s="26"/>
      <c r="CJ2077" s="26"/>
      <c r="CK2077" s="26"/>
      <c r="CL2077" s="26"/>
      <c r="CM2077" s="26"/>
      <c r="CN2077" s="26"/>
      <c r="CO2077" s="26"/>
      <c r="CP2077" s="26"/>
      <c r="CQ2077" s="26"/>
      <c r="CR2077" s="26"/>
      <c r="CS2077" s="26"/>
      <c r="CT2077" s="26"/>
      <c r="CU2077" s="26"/>
      <c r="CV2077" s="26"/>
      <c r="CW2077" s="26"/>
    </row>
    <row r="2078" spans="1:101" s="25" customFormat="1" x14ac:dyDescent="0.35">
      <c r="A2078" s="22"/>
      <c r="B2078" s="2"/>
      <c r="C2078" s="22"/>
      <c r="D2078" s="23"/>
      <c r="E2078" s="24"/>
      <c r="F2078" s="24"/>
      <c r="H2078" s="24"/>
      <c r="I2078" s="24"/>
      <c r="K2078" s="24"/>
      <c r="L2078" s="24"/>
      <c r="N2078" s="24"/>
      <c r="O2078" s="24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  <c r="CC2078" s="26"/>
      <c r="CD2078" s="26"/>
      <c r="CE2078" s="26"/>
      <c r="CF2078" s="26"/>
      <c r="CG2078" s="26"/>
      <c r="CH2078" s="26"/>
      <c r="CI2078" s="26"/>
      <c r="CJ2078" s="26"/>
      <c r="CK2078" s="26"/>
      <c r="CL2078" s="26"/>
      <c r="CM2078" s="26"/>
      <c r="CN2078" s="26"/>
      <c r="CO2078" s="26"/>
      <c r="CP2078" s="26"/>
      <c r="CQ2078" s="26"/>
      <c r="CR2078" s="26"/>
      <c r="CS2078" s="26"/>
      <c r="CT2078" s="26"/>
      <c r="CU2078" s="26"/>
      <c r="CV2078" s="26"/>
      <c r="CW2078" s="26"/>
    </row>
    <row r="2079" spans="1:101" s="25" customFormat="1" x14ac:dyDescent="0.35">
      <c r="A2079" s="22"/>
      <c r="B2079" s="2"/>
      <c r="C2079" s="22"/>
      <c r="D2079" s="23"/>
      <c r="E2079" s="24"/>
      <c r="F2079" s="24"/>
      <c r="H2079" s="24"/>
      <c r="I2079" s="24"/>
      <c r="K2079" s="24"/>
      <c r="L2079" s="24"/>
      <c r="N2079" s="24"/>
      <c r="O2079" s="24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  <c r="CC2079" s="26"/>
      <c r="CD2079" s="26"/>
      <c r="CE2079" s="26"/>
      <c r="CF2079" s="26"/>
      <c r="CG2079" s="26"/>
      <c r="CH2079" s="26"/>
      <c r="CI2079" s="26"/>
      <c r="CJ2079" s="26"/>
      <c r="CK2079" s="26"/>
      <c r="CL2079" s="26"/>
      <c r="CM2079" s="26"/>
      <c r="CN2079" s="26"/>
      <c r="CO2079" s="26"/>
      <c r="CP2079" s="26"/>
      <c r="CQ2079" s="26"/>
      <c r="CR2079" s="26"/>
      <c r="CS2079" s="26"/>
      <c r="CT2079" s="26"/>
      <c r="CU2079" s="26"/>
      <c r="CV2079" s="26"/>
      <c r="CW2079" s="26"/>
    </row>
    <row r="2080" spans="1:101" s="25" customFormat="1" x14ac:dyDescent="0.35">
      <c r="A2080" s="22"/>
      <c r="B2080" s="2"/>
      <c r="C2080" s="22"/>
      <c r="D2080" s="23"/>
      <c r="E2080" s="24"/>
      <c r="F2080" s="24"/>
      <c r="H2080" s="24"/>
      <c r="I2080" s="24"/>
      <c r="K2080" s="24"/>
      <c r="L2080" s="24"/>
      <c r="N2080" s="24"/>
      <c r="O2080" s="24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  <c r="CC2080" s="26"/>
      <c r="CD2080" s="26"/>
      <c r="CE2080" s="26"/>
      <c r="CF2080" s="26"/>
      <c r="CG2080" s="26"/>
      <c r="CH2080" s="26"/>
      <c r="CI2080" s="26"/>
      <c r="CJ2080" s="26"/>
      <c r="CK2080" s="26"/>
      <c r="CL2080" s="26"/>
      <c r="CM2080" s="26"/>
      <c r="CN2080" s="26"/>
      <c r="CO2080" s="26"/>
      <c r="CP2080" s="26"/>
      <c r="CQ2080" s="26"/>
      <c r="CR2080" s="26"/>
      <c r="CS2080" s="26"/>
      <c r="CT2080" s="26"/>
      <c r="CU2080" s="26"/>
      <c r="CV2080" s="26"/>
      <c r="CW2080" s="26"/>
    </row>
    <row r="2081" spans="1:101" s="25" customFormat="1" x14ac:dyDescent="0.35">
      <c r="A2081" s="22"/>
      <c r="B2081" s="2"/>
      <c r="C2081" s="22"/>
      <c r="D2081" s="23"/>
      <c r="E2081" s="24"/>
      <c r="F2081" s="24"/>
      <c r="H2081" s="24"/>
      <c r="I2081" s="24"/>
      <c r="K2081" s="24"/>
      <c r="L2081" s="24"/>
      <c r="N2081" s="24"/>
      <c r="O2081" s="24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  <c r="CC2081" s="26"/>
      <c r="CD2081" s="26"/>
      <c r="CE2081" s="26"/>
      <c r="CF2081" s="26"/>
      <c r="CG2081" s="26"/>
      <c r="CH2081" s="26"/>
      <c r="CI2081" s="26"/>
      <c r="CJ2081" s="26"/>
      <c r="CK2081" s="26"/>
      <c r="CL2081" s="26"/>
      <c r="CM2081" s="26"/>
      <c r="CN2081" s="26"/>
      <c r="CO2081" s="26"/>
      <c r="CP2081" s="26"/>
      <c r="CQ2081" s="26"/>
      <c r="CR2081" s="26"/>
      <c r="CS2081" s="26"/>
      <c r="CT2081" s="26"/>
      <c r="CU2081" s="26"/>
      <c r="CV2081" s="26"/>
      <c r="CW2081" s="26"/>
    </row>
    <row r="2082" spans="1:101" s="25" customFormat="1" x14ac:dyDescent="0.35">
      <c r="A2082" s="22"/>
      <c r="B2082" s="2"/>
      <c r="C2082" s="22"/>
      <c r="D2082" s="23"/>
      <c r="E2082" s="24"/>
      <c r="F2082" s="24"/>
      <c r="H2082" s="24"/>
      <c r="I2082" s="24"/>
      <c r="K2082" s="24"/>
      <c r="L2082" s="24"/>
      <c r="N2082" s="24"/>
      <c r="O2082" s="24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  <c r="CC2082" s="26"/>
      <c r="CD2082" s="26"/>
      <c r="CE2082" s="26"/>
      <c r="CF2082" s="26"/>
      <c r="CG2082" s="26"/>
      <c r="CH2082" s="26"/>
      <c r="CI2082" s="26"/>
      <c r="CJ2082" s="26"/>
      <c r="CK2082" s="26"/>
      <c r="CL2082" s="26"/>
      <c r="CM2082" s="26"/>
      <c r="CN2082" s="26"/>
      <c r="CO2082" s="26"/>
      <c r="CP2082" s="26"/>
      <c r="CQ2082" s="26"/>
      <c r="CR2082" s="26"/>
      <c r="CS2082" s="26"/>
      <c r="CT2082" s="26"/>
      <c r="CU2082" s="26"/>
      <c r="CV2082" s="26"/>
      <c r="CW2082" s="26"/>
    </row>
    <row r="2083" spans="1:101" s="25" customFormat="1" x14ac:dyDescent="0.35">
      <c r="A2083" s="22"/>
      <c r="B2083" s="2"/>
      <c r="C2083" s="22"/>
      <c r="D2083" s="23"/>
      <c r="E2083" s="24"/>
      <c r="F2083" s="24"/>
      <c r="H2083" s="24"/>
      <c r="I2083" s="24"/>
      <c r="K2083" s="24"/>
      <c r="L2083" s="24"/>
      <c r="N2083" s="24"/>
      <c r="O2083" s="24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  <c r="CC2083" s="26"/>
      <c r="CD2083" s="26"/>
      <c r="CE2083" s="26"/>
      <c r="CF2083" s="26"/>
      <c r="CG2083" s="26"/>
      <c r="CH2083" s="26"/>
      <c r="CI2083" s="26"/>
      <c r="CJ2083" s="26"/>
      <c r="CK2083" s="26"/>
      <c r="CL2083" s="26"/>
      <c r="CM2083" s="26"/>
      <c r="CN2083" s="26"/>
      <c r="CO2083" s="26"/>
      <c r="CP2083" s="26"/>
      <c r="CQ2083" s="26"/>
      <c r="CR2083" s="26"/>
      <c r="CS2083" s="26"/>
      <c r="CT2083" s="26"/>
      <c r="CU2083" s="26"/>
      <c r="CV2083" s="26"/>
      <c r="CW2083" s="26"/>
    </row>
    <row r="2084" spans="1:101" s="25" customFormat="1" x14ac:dyDescent="0.35">
      <c r="A2084" s="22"/>
      <c r="B2084" s="2"/>
      <c r="C2084" s="22"/>
      <c r="D2084" s="23"/>
      <c r="E2084" s="24"/>
      <c r="F2084" s="24"/>
      <c r="H2084" s="24"/>
      <c r="I2084" s="24"/>
      <c r="K2084" s="24"/>
      <c r="L2084" s="24"/>
      <c r="N2084" s="24"/>
      <c r="O2084" s="24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  <c r="CC2084" s="26"/>
      <c r="CD2084" s="26"/>
      <c r="CE2084" s="26"/>
      <c r="CF2084" s="26"/>
      <c r="CG2084" s="26"/>
      <c r="CH2084" s="26"/>
      <c r="CI2084" s="26"/>
      <c r="CJ2084" s="26"/>
      <c r="CK2084" s="26"/>
      <c r="CL2084" s="26"/>
      <c r="CM2084" s="26"/>
      <c r="CN2084" s="26"/>
      <c r="CO2084" s="26"/>
      <c r="CP2084" s="26"/>
      <c r="CQ2084" s="26"/>
      <c r="CR2084" s="26"/>
      <c r="CS2084" s="26"/>
      <c r="CT2084" s="26"/>
      <c r="CU2084" s="26"/>
      <c r="CV2084" s="26"/>
      <c r="CW2084" s="26"/>
    </row>
    <row r="2085" spans="1:101" s="25" customFormat="1" x14ac:dyDescent="0.35">
      <c r="A2085" s="22"/>
      <c r="B2085" s="2"/>
      <c r="C2085" s="22"/>
      <c r="D2085" s="23"/>
      <c r="E2085" s="24"/>
      <c r="F2085" s="24"/>
      <c r="H2085" s="24"/>
      <c r="I2085" s="24"/>
      <c r="K2085" s="24"/>
      <c r="L2085" s="24"/>
      <c r="N2085" s="24"/>
      <c r="O2085" s="24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  <c r="CC2085" s="26"/>
      <c r="CD2085" s="26"/>
      <c r="CE2085" s="26"/>
      <c r="CF2085" s="26"/>
      <c r="CG2085" s="26"/>
      <c r="CH2085" s="26"/>
      <c r="CI2085" s="26"/>
      <c r="CJ2085" s="26"/>
      <c r="CK2085" s="26"/>
      <c r="CL2085" s="26"/>
      <c r="CM2085" s="26"/>
      <c r="CN2085" s="26"/>
      <c r="CO2085" s="26"/>
      <c r="CP2085" s="26"/>
      <c r="CQ2085" s="26"/>
      <c r="CR2085" s="26"/>
      <c r="CS2085" s="26"/>
      <c r="CT2085" s="26"/>
      <c r="CU2085" s="26"/>
      <c r="CV2085" s="26"/>
      <c r="CW2085" s="26"/>
    </row>
    <row r="2086" spans="1:101" s="25" customFormat="1" x14ac:dyDescent="0.35">
      <c r="A2086" s="22"/>
      <c r="B2086" s="2"/>
      <c r="C2086" s="22"/>
      <c r="D2086" s="23"/>
      <c r="E2086" s="24"/>
      <c r="F2086" s="24"/>
      <c r="H2086" s="24"/>
      <c r="I2086" s="24"/>
      <c r="K2086" s="24"/>
      <c r="L2086" s="24"/>
      <c r="N2086" s="24"/>
      <c r="O2086" s="24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  <c r="CJ2086" s="26"/>
      <c r="CK2086" s="26"/>
      <c r="CL2086" s="26"/>
      <c r="CM2086" s="26"/>
      <c r="CN2086" s="26"/>
      <c r="CO2086" s="26"/>
      <c r="CP2086" s="26"/>
      <c r="CQ2086" s="26"/>
      <c r="CR2086" s="26"/>
      <c r="CS2086" s="26"/>
      <c r="CT2086" s="26"/>
      <c r="CU2086" s="26"/>
      <c r="CV2086" s="26"/>
      <c r="CW2086" s="26"/>
    </row>
    <row r="2087" spans="1:101" s="25" customFormat="1" x14ac:dyDescent="0.35">
      <c r="A2087" s="22"/>
      <c r="B2087" s="2"/>
      <c r="C2087" s="22"/>
      <c r="D2087" s="23"/>
      <c r="E2087" s="24"/>
      <c r="F2087" s="24"/>
      <c r="H2087" s="24"/>
      <c r="I2087" s="24"/>
      <c r="K2087" s="24"/>
      <c r="L2087" s="24"/>
      <c r="N2087" s="24"/>
      <c r="O2087" s="24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  <c r="CJ2087" s="26"/>
      <c r="CK2087" s="26"/>
      <c r="CL2087" s="26"/>
      <c r="CM2087" s="26"/>
      <c r="CN2087" s="26"/>
      <c r="CO2087" s="26"/>
      <c r="CP2087" s="26"/>
      <c r="CQ2087" s="26"/>
      <c r="CR2087" s="26"/>
      <c r="CS2087" s="26"/>
      <c r="CT2087" s="26"/>
      <c r="CU2087" s="26"/>
      <c r="CV2087" s="26"/>
      <c r="CW2087" s="26"/>
    </row>
    <row r="2088" spans="1:101" s="25" customFormat="1" x14ac:dyDescent="0.35">
      <c r="A2088" s="22"/>
      <c r="B2088" s="2"/>
      <c r="C2088" s="22"/>
      <c r="D2088" s="23"/>
      <c r="E2088" s="24"/>
      <c r="F2088" s="24"/>
      <c r="H2088" s="24"/>
      <c r="I2088" s="24"/>
      <c r="K2088" s="24"/>
      <c r="L2088" s="24"/>
      <c r="N2088" s="24"/>
      <c r="O2088" s="24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  <c r="CC2088" s="26"/>
      <c r="CD2088" s="26"/>
      <c r="CE2088" s="26"/>
      <c r="CF2088" s="26"/>
      <c r="CG2088" s="26"/>
      <c r="CH2088" s="26"/>
      <c r="CI2088" s="26"/>
      <c r="CJ2088" s="26"/>
      <c r="CK2088" s="26"/>
      <c r="CL2088" s="26"/>
      <c r="CM2088" s="26"/>
      <c r="CN2088" s="26"/>
      <c r="CO2088" s="26"/>
      <c r="CP2088" s="26"/>
      <c r="CQ2088" s="26"/>
      <c r="CR2088" s="26"/>
      <c r="CS2088" s="26"/>
      <c r="CT2088" s="26"/>
      <c r="CU2088" s="26"/>
      <c r="CV2088" s="26"/>
      <c r="CW2088" s="26"/>
    </row>
    <row r="2089" spans="1:101" s="25" customFormat="1" x14ac:dyDescent="0.35">
      <c r="A2089" s="22"/>
      <c r="B2089" s="2"/>
      <c r="C2089" s="22"/>
      <c r="D2089" s="23"/>
      <c r="E2089" s="24"/>
      <c r="F2089" s="24"/>
      <c r="H2089" s="24"/>
      <c r="I2089" s="24"/>
      <c r="K2089" s="24"/>
      <c r="L2089" s="24"/>
      <c r="N2089" s="24"/>
      <c r="O2089" s="24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  <c r="CC2089" s="26"/>
      <c r="CD2089" s="26"/>
      <c r="CE2089" s="26"/>
      <c r="CF2089" s="26"/>
      <c r="CG2089" s="26"/>
      <c r="CH2089" s="26"/>
      <c r="CI2089" s="26"/>
      <c r="CJ2089" s="26"/>
      <c r="CK2089" s="26"/>
      <c r="CL2089" s="26"/>
      <c r="CM2089" s="26"/>
      <c r="CN2089" s="26"/>
      <c r="CO2089" s="26"/>
      <c r="CP2089" s="26"/>
      <c r="CQ2089" s="26"/>
      <c r="CR2089" s="26"/>
      <c r="CS2089" s="26"/>
      <c r="CT2089" s="26"/>
      <c r="CU2089" s="26"/>
      <c r="CV2089" s="26"/>
      <c r="CW2089" s="26"/>
    </row>
    <row r="2090" spans="1:101" s="25" customFormat="1" x14ac:dyDescent="0.35">
      <c r="A2090" s="22"/>
      <c r="B2090" s="2"/>
      <c r="C2090" s="22"/>
      <c r="D2090" s="23"/>
      <c r="E2090" s="24"/>
      <c r="F2090" s="24"/>
      <c r="H2090" s="24"/>
      <c r="I2090" s="24"/>
      <c r="K2090" s="24"/>
      <c r="L2090" s="24"/>
      <c r="N2090" s="24"/>
      <c r="O2090" s="24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  <c r="CC2090" s="26"/>
      <c r="CD2090" s="26"/>
      <c r="CE2090" s="26"/>
      <c r="CF2090" s="26"/>
      <c r="CG2090" s="26"/>
      <c r="CH2090" s="26"/>
      <c r="CI2090" s="26"/>
      <c r="CJ2090" s="26"/>
      <c r="CK2090" s="26"/>
      <c r="CL2090" s="26"/>
      <c r="CM2090" s="26"/>
      <c r="CN2090" s="26"/>
      <c r="CO2090" s="26"/>
      <c r="CP2090" s="26"/>
      <c r="CQ2090" s="26"/>
      <c r="CR2090" s="26"/>
      <c r="CS2090" s="26"/>
      <c r="CT2090" s="26"/>
      <c r="CU2090" s="26"/>
      <c r="CV2090" s="26"/>
      <c r="CW2090" s="26"/>
    </row>
    <row r="2091" spans="1:101" s="25" customFormat="1" x14ac:dyDescent="0.35">
      <c r="A2091" s="22"/>
      <c r="B2091" s="2"/>
      <c r="C2091" s="22"/>
      <c r="D2091" s="23"/>
      <c r="E2091" s="24"/>
      <c r="F2091" s="24"/>
      <c r="H2091" s="24"/>
      <c r="I2091" s="24"/>
      <c r="K2091" s="24"/>
      <c r="L2091" s="24"/>
      <c r="N2091" s="24"/>
      <c r="O2091" s="24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  <c r="CJ2091" s="26"/>
      <c r="CK2091" s="26"/>
      <c r="CL2091" s="26"/>
      <c r="CM2091" s="26"/>
      <c r="CN2091" s="26"/>
      <c r="CO2091" s="26"/>
      <c r="CP2091" s="26"/>
      <c r="CQ2091" s="26"/>
      <c r="CR2091" s="26"/>
      <c r="CS2091" s="26"/>
      <c r="CT2091" s="26"/>
      <c r="CU2091" s="26"/>
      <c r="CV2091" s="26"/>
      <c r="CW2091" s="26"/>
    </row>
    <row r="2092" spans="1:101" s="25" customFormat="1" x14ac:dyDescent="0.35">
      <c r="A2092" s="22"/>
      <c r="B2092" s="2"/>
      <c r="C2092" s="22"/>
      <c r="D2092" s="23"/>
      <c r="E2092" s="24"/>
      <c r="F2092" s="24"/>
      <c r="H2092" s="24"/>
      <c r="I2092" s="24"/>
      <c r="K2092" s="24"/>
      <c r="L2092" s="24"/>
      <c r="N2092" s="24"/>
      <c r="O2092" s="24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  <c r="CC2092" s="26"/>
      <c r="CD2092" s="26"/>
      <c r="CE2092" s="26"/>
      <c r="CF2092" s="26"/>
      <c r="CG2092" s="26"/>
      <c r="CH2092" s="26"/>
      <c r="CI2092" s="26"/>
      <c r="CJ2092" s="26"/>
      <c r="CK2092" s="26"/>
      <c r="CL2092" s="26"/>
      <c r="CM2092" s="26"/>
      <c r="CN2092" s="26"/>
      <c r="CO2092" s="26"/>
      <c r="CP2092" s="26"/>
      <c r="CQ2092" s="26"/>
      <c r="CR2092" s="26"/>
      <c r="CS2092" s="26"/>
      <c r="CT2092" s="26"/>
      <c r="CU2092" s="26"/>
      <c r="CV2092" s="26"/>
      <c r="CW2092" s="26"/>
    </row>
    <row r="2093" spans="1:101" s="25" customFormat="1" x14ac:dyDescent="0.35">
      <c r="A2093" s="22"/>
      <c r="B2093" s="2"/>
      <c r="C2093" s="22"/>
      <c r="D2093" s="23"/>
      <c r="E2093" s="24"/>
      <c r="F2093" s="24"/>
      <c r="H2093" s="24"/>
      <c r="I2093" s="24"/>
      <c r="K2093" s="24"/>
      <c r="L2093" s="24"/>
      <c r="N2093" s="24"/>
      <c r="O2093" s="24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  <c r="CC2093" s="26"/>
      <c r="CD2093" s="26"/>
      <c r="CE2093" s="26"/>
      <c r="CF2093" s="26"/>
      <c r="CG2093" s="26"/>
      <c r="CH2093" s="26"/>
      <c r="CI2093" s="26"/>
      <c r="CJ2093" s="26"/>
      <c r="CK2093" s="26"/>
      <c r="CL2093" s="26"/>
      <c r="CM2093" s="26"/>
      <c r="CN2093" s="26"/>
      <c r="CO2093" s="26"/>
      <c r="CP2093" s="26"/>
      <c r="CQ2093" s="26"/>
      <c r="CR2093" s="26"/>
      <c r="CS2093" s="26"/>
      <c r="CT2093" s="26"/>
      <c r="CU2093" s="26"/>
      <c r="CV2093" s="26"/>
      <c r="CW2093" s="26"/>
    </row>
    <row r="2094" spans="1:101" s="25" customFormat="1" x14ac:dyDescent="0.35">
      <c r="A2094" s="22"/>
      <c r="B2094" s="2"/>
      <c r="C2094" s="22"/>
      <c r="D2094" s="23"/>
      <c r="E2094" s="24"/>
      <c r="F2094" s="24"/>
      <c r="H2094" s="24"/>
      <c r="I2094" s="24"/>
      <c r="K2094" s="24"/>
      <c r="L2094" s="24"/>
      <c r="N2094" s="24"/>
      <c r="O2094" s="24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  <c r="CC2094" s="26"/>
      <c r="CD2094" s="26"/>
      <c r="CE2094" s="26"/>
      <c r="CF2094" s="26"/>
      <c r="CG2094" s="26"/>
      <c r="CH2094" s="26"/>
      <c r="CI2094" s="26"/>
      <c r="CJ2094" s="26"/>
      <c r="CK2094" s="26"/>
      <c r="CL2094" s="26"/>
      <c r="CM2094" s="26"/>
      <c r="CN2094" s="26"/>
      <c r="CO2094" s="26"/>
      <c r="CP2094" s="26"/>
      <c r="CQ2094" s="26"/>
      <c r="CR2094" s="26"/>
      <c r="CS2094" s="26"/>
      <c r="CT2094" s="26"/>
      <c r="CU2094" s="26"/>
      <c r="CV2094" s="26"/>
      <c r="CW2094" s="26"/>
    </row>
    <row r="2095" spans="1:101" s="25" customFormat="1" x14ac:dyDescent="0.35">
      <c r="A2095" s="22"/>
      <c r="B2095" s="2"/>
      <c r="C2095" s="22"/>
      <c r="D2095" s="23"/>
      <c r="E2095" s="24"/>
      <c r="F2095" s="24"/>
      <c r="H2095" s="24"/>
      <c r="I2095" s="24"/>
      <c r="K2095" s="24"/>
      <c r="L2095" s="24"/>
      <c r="N2095" s="24"/>
      <c r="O2095" s="24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  <c r="CC2095" s="26"/>
      <c r="CD2095" s="26"/>
      <c r="CE2095" s="26"/>
      <c r="CF2095" s="26"/>
      <c r="CG2095" s="26"/>
      <c r="CH2095" s="26"/>
      <c r="CI2095" s="26"/>
      <c r="CJ2095" s="26"/>
      <c r="CK2095" s="26"/>
      <c r="CL2095" s="26"/>
      <c r="CM2095" s="26"/>
      <c r="CN2095" s="26"/>
      <c r="CO2095" s="26"/>
      <c r="CP2095" s="26"/>
      <c r="CQ2095" s="26"/>
      <c r="CR2095" s="26"/>
      <c r="CS2095" s="26"/>
      <c r="CT2095" s="26"/>
      <c r="CU2095" s="26"/>
      <c r="CV2095" s="26"/>
      <c r="CW2095" s="26"/>
    </row>
    <row r="2096" spans="1:101" s="25" customFormat="1" x14ac:dyDescent="0.35">
      <c r="A2096" s="22"/>
      <c r="B2096" s="2"/>
      <c r="C2096" s="22"/>
      <c r="D2096" s="23"/>
      <c r="E2096" s="24"/>
      <c r="F2096" s="24"/>
      <c r="H2096" s="24"/>
      <c r="I2096" s="24"/>
      <c r="K2096" s="24"/>
      <c r="L2096" s="24"/>
      <c r="N2096" s="24"/>
      <c r="O2096" s="24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  <c r="CC2096" s="26"/>
      <c r="CD2096" s="26"/>
      <c r="CE2096" s="26"/>
      <c r="CF2096" s="26"/>
      <c r="CG2096" s="26"/>
      <c r="CH2096" s="26"/>
      <c r="CI2096" s="26"/>
      <c r="CJ2096" s="26"/>
      <c r="CK2096" s="26"/>
      <c r="CL2096" s="26"/>
      <c r="CM2096" s="26"/>
      <c r="CN2096" s="26"/>
      <c r="CO2096" s="26"/>
      <c r="CP2096" s="26"/>
      <c r="CQ2096" s="26"/>
      <c r="CR2096" s="26"/>
      <c r="CS2096" s="26"/>
      <c r="CT2096" s="26"/>
      <c r="CU2096" s="26"/>
      <c r="CV2096" s="26"/>
      <c r="CW2096" s="26"/>
    </row>
    <row r="2097" spans="1:101" s="25" customFormat="1" x14ac:dyDescent="0.35">
      <c r="A2097" s="22"/>
      <c r="B2097" s="2"/>
      <c r="C2097" s="22"/>
      <c r="D2097" s="23"/>
      <c r="E2097" s="24"/>
      <c r="F2097" s="24"/>
      <c r="H2097" s="24"/>
      <c r="I2097" s="24"/>
      <c r="K2097" s="24"/>
      <c r="L2097" s="24"/>
      <c r="N2097" s="24"/>
      <c r="O2097" s="24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  <c r="CC2097" s="26"/>
      <c r="CD2097" s="26"/>
      <c r="CE2097" s="26"/>
      <c r="CF2097" s="26"/>
      <c r="CG2097" s="26"/>
      <c r="CH2097" s="26"/>
      <c r="CI2097" s="26"/>
      <c r="CJ2097" s="26"/>
      <c r="CK2097" s="26"/>
      <c r="CL2097" s="26"/>
      <c r="CM2097" s="26"/>
      <c r="CN2097" s="26"/>
      <c r="CO2097" s="26"/>
      <c r="CP2097" s="26"/>
      <c r="CQ2097" s="26"/>
      <c r="CR2097" s="26"/>
      <c r="CS2097" s="26"/>
      <c r="CT2097" s="26"/>
      <c r="CU2097" s="26"/>
      <c r="CV2097" s="26"/>
      <c r="CW2097" s="26"/>
    </row>
    <row r="2098" spans="1:101" s="25" customFormat="1" x14ac:dyDescent="0.35">
      <c r="A2098" s="22"/>
      <c r="B2098" s="2"/>
      <c r="C2098" s="22"/>
      <c r="D2098" s="23"/>
      <c r="E2098" s="24"/>
      <c r="F2098" s="24"/>
      <c r="H2098" s="24"/>
      <c r="I2098" s="24"/>
      <c r="K2098" s="24"/>
      <c r="L2098" s="24"/>
      <c r="N2098" s="24"/>
      <c r="O2098" s="24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  <c r="CC2098" s="26"/>
      <c r="CD2098" s="26"/>
      <c r="CE2098" s="26"/>
      <c r="CF2098" s="26"/>
      <c r="CG2098" s="26"/>
      <c r="CH2098" s="26"/>
      <c r="CI2098" s="26"/>
      <c r="CJ2098" s="26"/>
      <c r="CK2098" s="26"/>
      <c r="CL2098" s="26"/>
      <c r="CM2098" s="26"/>
      <c r="CN2098" s="26"/>
      <c r="CO2098" s="26"/>
      <c r="CP2098" s="26"/>
      <c r="CQ2098" s="26"/>
      <c r="CR2098" s="26"/>
      <c r="CS2098" s="26"/>
      <c r="CT2098" s="26"/>
      <c r="CU2098" s="26"/>
      <c r="CV2098" s="26"/>
      <c r="CW2098" s="26"/>
    </row>
    <row r="2099" spans="1:101" s="25" customFormat="1" x14ac:dyDescent="0.35">
      <c r="A2099" s="22"/>
      <c r="B2099" s="2"/>
      <c r="C2099" s="22"/>
      <c r="D2099" s="23"/>
      <c r="E2099" s="24"/>
      <c r="F2099" s="24"/>
      <c r="H2099" s="24"/>
      <c r="I2099" s="24"/>
      <c r="K2099" s="24"/>
      <c r="L2099" s="24"/>
      <c r="N2099" s="24"/>
      <c r="O2099" s="24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  <c r="CC2099" s="26"/>
      <c r="CD2099" s="26"/>
      <c r="CE2099" s="26"/>
      <c r="CF2099" s="26"/>
      <c r="CG2099" s="26"/>
      <c r="CH2099" s="26"/>
      <c r="CI2099" s="26"/>
      <c r="CJ2099" s="26"/>
      <c r="CK2099" s="26"/>
      <c r="CL2099" s="26"/>
      <c r="CM2099" s="26"/>
      <c r="CN2099" s="26"/>
      <c r="CO2099" s="26"/>
      <c r="CP2099" s="26"/>
      <c r="CQ2099" s="26"/>
      <c r="CR2099" s="26"/>
      <c r="CS2099" s="26"/>
      <c r="CT2099" s="26"/>
      <c r="CU2099" s="26"/>
      <c r="CV2099" s="26"/>
      <c r="CW2099" s="26"/>
    </row>
    <row r="2100" spans="1:101" s="25" customFormat="1" x14ac:dyDescent="0.35">
      <c r="A2100" s="22"/>
      <c r="B2100" s="2"/>
      <c r="C2100" s="22"/>
      <c r="D2100" s="23"/>
      <c r="E2100" s="24"/>
      <c r="F2100" s="24"/>
      <c r="H2100" s="24"/>
      <c r="I2100" s="24"/>
      <c r="K2100" s="24"/>
      <c r="L2100" s="24"/>
      <c r="N2100" s="24"/>
      <c r="O2100" s="24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  <c r="CC2100" s="26"/>
      <c r="CD2100" s="26"/>
      <c r="CE2100" s="26"/>
      <c r="CF2100" s="26"/>
      <c r="CG2100" s="26"/>
      <c r="CH2100" s="26"/>
      <c r="CI2100" s="26"/>
      <c r="CJ2100" s="26"/>
      <c r="CK2100" s="26"/>
      <c r="CL2100" s="26"/>
      <c r="CM2100" s="26"/>
      <c r="CN2100" s="26"/>
      <c r="CO2100" s="26"/>
      <c r="CP2100" s="26"/>
      <c r="CQ2100" s="26"/>
      <c r="CR2100" s="26"/>
      <c r="CS2100" s="26"/>
      <c r="CT2100" s="26"/>
      <c r="CU2100" s="26"/>
      <c r="CV2100" s="26"/>
      <c r="CW2100" s="26"/>
    </row>
    <row r="2101" spans="1:101" s="25" customFormat="1" x14ac:dyDescent="0.35">
      <c r="A2101" s="22"/>
      <c r="B2101" s="2"/>
      <c r="C2101" s="22"/>
      <c r="D2101" s="23"/>
      <c r="E2101" s="24"/>
      <c r="F2101" s="24"/>
      <c r="H2101" s="24"/>
      <c r="I2101" s="24"/>
      <c r="K2101" s="24"/>
      <c r="L2101" s="24"/>
      <c r="N2101" s="24"/>
      <c r="O2101" s="24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  <c r="CC2101" s="26"/>
      <c r="CD2101" s="26"/>
      <c r="CE2101" s="26"/>
      <c r="CF2101" s="26"/>
      <c r="CG2101" s="26"/>
      <c r="CH2101" s="26"/>
      <c r="CI2101" s="26"/>
      <c r="CJ2101" s="26"/>
      <c r="CK2101" s="26"/>
      <c r="CL2101" s="26"/>
      <c r="CM2101" s="26"/>
      <c r="CN2101" s="26"/>
      <c r="CO2101" s="26"/>
      <c r="CP2101" s="26"/>
      <c r="CQ2101" s="26"/>
      <c r="CR2101" s="26"/>
      <c r="CS2101" s="26"/>
      <c r="CT2101" s="26"/>
      <c r="CU2101" s="26"/>
      <c r="CV2101" s="26"/>
      <c r="CW2101" s="26"/>
    </row>
    <row r="2102" spans="1:101" s="25" customFormat="1" x14ac:dyDescent="0.35">
      <c r="A2102" s="22"/>
      <c r="B2102" s="2"/>
      <c r="C2102" s="22"/>
      <c r="D2102" s="23"/>
      <c r="E2102" s="24"/>
      <c r="F2102" s="24"/>
      <c r="H2102" s="24"/>
      <c r="I2102" s="24"/>
      <c r="K2102" s="24"/>
      <c r="L2102" s="24"/>
      <c r="N2102" s="24"/>
      <c r="O2102" s="24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  <c r="CJ2102" s="26"/>
      <c r="CK2102" s="26"/>
      <c r="CL2102" s="26"/>
      <c r="CM2102" s="26"/>
      <c r="CN2102" s="26"/>
      <c r="CO2102" s="26"/>
      <c r="CP2102" s="26"/>
      <c r="CQ2102" s="26"/>
      <c r="CR2102" s="26"/>
      <c r="CS2102" s="26"/>
      <c r="CT2102" s="26"/>
      <c r="CU2102" s="26"/>
      <c r="CV2102" s="26"/>
      <c r="CW2102" s="26"/>
    </row>
    <row r="2103" spans="1:101" s="25" customFormat="1" x14ac:dyDescent="0.35">
      <c r="A2103" s="22"/>
      <c r="B2103" s="2"/>
      <c r="C2103" s="22"/>
      <c r="D2103" s="23"/>
      <c r="E2103" s="24"/>
      <c r="F2103" s="24"/>
      <c r="H2103" s="24"/>
      <c r="I2103" s="24"/>
      <c r="K2103" s="24"/>
      <c r="L2103" s="24"/>
      <c r="N2103" s="24"/>
      <c r="O2103" s="24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  <c r="CC2103" s="26"/>
      <c r="CD2103" s="26"/>
      <c r="CE2103" s="26"/>
      <c r="CF2103" s="26"/>
      <c r="CG2103" s="26"/>
      <c r="CH2103" s="26"/>
      <c r="CI2103" s="26"/>
      <c r="CJ2103" s="26"/>
      <c r="CK2103" s="26"/>
      <c r="CL2103" s="26"/>
      <c r="CM2103" s="26"/>
      <c r="CN2103" s="26"/>
      <c r="CO2103" s="26"/>
      <c r="CP2103" s="26"/>
      <c r="CQ2103" s="26"/>
      <c r="CR2103" s="26"/>
      <c r="CS2103" s="26"/>
      <c r="CT2103" s="26"/>
      <c r="CU2103" s="26"/>
      <c r="CV2103" s="26"/>
      <c r="CW2103" s="26"/>
    </row>
    <row r="2104" spans="1:101" s="25" customFormat="1" x14ac:dyDescent="0.35">
      <c r="A2104" s="22"/>
      <c r="B2104" s="2"/>
      <c r="C2104" s="22"/>
      <c r="D2104" s="23"/>
      <c r="E2104" s="24"/>
      <c r="F2104" s="24"/>
      <c r="H2104" s="24"/>
      <c r="I2104" s="24"/>
      <c r="K2104" s="24"/>
      <c r="L2104" s="24"/>
      <c r="N2104" s="24"/>
      <c r="O2104" s="24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  <c r="CJ2104" s="26"/>
      <c r="CK2104" s="26"/>
      <c r="CL2104" s="26"/>
      <c r="CM2104" s="26"/>
      <c r="CN2104" s="26"/>
      <c r="CO2104" s="26"/>
      <c r="CP2104" s="26"/>
      <c r="CQ2104" s="26"/>
      <c r="CR2104" s="26"/>
      <c r="CS2104" s="26"/>
      <c r="CT2104" s="26"/>
      <c r="CU2104" s="26"/>
      <c r="CV2104" s="26"/>
      <c r="CW2104" s="26"/>
    </row>
    <row r="2105" spans="1:101" s="25" customFormat="1" x14ac:dyDescent="0.35">
      <c r="A2105" s="22"/>
      <c r="B2105" s="2"/>
      <c r="C2105" s="22"/>
      <c r="D2105" s="23"/>
      <c r="E2105" s="24"/>
      <c r="F2105" s="24"/>
      <c r="H2105" s="24"/>
      <c r="I2105" s="24"/>
      <c r="K2105" s="24"/>
      <c r="L2105" s="24"/>
      <c r="N2105" s="24"/>
      <c r="O2105" s="24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  <c r="CC2105" s="26"/>
      <c r="CD2105" s="26"/>
      <c r="CE2105" s="26"/>
      <c r="CF2105" s="26"/>
      <c r="CG2105" s="26"/>
      <c r="CH2105" s="26"/>
      <c r="CI2105" s="26"/>
      <c r="CJ2105" s="26"/>
      <c r="CK2105" s="26"/>
      <c r="CL2105" s="26"/>
      <c r="CM2105" s="26"/>
      <c r="CN2105" s="26"/>
      <c r="CO2105" s="26"/>
      <c r="CP2105" s="26"/>
      <c r="CQ2105" s="26"/>
      <c r="CR2105" s="26"/>
      <c r="CS2105" s="26"/>
      <c r="CT2105" s="26"/>
      <c r="CU2105" s="26"/>
      <c r="CV2105" s="26"/>
      <c r="CW2105" s="26"/>
    </row>
    <row r="2106" spans="1:101" s="25" customFormat="1" x14ac:dyDescent="0.35">
      <c r="A2106" s="22"/>
      <c r="B2106" s="2"/>
      <c r="C2106" s="22"/>
      <c r="D2106" s="23"/>
      <c r="E2106" s="24"/>
      <c r="F2106" s="24"/>
      <c r="H2106" s="24"/>
      <c r="I2106" s="24"/>
      <c r="K2106" s="24"/>
      <c r="L2106" s="24"/>
      <c r="N2106" s="24"/>
      <c r="O2106" s="24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  <c r="CC2106" s="26"/>
      <c r="CD2106" s="26"/>
      <c r="CE2106" s="26"/>
      <c r="CF2106" s="26"/>
      <c r="CG2106" s="26"/>
      <c r="CH2106" s="26"/>
      <c r="CI2106" s="26"/>
      <c r="CJ2106" s="26"/>
      <c r="CK2106" s="26"/>
      <c r="CL2106" s="26"/>
      <c r="CM2106" s="26"/>
      <c r="CN2106" s="26"/>
      <c r="CO2106" s="26"/>
      <c r="CP2106" s="26"/>
      <c r="CQ2106" s="26"/>
      <c r="CR2106" s="26"/>
      <c r="CS2106" s="26"/>
      <c r="CT2106" s="26"/>
      <c r="CU2106" s="26"/>
      <c r="CV2106" s="26"/>
      <c r="CW2106" s="26"/>
    </row>
    <row r="2107" spans="1:101" s="25" customFormat="1" x14ac:dyDescent="0.35">
      <c r="A2107" s="22"/>
      <c r="B2107" s="2"/>
      <c r="C2107" s="22"/>
      <c r="D2107" s="23"/>
      <c r="E2107" s="24"/>
      <c r="F2107" s="24"/>
      <c r="H2107" s="24"/>
      <c r="I2107" s="24"/>
      <c r="K2107" s="24"/>
      <c r="L2107" s="24"/>
      <c r="N2107" s="24"/>
      <c r="O2107" s="24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  <c r="CC2107" s="26"/>
      <c r="CD2107" s="26"/>
      <c r="CE2107" s="26"/>
      <c r="CF2107" s="26"/>
      <c r="CG2107" s="26"/>
      <c r="CH2107" s="26"/>
      <c r="CI2107" s="26"/>
      <c r="CJ2107" s="26"/>
      <c r="CK2107" s="26"/>
      <c r="CL2107" s="26"/>
      <c r="CM2107" s="26"/>
      <c r="CN2107" s="26"/>
      <c r="CO2107" s="26"/>
      <c r="CP2107" s="26"/>
      <c r="CQ2107" s="26"/>
      <c r="CR2107" s="26"/>
      <c r="CS2107" s="26"/>
      <c r="CT2107" s="26"/>
      <c r="CU2107" s="26"/>
      <c r="CV2107" s="26"/>
      <c r="CW2107" s="26"/>
    </row>
    <row r="2108" spans="1:101" s="25" customFormat="1" x14ac:dyDescent="0.35">
      <c r="A2108" s="22"/>
      <c r="B2108" s="2"/>
      <c r="C2108" s="22"/>
      <c r="D2108" s="23"/>
      <c r="E2108" s="24"/>
      <c r="F2108" s="24"/>
      <c r="H2108" s="24"/>
      <c r="I2108" s="24"/>
      <c r="K2108" s="24"/>
      <c r="L2108" s="24"/>
      <c r="N2108" s="24"/>
      <c r="O2108" s="24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  <c r="CC2108" s="26"/>
      <c r="CD2108" s="26"/>
      <c r="CE2108" s="26"/>
      <c r="CF2108" s="26"/>
      <c r="CG2108" s="26"/>
      <c r="CH2108" s="26"/>
      <c r="CI2108" s="26"/>
      <c r="CJ2108" s="26"/>
      <c r="CK2108" s="26"/>
      <c r="CL2108" s="26"/>
      <c r="CM2108" s="26"/>
      <c r="CN2108" s="26"/>
      <c r="CO2108" s="26"/>
      <c r="CP2108" s="26"/>
      <c r="CQ2108" s="26"/>
      <c r="CR2108" s="26"/>
      <c r="CS2108" s="26"/>
      <c r="CT2108" s="26"/>
      <c r="CU2108" s="26"/>
      <c r="CV2108" s="26"/>
      <c r="CW2108" s="26"/>
    </row>
    <row r="2109" spans="1:101" s="25" customFormat="1" x14ac:dyDescent="0.35">
      <c r="A2109" s="22"/>
      <c r="B2109" s="2"/>
      <c r="C2109" s="22"/>
      <c r="D2109" s="23"/>
      <c r="E2109" s="24"/>
      <c r="F2109" s="24"/>
      <c r="H2109" s="24"/>
      <c r="I2109" s="24"/>
      <c r="K2109" s="24"/>
      <c r="L2109" s="24"/>
      <c r="N2109" s="24"/>
      <c r="O2109" s="24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  <c r="CJ2109" s="26"/>
      <c r="CK2109" s="26"/>
      <c r="CL2109" s="26"/>
      <c r="CM2109" s="26"/>
      <c r="CN2109" s="26"/>
      <c r="CO2109" s="26"/>
      <c r="CP2109" s="26"/>
      <c r="CQ2109" s="26"/>
      <c r="CR2109" s="26"/>
      <c r="CS2109" s="26"/>
      <c r="CT2109" s="26"/>
      <c r="CU2109" s="26"/>
      <c r="CV2109" s="26"/>
      <c r="CW2109" s="26"/>
    </row>
    <row r="2110" spans="1:101" s="25" customFormat="1" x14ac:dyDescent="0.35">
      <c r="A2110" s="22"/>
      <c r="B2110" s="2"/>
      <c r="C2110" s="22"/>
      <c r="D2110" s="23"/>
      <c r="E2110" s="24"/>
      <c r="F2110" s="24"/>
      <c r="H2110" s="24"/>
      <c r="I2110" s="24"/>
      <c r="K2110" s="24"/>
      <c r="L2110" s="24"/>
      <c r="N2110" s="24"/>
      <c r="O2110" s="24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  <c r="CC2110" s="26"/>
      <c r="CD2110" s="26"/>
      <c r="CE2110" s="26"/>
      <c r="CF2110" s="26"/>
      <c r="CG2110" s="26"/>
      <c r="CH2110" s="26"/>
      <c r="CI2110" s="26"/>
      <c r="CJ2110" s="26"/>
      <c r="CK2110" s="26"/>
      <c r="CL2110" s="26"/>
      <c r="CM2110" s="26"/>
      <c r="CN2110" s="26"/>
      <c r="CO2110" s="26"/>
      <c r="CP2110" s="26"/>
      <c r="CQ2110" s="26"/>
      <c r="CR2110" s="26"/>
      <c r="CS2110" s="26"/>
      <c r="CT2110" s="26"/>
      <c r="CU2110" s="26"/>
      <c r="CV2110" s="26"/>
      <c r="CW2110" s="26"/>
    </row>
    <row r="2111" spans="1:101" s="25" customFormat="1" x14ac:dyDescent="0.35">
      <c r="A2111" s="22"/>
      <c r="B2111" s="2"/>
      <c r="C2111" s="22"/>
      <c r="D2111" s="23"/>
      <c r="E2111" s="24"/>
      <c r="F2111" s="24"/>
      <c r="H2111" s="24"/>
      <c r="I2111" s="24"/>
      <c r="K2111" s="24"/>
      <c r="L2111" s="24"/>
      <c r="N2111" s="24"/>
      <c r="O2111" s="24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  <c r="CJ2111" s="26"/>
      <c r="CK2111" s="26"/>
      <c r="CL2111" s="26"/>
      <c r="CM2111" s="26"/>
      <c r="CN2111" s="26"/>
      <c r="CO2111" s="26"/>
      <c r="CP2111" s="26"/>
      <c r="CQ2111" s="26"/>
      <c r="CR2111" s="26"/>
      <c r="CS2111" s="26"/>
      <c r="CT2111" s="26"/>
      <c r="CU2111" s="26"/>
      <c r="CV2111" s="26"/>
      <c r="CW2111" s="26"/>
    </row>
    <row r="2112" spans="1:101" s="24" customFormat="1" x14ac:dyDescent="0.35">
      <c r="A2112" s="22"/>
      <c r="B2112" s="2"/>
      <c r="C2112" s="22"/>
      <c r="D2112" s="23"/>
      <c r="G2112" s="25"/>
      <c r="J2112" s="25"/>
      <c r="M2112" s="25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  <c r="CJ2112" s="26"/>
      <c r="CK2112" s="26"/>
      <c r="CL2112" s="26"/>
      <c r="CM2112" s="26"/>
      <c r="CN2112" s="26"/>
      <c r="CO2112" s="26"/>
      <c r="CP2112" s="26"/>
      <c r="CQ2112" s="26"/>
      <c r="CR2112" s="26"/>
      <c r="CS2112" s="26"/>
      <c r="CT2112" s="26"/>
      <c r="CU2112" s="26"/>
      <c r="CV2112" s="26"/>
      <c r="CW2112" s="26"/>
    </row>
    <row r="2113" spans="1:101" s="24" customFormat="1" x14ac:dyDescent="0.35">
      <c r="A2113" s="22"/>
      <c r="B2113" s="2"/>
      <c r="C2113" s="22"/>
      <c r="D2113" s="23"/>
      <c r="G2113" s="25"/>
      <c r="J2113" s="25"/>
      <c r="M2113" s="25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  <c r="CJ2113" s="26"/>
      <c r="CK2113" s="26"/>
      <c r="CL2113" s="26"/>
      <c r="CM2113" s="26"/>
      <c r="CN2113" s="26"/>
      <c r="CO2113" s="26"/>
      <c r="CP2113" s="26"/>
      <c r="CQ2113" s="26"/>
      <c r="CR2113" s="26"/>
      <c r="CS2113" s="26"/>
      <c r="CT2113" s="26"/>
      <c r="CU2113" s="26"/>
      <c r="CV2113" s="26"/>
      <c r="CW2113" s="26"/>
    </row>
    <row r="2114" spans="1:101" s="24" customFormat="1" x14ac:dyDescent="0.35">
      <c r="A2114" s="22"/>
      <c r="B2114" s="2"/>
      <c r="C2114" s="22"/>
      <c r="D2114" s="23"/>
      <c r="G2114" s="25"/>
      <c r="J2114" s="25"/>
      <c r="M2114" s="25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  <c r="CC2114" s="26"/>
      <c r="CD2114" s="26"/>
      <c r="CE2114" s="26"/>
      <c r="CF2114" s="26"/>
      <c r="CG2114" s="26"/>
      <c r="CH2114" s="26"/>
      <c r="CI2114" s="26"/>
      <c r="CJ2114" s="26"/>
      <c r="CK2114" s="26"/>
      <c r="CL2114" s="26"/>
      <c r="CM2114" s="26"/>
      <c r="CN2114" s="26"/>
      <c r="CO2114" s="26"/>
      <c r="CP2114" s="26"/>
      <c r="CQ2114" s="26"/>
      <c r="CR2114" s="26"/>
      <c r="CS2114" s="26"/>
      <c r="CT2114" s="26"/>
      <c r="CU2114" s="26"/>
      <c r="CV2114" s="26"/>
      <c r="CW2114" s="26"/>
    </row>
    <row r="2115" spans="1:101" s="24" customFormat="1" x14ac:dyDescent="0.35">
      <c r="A2115" s="22"/>
      <c r="B2115" s="2"/>
      <c r="C2115" s="22"/>
      <c r="D2115" s="23"/>
      <c r="G2115" s="25"/>
      <c r="J2115" s="25"/>
      <c r="M2115" s="25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  <c r="CC2115" s="26"/>
      <c r="CD2115" s="26"/>
      <c r="CE2115" s="26"/>
      <c r="CF2115" s="26"/>
      <c r="CG2115" s="26"/>
      <c r="CH2115" s="26"/>
      <c r="CI2115" s="26"/>
      <c r="CJ2115" s="26"/>
      <c r="CK2115" s="26"/>
      <c r="CL2115" s="26"/>
      <c r="CM2115" s="26"/>
      <c r="CN2115" s="26"/>
      <c r="CO2115" s="26"/>
      <c r="CP2115" s="26"/>
      <c r="CQ2115" s="26"/>
      <c r="CR2115" s="26"/>
      <c r="CS2115" s="26"/>
      <c r="CT2115" s="26"/>
      <c r="CU2115" s="26"/>
      <c r="CV2115" s="26"/>
      <c r="CW2115" s="26"/>
    </row>
    <row r="2116" spans="1:101" s="24" customFormat="1" x14ac:dyDescent="0.35">
      <c r="A2116" s="22"/>
      <c r="B2116" s="2"/>
      <c r="C2116" s="22"/>
      <c r="D2116" s="23"/>
      <c r="G2116" s="25"/>
      <c r="J2116" s="25"/>
      <c r="M2116" s="25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  <c r="CJ2116" s="26"/>
      <c r="CK2116" s="26"/>
      <c r="CL2116" s="26"/>
      <c r="CM2116" s="26"/>
      <c r="CN2116" s="26"/>
      <c r="CO2116" s="26"/>
      <c r="CP2116" s="26"/>
      <c r="CQ2116" s="26"/>
      <c r="CR2116" s="26"/>
      <c r="CS2116" s="26"/>
      <c r="CT2116" s="26"/>
      <c r="CU2116" s="26"/>
      <c r="CV2116" s="26"/>
      <c r="CW2116" s="26"/>
    </row>
    <row r="2117" spans="1:101" s="24" customFormat="1" x14ac:dyDescent="0.35">
      <c r="A2117" s="22"/>
      <c r="B2117" s="2"/>
      <c r="C2117" s="22"/>
      <c r="D2117" s="23"/>
      <c r="G2117" s="25"/>
      <c r="J2117" s="25"/>
      <c r="M2117" s="25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  <c r="CC2117" s="26"/>
      <c r="CD2117" s="26"/>
      <c r="CE2117" s="26"/>
      <c r="CF2117" s="26"/>
      <c r="CG2117" s="26"/>
      <c r="CH2117" s="26"/>
      <c r="CI2117" s="26"/>
      <c r="CJ2117" s="26"/>
      <c r="CK2117" s="26"/>
      <c r="CL2117" s="26"/>
      <c r="CM2117" s="26"/>
      <c r="CN2117" s="26"/>
      <c r="CO2117" s="26"/>
      <c r="CP2117" s="26"/>
      <c r="CQ2117" s="26"/>
      <c r="CR2117" s="26"/>
      <c r="CS2117" s="26"/>
      <c r="CT2117" s="26"/>
      <c r="CU2117" s="26"/>
      <c r="CV2117" s="26"/>
      <c r="CW2117" s="26"/>
    </row>
    <row r="2118" spans="1:101" s="24" customFormat="1" x14ac:dyDescent="0.35">
      <c r="A2118" s="22"/>
      <c r="B2118" s="2"/>
      <c r="C2118" s="22"/>
      <c r="D2118" s="23"/>
      <c r="G2118" s="25"/>
      <c r="J2118" s="25"/>
      <c r="M2118" s="25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  <c r="CC2118" s="26"/>
      <c r="CD2118" s="26"/>
      <c r="CE2118" s="26"/>
      <c r="CF2118" s="26"/>
      <c r="CG2118" s="26"/>
      <c r="CH2118" s="26"/>
      <c r="CI2118" s="26"/>
      <c r="CJ2118" s="26"/>
      <c r="CK2118" s="26"/>
      <c r="CL2118" s="26"/>
      <c r="CM2118" s="26"/>
      <c r="CN2118" s="26"/>
      <c r="CO2118" s="26"/>
      <c r="CP2118" s="26"/>
      <c r="CQ2118" s="26"/>
      <c r="CR2118" s="26"/>
      <c r="CS2118" s="26"/>
      <c r="CT2118" s="26"/>
      <c r="CU2118" s="26"/>
      <c r="CV2118" s="26"/>
      <c r="CW2118" s="26"/>
    </row>
    <row r="2119" spans="1:101" s="24" customFormat="1" x14ac:dyDescent="0.35">
      <c r="A2119" s="22"/>
      <c r="B2119" s="2"/>
      <c r="C2119" s="22"/>
      <c r="D2119" s="23"/>
      <c r="G2119" s="25"/>
      <c r="J2119" s="25"/>
      <c r="M2119" s="25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  <c r="CC2119" s="26"/>
      <c r="CD2119" s="26"/>
      <c r="CE2119" s="26"/>
      <c r="CF2119" s="26"/>
      <c r="CG2119" s="26"/>
      <c r="CH2119" s="26"/>
      <c r="CI2119" s="26"/>
      <c r="CJ2119" s="26"/>
      <c r="CK2119" s="26"/>
      <c r="CL2119" s="26"/>
      <c r="CM2119" s="26"/>
      <c r="CN2119" s="26"/>
      <c r="CO2119" s="26"/>
      <c r="CP2119" s="26"/>
      <c r="CQ2119" s="26"/>
      <c r="CR2119" s="26"/>
      <c r="CS2119" s="26"/>
      <c r="CT2119" s="26"/>
      <c r="CU2119" s="26"/>
      <c r="CV2119" s="26"/>
      <c r="CW2119" s="26"/>
    </row>
    <row r="2120" spans="1:101" s="24" customFormat="1" x14ac:dyDescent="0.35">
      <c r="A2120" s="22"/>
      <c r="B2120" s="2"/>
      <c r="C2120" s="22"/>
      <c r="D2120" s="23"/>
      <c r="G2120" s="25"/>
      <c r="J2120" s="25"/>
      <c r="M2120" s="25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  <c r="CC2120" s="26"/>
      <c r="CD2120" s="26"/>
      <c r="CE2120" s="26"/>
      <c r="CF2120" s="26"/>
      <c r="CG2120" s="26"/>
      <c r="CH2120" s="26"/>
      <c r="CI2120" s="26"/>
      <c r="CJ2120" s="26"/>
      <c r="CK2120" s="26"/>
      <c r="CL2120" s="26"/>
      <c r="CM2120" s="26"/>
      <c r="CN2120" s="26"/>
      <c r="CO2120" s="26"/>
      <c r="CP2120" s="26"/>
      <c r="CQ2120" s="26"/>
      <c r="CR2120" s="26"/>
      <c r="CS2120" s="26"/>
      <c r="CT2120" s="26"/>
      <c r="CU2120" s="26"/>
      <c r="CV2120" s="26"/>
      <c r="CW2120" s="26"/>
    </row>
    <row r="2121" spans="1:101" s="24" customFormat="1" x14ac:dyDescent="0.35">
      <c r="A2121" s="22"/>
      <c r="B2121" s="2"/>
      <c r="C2121" s="22"/>
      <c r="D2121" s="23"/>
      <c r="G2121" s="25"/>
      <c r="J2121" s="25"/>
      <c r="M2121" s="25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  <c r="CC2121" s="26"/>
      <c r="CD2121" s="26"/>
      <c r="CE2121" s="26"/>
      <c r="CF2121" s="26"/>
      <c r="CG2121" s="26"/>
      <c r="CH2121" s="26"/>
      <c r="CI2121" s="26"/>
      <c r="CJ2121" s="26"/>
      <c r="CK2121" s="26"/>
      <c r="CL2121" s="26"/>
      <c r="CM2121" s="26"/>
      <c r="CN2121" s="26"/>
      <c r="CO2121" s="26"/>
      <c r="CP2121" s="26"/>
      <c r="CQ2121" s="26"/>
      <c r="CR2121" s="26"/>
      <c r="CS2121" s="26"/>
      <c r="CT2121" s="26"/>
      <c r="CU2121" s="26"/>
      <c r="CV2121" s="26"/>
      <c r="CW2121" s="26"/>
    </row>
    <row r="2122" spans="1:101" s="24" customFormat="1" x14ac:dyDescent="0.35">
      <c r="A2122" s="22"/>
      <c r="B2122" s="2"/>
      <c r="C2122" s="22"/>
      <c r="D2122" s="23"/>
      <c r="G2122" s="25"/>
      <c r="J2122" s="25"/>
      <c r="M2122" s="25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  <c r="CC2122" s="26"/>
      <c r="CD2122" s="26"/>
      <c r="CE2122" s="26"/>
      <c r="CF2122" s="26"/>
      <c r="CG2122" s="26"/>
      <c r="CH2122" s="26"/>
      <c r="CI2122" s="26"/>
      <c r="CJ2122" s="26"/>
      <c r="CK2122" s="26"/>
      <c r="CL2122" s="26"/>
      <c r="CM2122" s="26"/>
      <c r="CN2122" s="26"/>
      <c r="CO2122" s="26"/>
      <c r="CP2122" s="26"/>
      <c r="CQ2122" s="26"/>
      <c r="CR2122" s="26"/>
      <c r="CS2122" s="26"/>
      <c r="CT2122" s="26"/>
      <c r="CU2122" s="26"/>
      <c r="CV2122" s="26"/>
      <c r="CW2122" s="26"/>
    </row>
    <row r="2123" spans="1:101" s="24" customFormat="1" x14ac:dyDescent="0.35">
      <c r="A2123" s="22"/>
      <c r="B2123" s="2"/>
      <c r="C2123" s="22"/>
      <c r="D2123" s="23"/>
      <c r="G2123" s="25"/>
      <c r="J2123" s="25"/>
      <c r="M2123" s="25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  <c r="CC2123" s="26"/>
      <c r="CD2123" s="26"/>
      <c r="CE2123" s="26"/>
      <c r="CF2123" s="26"/>
      <c r="CG2123" s="26"/>
      <c r="CH2123" s="26"/>
      <c r="CI2123" s="26"/>
      <c r="CJ2123" s="26"/>
      <c r="CK2123" s="26"/>
      <c r="CL2123" s="26"/>
      <c r="CM2123" s="26"/>
      <c r="CN2123" s="26"/>
      <c r="CO2123" s="26"/>
      <c r="CP2123" s="26"/>
      <c r="CQ2123" s="26"/>
      <c r="CR2123" s="26"/>
      <c r="CS2123" s="26"/>
      <c r="CT2123" s="26"/>
      <c r="CU2123" s="26"/>
      <c r="CV2123" s="26"/>
      <c r="CW2123" s="26"/>
    </row>
    <row r="2124" spans="1:101" s="24" customFormat="1" x14ac:dyDescent="0.35">
      <c r="A2124" s="22"/>
      <c r="B2124" s="2"/>
      <c r="C2124" s="22"/>
      <c r="D2124" s="23"/>
      <c r="G2124" s="25"/>
      <c r="J2124" s="25"/>
      <c r="M2124" s="25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  <c r="CC2124" s="26"/>
      <c r="CD2124" s="26"/>
      <c r="CE2124" s="26"/>
      <c r="CF2124" s="26"/>
      <c r="CG2124" s="26"/>
      <c r="CH2124" s="26"/>
      <c r="CI2124" s="26"/>
      <c r="CJ2124" s="26"/>
      <c r="CK2124" s="26"/>
      <c r="CL2124" s="26"/>
      <c r="CM2124" s="26"/>
      <c r="CN2124" s="26"/>
      <c r="CO2124" s="26"/>
      <c r="CP2124" s="26"/>
      <c r="CQ2124" s="26"/>
      <c r="CR2124" s="26"/>
      <c r="CS2124" s="26"/>
      <c r="CT2124" s="26"/>
      <c r="CU2124" s="26"/>
      <c r="CV2124" s="26"/>
      <c r="CW2124" s="26"/>
    </row>
    <row r="2125" spans="1:101" s="24" customFormat="1" x14ac:dyDescent="0.35">
      <c r="A2125" s="22"/>
      <c r="B2125" s="2"/>
      <c r="C2125" s="22"/>
      <c r="D2125" s="23"/>
      <c r="G2125" s="25"/>
      <c r="J2125" s="25"/>
      <c r="M2125" s="25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  <c r="CC2125" s="26"/>
      <c r="CD2125" s="26"/>
      <c r="CE2125" s="26"/>
      <c r="CF2125" s="26"/>
      <c r="CG2125" s="26"/>
      <c r="CH2125" s="26"/>
      <c r="CI2125" s="26"/>
      <c r="CJ2125" s="26"/>
      <c r="CK2125" s="26"/>
      <c r="CL2125" s="26"/>
      <c r="CM2125" s="26"/>
      <c r="CN2125" s="26"/>
      <c r="CO2125" s="26"/>
      <c r="CP2125" s="26"/>
      <c r="CQ2125" s="26"/>
      <c r="CR2125" s="26"/>
      <c r="CS2125" s="26"/>
      <c r="CT2125" s="26"/>
      <c r="CU2125" s="26"/>
      <c r="CV2125" s="26"/>
      <c r="CW2125" s="26"/>
    </row>
    <row r="2126" spans="1:101" s="24" customFormat="1" x14ac:dyDescent="0.35">
      <c r="A2126" s="22"/>
      <c r="B2126" s="2"/>
      <c r="C2126" s="22"/>
      <c r="D2126" s="23"/>
      <c r="G2126" s="25"/>
      <c r="J2126" s="25"/>
      <c r="M2126" s="25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  <c r="CJ2126" s="26"/>
      <c r="CK2126" s="26"/>
      <c r="CL2126" s="26"/>
      <c r="CM2126" s="26"/>
      <c r="CN2126" s="26"/>
      <c r="CO2126" s="26"/>
      <c r="CP2126" s="26"/>
      <c r="CQ2126" s="26"/>
      <c r="CR2126" s="26"/>
      <c r="CS2126" s="26"/>
      <c r="CT2126" s="26"/>
      <c r="CU2126" s="26"/>
      <c r="CV2126" s="26"/>
      <c r="CW2126" s="26"/>
    </row>
    <row r="2127" spans="1:101" s="24" customFormat="1" x14ac:dyDescent="0.35">
      <c r="A2127" s="22"/>
      <c r="B2127" s="2"/>
      <c r="C2127" s="22"/>
      <c r="D2127" s="23"/>
      <c r="G2127" s="25"/>
      <c r="J2127" s="25"/>
      <c r="M2127" s="25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  <c r="CC2127" s="26"/>
      <c r="CD2127" s="26"/>
      <c r="CE2127" s="26"/>
      <c r="CF2127" s="26"/>
      <c r="CG2127" s="26"/>
      <c r="CH2127" s="26"/>
      <c r="CI2127" s="26"/>
      <c r="CJ2127" s="26"/>
      <c r="CK2127" s="26"/>
      <c r="CL2127" s="26"/>
      <c r="CM2127" s="26"/>
      <c r="CN2127" s="26"/>
      <c r="CO2127" s="26"/>
      <c r="CP2127" s="26"/>
      <c r="CQ2127" s="26"/>
      <c r="CR2127" s="26"/>
      <c r="CS2127" s="26"/>
      <c r="CT2127" s="26"/>
      <c r="CU2127" s="26"/>
      <c r="CV2127" s="26"/>
      <c r="CW2127" s="26"/>
    </row>
    <row r="2128" spans="1:101" s="24" customFormat="1" x14ac:dyDescent="0.35">
      <c r="A2128" s="22"/>
      <c r="B2128" s="2"/>
      <c r="C2128" s="22"/>
      <c r="D2128" s="23"/>
      <c r="G2128" s="25"/>
      <c r="J2128" s="25"/>
      <c r="M2128" s="25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  <c r="CC2128" s="26"/>
      <c r="CD2128" s="26"/>
      <c r="CE2128" s="26"/>
      <c r="CF2128" s="26"/>
      <c r="CG2128" s="26"/>
      <c r="CH2128" s="26"/>
      <c r="CI2128" s="26"/>
      <c r="CJ2128" s="26"/>
      <c r="CK2128" s="26"/>
      <c r="CL2128" s="26"/>
      <c r="CM2128" s="26"/>
      <c r="CN2128" s="26"/>
      <c r="CO2128" s="26"/>
      <c r="CP2128" s="26"/>
      <c r="CQ2128" s="26"/>
      <c r="CR2128" s="26"/>
      <c r="CS2128" s="26"/>
      <c r="CT2128" s="26"/>
      <c r="CU2128" s="26"/>
      <c r="CV2128" s="26"/>
      <c r="CW2128" s="26"/>
    </row>
    <row r="2129" spans="1:101" s="24" customFormat="1" x14ac:dyDescent="0.35">
      <c r="A2129" s="22"/>
      <c r="B2129" s="2"/>
      <c r="C2129" s="22"/>
      <c r="D2129" s="23"/>
      <c r="G2129" s="25"/>
      <c r="J2129" s="25"/>
      <c r="M2129" s="25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  <c r="CJ2129" s="26"/>
      <c r="CK2129" s="26"/>
      <c r="CL2129" s="26"/>
      <c r="CM2129" s="26"/>
      <c r="CN2129" s="26"/>
      <c r="CO2129" s="26"/>
      <c r="CP2129" s="26"/>
      <c r="CQ2129" s="26"/>
      <c r="CR2129" s="26"/>
      <c r="CS2129" s="26"/>
      <c r="CT2129" s="26"/>
      <c r="CU2129" s="26"/>
      <c r="CV2129" s="26"/>
      <c r="CW2129" s="26"/>
    </row>
    <row r="2130" spans="1:101" s="24" customFormat="1" x14ac:dyDescent="0.35">
      <c r="A2130" s="22"/>
      <c r="B2130" s="2"/>
      <c r="C2130" s="22"/>
      <c r="D2130" s="23"/>
      <c r="G2130" s="25"/>
      <c r="J2130" s="25"/>
      <c r="M2130" s="25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  <c r="CJ2130" s="26"/>
      <c r="CK2130" s="26"/>
      <c r="CL2130" s="26"/>
      <c r="CM2130" s="26"/>
      <c r="CN2130" s="26"/>
      <c r="CO2130" s="26"/>
      <c r="CP2130" s="26"/>
      <c r="CQ2130" s="26"/>
      <c r="CR2130" s="26"/>
      <c r="CS2130" s="26"/>
      <c r="CT2130" s="26"/>
      <c r="CU2130" s="26"/>
      <c r="CV2130" s="26"/>
      <c r="CW2130" s="26"/>
    </row>
    <row r="2131" spans="1:101" s="24" customFormat="1" x14ac:dyDescent="0.35">
      <c r="A2131" s="22"/>
      <c r="B2131" s="2"/>
      <c r="C2131" s="22"/>
      <c r="D2131" s="23"/>
      <c r="G2131" s="25"/>
      <c r="J2131" s="25"/>
      <c r="M2131" s="25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  <c r="CJ2131" s="26"/>
      <c r="CK2131" s="26"/>
      <c r="CL2131" s="26"/>
      <c r="CM2131" s="26"/>
      <c r="CN2131" s="26"/>
      <c r="CO2131" s="26"/>
      <c r="CP2131" s="26"/>
      <c r="CQ2131" s="26"/>
      <c r="CR2131" s="26"/>
      <c r="CS2131" s="26"/>
      <c r="CT2131" s="26"/>
      <c r="CU2131" s="26"/>
      <c r="CV2131" s="26"/>
      <c r="CW2131" s="26"/>
    </row>
    <row r="2132" spans="1:101" s="24" customFormat="1" x14ac:dyDescent="0.35">
      <c r="A2132" s="22"/>
      <c r="B2132" s="2"/>
      <c r="C2132" s="22"/>
      <c r="D2132" s="23"/>
      <c r="G2132" s="25"/>
      <c r="J2132" s="25"/>
      <c r="M2132" s="25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  <c r="CJ2132" s="26"/>
      <c r="CK2132" s="26"/>
      <c r="CL2132" s="26"/>
      <c r="CM2132" s="26"/>
      <c r="CN2132" s="26"/>
      <c r="CO2132" s="26"/>
      <c r="CP2132" s="26"/>
      <c r="CQ2132" s="26"/>
      <c r="CR2132" s="26"/>
      <c r="CS2132" s="26"/>
      <c r="CT2132" s="26"/>
      <c r="CU2132" s="26"/>
      <c r="CV2132" s="26"/>
      <c r="CW2132" s="26"/>
    </row>
    <row r="2133" spans="1:101" s="24" customFormat="1" x14ac:dyDescent="0.35">
      <c r="A2133" s="22"/>
      <c r="B2133" s="2"/>
      <c r="C2133" s="22"/>
      <c r="D2133" s="23"/>
      <c r="G2133" s="25"/>
      <c r="J2133" s="25"/>
      <c r="M2133" s="25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  <c r="CC2133" s="26"/>
      <c r="CD2133" s="26"/>
      <c r="CE2133" s="26"/>
      <c r="CF2133" s="26"/>
      <c r="CG2133" s="26"/>
      <c r="CH2133" s="26"/>
      <c r="CI2133" s="26"/>
      <c r="CJ2133" s="26"/>
      <c r="CK2133" s="26"/>
      <c r="CL2133" s="26"/>
      <c r="CM2133" s="26"/>
      <c r="CN2133" s="26"/>
      <c r="CO2133" s="26"/>
      <c r="CP2133" s="26"/>
      <c r="CQ2133" s="26"/>
      <c r="CR2133" s="26"/>
      <c r="CS2133" s="26"/>
      <c r="CT2133" s="26"/>
      <c r="CU2133" s="26"/>
      <c r="CV2133" s="26"/>
      <c r="CW2133" s="26"/>
    </row>
    <row r="2134" spans="1:101" s="24" customFormat="1" x14ac:dyDescent="0.35">
      <c r="A2134" s="22"/>
      <c r="B2134" s="2"/>
      <c r="C2134" s="22"/>
      <c r="D2134" s="23"/>
      <c r="G2134" s="25"/>
      <c r="J2134" s="25"/>
      <c r="M2134" s="25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  <c r="CC2134" s="26"/>
      <c r="CD2134" s="26"/>
      <c r="CE2134" s="26"/>
      <c r="CF2134" s="26"/>
      <c r="CG2134" s="26"/>
      <c r="CH2134" s="26"/>
      <c r="CI2134" s="26"/>
      <c r="CJ2134" s="26"/>
      <c r="CK2134" s="26"/>
      <c r="CL2134" s="26"/>
      <c r="CM2134" s="26"/>
      <c r="CN2134" s="26"/>
      <c r="CO2134" s="26"/>
      <c r="CP2134" s="26"/>
      <c r="CQ2134" s="26"/>
      <c r="CR2134" s="26"/>
      <c r="CS2134" s="26"/>
      <c r="CT2134" s="26"/>
      <c r="CU2134" s="26"/>
      <c r="CV2134" s="26"/>
      <c r="CW2134" s="26"/>
    </row>
    <row r="2135" spans="1:101" s="24" customFormat="1" x14ac:dyDescent="0.35">
      <c r="A2135" s="22"/>
      <c r="B2135" s="2"/>
      <c r="C2135" s="22"/>
      <c r="D2135" s="23"/>
      <c r="G2135" s="25"/>
      <c r="J2135" s="25"/>
      <c r="M2135" s="25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  <c r="CC2135" s="26"/>
      <c r="CD2135" s="26"/>
      <c r="CE2135" s="26"/>
      <c r="CF2135" s="26"/>
      <c r="CG2135" s="26"/>
      <c r="CH2135" s="26"/>
      <c r="CI2135" s="26"/>
      <c r="CJ2135" s="26"/>
      <c r="CK2135" s="26"/>
      <c r="CL2135" s="26"/>
      <c r="CM2135" s="26"/>
      <c r="CN2135" s="26"/>
      <c r="CO2135" s="26"/>
      <c r="CP2135" s="26"/>
      <c r="CQ2135" s="26"/>
      <c r="CR2135" s="26"/>
      <c r="CS2135" s="26"/>
      <c r="CT2135" s="26"/>
      <c r="CU2135" s="26"/>
      <c r="CV2135" s="26"/>
      <c r="CW2135" s="26"/>
    </row>
    <row r="2136" spans="1:101" s="24" customFormat="1" x14ac:dyDescent="0.35">
      <c r="A2136" s="22"/>
      <c r="B2136" s="2"/>
      <c r="C2136" s="22"/>
      <c r="D2136" s="23"/>
      <c r="G2136" s="25"/>
      <c r="J2136" s="25"/>
      <c r="M2136" s="25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  <c r="CC2136" s="26"/>
      <c r="CD2136" s="26"/>
      <c r="CE2136" s="26"/>
      <c r="CF2136" s="26"/>
      <c r="CG2136" s="26"/>
      <c r="CH2136" s="26"/>
      <c r="CI2136" s="26"/>
      <c r="CJ2136" s="26"/>
      <c r="CK2136" s="26"/>
      <c r="CL2136" s="26"/>
      <c r="CM2136" s="26"/>
      <c r="CN2136" s="26"/>
      <c r="CO2136" s="26"/>
      <c r="CP2136" s="26"/>
      <c r="CQ2136" s="26"/>
      <c r="CR2136" s="26"/>
      <c r="CS2136" s="26"/>
      <c r="CT2136" s="26"/>
      <c r="CU2136" s="26"/>
      <c r="CV2136" s="26"/>
      <c r="CW2136" s="26"/>
    </row>
    <row r="2137" spans="1:101" s="24" customFormat="1" x14ac:dyDescent="0.35">
      <c r="A2137" s="22"/>
      <c r="B2137" s="2"/>
      <c r="C2137" s="22"/>
      <c r="D2137" s="23"/>
      <c r="G2137" s="25"/>
      <c r="J2137" s="25"/>
      <c r="M2137" s="25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  <c r="CC2137" s="26"/>
      <c r="CD2137" s="26"/>
      <c r="CE2137" s="26"/>
      <c r="CF2137" s="26"/>
      <c r="CG2137" s="26"/>
      <c r="CH2137" s="26"/>
      <c r="CI2137" s="26"/>
      <c r="CJ2137" s="26"/>
      <c r="CK2137" s="26"/>
      <c r="CL2137" s="26"/>
      <c r="CM2137" s="26"/>
      <c r="CN2137" s="26"/>
      <c r="CO2137" s="26"/>
      <c r="CP2137" s="26"/>
      <c r="CQ2137" s="26"/>
      <c r="CR2137" s="26"/>
      <c r="CS2137" s="26"/>
      <c r="CT2137" s="26"/>
      <c r="CU2137" s="26"/>
      <c r="CV2137" s="26"/>
      <c r="CW2137" s="26"/>
    </row>
    <row r="2138" spans="1:101" s="24" customFormat="1" x14ac:dyDescent="0.35">
      <c r="A2138" s="22"/>
      <c r="B2138" s="2"/>
      <c r="C2138" s="22"/>
      <c r="D2138" s="23"/>
      <c r="G2138" s="25"/>
      <c r="J2138" s="25"/>
      <c r="M2138" s="25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  <c r="CC2138" s="26"/>
      <c r="CD2138" s="26"/>
      <c r="CE2138" s="26"/>
      <c r="CF2138" s="26"/>
      <c r="CG2138" s="26"/>
      <c r="CH2138" s="26"/>
      <c r="CI2138" s="26"/>
      <c r="CJ2138" s="26"/>
      <c r="CK2138" s="26"/>
      <c r="CL2138" s="26"/>
      <c r="CM2138" s="26"/>
      <c r="CN2138" s="26"/>
      <c r="CO2138" s="26"/>
      <c r="CP2138" s="26"/>
      <c r="CQ2138" s="26"/>
      <c r="CR2138" s="26"/>
      <c r="CS2138" s="26"/>
      <c r="CT2138" s="26"/>
      <c r="CU2138" s="26"/>
      <c r="CV2138" s="26"/>
      <c r="CW2138" s="26"/>
    </row>
    <row r="2139" spans="1:101" s="24" customFormat="1" x14ac:dyDescent="0.35">
      <c r="A2139" s="22"/>
      <c r="B2139" s="2"/>
      <c r="C2139" s="22"/>
      <c r="D2139" s="23"/>
      <c r="G2139" s="25"/>
      <c r="J2139" s="25"/>
      <c r="M2139" s="25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  <c r="CC2139" s="26"/>
      <c r="CD2139" s="26"/>
      <c r="CE2139" s="26"/>
      <c r="CF2139" s="26"/>
      <c r="CG2139" s="26"/>
      <c r="CH2139" s="26"/>
      <c r="CI2139" s="26"/>
      <c r="CJ2139" s="26"/>
      <c r="CK2139" s="26"/>
      <c r="CL2139" s="26"/>
      <c r="CM2139" s="26"/>
      <c r="CN2139" s="26"/>
      <c r="CO2139" s="26"/>
      <c r="CP2139" s="26"/>
      <c r="CQ2139" s="26"/>
      <c r="CR2139" s="26"/>
      <c r="CS2139" s="26"/>
      <c r="CT2139" s="26"/>
      <c r="CU2139" s="26"/>
      <c r="CV2139" s="26"/>
      <c r="CW2139" s="26"/>
    </row>
    <row r="2140" spans="1:101" s="24" customFormat="1" x14ac:dyDescent="0.35">
      <c r="A2140" s="22"/>
      <c r="B2140" s="2"/>
      <c r="C2140" s="22"/>
      <c r="D2140" s="23"/>
      <c r="G2140" s="25"/>
      <c r="J2140" s="25"/>
      <c r="M2140" s="25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  <c r="CC2140" s="26"/>
      <c r="CD2140" s="26"/>
      <c r="CE2140" s="26"/>
      <c r="CF2140" s="26"/>
      <c r="CG2140" s="26"/>
      <c r="CH2140" s="26"/>
      <c r="CI2140" s="26"/>
      <c r="CJ2140" s="26"/>
      <c r="CK2140" s="26"/>
      <c r="CL2140" s="26"/>
      <c r="CM2140" s="26"/>
      <c r="CN2140" s="26"/>
      <c r="CO2140" s="26"/>
      <c r="CP2140" s="26"/>
      <c r="CQ2140" s="26"/>
      <c r="CR2140" s="26"/>
      <c r="CS2140" s="26"/>
      <c r="CT2140" s="26"/>
      <c r="CU2140" s="26"/>
      <c r="CV2140" s="26"/>
      <c r="CW2140" s="26"/>
    </row>
    <row r="2141" spans="1:101" s="24" customFormat="1" x14ac:dyDescent="0.35">
      <c r="A2141" s="22"/>
      <c r="B2141" s="2"/>
      <c r="C2141" s="22"/>
      <c r="D2141" s="23"/>
      <c r="G2141" s="25"/>
      <c r="J2141" s="25"/>
      <c r="M2141" s="25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  <c r="CC2141" s="26"/>
      <c r="CD2141" s="26"/>
      <c r="CE2141" s="26"/>
      <c r="CF2141" s="26"/>
      <c r="CG2141" s="26"/>
      <c r="CH2141" s="26"/>
      <c r="CI2141" s="26"/>
      <c r="CJ2141" s="26"/>
      <c r="CK2141" s="26"/>
      <c r="CL2141" s="26"/>
      <c r="CM2141" s="26"/>
      <c r="CN2141" s="26"/>
      <c r="CO2141" s="26"/>
      <c r="CP2141" s="26"/>
      <c r="CQ2141" s="26"/>
      <c r="CR2141" s="26"/>
      <c r="CS2141" s="26"/>
      <c r="CT2141" s="26"/>
      <c r="CU2141" s="26"/>
      <c r="CV2141" s="26"/>
      <c r="CW2141" s="26"/>
    </row>
    <row r="2142" spans="1:101" s="24" customFormat="1" x14ac:dyDescent="0.35">
      <c r="A2142" s="22"/>
      <c r="B2142" s="2"/>
      <c r="C2142" s="22"/>
      <c r="D2142" s="23"/>
      <c r="G2142" s="25"/>
      <c r="J2142" s="25"/>
      <c r="M2142" s="25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  <c r="CC2142" s="26"/>
      <c r="CD2142" s="26"/>
      <c r="CE2142" s="26"/>
      <c r="CF2142" s="26"/>
      <c r="CG2142" s="26"/>
      <c r="CH2142" s="26"/>
      <c r="CI2142" s="26"/>
      <c r="CJ2142" s="26"/>
      <c r="CK2142" s="26"/>
      <c r="CL2142" s="26"/>
      <c r="CM2142" s="26"/>
      <c r="CN2142" s="26"/>
      <c r="CO2142" s="26"/>
      <c r="CP2142" s="26"/>
      <c r="CQ2142" s="26"/>
      <c r="CR2142" s="26"/>
      <c r="CS2142" s="26"/>
      <c r="CT2142" s="26"/>
      <c r="CU2142" s="26"/>
      <c r="CV2142" s="26"/>
      <c r="CW2142" s="26"/>
    </row>
    <row r="2143" spans="1:101" s="24" customFormat="1" x14ac:dyDescent="0.35">
      <c r="A2143" s="22"/>
      <c r="B2143" s="2"/>
      <c r="C2143" s="22"/>
      <c r="D2143" s="23"/>
      <c r="G2143" s="25"/>
      <c r="J2143" s="25"/>
      <c r="M2143" s="25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  <c r="CC2143" s="26"/>
      <c r="CD2143" s="26"/>
      <c r="CE2143" s="26"/>
      <c r="CF2143" s="26"/>
      <c r="CG2143" s="26"/>
      <c r="CH2143" s="26"/>
      <c r="CI2143" s="26"/>
      <c r="CJ2143" s="26"/>
      <c r="CK2143" s="26"/>
      <c r="CL2143" s="26"/>
      <c r="CM2143" s="26"/>
      <c r="CN2143" s="26"/>
      <c r="CO2143" s="26"/>
      <c r="CP2143" s="26"/>
      <c r="CQ2143" s="26"/>
      <c r="CR2143" s="26"/>
      <c r="CS2143" s="26"/>
      <c r="CT2143" s="26"/>
      <c r="CU2143" s="26"/>
      <c r="CV2143" s="26"/>
      <c r="CW2143" s="26"/>
    </row>
    <row r="2144" spans="1:101" s="24" customFormat="1" x14ac:dyDescent="0.35">
      <c r="A2144" s="22"/>
      <c r="B2144" s="2"/>
      <c r="C2144" s="22"/>
      <c r="D2144" s="23"/>
      <c r="G2144" s="25"/>
      <c r="J2144" s="25"/>
      <c r="M2144" s="25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  <c r="CC2144" s="26"/>
      <c r="CD2144" s="26"/>
      <c r="CE2144" s="26"/>
      <c r="CF2144" s="26"/>
      <c r="CG2144" s="26"/>
      <c r="CH2144" s="26"/>
      <c r="CI2144" s="26"/>
      <c r="CJ2144" s="26"/>
      <c r="CK2144" s="26"/>
      <c r="CL2144" s="26"/>
      <c r="CM2144" s="26"/>
      <c r="CN2144" s="26"/>
      <c r="CO2144" s="26"/>
      <c r="CP2144" s="26"/>
      <c r="CQ2144" s="26"/>
      <c r="CR2144" s="26"/>
      <c r="CS2144" s="26"/>
      <c r="CT2144" s="26"/>
      <c r="CU2144" s="26"/>
      <c r="CV2144" s="26"/>
      <c r="CW2144" s="26"/>
    </row>
    <row r="2145" spans="1:101" s="24" customFormat="1" x14ac:dyDescent="0.35">
      <c r="A2145" s="22"/>
      <c r="B2145" s="2"/>
      <c r="C2145" s="22"/>
      <c r="D2145" s="23"/>
      <c r="G2145" s="25"/>
      <c r="J2145" s="25"/>
      <c r="M2145" s="25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  <c r="CC2145" s="26"/>
      <c r="CD2145" s="26"/>
      <c r="CE2145" s="26"/>
      <c r="CF2145" s="26"/>
      <c r="CG2145" s="26"/>
      <c r="CH2145" s="26"/>
      <c r="CI2145" s="26"/>
      <c r="CJ2145" s="26"/>
      <c r="CK2145" s="26"/>
      <c r="CL2145" s="26"/>
      <c r="CM2145" s="26"/>
      <c r="CN2145" s="26"/>
      <c r="CO2145" s="26"/>
      <c r="CP2145" s="26"/>
      <c r="CQ2145" s="26"/>
      <c r="CR2145" s="26"/>
      <c r="CS2145" s="26"/>
      <c r="CT2145" s="26"/>
      <c r="CU2145" s="26"/>
      <c r="CV2145" s="26"/>
      <c r="CW2145" s="26"/>
    </row>
    <row r="2146" spans="1:101" s="24" customFormat="1" x14ac:dyDescent="0.35">
      <c r="A2146" s="22"/>
      <c r="B2146" s="2"/>
      <c r="C2146" s="22"/>
      <c r="D2146" s="23"/>
      <c r="G2146" s="25"/>
      <c r="J2146" s="25"/>
      <c r="M2146" s="25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  <c r="CC2146" s="26"/>
      <c r="CD2146" s="26"/>
      <c r="CE2146" s="26"/>
      <c r="CF2146" s="26"/>
      <c r="CG2146" s="26"/>
      <c r="CH2146" s="26"/>
      <c r="CI2146" s="26"/>
      <c r="CJ2146" s="26"/>
      <c r="CK2146" s="26"/>
      <c r="CL2146" s="26"/>
      <c r="CM2146" s="26"/>
      <c r="CN2146" s="26"/>
      <c r="CO2146" s="26"/>
      <c r="CP2146" s="26"/>
      <c r="CQ2146" s="26"/>
      <c r="CR2146" s="26"/>
      <c r="CS2146" s="26"/>
      <c r="CT2146" s="26"/>
      <c r="CU2146" s="26"/>
      <c r="CV2146" s="26"/>
      <c r="CW2146" s="26"/>
    </row>
    <row r="2147" spans="1:101" s="24" customFormat="1" x14ac:dyDescent="0.35">
      <c r="A2147" s="22"/>
      <c r="B2147" s="2"/>
      <c r="C2147" s="22"/>
      <c r="D2147" s="23"/>
      <c r="G2147" s="25"/>
      <c r="J2147" s="25"/>
      <c r="M2147" s="25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  <c r="CC2147" s="26"/>
      <c r="CD2147" s="26"/>
      <c r="CE2147" s="26"/>
      <c r="CF2147" s="26"/>
      <c r="CG2147" s="26"/>
      <c r="CH2147" s="26"/>
      <c r="CI2147" s="26"/>
      <c r="CJ2147" s="26"/>
      <c r="CK2147" s="26"/>
      <c r="CL2147" s="26"/>
      <c r="CM2147" s="26"/>
      <c r="CN2147" s="26"/>
      <c r="CO2147" s="26"/>
      <c r="CP2147" s="26"/>
      <c r="CQ2147" s="26"/>
      <c r="CR2147" s="26"/>
      <c r="CS2147" s="26"/>
      <c r="CT2147" s="26"/>
      <c r="CU2147" s="26"/>
      <c r="CV2147" s="26"/>
      <c r="CW2147" s="26"/>
    </row>
    <row r="2148" spans="1:101" s="24" customFormat="1" x14ac:dyDescent="0.35">
      <c r="A2148" s="22"/>
      <c r="B2148" s="2"/>
      <c r="C2148" s="22"/>
      <c r="D2148" s="23"/>
      <c r="G2148" s="25"/>
      <c r="J2148" s="25"/>
      <c r="M2148" s="25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  <c r="CJ2148" s="26"/>
      <c r="CK2148" s="26"/>
      <c r="CL2148" s="26"/>
      <c r="CM2148" s="26"/>
      <c r="CN2148" s="26"/>
      <c r="CO2148" s="26"/>
      <c r="CP2148" s="26"/>
      <c r="CQ2148" s="26"/>
      <c r="CR2148" s="26"/>
      <c r="CS2148" s="26"/>
      <c r="CT2148" s="26"/>
      <c r="CU2148" s="26"/>
      <c r="CV2148" s="26"/>
      <c r="CW2148" s="26"/>
    </row>
    <row r="2149" spans="1:101" s="24" customFormat="1" x14ac:dyDescent="0.35">
      <c r="A2149" s="22"/>
      <c r="B2149" s="2"/>
      <c r="C2149" s="22"/>
      <c r="D2149" s="23"/>
      <c r="G2149" s="25"/>
      <c r="J2149" s="25"/>
      <c r="M2149" s="25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  <c r="CC2149" s="26"/>
      <c r="CD2149" s="26"/>
      <c r="CE2149" s="26"/>
      <c r="CF2149" s="26"/>
      <c r="CG2149" s="26"/>
      <c r="CH2149" s="26"/>
      <c r="CI2149" s="26"/>
      <c r="CJ2149" s="26"/>
      <c r="CK2149" s="26"/>
      <c r="CL2149" s="26"/>
      <c r="CM2149" s="26"/>
      <c r="CN2149" s="26"/>
      <c r="CO2149" s="26"/>
      <c r="CP2149" s="26"/>
      <c r="CQ2149" s="26"/>
      <c r="CR2149" s="26"/>
      <c r="CS2149" s="26"/>
      <c r="CT2149" s="26"/>
      <c r="CU2149" s="26"/>
      <c r="CV2149" s="26"/>
      <c r="CW2149" s="26"/>
    </row>
    <row r="2150" spans="1:101" s="24" customFormat="1" x14ac:dyDescent="0.35">
      <c r="A2150" s="22"/>
      <c r="B2150" s="2"/>
      <c r="C2150" s="22"/>
      <c r="D2150" s="23"/>
      <c r="G2150" s="25"/>
      <c r="J2150" s="25"/>
      <c r="M2150" s="25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  <c r="CC2150" s="26"/>
      <c r="CD2150" s="26"/>
      <c r="CE2150" s="26"/>
      <c r="CF2150" s="26"/>
      <c r="CG2150" s="26"/>
      <c r="CH2150" s="26"/>
      <c r="CI2150" s="26"/>
      <c r="CJ2150" s="26"/>
      <c r="CK2150" s="26"/>
      <c r="CL2150" s="26"/>
      <c r="CM2150" s="26"/>
      <c r="CN2150" s="26"/>
      <c r="CO2150" s="26"/>
      <c r="CP2150" s="26"/>
      <c r="CQ2150" s="26"/>
      <c r="CR2150" s="26"/>
      <c r="CS2150" s="26"/>
      <c r="CT2150" s="26"/>
      <c r="CU2150" s="26"/>
      <c r="CV2150" s="26"/>
      <c r="CW2150" s="26"/>
    </row>
    <row r="2151" spans="1:101" s="24" customFormat="1" x14ac:dyDescent="0.35">
      <c r="A2151" s="22"/>
      <c r="B2151" s="2"/>
      <c r="C2151" s="22"/>
      <c r="D2151" s="23"/>
      <c r="G2151" s="25"/>
      <c r="J2151" s="25"/>
      <c r="M2151" s="25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  <c r="CJ2151" s="26"/>
      <c r="CK2151" s="26"/>
      <c r="CL2151" s="26"/>
      <c r="CM2151" s="26"/>
      <c r="CN2151" s="26"/>
      <c r="CO2151" s="26"/>
      <c r="CP2151" s="26"/>
      <c r="CQ2151" s="26"/>
      <c r="CR2151" s="26"/>
      <c r="CS2151" s="26"/>
      <c r="CT2151" s="26"/>
      <c r="CU2151" s="26"/>
      <c r="CV2151" s="26"/>
      <c r="CW2151" s="26"/>
    </row>
    <row r="2152" spans="1:101" s="24" customFormat="1" x14ac:dyDescent="0.35">
      <c r="A2152" s="22"/>
      <c r="B2152" s="2"/>
      <c r="C2152" s="22"/>
      <c r="D2152" s="23"/>
      <c r="G2152" s="25"/>
      <c r="J2152" s="25"/>
      <c r="M2152" s="25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  <c r="CC2152" s="26"/>
      <c r="CD2152" s="26"/>
      <c r="CE2152" s="26"/>
      <c r="CF2152" s="26"/>
      <c r="CG2152" s="26"/>
      <c r="CH2152" s="26"/>
      <c r="CI2152" s="26"/>
      <c r="CJ2152" s="26"/>
      <c r="CK2152" s="26"/>
      <c r="CL2152" s="26"/>
      <c r="CM2152" s="26"/>
      <c r="CN2152" s="26"/>
      <c r="CO2152" s="26"/>
      <c r="CP2152" s="26"/>
      <c r="CQ2152" s="26"/>
      <c r="CR2152" s="26"/>
      <c r="CS2152" s="26"/>
      <c r="CT2152" s="26"/>
      <c r="CU2152" s="26"/>
      <c r="CV2152" s="26"/>
      <c r="CW2152" s="26"/>
    </row>
    <row r="2153" spans="1:101" s="24" customFormat="1" x14ac:dyDescent="0.35">
      <c r="A2153" s="22"/>
      <c r="B2153" s="2"/>
      <c r="C2153" s="22"/>
      <c r="D2153" s="23"/>
      <c r="G2153" s="25"/>
      <c r="J2153" s="25"/>
      <c r="M2153" s="25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  <c r="CC2153" s="26"/>
      <c r="CD2153" s="26"/>
      <c r="CE2153" s="26"/>
      <c r="CF2153" s="26"/>
      <c r="CG2153" s="26"/>
      <c r="CH2153" s="26"/>
      <c r="CI2153" s="26"/>
      <c r="CJ2153" s="26"/>
      <c r="CK2153" s="26"/>
      <c r="CL2153" s="26"/>
      <c r="CM2153" s="26"/>
      <c r="CN2153" s="26"/>
      <c r="CO2153" s="26"/>
      <c r="CP2153" s="26"/>
      <c r="CQ2153" s="26"/>
      <c r="CR2153" s="26"/>
      <c r="CS2153" s="26"/>
      <c r="CT2153" s="26"/>
      <c r="CU2153" s="26"/>
      <c r="CV2153" s="26"/>
      <c r="CW2153" s="26"/>
    </row>
    <row r="2154" spans="1:101" s="24" customFormat="1" x14ac:dyDescent="0.35">
      <c r="A2154" s="22"/>
      <c r="B2154" s="2"/>
      <c r="C2154" s="22"/>
      <c r="D2154" s="23"/>
      <c r="G2154" s="25"/>
      <c r="J2154" s="25"/>
      <c r="M2154" s="25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  <c r="CC2154" s="26"/>
      <c r="CD2154" s="26"/>
      <c r="CE2154" s="26"/>
      <c r="CF2154" s="26"/>
      <c r="CG2154" s="26"/>
      <c r="CH2154" s="26"/>
      <c r="CI2154" s="26"/>
      <c r="CJ2154" s="26"/>
      <c r="CK2154" s="26"/>
      <c r="CL2154" s="26"/>
      <c r="CM2154" s="26"/>
      <c r="CN2154" s="26"/>
      <c r="CO2154" s="26"/>
      <c r="CP2154" s="26"/>
      <c r="CQ2154" s="26"/>
      <c r="CR2154" s="26"/>
      <c r="CS2154" s="26"/>
      <c r="CT2154" s="26"/>
      <c r="CU2154" s="26"/>
      <c r="CV2154" s="26"/>
      <c r="CW2154" s="26"/>
    </row>
    <row r="2155" spans="1:101" s="24" customFormat="1" x14ac:dyDescent="0.35">
      <c r="A2155" s="22"/>
      <c r="B2155" s="2"/>
      <c r="C2155" s="22"/>
      <c r="D2155" s="23"/>
      <c r="G2155" s="25"/>
      <c r="J2155" s="25"/>
      <c r="M2155" s="25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  <c r="CC2155" s="26"/>
      <c r="CD2155" s="26"/>
      <c r="CE2155" s="26"/>
      <c r="CF2155" s="26"/>
      <c r="CG2155" s="26"/>
      <c r="CH2155" s="26"/>
      <c r="CI2155" s="26"/>
      <c r="CJ2155" s="26"/>
      <c r="CK2155" s="26"/>
      <c r="CL2155" s="26"/>
      <c r="CM2155" s="26"/>
      <c r="CN2155" s="26"/>
      <c r="CO2155" s="26"/>
      <c r="CP2155" s="26"/>
      <c r="CQ2155" s="26"/>
      <c r="CR2155" s="26"/>
      <c r="CS2155" s="26"/>
      <c r="CT2155" s="26"/>
      <c r="CU2155" s="26"/>
      <c r="CV2155" s="26"/>
      <c r="CW2155" s="26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Q2155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2.81640625" style="22" bestFit="1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37" bestFit="1" customWidth="1"/>
    <col min="6" max="6" width="16.81640625" style="37" bestFit="1" customWidth="1"/>
    <col min="7" max="7" width="15.26953125" style="25" bestFit="1" customWidth="1"/>
    <col min="8" max="8" width="14.26953125" style="37" bestFit="1" customWidth="1"/>
    <col min="9" max="9" width="16.81640625" style="37" bestFit="1" customWidth="1"/>
    <col min="10" max="10" width="15.26953125" style="25" bestFit="1" customWidth="1"/>
    <col min="11" max="11" width="14.26953125" style="37" bestFit="1" customWidth="1"/>
    <col min="12" max="12" width="16.81640625" style="37" bestFit="1" customWidth="1"/>
    <col min="13" max="13" width="15.26953125" style="25" bestFit="1" customWidth="1"/>
    <col min="14" max="14" width="14.26953125" style="37" bestFit="1" customWidth="1"/>
    <col min="15" max="15" width="16.81640625" style="37" bestFit="1" customWidth="1"/>
    <col min="16" max="16" width="15.26953125" style="25" bestFit="1" customWidth="1"/>
    <col min="17" max="121" width="9.1796875" style="26"/>
    <col min="122" max="122" width="11.453125" style="26" customWidth="1"/>
    <col min="123" max="123" width="11.1796875" style="26" bestFit="1" customWidth="1"/>
    <col min="124" max="124" width="13.26953125" style="26" bestFit="1" customWidth="1"/>
    <col min="125" max="125" width="10.54296875" style="26" bestFit="1" customWidth="1"/>
    <col min="126" max="126" width="10.1796875" style="26" bestFit="1" customWidth="1"/>
    <col min="127" max="127" width="10.81640625" style="26" bestFit="1" customWidth="1"/>
    <col min="128" max="128" width="10" style="26" bestFit="1" customWidth="1"/>
    <col min="129" max="129" width="9.54296875" style="26" bestFit="1" customWidth="1"/>
    <col min="130" max="130" width="10.81640625" style="26" bestFit="1" customWidth="1"/>
    <col min="131" max="131" width="10" style="26" bestFit="1" customWidth="1"/>
    <col min="132" max="132" width="9.54296875" style="26" bestFit="1" customWidth="1"/>
    <col min="133" max="133" width="10.81640625" style="26" bestFit="1" customWidth="1"/>
    <col min="134" max="134" width="11" style="26" bestFit="1" customWidth="1"/>
    <col min="135" max="135" width="10.453125" style="26" bestFit="1" customWidth="1"/>
    <col min="136" max="136" width="10.81640625" style="26" bestFit="1" customWidth="1"/>
    <col min="137" max="144" width="10.81640625" style="26" customWidth="1"/>
    <col min="145" max="145" width="11.26953125" style="26" customWidth="1"/>
    <col min="146" max="156" width="6.81640625" style="26" customWidth="1"/>
    <col min="157" max="377" width="9.1796875" style="26"/>
    <col min="378" max="378" width="11.453125" style="26" customWidth="1"/>
    <col min="379" max="379" width="11.1796875" style="26" bestFit="1" customWidth="1"/>
    <col min="380" max="380" width="13.26953125" style="26" bestFit="1" customWidth="1"/>
    <col min="381" max="381" width="10.54296875" style="26" bestFit="1" customWidth="1"/>
    <col min="382" max="382" width="10.1796875" style="26" bestFit="1" customWidth="1"/>
    <col min="383" max="383" width="10.81640625" style="26" bestFit="1" customWidth="1"/>
    <col min="384" max="384" width="10" style="26" bestFit="1" customWidth="1"/>
    <col min="385" max="385" width="9.54296875" style="26" bestFit="1" customWidth="1"/>
    <col min="386" max="386" width="10.81640625" style="26" bestFit="1" customWidth="1"/>
    <col min="387" max="387" width="10" style="26" bestFit="1" customWidth="1"/>
    <col min="388" max="388" width="9.54296875" style="26" bestFit="1" customWidth="1"/>
    <col min="389" max="389" width="10.81640625" style="26" bestFit="1" customWidth="1"/>
    <col min="390" max="390" width="11" style="26" bestFit="1" customWidth="1"/>
    <col min="391" max="391" width="10.453125" style="26" bestFit="1" customWidth="1"/>
    <col min="392" max="392" width="10.81640625" style="26" bestFit="1" customWidth="1"/>
    <col min="393" max="400" width="10.81640625" style="26" customWidth="1"/>
    <col min="401" max="401" width="11.26953125" style="26" customWidth="1"/>
    <col min="402" max="412" width="6.81640625" style="26" customWidth="1"/>
    <col min="413" max="633" width="9.1796875" style="26"/>
    <col min="634" max="634" width="11.453125" style="26" customWidth="1"/>
    <col min="635" max="635" width="11.1796875" style="26" bestFit="1" customWidth="1"/>
    <col min="636" max="636" width="13.26953125" style="26" bestFit="1" customWidth="1"/>
    <col min="637" max="637" width="10.54296875" style="26" bestFit="1" customWidth="1"/>
    <col min="638" max="638" width="10.1796875" style="26" bestFit="1" customWidth="1"/>
    <col min="639" max="639" width="10.81640625" style="26" bestFit="1" customWidth="1"/>
    <col min="640" max="640" width="10" style="26" bestFit="1" customWidth="1"/>
    <col min="641" max="641" width="9.54296875" style="26" bestFit="1" customWidth="1"/>
    <col min="642" max="642" width="10.81640625" style="26" bestFit="1" customWidth="1"/>
    <col min="643" max="643" width="10" style="26" bestFit="1" customWidth="1"/>
    <col min="644" max="644" width="9.54296875" style="26" bestFit="1" customWidth="1"/>
    <col min="645" max="645" width="10.81640625" style="26" bestFit="1" customWidth="1"/>
    <col min="646" max="646" width="11" style="26" bestFit="1" customWidth="1"/>
    <col min="647" max="647" width="10.453125" style="26" bestFit="1" customWidth="1"/>
    <col min="648" max="648" width="10.81640625" style="26" bestFit="1" customWidth="1"/>
    <col min="649" max="656" width="10.81640625" style="26" customWidth="1"/>
    <col min="657" max="657" width="11.26953125" style="26" customWidth="1"/>
    <col min="658" max="668" width="6.81640625" style="26" customWidth="1"/>
    <col min="669" max="889" width="9.1796875" style="26"/>
    <col min="890" max="890" width="11.453125" style="26" customWidth="1"/>
    <col min="891" max="891" width="11.1796875" style="26" bestFit="1" customWidth="1"/>
    <col min="892" max="892" width="13.26953125" style="26" bestFit="1" customWidth="1"/>
    <col min="893" max="893" width="10.54296875" style="26" bestFit="1" customWidth="1"/>
    <col min="894" max="894" width="10.1796875" style="26" bestFit="1" customWidth="1"/>
    <col min="895" max="895" width="10.81640625" style="26" bestFit="1" customWidth="1"/>
    <col min="896" max="896" width="10" style="26" bestFit="1" customWidth="1"/>
    <col min="897" max="897" width="9.54296875" style="26" bestFit="1" customWidth="1"/>
    <col min="898" max="898" width="10.81640625" style="26" bestFit="1" customWidth="1"/>
    <col min="899" max="899" width="10" style="26" bestFit="1" customWidth="1"/>
    <col min="900" max="900" width="9.54296875" style="26" bestFit="1" customWidth="1"/>
    <col min="901" max="901" width="10.81640625" style="26" bestFit="1" customWidth="1"/>
    <col min="902" max="902" width="11" style="26" bestFit="1" customWidth="1"/>
    <col min="903" max="903" width="10.453125" style="26" bestFit="1" customWidth="1"/>
    <col min="904" max="904" width="10.81640625" style="26" bestFit="1" customWidth="1"/>
    <col min="905" max="912" width="10.81640625" style="26" customWidth="1"/>
    <col min="913" max="913" width="11.26953125" style="26" customWidth="1"/>
    <col min="914" max="924" width="6.81640625" style="26" customWidth="1"/>
    <col min="925" max="1145" width="9.1796875" style="26"/>
    <col min="1146" max="1146" width="11.453125" style="26" customWidth="1"/>
    <col min="1147" max="1147" width="11.1796875" style="26" bestFit="1" customWidth="1"/>
    <col min="1148" max="1148" width="13.26953125" style="26" bestFit="1" customWidth="1"/>
    <col min="1149" max="1149" width="10.54296875" style="26" bestFit="1" customWidth="1"/>
    <col min="1150" max="1150" width="10.1796875" style="26" bestFit="1" customWidth="1"/>
    <col min="1151" max="1151" width="10.81640625" style="26" bestFit="1" customWidth="1"/>
    <col min="1152" max="1152" width="10" style="26" bestFit="1" customWidth="1"/>
    <col min="1153" max="1153" width="9.54296875" style="26" bestFit="1" customWidth="1"/>
    <col min="1154" max="1154" width="10.81640625" style="26" bestFit="1" customWidth="1"/>
    <col min="1155" max="1155" width="10" style="26" bestFit="1" customWidth="1"/>
    <col min="1156" max="1156" width="9.54296875" style="26" bestFit="1" customWidth="1"/>
    <col min="1157" max="1157" width="10.81640625" style="26" bestFit="1" customWidth="1"/>
    <col min="1158" max="1158" width="11" style="26" bestFit="1" customWidth="1"/>
    <col min="1159" max="1159" width="10.453125" style="26" bestFit="1" customWidth="1"/>
    <col min="1160" max="1160" width="10.81640625" style="26" bestFit="1" customWidth="1"/>
    <col min="1161" max="1168" width="10.81640625" style="26" customWidth="1"/>
    <col min="1169" max="1169" width="11.26953125" style="26" customWidth="1"/>
    <col min="1170" max="1180" width="6.81640625" style="26" customWidth="1"/>
    <col min="1181" max="1401" width="9.1796875" style="26"/>
    <col min="1402" max="1402" width="11.453125" style="26" customWidth="1"/>
    <col min="1403" max="1403" width="11.1796875" style="26" bestFit="1" customWidth="1"/>
    <col min="1404" max="1404" width="13.26953125" style="26" bestFit="1" customWidth="1"/>
    <col min="1405" max="1405" width="10.54296875" style="26" bestFit="1" customWidth="1"/>
    <col min="1406" max="1406" width="10.1796875" style="26" bestFit="1" customWidth="1"/>
    <col min="1407" max="1407" width="10.81640625" style="26" bestFit="1" customWidth="1"/>
    <col min="1408" max="1408" width="10" style="26" bestFit="1" customWidth="1"/>
    <col min="1409" max="1409" width="9.54296875" style="26" bestFit="1" customWidth="1"/>
    <col min="1410" max="1410" width="10.81640625" style="26" bestFit="1" customWidth="1"/>
    <col min="1411" max="1411" width="10" style="26" bestFit="1" customWidth="1"/>
    <col min="1412" max="1412" width="9.54296875" style="26" bestFit="1" customWidth="1"/>
    <col min="1413" max="1413" width="10.81640625" style="26" bestFit="1" customWidth="1"/>
    <col min="1414" max="1414" width="11" style="26" bestFit="1" customWidth="1"/>
    <col min="1415" max="1415" width="10.453125" style="26" bestFit="1" customWidth="1"/>
    <col min="1416" max="1416" width="10.81640625" style="26" bestFit="1" customWidth="1"/>
    <col min="1417" max="1424" width="10.81640625" style="26" customWidth="1"/>
    <col min="1425" max="1425" width="11.26953125" style="26" customWidth="1"/>
    <col min="1426" max="1436" width="6.81640625" style="26" customWidth="1"/>
    <col min="1437" max="1657" width="9.1796875" style="26"/>
    <col min="1658" max="1658" width="11.453125" style="26" customWidth="1"/>
    <col min="1659" max="1659" width="11.1796875" style="26" bestFit="1" customWidth="1"/>
    <col min="1660" max="1660" width="13.26953125" style="26" bestFit="1" customWidth="1"/>
    <col min="1661" max="1661" width="10.54296875" style="26" bestFit="1" customWidth="1"/>
    <col min="1662" max="1662" width="10.1796875" style="26" bestFit="1" customWidth="1"/>
    <col min="1663" max="1663" width="10.81640625" style="26" bestFit="1" customWidth="1"/>
    <col min="1664" max="1664" width="10" style="26" bestFit="1" customWidth="1"/>
    <col min="1665" max="1665" width="9.54296875" style="26" bestFit="1" customWidth="1"/>
    <col min="1666" max="1666" width="10.81640625" style="26" bestFit="1" customWidth="1"/>
    <col min="1667" max="1667" width="10" style="26" bestFit="1" customWidth="1"/>
    <col min="1668" max="1668" width="9.54296875" style="26" bestFit="1" customWidth="1"/>
    <col min="1669" max="1669" width="10.81640625" style="26" bestFit="1" customWidth="1"/>
    <col min="1670" max="1670" width="11" style="26" bestFit="1" customWidth="1"/>
    <col min="1671" max="1671" width="10.453125" style="26" bestFit="1" customWidth="1"/>
    <col min="1672" max="1672" width="10.81640625" style="26" bestFit="1" customWidth="1"/>
    <col min="1673" max="1680" width="10.81640625" style="26" customWidth="1"/>
    <col min="1681" max="1681" width="11.26953125" style="26" customWidth="1"/>
    <col min="1682" max="1692" width="6.81640625" style="26" customWidth="1"/>
    <col min="1693" max="1913" width="9.1796875" style="26"/>
    <col min="1914" max="1914" width="11.453125" style="26" customWidth="1"/>
    <col min="1915" max="1915" width="11.1796875" style="26" bestFit="1" customWidth="1"/>
    <col min="1916" max="1916" width="13.26953125" style="26" bestFit="1" customWidth="1"/>
    <col min="1917" max="1917" width="10.54296875" style="26" bestFit="1" customWidth="1"/>
    <col min="1918" max="1918" width="10.1796875" style="26" bestFit="1" customWidth="1"/>
    <col min="1919" max="1919" width="10.81640625" style="26" bestFit="1" customWidth="1"/>
    <col min="1920" max="1920" width="10" style="26" bestFit="1" customWidth="1"/>
    <col min="1921" max="1921" width="9.54296875" style="26" bestFit="1" customWidth="1"/>
    <col min="1922" max="1922" width="10.81640625" style="26" bestFit="1" customWidth="1"/>
    <col min="1923" max="1923" width="10" style="26" bestFit="1" customWidth="1"/>
    <col min="1924" max="1924" width="9.54296875" style="26" bestFit="1" customWidth="1"/>
    <col min="1925" max="1925" width="10.81640625" style="26" bestFit="1" customWidth="1"/>
    <col min="1926" max="1926" width="11" style="26" bestFit="1" customWidth="1"/>
    <col min="1927" max="1927" width="10.453125" style="26" bestFit="1" customWidth="1"/>
    <col min="1928" max="1928" width="10.81640625" style="26" bestFit="1" customWidth="1"/>
    <col min="1929" max="1936" width="10.81640625" style="26" customWidth="1"/>
    <col min="1937" max="1937" width="11.26953125" style="26" customWidth="1"/>
    <col min="1938" max="1948" width="6.81640625" style="26" customWidth="1"/>
    <col min="1949" max="2169" width="9.1796875" style="26"/>
    <col min="2170" max="2170" width="11.453125" style="26" customWidth="1"/>
    <col min="2171" max="2171" width="11.1796875" style="26" bestFit="1" customWidth="1"/>
    <col min="2172" max="2172" width="13.26953125" style="26" bestFit="1" customWidth="1"/>
    <col min="2173" max="2173" width="10.54296875" style="26" bestFit="1" customWidth="1"/>
    <col min="2174" max="2174" width="10.1796875" style="26" bestFit="1" customWidth="1"/>
    <col min="2175" max="2175" width="10.81640625" style="26" bestFit="1" customWidth="1"/>
    <col min="2176" max="2176" width="10" style="26" bestFit="1" customWidth="1"/>
    <col min="2177" max="2177" width="9.54296875" style="26" bestFit="1" customWidth="1"/>
    <col min="2178" max="2178" width="10.81640625" style="26" bestFit="1" customWidth="1"/>
    <col min="2179" max="2179" width="10" style="26" bestFit="1" customWidth="1"/>
    <col min="2180" max="2180" width="9.54296875" style="26" bestFit="1" customWidth="1"/>
    <col min="2181" max="2181" width="10.81640625" style="26" bestFit="1" customWidth="1"/>
    <col min="2182" max="2182" width="11" style="26" bestFit="1" customWidth="1"/>
    <col min="2183" max="2183" width="10.453125" style="26" bestFit="1" customWidth="1"/>
    <col min="2184" max="2184" width="10.81640625" style="26" bestFit="1" customWidth="1"/>
    <col min="2185" max="2192" width="10.81640625" style="26" customWidth="1"/>
    <col min="2193" max="2193" width="11.26953125" style="26" customWidth="1"/>
    <col min="2194" max="2204" width="6.81640625" style="26" customWidth="1"/>
    <col min="2205" max="2425" width="9.1796875" style="26"/>
    <col min="2426" max="2426" width="11.453125" style="26" customWidth="1"/>
    <col min="2427" max="2427" width="11.1796875" style="26" bestFit="1" customWidth="1"/>
    <col min="2428" max="2428" width="13.26953125" style="26" bestFit="1" customWidth="1"/>
    <col min="2429" max="2429" width="10.54296875" style="26" bestFit="1" customWidth="1"/>
    <col min="2430" max="2430" width="10.1796875" style="26" bestFit="1" customWidth="1"/>
    <col min="2431" max="2431" width="10.81640625" style="26" bestFit="1" customWidth="1"/>
    <col min="2432" max="2432" width="10" style="26" bestFit="1" customWidth="1"/>
    <col min="2433" max="2433" width="9.54296875" style="26" bestFit="1" customWidth="1"/>
    <col min="2434" max="2434" width="10.81640625" style="26" bestFit="1" customWidth="1"/>
    <col min="2435" max="2435" width="10" style="26" bestFit="1" customWidth="1"/>
    <col min="2436" max="2436" width="9.54296875" style="26" bestFit="1" customWidth="1"/>
    <col min="2437" max="2437" width="10.81640625" style="26" bestFit="1" customWidth="1"/>
    <col min="2438" max="2438" width="11" style="26" bestFit="1" customWidth="1"/>
    <col min="2439" max="2439" width="10.453125" style="26" bestFit="1" customWidth="1"/>
    <col min="2440" max="2440" width="10.81640625" style="26" bestFit="1" customWidth="1"/>
    <col min="2441" max="2448" width="10.81640625" style="26" customWidth="1"/>
    <col min="2449" max="2449" width="11.26953125" style="26" customWidth="1"/>
    <col min="2450" max="2460" width="6.81640625" style="26" customWidth="1"/>
    <col min="2461" max="2681" width="9.1796875" style="26"/>
    <col min="2682" max="2682" width="11.453125" style="26" customWidth="1"/>
    <col min="2683" max="2683" width="11.1796875" style="26" bestFit="1" customWidth="1"/>
    <col min="2684" max="2684" width="13.26953125" style="26" bestFit="1" customWidth="1"/>
    <col min="2685" max="2685" width="10.54296875" style="26" bestFit="1" customWidth="1"/>
    <col min="2686" max="2686" width="10.1796875" style="26" bestFit="1" customWidth="1"/>
    <col min="2687" max="2687" width="10.81640625" style="26" bestFit="1" customWidth="1"/>
    <col min="2688" max="2688" width="10" style="26" bestFit="1" customWidth="1"/>
    <col min="2689" max="2689" width="9.54296875" style="26" bestFit="1" customWidth="1"/>
    <col min="2690" max="2690" width="10.81640625" style="26" bestFit="1" customWidth="1"/>
    <col min="2691" max="2691" width="10" style="26" bestFit="1" customWidth="1"/>
    <col min="2692" max="2692" width="9.54296875" style="26" bestFit="1" customWidth="1"/>
    <col min="2693" max="2693" width="10.81640625" style="26" bestFit="1" customWidth="1"/>
    <col min="2694" max="2694" width="11" style="26" bestFit="1" customWidth="1"/>
    <col min="2695" max="2695" width="10.453125" style="26" bestFit="1" customWidth="1"/>
    <col min="2696" max="2696" width="10.81640625" style="26" bestFit="1" customWidth="1"/>
    <col min="2697" max="2704" width="10.81640625" style="26" customWidth="1"/>
    <col min="2705" max="2705" width="11.26953125" style="26" customWidth="1"/>
    <col min="2706" max="2716" width="6.81640625" style="26" customWidth="1"/>
    <col min="2717" max="2937" width="9.1796875" style="26"/>
    <col min="2938" max="2938" width="11.453125" style="26" customWidth="1"/>
    <col min="2939" max="2939" width="11.1796875" style="26" bestFit="1" customWidth="1"/>
    <col min="2940" max="2940" width="13.26953125" style="26" bestFit="1" customWidth="1"/>
    <col min="2941" max="2941" width="10.54296875" style="26" bestFit="1" customWidth="1"/>
    <col min="2942" max="2942" width="10.1796875" style="26" bestFit="1" customWidth="1"/>
    <col min="2943" max="2943" width="10.81640625" style="26" bestFit="1" customWidth="1"/>
    <col min="2944" max="2944" width="10" style="26" bestFit="1" customWidth="1"/>
    <col min="2945" max="2945" width="9.54296875" style="26" bestFit="1" customWidth="1"/>
    <col min="2946" max="2946" width="10.81640625" style="26" bestFit="1" customWidth="1"/>
    <col min="2947" max="2947" width="10" style="26" bestFit="1" customWidth="1"/>
    <col min="2948" max="2948" width="9.54296875" style="26" bestFit="1" customWidth="1"/>
    <col min="2949" max="2949" width="10.81640625" style="26" bestFit="1" customWidth="1"/>
    <col min="2950" max="2950" width="11" style="26" bestFit="1" customWidth="1"/>
    <col min="2951" max="2951" width="10.453125" style="26" bestFit="1" customWidth="1"/>
    <col min="2952" max="2952" width="10.81640625" style="26" bestFit="1" customWidth="1"/>
    <col min="2953" max="2960" width="10.81640625" style="26" customWidth="1"/>
    <col min="2961" max="2961" width="11.26953125" style="26" customWidth="1"/>
    <col min="2962" max="2972" width="6.81640625" style="26" customWidth="1"/>
    <col min="2973" max="3193" width="9.1796875" style="26"/>
    <col min="3194" max="3194" width="11.453125" style="26" customWidth="1"/>
    <col min="3195" max="3195" width="11.1796875" style="26" bestFit="1" customWidth="1"/>
    <col min="3196" max="3196" width="13.26953125" style="26" bestFit="1" customWidth="1"/>
    <col min="3197" max="3197" width="10.54296875" style="26" bestFit="1" customWidth="1"/>
    <col min="3198" max="3198" width="10.1796875" style="26" bestFit="1" customWidth="1"/>
    <col min="3199" max="3199" width="10.81640625" style="26" bestFit="1" customWidth="1"/>
    <col min="3200" max="3200" width="10" style="26" bestFit="1" customWidth="1"/>
    <col min="3201" max="3201" width="9.54296875" style="26" bestFit="1" customWidth="1"/>
    <col min="3202" max="3202" width="10.81640625" style="26" bestFit="1" customWidth="1"/>
    <col min="3203" max="3203" width="10" style="26" bestFit="1" customWidth="1"/>
    <col min="3204" max="3204" width="9.54296875" style="26" bestFit="1" customWidth="1"/>
    <col min="3205" max="3205" width="10.81640625" style="26" bestFit="1" customWidth="1"/>
    <col min="3206" max="3206" width="11" style="26" bestFit="1" customWidth="1"/>
    <col min="3207" max="3207" width="10.453125" style="26" bestFit="1" customWidth="1"/>
    <col min="3208" max="3208" width="10.81640625" style="26" bestFit="1" customWidth="1"/>
    <col min="3209" max="3216" width="10.81640625" style="26" customWidth="1"/>
    <col min="3217" max="3217" width="11.26953125" style="26" customWidth="1"/>
    <col min="3218" max="3228" width="6.81640625" style="26" customWidth="1"/>
    <col min="3229" max="3449" width="9.1796875" style="26"/>
    <col min="3450" max="3450" width="11.453125" style="26" customWidth="1"/>
    <col min="3451" max="3451" width="11.1796875" style="26" bestFit="1" customWidth="1"/>
    <col min="3452" max="3452" width="13.26953125" style="26" bestFit="1" customWidth="1"/>
    <col min="3453" max="3453" width="10.54296875" style="26" bestFit="1" customWidth="1"/>
    <col min="3454" max="3454" width="10.1796875" style="26" bestFit="1" customWidth="1"/>
    <col min="3455" max="3455" width="10.81640625" style="26" bestFit="1" customWidth="1"/>
    <col min="3456" max="3456" width="10" style="26" bestFit="1" customWidth="1"/>
    <col min="3457" max="3457" width="9.54296875" style="26" bestFit="1" customWidth="1"/>
    <col min="3458" max="3458" width="10.81640625" style="26" bestFit="1" customWidth="1"/>
    <col min="3459" max="3459" width="10" style="26" bestFit="1" customWidth="1"/>
    <col min="3460" max="3460" width="9.54296875" style="26" bestFit="1" customWidth="1"/>
    <col min="3461" max="3461" width="10.81640625" style="26" bestFit="1" customWidth="1"/>
    <col min="3462" max="3462" width="11" style="26" bestFit="1" customWidth="1"/>
    <col min="3463" max="3463" width="10.453125" style="26" bestFit="1" customWidth="1"/>
    <col min="3464" max="3464" width="10.81640625" style="26" bestFit="1" customWidth="1"/>
    <col min="3465" max="3472" width="10.81640625" style="26" customWidth="1"/>
    <col min="3473" max="3473" width="11.26953125" style="26" customWidth="1"/>
    <col min="3474" max="3484" width="6.81640625" style="26" customWidth="1"/>
    <col min="3485" max="3705" width="9.1796875" style="26"/>
    <col min="3706" max="3706" width="11.453125" style="26" customWidth="1"/>
    <col min="3707" max="3707" width="11.1796875" style="26" bestFit="1" customWidth="1"/>
    <col min="3708" max="3708" width="13.26953125" style="26" bestFit="1" customWidth="1"/>
    <col min="3709" max="3709" width="10.54296875" style="26" bestFit="1" customWidth="1"/>
    <col min="3710" max="3710" width="10.1796875" style="26" bestFit="1" customWidth="1"/>
    <col min="3711" max="3711" width="10.81640625" style="26" bestFit="1" customWidth="1"/>
    <col min="3712" max="3712" width="10" style="26" bestFit="1" customWidth="1"/>
    <col min="3713" max="3713" width="9.54296875" style="26" bestFit="1" customWidth="1"/>
    <col min="3714" max="3714" width="10.81640625" style="26" bestFit="1" customWidth="1"/>
    <col min="3715" max="3715" width="10" style="26" bestFit="1" customWidth="1"/>
    <col min="3716" max="3716" width="9.54296875" style="26" bestFit="1" customWidth="1"/>
    <col min="3717" max="3717" width="10.81640625" style="26" bestFit="1" customWidth="1"/>
    <col min="3718" max="3718" width="11" style="26" bestFit="1" customWidth="1"/>
    <col min="3719" max="3719" width="10.453125" style="26" bestFit="1" customWidth="1"/>
    <col min="3720" max="3720" width="10.81640625" style="26" bestFit="1" customWidth="1"/>
    <col min="3721" max="3728" width="10.81640625" style="26" customWidth="1"/>
    <col min="3729" max="3729" width="11.26953125" style="26" customWidth="1"/>
    <col min="3730" max="3740" width="6.81640625" style="26" customWidth="1"/>
    <col min="3741" max="3961" width="9.1796875" style="26"/>
    <col min="3962" max="3962" width="11.453125" style="26" customWidth="1"/>
    <col min="3963" max="3963" width="11.1796875" style="26" bestFit="1" customWidth="1"/>
    <col min="3964" max="3964" width="13.26953125" style="26" bestFit="1" customWidth="1"/>
    <col min="3965" max="3965" width="10.54296875" style="26" bestFit="1" customWidth="1"/>
    <col min="3966" max="3966" width="10.1796875" style="26" bestFit="1" customWidth="1"/>
    <col min="3967" max="3967" width="10.81640625" style="26" bestFit="1" customWidth="1"/>
    <col min="3968" max="3968" width="10" style="26" bestFit="1" customWidth="1"/>
    <col min="3969" max="3969" width="9.54296875" style="26" bestFit="1" customWidth="1"/>
    <col min="3970" max="3970" width="10.81640625" style="26" bestFit="1" customWidth="1"/>
    <col min="3971" max="3971" width="10" style="26" bestFit="1" customWidth="1"/>
    <col min="3972" max="3972" width="9.54296875" style="26" bestFit="1" customWidth="1"/>
    <col min="3973" max="3973" width="10.81640625" style="26" bestFit="1" customWidth="1"/>
    <col min="3974" max="3974" width="11" style="26" bestFit="1" customWidth="1"/>
    <col min="3975" max="3975" width="10.453125" style="26" bestFit="1" customWidth="1"/>
    <col min="3976" max="3976" width="10.81640625" style="26" bestFit="1" customWidth="1"/>
    <col min="3977" max="3984" width="10.81640625" style="26" customWidth="1"/>
    <col min="3985" max="3985" width="11.26953125" style="26" customWidth="1"/>
    <col min="3986" max="3996" width="6.81640625" style="26" customWidth="1"/>
    <col min="3997" max="4217" width="9.1796875" style="26"/>
    <col min="4218" max="4218" width="11.453125" style="26" customWidth="1"/>
    <col min="4219" max="4219" width="11.1796875" style="26" bestFit="1" customWidth="1"/>
    <col min="4220" max="4220" width="13.26953125" style="26" bestFit="1" customWidth="1"/>
    <col min="4221" max="4221" width="10.54296875" style="26" bestFit="1" customWidth="1"/>
    <col min="4222" max="4222" width="10.1796875" style="26" bestFit="1" customWidth="1"/>
    <col min="4223" max="4223" width="10.81640625" style="26" bestFit="1" customWidth="1"/>
    <col min="4224" max="4224" width="10" style="26" bestFit="1" customWidth="1"/>
    <col min="4225" max="4225" width="9.54296875" style="26" bestFit="1" customWidth="1"/>
    <col min="4226" max="4226" width="10.81640625" style="26" bestFit="1" customWidth="1"/>
    <col min="4227" max="4227" width="10" style="26" bestFit="1" customWidth="1"/>
    <col min="4228" max="4228" width="9.54296875" style="26" bestFit="1" customWidth="1"/>
    <col min="4229" max="4229" width="10.81640625" style="26" bestFit="1" customWidth="1"/>
    <col min="4230" max="4230" width="11" style="26" bestFit="1" customWidth="1"/>
    <col min="4231" max="4231" width="10.453125" style="26" bestFit="1" customWidth="1"/>
    <col min="4232" max="4232" width="10.81640625" style="26" bestFit="1" customWidth="1"/>
    <col min="4233" max="4240" width="10.81640625" style="26" customWidth="1"/>
    <col min="4241" max="4241" width="11.26953125" style="26" customWidth="1"/>
    <col min="4242" max="4252" width="6.81640625" style="26" customWidth="1"/>
    <col min="4253" max="4473" width="9.1796875" style="26"/>
    <col min="4474" max="4474" width="11.453125" style="26" customWidth="1"/>
    <col min="4475" max="4475" width="11.1796875" style="26" bestFit="1" customWidth="1"/>
    <col min="4476" max="4476" width="13.26953125" style="26" bestFit="1" customWidth="1"/>
    <col min="4477" max="4477" width="10.54296875" style="26" bestFit="1" customWidth="1"/>
    <col min="4478" max="4478" width="10.1796875" style="26" bestFit="1" customWidth="1"/>
    <col min="4479" max="4479" width="10.81640625" style="26" bestFit="1" customWidth="1"/>
    <col min="4480" max="4480" width="10" style="26" bestFit="1" customWidth="1"/>
    <col min="4481" max="4481" width="9.54296875" style="26" bestFit="1" customWidth="1"/>
    <col min="4482" max="4482" width="10.81640625" style="26" bestFit="1" customWidth="1"/>
    <col min="4483" max="4483" width="10" style="26" bestFit="1" customWidth="1"/>
    <col min="4484" max="4484" width="9.54296875" style="26" bestFit="1" customWidth="1"/>
    <col min="4485" max="4485" width="10.81640625" style="26" bestFit="1" customWidth="1"/>
    <col min="4486" max="4486" width="11" style="26" bestFit="1" customWidth="1"/>
    <col min="4487" max="4487" width="10.453125" style="26" bestFit="1" customWidth="1"/>
    <col min="4488" max="4488" width="10.81640625" style="26" bestFit="1" customWidth="1"/>
    <col min="4489" max="4496" width="10.81640625" style="26" customWidth="1"/>
    <col min="4497" max="4497" width="11.26953125" style="26" customWidth="1"/>
    <col min="4498" max="4508" width="6.81640625" style="26" customWidth="1"/>
    <col min="4509" max="4729" width="9.1796875" style="26"/>
    <col min="4730" max="4730" width="11.453125" style="26" customWidth="1"/>
    <col min="4731" max="4731" width="11.1796875" style="26" bestFit="1" customWidth="1"/>
    <col min="4732" max="4732" width="13.26953125" style="26" bestFit="1" customWidth="1"/>
    <col min="4733" max="4733" width="10.54296875" style="26" bestFit="1" customWidth="1"/>
    <col min="4734" max="4734" width="10.1796875" style="26" bestFit="1" customWidth="1"/>
    <col min="4735" max="4735" width="10.81640625" style="26" bestFit="1" customWidth="1"/>
    <col min="4736" max="4736" width="10" style="26" bestFit="1" customWidth="1"/>
    <col min="4737" max="4737" width="9.54296875" style="26" bestFit="1" customWidth="1"/>
    <col min="4738" max="4738" width="10.81640625" style="26" bestFit="1" customWidth="1"/>
    <col min="4739" max="4739" width="10" style="26" bestFit="1" customWidth="1"/>
    <col min="4740" max="4740" width="9.54296875" style="26" bestFit="1" customWidth="1"/>
    <col min="4741" max="4741" width="10.81640625" style="26" bestFit="1" customWidth="1"/>
    <col min="4742" max="4742" width="11" style="26" bestFit="1" customWidth="1"/>
    <col min="4743" max="4743" width="10.453125" style="26" bestFit="1" customWidth="1"/>
    <col min="4744" max="4744" width="10.81640625" style="26" bestFit="1" customWidth="1"/>
    <col min="4745" max="4752" width="10.81640625" style="26" customWidth="1"/>
    <col min="4753" max="4753" width="11.26953125" style="26" customWidth="1"/>
    <col min="4754" max="4764" width="6.81640625" style="26" customWidth="1"/>
    <col min="4765" max="4985" width="9.1796875" style="26"/>
    <col min="4986" max="4986" width="11.453125" style="26" customWidth="1"/>
    <col min="4987" max="4987" width="11.1796875" style="26" bestFit="1" customWidth="1"/>
    <col min="4988" max="4988" width="13.26953125" style="26" bestFit="1" customWidth="1"/>
    <col min="4989" max="4989" width="10.54296875" style="26" bestFit="1" customWidth="1"/>
    <col min="4990" max="4990" width="10.1796875" style="26" bestFit="1" customWidth="1"/>
    <col min="4991" max="4991" width="10.81640625" style="26" bestFit="1" customWidth="1"/>
    <col min="4992" max="4992" width="10" style="26" bestFit="1" customWidth="1"/>
    <col min="4993" max="4993" width="9.54296875" style="26" bestFit="1" customWidth="1"/>
    <col min="4994" max="4994" width="10.81640625" style="26" bestFit="1" customWidth="1"/>
    <col min="4995" max="4995" width="10" style="26" bestFit="1" customWidth="1"/>
    <col min="4996" max="4996" width="9.54296875" style="26" bestFit="1" customWidth="1"/>
    <col min="4997" max="4997" width="10.81640625" style="26" bestFit="1" customWidth="1"/>
    <col min="4998" max="4998" width="11" style="26" bestFit="1" customWidth="1"/>
    <col min="4999" max="4999" width="10.453125" style="26" bestFit="1" customWidth="1"/>
    <col min="5000" max="5000" width="10.81640625" style="26" bestFit="1" customWidth="1"/>
    <col min="5001" max="5008" width="10.81640625" style="26" customWidth="1"/>
    <col min="5009" max="5009" width="11.26953125" style="26" customWidth="1"/>
    <col min="5010" max="5020" width="6.81640625" style="26" customWidth="1"/>
    <col min="5021" max="5241" width="9.1796875" style="26"/>
    <col min="5242" max="5242" width="11.453125" style="26" customWidth="1"/>
    <col min="5243" max="5243" width="11.1796875" style="26" bestFit="1" customWidth="1"/>
    <col min="5244" max="5244" width="13.26953125" style="26" bestFit="1" customWidth="1"/>
    <col min="5245" max="5245" width="10.54296875" style="26" bestFit="1" customWidth="1"/>
    <col min="5246" max="5246" width="10.1796875" style="26" bestFit="1" customWidth="1"/>
    <col min="5247" max="5247" width="10.81640625" style="26" bestFit="1" customWidth="1"/>
    <col min="5248" max="5248" width="10" style="26" bestFit="1" customWidth="1"/>
    <col min="5249" max="5249" width="9.54296875" style="26" bestFit="1" customWidth="1"/>
    <col min="5250" max="5250" width="10.81640625" style="26" bestFit="1" customWidth="1"/>
    <col min="5251" max="5251" width="10" style="26" bestFit="1" customWidth="1"/>
    <col min="5252" max="5252" width="9.54296875" style="26" bestFit="1" customWidth="1"/>
    <col min="5253" max="5253" width="10.81640625" style="26" bestFit="1" customWidth="1"/>
    <col min="5254" max="5254" width="11" style="26" bestFit="1" customWidth="1"/>
    <col min="5255" max="5255" width="10.453125" style="26" bestFit="1" customWidth="1"/>
    <col min="5256" max="5256" width="10.81640625" style="26" bestFit="1" customWidth="1"/>
    <col min="5257" max="5264" width="10.81640625" style="26" customWidth="1"/>
    <col min="5265" max="5265" width="11.26953125" style="26" customWidth="1"/>
    <col min="5266" max="5276" width="6.81640625" style="26" customWidth="1"/>
    <col min="5277" max="5497" width="9.1796875" style="26"/>
    <col min="5498" max="5498" width="11.453125" style="26" customWidth="1"/>
    <col min="5499" max="5499" width="11.1796875" style="26" bestFit="1" customWidth="1"/>
    <col min="5500" max="5500" width="13.26953125" style="26" bestFit="1" customWidth="1"/>
    <col min="5501" max="5501" width="10.54296875" style="26" bestFit="1" customWidth="1"/>
    <col min="5502" max="5502" width="10.1796875" style="26" bestFit="1" customWidth="1"/>
    <col min="5503" max="5503" width="10.81640625" style="26" bestFit="1" customWidth="1"/>
    <col min="5504" max="5504" width="10" style="26" bestFit="1" customWidth="1"/>
    <col min="5505" max="5505" width="9.54296875" style="26" bestFit="1" customWidth="1"/>
    <col min="5506" max="5506" width="10.81640625" style="26" bestFit="1" customWidth="1"/>
    <col min="5507" max="5507" width="10" style="26" bestFit="1" customWidth="1"/>
    <col min="5508" max="5508" width="9.54296875" style="26" bestFit="1" customWidth="1"/>
    <col min="5509" max="5509" width="10.81640625" style="26" bestFit="1" customWidth="1"/>
    <col min="5510" max="5510" width="11" style="26" bestFit="1" customWidth="1"/>
    <col min="5511" max="5511" width="10.453125" style="26" bestFit="1" customWidth="1"/>
    <col min="5512" max="5512" width="10.81640625" style="26" bestFit="1" customWidth="1"/>
    <col min="5513" max="5520" width="10.81640625" style="26" customWidth="1"/>
    <col min="5521" max="5521" width="11.26953125" style="26" customWidth="1"/>
    <col min="5522" max="5532" width="6.81640625" style="26" customWidth="1"/>
    <col min="5533" max="5753" width="9.1796875" style="26"/>
    <col min="5754" max="5754" width="11.453125" style="26" customWidth="1"/>
    <col min="5755" max="5755" width="11.1796875" style="26" bestFit="1" customWidth="1"/>
    <col min="5756" max="5756" width="13.26953125" style="26" bestFit="1" customWidth="1"/>
    <col min="5757" max="5757" width="10.54296875" style="26" bestFit="1" customWidth="1"/>
    <col min="5758" max="5758" width="10.1796875" style="26" bestFit="1" customWidth="1"/>
    <col min="5759" max="5759" width="10.81640625" style="26" bestFit="1" customWidth="1"/>
    <col min="5760" max="5760" width="10" style="26" bestFit="1" customWidth="1"/>
    <col min="5761" max="5761" width="9.54296875" style="26" bestFit="1" customWidth="1"/>
    <col min="5762" max="5762" width="10.81640625" style="26" bestFit="1" customWidth="1"/>
    <col min="5763" max="5763" width="10" style="26" bestFit="1" customWidth="1"/>
    <col min="5764" max="5764" width="9.54296875" style="26" bestFit="1" customWidth="1"/>
    <col min="5765" max="5765" width="10.81640625" style="26" bestFit="1" customWidth="1"/>
    <col min="5766" max="5766" width="11" style="26" bestFit="1" customWidth="1"/>
    <col min="5767" max="5767" width="10.453125" style="26" bestFit="1" customWidth="1"/>
    <col min="5768" max="5768" width="10.81640625" style="26" bestFit="1" customWidth="1"/>
    <col min="5769" max="5776" width="10.81640625" style="26" customWidth="1"/>
    <col min="5777" max="5777" width="11.26953125" style="26" customWidth="1"/>
    <col min="5778" max="5788" width="6.81640625" style="26" customWidth="1"/>
    <col min="5789" max="6009" width="9.1796875" style="26"/>
    <col min="6010" max="6010" width="11.453125" style="26" customWidth="1"/>
    <col min="6011" max="6011" width="11.1796875" style="26" bestFit="1" customWidth="1"/>
    <col min="6012" max="6012" width="13.26953125" style="26" bestFit="1" customWidth="1"/>
    <col min="6013" max="6013" width="10.54296875" style="26" bestFit="1" customWidth="1"/>
    <col min="6014" max="6014" width="10.1796875" style="26" bestFit="1" customWidth="1"/>
    <col min="6015" max="6015" width="10.81640625" style="26" bestFit="1" customWidth="1"/>
    <col min="6016" max="6016" width="10" style="26" bestFit="1" customWidth="1"/>
    <col min="6017" max="6017" width="9.54296875" style="26" bestFit="1" customWidth="1"/>
    <col min="6018" max="6018" width="10.81640625" style="26" bestFit="1" customWidth="1"/>
    <col min="6019" max="6019" width="10" style="26" bestFit="1" customWidth="1"/>
    <col min="6020" max="6020" width="9.54296875" style="26" bestFit="1" customWidth="1"/>
    <col min="6021" max="6021" width="10.81640625" style="26" bestFit="1" customWidth="1"/>
    <col min="6022" max="6022" width="11" style="26" bestFit="1" customWidth="1"/>
    <col min="6023" max="6023" width="10.453125" style="26" bestFit="1" customWidth="1"/>
    <col min="6024" max="6024" width="10.81640625" style="26" bestFit="1" customWidth="1"/>
    <col min="6025" max="6032" width="10.81640625" style="26" customWidth="1"/>
    <col min="6033" max="6033" width="11.26953125" style="26" customWidth="1"/>
    <col min="6034" max="6044" width="6.81640625" style="26" customWidth="1"/>
    <col min="6045" max="6265" width="9.1796875" style="26"/>
    <col min="6266" max="6266" width="11.453125" style="26" customWidth="1"/>
    <col min="6267" max="6267" width="11.1796875" style="26" bestFit="1" customWidth="1"/>
    <col min="6268" max="6268" width="13.26953125" style="26" bestFit="1" customWidth="1"/>
    <col min="6269" max="6269" width="10.54296875" style="26" bestFit="1" customWidth="1"/>
    <col min="6270" max="6270" width="10.1796875" style="26" bestFit="1" customWidth="1"/>
    <col min="6271" max="6271" width="10.81640625" style="26" bestFit="1" customWidth="1"/>
    <col min="6272" max="6272" width="10" style="26" bestFit="1" customWidth="1"/>
    <col min="6273" max="6273" width="9.54296875" style="26" bestFit="1" customWidth="1"/>
    <col min="6274" max="6274" width="10.81640625" style="26" bestFit="1" customWidth="1"/>
    <col min="6275" max="6275" width="10" style="26" bestFit="1" customWidth="1"/>
    <col min="6276" max="6276" width="9.54296875" style="26" bestFit="1" customWidth="1"/>
    <col min="6277" max="6277" width="10.81640625" style="26" bestFit="1" customWidth="1"/>
    <col min="6278" max="6278" width="11" style="26" bestFit="1" customWidth="1"/>
    <col min="6279" max="6279" width="10.453125" style="26" bestFit="1" customWidth="1"/>
    <col min="6280" max="6280" width="10.81640625" style="26" bestFit="1" customWidth="1"/>
    <col min="6281" max="6288" width="10.81640625" style="26" customWidth="1"/>
    <col min="6289" max="6289" width="11.26953125" style="26" customWidth="1"/>
    <col min="6290" max="6300" width="6.81640625" style="26" customWidth="1"/>
    <col min="6301" max="6521" width="9.1796875" style="26"/>
    <col min="6522" max="6522" width="11.453125" style="26" customWidth="1"/>
    <col min="6523" max="6523" width="11.1796875" style="26" bestFit="1" customWidth="1"/>
    <col min="6524" max="6524" width="13.26953125" style="26" bestFit="1" customWidth="1"/>
    <col min="6525" max="6525" width="10.54296875" style="26" bestFit="1" customWidth="1"/>
    <col min="6526" max="6526" width="10.1796875" style="26" bestFit="1" customWidth="1"/>
    <col min="6527" max="6527" width="10.81640625" style="26" bestFit="1" customWidth="1"/>
    <col min="6528" max="6528" width="10" style="26" bestFit="1" customWidth="1"/>
    <col min="6529" max="6529" width="9.54296875" style="26" bestFit="1" customWidth="1"/>
    <col min="6530" max="6530" width="10.81640625" style="26" bestFit="1" customWidth="1"/>
    <col min="6531" max="6531" width="10" style="26" bestFit="1" customWidth="1"/>
    <col min="6532" max="6532" width="9.54296875" style="26" bestFit="1" customWidth="1"/>
    <col min="6533" max="6533" width="10.81640625" style="26" bestFit="1" customWidth="1"/>
    <col min="6534" max="6534" width="11" style="26" bestFit="1" customWidth="1"/>
    <col min="6535" max="6535" width="10.453125" style="26" bestFit="1" customWidth="1"/>
    <col min="6536" max="6536" width="10.81640625" style="26" bestFit="1" customWidth="1"/>
    <col min="6537" max="6544" width="10.81640625" style="26" customWidth="1"/>
    <col min="6545" max="6545" width="11.26953125" style="26" customWidth="1"/>
    <col min="6546" max="6556" width="6.81640625" style="26" customWidth="1"/>
    <col min="6557" max="6777" width="9.1796875" style="26"/>
    <col min="6778" max="6778" width="11.453125" style="26" customWidth="1"/>
    <col min="6779" max="6779" width="11.1796875" style="26" bestFit="1" customWidth="1"/>
    <col min="6780" max="6780" width="13.26953125" style="26" bestFit="1" customWidth="1"/>
    <col min="6781" max="6781" width="10.54296875" style="26" bestFit="1" customWidth="1"/>
    <col min="6782" max="6782" width="10.1796875" style="26" bestFit="1" customWidth="1"/>
    <col min="6783" max="6783" width="10.81640625" style="26" bestFit="1" customWidth="1"/>
    <col min="6784" max="6784" width="10" style="26" bestFit="1" customWidth="1"/>
    <col min="6785" max="6785" width="9.54296875" style="26" bestFit="1" customWidth="1"/>
    <col min="6786" max="6786" width="10.81640625" style="26" bestFit="1" customWidth="1"/>
    <col min="6787" max="6787" width="10" style="26" bestFit="1" customWidth="1"/>
    <col min="6788" max="6788" width="9.54296875" style="26" bestFit="1" customWidth="1"/>
    <col min="6789" max="6789" width="10.81640625" style="26" bestFit="1" customWidth="1"/>
    <col min="6790" max="6790" width="11" style="26" bestFit="1" customWidth="1"/>
    <col min="6791" max="6791" width="10.453125" style="26" bestFit="1" customWidth="1"/>
    <col min="6792" max="6792" width="10.81640625" style="26" bestFit="1" customWidth="1"/>
    <col min="6793" max="6800" width="10.81640625" style="26" customWidth="1"/>
    <col min="6801" max="6801" width="11.26953125" style="26" customWidth="1"/>
    <col min="6802" max="6812" width="6.81640625" style="26" customWidth="1"/>
    <col min="6813" max="7033" width="9.1796875" style="26"/>
    <col min="7034" max="7034" width="11.453125" style="26" customWidth="1"/>
    <col min="7035" max="7035" width="11.1796875" style="26" bestFit="1" customWidth="1"/>
    <col min="7036" max="7036" width="13.26953125" style="26" bestFit="1" customWidth="1"/>
    <col min="7037" max="7037" width="10.54296875" style="26" bestFit="1" customWidth="1"/>
    <col min="7038" max="7038" width="10.1796875" style="26" bestFit="1" customWidth="1"/>
    <col min="7039" max="7039" width="10.81640625" style="26" bestFit="1" customWidth="1"/>
    <col min="7040" max="7040" width="10" style="26" bestFit="1" customWidth="1"/>
    <col min="7041" max="7041" width="9.54296875" style="26" bestFit="1" customWidth="1"/>
    <col min="7042" max="7042" width="10.81640625" style="26" bestFit="1" customWidth="1"/>
    <col min="7043" max="7043" width="10" style="26" bestFit="1" customWidth="1"/>
    <col min="7044" max="7044" width="9.54296875" style="26" bestFit="1" customWidth="1"/>
    <col min="7045" max="7045" width="10.81640625" style="26" bestFit="1" customWidth="1"/>
    <col min="7046" max="7046" width="11" style="26" bestFit="1" customWidth="1"/>
    <col min="7047" max="7047" width="10.453125" style="26" bestFit="1" customWidth="1"/>
    <col min="7048" max="7048" width="10.81640625" style="26" bestFit="1" customWidth="1"/>
    <col min="7049" max="7056" width="10.81640625" style="26" customWidth="1"/>
    <col min="7057" max="7057" width="11.26953125" style="26" customWidth="1"/>
    <col min="7058" max="7068" width="6.81640625" style="26" customWidth="1"/>
    <col min="7069" max="7289" width="9.1796875" style="26"/>
    <col min="7290" max="7290" width="11.453125" style="26" customWidth="1"/>
    <col min="7291" max="7291" width="11.1796875" style="26" bestFit="1" customWidth="1"/>
    <col min="7292" max="7292" width="13.26953125" style="26" bestFit="1" customWidth="1"/>
    <col min="7293" max="7293" width="10.54296875" style="26" bestFit="1" customWidth="1"/>
    <col min="7294" max="7294" width="10.1796875" style="26" bestFit="1" customWidth="1"/>
    <col min="7295" max="7295" width="10.81640625" style="26" bestFit="1" customWidth="1"/>
    <col min="7296" max="7296" width="10" style="26" bestFit="1" customWidth="1"/>
    <col min="7297" max="7297" width="9.54296875" style="26" bestFit="1" customWidth="1"/>
    <col min="7298" max="7298" width="10.81640625" style="26" bestFit="1" customWidth="1"/>
    <col min="7299" max="7299" width="10" style="26" bestFit="1" customWidth="1"/>
    <col min="7300" max="7300" width="9.54296875" style="26" bestFit="1" customWidth="1"/>
    <col min="7301" max="7301" width="10.81640625" style="26" bestFit="1" customWidth="1"/>
    <col min="7302" max="7302" width="11" style="26" bestFit="1" customWidth="1"/>
    <col min="7303" max="7303" width="10.453125" style="26" bestFit="1" customWidth="1"/>
    <col min="7304" max="7304" width="10.81640625" style="26" bestFit="1" customWidth="1"/>
    <col min="7305" max="7312" width="10.81640625" style="26" customWidth="1"/>
    <col min="7313" max="7313" width="11.26953125" style="26" customWidth="1"/>
    <col min="7314" max="7324" width="6.81640625" style="26" customWidth="1"/>
    <col min="7325" max="7545" width="9.1796875" style="26"/>
    <col min="7546" max="7546" width="11.453125" style="26" customWidth="1"/>
    <col min="7547" max="7547" width="11.1796875" style="26" bestFit="1" customWidth="1"/>
    <col min="7548" max="7548" width="13.26953125" style="26" bestFit="1" customWidth="1"/>
    <col min="7549" max="7549" width="10.54296875" style="26" bestFit="1" customWidth="1"/>
    <col min="7550" max="7550" width="10.1796875" style="26" bestFit="1" customWidth="1"/>
    <col min="7551" max="7551" width="10.81640625" style="26" bestFit="1" customWidth="1"/>
    <col min="7552" max="7552" width="10" style="26" bestFit="1" customWidth="1"/>
    <col min="7553" max="7553" width="9.54296875" style="26" bestFit="1" customWidth="1"/>
    <col min="7554" max="7554" width="10.81640625" style="26" bestFit="1" customWidth="1"/>
    <col min="7555" max="7555" width="10" style="26" bestFit="1" customWidth="1"/>
    <col min="7556" max="7556" width="9.54296875" style="26" bestFit="1" customWidth="1"/>
    <col min="7557" max="7557" width="10.81640625" style="26" bestFit="1" customWidth="1"/>
    <col min="7558" max="7558" width="11" style="26" bestFit="1" customWidth="1"/>
    <col min="7559" max="7559" width="10.453125" style="26" bestFit="1" customWidth="1"/>
    <col min="7560" max="7560" width="10.81640625" style="26" bestFit="1" customWidth="1"/>
    <col min="7561" max="7568" width="10.81640625" style="26" customWidth="1"/>
    <col min="7569" max="7569" width="11.26953125" style="26" customWidth="1"/>
    <col min="7570" max="7580" width="6.81640625" style="26" customWidth="1"/>
    <col min="7581" max="7801" width="9.1796875" style="26"/>
    <col min="7802" max="7802" width="11.453125" style="26" customWidth="1"/>
    <col min="7803" max="7803" width="11.1796875" style="26" bestFit="1" customWidth="1"/>
    <col min="7804" max="7804" width="13.26953125" style="26" bestFit="1" customWidth="1"/>
    <col min="7805" max="7805" width="10.54296875" style="26" bestFit="1" customWidth="1"/>
    <col min="7806" max="7806" width="10.1796875" style="26" bestFit="1" customWidth="1"/>
    <col min="7807" max="7807" width="10.81640625" style="26" bestFit="1" customWidth="1"/>
    <col min="7808" max="7808" width="10" style="26" bestFit="1" customWidth="1"/>
    <col min="7809" max="7809" width="9.54296875" style="26" bestFit="1" customWidth="1"/>
    <col min="7810" max="7810" width="10.81640625" style="26" bestFit="1" customWidth="1"/>
    <col min="7811" max="7811" width="10" style="26" bestFit="1" customWidth="1"/>
    <col min="7812" max="7812" width="9.54296875" style="26" bestFit="1" customWidth="1"/>
    <col min="7813" max="7813" width="10.81640625" style="26" bestFit="1" customWidth="1"/>
    <col min="7814" max="7814" width="11" style="26" bestFit="1" customWidth="1"/>
    <col min="7815" max="7815" width="10.453125" style="26" bestFit="1" customWidth="1"/>
    <col min="7816" max="7816" width="10.81640625" style="26" bestFit="1" customWidth="1"/>
    <col min="7817" max="7824" width="10.81640625" style="26" customWidth="1"/>
    <col min="7825" max="7825" width="11.26953125" style="26" customWidth="1"/>
    <col min="7826" max="7836" width="6.81640625" style="26" customWidth="1"/>
    <col min="7837" max="8057" width="9.1796875" style="26"/>
    <col min="8058" max="8058" width="11.453125" style="26" customWidth="1"/>
    <col min="8059" max="8059" width="11.1796875" style="26" bestFit="1" customWidth="1"/>
    <col min="8060" max="8060" width="13.26953125" style="26" bestFit="1" customWidth="1"/>
    <col min="8061" max="8061" width="10.54296875" style="26" bestFit="1" customWidth="1"/>
    <col min="8062" max="8062" width="10.1796875" style="26" bestFit="1" customWidth="1"/>
    <col min="8063" max="8063" width="10.81640625" style="26" bestFit="1" customWidth="1"/>
    <col min="8064" max="8064" width="10" style="26" bestFit="1" customWidth="1"/>
    <col min="8065" max="8065" width="9.54296875" style="26" bestFit="1" customWidth="1"/>
    <col min="8066" max="8066" width="10.81640625" style="26" bestFit="1" customWidth="1"/>
    <col min="8067" max="8067" width="10" style="26" bestFit="1" customWidth="1"/>
    <col min="8068" max="8068" width="9.54296875" style="26" bestFit="1" customWidth="1"/>
    <col min="8069" max="8069" width="10.81640625" style="26" bestFit="1" customWidth="1"/>
    <col min="8070" max="8070" width="11" style="26" bestFit="1" customWidth="1"/>
    <col min="8071" max="8071" width="10.453125" style="26" bestFit="1" customWidth="1"/>
    <col min="8072" max="8072" width="10.81640625" style="26" bestFit="1" customWidth="1"/>
    <col min="8073" max="8080" width="10.81640625" style="26" customWidth="1"/>
    <col min="8081" max="8081" width="11.26953125" style="26" customWidth="1"/>
    <col min="8082" max="8092" width="6.81640625" style="26" customWidth="1"/>
    <col min="8093" max="8313" width="9.1796875" style="26"/>
    <col min="8314" max="8314" width="11.453125" style="26" customWidth="1"/>
    <col min="8315" max="8315" width="11.1796875" style="26" bestFit="1" customWidth="1"/>
    <col min="8316" max="8316" width="13.26953125" style="26" bestFit="1" customWidth="1"/>
    <col min="8317" max="8317" width="10.54296875" style="26" bestFit="1" customWidth="1"/>
    <col min="8318" max="8318" width="10.1796875" style="26" bestFit="1" customWidth="1"/>
    <col min="8319" max="8319" width="10.81640625" style="26" bestFit="1" customWidth="1"/>
    <col min="8320" max="8320" width="10" style="26" bestFit="1" customWidth="1"/>
    <col min="8321" max="8321" width="9.54296875" style="26" bestFit="1" customWidth="1"/>
    <col min="8322" max="8322" width="10.81640625" style="26" bestFit="1" customWidth="1"/>
    <col min="8323" max="8323" width="10" style="26" bestFit="1" customWidth="1"/>
    <col min="8324" max="8324" width="9.54296875" style="26" bestFit="1" customWidth="1"/>
    <col min="8325" max="8325" width="10.81640625" style="26" bestFit="1" customWidth="1"/>
    <col min="8326" max="8326" width="11" style="26" bestFit="1" customWidth="1"/>
    <col min="8327" max="8327" width="10.453125" style="26" bestFit="1" customWidth="1"/>
    <col min="8328" max="8328" width="10.81640625" style="26" bestFit="1" customWidth="1"/>
    <col min="8329" max="8336" width="10.81640625" style="26" customWidth="1"/>
    <col min="8337" max="8337" width="11.26953125" style="26" customWidth="1"/>
    <col min="8338" max="8348" width="6.81640625" style="26" customWidth="1"/>
    <col min="8349" max="8569" width="9.1796875" style="26"/>
    <col min="8570" max="8570" width="11.453125" style="26" customWidth="1"/>
    <col min="8571" max="8571" width="11.1796875" style="26" bestFit="1" customWidth="1"/>
    <col min="8572" max="8572" width="13.26953125" style="26" bestFit="1" customWidth="1"/>
    <col min="8573" max="8573" width="10.54296875" style="26" bestFit="1" customWidth="1"/>
    <col min="8574" max="8574" width="10.1796875" style="26" bestFit="1" customWidth="1"/>
    <col min="8575" max="8575" width="10.81640625" style="26" bestFit="1" customWidth="1"/>
    <col min="8576" max="8576" width="10" style="26" bestFit="1" customWidth="1"/>
    <col min="8577" max="8577" width="9.54296875" style="26" bestFit="1" customWidth="1"/>
    <col min="8578" max="8578" width="10.81640625" style="26" bestFit="1" customWidth="1"/>
    <col min="8579" max="8579" width="10" style="26" bestFit="1" customWidth="1"/>
    <col min="8580" max="8580" width="9.54296875" style="26" bestFit="1" customWidth="1"/>
    <col min="8581" max="8581" width="10.81640625" style="26" bestFit="1" customWidth="1"/>
    <col min="8582" max="8582" width="11" style="26" bestFit="1" customWidth="1"/>
    <col min="8583" max="8583" width="10.453125" style="26" bestFit="1" customWidth="1"/>
    <col min="8584" max="8584" width="10.81640625" style="26" bestFit="1" customWidth="1"/>
    <col min="8585" max="8592" width="10.81640625" style="26" customWidth="1"/>
    <col min="8593" max="8593" width="11.26953125" style="26" customWidth="1"/>
    <col min="8594" max="8604" width="6.81640625" style="26" customWidth="1"/>
    <col min="8605" max="8825" width="9.1796875" style="26"/>
    <col min="8826" max="8826" width="11.453125" style="26" customWidth="1"/>
    <col min="8827" max="8827" width="11.1796875" style="26" bestFit="1" customWidth="1"/>
    <col min="8828" max="8828" width="13.26953125" style="26" bestFit="1" customWidth="1"/>
    <col min="8829" max="8829" width="10.54296875" style="26" bestFit="1" customWidth="1"/>
    <col min="8830" max="8830" width="10.1796875" style="26" bestFit="1" customWidth="1"/>
    <col min="8831" max="8831" width="10.81640625" style="26" bestFit="1" customWidth="1"/>
    <col min="8832" max="8832" width="10" style="26" bestFit="1" customWidth="1"/>
    <col min="8833" max="8833" width="9.54296875" style="26" bestFit="1" customWidth="1"/>
    <col min="8834" max="8834" width="10.81640625" style="26" bestFit="1" customWidth="1"/>
    <col min="8835" max="8835" width="10" style="26" bestFit="1" customWidth="1"/>
    <col min="8836" max="8836" width="9.54296875" style="26" bestFit="1" customWidth="1"/>
    <col min="8837" max="8837" width="10.81640625" style="26" bestFit="1" customWidth="1"/>
    <col min="8838" max="8838" width="11" style="26" bestFit="1" customWidth="1"/>
    <col min="8839" max="8839" width="10.453125" style="26" bestFit="1" customWidth="1"/>
    <col min="8840" max="8840" width="10.81640625" style="26" bestFit="1" customWidth="1"/>
    <col min="8841" max="8848" width="10.81640625" style="26" customWidth="1"/>
    <col min="8849" max="8849" width="11.26953125" style="26" customWidth="1"/>
    <col min="8850" max="8860" width="6.81640625" style="26" customWidth="1"/>
    <col min="8861" max="9081" width="9.1796875" style="26"/>
    <col min="9082" max="9082" width="11.453125" style="26" customWidth="1"/>
    <col min="9083" max="9083" width="11.1796875" style="26" bestFit="1" customWidth="1"/>
    <col min="9084" max="9084" width="13.26953125" style="26" bestFit="1" customWidth="1"/>
    <col min="9085" max="9085" width="10.54296875" style="26" bestFit="1" customWidth="1"/>
    <col min="9086" max="9086" width="10.1796875" style="26" bestFit="1" customWidth="1"/>
    <col min="9087" max="9087" width="10.81640625" style="26" bestFit="1" customWidth="1"/>
    <col min="9088" max="9088" width="10" style="26" bestFit="1" customWidth="1"/>
    <col min="9089" max="9089" width="9.54296875" style="26" bestFit="1" customWidth="1"/>
    <col min="9090" max="9090" width="10.81640625" style="26" bestFit="1" customWidth="1"/>
    <col min="9091" max="9091" width="10" style="26" bestFit="1" customWidth="1"/>
    <col min="9092" max="9092" width="9.54296875" style="26" bestFit="1" customWidth="1"/>
    <col min="9093" max="9093" width="10.81640625" style="26" bestFit="1" customWidth="1"/>
    <col min="9094" max="9094" width="11" style="26" bestFit="1" customWidth="1"/>
    <col min="9095" max="9095" width="10.453125" style="26" bestFit="1" customWidth="1"/>
    <col min="9096" max="9096" width="10.81640625" style="26" bestFit="1" customWidth="1"/>
    <col min="9097" max="9104" width="10.81640625" style="26" customWidth="1"/>
    <col min="9105" max="9105" width="11.26953125" style="26" customWidth="1"/>
    <col min="9106" max="9116" width="6.81640625" style="26" customWidth="1"/>
    <col min="9117" max="9337" width="9.1796875" style="26"/>
    <col min="9338" max="9338" width="11.453125" style="26" customWidth="1"/>
    <col min="9339" max="9339" width="11.1796875" style="26" bestFit="1" customWidth="1"/>
    <col min="9340" max="9340" width="13.26953125" style="26" bestFit="1" customWidth="1"/>
    <col min="9341" max="9341" width="10.54296875" style="26" bestFit="1" customWidth="1"/>
    <col min="9342" max="9342" width="10.1796875" style="26" bestFit="1" customWidth="1"/>
    <col min="9343" max="9343" width="10.81640625" style="26" bestFit="1" customWidth="1"/>
    <col min="9344" max="9344" width="10" style="26" bestFit="1" customWidth="1"/>
    <col min="9345" max="9345" width="9.54296875" style="26" bestFit="1" customWidth="1"/>
    <col min="9346" max="9346" width="10.81640625" style="26" bestFit="1" customWidth="1"/>
    <col min="9347" max="9347" width="10" style="26" bestFit="1" customWidth="1"/>
    <col min="9348" max="9348" width="9.54296875" style="26" bestFit="1" customWidth="1"/>
    <col min="9349" max="9349" width="10.81640625" style="26" bestFit="1" customWidth="1"/>
    <col min="9350" max="9350" width="11" style="26" bestFit="1" customWidth="1"/>
    <col min="9351" max="9351" width="10.453125" style="26" bestFit="1" customWidth="1"/>
    <col min="9352" max="9352" width="10.81640625" style="26" bestFit="1" customWidth="1"/>
    <col min="9353" max="9360" width="10.81640625" style="26" customWidth="1"/>
    <col min="9361" max="9361" width="11.26953125" style="26" customWidth="1"/>
    <col min="9362" max="9372" width="6.81640625" style="26" customWidth="1"/>
    <col min="9373" max="9593" width="9.1796875" style="26"/>
    <col min="9594" max="9594" width="11.453125" style="26" customWidth="1"/>
    <col min="9595" max="9595" width="11.1796875" style="26" bestFit="1" customWidth="1"/>
    <col min="9596" max="9596" width="13.26953125" style="26" bestFit="1" customWidth="1"/>
    <col min="9597" max="9597" width="10.54296875" style="26" bestFit="1" customWidth="1"/>
    <col min="9598" max="9598" width="10.1796875" style="26" bestFit="1" customWidth="1"/>
    <col min="9599" max="9599" width="10.81640625" style="26" bestFit="1" customWidth="1"/>
    <col min="9600" max="9600" width="10" style="26" bestFit="1" customWidth="1"/>
    <col min="9601" max="9601" width="9.54296875" style="26" bestFit="1" customWidth="1"/>
    <col min="9602" max="9602" width="10.81640625" style="26" bestFit="1" customWidth="1"/>
    <col min="9603" max="9603" width="10" style="26" bestFit="1" customWidth="1"/>
    <col min="9604" max="9604" width="9.54296875" style="26" bestFit="1" customWidth="1"/>
    <col min="9605" max="9605" width="10.81640625" style="26" bestFit="1" customWidth="1"/>
    <col min="9606" max="9606" width="11" style="26" bestFit="1" customWidth="1"/>
    <col min="9607" max="9607" width="10.453125" style="26" bestFit="1" customWidth="1"/>
    <col min="9608" max="9608" width="10.81640625" style="26" bestFit="1" customWidth="1"/>
    <col min="9609" max="9616" width="10.81640625" style="26" customWidth="1"/>
    <col min="9617" max="9617" width="11.26953125" style="26" customWidth="1"/>
    <col min="9618" max="9628" width="6.81640625" style="26" customWidth="1"/>
    <col min="9629" max="9849" width="9.1796875" style="26"/>
    <col min="9850" max="9850" width="11.453125" style="26" customWidth="1"/>
    <col min="9851" max="9851" width="11.1796875" style="26" bestFit="1" customWidth="1"/>
    <col min="9852" max="9852" width="13.26953125" style="26" bestFit="1" customWidth="1"/>
    <col min="9853" max="9853" width="10.54296875" style="26" bestFit="1" customWidth="1"/>
    <col min="9854" max="9854" width="10.1796875" style="26" bestFit="1" customWidth="1"/>
    <col min="9855" max="9855" width="10.81640625" style="26" bestFit="1" customWidth="1"/>
    <col min="9856" max="9856" width="10" style="26" bestFit="1" customWidth="1"/>
    <col min="9857" max="9857" width="9.54296875" style="26" bestFit="1" customWidth="1"/>
    <col min="9858" max="9858" width="10.81640625" style="26" bestFit="1" customWidth="1"/>
    <col min="9859" max="9859" width="10" style="26" bestFit="1" customWidth="1"/>
    <col min="9860" max="9860" width="9.54296875" style="26" bestFit="1" customWidth="1"/>
    <col min="9861" max="9861" width="10.81640625" style="26" bestFit="1" customWidth="1"/>
    <col min="9862" max="9862" width="11" style="26" bestFit="1" customWidth="1"/>
    <col min="9863" max="9863" width="10.453125" style="26" bestFit="1" customWidth="1"/>
    <col min="9864" max="9864" width="10.81640625" style="26" bestFit="1" customWidth="1"/>
    <col min="9865" max="9872" width="10.81640625" style="26" customWidth="1"/>
    <col min="9873" max="9873" width="11.26953125" style="26" customWidth="1"/>
    <col min="9874" max="9884" width="6.81640625" style="26" customWidth="1"/>
    <col min="9885" max="10105" width="9.1796875" style="26"/>
    <col min="10106" max="10106" width="11.453125" style="26" customWidth="1"/>
    <col min="10107" max="10107" width="11.1796875" style="26" bestFit="1" customWidth="1"/>
    <col min="10108" max="10108" width="13.26953125" style="26" bestFit="1" customWidth="1"/>
    <col min="10109" max="10109" width="10.54296875" style="26" bestFit="1" customWidth="1"/>
    <col min="10110" max="10110" width="10.1796875" style="26" bestFit="1" customWidth="1"/>
    <col min="10111" max="10111" width="10.81640625" style="26" bestFit="1" customWidth="1"/>
    <col min="10112" max="10112" width="10" style="26" bestFit="1" customWidth="1"/>
    <col min="10113" max="10113" width="9.54296875" style="26" bestFit="1" customWidth="1"/>
    <col min="10114" max="10114" width="10.81640625" style="26" bestFit="1" customWidth="1"/>
    <col min="10115" max="10115" width="10" style="26" bestFit="1" customWidth="1"/>
    <col min="10116" max="10116" width="9.54296875" style="26" bestFit="1" customWidth="1"/>
    <col min="10117" max="10117" width="10.81640625" style="26" bestFit="1" customWidth="1"/>
    <col min="10118" max="10118" width="11" style="26" bestFit="1" customWidth="1"/>
    <col min="10119" max="10119" width="10.453125" style="26" bestFit="1" customWidth="1"/>
    <col min="10120" max="10120" width="10.81640625" style="26" bestFit="1" customWidth="1"/>
    <col min="10121" max="10128" width="10.81640625" style="26" customWidth="1"/>
    <col min="10129" max="10129" width="11.26953125" style="26" customWidth="1"/>
    <col min="10130" max="10140" width="6.81640625" style="26" customWidth="1"/>
    <col min="10141" max="10361" width="9.1796875" style="26"/>
    <col min="10362" max="10362" width="11.453125" style="26" customWidth="1"/>
    <col min="10363" max="10363" width="11.1796875" style="26" bestFit="1" customWidth="1"/>
    <col min="10364" max="10364" width="13.26953125" style="26" bestFit="1" customWidth="1"/>
    <col min="10365" max="10365" width="10.54296875" style="26" bestFit="1" customWidth="1"/>
    <col min="10366" max="10366" width="10.1796875" style="26" bestFit="1" customWidth="1"/>
    <col min="10367" max="10367" width="10.81640625" style="26" bestFit="1" customWidth="1"/>
    <col min="10368" max="10368" width="10" style="26" bestFit="1" customWidth="1"/>
    <col min="10369" max="10369" width="9.54296875" style="26" bestFit="1" customWidth="1"/>
    <col min="10370" max="10370" width="10.81640625" style="26" bestFit="1" customWidth="1"/>
    <col min="10371" max="10371" width="10" style="26" bestFit="1" customWidth="1"/>
    <col min="10372" max="10372" width="9.54296875" style="26" bestFit="1" customWidth="1"/>
    <col min="10373" max="10373" width="10.81640625" style="26" bestFit="1" customWidth="1"/>
    <col min="10374" max="10374" width="11" style="26" bestFit="1" customWidth="1"/>
    <col min="10375" max="10375" width="10.453125" style="26" bestFit="1" customWidth="1"/>
    <col min="10376" max="10376" width="10.81640625" style="26" bestFit="1" customWidth="1"/>
    <col min="10377" max="10384" width="10.81640625" style="26" customWidth="1"/>
    <col min="10385" max="10385" width="11.26953125" style="26" customWidth="1"/>
    <col min="10386" max="10396" width="6.81640625" style="26" customWidth="1"/>
    <col min="10397" max="10617" width="9.1796875" style="26"/>
    <col min="10618" max="10618" width="11.453125" style="26" customWidth="1"/>
    <col min="10619" max="10619" width="11.1796875" style="26" bestFit="1" customWidth="1"/>
    <col min="10620" max="10620" width="13.26953125" style="26" bestFit="1" customWidth="1"/>
    <col min="10621" max="10621" width="10.54296875" style="26" bestFit="1" customWidth="1"/>
    <col min="10622" max="10622" width="10.1796875" style="26" bestFit="1" customWidth="1"/>
    <col min="10623" max="10623" width="10.81640625" style="26" bestFit="1" customWidth="1"/>
    <col min="10624" max="10624" width="10" style="26" bestFit="1" customWidth="1"/>
    <col min="10625" max="10625" width="9.54296875" style="26" bestFit="1" customWidth="1"/>
    <col min="10626" max="10626" width="10.81640625" style="26" bestFit="1" customWidth="1"/>
    <col min="10627" max="10627" width="10" style="26" bestFit="1" customWidth="1"/>
    <col min="10628" max="10628" width="9.54296875" style="26" bestFit="1" customWidth="1"/>
    <col min="10629" max="10629" width="10.81640625" style="26" bestFit="1" customWidth="1"/>
    <col min="10630" max="10630" width="11" style="26" bestFit="1" customWidth="1"/>
    <col min="10631" max="10631" width="10.453125" style="26" bestFit="1" customWidth="1"/>
    <col min="10632" max="10632" width="10.81640625" style="26" bestFit="1" customWidth="1"/>
    <col min="10633" max="10640" width="10.81640625" style="26" customWidth="1"/>
    <col min="10641" max="10641" width="11.26953125" style="26" customWidth="1"/>
    <col min="10642" max="10652" width="6.81640625" style="26" customWidth="1"/>
    <col min="10653" max="10873" width="9.1796875" style="26"/>
    <col min="10874" max="10874" width="11.453125" style="26" customWidth="1"/>
    <col min="10875" max="10875" width="11.1796875" style="26" bestFit="1" customWidth="1"/>
    <col min="10876" max="10876" width="13.26953125" style="26" bestFit="1" customWidth="1"/>
    <col min="10877" max="10877" width="10.54296875" style="26" bestFit="1" customWidth="1"/>
    <col min="10878" max="10878" width="10.1796875" style="26" bestFit="1" customWidth="1"/>
    <col min="10879" max="10879" width="10.81640625" style="26" bestFit="1" customWidth="1"/>
    <col min="10880" max="10880" width="10" style="26" bestFit="1" customWidth="1"/>
    <col min="10881" max="10881" width="9.54296875" style="26" bestFit="1" customWidth="1"/>
    <col min="10882" max="10882" width="10.81640625" style="26" bestFit="1" customWidth="1"/>
    <col min="10883" max="10883" width="10" style="26" bestFit="1" customWidth="1"/>
    <col min="10884" max="10884" width="9.54296875" style="26" bestFit="1" customWidth="1"/>
    <col min="10885" max="10885" width="10.81640625" style="26" bestFit="1" customWidth="1"/>
    <col min="10886" max="10886" width="11" style="26" bestFit="1" customWidth="1"/>
    <col min="10887" max="10887" width="10.453125" style="26" bestFit="1" customWidth="1"/>
    <col min="10888" max="10888" width="10.81640625" style="26" bestFit="1" customWidth="1"/>
    <col min="10889" max="10896" width="10.81640625" style="26" customWidth="1"/>
    <col min="10897" max="10897" width="11.26953125" style="26" customWidth="1"/>
    <col min="10898" max="10908" width="6.81640625" style="26" customWidth="1"/>
    <col min="10909" max="11129" width="9.1796875" style="26"/>
    <col min="11130" max="11130" width="11.453125" style="26" customWidth="1"/>
    <col min="11131" max="11131" width="11.1796875" style="26" bestFit="1" customWidth="1"/>
    <col min="11132" max="11132" width="13.26953125" style="26" bestFit="1" customWidth="1"/>
    <col min="11133" max="11133" width="10.54296875" style="26" bestFit="1" customWidth="1"/>
    <col min="11134" max="11134" width="10.1796875" style="26" bestFit="1" customWidth="1"/>
    <col min="11135" max="11135" width="10.81640625" style="26" bestFit="1" customWidth="1"/>
    <col min="11136" max="11136" width="10" style="26" bestFit="1" customWidth="1"/>
    <col min="11137" max="11137" width="9.54296875" style="26" bestFit="1" customWidth="1"/>
    <col min="11138" max="11138" width="10.81640625" style="26" bestFit="1" customWidth="1"/>
    <col min="11139" max="11139" width="10" style="26" bestFit="1" customWidth="1"/>
    <col min="11140" max="11140" width="9.54296875" style="26" bestFit="1" customWidth="1"/>
    <col min="11141" max="11141" width="10.81640625" style="26" bestFit="1" customWidth="1"/>
    <col min="11142" max="11142" width="11" style="26" bestFit="1" customWidth="1"/>
    <col min="11143" max="11143" width="10.453125" style="26" bestFit="1" customWidth="1"/>
    <col min="11144" max="11144" width="10.81640625" style="26" bestFit="1" customWidth="1"/>
    <col min="11145" max="11152" width="10.81640625" style="26" customWidth="1"/>
    <col min="11153" max="11153" width="11.26953125" style="26" customWidth="1"/>
    <col min="11154" max="11164" width="6.81640625" style="26" customWidth="1"/>
    <col min="11165" max="11385" width="9.1796875" style="26"/>
    <col min="11386" max="11386" width="11.453125" style="26" customWidth="1"/>
    <col min="11387" max="11387" width="11.1796875" style="26" bestFit="1" customWidth="1"/>
    <col min="11388" max="11388" width="13.26953125" style="26" bestFit="1" customWidth="1"/>
    <col min="11389" max="11389" width="10.54296875" style="26" bestFit="1" customWidth="1"/>
    <col min="11390" max="11390" width="10.1796875" style="26" bestFit="1" customWidth="1"/>
    <col min="11391" max="11391" width="10.81640625" style="26" bestFit="1" customWidth="1"/>
    <col min="11392" max="11392" width="10" style="26" bestFit="1" customWidth="1"/>
    <col min="11393" max="11393" width="9.54296875" style="26" bestFit="1" customWidth="1"/>
    <col min="11394" max="11394" width="10.81640625" style="26" bestFit="1" customWidth="1"/>
    <col min="11395" max="11395" width="10" style="26" bestFit="1" customWidth="1"/>
    <col min="11396" max="11396" width="9.54296875" style="26" bestFit="1" customWidth="1"/>
    <col min="11397" max="11397" width="10.81640625" style="26" bestFit="1" customWidth="1"/>
    <col min="11398" max="11398" width="11" style="26" bestFit="1" customWidth="1"/>
    <col min="11399" max="11399" width="10.453125" style="26" bestFit="1" customWidth="1"/>
    <col min="11400" max="11400" width="10.81640625" style="26" bestFit="1" customWidth="1"/>
    <col min="11401" max="11408" width="10.81640625" style="26" customWidth="1"/>
    <col min="11409" max="11409" width="11.26953125" style="26" customWidth="1"/>
    <col min="11410" max="11420" width="6.81640625" style="26" customWidth="1"/>
    <col min="11421" max="11641" width="9.1796875" style="26"/>
    <col min="11642" max="11642" width="11.453125" style="26" customWidth="1"/>
    <col min="11643" max="11643" width="11.1796875" style="26" bestFit="1" customWidth="1"/>
    <col min="11644" max="11644" width="13.26953125" style="26" bestFit="1" customWidth="1"/>
    <col min="11645" max="11645" width="10.54296875" style="26" bestFit="1" customWidth="1"/>
    <col min="11646" max="11646" width="10.1796875" style="26" bestFit="1" customWidth="1"/>
    <col min="11647" max="11647" width="10.81640625" style="26" bestFit="1" customWidth="1"/>
    <col min="11648" max="11648" width="10" style="26" bestFit="1" customWidth="1"/>
    <col min="11649" max="11649" width="9.54296875" style="26" bestFit="1" customWidth="1"/>
    <col min="11650" max="11650" width="10.81640625" style="26" bestFit="1" customWidth="1"/>
    <col min="11651" max="11651" width="10" style="26" bestFit="1" customWidth="1"/>
    <col min="11652" max="11652" width="9.54296875" style="26" bestFit="1" customWidth="1"/>
    <col min="11653" max="11653" width="10.81640625" style="26" bestFit="1" customWidth="1"/>
    <col min="11654" max="11654" width="11" style="26" bestFit="1" customWidth="1"/>
    <col min="11655" max="11655" width="10.453125" style="26" bestFit="1" customWidth="1"/>
    <col min="11656" max="11656" width="10.81640625" style="26" bestFit="1" customWidth="1"/>
    <col min="11657" max="11664" width="10.81640625" style="26" customWidth="1"/>
    <col min="11665" max="11665" width="11.26953125" style="26" customWidth="1"/>
    <col min="11666" max="11676" width="6.81640625" style="26" customWidth="1"/>
    <col min="11677" max="11897" width="9.1796875" style="26"/>
    <col min="11898" max="11898" width="11.453125" style="26" customWidth="1"/>
    <col min="11899" max="11899" width="11.1796875" style="26" bestFit="1" customWidth="1"/>
    <col min="11900" max="11900" width="13.26953125" style="26" bestFit="1" customWidth="1"/>
    <col min="11901" max="11901" width="10.54296875" style="26" bestFit="1" customWidth="1"/>
    <col min="11902" max="11902" width="10.1796875" style="26" bestFit="1" customWidth="1"/>
    <col min="11903" max="11903" width="10.81640625" style="26" bestFit="1" customWidth="1"/>
    <col min="11904" max="11904" width="10" style="26" bestFit="1" customWidth="1"/>
    <col min="11905" max="11905" width="9.54296875" style="26" bestFit="1" customWidth="1"/>
    <col min="11906" max="11906" width="10.81640625" style="26" bestFit="1" customWidth="1"/>
    <col min="11907" max="11907" width="10" style="26" bestFit="1" customWidth="1"/>
    <col min="11908" max="11908" width="9.54296875" style="26" bestFit="1" customWidth="1"/>
    <col min="11909" max="11909" width="10.81640625" style="26" bestFit="1" customWidth="1"/>
    <col min="11910" max="11910" width="11" style="26" bestFit="1" customWidth="1"/>
    <col min="11911" max="11911" width="10.453125" style="26" bestFit="1" customWidth="1"/>
    <col min="11912" max="11912" width="10.81640625" style="26" bestFit="1" customWidth="1"/>
    <col min="11913" max="11920" width="10.81640625" style="26" customWidth="1"/>
    <col min="11921" max="11921" width="11.26953125" style="26" customWidth="1"/>
    <col min="11922" max="11932" width="6.81640625" style="26" customWidth="1"/>
    <col min="11933" max="12153" width="9.1796875" style="26"/>
    <col min="12154" max="12154" width="11.453125" style="26" customWidth="1"/>
    <col min="12155" max="12155" width="11.1796875" style="26" bestFit="1" customWidth="1"/>
    <col min="12156" max="12156" width="13.26953125" style="26" bestFit="1" customWidth="1"/>
    <col min="12157" max="12157" width="10.54296875" style="26" bestFit="1" customWidth="1"/>
    <col min="12158" max="12158" width="10.1796875" style="26" bestFit="1" customWidth="1"/>
    <col min="12159" max="12159" width="10.81640625" style="26" bestFit="1" customWidth="1"/>
    <col min="12160" max="12160" width="10" style="26" bestFit="1" customWidth="1"/>
    <col min="12161" max="12161" width="9.54296875" style="26" bestFit="1" customWidth="1"/>
    <col min="12162" max="12162" width="10.81640625" style="26" bestFit="1" customWidth="1"/>
    <col min="12163" max="12163" width="10" style="26" bestFit="1" customWidth="1"/>
    <col min="12164" max="12164" width="9.54296875" style="26" bestFit="1" customWidth="1"/>
    <col min="12165" max="12165" width="10.81640625" style="26" bestFit="1" customWidth="1"/>
    <col min="12166" max="12166" width="11" style="26" bestFit="1" customWidth="1"/>
    <col min="12167" max="12167" width="10.453125" style="26" bestFit="1" customWidth="1"/>
    <col min="12168" max="12168" width="10.81640625" style="26" bestFit="1" customWidth="1"/>
    <col min="12169" max="12176" width="10.81640625" style="26" customWidth="1"/>
    <col min="12177" max="12177" width="11.26953125" style="26" customWidth="1"/>
    <col min="12178" max="12188" width="6.81640625" style="26" customWidth="1"/>
    <col min="12189" max="12409" width="9.1796875" style="26"/>
    <col min="12410" max="12410" width="11.453125" style="26" customWidth="1"/>
    <col min="12411" max="12411" width="11.1796875" style="26" bestFit="1" customWidth="1"/>
    <col min="12412" max="12412" width="13.26953125" style="26" bestFit="1" customWidth="1"/>
    <col min="12413" max="12413" width="10.54296875" style="26" bestFit="1" customWidth="1"/>
    <col min="12414" max="12414" width="10.1796875" style="26" bestFit="1" customWidth="1"/>
    <col min="12415" max="12415" width="10.81640625" style="26" bestFit="1" customWidth="1"/>
    <col min="12416" max="12416" width="10" style="26" bestFit="1" customWidth="1"/>
    <col min="12417" max="12417" width="9.54296875" style="26" bestFit="1" customWidth="1"/>
    <col min="12418" max="12418" width="10.81640625" style="26" bestFit="1" customWidth="1"/>
    <col min="12419" max="12419" width="10" style="26" bestFit="1" customWidth="1"/>
    <col min="12420" max="12420" width="9.54296875" style="26" bestFit="1" customWidth="1"/>
    <col min="12421" max="12421" width="10.81640625" style="26" bestFit="1" customWidth="1"/>
    <col min="12422" max="12422" width="11" style="26" bestFit="1" customWidth="1"/>
    <col min="12423" max="12423" width="10.453125" style="26" bestFit="1" customWidth="1"/>
    <col min="12424" max="12424" width="10.81640625" style="26" bestFit="1" customWidth="1"/>
    <col min="12425" max="12432" width="10.81640625" style="26" customWidth="1"/>
    <col min="12433" max="12433" width="11.26953125" style="26" customWidth="1"/>
    <col min="12434" max="12444" width="6.81640625" style="26" customWidth="1"/>
    <col min="12445" max="12665" width="9.1796875" style="26"/>
    <col min="12666" max="12666" width="11.453125" style="26" customWidth="1"/>
    <col min="12667" max="12667" width="11.1796875" style="26" bestFit="1" customWidth="1"/>
    <col min="12668" max="12668" width="13.26953125" style="26" bestFit="1" customWidth="1"/>
    <col min="12669" max="12669" width="10.54296875" style="26" bestFit="1" customWidth="1"/>
    <col min="12670" max="12670" width="10.1796875" style="26" bestFit="1" customWidth="1"/>
    <col min="12671" max="12671" width="10.81640625" style="26" bestFit="1" customWidth="1"/>
    <col min="12672" max="12672" width="10" style="26" bestFit="1" customWidth="1"/>
    <col min="12673" max="12673" width="9.54296875" style="26" bestFit="1" customWidth="1"/>
    <col min="12674" max="12674" width="10.81640625" style="26" bestFit="1" customWidth="1"/>
    <col min="12675" max="12675" width="10" style="26" bestFit="1" customWidth="1"/>
    <col min="12676" max="12676" width="9.54296875" style="26" bestFit="1" customWidth="1"/>
    <col min="12677" max="12677" width="10.81640625" style="26" bestFit="1" customWidth="1"/>
    <col min="12678" max="12678" width="11" style="26" bestFit="1" customWidth="1"/>
    <col min="12679" max="12679" width="10.453125" style="26" bestFit="1" customWidth="1"/>
    <col min="12680" max="12680" width="10.81640625" style="26" bestFit="1" customWidth="1"/>
    <col min="12681" max="12688" width="10.81640625" style="26" customWidth="1"/>
    <col min="12689" max="12689" width="11.26953125" style="26" customWidth="1"/>
    <col min="12690" max="12700" width="6.81640625" style="26" customWidth="1"/>
    <col min="12701" max="12921" width="9.1796875" style="26"/>
    <col min="12922" max="12922" width="11.453125" style="26" customWidth="1"/>
    <col min="12923" max="12923" width="11.1796875" style="26" bestFit="1" customWidth="1"/>
    <col min="12924" max="12924" width="13.26953125" style="26" bestFit="1" customWidth="1"/>
    <col min="12925" max="12925" width="10.54296875" style="26" bestFit="1" customWidth="1"/>
    <col min="12926" max="12926" width="10.1796875" style="26" bestFit="1" customWidth="1"/>
    <col min="12927" max="12927" width="10.81640625" style="26" bestFit="1" customWidth="1"/>
    <col min="12928" max="12928" width="10" style="26" bestFit="1" customWidth="1"/>
    <col min="12929" max="12929" width="9.54296875" style="26" bestFit="1" customWidth="1"/>
    <col min="12930" max="12930" width="10.81640625" style="26" bestFit="1" customWidth="1"/>
    <col min="12931" max="12931" width="10" style="26" bestFit="1" customWidth="1"/>
    <col min="12932" max="12932" width="9.54296875" style="26" bestFit="1" customWidth="1"/>
    <col min="12933" max="12933" width="10.81640625" style="26" bestFit="1" customWidth="1"/>
    <col min="12934" max="12934" width="11" style="26" bestFit="1" customWidth="1"/>
    <col min="12935" max="12935" width="10.453125" style="26" bestFit="1" customWidth="1"/>
    <col min="12936" max="12936" width="10.81640625" style="26" bestFit="1" customWidth="1"/>
    <col min="12937" max="12944" width="10.81640625" style="26" customWidth="1"/>
    <col min="12945" max="12945" width="11.26953125" style="26" customWidth="1"/>
    <col min="12946" max="12956" width="6.81640625" style="26" customWidth="1"/>
    <col min="12957" max="13177" width="9.1796875" style="26"/>
    <col min="13178" max="13178" width="11.453125" style="26" customWidth="1"/>
    <col min="13179" max="13179" width="11.1796875" style="26" bestFit="1" customWidth="1"/>
    <col min="13180" max="13180" width="13.26953125" style="26" bestFit="1" customWidth="1"/>
    <col min="13181" max="13181" width="10.54296875" style="26" bestFit="1" customWidth="1"/>
    <col min="13182" max="13182" width="10.1796875" style="26" bestFit="1" customWidth="1"/>
    <col min="13183" max="13183" width="10.81640625" style="26" bestFit="1" customWidth="1"/>
    <col min="13184" max="13184" width="10" style="26" bestFit="1" customWidth="1"/>
    <col min="13185" max="13185" width="9.54296875" style="26" bestFit="1" customWidth="1"/>
    <col min="13186" max="13186" width="10.81640625" style="26" bestFit="1" customWidth="1"/>
    <col min="13187" max="13187" width="10" style="26" bestFit="1" customWidth="1"/>
    <col min="13188" max="13188" width="9.54296875" style="26" bestFit="1" customWidth="1"/>
    <col min="13189" max="13189" width="10.81640625" style="26" bestFit="1" customWidth="1"/>
    <col min="13190" max="13190" width="11" style="26" bestFit="1" customWidth="1"/>
    <col min="13191" max="13191" width="10.453125" style="26" bestFit="1" customWidth="1"/>
    <col min="13192" max="13192" width="10.81640625" style="26" bestFit="1" customWidth="1"/>
    <col min="13193" max="13200" width="10.81640625" style="26" customWidth="1"/>
    <col min="13201" max="13201" width="11.26953125" style="26" customWidth="1"/>
    <col min="13202" max="13212" width="6.81640625" style="26" customWidth="1"/>
    <col min="13213" max="13433" width="9.1796875" style="26"/>
    <col min="13434" max="13434" width="11.453125" style="26" customWidth="1"/>
    <col min="13435" max="13435" width="11.1796875" style="26" bestFit="1" customWidth="1"/>
    <col min="13436" max="13436" width="13.26953125" style="26" bestFit="1" customWidth="1"/>
    <col min="13437" max="13437" width="10.54296875" style="26" bestFit="1" customWidth="1"/>
    <col min="13438" max="13438" width="10.1796875" style="26" bestFit="1" customWidth="1"/>
    <col min="13439" max="13439" width="10.81640625" style="26" bestFit="1" customWidth="1"/>
    <col min="13440" max="13440" width="10" style="26" bestFit="1" customWidth="1"/>
    <col min="13441" max="13441" width="9.54296875" style="26" bestFit="1" customWidth="1"/>
    <col min="13442" max="13442" width="10.81640625" style="26" bestFit="1" customWidth="1"/>
    <col min="13443" max="13443" width="10" style="26" bestFit="1" customWidth="1"/>
    <col min="13444" max="13444" width="9.54296875" style="26" bestFit="1" customWidth="1"/>
    <col min="13445" max="13445" width="10.81640625" style="26" bestFit="1" customWidth="1"/>
    <col min="13446" max="13446" width="11" style="26" bestFit="1" customWidth="1"/>
    <col min="13447" max="13447" width="10.453125" style="26" bestFit="1" customWidth="1"/>
    <col min="13448" max="13448" width="10.81640625" style="26" bestFit="1" customWidth="1"/>
    <col min="13449" max="13456" width="10.81640625" style="26" customWidth="1"/>
    <col min="13457" max="13457" width="11.26953125" style="26" customWidth="1"/>
    <col min="13458" max="13468" width="6.81640625" style="26" customWidth="1"/>
    <col min="13469" max="13689" width="9.1796875" style="26"/>
    <col min="13690" max="13690" width="11.453125" style="26" customWidth="1"/>
    <col min="13691" max="13691" width="11.1796875" style="26" bestFit="1" customWidth="1"/>
    <col min="13692" max="13692" width="13.26953125" style="26" bestFit="1" customWidth="1"/>
    <col min="13693" max="13693" width="10.54296875" style="26" bestFit="1" customWidth="1"/>
    <col min="13694" max="13694" width="10.1796875" style="26" bestFit="1" customWidth="1"/>
    <col min="13695" max="13695" width="10.81640625" style="26" bestFit="1" customWidth="1"/>
    <col min="13696" max="13696" width="10" style="26" bestFit="1" customWidth="1"/>
    <col min="13697" max="13697" width="9.54296875" style="26" bestFit="1" customWidth="1"/>
    <col min="13698" max="13698" width="10.81640625" style="26" bestFit="1" customWidth="1"/>
    <col min="13699" max="13699" width="10" style="26" bestFit="1" customWidth="1"/>
    <col min="13700" max="13700" width="9.54296875" style="26" bestFit="1" customWidth="1"/>
    <col min="13701" max="13701" width="10.81640625" style="26" bestFit="1" customWidth="1"/>
    <col min="13702" max="13702" width="11" style="26" bestFit="1" customWidth="1"/>
    <col min="13703" max="13703" width="10.453125" style="26" bestFit="1" customWidth="1"/>
    <col min="13704" max="13704" width="10.81640625" style="26" bestFit="1" customWidth="1"/>
    <col min="13705" max="13712" width="10.81640625" style="26" customWidth="1"/>
    <col min="13713" max="13713" width="11.26953125" style="26" customWidth="1"/>
    <col min="13714" max="13724" width="6.81640625" style="26" customWidth="1"/>
    <col min="13725" max="13945" width="9.1796875" style="26"/>
    <col min="13946" max="13946" width="11.453125" style="26" customWidth="1"/>
    <col min="13947" max="13947" width="11.1796875" style="26" bestFit="1" customWidth="1"/>
    <col min="13948" max="13948" width="13.26953125" style="26" bestFit="1" customWidth="1"/>
    <col min="13949" max="13949" width="10.54296875" style="26" bestFit="1" customWidth="1"/>
    <col min="13950" max="13950" width="10.1796875" style="26" bestFit="1" customWidth="1"/>
    <col min="13951" max="13951" width="10.81640625" style="26" bestFit="1" customWidth="1"/>
    <col min="13952" max="13952" width="10" style="26" bestFit="1" customWidth="1"/>
    <col min="13953" max="13953" width="9.54296875" style="26" bestFit="1" customWidth="1"/>
    <col min="13954" max="13954" width="10.81640625" style="26" bestFit="1" customWidth="1"/>
    <col min="13955" max="13955" width="10" style="26" bestFit="1" customWidth="1"/>
    <col min="13956" max="13956" width="9.54296875" style="26" bestFit="1" customWidth="1"/>
    <col min="13957" max="13957" width="10.81640625" style="26" bestFit="1" customWidth="1"/>
    <col min="13958" max="13958" width="11" style="26" bestFit="1" customWidth="1"/>
    <col min="13959" max="13959" width="10.453125" style="26" bestFit="1" customWidth="1"/>
    <col min="13960" max="13960" width="10.81640625" style="26" bestFit="1" customWidth="1"/>
    <col min="13961" max="13968" width="10.81640625" style="26" customWidth="1"/>
    <col min="13969" max="13969" width="11.26953125" style="26" customWidth="1"/>
    <col min="13970" max="13980" width="6.81640625" style="26" customWidth="1"/>
    <col min="13981" max="14201" width="9.1796875" style="26"/>
    <col min="14202" max="14202" width="11.453125" style="26" customWidth="1"/>
    <col min="14203" max="14203" width="11.1796875" style="26" bestFit="1" customWidth="1"/>
    <col min="14204" max="14204" width="13.26953125" style="26" bestFit="1" customWidth="1"/>
    <col min="14205" max="14205" width="10.54296875" style="26" bestFit="1" customWidth="1"/>
    <col min="14206" max="14206" width="10.1796875" style="26" bestFit="1" customWidth="1"/>
    <col min="14207" max="14207" width="10.81640625" style="26" bestFit="1" customWidth="1"/>
    <col min="14208" max="14208" width="10" style="26" bestFit="1" customWidth="1"/>
    <col min="14209" max="14209" width="9.54296875" style="26" bestFit="1" customWidth="1"/>
    <col min="14210" max="14210" width="10.81640625" style="26" bestFit="1" customWidth="1"/>
    <col min="14211" max="14211" width="10" style="26" bestFit="1" customWidth="1"/>
    <col min="14212" max="14212" width="9.54296875" style="26" bestFit="1" customWidth="1"/>
    <col min="14213" max="14213" width="10.81640625" style="26" bestFit="1" customWidth="1"/>
    <col min="14214" max="14214" width="11" style="26" bestFit="1" customWidth="1"/>
    <col min="14215" max="14215" width="10.453125" style="26" bestFit="1" customWidth="1"/>
    <col min="14216" max="14216" width="10.81640625" style="26" bestFit="1" customWidth="1"/>
    <col min="14217" max="14224" width="10.81640625" style="26" customWidth="1"/>
    <col min="14225" max="14225" width="11.26953125" style="26" customWidth="1"/>
    <col min="14226" max="14236" width="6.81640625" style="26" customWidth="1"/>
    <col min="14237" max="14457" width="9.1796875" style="26"/>
    <col min="14458" max="14458" width="11.453125" style="26" customWidth="1"/>
    <col min="14459" max="14459" width="11.1796875" style="26" bestFit="1" customWidth="1"/>
    <col min="14460" max="14460" width="13.26953125" style="26" bestFit="1" customWidth="1"/>
    <col min="14461" max="14461" width="10.54296875" style="26" bestFit="1" customWidth="1"/>
    <col min="14462" max="14462" width="10.1796875" style="26" bestFit="1" customWidth="1"/>
    <col min="14463" max="14463" width="10.81640625" style="26" bestFit="1" customWidth="1"/>
    <col min="14464" max="14464" width="10" style="26" bestFit="1" customWidth="1"/>
    <col min="14465" max="14465" width="9.54296875" style="26" bestFit="1" customWidth="1"/>
    <col min="14466" max="14466" width="10.81640625" style="26" bestFit="1" customWidth="1"/>
    <col min="14467" max="14467" width="10" style="26" bestFit="1" customWidth="1"/>
    <col min="14468" max="14468" width="9.54296875" style="26" bestFit="1" customWidth="1"/>
    <col min="14469" max="14469" width="10.81640625" style="26" bestFit="1" customWidth="1"/>
    <col min="14470" max="14470" width="11" style="26" bestFit="1" customWidth="1"/>
    <col min="14471" max="14471" width="10.453125" style="26" bestFit="1" customWidth="1"/>
    <col min="14472" max="14472" width="10.81640625" style="26" bestFit="1" customWidth="1"/>
    <col min="14473" max="14480" width="10.81640625" style="26" customWidth="1"/>
    <col min="14481" max="14481" width="11.26953125" style="26" customWidth="1"/>
    <col min="14482" max="14492" width="6.81640625" style="26" customWidth="1"/>
    <col min="14493" max="14713" width="9.1796875" style="26"/>
    <col min="14714" max="14714" width="11.453125" style="26" customWidth="1"/>
    <col min="14715" max="14715" width="11.1796875" style="26" bestFit="1" customWidth="1"/>
    <col min="14716" max="14716" width="13.26953125" style="26" bestFit="1" customWidth="1"/>
    <col min="14717" max="14717" width="10.54296875" style="26" bestFit="1" customWidth="1"/>
    <col min="14718" max="14718" width="10.1796875" style="26" bestFit="1" customWidth="1"/>
    <col min="14719" max="14719" width="10.81640625" style="26" bestFit="1" customWidth="1"/>
    <col min="14720" max="14720" width="10" style="26" bestFit="1" customWidth="1"/>
    <col min="14721" max="14721" width="9.54296875" style="26" bestFit="1" customWidth="1"/>
    <col min="14722" max="14722" width="10.81640625" style="26" bestFit="1" customWidth="1"/>
    <col min="14723" max="14723" width="10" style="26" bestFit="1" customWidth="1"/>
    <col min="14724" max="14724" width="9.54296875" style="26" bestFit="1" customWidth="1"/>
    <col min="14725" max="14725" width="10.81640625" style="26" bestFit="1" customWidth="1"/>
    <col min="14726" max="14726" width="11" style="26" bestFit="1" customWidth="1"/>
    <col min="14727" max="14727" width="10.453125" style="26" bestFit="1" customWidth="1"/>
    <col min="14728" max="14728" width="10.81640625" style="26" bestFit="1" customWidth="1"/>
    <col min="14729" max="14736" width="10.81640625" style="26" customWidth="1"/>
    <col min="14737" max="14737" width="11.26953125" style="26" customWidth="1"/>
    <col min="14738" max="14748" width="6.81640625" style="26" customWidth="1"/>
    <col min="14749" max="14969" width="9.1796875" style="26"/>
    <col min="14970" max="14970" width="11.453125" style="26" customWidth="1"/>
    <col min="14971" max="14971" width="11.1796875" style="26" bestFit="1" customWidth="1"/>
    <col min="14972" max="14972" width="13.26953125" style="26" bestFit="1" customWidth="1"/>
    <col min="14973" max="14973" width="10.54296875" style="26" bestFit="1" customWidth="1"/>
    <col min="14974" max="14974" width="10.1796875" style="26" bestFit="1" customWidth="1"/>
    <col min="14975" max="14975" width="10.81640625" style="26" bestFit="1" customWidth="1"/>
    <col min="14976" max="14976" width="10" style="26" bestFit="1" customWidth="1"/>
    <col min="14977" max="14977" width="9.54296875" style="26" bestFit="1" customWidth="1"/>
    <col min="14978" max="14978" width="10.81640625" style="26" bestFit="1" customWidth="1"/>
    <col min="14979" max="14979" width="10" style="26" bestFit="1" customWidth="1"/>
    <col min="14980" max="14980" width="9.54296875" style="26" bestFit="1" customWidth="1"/>
    <col min="14981" max="14981" width="10.81640625" style="26" bestFit="1" customWidth="1"/>
    <col min="14982" max="14982" width="11" style="26" bestFit="1" customWidth="1"/>
    <col min="14983" max="14983" width="10.453125" style="26" bestFit="1" customWidth="1"/>
    <col min="14984" max="14984" width="10.81640625" style="26" bestFit="1" customWidth="1"/>
    <col min="14985" max="14992" width="10.81640625" style="26" customWidth="1"/>
    <col min="14993" max="14993" width="11.26953125" style="26" customWidth="1"/>
    <col min="14994" max="15004" width="6.81640625" style="26" customWidth="1"/>
    <col min="15005" max="15225" width="9.1796875" style="26"/>
    <col min="15226" max="15226" width="11.453125" style="26" customWidth="1"/>
    <col min="15227" max="15227" width="11.1796875" style="26" bestFit="1" customWidth="1"/>
    <col min="15228" max="15228" width="13.26953125" style="26" bestFit="1" customWidth="1"/>
    <col min="15229" max="15229" width="10.54296875" style="26" bestFit="1" customWidth="1"/>
    <col min="15230" max="15230" width="10.1796875" style="26" bestFit="1" customWidth="1"/>
    <col min="15231" max="15231" width="10.81640625" style="26" bestFit="1" customWidth="1"/>
    <col min="15232" max="15232" width="10" style="26" bestFit="1" customWidth="1"/>
    <col min="15233" max="15233" width="9.54296875" style="26" bestFit="1" customWidth="1"/>
    <col min="15234" max="15234" width="10.81640625" style="26" bestFit="1" customWidth="1"/>
    <col min="15235" max="15235" width="10" style="26" bestFit="1" customWidth="1"/>
    <col min="15236" max="15236" width="9.54296875" style="26" bestFit="1" customWidth="1"/>
    <col min="15237" max="15237" width="10.81640625" style="26" bestFit="1" customWidth="1"/>
    <col min="15238" max="15238" width="11" style="26" bestFit="1" customWidth="1"/>
    <col min="15239" max="15239" width="10.453125" style="26" bestFit="1" customWidth="1"/>
    <col min="15240" max="15240" width="10.81640625" style="26" bestFit="1" customWidth="1"/>
    <col min="15241" max="15248" width="10.81640625" style="26" customWidth="1"/>
    <col min="15249" max="15249" width="11.26953125" style="26" customWidth="1"/>
    <col min="15250" max="15260" width="6.81640625" style="26" customWidth="1"/>
    <col min="15261" max="15481" width="9.1796875" style="26"/>
    <col min="15482" max="15482" width="11.453125" style="26" customWidth="1"/>
    <col min="15483" max="15483" width="11.1796875" style="26" bestFit="1" customWidth="1"/>
    <col min="15484" max="15484" width="13.26953125" style="26" bestFit="1" customWidth="1"/>
    <col min="15485" max="15485" width="10.54296875" style="26" bestFit="1" customWidth="1"/>
    <col min="15486" max="15486" width="10.1796875" style="26" bestFit="1" customWidth="1"/>
    <col min="15487" max="15487" width="10.81640625" style="26" bestFit="1" customWidth="1"/>
    <col min="15488" max="15488" width="10" style="26" bestFit="1" customWidth="1"/>
    <col min="15489" max="15489" width="9.54296875" style="26" bestFit="1" customWidth="1"/>
    <col min="15490" max="15490" width="10.81640625" style="26" bestFit="1" customWidth="1"/>
    <col min="15491" max="15491" width="10" style="26" bestFit="1" customWidth="1"/>
    <col min="15492" max="15492" width="9.54296875" style="26" bestFit="1" customWidth="1"/>
    <col min="15493" max="15493" width="10.81640625" style="26" bestFit="1" customWidth="1"/>
    <col min="15494" max="15494" width="11" style="26" bestFit="1" customWidth="1"/>
    <col min="15495" max="15495" width="10.453125" style="26" bestFit="1" customWidth="1"/>
    <col min="15496" max="15496" width="10.81640625" style="26" bestFit="1" customWidth="1"/>
    <col min="15497" max="15504" width="10.81640625" style="26" customWidth="1"/>
    <col min="15505" max="15505" width="11.26953125" style="26" customWidth="1"/>
    <col min="15506" max="15516" width="6.81640625" style="26" customWidth="1"/>
    <col min="15517" max="15737" width="9.1796875" style="26"/>
    <col min="15738" max="15738" width="11.453125" style="26" customWidth="1"/>
    <col min="15739" max="15739" width="11.1796875" style="26" bestFit="1" customWidth="1"/>
    <col min="15740" max="15740" width="13.26953125" style="26" bestFit="1" customWidth="1"/>
    <col min="15741" max="15741" width="10.54296875" style="26" bestFit="1" customWidth="1"/>
    <col min="15742" max="15742" width="10.1796875" style="26" bestFit="1" customWidth="1"/>
    <col min="15743" max="15743" width="10.81640625" style="26" bestFit="1" customWidth="1"/>
    <col min="15744" max="15744" width="10" style="26" bestFit="1" customWidth="1"/>
    <col min="15745" max="15745" width="9.54296875" style="26" bestFit="1" customWidth="1"/>
    <col min="15746" max="15746" width="10.81640625" style="26" bestFit="1" customWidth="1"/>
    <col min="15747" max="15747" width="10" style="26" bestFit="1" customWidth="1"/>
    <col min="15748" max="15748" width="9.54296875" style="26" bestFit="1" customWidth="1"/>
    <col min="15749" max="15749" width="10.81640625" style="26" bestFit="1" customWidth="1"/>
    <col min="15750" max="15750" width="11" style="26" bestFit="1" customWidth="1"/>
    <col min="15751" max="15751" width="10.453125" style="26" bestFit="1" customWidth="1"/>
    <col min="15752" max="15752" width="10.81640625" style="26" bestFit="1" customWidth="1"/>
    <col min="15753" max="15760" width="10.81640625" style="26" customWidth="1"/>
    <col min="15761" max="15761" width="11.26953125" style="26" customWidth="1"/>
    <col min="15762" max="15772" width="6.81640625" style="26" customWidth="1"/>
    <col min="15773" max="15993" width="9.1796875" style="26"/>
    <col min="15994" max="15994" width="11.453125" style="26" customWidth="1"/>
    <col min="15995" max="15995" width="11.1796875" style="26" bestFit="1" customWidth="1"/>
    <col min="15996" max="15996" width="13.26953125" style="26" bestFit="1" customWidth="1"/>
    <col min="15997" max="15997" width="10.54296875" style="26" bestFit="1" customWidth="1"/>
    <col min="15998" max="15998" width="10.1796875" style="26" bestFit="1" customWidth="1"/>
    <col min="15999" max="15999" width="10.81640625" style="26" bestFit="1" customWidth="1"/>
    <col min="16000" max="16000" width="10" style="26" bestFit="1" customWidth="1"/>
    <col min="16001" max="16001" width="9.54296875" style="26" bestFit="1" customWidth="1"/>
    <col min="16002" max="16002" width="10.81640625" style="26" bestFit="1" customWidth="1"/>
    <col min="16003" max="16003" width="10" style="26" bestFit="1" customWidth="1"/>
    <col min="16004" max="16004" width="9.54296875" style="26" bestFit="1" customWidth="1"/>
    <col min="16005" max="16005" width="10.81640625" style="26" bestFit="1" customWidth="1"/>
    <col min="16006" max="16006" width="11" style="26" bestFit="1" customWidth="1"/>
    <col min="16007" max="16007" width="10.453125" style="26" bestFit="1" customWidth="1"/>
    <col min="16008" max="16008" width="10.81640625" style="26" bestFit="1" customWidth="1"/>
    <col min="16009" max="16016" width="10.81640625" style="26" customWidth="1"/>
    <col min="16017" max="16017" width="11.26953125" style="26" customWidth="1"/>
    <col min="16018" max="16028" width="6.81640625" style="26" customWidth="1"/>
    <col min="16029" max="16384" width="9.1796875" style="26"/>
  </cols>
  <sheetData>
    <row r="1" spans="1:103" ht="20.5" x14ac:dyDescent="0.35">
      <c r="A1" s="215" t="s">
        <v>74</v>
      </c>
      <c r="B1" s="216" t="s">
        <v>51</v>
      </c>
      <c r="E1" s="24"/>
      <c r="F1" s="24"/>
      <c r="H1" s="24"/>
      <c r="I1" s="24"/>
      <c r="K1" s="24"/>
      <c r="L1" s="24"/>
      <c r="N1" s="24"/>
      <c r="O1" s="24"/>
      <c r="Q1" s="25"/>
    </row>
    <row r="2" spans="1:103" ht="15" thickBot="1" x14ac:dyDescent="0.4">
      <c r="A2" s="21"/>
      <c r="B2" s="1"/>
    </row>
    <row r="3" spans="1:103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</row>
    <row r="4" spans="1:103" ht="15" thickBot="1" x14ac:dyDescent="0.4">
      <c r="A4" s="346"/>
      <c r="B4" s="325"/>
      <c r="C4" s="348"/>
      <c r="D4" s="350"/>
      <c r="E4" s="298" t="s">
        <v>46</v>
      </c>
      <c r="F4" s="298" t="s">
        <v>47</v>
      </c>
      <c r="G4" s="30" t="s">
        <v>48</v>
      </c>
      <c r="H4" s="298" t="s">
        <v>46</v>
      </c>
      <c r="I4" s="298" t="s">
        <v>47</v>
      </c>
      <c r="J4" s="30" t="s">
        <v>48</v>
      </c>
      <c r="K4" s="298" t="s">
        <v>46</v>
      </c>
      <c r="L4" s="298" t="s">
        <v>47</v>
      </c>
      <c r="M4" s="30" t="s">
        <v>48</v>
      </c>
      <c r="N4" s="298" t="s">
        <v>46</v>
      </c>
      <c r="O4" s="298" t="s">
        <v>47</v>
      </c>
      <c r="P4" s="31" t="s">
        <v>48</v>
      </c>
    </row>
    <row r="5" spans="1:103" ht="14.5" customHeight="1" x14ac:dyDescent="0.35">
      <c r="A5" s="327" t="s">
        <v>68</v>
      </c>
      <c r="B5" s="340" t="s">
        <v>43</v>
      </c>
      <c r="C5" s="73" t="s">
        <v>4</v>
      </c>
      <c r="D5" s="74">
        <v>0.2</v>
      </c>
      <c r="E5" s="299">
        <v>9.1304347826086964E-3</v>
      </c>
      <c r="F5" s="300">
        <v>9.1304347826086964E-3</v>
      </c>
      <c r="G5" s="243">
        <v>0.06</v>
      </c>
      <c r="H5" s="300">
        <v>9.1304347826086964E-3</v>
      </c>
      <c r="I5" s="300">
        <v>1.2173913043478262E-2</v>
      </c>
      <c r="J5" s="243">
        <v>0.06</v>
      </c>
      <c r="K5" s="300">
        <v>1.2173913043478262E-2</v>
      </c>
      <c r="L5" s="300">
        <v>9.1304347826086964E-3</v>
      </c>
      <c r="M5" s="243">
        <v>0.06</v>
      </c>
      <c r="N5" s="300">
        <v>9.1304347826086964E-3</v>
      </c>
      <c r="O5" s="300">
        <v>1.2173913043478262E-2</v>
      </c>
      <c r="P5" s="244">
        <v>0.06</v>
      </c>
    </row>
    <row r="6" spans="1:103" x14ac:dyDescent="0.35">
      <c r="A6" s="327"/>
      <c r="B6" s="340"/>
      <c r="C6" s="79" t="s">
        <v>5</v>
      </c>
      <c r="D6" s="80">
        <v>5.6</v>
      </c>
      <c r="E6" s="301">
        <v>1.065217391304348E-2</v>
      </c>
      <c r="F6" s="302">
        <v>7.6086956521739142E-3</v>
      </c>
      <c r="G6" s="245">
        <v>0.06</v>
      </c>
      <c r="H6" s="302">
        <v>7.6086956521739142E-3</v>
      </c>
      <c r="I6" s="302">
        <v>1.2173913043478262E-2</v>
      </c>
      <c r="J6" s="245">
        <v>0.06</v>
      </c>
      <c r="K6" s="302">
        <v>1.2173913043478262E-2</v>
      </c>
      <c r="L6" s="302">
        <v>7.6086956521739142E-3</v>
      </c>
      <c r="M6" s="245">
        <v>0.06</v>
      </c>
      <c r="N6" s="302">
        <v>7.6086956521739142E-3</v>
      </c>
      <c r="O6" s="302">
        <v>1.2173913043478262E-2</v>
      </c>
      <c r="P6" s="246">
        <v>0.06</v>
      </c>
    </row>
    <row r="7" spans="1:103" x14ac:dyDescent="0.35">
      <c r="A7" s="327"/>
      <c r="B7" s="340"/>
      <c r="C7" s="79">
        <v>43137</v>
      </c>
      <c r="D7" s="80">
        <v>0</v>
      </c>
      <c r="E7" s="301">
        <v>0.03</v>
      </c>
      <c r="F7" s="302">
        <v>0.02</v>
      </c>
      <c r="G7" s="245">
        <v>0.06</v>
      </c>
      <c r="H7" s="302">
        <v>0.02</v>
      </c>
      <c r="I7" s="302">
        <v>0.03</v>
      </c>
      <c r="J7" s="245">
        <v>0.06</v>
      </c>
      <c r="K7" s="302">
        <v>0.03</v>
      </c>
      <c r="L7" s="302">
        <v>0.02</v>
      </c>
      <c r="M7" s="245">
        <v>0.06</v>
      </c>
      <c r="N7" s="302">
        <v>0.02</v>
      </c>
      <c r="O7" s="302">
        <v>0.04</v>
      </c>
      <c r="P7" s="246">
        <v>0.06</v>
      </c>
    </row>
    <row r="8" spans="1:103" x14ac:dyDescent="0.35">
      <c r="A8" s="327"/>
      <c r="B8" s="340"/>
      <c r="C8" s="79" t="s">
        <v>6</v>
      </c>
      <c r="D8" s="80">
        <v>0</v>
      </c>
      <c r="E8" s="301">
        <v>1.2173913043478262E-2</v>
      </c>
      <c r="F8" s="302">
        <v>9.1304347826086964E-3</v>
      </c>
      <c r="G8" s="245">
        <v>0.06</v>
      </c>
      <c r="H8" s="302">
        <v>9.1304347826086964E-3</v>
      </c>
      <c r="I8" s="302">
        <v>1.5217391304347828E-2</v>
      </c>
      <c r="J8" s="245">
        <v>0.06</v>
      </c>
      <c r="K8" s="302">
        <v>1.5217391304347828E-2</v>
      </c>
      <c r="L8" s="302">
        <v>9.1304347826086964E-3</v>
      </c>
      <c r="M8" s="245">
        <v>0.06</v>
      </c>
      <c r="N8" s="302">
        <v>9.1304347826086964E-3</v>
      </c>
      <c r="O8" s="302">
        <v>1.2173913043478262E-2</v>
      </c>
      <c r="P8" s="246">
        <v>0.06</v>
      </c>
    </row>
    <row r="9" spans="1:103" x14ac:dyDescent="0.35">
      <c r="A9" s="327"/>
      <c r="B9" s="340"/>
      <c r="C9" s="79" t="s">
        <v>7</v>
      </c>
      <c r="D9" s="80">
        <v>0</v>
      </c>
      <c r="E9" s="301">
        <v>9.1304347826086964E-3</v>
      </c>
      <c r="F9" s="302">
        <v>1.5217391304347828E-2</v>
      </c>
      <c r="G9" s="245">
        <v>0.06</v>
      </c>
      <c r="H9" s="302">
        <v>1.5217391304347828E-2</v>
      </c>
      <c r="I9" s="302">
        <v>9.1304347826086964E-3</v>
      </c>
      <c r="J9" s="245">
        <v>0.06</v>
      </c>
      <c r="K9" s="302">
        <v>9.1304347826086964E-3</v>
      </c>
      <c r="L9" s="302">
        <v>1.2173913043478262E-2</v>
      </c>
      <c r="M9" s="245">
        <v>0.06</v>
      </c>
      <c r="N9" s="302">
        <v>1.2173913043478262E-2</v>
      </c>
      <c r="O9" s="302">
        <v>1.2173913043478262E-2</v>
      </c>
      <c r="P9" s="246">
        <v>0.06</v>
      </c>
    </row>
    <row r="10" spans="1:103" x14ac:dyDescent="0.35">
      <c r="A10" s="327"/>
      <c r="B10" s="340"/>
      <c r="C10" s="79" t="s">
        <v>8</v>
      </c>
      <c r="D10" s="80">
        <v>2.4</v>
      </c>
      <c r="E10" s="301">
        <v>1.5217391304347828E-2</v>
      </c>
      <c r="F10" s="302">
        <v>6.0869565217391312E-3</v>
      </c>
      <c r="G10" s="245">
        <v>0.06</v>
      </c>
      <c r="H10" s="302">
        <v>6.0869565217391312E-3</v>
      </c>
      <c r="I10" s="302">
        <v>1.5217391304347828E-2</v>
      </c>
      <c r="J10" s="245">
        <v>0.06</v>
      </c>
      <c r="K10" s="302">
        <v>1.5217391304347828E-2</v>
      </c>
      <c r="L10" s="302">
        <v>1.5217391304347828E-2</v>
      </c>
      <c r="M10" s="245">
        <v>0.06</v>
      </c>
      <c r="N10" s="302">
        <v>1.5217391304347828E-2</v>
      </c>
      <c r="O10" s="302">
        <v>1.2173913043478262E-2</v>
      </c>
      <c r="P10" s="246">
        <v>0.06</v>
      </c>
    </row>
    <row r="11" spans="1:103" x14ac:dyDescent="0.35">
      <c r="A11" s="327"/>
      <c r="B11" s="340"/>
      <c r="C11" s="79" t="s">
        <v>9</v>
      </c>
      <c r="D11" s="80">
        <v>8.1999999999999993</v>
      </c>
      <c r="E11" s="301">
        <v>4.2608695652173921E-2</v>
      </c>
      <c r="F11" s="302">
        <v>3.3478260869565221E-2</v>
      </c>
      <c r="G11" s="245">
        <v>0.06</v>
      </c>
      <c r="H11" s="302">
        <v>3.3478260869565221E-2</v>
      </c>
      <c r="I11" s="302">
        <v>2.1304347826086961E-2</v>
      </c>
      <c r="J11" s="245">
        <v>0.06</v>
      </c>
      <c r="K11" s="302">
        <v>2.1304347826086961E-2</v>
      </c>
      <c r="L11" s="302">
        <v>3.3478260869565221E-2</v>
      </c>
      <c r="M11" s="245">
        <v>0.06</v>
      </c>
      <c r="N11" s="302">
        <v>3.3478260869565221E-2</v>
      </c>
      <c r="O11" s="302">
        <v>3.3478260869565221E-2</v>
      </c>
      <c r="P11" s="246">
        <v>0.06</v>
      </c>
    </row>
    <row r="12" spans="1:103" x14ac:dyDescent="0.35">
      <c r="A12" s="327"/>
      <c r="B12" s="340"/>
      <c r="C12" s="79" t="s">
        <v>10</v>
      </c>
      <c r="D12" s="80">
        <v>0</v>
      </c>
      <c r="E12" s="301">
        <v>1.2173913043478262E-2</v>
      </c>
      <c r="F12" s="302">
        <v>2.1304347826086961E-2</v>
      </c>
      <c r="G12" s="245">
        <v>0.06</v>
      </c>
      <c r="H12" s="302">
        <v>2.1304347826086961E-2</v>
      </c>
      <c r="I12" s="302">
        <v>1.8260869565217393E-2</v>
      </c>
      <c r="J12" s="245">
        <v>0.06</v>
      </c>
      <c r="K12" s="302">
        <v>1.8260869565217393E-2</v>
      </c>
      <c r="L12" s="302">
        <v>1.8260869565217393E-2</v>
      </c>
      <c r="M12" s="245">
        <v>0.06</v>
      </c>
      <c r="N12" s="302">
        <v>1.8260869565217393E-2</v>
      </c>
      <c r="O12" s="302">
        <v>1.5217391304347828E-2</v>
      </c>
      <c r="P12" s="246">
        <v>0.06</v>
      </c>
    </row>
    <row r="13" spans="1:103" x14ac:dyDescent="0.35">
      <c r="A13" s="327"/>
      <c r="B13" s="340"/>
      <c r="C13" s="79" t="s">
        <v>11</v>
      </c>
      <c r="D13" s="80">
        <v>0.6</v>
      </c>
      <c r="E13" s="301">
        <v>1.8260869565217393E-2</v>
      </c>
      <c r="F13" s="302">
        <v>1.5217391304347828E-2</v>
      </c>
      <c r="G13" s="245">
        <v>0.06</v>
      </c>
      <c r="H13" s="302">
        <v>1.5217391304347828E-2</v>
      </c>
      <c r="I13" s="302">
        <v>1.2173913043478262E-2</v>
      </c>
      <c r="J13" s="245">
        <v>0.06</v>
      </c>
      <c r="K13" s="302">
        <v>1.2173913043478262E-2</v>
      </c>
      <c r="L13" s="302">
        <v>1.8260869565217393E-2</v>
      </c>
      <c r="M13" s="245">
        <v>0.06</v>
      </c>
      <c r="N13" s="302">
        <v>1.8260869565217393E-2</v>
      </c>
      <c r="O13" s="302">
        <v>1.8260869565217393E-2</v>
      </c>
      <c r="P13" s="246">
        <v>0.06</v>
      </c>
    </row>
    <row r="14" spans="1:103" x14ac:dyDescent="0.35">
      <c r="A14" s="327"/>
      <c r="B14" s="340"/>
      <c r="C14" s="79" t="s">
        <v>12</v>
      </c>
      <c r="D14" s="80">
        <v>0</v>
      </c>
      <c r="E14" s="301">
        <v>9.1304347826086964E-3</v>
      </c>
      <c r="F14" s="302">
        <v>9.1304347826086964E-3</v>
      </c>
      <c r="G14" s="245">
        <v>0.06</v>
      </c>
      <c r="H14" s="302">
        <v>9.1304347826086964E-3</v>
      </c>
      <c r="I14" s="302">
        <v>1.5217391304347828E-2</v>
      </c>
      <c r="J14" s="245">
        <v>0.06</v>
      </c>
      <c r="K14" s="302">
        <v>1.5217391304347828E-2</v>
      </c>
      <c r="L14" s="302">
        <v>9.1304347826086964E-3</v>
      </c>
      <c r="M14" s="245">
        <v>0.06</v>
      </c>
      <c r="N14" s="302">
        <v>9.1304347826086964E-3</v>
      </c>
      <c r="O14" s="302">
        <v>1.2173913043478262E-2</v>
      </c>
      <c r="P14" s="246">
        <v>0.06</v>
      </c>
    </row>
    <row r="15" spans="1:103" x14ac:dyDescent="0.35">
      <c r="A15" s="327"/>
      <c r="B15" s="340"/>
      <c r="C15" s="79" t="s">
        <v>13</v>
      </c>
      <c r="D15" s="80">
        <v>0.2</v>
      </c>
      <c r="E15" s="301">
        <v>2.7391304347826086E-3</v>
      </c>
      <c r="F15" s="302">
        <v>2.7391304347826086E-3</v>
      </c>
      <c r="G15" s="245">
        <v>0.06</v>
      </c>
      <c r="H15" s="302">
        <v>2.7391304347826086E-3</v>
      </c>
      <c r="I15" s="302">
        <v>3.3478260869565218E-3</v>
      </c>
      <c r="J15" s="245">
        <v>0.06</v>
      </c>
      <c r="K15" s="302">
        <v>3.3478260869565218E-3</v>
      </c>
      <c r="L15" s="302">
        <v>2.7391304347826086E-3</v>
      </c>
      <c r="M15" s="245">
        <v>0.06</v>
      </c>
      <c r="N15" s="302">
        <v>2.7391304347826086E-3</v>
      </c>
      <c r="O15" s="302">
        <v>4.5652173913043482E-3</v>
      </c>
      <c r="P15" s="246">
        <v>0.06</v>
      </c>
    </row>
    <row r="16" spans="1:103" x14ac:dyDescent="0.35">
      <c r="A16" s="327"/>
      <c r="B16" s="340"/>
      <c r="C16" s="79">
        <v>43243</v>
      </c>
      <c r="D16" s="80">
        <v>3</v>
      </c>
      <c r="E16" s="301">
        <v>0.02</v>
      </c>
      <c r="F16" s="302">
        <v>0.02</v>
      </c>
      <c r="G16" s="245">
        <v>0.06</v>
      </c>
      <c r="H16" s="302">
        <v>0.02</v>
      </c>
      <c r="I16" s="302">
        <v>0.03</v>
      </c>
      <c r="J16" s="245">
        <v>0.06</v>
      </c>
      <c r="K16" s="302">
        <v>0.03</v>
      </c>
      <c r="L16" s="302">
        <v>0.14000000000000001</v>
      </c>
      <c r="M16" s="245">
        <v>0.06</v>
      </c>
      <c r="N16" s="302">
        <v>0.14000000000000001</v>
      </c>
      <c r="O16" s="302">
        <v>0.18</v>
      </c>
      <c r="P16" s="246">
        <v>0.06</v>
      </c>
    </row>
    <row r="17" spans="1:173" x14ac:dyDescent="0.35">
      <c r="A17" s="327"/>
      <c r="B17" s="340"/>
      <c r="C17" s="79">
        <v>43245</v>
      </c>
      <c r="D17" s="80">
        <v>0</v>
      </c>
      <c r="E17" s="301">
        <v>0.02</v>
      </c>
      <c r="F17" s="302">
        <v>0.15</v>
      </c>
      <c r="G17" s="245">
        <v>0.06</v>
      </c>
      <c r="H17" s="302">
        <v>0.15</v>
      </c>
      <c r="I17" s="302">
        <v>0.16</v>
      </c>
      <c r="J17" s="245">
        <v>0.06</v>
      </c>
      <c r="K17" s="302">
        <v>0.16</v>
      </c>
      <c r="L17" s="302">
        <v>0.14000000000000001</v>
      </c>
      <c r="M17" s="245">
        <v>0.06</v>
      </c>
      <c r="N17" s="302">
        <v>0.14000000000000001</v>
      </c>
      <c r="O17" s="302">
        <v>0.13</v>
      </c>
      <c r="P17" s="246">
        <v>0.06</v>
      </c>
    </row>
    <row r="18" spans="1:173" s="24" customFormat="1" x14ac:dyDescent="0.35">
      <c r="A18" s="327"/>
      <c r="B18" s="340"/>
      <c r="C18" s="79">
        <v>43247</v>
      </c>
      <c r="D18" s="80">
        <v>15.4</v>
      </c>
      <c r="E18" s="301">
        <v>7.0000000000000007E-2</v>
      </c>
      <c r="F18" s="302">
        <v>0.11</v>
      </c>
      <c r="G18" s="245">
        <v>0.06</v>
      </c>
      <c r="H18" s="302">
        <v>0.11</v>
      </c>
      <c r="I18" s="302">
        <v>0.11</v>
      </c>
      <c r="J18" s="245">
        <v>0.06</v>
      </c>
      <c r="K18" s="302">
        <v>0.11</v>
      </c>
      <c r="L18" s="302">
        <v>0.09</v>
      </c>
      <c r="M18" s="245">
        <v>0.06</v>
      </c>
      <c r="N18" s="302">
        <v>0.09</v>
      </c>
      <c r="O18" s="302">
        <v>0.09</v>
      </c>
      <c r="P18" s="246">
        <v>0.06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</row>
    <row r="19" spans="1:173" s="24" customFormat="1" x14ac:dyDescent="0.35">
      <c r="A19" s="327"/>
      <c r="B19" s="340"/>
      <c r="C19" s="79">
        <v>43252</v>
      </c>
      <c r="D19" s="80">
        <v>6.2</v>
      </c>
      <c r="E19" s="301">
        <v>0.05</v>
      </c>
      <c r="F19" s="302">
        <v>0.04</v>
      </c>
      <c r="G19" s="245">
        <v>0.06</v>
      </c>
      <c r="H19" s="302">
        <v>0.04</v>
      </c>
      <c r="I19" s="302">
        <v>0.03</v>
      </c>
      <c r="J19" s="245">
        <v>0.06</v>
      </c>
      <c r="K19" s="302">
        <v>0.03</v>
      </c>
      <c r="L19" s="302">
        <v>0.03</v>
      </c>
      <c r="M19" s="245">
        <v>0.06</v>
      </c>
      <c r="N19" s="302">
        <v>0.03</v>
      </c>
      <c r="O19" s="302">
        <v>0.14000000000000001</v>
      </c>
      <c r="P19" s="246">
        <v>0.06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</row>
    <row r="20" spans="1:173" s="24" customFormat="1" x14ac:dyDescent="0.35">
      <c r="A20" s="327"/>
      <c r="B20" s="340"/>
      <c r="C20" s="79" t="s">
        <v>14</v>
      </c>
      <c r="D20" s="80">
        <v>49.6</v>
      </c>
      <c r="E20" s="301">
        <v>2.4347826086956525E-2</v>
      </c>
      <c r="F20" s="302">
        <v>3.3478260869565221E-2</v>
      </c>
      <c r="G20" s="245">
        <v>0.06</v>
      </c>
      <c r="H20" s="302">
        <v>3.3478260869565221E-2</v>
      </c>
      <c r="I20" s="302">
        <v>2.7391304347826089E-2</v>
      </c>
      <c r="J20" s="245">
        <v>0.06</v>
      </c>
      <c r="K20" s="302">
        <v>2.7391304347826089E-2</v>
      </c>
      <c r="L20" s="302">
        <v>3.0434782608695657E-2</v>
      </c>
      <c r="M20" s="245">
        <v>0.06</v>
      </c>
      <c r="N20" s="302">
        <v>3.0434782608695657E-2</v>
      </c>
      <c r="O20" s="302">
        <v>3.3478260869565221E-2</v>
      </c>
      <c r="P20" s="246">
        <v>0.06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</row>
    <row r="21" spans="1:173" s="24" customFormat="1" x14ac:dyDescent="0.35">
      <c r="A21" s="327"/>
      <c r="B21" s="340"/>
      <c r="C21" s="79">
        <v>43259</v>
      </c>
      <c r="D21" s="80">
        <v>36.200000000000003</v>
      </c>
      <c r="E21" s="301">
        <v>0.04</v>
      </c>
      <c r="F21" s="302">
        <v>0.06</v>
      </c>
      <c r="G21" s="245">
        <v>0.06</v>
      </c>
      <c r="H21" s="302">
        <v>0.06</v>
      </c>
      <c r="I21" s="302">
        <v>0.08</v>
      </c>
      <c r="J21" s="245">
        <v>0.06</v>
      </c>
      <c r="K21" s="302">
        <v>0.08</v>
      </c>
      <c r="L21" s="302">
        <v>7.0000000000000007E-2</v>
      </c>
      <c r="M21" s="245">
        <v>0.06</v>
      </c>
      <c r="N21" s="302">
        <v>7.0000000000000007E-2</v>
      </c>
      <c r="O21" s="302">
        <v>0.09</v>
      </c>
      <c r="P21" s="246">
        <v>0.06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</row>
    <row r="22" spans="1:173" s="24" customFormat="1" x14ac:dyDescent="0.35">
      <c r="A22" s="327"/>
      <c r="B22" s="340"/>
      <c r="C22" s="79" t="s">
        <v>15</v>
      </c>
      <c r="D22" s="80">
        <v>0.4</v>
      </c>
      <c r="E22" s="301">
        <v>1.9782608695652175E-2</v>
      </c>
      <c r="F22" s="302">
        <v>1.6739130434782611E-2</v>
      </c>
      <c r="G22" s="245">
        <v>0.06</v>
      </c>
      <c r="H22" s="302">
        <v>1.6739130434782611E-2</v>
      </c>
      <c r="I22" s="302">
        <v>2.4347826086956525E-2</v>
      </c>
      <c r="J22" s="245">
        <v>0.06</v>
      </c>
      <c r="K22" s="302">
        <v>2.4347826086956525E-2</v>
      </c>
      <c r="L22" s="302">
        <v>1.9782608695652175E-2</v>
      </c>
      <c r="M22" s="245">
        <v>0.06</v>
      </c>
      <c r="N22" s="302">
        <v>1.9782608695652175E-2</v>
      </c>
      <c r="O22" s="302">
        <v>3.0434782608695657E-2</v>
      </c>
      <c r="P22" s="246">
        <v>0.06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</row>
    <row r="23" spans="1:173" s="24" customFormat="1" x14ac:dyDescent="0.35">
      <c r="A23" s="327"/>
      <c r="B23" s="341"/>
      <c r="C23" s="79">
        <v>43276</v>
      </c>
      <c r="D23" s="80">
        <v>51.3</v>
      </c>
      <c r="E23" s="301">
        <v>0.08</v>
      </c>
      <c r="F23" s="302">
        <v>0.05</v>
      </c>
      <c r="G23" s="245">
        <v>0.06</v>
      </c>
      <c r="H23" s="302">
        <v>0.05</v>
      </c>
      <c r="I23" s="302">
        <v>0.08</v>
      </c>
      <c r="J23" s="245">
        <v>0.06</v>
      </c>
      <c r="K23" s="302">
        <v>0.08</v>
      </c>
      <c r="L23" s="302">
        <v>0.06</v>
      </c>
      <c r="M23" s="245">
        <v>0.06</v>
      </c>
      <c r="N23" s="302">
        <v>0.06</v>
      </c>
      <c r="O23" s="302">
        <v>0.11</v>
      </c>
      <c r="P23" s="246">
        <v>0.06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</row>
    <row r="24" spans="1:173" s="24" customFormat="1" x14ac:dyDescent="0.35">
      <c r="A24" s="327"/>
      <c r="B24" s="342" t="s">
        <v>44</v>
      </c>
      <c r="C24" s="66" t="s">
        <v>16</v>
      </c>
      <c r="D24" s="67">
        <v>12</v>
      </c>
      <c r="E24" s="303">
        <v>2.7391304347826089E-2</v>
      </c>
      <c r="F24" s="304">
        <v>1.5217391304347828E-2</v>
      </c>
      <c r="G24" s="247">
        <v>0.06</v>
      </c>
      <c r="H24" s="304">
        <v>1.5217391304347828E-2</v>
      </c>
      <c r="I24" s="304">
        <v>2.4347826086956525E-2</v>
      </c>
      <c r="J24" s="247">
        <v>0.06</v>
      </c>
      <c r="K24" s="304">
        <v>2.4347826086956525E-2</v>
      </c>
      <c r="L24" s="304">
        <v>1.8260869565217393E-2</v>
      </c>
      <c r="M24" s="247">
        <v>0.06</v>
      </c>
      <c r="N24" s="304">
        <v>1.8260869565217393E-2</v>
      </c>
      <c r="O24" s="304">
        <v>3.3478260869565221E-2</v>
      </c>
      <c r="P24" s="248">
        <v>0.06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</row>
    <row r="25" spans="1:173" s="24" customFormat="1" x14ac:dyDescent="0.35">
      <c r="A25" s="327"/>
      <c r="B25" s="343"/>
      <c r="C25" s="66">
        <v>43291</v>
      </c>
      <c r="D25" s="67">
        <v>15.3</v>
      </c>
      <c r="E25" s="303">
        <v>0.05</v>
      </c>
      <c r="F25" s="304">
        <v>0.03</v>
      </c>
      <c r="G25" s="247">
        <v>0.06</v>
      </c>
      <c r="H25" s="304">
        <v>0.03</v>
      </c>
      <c r="I25" s="304">
        <v>0.04</v>
      </c>
      <c r="J25" s="247">
        <v>0.06</v>
      </c>
      <c r="K25" s="304">
        <v>0.04</v>
      </c>
      <c r="L25" s="304">
        <v>0.04</v>
      </c>
      <c r="M25" s="247">
        <v>0.06</v>
      </c>
      <c r="N25" s="304">
        <v>0.04</v>
      </c>
      <c r="O25" s="304">
        <v>0.06</v>
      </c>
      <c r="P25" s="248">
        <v>0.06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</row>
    <row r="26" spans="1:173" s="24" customFormat="1" x14ac:dyDescent="0.35">
      <c r="A26" s="327"/>
      <c r="B26" s="343"/>
      <c r="C26" s="66" t="s">
        <v>17</v>
      </c>
      <c r="D26" s="67">
        <v>0</v>
      </c>
      <c r="E26" s="303">
        <v>2.7391304347826086E-3</v>
      </c>
      <c r="F26" s="304">
        <v>2.7391304347826086E-3</v>
      </c>
      <c r="G26" s="247">
        <v>0.06</v>
      </c>
      <c r="H26" s="304">
        <v>2.7391304347826086E-3</v>
      </c>
      <c r="I26" s="304">
        <v>2.7391304347826086E-3</v>
      </c>
      <c r="J26" s="247">
        <v>0.06</v>
      </c>
      <c r="K26" s="304">
        <v>2.7391304347826086E-3</v>
      </c>
      <c r="L26" s="304">
        <v>5.1739130434782614E-3</v>
      </c>
      <c r="M26" s="247">
        <v>0.06</v>
      </c>
      <c r="N26" s="304">
        <v>5.1739130434782614E-3</v>
      </c>
      <c r="O26" s="304">
        <v>2.7391304347826086E-3</v>
      </c>
      <c r="P26" s="248">
        <v>0.06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</row>
    <row r="27" spans="1:173" s="24" customFormat="1" x14ac:dyDescent="0.35">
      <c r="A27" s="327"/>
      <c r="B27" s="343"/>
      <c r="C27" s="66">
        <v>43305</v>
      </c>
      <c r="D27" s="67">
        <v>0</v>
      </c>
      <c r="E27" s="303">
        <v>0.01</v>
      </c>
      <c r="F27" s="304">
        <v>0.01</v>
      </c>
      <c r="G27" s="247">
        <v>0.06</v>
      </c>
      <c r="H27" s="304">
        <v>0.01</v>
      </c>
      <c r="I27" s="304">
        <v>0.02</v>
      </c>
      <c r="J27" s="247">
        <v>0.06</v>
      </c>
      <c r="K27" s="304">
        <v>0.02</v>
      </c>
      <c r="L27" s="304">
        <v>0.04</v>
      </c>
      <c r="M27" s="247">
        <v>0.06</v>
      </c>
      <c r="N27" s="304">
        <v>0.04</v>
      </c>
      <c r="O27" s="304">
        <v>0.03</v>
      </c>
      <c r="P27" s="248">
        <v>0.06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</row>
    <row r="28" spans="1:173" s="24" customFormat="1" x14ac:dyDescent="0.35">
      <c r="A28" s="327"/>
      <c r="B28" s="343"/>
      <c r="C28" s="66" t="s">
        <v>18</v>
      </c>
      <c r="D28" s="67">
        <v>6.2</v>
      </c>
      <c r="E28" s="303">
        <v>6.0869565217391312E-3</v>
      </c>
      <c r="F28" s="304">
        <v>6.0869565217391312E-3</v>
      </c>
      <c r="G28" s="247">
        <v>0.06</v>
      </c>
      <c r="H28" s="304">
        <v>6.0869565217391312E-3</v>
      </c>
      <c r="I28" s="304">
        <v>1.2173913043478262E-2</v>
      </c>
      <c r="J28" s="247">
        <v>0.06</v>
      </c>
      <c r="K28" s="304">
        <v>1.2173913043478262E-2</v>
      </c>
      <c r="L28" s="304">
        <v>2.1304347826086961E-2</v>
      </c>
      <c r="M28" s="247">
        <v>0.06</v>
      </c>
      <c r="N28" s="304">
        <v>2.1304347826086961E-2</v>
      </c>
      <c r="O28" s="304">
        <v>1.8260869565217393E-2</v>
      </c>
      <c r="P28" s="248">
        <v>0.06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</row>
    <row r="29" spans="1:173" s="24" customFormat="1" x14ac:dyDescent="0.35">
      <c r="A29" s="327"/>
      <c r="B29" s="343"/>
      <c r="C29" s="66">
        <v>43321</v>
      </c>
      <c r="D29" s="67">
        <v>0</v>
      </c>
      <c r="E29" s="303">
        <v>0.06</v>
      </c>
      <c r="F29" s="304">
        <v>7.0000000000000007E-2</v>
      </c>
      <c r="G29" s="247">
        <v>0.06</v>
      </c>
      <c r="H29" s="304">
        <v>7.0000000000000007E-2</v>
      </c>
      <c r="I29" s="304">
        <v>0.05</v>
      </c>
      <c r="J29" s="247">
        <v>0.06</v>
      </c>
      <c r="K29" s="304">
        <v>0.05</v>
      </c>
      <c r="L29" s="304">
        <v>0.04</v>
      </c>
      <c r="M29" s="247">
        <v>0.06</v>
      </c>
      <c r="N29" s="304">
        <v>0.04</v>
      </c>
      <c r="O29" s="304">
        <v>0.05</v>
      </c>
      <c r="P29" s="248">
        <v>0.06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</row>
    <row r="30" spans="1:173" s="24" customFormat="1" x14ac:dyDescent="0.35">
      <c r="A30" s="327"/>
      <c r="B30" s="343"/>
      <c r="C30" s="66" t="s">
        <v>19</v>
      </c>
      <c r="D30" s="67">
        <v>0</v>
      </c>
      <c r="E30" s="303">
        <v>1.3695652173913045E-2</v>
      </c>
      <c r="F30" s="304">
        <v>1.6739130434782611E-2</v>
      </c>
      <c r="G30" s="247">
        <v>0.06</v>
      </c>
      <c r="H30" s="304">
        <v>1.6739130434782611E-2</v>
      </c>
      <c r="I30" s="304">
        <v>9.1304347826086964E-3</v>
      </c>
      <c r="J30" s="247">
        <v>0.06</v>
      </c>
      <c r="K30" s="304">
        <v>9.1304347826086964E-3</v>
      </c>
      <c r="L30" s="304">
        <v>9.1304347826086964E-3</v>
      </c>
      <c r="M30" s="247">
        <v>0.06</v>
      </c>
      <c r="N30" s="304">
        <v>9.1304347826086964E-3</v>
      </c>
      <c r="O30" s="304">
        <v>1.2173913043478262E-2</v>
      </c>
      <c r="P30" s="248">
        <v>0.06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</row>
    <row r="31" spans="1:173" s="24" customFormat="1" x14ac:dyDescent="0.35">
      <c r="A31" s="327"/>
      <c r="B31" s="343"/>
      <c r="C31" s="66">
        <v>43335</v>
      </c>
      <c r="D31" s="67">
        <v>0</v>
      </c>
      <c r="E31" s="303">
        <v>0.03</v>
      </c>
      <c r="F31" s="304">
        <v>0.04</v>
      </c>
      <c r="G31" s="247">
        <v>0.06</v>
      </c>
      <c r="H31" s="304">
        <v>0.04</v>
      </c>
      <c r="I31" s="304">
        <v>0.01</v>
      </c>
      <c r="J31" s="247">
        <v>0.06</v>
      </c>
      <c r="K31" s="304">
        <v>0.01</v>
      </c>
      <c r="L31" s="304">
        <v>0.02</v>
      </c>
      <c r="M31" s="247">
        <v>0.06</v>
      </c>
      <c r="N31" s="304">
        <v>0.02</v>
      </c>
      <c r="O31" s="304">
        <v>0.03</v>
      </c>
      <c r="P31" s="248">
        <v>0.06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</row>
    <row r="32" spans="1:173" s="24" customFormat="1" x14ac:dyDescent="0.35">
      <c r="A32" s="327"/>
      <c r="B32" s="343"/>
      <c r="C32" s="66" t="s">
        <v>20</v>
      </c>
      <c r="D32" s="67">
        <v>0.8</v>
      </c>
      <c r="E32" s="303">
        <v>1.5217391304347828E-2</v>
      </c>
      <c r="F32" s="304">
        <v>1.2173913043478262E-2</v>
      </c>
      <c r="G32" s="247">
        <v>0.06</v>
      </c>
      <c r="H32" s="304">
        <v>1.2173913043478262E-2</v>
      </c>
      <c r="I32" s="304">
        <v>2.1304347826086961E-2</v>
      </c>
      <c r="J32" s="247">
        <v>0.06</v>
      </c>
      <c r="K32" s="304">
        <v>2.1304347826086961E-2</v>
      </c>
      <c r="L32" s="304">
        <v>1.8260869565217393E-2</v>
      </c>
      <c r="M32" s="247">
        <v>0.06</v>
      </c>
      <c r="N32" s="304">
        <v>1.8260869565217393E-2</v>
      </c>
      <c r="O32" s="304">
        <v>2.1304347826086961E-2</v>
      </c>
      <c r="P32" s="248">
        <v>0.06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</row>
    <row r="33" spans="1:173" s="24" customFormat="1" x14ac:dyDescent="0.35">
      <c r="A33" s="327"/>
      <c r="B33" s="343"/>
      <c r="C33" s="66" t="s">
        <v>21</v>
      </c>
      <c r="D33" s="67">
        <v>1</v>
      </c>
      <c r="E33" s="303">
        <v>1.5217391304347828E-2</v>
      </c>
      <c r="F33" s="304">
        <v>1.5217391304347828E-2</v>
      </c>
      <c r="G33" s="247">
        <v>0.06</v>
      </c>
      <c r="H33" s="304">
        <v>1.5217391304347828E-2</v>
      </c>
      <c r="I33" s="304">
        <v>1.8260869565217393E-2</v>
      </c>
      <c r="J33" s="247">
        <v>0.06</v>
      </c>
      <c r="K33" s="304">
        <v>1.8260869565217393E-2</v>
      </c>
      <c r="L33" s="304">
        <v>1.5217391304347828E-2</v>
      </c>
      <c r="M33" s="247">
        <v>0.06</v>
      </c>
      <c r="N33" s="304">
        <v>1.5217391304347828E-2</v>
      </c>
      <c r="O33" s="304">
        <v>1.2173913043478262E-2</v>
      </c>
      <c r="P33" s="248">
        <v>0.06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</row>
    <row r="34" spans="1:173" s="24" customFormat="1" x14ac:dyDescent="0.35">
      <c r="A34" s="327"/>
      <c r="B34" s="343"/>
      <c r="C34" s="66" t="s">
        <v>22</v>
      </c>
      <c r="D34" s="67">
        <v>0</v>
      </c>
      <c r="E34" s="303">
        <v>1.2173913043478262E-2</v>
      </c>
      <c r="F34" s="304">
        <v>1.2173913043478262E-2</v>
      </c>
      <c r="G34" s="247">
        <v>0.06</v>
      </c>
      <c r="H34" s="304">
        <v>1.2173913043478262E-2</v>
      </c>
      <c r="I34" s="304">
        <v>1.2173913043478262E-2</v>
      </c>
      <c r="J34" s="247">
        <v>0.06</v>
      </c>
      <c r="K34" s="304">
        <v>1.2173913043478262E-2</v>
      </c>
      <c r="L34" s="304">
        <v>1.5217391304347828E-2</v>
      </c>
      <c r="M34" s="247">
        <v>0.06</v>
      </c>
      <c r="N34" s="304">
        <v>1.5217391304347828E-2</v>
      </c>
      <c r="O34" s="304">
        <v>1.2173913043478262E-2</v>
      </c>
      <c r="P34" s="248">
        <v>0.06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</row>
    <row r="35" spans="1:173" s="24" customFormat="1" x14ac:dyDescent="0.35">
      <c r="A35" s="327"/>
      <c r="B35" s="343"/>
      <c r="C35" s="66">
        <v>43370</v>
      </c>
      <c r="D35" s="67">
        <v>65.8</v>
      </c>
      <c r="E35" s="303">
        <v>0.34</v>
      </c>
      <c r="F35" s="304">
        <v>0.37</v>
      </c>
      <c r="G35" s="247">
        <v>0.06</v>
      </c>
      <c r="H35" s="304">
        <v>0.37</v>
      </c>
      <c r="I35" s="304">
        <v>0.33</v>
      </c>
      <c r="J35" s="247">
        <v>0.06</v>
      </c>
      <c r="K35" s="304">
        <v>0.33</v>
      </c>
      <c r="L35" s="304">
        <v>0.39</v>
      </c>
      <c r="M35" s="247">
        <v>0.06</v>
      </c>
      <c r="N35" s="304">
        <v>0.39</v>
      </c>
      <c r="O35" s="304">
        <v>0.3</v>
      </c>
      <c r="P35" s="248">
        <v>0.06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</row>
    <row r="36" spans="1:173" s="24" customFormat="1" x14ac:dyDescent="0.35">
      <c r="A36" s="327"/>
      <c r="B36" s="343"/>
      <c r="C36" s="66">
        <v>43374</v>
      </c>
      <c r="D36" s="67">
        <v>23.4</v>
      </c>
      <c r="E36" s="303">
        <v>0.04</v>
      </c>
      <c r="F36" s="304">
        <v>0.04</v>
      </c>
      <c r="G36" s="247">
        <v>0.06</v>
      </c>
      <c r="H36" s="304">
        <v>0.04</v>
      </c>
      <c r="I36" s="304">
        <v>0.06</v>
      </c>
      <c r="J36" s="247">
        <v>0.06</v>
      </c>
      <c r="K36" s="304">
        <v>0.06</v>
      </c>
      <c r="L36" s="304">
        <v>0.05</v>
      </c>
      <c r="M36" s="247">
        <v>0.06</v>
      </c>
      <c r="N36" s="304">
        <v>0.05</v>
      </c>
      <c r="O36" s="304">
        <v>0.04</v>
      </c>
      <c r="P36" s="248">
        <v>0.06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</row>
    <row r="37" spans="1:173" s="24" customFormat="1" x14ac:dyDescent="0.35">
      <c r="A37" s="327"/>
      <c r="B37" s="343"/>
      <c r="C37" s="66">
        <v>43377</v>
      </c>
      <c r="D37" s="67">
        <v>3.6</v>
      </c>
      <c r="E37" s="303">
        <v>0.03</v>
      </c>
      <c r="F37" s="304">
        <v>0.04</v>
      </c>
      <c r="G37" s="247">
        <v>0.06</v>
      </c>
      <c r="H37" s="304">
        <v>0.04</v>
      </c>
      <c r="I37" s="304">
        <v>0.04</v>
      </c>
      <c r="J37" s="247">
        <v>0.06</v>
      </c>
      <c r="K37" s="304">
        <v>0.04</v>
      </c>
      <c r="L37" s="304">
        <v>0.05</v>
      </c>
      <c r="M37" s="247">
        <v>0.06</v>
      </c>
      <c r="N37" s="304">
        <v>0.05</v>
      </c>
      <c r="O37" s="304">
        <v>0.06</v>
      </c>
      <c r="P37" s="248">
        <v>0.06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</row>
    <row r="38" spans="1:173" s="24" customFormat="1" x14ac:dyDescent="0.35">
      <c r="A38" s="327"/>
      <c r="B38" s="343"/>
      <c r="C38" s="66" t="s">
        <v>23</v>
      </c>
      <c r="D38" s="67">
        <v>8</v>
      </c>
      <c r="E38" s="303">
        <v>2.1304347826086961E-2</v>
      </c>
      <c r="F38" s="304">
        <v>2.4347826086956525E-2</v>
      </c>
      <c r="G38" s="247">
        <v>0.06</v>
      </c>
      <c r="H38" s="304">
        <v>2.4347826086956525E-2</v>
      </c>
      <c r="I38" s="304">
        <v>2.4347826086956525E-2</v>
      </c>
      <c r="J38" s="247">
        <v>0.06</v>
      </c>
      <c r="K38" s="304">
        <v>2.4347826086956525E-2</v>
      </c>
      <c r="L38" s="304">
        <v>2.4347826086956525E-2</v>
      </c>
      <c r="M38" s="247">
        <v>0.06</v>
      </c>
      <c r="N38" s="304">
        <v>2.4347826086956525E-2</v>
      </c>
      <c r="O38" s="304">
        <v>2.4347826086956525E-2</v>
      </c>
      <c r="P38" s="248">
        <v>0.06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</row>
    <row r="39" spans="1:173" s="24" customFormat="1" x14ac:dyDescent="0.35">
      <c r="A39" s="327"/>
      <c r="B39" s="343"/>
      <c r="C39" s="66">
        <v>43385</v>
      </c>
      <c r="D39" s="67">
        <v>53.1</v>
      </c>
      <c r="E39" s="303">
        <v>0.1</v>
      </c>
      <c r="F39" s="304">
        <v>0.11</v>
      </c>
      <c r="G39" s="247">
        <v>0.06</v>
      </c>
      <c r="H39" s="304">
        <v>0.11</v>
      </c>
      <c r="I39" s="304">
        <v>0.1</v>
      </c>
      <c r="J39" s="247">
        <v>0.06</v>
      </c>
      <c r="K39" s="304">
        <v>0.1</v>
      </c>
      <c r="L39" s="304">
        <v>0.09</v>
      </c>
      <c r="M39" s="247">
        <v>0.06</v>
      </c>
      <c r="N39" s="304">
        <v>0.09</v>
      </c>
      <c r="O39" s="304">
        <v>0.1</v>
      </c>
      <c r="P39" s="248">
        <v>0.06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</row>
    <row r="40" spans="1:173" s="24" customFormat="1" x14ac:dyDescent="0.35">
      <c r="A40" s="327"/>
      <c r="B40" s="343"/>
      <c r="C40" s="66">
        <v>43390</v>
      </c>
      <c r="D40" s="67">
        <v>17.399999999999999</v>
      </c>
      <c r="E40" s="303">
        <v>7.0000000000000007E-2</v>
      </c>
      <c r="F40" s="304">
        <v>0.08</v>
      </c>
      <c r="G40" s="247">
        <v>0.06</v>
      </c>
      <c r="H40" s="304">
        <v>0.08</v>
      </c>
      <c r="I40" s="304">
        <v>0.09</v>
      </c>
      <c r="J40" s="247">
        <v>0.06</v>
      </c>
      <c r="K40" s="304">
        <v>0.09</v>
      </c>
      <c r="L40" s="304">
        <v>7.0000000000000007E-2</v>
      </c>
      <c r="M40" s="247">
        <v>0.06</v>
      </c>
      <c r="N40" s="304">
        <v>7.0000000000000007E-2</v>
      </c>
      <c r="O40" s="304">
        <v>0.09</v>
      </c>
      <c r="P40" s="248">
        <v>0.06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</row>
    <row r="41" spans="1:173" s="24" customFormat="1" x14ac:dyDescent="0.35">
      <c r="A41" s="327"/>
      <c r="B41" s="343"/>
      <c r="C41" s="66" t="s">
        <v>24</v>
      </c>
      <c r="D41" s="67">
        <v>25.7</v>
      </c>
      <c r="E41" s="303">
        <v>3.0434782608695657E-2</v>
      </c>
      <c r="F41" s="304">
        <v>3.0434782608695657E-2</v>
      </c>
      <c r="G41" s="247">
        <v>0.06</v>
      </c>
      <c r="H41" s="304">
        <v>3.0434782608695657E-2</v>
      </c>
      <c r="I41" s="304">
        <v>2.7391304347826089E-2</v>
      </c>
      <c r="J41" s="247">
        <v>0.06</v>
      </c>
      <c r="K41" s="304">
        <v>2.7391304347826089E-2</v>
      </c>
      <c r="L41" s="304">
        <v>3.3478260869565221E-2</v>
      </c>
      <c r="M41" s="247">
        <v>0.06</v>
      </c>
      <c r="N41" s="304">
        <v>3.3478260869565221E-2</v>
      </c>
      <c r="O41" s="304">
        <v>3.6521739130434785E-2</v>
      </c>
      <c r="P41" s="248">
        <v>0.06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</row>
    <row r="42" spans="1:173" s="24" customFormat="1" x14ac:dyDescent="0.35">
      <c r="A42" s="327"/>
      <c r="B42" s="343"/>
      <c r="C42" s="66" t="s">
        <v>25</v>
      </c>
      <c r="D42" s="67">
        <v>36.799999999999997</v>
      </c>
      <c r="E42" s="303">
        <v>3.0434782608695657E-2</v>
      </c>
      <c r="F42" s="304">
        <v>3.3478260869565221E-2</v>
      </c>
      <c r="G42" s="247">
        <v>0.06</v>
      </c>
      <c r="H42" s="304">
        <v>3.3478260869565221E-2</v>
      </c>
      <c r="I42" s="304">
        <v>2.7391304347826089E-2</v>
      </c>
      <c r="J42" s="247">
        <v>0.06</v>
      </c>
      <c r="K42" s="304">
        <v>2.7391304347826089E-2</v>
      </c>
      <c r="L42" s="304">
        <v>3.0434782608695657E-2</v>
      </c>
      <c r="M42" s="247">
        <v>0.06</v>
      </c>
      <c r="N42" s="304">
        <v>3.0434782608695657E-2</v>
      </c>
      <c r="O42" s="304">
        <v>3.0434782608695657E-2</v>
      </c>
      <c r="P42" s="248">
        <v>0.06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</row>
    <row r="43" spans="1:173" s="24" customFormat="1" x14ac:dyDescent="0.35">
      <c r="A43" s="327"/>
      <c r="B43" s="343"/>
      <c r="C43" s="66" t="s">
        <v>26</v>
      </c>
      <c r="D43" s="67">
        <v>0</v>
      </c>
      <c r="E43" s="303">
        <v>2.4347826086956525E-2</v>
      </c>
      <c r="F43" s="304">
        <v>2.5869565217391303E-2</v>
      </c>
      <c r="G43" s="247">
        <v>0.06</v>
      </c>
      <c r="H43" s="304">
        <v>2.5869565217391303E-2</v>
      </c>
      <c r="I43" s="304">
        <v>2.2826086956521739E-2</v>
      </c>
      <c r="J43" s="247">
        <v>0.06</v>
      </c>
      <c r="K43" s="304">
        <v>2.2826086956521739E-2</v>
      </c>
      <c r="L43" s="304">
        <v>2.4347826086956525E-2</v>
      </c>
      <c r="M43" s="247">
        <v>0.06</v>
      </c>
      <c r="N43" s="304">
        <v>2.4347826086956525E-2</v>
      </c>
      <c r="O43" s="304">
        <v>2.4347826086956525E-2</v>
      </c>
      <c r="P43" s="248">
        <v>0.06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</row>
    <row r="44" spans="1:173" s="24" customFormat="1" x14ac:dyDescent="0.35">
      <c r="A44" s="327"/>
      <c r="B44" s="343"/>
      <c r="C44" s="66" t="s">
        <v>27</v>
      </c>
      <c r="D44" s="67">
        <v>58.6</v>
      </c>
      <c r="E44" s="303">
        <v>1.8260869565217393E-2</v>
      </c>
      <c r="F44" s="304">
        <v>1.8260869565217393E-2</v>
      </c>
      <c r="G44" s="247">
        <v>0.06</v>
      </c>
      <c r="H44" s="304">
        <v>1.8260869565217393E-2</v>
      </c>
      <c r="I44" s="304">
        <v>1.8260869565217393E-2</v>
      </c>
      <c r="J44" s="247">
        <v>0.06</v>
      </c>
      <c r="K44" s="304">
        <v>1.8260869565217393E-2</v>
      </c>
      <c r="L44" s="304">
        <v>1.8260869565217393E-2</v>
      </c>
      <c r="M44" s="247">
        <v>0.06</v>
      </c>
      <c r="N44" s="304">
        <v>1.8260869565217393E-2</v>
      </c>
      <c r="O44" s="304">
        <v>1.8260869565217393E-2</v>
      </c>
      <c r="P44" s="248">
        <v>0.06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</row>
    <row r="45" spans="1:173" s="24" customFormat="1" x14ac:dyDescent="0.35">
      <c r="A45" s="327"/>
      <c r="B45" s="344"/>
      <c r="C45" s="66" t="s">
        <v>28</v>
      </c>
      <c r="D45" s="67">
        <v>42.1</v>
      </c>
      <c r="E45" s="303">
        <v>2.4347826086956525E-2</v>
      </c>
      <c r="F45" s="304">
        <v>2.1304347826086961E-2</v>
      </c>
      <c r="G45" s="247">
        <v>0.06</v>
      </c>
      <c r="H45" s="304">
        <v>2.1304347826086961E-2</v>
      </c>
      <c r="I45" s="304">
        <v>2.1304347826086961E-2</v>
      </c>
      <c r="J45" s="247">
        <v>0.06</v>
      </c>
      <c r="K45" s="304">
        <v>2.1304347826086961E-2</v>
      </c>
      <c r="L45" s="304">
        <v>2.4347826086956525E-2</v>
      </c>
      <c r="M45" s="247">
        <v>0.06</v>
      </c>
      <c r="N45" s="304">
        <v>2.4347826086956525E-2</v>
      </c>
      <c r="O45" s="304">
        <v>2.4347826086956525E-2</v>
      </c>
      <c r="P45" s="248">
        <v>0.06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</row>
    <row r="46" spans="1:173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305">
        <v>1.8260869565217393E-2</v>
      </c>
      <c r="F46" s="306">
        <v>2.1304347826086961E-2</v>
      </c>
      <c r="G46" s="249">
        <v>0.06</v>
      </c>
      <c r="H46" s="306">
        <v>2.1304347826086961E-2</v>
      </c>
      <c r="I46" s="306">
        <v>2.1304347826086961E-2</v>
      </c>
      <c r="J46" s="249">
        <v>0.06</v>
      </c>
      <c r="K46" s="306">
        <v>2.1304347826086961E-2</v>
      </c>
      <c r="L46" s="306">
        <v>1.8260869565217393E-2</v>
      </c>
      <c r="M46" s="249">
        <v>0.06</v>
      </c>
      <c r="N46" s="306">
        <v>1.8260869565217393E-2</v>
      </c>
      <c r="O46" s="306">
        <v>1.5217391304347828E-2</v>
      </c>
      <c r="P46" s="250">
        <v>0.06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</row>
    <row r="47" spans="1:173" s="24" customFormat="1" x14ac:dyDescent="0.35">
      <c r="A47" s="327"/>
      <c r="B47" s="326"/>
      <c r="C47" s="42" t="s">
        <v>30</v>
      </c>
      <c r="D47" s="43">
        <v>0</v>
      </c>
      <c r="E47" s="305">
        <v>2.1304347826086961E-2</v>
      </c>
      <c r="F47" s="306">
        <v>2.1304347826086961E-2</v>
      </c>
      <c r="G47" s="249">
        <v>0.06</v>
      </c>
      <c r="H47" s="306">
        <v>2.1304347826086961E-2</v>
      </c>
      <c r="I47" s="306">
        <v>2.1304347826086961E-2</v>
      </c>
      <c r="J47" s="249">
        <v>0.06</v>
      </c>
      <c r="K47" s="306">
        <v>2.1304347826086961E-2</v>
      </c>
      <c r="L47" s="306">
        <v>2.1304347826086961E-2</v>
      </c>
      <c r="M47" s="249">
        <v>0.06</v>
      </c>
      <c r="N47" s="306">
        <v>2.1304347826086961E-2</v>
      </c>
      <c r="O47" s="306">
        <v>1.9782608695652175E-2</v>
      </c>
      <c r="P47" s="250">
        <v>0.06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</row>
    <row r="48" spans="1:173" s="24" customFormat="1" x14ac:dyDescent="0.35">
      <c r="A48" s="327"/>
      <c r="B48" s="326"/>
      <c r="C48" s="42" t="s">
        <v>31</v>
      </c>
      <c r="D48" s="43">
        <v>0</v>
      </c>
      <c r="E48" s="305">
        <v>7.91304347826087E-3</v>
      </c>
      <c r="F48" s="306">
        <v>1.1565217391304347E-2</v>
      </c>
      <c r="G48" s="249">
        <v>0.06</v>
      </c>
      <c r="H48" s="306">
        <v>1.1565217391304347E-2</v>
      </c>
      <c r="I48" s="306">
        <v>7.0000000000000001E-3</v>
      </c>
      <c r="J48" s="249">
        <v>0.06</v>
      </c>
      <c r="K48" s="306">
        <v>7.0000000000000001E-3</v>
      </c>
      <c r="L48" s="306">
        <v>7.91304347826087E-3</v>
      </c>
      <c r="M48" s="249">
        <v>0.06</v>
      </c>
      <c r="N48" s="306">
        <v>7.91304347826087E-3</v>
      </c>
      <c r="O48" s="306">
        <v>1.1565217391304347E-2</v>
      </c>
      <c r="P48" s="250">
        <v>0.06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</row>
    <row r="49" spans="1:173" s="24" customFormat="1" x14ac:dyDescent="0.35">
      <c r="A49" s="327"/>
      <c r="B49" s="326"/>
      <c r="C49" s="48" t="s">
        <v>32</v>
      </c>
      <c r="D49" s="43">
        <v>0</v>
      </c>
      <c r="E49" s="307">
        <v>1.2173913043478262E-2</v>
      </c>
      <c r="F49" s="308">
        <v>9.1304347826086964E-3</v>
      </c>
      <c r="G49" s="251">
        <v>0.06</v>
      </c>
      <c r="H49" s="308">
        <v>9.1304347826086964E-3</v>
      </c>
      <c r="I49" s="308">
        <v>6.0869565217391312E-3</v>
      </c>
      <c r="J49" s="251">
        <v>0.06</v>
      </c>
      <c r="K49" s="308">
        <v>6.0869565217391312E-3</v>
      </c>
      <c r="L49" s="308">
        <v>1.2173913043478262E-2</v>
      </c>
      <c r="M49" s="251">
        <v>0.06</v>
      </c>
      <c r="N49" s="308">
        <v>1.2173913043478262E-2</v>
      </c>
      <c r="O49" s="308">
        <v>9.1304347826086964E-3</v>
      </c>
      <c r="P49" s="252">
        <v>0.06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</row>
    <row r="50" spans="1:173" x14ac:dyDescent="0.35">
      <c r="A50" s="327"/>
      <c r="B50" s="326"/>
      <c r="C50" s="42">
        <v>43523</v>
      </c>
      <c r="D50" s="43">
        <v>0</v>
      </c>
      <c r="E50" s="305">
        <v>1.5217391304347828E-2</v>
      </c>
      <c r="F50" s="306">
        <v>9.1304347826086964E-3</v>
      </c>
      <c r="G50" s="249">
        <v>0.06</v>
      </c>
      <c r="H50" s="306">
        <v>9.1304347826086964E-3</v>
      </c>
      <c r="I50" s="306">
        <v>3.0434782608695656E-3</v>
      </c>
      <c r="J50" s="249">
        <v>0.06</v>
      </c>
      <c r="K50" s="306">
        <v>3.0434782608695656E-3</v>
      </c>
      <c r="L50" s="306">
        <v>1.5217391304347828E-2</v>
      </c>
      <c r="M50" s="249">
        <v>0.06</v>
      </c>
      <c r="N50" s="306">
        <v>1.5217391304347828E-2</v>
      </c>
      <c r="O50" s="306">
        <v>9.1304347826086964E-3</v>
      </c>
      <c r="P50" s="250">
        <v>0.06</v>
      </c>
    </row>
    <row r="51" spans="1:173" x14ac:dyDescent="0.35">
      <c r="A51" s="327"/>
      <c r="B51" s="326"/>
      <c r="C51" s="42">
        <v>43537</v>
      </c>
      <c r="D51" s="43">
        <v>0</v>
      </c>
      <c r="E51" s="309">
        <v>6.0869565217391312E-3</v>
      </c>
      <c r="F51" s="310">
        <v>6.0869565217391312E-3</v>
      </c>
      <c r="G51" s="253">
        <v>0.06</v>
      </c>
      <c r="H51" s="310">
        <v>6.0869565217391312E-3</v>
      </c>
      <c r="I51" s="310">
        <v>6.0869565217391312E-3</v>
      </c>
      <c r="J51" s="253">
        <v>0.06</v>
      </c>
      <c r="K51" s="310">
        <v>6.0869565217391312E-3</v>
      </c>
      <c r="L51" s="310">
        <v>6.0869565217391312E-3</v>
      </c>
      <c r="M51" s="253">
        <v>0.06</v>
      </c>
      <c r="N51" s="310">
        <v>6.0869565217391312E-3</v>
      </c>
      <c r="O51" s="310">
        <v>6.0869565217391312E-3</v>
      </c>
      <c r="P51" s="254">
        <v>0.06</v>
      </c>
    </row>
    <row r="52" spans="1:173" x14ac:dyDescent="0.35">
      <c r="A52" s="327"/>
      <c r="B52" s="326"/>
      <c r="C52" s="53">
        <v>43553</v>
      </c>
      <c r="D52" s="54">
        <v>0</v>
      </c>
      <c r="E52" s="311">
        <v>1.6739130434782611E-2</v>
      </c>
      <c r="F52" s="312">
        <v>1.3391304347826089E-2</v>
      </c>
      <c r="G52" s="255">
        <v>0.06</v>
      </c>
      <c r="H52" s="312">
        <v>1.3391304347826089E-2</v>
      </c>
      <c r="I52" s="312">
        <v>1.704347826086957E-2</v>
      </c>
      <c r="J52" s="255">
        <v>0.06</v>
      </c>
      <c r="K52" s="312">
        <v>1.704347826086957E-2</v>
      </c>
      <c r="L52" s="312">
        <v>1.3086956521739131E-2</v>
      </c>
      <c r="M52" s="255">
        <v>0.06</v>
      </c>
      <c r="N52" s="312">
        <v>1.3086956521739131E-2</v>
      </c>
      <c r="O52" s="312">
        <v>1.8565217391304352E-2</v>
      </c>
      <c r="P52" s="256">
        <v>0.06</v>
      </c>
    </row>
    <row r="53" spans="1:173" x14ac:dyDescent="0.35">
      <c r="A53" s="327"/>
      <c r="B53" s="326"/>
      <c r="C53" s="48">
        <v>43567</v>
      </c>
      <c r="D53" s="59">
        <v>0</v>
      </c>
      <c r="E53" s="307">
        <v>6.0869565217391312E-3</v>
      </c>
      <c r="F53" s="308">
        <v>9.1304347826086964E-3</v>
      </c>
      <c r="G53" s="251">
        <v>0.06</v>
      </c>
      <c r="H53" s="308">
        <v>9.1304347826086964E-3</v>
      </c>
      <c r="I53" s="308">
        <v>9.1304347826086964E-3</v>
      </c>
      <c r="J53" s="251">
        <v>0.06</v>
      </c>
      <c r="K53" s="308">
        <v>9.1304347826086964E-3</v>
      </c>
      <c r="L53" s="308">
        <v>2.4347826086956525E-2</v>
      </c>
      <c r="M53" s="251">
        <v>0.06</v>
      </c>
      <c r="N53" s="308">
        <v>2.4347826086956525E-2</v>
      </c>
      <c r="O53" s="308">
        <v>9.1304347826086964E-3</v>
      </c>
      <c r="P53" s="252">
        <v>0.06</v>
      </c>
    </row>
    <row r="54" spans="1:173" x14ac:dyDescent="0.35">
      <c r="A54" s="327"/>
      <c r="B54" s="326"/>
      <c r="C54" s="48">
        <v>43579</v>
      </c>
      <c r="D54" s="59">
        <v>70</v>
      </c>
      <c r="E54" s="307">
        <v>1.1869565217391307E-2</v>
      </c>
      <c r="F54" s="308">
        <v>1.0652173913043482E-2</v>
      </c>
      <c r="G54" s="251">
        <v>0.06</v>
      </c>
      <c r="H54" s="308">
        <v>1.0652173913043482E-2</v>
      </c>
      <c r="I54" s="308">
        <v>1.4000000000000002E-2</v>
      </c>
      <c r="J54" s="251">
        <v>0.06</v>
      </c>
      <c r="K54" s="308">
        <v>1.4000000000000002E-2</v>
      </c>
      <c r="L54" s="308">
        <v>1.9173913043478263E-2</v>
      </c>
      <c r="M54" s="251">
        <v>0.06</v>
      </c>
      <c r="N54" s="308">
        <v>1.9173913043478263E-2</v>
      </c>
      <c r="O54" s="308">
        <v>1.6739130434782611E-2</v>
      </c>
      <c r="P54" s="252">
        <v>0.06</v>
      </c>
    </row>
    <row r="55" spans="1:173" x14ac:dyDescent="0.35">
      <c r="A55" s="327"/>
      <c r="B55" s="326"/>
      <c r="C55" s="48">
        <v>43596</v>
      </c>
      <c r="D55" s="59">
        <v>0</v>
      </c>
      <c r="E55" s="307">
        <v>9.1304347826086964E-3</v>
      </c>
      <c r="F55" s="308">
        <v>2.739130434782609E-3</v>
      </c>
      <c r="G55" s="251">
        <v>0.06</v>
      </c>
      <c r="H55" s="308">
        <v>2.739130434782609E-3</v>
      </c>
      <c r="I55" s="308">
        <v>2.739130434782609E-3</v>
      </c>
      <c r="J55" s="251">
        <v>0.06</v>
      </c>
      <c r="K55" s="308">
        <v>2.739130434782609E-3</v>
      </c>
      <c r="L55" s="308">
        <v>2.739130434782609E-3</v>
      </c>
      <c r="M55" s="251">
        <v>0.06</v>
      </c>
      <c r="N55" s="308">
        <v>2.739130434782609E-3</v>
      </c>
      <c r="O55" s="308">
        <v>1.2173913043478262E-2</v>
      </c>
      <c r="P55" s="252">
        <v>0.06</v>
      </c>
    </row>
    <row r="56" spans="1:173" x14ac:dyDescent="0.35">
      <c r="A56" s="327"/>
      <c r="B56" s="326"/>
      <c r="C56" s="48">
        <v>43601</v>
      </c>
      <c r="D56" s="59">
        <v>0</v>
      </c>
      <c r="E56" s="307">
        <v>3.3478260869565221E-2</v>
      </c>
      <c r="F56" s="308">
        <v>2.1304347826086964E-2</v>
      </c>
      <c r="G56" s="251">
        <v>0.06</v>
      </c>
      <c r="H56" s="308">
        <v>2.1304347826086964E-2</v>
      </c>
      <c r="I56" s="308">
        <v>4.5652173913043485E-2</v>
      </c>
      <c r="J56" s="251">
        <v>0.06</v>
      </c>
      <c r="K56" s="308">
        <v>4.5652173913043485E-2</v>
      </c>
      <c r="L56" s="308">
        <v>3.9565217391304357E-2</v>
      </c>
      <c r="M56" s="251">
        <v>0.06</v>
      </c>
      <c r="N56" s="308">
        <v>3.9565217391304357E-2</v>
      </c>
      <c r="O56" s="308">
        <v>3.3478260869565221E-2</v>
      </c>
      <c r="P56" s="252">
        <v>0.06</v>
      </c>
    </row>
    <row r="57" spans="1:173" x14ac:dyDescent="0.35">
      <c r="A57" s="327"/>
      <c r="B57" s="326"/>
      <c r="C57" s="48">
        <v>43603</v>
      </c>
      <c r="D57" s="59">
        <v>0</v>
      </c>
      <c r="E57" s="307">
        <v>6.0869565217391321E-2</v>
      </c>
      <c r="F57" s="308">
        <v>3.9565217391304357E-2</v>
      </c>
      <c r="G57" s="251">
        <v>0.06</v>
      </c>
      <c r="H57" s="308">
        <v>3.9565217391304357E-2</v>
      </c>
      <c r="I57" s="308">
        <v>4.5652173913043485E-2</v>
      </c>
      <c r="J57" s="251">
        <v>0.06</v>
      </c>
      <c r="K57" s="308">
        <v>4.5652173913043485E-2</v>
      </c>
      <c r="L57" s="308">
        <v>5.1739130434782621E-2</v>
      </c>
      <c r="M57" s="251">
        <v>0.06</v>
      </c>
      <c r="N57" s="308">
        <v>5.1739130434782621E-2</v>
      </c>
      <c r="O57" s="308">
        <v>3.3478260869565221E-2</v>
      </c>
      <c r="P57" s="252">
        <v>0.06</v>
      </c>
    </row>
    <row r="58" spans="1:173" x14ac:dyDescent="0.35">
      <c r="A58" s="327"/>
      <c r="B58" s="326"/>
      <c r="C58" s="48">
        <v>43607</v>
      </c>
      <c r="D58" s="59">
        <v>77</v>
      </c>
      <c r="E58" s="307">
        <v>3.9565217391304357E-2</v>
      </c>
      <c r="F58" s="308">
        <v>3.6521739130434785E-2</v>
      </c>
      <c r="G58" s="251">
        <v>0.06</v>
      </c>
      <c r="H58" s="308">
        <v>3.6521739130434785E-2</v>
      </c>
      <c r="I58" s="308">
        <v>5.7826086956521749E-2</v>
      </c>
      <c r="J58" s="251">
        <v>0.06</v>
      </c>
      <c r="K58" s="308">
        <v>5.7826086956521749E-2</v>
      </c>
      <c r="L58" s="308">
        <v>5.7826086956521749E-2</v>
      </c>
      <c r="M58" s="251">
        <v>0.06</v>
      </c>
      <c r="N58" s="308">
        <v>5.7826086956521749E-2</v>
      </c>
      <c r="O58" s="308">
        <v>3.3478260869565221E-2</v>
      </c>
      <c r="P58" s="252">
        <v>0.06</v>
      </c>
    </row>
    <row r="59" spans="1:173" x14ac:dyDescent="0.35">
      <c r="A59" s="327"/>
      <c r="B59" s="326"/>
      <c r="C59" s="48">
        <v>43621</v>
      </c>
      <c r="D59" s="59">
        <v>0</v>
      </c>
      <c r="E59" s="307">
        <v>8.2173913043478274E-3</v>
      </c>
      <c r="F59" s="308">
        <v>9.1304347826086964E-3</v>
      </c>
      <c r="G59" s="251">
        <v>0.06</v>
      </c>
      <c r="H59" s="308">
        <v>9.1304347826086964E-3</v>
      </c>
      <c r="I59" s="308">
        <v>6.6956521739130444E-3</v>
      </c>
      <c r="J59" s="251">
        <v>0.06</v>
      </c>
      <c r="K59" s="308">
        <v>6.6956521739130444E-3</v>
      </c>
      <c r="L59" s="308">
        <v>1.3391304347826089E-2</v>
      </c>
      <c r="M59" s="251">
        <v>0.06</v>
      </c>
      <c r="N59" s="308">
        <v>1.3391304347826089E-2</v>
      </c>
      <c r="O59" s="308">
        <v>9.1304347826086964E-3</v>
      </c>
      <c r="P59" s="252">
        <v>0.06</v>
      </c>
    </row>
    <row r="60" spans="1:173" x14ac:dyDescent="0.35">
      <c r="A60" s="327"/>
      <c r="B60" s="326"/>
      <c r="C60" s="48">
        <v>43631</v>
      </c>
      <c r="D60" s="59">
        <v>80</v>
      </c>
      <c r="E60" s="307">
        <v>1.521739130434783E-2</v>
      </c>
      <c r="F60" s="308">
        <v>2.7086956521739133E-2</v>
      </c>
      <c r="G60" s="251">
        <v>0.06</v>
      </c>
      <c r="H60" s="308">
        <v>2.7086956521739133E-2</v>
      </c>
      <c r="I60" s="308">
        <v>2.3739130434782613E-2</v>
      </c>
      <c r="J60" s="251">
        <v>0.06</v>
      </c>
      <c r="K60" s="308">
        <v>2.3739130434782613E-2</v>
      </c>
      <c r="L60" s="308">
        <v>3.3478260869565221E-2</v>
      </c>
      <c r="M60" s="251">
        <v>0.06</v>
      </c>
      <c r="N60" s="308">
        <v>3.3478260869565221E-2</v>
      </c>
      <c r="O60" s="308">
        <v>3.500000000000001E-2</v>
      </c>
      <c r="P60" s="252">
        <v>0.06</v>
      </c>
    </row>
    <row r="61" spans="1:173" x14ac:dyDescent="0.35">
      <c r="A61" s="327"/>
      <c r="B61" s="326"/>
      <c r="C61" s="48">
        <v>43635</v>
      </c>
      <c r="D61" s="59">
        <v>0</v>
      </c>
      <c r="E61" s="307">
        <v>1.0500000000000002E-2</v>
      </c>
      <c r="F61" s="308">
        <v>1.8108695652173917E-2</v>
      </c>
      <c r="G61" s="251">
        <v>0.06</v>
      </c>
      <c r="H61" s="308">
        <v>1.8108695652173917E-2</v>
      </c>
      <c r="I61" s="308">
        <v>2.3586956521739134E-2</v>
      </c>
      <c r="J61" s="251">
        <v>0.06</v>
      </c>
      <c r="K61" s="308">
        <v>2.3586956521739134E-2</v>
      </c>
      <c r="L61" s="308">
        <v>1.9934782608695658E-2</v>
      </c>
      <c r="M61" s="251">
        <v>0.06</v>
      </c>
      <c r="N61" s="308">
        <v>1.9934782608695658E-2</v>
      </c>
      <c r="O61" s="308">
        <v>2.1304347826086964E-2</v>
      </c>
      <c r="P61" s="252">
        <v>0.06</v>
      </c>
    </row>
    <row r="62" spans="1:173" x14ac:dyDescent="0.35">
      <c r="A62" s="327"/>
      <c r="B62" s="326"/>
      <c r="C62" s="48">
        <v>43649</v>
      </c>
      <c r="D62" s="59">
        <v>0</v>
      </c>
      <c r="E62" s="307">
        <v>5.7826086956521746E-3</v>
      </c>
      <c r="F62" s="308">
        <v>9.1304347826086964E-3</v>
      </c>
      <c r="G62" s="251">
        <v>0.06</v>
      </c>
      <c r="H62" s="308">
        <v>9.1304347826086964E-3</v>
      </c>
      <c r="I62" s="308">
        <v>2.3434782608695658E-2</v>
      </c>
      <c r="J62" s="251">
        <v>0.06</v>
      </c>
      <c r="K62" s="308">
        <v>2.3434782608695658E-2</v>
      </c>
      <c r="L62" s="308">
        <v>6.3913043478260887E-3</v>
      </c>
      <c r="M62" s="251">
        <v>0.06</v>
      </c>
      <c r="N62" s="308">
        <v>6.3913043478260887E-3</v>
      </c>
      <c r="O62" s="308">
        <v>7.6086956521739151E-3</v>
      </c>
      <c r="P62" s="252">
        <v>0.06</v>
      </c>
    </row>
    <row r="63" spans="1:173" x14ac:dyDescent="0.35">
      <c r="A63" s="327"/>
      <c r="B63" s="326"/>
      <c r="C63" s="48">
        <v>43663</v>
      </c>
      <c r="D63" s="59">
        <v>0</v>
      </c>
      <c r="E63" s="307">
        <v>9.1304347826086964E-3</v>
      </c>
      <c r="F63" s="308">
        <v>9.1304347826086964E-3</v>
      </c>
      <c r="G63" s="251">
        <v>0.06</v>
      </c>
      <c r="H63" s="308">
        <v>9.1304347826086964E-3</v>
      </c>
      <c r="I63" s="308">
        <v>1.2173913043478262E-2</v>
      </c>
      <c r="J63" s="251">
        <v>0.06</v>
      </c>
      <c r="K63" s="308">
        <v>1.2173913043478262E-2</v>
      </c>
      <c r="L63" s="308">
        <v>9.1304347826086964E-3</v>
      </c>
      <c r="M63" s="251">
        <v>0.06</v>
      </c>
      <c r="N63" s="308">
        <v>9.1304347826086964E-3</v>
      </c>
      <c r="O63" s="308">
        <v>1.521739130434783E-2</v>
      </c>
      <c r="P63" s="252">
        <v>0.06</v>
      </c>
    </row>
    <row r="64" spans="1:173" x14ac:dyDescent="0.35">
      <c r="A64" s="327"/>
      <c r="B64" s="326"/>
      <c r="C64" s="48">
        <v>43669</v>
      </c>
      <c r="D64" s="59">
        <v>64</v>
      </c>
      <c r="E64" s="307">
        <v>1.8260869565217393E-2</v>
      </c>
      <c r="F64" s="308">
        <v>1.8260869565217393E-2</v>
      </c>
      <c r="G64" s="251">
        <v>0.06</v>
      </c>
      <c r="H64" s="308">
        <v>1.8260869565217393E-2</v>
      </c>
      <c r="I64" s="308">
        <v>1.521739130434783E-2</v>
      </c>
      <c r="J64" s="251">
        <v>0.06</v>
      </c>
      <c r="K64" s="308">
        <v>1.521739130434783E-2</v>
      </c>
      <c r="L64" s="308">
        <v>1.521739130434783E-2</v>
      </c>
      <c r="M64" s="251">
        <v>0.06</v>
      </c>
      <c r="N64" s="308">
        <v>1.521739130434783E-2</v>
      </c>
      <c r="O64" s="308">
        <v>1.8260869565217393E-2</v>
      </c>
      <c r="P64" s="252">
        <v>0.06</v>
      </c>
    </row>
    <row r="65" spans="1:16" x14ac:dyDescent="0.35">
      <c r="A65" s="327"/>
      <c r="B65" s="326"/>
      <c r="C65" s="48">
        <v>43678</v>
      </c>
      <c r="D65" s="59">
        <v>0</v>
      </c>
      <c r="E65" s="307">
        <v>9.1304347826086964E-3</v>
      </c>
      <c r="F65" s="308">
        <v>9.1304347826086964E-3</v>
      </c>
      <c r="G65" s="251">
        <v>0.06</v>
      </c>
      <c r="H65" s="308">
        <v>9.1304347826086964E-3</v>
      </c>
      <c r="I65" s="308">
        <v>9.1304347826086964E-3</v>
      </c>
      <c r="J65" s="251">
        <v>0.06</v>
      </c>
      <c r="K65" s="308">
        <v>9.1304347826086964E-3</v>
      </c>
      <c r="L65" s="308">
        <v>9.1304347826086964E-3</v>
      </c>
      <c r="M65" s="251">
        <v>0.06</v>
      </c>
      <c r="N65" s="308">
        <v>9.1304347826086964E-3</v>
      </c>
      <c r="O65" s="308">
        <v>9.1304347826086964E-3</v>
      </c>
      <c r="P65" s="252">
        <v>0.06</v>
      </c>
    </row>
    <row r="66" spans="1:16" x14ac:dyDescent="0.35">
      <c r="A66" s="327"/>
      <c r="B66" s="326"/>
      <c r="C66" s="48">
        <v>43691</v>
      </c>
      <c r="D66" s="59">
        <v>0</v>
      </c>
      <c r="E66" s="307">
        <v>1.521739130434783E-2</v>
      </c>
      <c r="F66" s="308">
        <v>9.1304347826086964E-3</v>
      </c>
      <c r="G66" s="251">
        <v>0.06</v>
      </c>
      <c r="H66" s="308">
        <v>9.1304347826086964E-3</v>
      </c>
      <c r="I66" s="308">
        <v>1.2173913043478262E-2</v>
      </c>
      <c r="J66" s="251">
        <v>0.06</v>
      </c>
      <c r="K66" s="308">
        <v>1.2173913043478262E-2</v>
      </c>
      <c r="L66" s="308">
        <v>1.521739130434783E-2</v>
      </c>
      <c r="M66" s="251">
        <v>0.06</v>
      </c>
      <c r="N66" s="308">
        <v>1.521739130434783E-2</v>
      </c>
      <c r="O66" s="308">
        <v>1.2173913043478262E-2</v>
      </c>
      <c r="P66" s="252">
        <v>0.06</v>
      </c>
    </row>
    <row r="67" spans="1:16" x14ac:dyDescent="0.35">
      <c r="A67" s="327"/>
      <c r="B67" s="326"/>
      <c r="C67" s="48">
        <v>43704</v>
      </c>
      <c r="D67" s="59">
        <v>0</v>
      </c>
      <c r="E67" s="307">
        <v>3.043478260869566E-2</v>
      </c>
      <c r="F67" s="308">
        <v>4.2608695652173928E-2</v>
      </c>
      <c r="G67" s="251">
        <v>0.06</v>
      </c>
      <c r="H67" s="308">
        <v>4.2608695652173928E-2</v>
      </c>
      <c r="I67" s="308">
        <v>3.3478260869565221E-2</v>
      </c>
      <c r="J67" s="251">
        <v>0.06</v>
      </c>
      <c r="K67" s="308">
        <v>3.3478260869565221E-2</v>
      </c>
      <c r="L67" s="308">
        <v>3.9565217391304357E-2</v>
      </c>
      <c r="M67" s="251">
        <v>0.06</v>
      </c>
      <c r="N67" s="308">
        <v>3.9565217391304357E-2</v>
      </c>
      <c r="O67" s="308">
        <v>2.7391304347826089E-2</v>
      </c>
      <c r="P67" s="252">
        <v>0.06</v>
      </c>
    </row>
    <row r="68" spans="1:16" x14ac:dyDescent="0.35">
      <c r="A68" s="327"/>
      <c r="B68" s="326"/>
      <c r="C68" s="48">
        <v>43721</v>
      </c>
      <c r="D68" s="59">
        <v>0</v>
      </c>
      <c r="E68" s="307">
        <v>2.739130434782609E-3</v>
      </c>
      <c r="F68" s="308">
        <v>2.739130434782609E-3</v>
      </c>
      <c r="G68" s="251">
        <v>0.06</v>
      </c>
      <c r="H68" s="308">
        <v>2.739130434782609E-3</v>
      </c>
      <c r="I68" s="308">
        <v>2.739130434782609E-3</v>
      </c>
      <c r="J68" s="251">
        <v>0.06</v>
      </c>
      <c r="K68" s="308">
        <v>2.739130434782609E-3</v>
      </c>
      <c r="L68" s="308">
        <v>2.739130434782609E-3</v>
      </c>
      <c r="M68" s="251">
        <v>0.06</v>
      </c>
      <c r="N68" s="308">
        <v>2.739130434782609E-3</v>
      </c>
      <c r="O68" s="308">
        <v>2.739130434782609E-3</v>
      </c>
      <c r="P68" s="252">
        <v>0.06</v>
      </c>
    </row>
    <row r="69" spans="1:16" x14ac:dyDescent="0.35">
      <c r="A69" s="327"/>
      <c r="B69" s="326"/>
      <c r="C69" s="48">
        <v>43733</v>
      </c>
      <c r="D69" s="59">
        <v>42</v>
      </c>
      <c r="E69" s="307">
        <v>2.7391304347826089E-2</v>
      </c>
      <c r="F69" s="308">
        <v>1.8260869565217393E-2</v>
      </c>
      <c r="G69" s="251">
        <v>0.06</v>
      </c>
      <c r="H69" s="308">
        <v>1.8260869565217393E-2</v>
      </c>
      <c r="I69" s="308">
        <v>2.1304347826086964E-2</v>
      </c>
      <c r="J69" s="251">
        <v>0.06</v>
      </c>
      <c r="K69" s="308">
        <v>2.1304347826086964E-2</v>
      </c>
      <c r="L69" s="308">
        <v>2.739130434782609E-3</v>
      </c>
      <c r="M69" s="251">
        <v>0.06</v>
      </c>
      <c r="N69" s="308">
        <v>2.739130434782609E-3</v>
      </c>
      <c r="O69" s="308">
        <v>2.739130434782609E-3</v>
      </c>
      <c r="P69" s="252">
        <v>0.06</v>
      </c>
    </row>
    <row r="70" spans="1:16" x14ac:dyDescent="0.35">
      <c r="A70" s="327"/>
      <c r="B70" s="326"/>
      <c r="C70" s="48">
        <v>43747</v>
      </c>
      <c r="D70" s="59">
        <v>0</v>
      </c>
      <c r="E70" s="307">
        <v>2.739130434782609E-3</v>
      </c>
      <c r="F70" s="308">
        <v>2.739130434782609E-3</v>
      </c>
      <c r="G70" s="251">
        <v>0.06</v>
      </c>
      <c r="H70" s="308">
        <v>2.739130434782609E-3</v>
      </c>
      <c r="I70" s="308">
        <v>2.739130434782609E-3</v>
      </c>
      <c r="J70" s="251">
        <v>0.06</v>
      </c>
      <c r="K70" s="308">
        <v>2.739130434782609E-3</v>
      </c>
      <c r="L70" s="308">
        <v>2.739130434782609E-3</v>
      </c>
      <c r="M70" s="251">
        <v>0.06</v>
      </c>
      <c r="N70" s="308">
        <v>2.739130434782609E-3</v>
      </c>
      <c r="O70" s="308">
        <v>2.739130434782609E-3</v>
      </c>
      <c r="P70" s="252">
        <v>0.06</v>
      </c>
    </row>
    <row r="71" spans="1:16" x14ac:dyDescent="0.35">
      <c r="A71" s="327"/>
      <c r="B71" s="326"/>
      <c r="C71" s="48">
        <v>43761</v>
      </c>
      <c r="D71" s="59">
        <v>0</v>
      </c>
      <c r="E71" s="307">
        <v>2.739130434782609E-3</v>
      </c>
      <c r="F71" s="308">
        <v>3.0434782608695656E-3</v>
      </c>
      <c r="G71" s="251">
        <v>0.06</v>
      </c>
      <c r="H71" s="308">
        <v>3.0434782608695656E-3</v>
      </c>
      <c r="I71" s="308">
        <v>5.478260869565218E-3</v>
      </c>
      <c r="J71" s="251">
        <v>0.06</v>
      </c>
      <c r="K71" s="308">
        <v>5.478260869565218E-3</v>
      </c>
      <c r="L71" s="308">
        <v>4.2608695652173924E-3</v>
      </c>
      <c r="M71" s="251">
        <v>0.06</v>
      </c>
      <c r="N71" s="308">
        <v>4.2608695652173924E-3</v>
      </c>
      <c r="O71" s="308">
        <v>3.0434782608695656E-3</v>
      </c>
      <c r="P71" s="252">
        <v>0.06</v>
      </c>
    </row>
    <row r="72" spans="1:16" x14ac:dyDescent="0.35">
      <c r="A72" s="327"/>
      <c r="B72" s="326"/>
      <c r="C72" s="48">
        <v>43775</v>
      </c>
      <c r="D72" s="59">
        <v>0</v>
      </c>
      <c r="E72" s="307">
        <v>2.739130434782609E-3</v>
      </c>
      <c r="F72" s="308">
        <v>2.739130434782609E-3</v>
      </c>
      <c r="G72" s="251">
        <v>0.06</v>
      </c>
      <c r="H72" s="308">
        <v>2.739130434782609E-3</v>
      </c>
      <c r="I72" s="308">
        <v>2.739130434782609E-3</v>
      </c>
      <c r="J72" s="251">
        <v>0.06</v>
      </c>
      <c r="K72" s="308">
        <v>2.739130434782609E-3</v>
      </c>
      <c r="L72" s="308">
        <v>9.1304347826086964E-3</v>
      </c>
      <c r="M72" s="251">
        <v>0.06</v>
      </c>
      <c r="N72" s="308">
        <v>9.1304347826086964E-3</v>
      </c>
      <c r="O72" s="308">
        <v>9.1304347826086964E-3</v>
      </c>
      <c r="P72" s="252">
        <v>0.06</v>
      </c>
    </row>
    <row r="73" spans="1:16" x14ac:dyDescent="0.35">
      <c r="A73" s="327"/>
      <c r="B73" s="326"/>
      <c r="C73" s="48">
        <v>43789</v>
      </c>
      <c r="D73" s="59">
        <v>0</v>
      </c>
      <c r="E73" s="307">
        <v>2.739130434782609E-3</v>
      </c>
      <c r="F73" s="308">
        <v>2.7391304347826089E-2</v>
      </c>
      <c r="G73" s="251">
        <v>0.06</v>
      </c>
      <c r="H73" s="308">
        <v>2.7391304347826089E-2</v>
      </c>
      <c r="I73" s="308">
        <v>1.2173913043478262E-2</v>
      </c>
      <c r="J73" s="251">
        <v>0.06</v>
      </c>
      <c r="K73" s="308">
        <v>1.2173913043478262E-2</v>
      </c>
      <c r="L73" s="308">
        <v>7.6086956521739151E-3</v>
      </c>
      <c r="M73" s="251">
        <v>0.06</v>
      </c>
      <c r="N73" s="308">
        <v>7.6086956521739151E-3</v>
      </c>
      <c r="O73" s="308">
        <v>7.6086956521739151E-3</v>
      </c>
      <c r="P73" s="252">
        <v>0.06</v>
      </c>
    </row>
    <row r="74" spans="1:16" x14ac:dyDescent="0.35">
      <c r="A74" s="327"/>
      <c r="B74" s="326"/>
      <c r="C74" s="48">
        <v>43803</v>
      </c>
      <c r="D74" s="59">
        <v>20</v>
      </c>
      <c r="E74" s="307">
        <v>9.1304347826086964E-3</v>
      </c>
      <c r="F74" s="308">
        <v>6.0869565217391312E-3</v>
      </c>
      <c r="G74" s="251">
        <v>0.06</v>
      </c>
      <c r="H74" s="308">
        <v>6.0869565217391312E-3</v>
      </c>
      <c r="I74" s="308">
        <v>7.3043478260869576E-3</v>
      </c>
      <c r="J74" s="251">
        <v>0.06</v>
      </c>
      <c r="K74" s="308">
        <v>7.3043478260869576E-3</v>
      </c>
      <c r="L74" s="308">
        <v>8.2173913043478274E-3</v>
      </c>
      <c r="M74" s="251">
        <v>0.06</v>
      </c>
      <c r="N74" s="308">
        <v>8.2173913043478274E-3</v>
      </c>
      <c r="O74" s="308">
        <v>6.0869565217391312E-3</v>
      </c>
      <c r="P74" s="252">
        <v>0.06</v>
      </c>
    </row>
    <row r="75" spans="1:16" x14ac:dyDescent="0.35">
      <c r="A75" s="327"/>
      <c r="B75" s="326"/>
      <c r="C75" s="48">
        <v>43817</v>
      </c>
      <c r="D75" s="59">
        <v>0</v>
      </c>
      <c r="E75" s="307">
        <v>2.739130434782609E-3</v>
      </c>
      <c r="F75" s="308">
        <v>2.7391304347826089E-2</v>
      </c>
      <c r="G75" s="251">
        <v>0.06</v>
      </c>
      <c r="H75" s="308">
        <v>2.7391304347826089E-2</v>
      </c>
      <c r="I75" s="308">
        <v>1.2173913043478262E-2</v>
      </c>
      <c r="J75" s="251">
        <v>0.06</v>
      </c>
      <c r="K75" s="308">
        <v>1.2173913043478262E-2</v>
      </c>
      <c r="L75" s="308">
        <v>6.0869565217391312E-3</v>
      </c>
      <c r="M75" s="251">
        <v>0.06</v>
      </c>
      <c r="N75" s="308">
        <v>6.0869565217391312E-3</v>
      </c>
      <c r="O75" s="308">
        <v>6.0869565217391312E-3</v>
      </c>
      <c r="P75" s="252">
        <v>0.06</v>
      </c>
    </row>
    <row r="76" spans="1:16" x14ac:dyDescent="0.35">
      <c r="A76" s="327"/>
      <c r="B76" s="326"/>
      <c r="C76" s="48">
        <v>43833</v>
      </c>
      <c r="D76" s="59">
        <v>0</v>
      </c>
      <c r="E76" s="307">
        <v>9.1304347826086964E-3</v>
      </c>
      <c r="F76" s="308">
        <v>9.1304347826086964E-3</v>
      </c>
      <c r="G76" s="251">
        <v>0.06</v>
      </c>
      <c r="H76" s="308">
        <v>9.1304347826086964E-3</v>
      </c>
      <c r="I76" s="308">
        <v>9.1304347826086964E-3</v>
      </c>
      <c r="J76" s="251">
        <v>0.06</v>
      </c>
      <c r="K76" s="308">
        <v>9.1304347826086964E-3</v>
      </c>
      <c r="L76" s="308">
        <v>1.2173913043478262E-2</v>
      </c>
      <c r="M76" s="251">
        <v>0.06</v>
      </c>
      <c r="N76" s="308">
        <v>1.2173913043478262E-2</v>
      </c>
      <c r="O76" s="308">
        <v>9.1304347826086964E-3</v>
      </c>
      <c r="P76" s="252">
        <v>0.06</v>
      </c>
    </row>
    <row r="77" spans="1:16" x14ac:dyDescent="0.35">
      <c r="A77" s="327"/>
      <c r="B77" s="326"/>
      <c r="C77" s="48">
        <v>43845</v>
      </c>
      <c r="D77" s="59">
        <v>0</v>
      </c>
      <c r="E77" s="307">
        <v>1.2173913043478262E-2</v>
      </c>
      <c r="F77" s="308">
        <v>6.0869565217391312E-3</v>
      </c>
      <c r="G77" s="251">
        <v>0.06</v>
      </c>
      <c r="H77" s="308">
        <v>6.0869565217391312E-3</v>
      </c>
      <c r="I77" s="308">
        <v>6.0869565217391312E-3</v>
      </c>
      <c r="J77" s="251">
        <v>0.06</v>
      </c>
      <c r="K77" s="308">
        <v>6.0869565217391312E-3</v>
      </c>
      <c r="L77" s="308">
        <v>6.0869565217391312E-3</v>
      </c>
      <c r="M77" s="251">
        <v>0.06</v>
      </c>
      <c r="N77" s="308">
        <v>6.0869565217391312E-3</v>
      </c>
      <c r="O77" s="308">
        <v>9.1304347826086964E-3</v>
      </c>
      <c r="P77" s="250">
        <v>0.06</v>
      </c>
    </row>
    <row r="78" spans="1:16" x14ac:dyDescent="0.35">
      <c r="A78" s="327"/>
      <c r="B78" s="326"/>
      <c r="C78" s="48">
        <v>43852</v>
      </c>
      <c r="D78" s="59">
        <v>0</v>
      </c>
      <c r="E78" s="307">
        <v>9.1304347826086964E-3</v>
      </c>
      <c r="F78" s="308">
        <v>1.521739130434783E-2</v>
      </c>
      <c r="G78" s="251">
        <v>0.06</v>
      </c>
      <c r="H78" s="308">
        <v>1.521739130434783E-2</v>
      </c>
      <c r="I78" s="308">
        <v>1.521739130434783E-2</v>
      </c>
      <c r="J78" s="251">
        <v>0.06</v>
      </c>
      <c r="K78" s="308">
        <v>1.521739130434783E-2</v>
      </c>
      <c r="L78" s="308">
        <v>1.2173913043478262E-2</v>
      </c>
      <c r="M78" s="251">
        <v>0.06</v>
      </c>
      <c r="N78" s="308">
        <v>1.2173913043478262E-2</v>
      </c>
      <c r="O78" s="308">
        <v>1.8260869565217393E-2</v>
      </c>
      <c r="P78" s="252">
        <v>0.06</v>
      </c>
    </row>
    <row r="79" spans="1:16" x14ac:dyDescent="0.35">
      <c r="A79" s="327"/>
      <c r="B79" s="326"/>
      <c r="C79" s="48">
        <v>43859</v>
      </c>
      <c r="D79" s="59">
        <v>0</v>
      </c>
      <c r="E79" s="307">
        <v>7.6086956521739151E-3</v>
      </c>
      <c r="F79" s="308">
        <v>1.0652173913043482E-2</v>
      </c>
      <c r="G79" s="251">
        <v>0.06</v>
      </c>
      <c r="H79" s="308">
        <v>1.0652173913043482E-2</v>
      </c>
      <c r="I79" s="308">
        <v>1.521739130434783E-2</v>
      </c>
      <c r="J79" s="251">
        <v>0.06</v>
      </c>
      <c r="K79" s="308">
        <v>1.521739130434783E-2</v>
      </c>
      <c r="L79" s="308">
        <v>1.0652173913043482E-2</v>
      </c>
      <c r="M79" s="251">
        <v>0.06</v>
      </c>
      <c r="N79" s="308">
        <v>1.0652173913043482E-2</v>
      </c>
      <c r="O79" s="308">
        <v>1.2173913043478262E-2</v>
      </c>
      <c r="P79" s="252">
        <v>0.06</v>
      </c>
    </row>
    <row r="80" spans="1:16" x14ac:dyDescent="0.35">
      <c r="A80" s="327"/>
      <c r="B80" s="326"/>
      <c r="C80" s="48">
        <v>43873</v>
      </c>
      <c r="D80" s="59">
        <v>0</v>
      </c>
      <c r="E80" s="307">
        <v>6.0869565217391312E-3</v>
      </c>
      <c r="F80" s="308">
        <v>6.0869565217391312E-3</v>
      </c>
      <c r="G80" s="251">
        <v>0.06</v>
      </c>
      <c r="H80" s="308">
        <v>6.0869565217391312E-3</v>
      </c>
      <c r="I80" s="308">
        <v>2.739130434782609E-3</v>
      </c>
      <c r="J80" s="251">
        <v>0.06</v>
      </c>
      <c r="K80" s="308">
        <v>2.739130434782609E-3</v>
      </c>
      <c r="L80" s="308">
        <v>9.1304347826086964E-3</v>
      </c>
      <c r="M80" s="251">
        <v>0.06</v>
      </c>
      <c r="N80" s="308">
        <v>9.1304347826086964E-3</v>
      </c>
      <c r="O80" s="308">
        <v>6.0869565217391312E-3</v>
      </c>
      <c r="P80" s="252">
        <v>0.06</v>
      </c>
    </row>
    <row r="81" spans="1:16" x14ac:dyDescent="0.35">
      <c r="A81" s="327"/>
      <c r="B81" s="326"/>
      <c r="C81" s="48">
        <v>43887</v>
      </c>
      <c r="D81" s="59">
        <v>0</v>
      </c>
      <c r="E81" s="307">
        <v>2.739130434782609E-3</v>
      </c>
      <c r="F81" s="308">
        <v>2.739130434782609E-3</v>
      </c>
      <c r="G81" s="251">
        <v>0.06</v>
      </c>
      <c r="H81" s="308">
        <v>2.739130434782609E-3</v>
      </c>
      <c r="I81" s="308">
        <v>2.739130434782609E-3</v>
      </c>
      <c r="J81" s="251">
        <v>0.06</v>
      </c>
      <c r="K81" s="308">
        <v>2.739130434782609E-3</v>
      </c>
      <c r="L81" s="308">
        <v>2.739130434782609E-3</v>
      </c>
      <c r="M81" s="251">
        <v>0.06</v>
      </c>
      <c r="N81" s="308">
        <v>2.739130434782609E-3</v>
      </c>
      <c r="O81" s="308">
        <v>9.1304347826086964E-3</v>
      </c>
      <c r="P81" s="252">
        <v>0.06</v>
      </c>
    </row>
    <row r="82" spans="1:16" x14ac:dyDescent="0.35">
      <c r="A82" s="327"/>
      <c r="B82" s="326"/>
      <c r="C82" s="48">
        <v>43901</v>
      </c>
      <c r="D82" s="59">
        <v>0</v>
      </c>
      <c r="E82" s="307">
        <v>2.4347826086956525E-2</v>
      </c>
      <c r="F82" s="308">
        <v>2.1304347826086964E-2</v>
      </c>
      <c r="G82" s="251">
        <v>0.06</v>
      </c>
      <c r="H82" s="308">
        <v>2.1304347826086964E-2</v>
      </c>
      <c r="I82" s="308">
        <v>2.1304347826086964E-2</v>
      </c>
      <c r="J82" s="251">
        <v>0.06</v>
      </c>
      <c r="K82" s="308">
        <v>2.1304347826086964E-2</v>
      </c>
      <c r="L82" s="308">
        <v>1.8260869565217393E-2</v>
      </c>
      <c r="M82" s="251">
        <v>0.06</v>
      </c>
      <c r="N82" s="308">
        <v>1.8260869565217393E-2</v>
      </c>
      <c r="O82" s="308">
        <v>1.8260869565217393E-2</v>
      </c>
      <c r="P82" s="252">
        <v>0.06</v>
      </c>
    </row>
    <row r="83" spans="1:16" x14ac:dyDescent="0.35">
      <c r="A83" s="327"/>
      <c r="B83" s="326"/>
      <c r="C83" s="48">
        <v>43929</v>
      </c>
      <c r="D83" s="59">
        <v>0</v>
      </c>
      <c r="E83" s="307">
        <v>1.521739130434783E-2</v>
      </c>
      <c r="F83" s="308">
        <v>3.6521739130434785E-2</v>
      </c>
      <c r="G83" s="251">
        <v>0.06</v>
      </c>
      <c r="H83" s="308">
        <v>3.6521739130434785E-2</v>
      </c>
      <c r="I83" s="308">
        <v>1.8260869565217393E-2</v>
      </c>
      <c r="J83" s="251">
        <v>0.06</v>
      </c>
      <c r="K83" s="308">
        <v>1.8260869565217393E-2</v>
      </c>
      <c r="L83" s="308">
        <v>2.4347826086956525E-2</v>
      </c>
      <c r="M83" s="251">
        <v>0.06</v>
      </c>
      <c r="N83" s="308">
        <v>2.4347826086956525E-2</v>
      </c>
      <c r="O83" s="308">
        <v>2.7391304347826089E-2</v>
      </c>
      <c r="P83" s="252">
        <v>0.06</v>
      </c>
    </row>
    <row r="84" spans="1:16" x14ac:dyDescent="0.35">
      <c r="A84" s="327"/>
      <c r="B84" s="326"/>
      <c r="C84" s="48">
        <v>43943</v>
      </c>
      <c r="D84" s="59">
        <v>0</v>
      </c>
      <c r="E84" s="307">
        <v>1.521739130434783E-2</v>
      </c>
      <c r="F84" s="308">
        <v>1.2173913043478262E-2</v>
      </c>
      <c r="G84" s="251">
        <v>0.06</v>
      </c>
      <c r="H84" s="308">
        <v>1.2173913043478262E-2</v>
      </c>
      <c r="I84" s="308">
        <v>1.2173913043478262E-2</v>
      </c>
      <c r="J84" s="251">
        <v>0.06</v>
      </c>
      <c r="K84" s="308">
        <v>1.2173913043478262E-2</v>
      </c>
      <c r="L84" s="308">
        <v>1.521739130434783E-2</v>
      </c>
      <c r="M84" s="251">
        <v>0.06</v>
      </c>
      <c r="N84" s="308">
        <v>1.521739130434783E-2</v>
      </c>
      <c r="O84" s="308">
        <v>1.521739130434783E-2</v>
      </c>
      <c r="P84" s="252">
        <v>0.06</v>
      </c>
    </row>
    <row r="85" spans="1:16" x14ac:dyDescent="0.35">
      <c r="A85" s="327"/>
      <c r="B85" s="326"/>
      <c r="C85" s="48">
        <v>43957</v>
      </c>
      <c r="D85" s="59">
        <v>0</v>
      </c>
      <c r="E85" s="307">
        <v>1.521739130434783E-2</v>
      </c>
      <c r="F85" s="308">
        <v>1.521739130434783E-2</v>
      </c>
      <c r="G85" s="251">
        <v>0.06</v>
      </c>
      <c r="H85" s="308">
        <v>1.521739130434783E-2</v>
      </c>
      <c r="I85" s="308">
        <v>1.521739130434783E-2</v>
      </c>
      <c r="J85" s="251">
        <v>0.06</v>
      </c>
      <c r="K85" s="308">
        <v>1.521739130434783E-2</v>
      </c>
      <c r="L85" s="308">
        <v>1.2173913043478262E-2</v>
      </c>
      <c r="M85" s="251">
        <v>0.06</v>
      </c>
      <c r="N85" s="308">
        <v>1.2173913043478262E-2</v>
      </c>
      <c r="O85" s="308">
        <v>1.521739130434783E-2</v>
      </c>
      <c r="P85" s="252">
        <v>0.06</v>
      </c>
    </row>
    <row r="86" spans="1:16" x14ac:dyDescent="0.35">
      <c r="A86" s="327"/>
      <c r="B86" s="326"/>
      <c r="C86" s="48">
        <v>43971</v>
      </c>
      <c r="D86" s="59">
        <v>0</v>
      </c>
      <c r="E86" s="307">
        <v>1.521739130434783E-2</v>
      </c>
      <c r="F86" s="308">
        <v>1.521739130434783E-2</v>
      </c>
      <c r="G86" s="251">
        <v>0.06</v>
      </c>
      <c r="H86" s="308">
        <v>1.521739130434783E-2</v>
      </c>
      <c r="I86" s="308">
        <v>2.1304347826086964E-2</v>
      </c>
      <c r="J86" s="251">
        <v>0.06</v>
      </c>
      <c r="K86" s="308">
        <v>2.1304347826086964E-2</v>
      </c>
      <c r="L86" s="308">
        <v>2.1304347826086964E-2</v>
      </c>
      <c r="M86" s="251">
        <v>0.06</v>
      </c>
      <c r="N86" s="308">
        <v>2.1304347826086964E-2</v>
      </c>
      <c r="O86" s="308">
        <v>2.4347826086956525E-2</v>
      </c>
      <c r="P86" s="252">
        <v>0.06</v>
      </c>
    </row>
    <row r="87" spans="1:16" x14ac:dyDescent="0.35">
      <c r="A87" s="327"/>
      <c r="B87" s="326"/>
      <c r="C87" s="48">
        <v>43986</v>
      </c>
      <c r="D87" s="59">
        <v>0</v>
      </c>
      <c r="E87" s="307">
        <v>6.0869565217391312E-3</v>
      </c>
      <c r="F87" s="308">
        <v>9.1304347826086964E-3</v>
      </c>
      <c r="G87" s="251">
        <v>0.06</v>
      </c>
      <c r="H87" s="308">
        <v>9.1304347826086964E-3</v>
      </c>
      <c r="I87" s="308">
        <v>2.1304347826086964E-2</v>
      </c>
      <c r="J87" s="251">
        <v>0.06</v>
      </c>
      <c r="K87" s="308">
        <v>2.1304347826086964E-2</v>
      </c>
      <c r="L87" s="308">
        <v>1.521739130434783E-2</v>
      </c>
      <c r="M87" s="251">
        <v>0.06</v>
      </c>
      <c r="N87" s="308">
        <v>1.521739130434783E-2</v>
      </c>
      <c r="O87" s="308">
        <v>1.8260869565217393E-2</v>
      </c>
      <c r="P87" s="252">
        <v>0.06</v>
      </c>
    </row>
    <row r="88" spans="1:16" x14ac:dyDescent="0.35">
      <c r="A88" s="327"/>
      <c r="B88" s="326"/>
      <c r="C88" s="48">
        <v>43999</v>
      </c>
      <c r="D88" s="59">
        <v>0</v>
      </c>
      <c r="E88" s="307">
        <v>3.0434782608695656E-3</v>
      </c>
      <c r="F88" s="308">
        <v>2.739130434782609E-3</v>
      </c>
      <c r="G88" s="251">
        <v>0.06</v>
      </c>
      <c r="H88" s="308">
        <v>2.739130434782609E-3</v>
      </c>
      <c r="I88" s="308">
        <v>3.0434782608695656E-3</v>
      </c>
      <c r="J88" s="251">
        <v>0.06</v>
      </c>
      <c r="K88" s="308">
        <v>3.0434782608695656E-3</v>
      </c>
      <c r="L88" s="308">
        <v>3.0434782608695656E-3</v>
      </c>
      <c r="M88" s="251">
        <v>0.06</v>
      </c>
      <c r="N88" s="308">
        <v>3.0434782608695656E-3</v>
      </c>
      <c r="O88" s="308">
        <v>3.0434782608695656E-3</v>
      </c>
      <c r="P88" s="252">
        <v>0.06</v>
      </c>
    </row>
    <row r="89" spans="1:16" x14ac:dyDescent="0.35">
      <c r="A89" s="327"/>
      <c r="B89" s="326"/>
      <c r="C89" s="48">
        <v>44013</v>
      </c>
      <c r="D89" s="59">
        <v>0</v>
      </c>
      <c r="E89" s="307">
        <v>6.0869565217391312E-3</v>
      </c>
      <c r="F89" s="308">
        <v>2.739130434782609E-3</v>
      </c>
      <c r="G89" s="251">
        <v>0.06</v>
      </c>
      <c r="H89" s="308">
        <v>2.739130434782609E-3</v>
      </c>
      <c r="I89" s="308">
        <v>2.739130434782609E-3</v>
      </c>
      <c r="J89" s="251">
        <v>0.06</v>
      </c>
      <c r="K89" s="308">
        <v>2.739130434782609E-3</v>
      </c>
      <c r="L89" s="308">
        <v>6.0869565217391312E-3</v>
      </c>
      <c r="M89" s="251">
        <v>0.06</v>
      </c>
      <c r="N89" s="308">
        <v>6.0869565217391312E-3</v>
      </c>
      <c r="O89" s="308">
        <v>2.739130434782609E-3</v>
      </c>
      <c r="P89" s="252">
        <v>0.06</v>
      </c>
    </row>
    <row r="90" spans="1:16" x14ac:dyDescent="0.35">
      <c r="A90" s="327"/>
      <c r="B90" s="326"/>
      <c r="C90" s="48">
        <v>44020</v>
      </c>
      <c r="D90" s="59">
        <v>38.76</v>
      </c>
      <c r="E90" s="307">
        <v>9.1304347826086964E-3</v>
      </c>
      <c r="F90" s="308">
        <v>9.1304347826086964E-3</v>
      </c>
      <c r="G90" s="251">
        <v>0.06</v>
      </c>
      <c r="H90" s="308">
        <v>9.1304347826086964E-3</v>
      </c>
      <c r="I90" s="308">
        <v>1.521739130434783E-2</v>
      </c>
      <c r="J90" s="251">
        <v>0.06</v>
      </c>
      <c r="K90" s="308">
        <v>1.521739130434783E-2</v>
      </c>
      <c r="L90" s="308">
        <v>1.2173913043478262E-2</v>
      </c>
      <c r="M90" s="251">
        <v>0.06</v>
      </c>
      <c r="N90" s="308">
        <v>1.2173913043478262E-2</v>
      </c>
      <c r="O90" s="308">
        <v>1.2173913043478262E-2</v>
      </c>
      <c r="P90" s="252">
        <v>0.06</v>
      </c>
    </row>
    <row r="91" spans="1:16" x14ac:dyDescent="0.35">
      <c r="A91" s="327"/>
      <c r="B91" s="326"/>
      <c r="C91" s="48">
        <v>44021</v>
      </c>
      <c r="D91" s="59">
        <v>0</v>
      </c>
      <c r="E91" s="307">
        <v>1.521739130434783E-2</v>
      </c>
      <c r="F91" s="308">
        <v>1.8260869565217393E-2</v>
      </c>
      <c r="G91" s="251">
        <v>0.06</v>
      </c>
      <c r="H91" s="308">
        <v>1.8260869565217393E-2</v>
      </c>
      <c r="I91" s="308">
        <v>1.521739130434783E-2</v>
      </c>
      <c r="J91" s="251">
        <v>0.06</v>
      </c>
      <c r="K91" s="308">
        <v>1.521739130434783E-2</v>
      </c>
      <c r="L91" s="308">
        <v>2.1304347826086964E-2</v>
      </c>
      <c r="M91" s="251">
        <v>0.06</v>
      </c>
      <c r="N91" s="308">
        <v>2.1304347826086964E-2</v>
      </c>
      <c r="O91" s="308">
        <v>2.4347826086956525E-2</v>
      </c>
      <c r="P91" s="252">
        <v>0.06</v>
      </c>
    </row>
    <row r="92" spans="1:16" x14ac:dyDescent="0.35">
      <c r="A92" s="327"/>
      <c r="B92" s="326"/>
      <c r="C92" s="48">
        <v>44025</v>
      </c>
      <c r="D92" s="59">
        <v>0</v>
      </c>
      <c r="E92" s="307">
        <v>4.2608695652173928E-2</v>
      </c>
      <c r="F92" s="308">
        <v>2.4347826086956525E-2</v>
      </c>
      <c r="G92" s="251">
        <v>0.06</v>
      </c>
      <c r="H92" s="308">
        <v>2.4347826086956525E-2</v>
      </c>
      <c r="I92" s="308">
        <v>2.4347826086956525E-2</v>
      </c>
      <c r="J92" s="251">
        <v>0.06</v>
      </c>
      <c r="K92" s="308">
        <v>2.4347826086956525E-2</v>
      </c>
      <c r="L92" s="308">
        <v>2.4347826086956525E-2</v>
      </c>
      <c r="M92" s="251">
        <v>0.06</v>
      </c>
      <c r="N92" s="308">
        <v>2.4347826086956525E-2</v>
      </c>
      <c r="O92" s="308">
        <v>8.8260869565217406E-2</v>
      </c>
      <c r="P92" s="252">
        <v>0.06</v>
      </c>
    </row>
    <row r="93" spans="1:16" x14ac:dyDescent="0.35">
      <c r="A93" s="327"/>
      <c r="B93" s="326"/>
      <c r="C93" s="48">
        <v>44029</v>
      </c>
      <c r="D93" s="59">
        <v>0</v>
      </c>
      <c r="E93" s="307">
        <v>2.4347826086956525E-2</v>
      </c>
      <c r="F93" s="308">
        <v>2.4347826086956525E-2</v>
      </c>
      <c r="G93" s="251">
        <v>0.06</v>
      </c>
      <c r="H93" s="308">
        <v>2.4347826086956525E-2</v>
      </c>
      <c r="I93" s="308">
        <v>2.1304347826086964E-2</v>
      </c>
      <c r="J93" s="251">
        <v>0.06</v>
      </c>
      <c r="K93" s="308">
        <v>2.1304347826086964E-2</v>
      </c>
      <c r="L93" s="308">
        <v>2.1304347826086964E-2</v>
      </c>
      <c r="M93" s="251">
        <v>0.06</v>
      </c>
      <c r="N93" s="308">
        <v>2.1304347826086964E-2</v>
      </c>
      <c r="O93" s="308">
        <v>2.1304347826086964E-2</v>
      </c>
      <c r="P93" s="252">
        <v>0.06</v>
      </c>
    </row>
    <row r="94" spans="1:16" x14ac:dyDescent="0.35">
      <c r="A94" s="327"/>
      <c r="B94" s="326"/>
      <c r="C94" s="48">
        <v>44037</v>
      </c>
      <c r="D94" s="59">
        <v>0</v>
      </c>
      <c r="E94" s="307">
        <v>6.0869565217391312E-3</v>
      </c>
      <c r="F94" s="308">
        <v>9.1304347826086964E-3</v>
      </c>
      <c r="G94" s="251">
        <v>0.06</v>
      </c>
      <c r="H94" s="308">
        <v>9.1304347826086964E-3</v>
      </c>
      <c r="I94" s="308">
        <v>6.0869565217391312E-3</v>
      </c>
      <c r="J94" s="251">
        <v>0.06</v>
      </c>
      <c r="K94" s="308">
        <v>6.0869565217391312E-3</v>
      </c>
      <c r="L94" s="308">
        <v>6.0869565217391312E-3</v>
      </c>
      <c r="M94" s="251">
        <v>0.06</v>
      </c>
      <c r="N94" s="308">
        <v>6.0869565217391312E-3</v>
      </c>
      <c r="O94" s="308">
        <v>6.0869565217391312E-3</v>
      </c>
      <c r="P94" s="252">
        <v>0.06</v>
      </c>
    </row>
    <row r="95" spans="1:16" x14ac:dyDescent="0.35">
      <c r="A95" s="327"/>
      <c r="B95" s="326"/>
      <c r="C95" s="48">
        <v>44041</v>
      </c>
      <c r="D95" s="59">
        <v>0</v>
      </c>
      <c r="E95" s="307">
        <v>6.0869565217391312E-3</v>
      </c>
      <c r="F95" s="308">
        <v>9.1304347826086964E-3</v>
      </c>
      <c r="G95" s="251">
        <v>0.06</v>
      </c>
      <c r="H95" s="308">
        <v>9.1304347826086964E-3</v>
      </c>
      <c r="I95" s="308">
        <v>6.0869565217391312E-3</v>
      </c>
      <c r="J95" s="251">
        <v>0.06</v>
      </c>
      <c r="K95" s="308">
        <v>6.0869565217391312E-3</v>
      </c>
      <c r="L95" s="308">
        <v>9.1304347826086964E-3</v>
      </c>
      <c r="M95" s="251">
        <v>0.06</v>
      </c>
      <c r="N95" s="308">
        <v>9.1304347826086964E-3</v>
      </c>
      <c r="O95" s="308">
        <v>6.0869565217391312E-3</v>
      </c>
      <c r="P95" s="252">
        <v>0.06</v>
      </c>
    </row>
    <row r="96" spans="1:16" x14ac:dyDescent="0.35">
      <c r="A96" s="327"/>
      <c r="B96" s="326"/>
      <c r="C96" s="48">
        <v>44047</v>
      </c>
      <c r="D96" s="59">
        <v>0</v>
      </c>
      <c r="E96" s="307">
        <v>9.1304347826086964E-3</v>
      </c>
      <c r="F96" s="308">
        <v>9.1304347826086964E-3</v>
      </c>
      <c r="G96" s="251">
        <v>0.06</v>
      </c>
      <c r="H96" s="308">
        <v>9.1304347826086964E-3</v>
      </c>
      <c r="I96" s="308">
        <v>6.0869565217391312E-3</v>
      </c>
      <c r="J96" s="251">
        <v>0.06</v>
      </c>
      <c r="K96" s="308">
        <v>6.0869565217391312E-3</v>
      </c>
      <c r="L96" s="308">
        <v>6.0869565217391312E-3</v>
      </c>
      <c r="M96" s="251">
        <v>0.06</v>
      </c>
      <c r="N96" s="308">
        <v>6.0869565217391312E-3</v>
      </c>
      <c r="O96" s="308">
        <v>6.0869565217391312E-3</v>
      </c>
      <c r="P96" s="252">
        <v>0.06</v>
      </c>
    </row>
    <row r="97" spans="1:17" x14ac:dyDescent="0.35">
      <c r="A97" s="327"/>
      <c r="B97" s="326"/>
      <c r="C97" s="48">
        <v>44055</v>
      </c>
      <c r="D97" s="59">
        <v>22.6</v>
      </c>
      <c r="E97" s="307">
        <v>6.0869565217391312E-3</v>
      </c>
      <c r="F97" s="308">
        <v>6.0869565217391312E-3</v>
      </c>
      <c r="G97" s="251">
        <v>0.06</v>
      </c>
      <c r="H97" s="308">
        <v>6.0869565217391312E-3</v>
      </c>
      <c r="I97" s="308">
        <v>6.0869565217391312E-3</v>
      </c>
      <c r="J97" s="251">
        <v>0.06</v>
      </c>
      <c r="K97" s="308">
        <v>6.0869565217391312E-3</v>
      </c>
      <c r="L97" s="308">
        <v>2.739130434782609E-3</v>
      </c>
      <c r="M97" s="251">
        <v>0.06</v>
      </c>
      <c r="N97" s="308">
        <v>2.739130434782609E-3</v>
      </c>
      <c r="O97" s="308">
        <v>2.739130434782609E-3</v>
      </c>
      <c r="P97" s="252">
        <v>0.06</v>
      </c>
    </row>
    <row r="98" spans="1:17" x14ac:dyDescent="0.35">
      <c r="A98" s="327"/>
      <c r="B98" s="326"/>
      <c r="C98" s="48">
        <v>44056</v>
      </c>
      <c r="D98" s="59">
        <v>0</v>
      </c>
      <c r="E98" s="307">
        <v>2.739130434782609E-3</v>
      </c>
      <c r="F98" s="308">
        <v>3.0434782608695656E-3</v>
      </c>
      <c r="G98" s="251">
        <v>0.06</v>
      </c>
      <c r="H98" s="308">
        <v>3.0434782608695656E-3</v>
      </c>
      <c r="I98" s="308">
        <v>2.739130434782609E-3</v>
      </c>
      <c r="J98" s="251">
        <v>0.06</v>
      </c>
      <c r="K98" s="308">
        <v>2.739130434782609E-3</v>
      </c>
      <c r="L98" s="308">
        <v>2.739130434782609E-3</v>
      </c>
      <c r="M98" s="251">
        <v>0.06</v>
      </c>
      <c r="N98" s="308">
        <v>2.739130434782609E-3</v>
      </c>
      <c r="O98" s="308">
        <v>6.0869565217391312E-3</v>
      </c>
      <c r="P98" s="252">
        <v>0.06</v>
      </c>
    </row>
    <row r="99" spans="1:17" x14ac:dyDescent="0.35">
      <c r="A99" s="327"/>
      <c r="B99" s="326"/>
      <c r="C99" s="48">
        <v>44061</v>
      </c>
      <c r="D99" s="59">
        <v>0</v>
      </c>
      <c r="E99" s="307">
        <v>2.739130434782609E-3</v>
      </c>
      <c r="F99" s="308">
        <v>2.739130434782609E-3</v>
      </c>
      <c r="G99" s="251">
        <v>0.06</v>
      </c>
      <c r="H99" s="308">
        <v>2.739130434782609E-3</v>
      </c>
      <c r="I99" s="308">
        <v>2.739130434782609E-3</v>
      </c>
      <c r="J99" s="251">
        <v>0.06</v>
      </c>
      <c r="K99" s="308">
        <v>2.739130434782609E-3</v>
      </c>
      <c r="L99" s="308">
        <v>2.739130434782609E-3</v>
      </c>
      <c r="M99" s="251">
        <v>0.06</v>
      </c>
      <c r="N99" s="308">
        <v>2.739130434782609E-3</v>
      </c>
      <c r="O99" s="308">
        <v>2.739130434782609E-3</v>
      </c>
      <c r="P99" s="252">
        <v>0.06</v>
      </c>
    </row>
    <row r="100" spans="1:17" x14ac:dyDescent="0.35">
      <c r="A100" s="327"/>
      <c r="B100" s="326"/>
      <c r="C100" s="48">
        <v>44071</v>
      </c>
      <c r="D100" s="59">
        <v>0</v>
      </c>
      <c r="E100" s="307">
        <v>2.739130434782609E-3</v>
      </c>
      <c r="F100" s="308">
        <v>2.739130434782609E-3</v>
      </c>
      <c r="G100" s="251">
        <v>0.06</v>
      </c>
      <c r="H100" s="308">
        <v>2.739130434782609E-3</v>
      </c>
      <c r="I100" s="308">
        <v>2.739130434782609E-3</v>
      </c>
      <c r="J100" s="251">
        <v>0.06</v>
      </c>
      <c r="K100" s="308">
        <v>2.739130434782609E-3</v>
      </c>
      <c r="L100" s="308">
        <v>2.739130434782609E-3</v>
      </c>
      <c r="M100" s="251">
        <v>0.06</v>
      </c>
      <c r="N100" s="308">
        <v>2.739130434782609E-3</v>
      </c>
      <c r="O100" s="308">
        <v>2.739130434782609E-3</v>
      </c>
      <c r="P100" s="252">
        <v>0.06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307">
        <v>2.739130434782609E-3</v>
      </c>
      <c r="F101" s="308">
        <v>2.739130434782609E-3</v>
      </c>
      <c r="G101" s="251">
        <v>0.06</v>
      </c>
      <c r="H101" s="308">
        <v>2.739130434782609E-3</v>
      </c>
      <c r="I101" s="308">
        <v>2.739130434782609E-3</v>
      </c>
      <c r="J101" s="251">
        <v>0.06</v>
      </c>
      <c r="K101" s="308">
        <v>2.739130434782609E-3</v>
      </c>
      <c r="L101" s="308">
        <v>2.739130434782609E-3</v>
      </c>
      <c r="M101" s="251">
        <v>0.06</v>
      </c>
      <c r="N101" s="308">
        <v>2.739130434782609E-3</v>
      </c>
      <c r="O101" s="308">
        <v>2.739130434782609E-3</v>
      </c>
      <c r="P101" s="252">
        <v>0.06</v>
      </c>
    </row>
    <row r="102" spans="1:17" x14ac:dyDescent="0.35">
      <c r="A102" s="327"/>
      <c r="B102" s="326"/>
      <c r="C102" s="48">
        <v>44097</v>
      </c>
      <c r="D102" s="59">
        <v>32.32</v>
      </c>
      <c r="E102" s="307">
        <v>6.0869565217391312E-3</v>
      </c>
      <c r="F102" s="308">
        <v>9.1304347826086964E-3</v>
      </c>
      <c r="G102" s="251">
        <v>0.06</v>
      </c>
      <c r="H102" s="308">
        <v>9.1304347826086964E-3</v>
      </c>
      <c r="I102" s="308">
        <v>9.1304347826086964E-3</v>
      </c>
      <c r="J102" s="251">
        <v>0.06</v>
      </c>
      <c r="K102" s="308">
        <v>9.1304347826086964E-3</v>
      </c>
      <c r="L102" s="308">
        <v>9.1304347826086964E-3</v>
      </c>
      <c r="M102" s="251">
        <v>0.06</v>
      </c>
      <c r="N102" s="308">
        <v>9.1304347826086964E-3</v>
      </c>
      <c r="O102" s="308">
        <v>3.0434782608695656E-3</v>
      </c>
      <c r="P102" s="252">
        <v>0.06</v>
      </c>
    </row>
    <row r="103" spans="1:17" x14ac:dyDescent="0.35">
      <c r="A103" s="327"/>
      <c r="B103" s="326"/>
      <c r="C103" s="48">
        <v>44112</v>
      </c>
      <c r="D103" s="59">
        <v>0</v>
      </c>
      <c r="E103" s="307">
        <v>6.0869565217391312E-3</v>
      </c>
      <c r="F103" s="308">
        <v>9.1304347826086964E-3</v>
      </c>
      <c r="G103" s="251">
        <v>0.06</v>
      </c>
      <c r="H103" s="308">
        <v>9.1304347826086964E-3</v>
      </c>
      <c r="I103" s="308">
        <v>9.1304347826086964E-3</v>
      </c>
      <c r="J103" s="251">
        <v>0.06</v>
      </c>
      <c r="K103" s="308">
        <v>9.1304347826086964E-3</v>
      </c>
      <c r="L103" s="308">
        <v>9.1304347826086964E-3</v>
      </c>
      <c r="M103" s="251">
        <v>0.06</v>
      </c>
      <c r="N103" s="308">
        <v>9.1304347826086964E-3</v>
      </c>
      <c r="O103" s="308">
        <v>3.0434782608695656E-3</v>
      </c>
      <c r="P103" s="252">
        <v>0.06</v>
      </c>
    </row>
    <row r="104" spans="1:17" x14ac:dyDescent="0.35">
      <c r="A104" s="327"/>
      <c r="B104" s="326"/>
      <c r="C104" s="48">
        <v>44125</v>
      </c>
      <c r="D104" s="59">
        <v>0</v>
      </c>
      <c r="E104" s="307">
        <v>6.0869565217391312E-3</v>
      </c>
      <c r="F104" s="308">
        <v>9.1304347826086964E-3</v>
      </c>
      <c r="G104" s="251">
        <v>0.06</v>
      </c>
      <c r="H104" s="308">
        <v>9.1304347826086964E-3</v>
      </c>
      <c r="I104" s="308">
        <v>1.8260869565217393E-2</v>
      </c>
      <c r="J104" s="251">
        <v>0.06</v>
      </c>
      <c r="K104" s="308">
        <v>1.8260869565217393E-2</v>
      </c>
      <c r="L104" s="308">
        <v>6.0869565217391312E-3</v>
      </c>
      <c r="M104" s="251">
        <v>0.06</v>
      </c>
      <c r="N104" s="308">
        <v>6.0869565217391312E-3</v>
      </c>
      <c r="O104" s="308">
        <v>4.5652173913043482E-3</v>
      </c>
      <c r="P104" s="252">
        <v>0.06</v>
      </c>
    </row>
    <row r="105" spans="1:17" x14ac:dyDescent="0.35">
      <c r="A105" s="327"/>
      <c r="B105" s="326"/>
      <c r="C105" s="48">
        <v>44140</v>
      </c>
      <c r="D105" s="59">
        <v>0</v>
      </c>
      <c r="E105" s="307">
        <v>6.0869565217391312E-3</v>
      </c>
      <c r="F105" s="308">
        <v>9.1304347826086964E-3</v>
      </c>
      <c r="G105" s="251">
        <v>0.06</v>
      </c>
      <c r="H105" s="308">
        <v>9.1304347826086964E-3</v>
      </c>
      <c r="I105" s="308">
        <v>2.2826086956521743E-2</v>
      </c>
      <c r="J105" s="251">
        <v>0.06</v>
      </c>
      <c r="K105" s="308">
        <v>2.2826086956521743E-2</v>
      </c>
      <c r="L105" s="308">
        <v>4.5652173913043482E-3</v>
      </c>
      <c r="M105" s="251">
        <v>0.06</v>
      </c>
      <c r="N105" s="308">
        <v>4.5652173913043482E-3</v>
      </c>
      <c r="O105" s="308">
        <v>5.326086956521741E-3</v>
      </c>
      <c r="P105" s="252">
        <v>0.06</v>
      </c>
    </row>
    <row r="106" spans="1:17" x14ac:dyDescent="0.35">
      <c r="A106" s="327"/>
      <c r="B106" s="326"/>
      <c r="C106" s="48">
        <v>44153</v>
      </c>
      <c r="D106" s="59">
        <v>0</v>
      </c>
      <c r="E106" s="307">
        <v>6.0869565217391312E-3</v>
      </c>
      <c r="F106" s="308">
        <v>9.1304347826086964E-3</v>
      </c>
      <c r="G106" s="251">
        <v>0.06</v>
      </c>
      <c r="H106" s="308">
        <v>9.1304347826086964E-3</v>
      </c>
      <c r="I106" s="308">
        <v>2.7391304347826089E-2</v>
      </c>
      <c r="J106" s="251">
        <v>0.06</v>
      </c>
      <c r="K106" s="308">
        <v>2.7391304347826089E-2</v>
      </c>
      <c r="L106" s="308">
        <v>3.0434782608695656E-3</v>
      </c>
      <c r="M106" s="251">
        <v>0.06</v>
      </c>
      <c r="N106" s="308">
        <v>3.0434782608695656E-3</v>
      </c>
      <c r="O106" s="308">
        <v>6.0869565217391312E-3</v>
      </c>
      <c r="P106" s="252">
        <v>0.06</v>
      </c>
    </row>
    <row r="107" spans="1:17" x14ac:dyDescent="0.35">
      <c r="A107" s="327"/>
      <c r="B107" s="326"/>
      <c r="C107" s="147">
        <v>44169</v>
      </c>
      <c r="D107" s="43">
        <v>0</v>
      </c>
      <c r="E107" s="305">
        <v>6.0869565217391312E-3</v>
      </c>
      <c r="F107" s="306">
        <v>3.0434782608695656E-3</v>
      </c>
      <c r="G107" s="249">
        <v>0.06</v>
      </c>
      <c r="H107" s="306">
        <v>3.0434782608695656E-3</v>
      </c>
      <c r="I107" s="306">
        <v>9.1304347826086964E-3</v>
      </c>
      <c r="J107" s="249">
        <v>0.06</v>
      </c>
      <c r="K107" s="306">
        <v>9.1304347826086964E-3</v>
      </c>
      <c r="L107" s="306">
        <v>1.2173913043478262E-2</v>
      </c>
      <c r="M107" s="249">
        <v>0.06</v>
      </c>
      <c r="N107" s="306">
        <v>1.2173913043478262E-2</v>
      </c>
      <c r="O107" s="306">
        <v>1.2173913043478262E-2</v>
      </c>
      <c r="P107" s="250">
        <v>0.06</v>
      </c>
    </row>
    <row r="108" spans="1:17" x14ac:dyDescent="0.35">
      <c r="A108" s="327"/>
      <c r="B108" s="326"/>
      <c r="C108" s="53">
        <v>44200</v>
      </c>
      <c r="D108" s="60">
        <v>0</v>
      </c>
      <c r="E108" s="306">
        <v>8.9782608695652202E-3</v>
      </c>
      <c r="F108" s="306">
        <v>1.0500000000000001E-2</v>
      </c>
      <c r="G108" s="249">
        <v>0.06</v>
      </c>
      <c r="H108" s="306">
        <v>1.0500000000000001E-2</v>
      </c>
      <c r="I108" s="306">
        <v>8.9782608695652202E-3</v>
      </c>
      <c r="J108" s="249">
        <v>0.06</v>
      </c>
      <c r="K108" s="306">
        <v>8.9782608695652202E-3</v>
      </c>
      <c r="L108" s="306">
        <v>1.2021739130434786E-2</v>
      </c>
      <c r="M108" s="249">
        <v>0.06</v>
      </c>
      <c r="N108" s="306">
        <v>1.2021739130434786E-2</v>
      </c>
      <c r="O108" s="306">
        <v>1.6739130434782611E-2</v>
      </c>
      <c r="P108" s="283">
        <v>0.06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306">
        <v>7.6086956521739142E-3</v>
      </c>
      <c r="F109" s="306">
        <v>9.1304347826086964E-3</v>
      </c>
      <c r="G109" s="249">
        <v>0.06</v>
      </c>
      <c r="H109" s="306">
        <v>9.1304347826086964E-3</v>
      </c>
      <c r="I109" s="306">
        <v>6.0869565217391312E-3</v>
      </c>
      <c r="J109" s="249">
        <v>0.06</v>
      </c>
      <c r="K109" s="306">
        <v>6.0869565217391312E-3</v>
      </c>
      <c r="L109" s="306">
        <v>6.0869565217391312E-3</v>
      </c>
      <c r="M109" s="249">
        <v>0.06</v>
      </c>
      <c r="N109" s="306">
        <v>6.0869565217391312E-3</v>
      </c>
      <c r="O109" s="306">
        <v>6.0869565217391312E-3</v>
      </c>
      <c r="P109" s="284">
        <v>0.06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306">
        <v>1.3695652173913046E-2</v>
      </c>
      <c r="F110" s="306">
        <v>9.1304347826086964E-3</v>
      </c>
      <c r="G110" s="249">
        <v>0.06</v>
      </c>
      <c r="H110" s="306">
        <v>9.1304347826086964E-3</v>
      </c>
      <c r="I110" s="306">
        <v>4.5652173913043482E-3</v>
      </c>
      <c r="J110" s="249">
        <v>0.06</v>
      </c>
      <c r="K110" s="306">
        <v>4.5652173913043482E-3</v>
      </c>
      <c r="L110" s="306">
        <v>1.3695652173913046E-2</v>
      </c>
      <c r="M110" s="249">
        <v>0.06</v>
      </c>
      <c r="N110" s="306">
        <v>1.3695652173913046E-2</v>
      </c>
      <c r="O110" s="306">
        <v>9.1304347826086964E-3</v>
      </c>
      <c r="P110" s="284">
        <v>0.06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306">
        <v>6.0000000000000005E-2</v>
      </c>
      <c r="F111" s="306">
        <v>7.4999999999999997E-2</v>
      </c>
      <c r="G111" s="249">
        <v>0.06</v>
      </c>
      <c r="H111" s="306">
        <v>7.4999999999999997E-2</v>
      </c>
      <c r="I111" s="306">
        <v>7.0000000000000007E-2</v>
      </c>
      <c r="J111" s="249">
        <v>0.06</v>
      </c>
      <c r="K111" s="306">
        <v>7.0000000000000007E-2</v>
      </c>
      <c r="L111" s="306">
        <v>0.06</v>
      </c>
      <c r="M111" s="249">
        <v>0.06</v>
      </c>
      <c r="N111" s="306">
        <v>0.06</v>
      </c>
      <c r="O111" s="306">
        <v>0.115</v>
      </c>
      <c r="P111" s="284">
        <v>0.06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306">
        <v>1.0652173913043479E-2</v>
      </c>
      <c r="F112" s="306">
        <v>1.2173913043478262E-2</v>
      </c>
      <c r="G112" s="249">
        <v>0.06</v>
      </c>
      <c r="H112" s="306">
        <v>1.2173913043478262E-2</v>
      </c>
      <c r="I112" s="306">
        <v>1.2173913043478262E-2</v>
      </c>
      <c r="J112" s="249">
        <v>0.06</v>
      </c>
      <c r="K112" s="306">
        <v>1.2173913043478262E-2</v>
      </c>
      <c r="L112" s="306">
        <v>1.0652173913043479E-2</v>
      </c>
      <c r="M112" s="249">
        <v>0.06</v>
      </c>
      <c r="N112" s="306">
        <v>1.0652173913043479E-2</v>
      </c>
      <c r="O112" s="306">
        <v>1.2173913043478262E-2</v>
      </c>
      <c r="P112" s="284">
        <v>0.06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306">
        <v>4.5000000000000005E-2</v>
      </c>
      <c r="F113" s="306">
        <v>0.13</v>
      </c>
      <c r="G113" s="249">
        <v>0.06</v>
      </c>
      <c r="H113" s="306">
        <v>0.13</v>
      </c>
      <c r="I113" s="306">
        <v>0.13500000000000001</v>
      </c>
      <c r="J113" s="249">
        <v>0.06</v>
      </c>
      <c r="K113" s="306">
        <v>0.13500000000000001</v>
      </c>
      <c r="L113" s="306">
        <v>0.115</v>
      </c>
      <c r="M113" s="249">
        <v>0.06</v>
      </c>
      <c r="N113" s="306">
        <v>0.115</v>
      </c>
      <c r="O113" s="306">
        <v>0.11</v>
      </c>
      <c r="P113" s="284">
        <v>0.06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306">
        <v>7.6086956521739142E-3</v>
      </c>
      <c r="F114" s="306">
        <v>9.1304347826086964E-3</v>
      </c>
      <c r="G114" s="249">
        <v>0.06</v>
      </c>
      <c r="H114" s="306">
        <v>9.1304347826086964E-3</v>
      </c>
      <c r="I114" s="306">
        <v>6.0869565217391312E-3</v>
      </c>
      <c r="J114" s="249">
        <v>0.06</v>
      </c>
      <c r="K114" s="306">
        <v>6.0869565217391312E-3</v>
      </c>
      <c r="L114" s="306">
        <v>7.6086956521739142E-3</v>
      </c>
      <c r="M114" s="249">
        <v>0.06</v>
      </c>
      <c r="N114" s="306">
        <v>7.6086956521739142E-3</v>
      </c>
      <c r="O114" s="306">
        <v>6.0869565217391312E-3</v>
      </c>
      <c r="P114" s="284">
        <v>0.06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306">
        <v>2.2608695652173914E-2</v>
      </c>
      <c r="F115" s="306">
        <v>2.6086956521739132E-2</v>
      </c>
      <c r="G115" s="249">
        <v>0.06</v>
      </c>
      <c r="H115" s="306">
        <v>2.6086956521739132E-2</v>
      </c>
      <c r="I115" s="306">
        <v>1.5652173913043479E-2</v>
      </c>
      <c r="J115" s="249">
        <v>0.06</v>
      </c>
      <c r="K115" s="306">
        <v>1.5652173913043479E-2</v>
      </c>
      <c r="L115" s="306">
        <v>1.9130434782608695E-2</v>
      </c>
      <c r="M115" s="249">
        <v>0.06</v>
      </c>
      <c r="N115" s="306">
        <v>1.9130434782608695E-2</v>
      </c>
      <c r="O115" s="306">
        <v>2.5652173913043481E-2</v>
      </c>
      <c r="P115" s="284">
        <v>0.06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306">
        <v>1.9782608695652175E-2</v>
      </c>
      <c r="F116" s="306">
        <v>2.4347826086956525E-2</v>
      </c>
      <c r="G116" s="249">
        <v>0.06</v>
      </c>
      <c r="H116" s="306">
        <v>2.4347826086956525E-2</v>
      </c>
      <c r="I116" s="306">
        <v>2.2826086956521739E-2</v>
      </c>
      <c r="J116" s="249">
        <v>0.06</v>
      </c>
      <c r="K116" s="306">
        <v>2.2826086956521739E-2</v>
      </c>
      <c r="L116" s="306">
        <v>2.2826086956521743E-2</v>
      </c>
      <c r="M116" s="249">
        <v>0.06</v>
      </c>
      <c r="N116" s="306">
        <v>2.2826086956521743E-2</v>
      </c>
      <c r="O116" s="306">
        <v>2.2826086956521743E-2</v>
      </c>
      <c r="P116" s="284">
        <v>0.06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306">
        <v>4.4130434782608703E-3</v>
      </c>
      <c r="F117" s="306">
        <v>2.8913043478260873E-3</v>
      </c>
      <c r="G117" s="249">
        <v>0.06</v>
      </c>
      <c r="H117" s="306">
        <v>2.8913043478260873E-3</v>
      </c>
      <c r="I117" s="306">
        <v>4.1086956521739137E-3</v>
      </c>
      <c r="J117" s="249">
        <v>0.06</v>
      </c>
      <c r="K117" s="306">
        <v>4.1086956521739137E-3</v>
      </c>
      <c r="L117" s="306">
        <v>5.1739130434782614E-3</v>
      </c>
      <c r="M117" s="249">
        <v>0.06</v>
      </c>
      <c r="N117" s="306">
        <v>5.1739130434782614E-3</v>
      </c>
      <c r="O117" s="306">
        <v>2.8913043478260873E-3</v>
      </c>
      <c r="P117" s="284">
        <v>0.06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306">
        <v>3.1804347826086966E-2</v>
      </c>
      <c r="F118" s="306">
        <v>2.1152173913043484E-2</v>
      </c>
      <c r="G118" s="249">
        <v>0.06</v>
      </c>
      <c r="H118" s="306">
        <v>2.1152173913043484E-2</v>
      </c>
      <c r="I118" s="306">
        <v>2.4195652173913049E-2</v>
      </c>
      <c r="J118" s="249">
        <v>0.06</v>
      </c>
      <c r="K118" s="306">
        <v>2.4195652173913049E-2</v>
      </c>
      <c r="L118" s="306">
        <v>2.8456521739130443E-2</v>
      </c>
      <c r="M118" s="249">
        <v>0.06</v>
      </c>
      <c r="N118" s="306">
        <v>2.8456521739130443E-2</v>
      </c>
      <c r="O118" s="306">
        <v>1.8108695652173913E-2</v>
      </c>
      <c r="P118" s="284">
        <v>0.06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306">
        <v>4.5326086956521738E-2</v>
      </c>
      <c r="F119" s="306">
        <v>2.8804347826086957E-2</v>
      </c>
      <c r="G119" s="249">
        <v>0.06</v>
      </c>
      <c r="H119" s="306">
        <v>2.8804347826086957E-2</v>
      </c>
      <c r="I119" s="306">
        <v>4.6086956521739129E-2</v>
      </c>
      <c r="J119" s="249">
        <v>0.06</v>
      </c>
      <c r="K119" s="306">
        <v>4.6086956521739129E-2</v>
      </c>
      <c r="L119" s="306">
        <v>3.3804347826086954E-2</v>
      </c>
      <c r="M119" s="249">
        <v>0.06</v>
      </c>
      <c r="N119" s="306">
        <v>3.3804347826086954E-2</v>
      </c>
      <c r="O119" s="306">
        <v>6.1086956521739129E-2</v>
      </c>
      <c r="P119" s="284">
        <v>0.06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306">
        <v>1.9891304347826086E-2</v>
      </c>
      <c r="F120" s="306">
        <v>8.3369565217391306E-2</v>
      </c>
      <c r="G120" s="249">
        <v>0.06</v>
      </c>
      <c r="H120" s="306">
        <v>8.3369565217391306E-2</v>
      </c>
      <c r="I120" s="306">
        <v>9.2173913043478259E-2</v>
      </c>
      <c r="J120" s="249">
        <v>0.06</v>
      </c>
      <c r="K120" s="306">
        <v>9.2173913043478259E-2</v>
      </c>
      <c r="L120" s="306">
        <v>7.9891304347826098E-2</v>
      </c>
      <c r="M120" s="249">
        <v>0.06</v>
      </c>
      <c r="N120" s="306">
        <v>7.9891304347826098E-2</v>
      </c>
      <c r="O120" s="306">
        <v>8.0217391304347824E-2</v>
      </c>
      <c r="P120" s="284">
        <v>0.06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306">
        <v>7.4565217391304355E-3</v>
      </c>
      <c r="F121" s="306">
        <v>9.1304347826086964E-3</v>
      </c>
      <c r="G121" s="249">
        <v>0.06</v>
      </c>
      <c r="H121" s="306">
        <v>9.1304347826086964E-3</v>
      </c>
      <c r="I121" s="306">
        <v>1.6282608695652179E-2</v>
      </c>
      <c r="J121" s="249">
        <v>0.06</v>
      </c>
      <c r="K121" s="306">
        <v>1.6282608695652179E-2</v>
      </c>
      <c r="L121" s="306">
        <v>9.282608695652176E-3</v>
      </c>
      <c r="M121" s="249">
        <v>0.06</v>
      </c>
      <c r="N121" s="306">
        <v>9.282608695652176E-3</v>
      </c>
      <c r="O121" s="306">
        <v>8.3695652173913053E-3</v>
      </c>
      <c r="P121" s="284">
        <v>0.06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306">
        <v>4.5652173913043482E-3</v>
      </c>
      <c r="F122" s="306">
        <v>5.9347826086956525E-3</v>
      </c>
      <c r="G122" s="249">
        <v>0.06</v>
      </c>
      <c r="H122" s="306">
        <v>5.9347826086956525E-3</v>
      </c>
      <c r="I122" s="306">
        <v>1.2173913043478264E-2</v>
      </c>
      <c r="J122" s="249">
        <v>0.06</v>
      </c>
      <c r="K122" s="306">
        <v>1.2173913043478264E-2</v>
      </c>
      <c r="L122" s="306">
        <v>9.1304347826086981E-3</v>
      </c>
      <c r="M122" s="249">
        <v>0.06</v>
      </c>
      <c r="N122" s="306">
        <v>9.1304347826086981E-3</v>
      </c>
      <c r="O122" s="306">
        <v>1.0652173913043479E-2</v>
      </c>
      <c r="P122" s="284">
        <v>0.06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306">
        <v>1.3695652173913045E-2</v>
      </c>
      <c r="F123" s="306">
        <v>1.3695652173913045E-2</v>
      </c>
      <c r="G123" s="249">
        <v>0.06</v>
      </c>
      <c r="H123" s="306">
        <v>1.3695652173913045E-2</v>
      </c>
      <c r="I123" s="306">
        <v>1.2173913043478264E-2</v>
      </c>
      <c r="J123" s="249">
        <v>0.06</v>
      </c>
      <c r="K123" s="306">
        <v>1.2173913043478264E-2</v>
      </c>
      <c r="L123" s="306">
        <v>1.2173913043478264E-2</v>
      </c>
      <c r="M123" s="249">
        <v>0.06</v>
      </c>
      <c r="N123" s="306">
        <v>1.2173913043478264E-2</v>
      </c>
      <c r="O123" s="306">
        <v>1.3695652173913045E-2</v>
      </c>
      <c r="P123" s="284">
        <v>0.06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306">
        <v>6.6956521739130453E-3</v>
      </c>
      <c r="F124" s="306">
        <v>9.8913043478260892E-3</v>
      </c>
      <c r="G124" s="249">
        <v>0.06</v>
      </c>
      <c r="H124" s="306">
        <v>9.8913043478260892E-3</v>
      </c>
      <c r="I124" s="306">
        <v>1.9326086956521743E-2</v>
      </c>
      <c r="J124" s="249">
        <v>0.06</v>
      </c>
      <c r="K124" s="306">
        <v>1.9326086956521743E-2</v>
      </c>
      <c r="L124" s="306">
        <v>8.5217391304347849E-3</v>
      </c>
      <c r="M124" s="249">
        <v>0.06</v>
      </c>
      <c r="N124" s="306">
        <v>8.5217391304347849E-3</v>
      </c>
      <c r="O124" s="306">
        <v>9.8913043478260892E-3</v>
      </c>
      <c r="P124" s="284">
        <v>0.06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306">
        <v>1.2173913043478264E-2</v>
      </c>
      <c r="F125" s="306">
        <v>9.1304347826086964E-3</v>
      </c>
      <c r="G125" s="249">
        <v>0.06</v>
      </c>
      <c r="H125" s="306">
        <v>9.1304347826086964E-3</v>
      </c>
      <c r="I125" s="306">
        <v>1.0652173913043479E-2</v>
      </c>
      <c r="J125" s="249">
        <v>0.06</v>
      </c>
      <c r="K125" s="306">
        <v>1.0652173913043479E-2</v>
      </c>
      <c r="L125" s="306">
        <v>1.2173913043478264E-2</v>
      </c>
      <c r="M125" s="249">
        <v>0.06</v>
      </c>
      <c r="N125" s="306">
        <v>1.2173913043478264E-2</v>
      </c>
      <c r="O125" s="306">
        <v>1.0652173913043479E-2</v>
      </c>
      <c r="P125" s="284">
        <v>0.06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306">
        <v>3.4543478260869571E-2</v>
      </c>
      <c r="F126" s="306">
        <v>2.4347826086956528E-2</v>
      </c>
      <c r="G126" s="249">
        <v>0.06</v>
      </c>
      <c r="H126" s="306">
        <v>2.4347826086956528E-2</v>
      </c>
      <c r="I126" s="306">
        <v>2.6173913043478266E-2</v>
      </c>
      <c r="J126" s="249">
        <v>0.06</v>
      </c>
      <c r="K126" s="306">
        <v>2.6173913043478266E-2</v>
      </c>
      <c r="L126" s="306">
        <v>3.2565217391304357E-2</v>
      </c>
      <c r="M126" s="249">
        <v>0.06</v>
      </c>
      <c r="N126" s="306">
        <v>3.2565217391304357E-2</v>
      </c>
      <c r="O126" s="306">
        <v>2.1304347826086957E-2</v>
      </c>
      <c r="P126" s="284">
        <v>0.06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306">
        <v>2.5869565217391307E-2</v>
      </c>
      <c r="F127" s="306">
        <v>1.9782608695652178E-2</v>
      </c>
      <c r="G127" s="249">
        <v>0.06</v>
      </c>
      <c r="H127" s="306">
        <v>1.9782608695652178E-2</v>
      </c>
      <c r="I127" s="306">
        <v>3.1956521739130439E-2</v>
      </c>
      <c r="J127" s="281">
        <v>0.06</v>
      </c>
      <c r="K127" s="306">
        <v>3.1956521739130439E-2</v>
      </c>
      <c r="L127" s="306">
        <v>2.8913043478260875E-2</v>
      </c>
      <c r="M127" s="281">
        <v>0.06</v>
      </c>
      <c r="N127" s="306">
        <v>2.8913043478260875E-2</v>
      </c>
      <c r="O127" s="306">
        <v>2.5869565217391307E-2</v>
      </c>
      <c r="P127" s="284">
        <v>0.06</v>
      </c>
      <c r="Q127" s="25"/>
    </row>
    <row r="128" spans="1:17" customFormat="1" x14ac:dyDescent="0.35">
      <c r="A128" s="327"/>
      <c r="B128" s="326"/>
      <c r="C128" s="201">
        <v>44617</v>
      </c>
      <c r="D128" s="200">
        <v>0</v>
      </c>
      <c r="E128" s="313">
        <v>8.9782608695652202E-3</v>
      </c>
      <c r="F128" s="313">
        <v>1.8260869565217393E-2</v>
      </c>
      <c r="G128" s="281">
        <v>0.06</v>
      </c>
      <c r="H128" s="313">
        <v>1.8260869565217393E-2</v>
      </c>
      <c r="I128" s="313">
        <v>1.2173913043478262E-2</v>
      </c>
      <c r="J128" s="281">
        <v>0.06</v>
      </c>
      <c r="K128" s="313">
        <v>1.2173913043478262E-2</v>
      </c>
      <c r="L128" s="313">
        <v>1.1413043478260873E-2</v>
      </c>
      <c r="M128" s="281">
        <v>0.06</v>
      </c>
      <c r="N128" s="313">
        <v>1.1413043478260873E-2</v>
      </c>
      <c r="O128" s="313">
        <v>9.8913043478260892E-3</v>
      </c>
      <c r="P128" s="285">
        <v>0.06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313">
        <v>1.0500000000000002E-2</v>
      </c>
      <c r="F129" s="313">
        <v>1.8108695652173913E-2</v>
      </c>
      <c r="G129" s="281">
        <v>0.06</v>
      </c>
      <c r="H129" s="313">
        <v>1.8108695652173913E-2</v>
      </c>
      <c r="I129" s="313">
        <v>2.3586956521739137E-2</v>
      </c>
      <c r="J129" s="281">
        <v>0.06</v>
      </c>
      <c r="K129" s="313">
        <v>2.3586956521739137E-2</v>
      </c>
      <c r="L129" s="313">
        <v>1.9934782608695654E-2</v>
      </c>
      <c r="M129" s="281">
        <v>0.06</v>
      </c>
      <c r="N129" s="313">
        <v>1.9934782608695654E-2</v>
      </c>
      <c r="O129" s="313">
        <v>2.1304347826086964E-2</v>
      </c>
      <c r="P129" s="285">
        <v>0.06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313">
        <v>5.0217391304347839E-2</v>
      </c>
      <c r="F130" s="313">
        <v>3.8043478260869568E-2</v>
      </c>
      <c r="G130" s="281">
        <v>0.06</v>
      </c>
      <c r="H130" s="313">
        <v>3.8043478260869568E-2</v>
      </c>
      <c r="I130" s="313">
        <v>5.1739130434782621E-2</v>
      </c>
      <c r="J130" s="281">
        <v>0.06</v>
      </c>
      <c r="K130" s="313">
        <v>5.1739130434782621E-2</v>
      </c>
      <c r="L130" s="313">
        <v>5.4782608695652185E-2</v>
      </c>
      <c r="M130" s="281">
        <v>0.06</v>
      </c>
      <c r="N130" s="313">
        <v>5.4782608695652185E-2</v>
      </c>
      <c r="O130" s="313">
        <v>3.3478260869565221E-2</v>
      </c>
      <c r="P130" s="285">
        <v>0.06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313">
        <v>3.6847826086956526E-2</v>
      </c>
      <c r="F131" s="313">
        <v>4.2065217391304345E-2</v>
      </c>
      <c r="G131" s="281">
        <v>0.06</v>
      </c>
      <c r="H131" s="313">
        <v>4.2065217391304345E-2</v>
      </c>
      <c r="I131" s="313">
        <v>3.7282608695652177E-2</v>
      </c>
      <c r="J131" s="281">
        <v>0.06</v>
      </c>
      <c r="K131" s="313">
        <v>3.7282608695652177E-2</v>
      </c>
      <c r="L131" s="313">
        <v>3.6847826086956526E-2</v>
      </c>
      <c r="M131" s="281">
        <v>0.06</v>
      </c>
      <c r="N131" s="313">
        <v>3.6847826086956526E-2</v>
      </c>
      <c r="O131" s="313">
        <v>6.2065217391304349E-2</v>
      </c>
      <c r="P131" s="285">
        <v>0.06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313">
        <v>5.9347826086956525E-3</v>
      </c>
      <c r="F132" s="313">
        <v>1.6739130434782611E-2</v>
      </c>
      <c r="G132" s="281">
        <v>0.06</v>
      </c>
      <c r="H132" s="313">
        <v>1.6739130434782611E-2</v>
      </c>
      <c r="I132" s="313">
        <v>9.7391304347826096E-3</v>
      </c>
      <c r="J132" s="281">
        <v>0.06</v>
      </c>
      <c r="K132" s="313">
        <v>9.7391304347826096E-3</v>
      </c>
      <c r="L132" s="313">
        <v>7.9130434782608717E-3</v>
      </c>
      <c r="M132" s="281">
        <v>0.06</v>
      </c>
      <c r="N132" s="313">
        <v>7.9130434782608717E-3</v>
      </c>
      <c r="O132" s="313">
        <v>6.8478260869565231E-3</v>
      </c>
      <c r="P132" s="285">
        <v>0.06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313">
        <v>1.9782608695652178E-2</v>
      </c>
      <c r="F133" s="313">
        <v>2.6478260869565218E-2</v>
      </c>
      <c r="G133" s="281">
        <v>0.06</v>
      </c>
      <c r="H133" s="313">
        <v>2.6478260869565218E-2</v>
      </c>
      <c r="I133" s="313">
        <v>2.3282608695652178E-2</v>
      </c>
      <c r="J133" s="281">
        <v>0.06</v>
      </c>
      <c r="K133" s="313">
        <v>2.3282608695652178E-2</v>
      </c>
      <c r="L133" s="313">
        <v>2.8913043478260875E-2</v>
      </c>
      <c r="M133" s="281">
        <v>0.06</v>
      </c>
      <c r="N133" s="313">
        <v>2.8913043478260875E-2</v>
      </c>
      <c r="O133" s="313">
        <v>2.9673913043478266E-2</v>
      </c>
      <c r="P133" s="285">
        <v>0.06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313">
        <v>2.4347826086956525E-2</v>
      </c>
      <c r="F134" s="313">
        <v>2.4347826086956525E-2</v>
      </c>
      <c r="G134" s="281">
        <v>0.06</v>
      </c>
      <c r="H134" s="313">
        <v>2.4347826086956525E-2</v>
      </c>
      <c r="I134" s="313">
        <v>2.2826086956521739E-2</v>
      </c>
      <c r="J134" s="281">
        <v>0.06</v>
      </c>
      <c r="K134" s="313">
        <v>2.2826086956521739E-2</v>
      </c>
      <c r="L134" s="313">
        <v>2.5869565217391307E-2</v>
      </c>
      <c r="M134" s="281">
        <v>0.06</v>
      </c>
      <c r="N134" s="313">
        <v>2.5869565217391307E-2</v>
      </c>
      <c r="O134" s="313">
        <v>2.7391304347826089E-2</v>
      </c>
      <c r="P134" s="285">
        <v>0.06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313">
        <v>3.5000000000000003E-2</v>
      </c>
      <c r="F135" s="313">
        <v>3.5000000000000003E-2</v>
      </c>
      <c r="G135" s="281">
        <v>0.06</v>
      </c>
      <c r="H135" s="313">
        <v>3.5000000000000003E-2</v>
      </c>
      <c r="I135" s="313">
        <v>4.2608695652173921E-2</v>
      </c>
      <c r="J135" s="281">
        <v>0.06</v>
      </c>
      <c r="K135" s="313">
        <v>4.2608695652173921E-2</v>
      </c>
      <c r="L135" s="313">
        <v>4.4130434782608703E-2</v>
      </c>
      <c r="M135" s="281">
        <v>0.06</v>
      </c>
      <c r="N135" s="313">
        <v>4.4130434782608703E-2</v>
      </c>
      <c r="O135" s="313">
        <v>3.1956521739130439E-2</v>
      </c>
      <c r="P135" s="285">
        <v>0.06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313">
        <v>4.4130434782608703E-3</v>
      </c>
      <c r="F136" s="313">
        <v>6.0869565217391312E-3</v>
      </c>
      <c r="G136" s="281">
        <v>0.06</v>
      </c>
      <c r="H136" s="313">
        <v>6.0869565217391312E-3</v>
      </c>
      <c r="I136" s="313">
        <v>5.7826086956521746E-3</v>
      </c>
      <c r="J136" s="281">
        <v>0.06</v>
      </c>
      <c r="K136" s="313">
        <v>5.7826086956521746E-3</v>
      </c>
      <c r="L136" s="313">
        <v>6.6956521739130444E-3</v>
      </c>
      <c r="M136" s="281">
        <v>0.06</v>
      </c>
      <c r="N136" s="313">
        <v>6.6956521739130444E-3</v>
      </c>
      <c r="O136" s="313">
        <v>4.5652173913043482E-3</v>
      </c>
      <c r="P136" s="285">
        <v>0.06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313">
        <v>3.6369565217391306E-2</v>
      </c>
      <c r="F137" s="313">
        <v>4.1369565217391303E-2</v>
      </c>
      <c r="G137" s="281">
        <v>0.06</v>
      </c>
      <c r="H137" s="313">
        <v>4.1369565217391303E-2</v>
      </c>
      <c r="I137" s="313">
        <v>4.6369565217391301E-2</v>
      </c>
      <c r="J137" s="281">
        <v>0.06</v>
      </c>
      <c r="K137" s="313">
        <v>4.6369565217391301E-2</v>
      </c>
      <c r="L137" s="313">
        <v>3.6369565217391306E-2</v>
      </c>
      <c r="M137" s="281">
        <v>0.06</v>
      </c>
      <c r="N137" s="313">
        <v>3.6369565217391306E-2</v>
      </c>
      <c r="O137" s="313">
        <v>4.9565217391304345E-2</v>
      </c>
      <c r="P137" s="285">
        <v>0.06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313">
        <v>1.8945652173913044E-2</v>
      </c>
      <c r="F138" s="313">
        <v>1.2097826086956526E-2</v>
      </c>
      <c r="G138" s="281">
        <v>0.06</v>
      </c>
      <c r="H138" s="313">
        <v>1.2097826086956526E-2</v>
      </c>
      <c r="I138" s="313">
        <v>2.48804347826087E-2</v>
      </c>
      <c r="J138" s="281">
        <v>0.06</v>
      </c>
      <c r="K138" s="313">
        <v>2.48804347826087E-2</v>
      </c>
      <c r="L138" s="313">
        <v>2.2369565217391307E-2</v>
      </c>
      <c r="M138" s="281">
        <v>0.06</v>
      </c>
      <c r="N138" s="313">
        <v>2.2369565217391307E-2</v>
      </c>
      <c r="O138" s="313">
        <v>1.8184782608695653E-2</v>
      </c>
      <c r="P138" s="285">
        <v>0.06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313">
        <v>2.1304347826086957E-2</v>
      </c>
      <c r="F139" s="313">
        <v>2.5869565217391307E-2</v>
      </c>
      <c r="G139" s="281">
        <v>0.06</v>
      </c>
      <c r="H139" s="313">
        <v>2.5869565217391307E-2</v>
      </c>
      <c r="I139" s="313">
        <v>2.2826086956521739E-2</v>
      </c>
      <c r="J139" s="281">
        <v>0.06</v>
      </c>
      <c r="K139" s="313">
        <v>2.2826086956521739E-2</v>
      </c>
      <c r="L139" s="313">
        <v>2.4347826086956525E-2</v>
      </c>
      <c r="M139" s="281">
        <v>0.06</v>
      </c>
      <c r="N139" s="313">
        <v>2.4347826086956525E-2</v>
      </c>
      <c r="O139" s="313">
        <v>2.5869565217391307E-2</v>
      </c>
      <c r="P139" s="285">
        <v>0.06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313">
        <v>1.5217391304347828E-2</v>
      </c>
      <c r="F140" s="313">
        <v>1.2173913043478262E-2</v>
      </c>
      <c r="G140" s="281">
        <v>0.06</v>
      </c>
      <c r="H140" s="313">
        <v>1.2173913043478262E-2</v>
      </c>
      <c r="I140" s="313">
        <v>1.0652173913043479E-2</v>
      </c>
      <c r="J140" s="281">
        <v>0.06</v>
      </c>
      <c r="K140" s="313">
        <v>1.0652173913043479E-2</v>
      </c>
      <c r="L140" s="313">
        <v>1.5217391304347828E-2</v>
      </c>
      <c r="M140" s="281">
        <v>0.06</v>
      </c>
      <c r="N140" s="313">
        <v>1.5217391304347828E-2</v>
      </c>
      <c r="O140" s="313">
        <v>1.0652173913043479E-2</v>
      </c>
      <c r="P140" s="285">
        <v>0.06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313">
        <v>2.4130434782608696E-2</v>
      </c>
      <c r="F141" s="313">
        <v>3.0652173913043479E-2</v>
      </c>
      <c r="G141" s="281">
        <v>0.06</v>
      </c>
      <c r="H141" s="313">
        <v>3.0652173913043479E-2</v>
      </c>
      <c r="I141" s="313">
        <v>3.0652173913043479E-2</v>
      </c>
      <c r="J141" s="281">
        <v>0.06</v>
      </c>
      <c r="K141" s="313">
        <v>3.0652173913043479E-2</v>
      </c>
      <c r="L141" s="313">
        <v>3.4130434782608701E-2</v>
      </c>
      <c r="M141" s="281">
        <v>0.06</v>
      </c>
      <c r="N141" s="313">
        <v>3.4130434782608701E-2</v>
      </c>
      <c r="O141" s="313">
        <v>3.760869565217391E-2</v>
      </c>
      <c r="P141" s="285">
        <v>0.06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313">
        <v>3.8565217391304349E-2</v>
      </c>
      <c r="F142" s="313">
        <v>2.4978260869565221E-2</v>
      </c>
      <c r="G142" s="281">
        <v>0.06</v>
      </c>
      <c r="H142" s="313">
        <v>2.4978260869565221E-2</v>
      </c>
      <c r="I142" s="313">
        <v>3.5141304347826086E-2</v>
      </c>
      <c r="J142" s="281">
        <v>0.06</v>
      </c>
      <c r="K142" s="313">
        <v>3.5141304347826086E-2</v>
      </c>
      <c r="L142" s="313">
        <v>3.1130434782608699E-2</v>
      </c>
      <c r="M142" s="281">
        <v>0.06</v>
      </c>
      <c r="N142" s="313">
        <v>3.1130434782608699E-2</v>
      </c>
      <c r="O142" s="313">
        <v>3.9597826086956521E-2</v>
      </c>
      <c r="P142" s="285">
        <v>0.06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313">
        <v>7.5326086956521762E-3</v>
      </c>
      <c r="F143" s="313">
        <v>6.7717391304347833E-3</v>
      </c>
      <c r="G143" s="281">
        <v>0.06</v>
      </c>
      <c r="H143" s="313">
        <v>6.7717391304347833E-3</v>
      </c>
      <c r="I143" s="313">
        <v>9.0543478260869583E-3</v>
      </c>
      <c r="J143" s="281">
        <v>0.06</v>
      </c>
      <c r="K143" s="313">
        <v>9.0543478260869583E-3</v>
      </c>
      <c r="L143" s="313">
        <v>1.2097826086956524E-2</v>
      </c>
      <c r="M143" s="281">
        <v>0.06</v>
      </c>
      <c r="N143" s="313">
        <v>1.2097826086956524E-2</v>
      </c>
      <c r="O143" s="313">
        <v>1.4456521739130437E-2</v>
      </c>
      <c r="P143" s="285">
        <v>0.06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313">
        <v>1.5217391304347828E-2</v>
      </c>
      <c r="F144" s="313">
        <v>2.1304347826086957E-2</v>
      </c>
      <c r="G144" s="281">
        <v>0.06</v>
      </c>
      <c r="H144" s="313">
        <v>2.1304347826086957E-2</v>
      </c>
      <c r="I144" s="313">
        <v>2.4347826086956528E-2</v>
      </c>
      <c r="J144" s="281">
        <v>0.06</v>
      </c>
      <c r="K144" s="313">
        <v>2.4347826086956528E-2</v>
      </c>
      <c r="L144" s="313">
        <v>2.2826086956521743E-2</v>
      </c>
      <c r="M144" s="281">
        <v>0.06</v>
      </c>
      <c r="N144" s="313">
        <v>2.2826086956521743E-2</v>
      </c>
      <c r="O144" s="313">
        <v>2.5869565217391307E-2</v>
      </c>
      <c r="P144" s="285">
        <v>0.06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313">
        <v>3.5760869565217394E-3</v>
      </c>
      <c r="F145" s="313">
        <v>2.9673913043478262E-3</v>
      </c>
      <c r="G145" s="281">
        <v>0.06</v>
      </c>
      <c r="H145" s="313">
        <v>2.9673913043478262E-3</v>
      </c>
      <c r="I145" s="313">
        <v>3.4239130434782616E-3</v>
      </c>
      <c r="J145" s="281">
        <v>0.06</v>
      </c>
      <c r="K145" s="313">
        <v>3.4239130434782616E-3</v>
      </c>
      <c r="L145" s="313">
        <v>3.956521739130435E-3</v>
      </c>
      <c r="M145" s="281">
        <v>0.06</v>
      </c>
      <c r="N145" s="313">
        <v>3.956521739130435E-3</v>
      </c>
      <c r="O145" s="313">
        <v>4.4891304347826093E-3</v>
      </c>
      <c r="P145" s="285">
        <v>0.06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313">
        <v>3.7282608695652183E-2</v>
      </c>
      <c r="F146" s="313">
        <v>2.4347826086956528E-2</v>
      </c>
      <c r="G146" s="281">
        <v>0.06</v>
      </c>
      <c r="H146" s="313">
        <v>2.4347826086956528E-2</v>
      </c>
      <c r="I146" s="313">
        <v>2.5108695652173916E-2</v>
      </c>
      <c r="J146" s="281">
        <v>0.06</v>
      </c>
      <c r="K146" s="313">
        <v>2.5108695652173916E-2</v>
      </c>
      <c r="L146" s="313">
        <v>3.2717391304347837E-2</v>
      </c>
      <c r="M146" s="281">
        <v>0.06</v>
      </c>
      <c r="N146" s="313">
        <v>3.2717391304347837E-2</v>
      </c>
      <c r="O146" s="313">
        <v>2.1304347826086957E-2</v>
      </c>
      <c r="P146" s="285">
        <v>0.06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313">
        <v>2.0429347826086963E-2</v>
      </c>
      <c r="F147" s="313">
        <v>1.3657608695652176E-2</v>
      </c>
      <c r="G147" s="281">
        <v>0.06</v>
      </c>
      <c r="H147" s="313">
        <v>1.3657608695652176E-2</v>
      </c>
      <c r="I147" s="313">
        <v>1.4266304347826088E-2</v>
      </c>
      <c r="J147" s="281">
        <v>0.06</v>
      </c>
      <c r="K147" s="313">
        <v>1.4266304347826088E-2</v>
      </c>
      <c r="L147" s="313">
        <v>1.8336956521739136E-2</v>
      </c>
      <c r="M147" s="281">
        <v>0.06</v>
      </c>
      <c r="N147" s="313">
        <v>1.8336956521739136E-2</v>
      </c>
      <c r="O147" s="313">
        <v>1.2896739130434784E-2</v>
      </c>
      <c r="P147" s="285">
        <v>0.06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313">
        <v>8.2173913043478274E-3</v>
      </c>
      <c r="F148" s="313">
        <v>5.9347826086956525E-3</v>
      </c>
      <c r="G148" s="281">
        <v>0.06</v>
      </c>
      <c r="H148" s="313">
        <v>5.9347826086956525E-3</v>
      </c>
      <c r="I148" s="313">
        <v>3.6521739130434784E-3</v>
      </c>
      <c r="J148" s="281">
        <v>0.06</v>
      </c>
      <c r="K148" s="313">
        <v>3.6521739130434784E-3</v>
      </c>
      <c r="L148" s="313">
        <v>8.2173913043478274E-3</v>
      </c>
      <c r="M148" s="281">
        <v>0.06</v>
      </c>
      <c r="N148" s="313">
        <v>8.2173913043478274E-3</v>
      </c>
      <c r="O148" s="313">
        <v>5.9347826086956525E-3</v>
      </c>
      <c r="P148" s="285">
        <v>0.06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313">
        <v>5.7608695652173914E-2</v>
      </c>
      <c r="F149" s="313">
        <v>5.9565217391304347E-2</v>
      </c>
      <c r="G149" s="281">
        <v>0.06</v>
      </c>
      <c r="H149" s="313">
        <v>5.9565217391304347E-2</v>
      </c>
      <c r="I149" s="313">
        <v>5.1521739130434785E-2</v>
      </c>
      <c r="J149" s="281">
        <v>0.06</v>
      </c>
      <c r="K149" s="313">
        <v>5.1521739130434785E-2</v>
      </c>
      <c r="L149" s="313">
        <v>5.2608695652173909E-2</v>
      </c>
      <c r="M149" s="281">
        <v>0.06</v>
      </c>
      <c r="N149" s="313">
        <v>5.2608695652173909E-2</v>
      </c>
      <c r="O149" s="313">
        <v>5.4565217391304349E-2</v>
      </c>
      <c r="P149" s="285">
        <v>0.06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313">
        <v>1.6586956521739134E-2</v>
      </c>
      <c r="F150" s="313">
        <v>1.6586956521739134E-2</v>
      </c>
      <c r="G150" s="281">
        <v>0.06</v>
      </c>
      <c r="H150" s="313">
        <v>1.6586956521739134E-2</v>
      </c>
      <c r="I150" s="313">
        <v>1.5065217391304349E-2</v>
      </c>
      <c r="J150" s="281">
        <v>0.06</v>
      </c>
      <c r="K150" s="313">
        <v>1.5065217391304349E-2</v>
      </c>
      <c r="L150" s="313">
        <v>2.1304347826086957E-2</v>
      </c>
      <c r="M150" s="281">
        <v>0.06</v>
      </c>
      <c r="N150" s="313">
        <v>2.1304347826086957E-2</v>
      </c>
      <c r="O150" s="313">
        <v>2.2826086956521739E-2</v>
      </c>
      <c r="P150" s="285">
        <v>0.06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313">
        <v>1.7423913043478262E-2</v>
      </c>
      <c r="F151" s="313">
        <v>1.9021739130434784E-2</v>
      </c>
      <c r="G151" s="281">
        <v>0.06</v>
      </c>
      <c r="H151" s="313">
        <v>1.9021739130434784E-2</v>
      </c>
      <c r="I151" s="313">
        <v>2.2065217391304352E-2</v>
      </c>
      <c r="J151" s="281">
        <v>0.06</v>
      </c>
      <c r="K151" s="313">
        <v>2.2065217391304352E-2</v>
      </c>
      <c r="L151" s="313">
        <v>2.0163043478260874E-2</v>
      </c>
      <c r="M151" s="281">
        <v>0.06</v>
      </c>
      <c r="N151" s="313">
        <v>2.0163043478260874E-2</v>
      </c>
      <c r="O151" s="313">
        <v>1.7880434782608697E-2</v>
      </c>
      <c r="P151" s="285">
        <v>0.06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313">
        <v>7.6086956521739142E-3</v>
      </c>
      <c r="F152" s="313">
        <v>9.1304347826086964E-3</v>
      </c>
      <c r="G152" s="281">
        <v>0.06</v>
      </c>
      <c r="H152" s="313">
        <v>9.1304347826086964E-3</v>
      </c>
      <c r="I152" s="313">
        <v>6.0869565217391312E-3</v>
      </c>
      <c r="J152" s="281">
        <v>0.06</v>
      </c>
      <c r="K152" s="313">
        <v>6.0869565217391312E-3</v>
      </c>
      <c r="L152" s="313">
        <v>7.6086956521739142E-3</v>
      </c>
      <c r="M152" s="281">
        <v>0.06</v>
      </c>
      <c r="N152" s="313">
        <v>7.6086956521739142E-3</v>
      </c>
      <c r="O152" s="313">
        <v>6.0869565217391312E-3</v>
      </c>
      <c r="P152" s="285">
        <v>0.06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313">
        <v>1.3961956521739132E-2</v>
      </c>
      <c r="F153" s="313">
        <v>1.5179347826086959E-2</v>
      </c>
      <c r="G153" s="281">
        <v>0.06</v>
      </c>
      <c r="H153" s="313">
        <v>1.5179347826086959E-2</v>
      </c>
      <c r="I153" s="313">
        <v>1.8527173913043482E-2</v>
      </c>
      <c r="J153" s="281">
        <v>0.06</v>
      </c>
      <c r="K153" s="313">
        <v>1.8527173913043482E-2</v>
      </c>
      <c r="L153" s="313">
        <v>1.689130434782609E-2</v>
      </c>
      <c r="M153" s="281">
        <v>0.06</v>
      </c>
      <c r="N153" s="313">
        <v>1.689130434782609E-2</v>
      </c>
      <c r="O153" s="313">
        <v>1.4038043478260872E-2</v>
      </c>
      <c r="P153" s="285">
        <v>0.06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313">
        <v>2.7657608695652175E-2</v>
      </c>
      <c r="F154" s="313">
        <v>2.6733695652173914E-2</v>
      </c>
      <c r="G154" s="281">
        <v>0.06</v>
      </c>
      <c r="H154" s="313">
        <v>2.6733695652173914E-2</v>
      </c>
      <c r="I154" s="313">
        <v>3.5625000000000004E-2</v>
      </c>
      <c r="J154" s="281">
        <v>0.06</v>
      </c>
      <c r="K154" s="313">
        <v>3.5625000000000004E-2</v>
      </c>
      <c r="L154" s="313">
        <v>2.9369565217391307E-2</v>
      </c>
      <c r="M154" s="281">
        <v>0.06</v>
      </c>
      <c r="N154" s="313">
        <v>2.9369565217391307E-2</v>
      </c>
      <c r="O154" s="313">
        <v>3.3875000000000002E-2</v>
      </c>
      <c r="P154" s="285">
        <v>0.06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313">
        <v>2.3048913043478263E-2</v>
      </c>
      <c r="F155" s="313">
        <v>1.5875E-2</v>
      </c>
      <c r="G155" s="281">
        <v>0.06</v>
      </c>
      <c r="H155" s="313">
        <v>1.5875E-2</v>
      </c>
      <c r="I155" s="313">
        <v>2.2097826086956523E-2</v>
      </c>
      <c r="J155" s="281">
        <v>0.06</v>
      </c>
      <c r="K155" s="313">
        <v>2.2097826086956523E-2</v>
      </c>
      <c r="L155" s="313">
        <v>2.1614130434782611E-2</v>
      </c>
      <c r="M155" s="281">
        <v>0.06</v>
      </c>
      <c r="N155" s="313">
        <v>2.1614130434782611E-2</v>
      </c>
      <c r="O155" s="313">
        <v>2.7027173913043479E-2</v>
      </c>
      <c r="P155" s="285">
        <v>0.06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313">
        <v>2.6032608695652177E-2</v>
      </c>
      <c r="F156" s="313">
        <v>3.1684782608695651E-2</v>
      </c>
      <c r="G156" s="281">
        <v>0.06</v>
      </c>
      <c r="H156" s="313">
        <v>3.1684782608695651E-2</v>
      </c>
      <c r="I156" s="313">
        <v>3.0815217391304352E-2</v>
      </c>
      <c r="J156" s="281">
        <v>0.06</v>
      </c>
      <c r="K156" s="313">
        <v>3.0815217391304352E-2</v>
      </c>
      <c r="L156" s="313">
        <v>2.9836956521739136E-2</v>
      </c>
      <c r="M156" s="281">
        <v>0.06</v>
      </c>
      <c r="N156" s="313">
        <v>2.9836956521739136E-2</v>
      </c>
      <c r="O156" s="313">
        <v>4.3967391304347826E-2</v>
      </c>
      <c r="P156" s="285">
        <v>0.06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313">
        <v>8.3695652173913053E-3</v>
      </c>
      <c r="F157" s="313">
        <v>9.1304347826086964E-3</v>
      </c>
      <c r="G157" s="281">
        <v>0.06</v>
      </c>
      <c r="H157" s="313">
        <v>9.1304347826086964E-3</v>
      </c>
      <c r="I157" s="313">
        <v>1.065217391304348E-2</v>
      </c>
      <c r="J157" s="281">
        <v>0.06</v>
      </c>
      <c r="K157" s="313">
        <v>1.065217391304348E-2</v>
      </c>
      <c r="L157" s="313">
        <v>9.1304347826086964E-3</v>
      </c>
      <c r="M157" s="281">
        <v>0.06</v>
      </c>
      <c r="N157" s="313">
        <v>9.1304347826086964E-3</v>
      </c>
      <c r="O157" s="313">
        <v>9.1304347826086964E-3</v>
      </c>
      <c r="P157" s="285">
        <v>0.06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313">
        <v>2.7657608695652175E-2</v>
      </c>
      <c r="F158" s="313">
        <v>2.6733695652173914E-2</v>
      </c>
      <c r="G158" s="281">
        <v>0.06</v>
      </c>
      <c r="H158" s="313">
        <v>2.6733695652173914E-2</v>
      </c>
      <c r="I158" s="313">
        <v>3.5625000000000004E-2</v>
      </c>
      <c r="J158" s="281">
        <v>0.06</v>
      </c>
      <c r="K158" s="313">
        <v>3.5625000000000004E-2</v>
      </c>
      <c r="L158" s="313">
        <v>2.9369565217391307E-2</v>
      </c>
      <c r="M158" s="281">
        <v>0.06</v>
      </c>
      <c r="N158" s="313">
        <v>2.9369565217391307E-2</v>
      </c>
      <c r="O158" s="313">
        <v>3.3875000000000002E-2</v>
      </c>
      <c r="P158" s="285">
        <v>0.06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313">
        <v>1.2097826086956523E-2</v>
      </c>
      <c r="F159" s="313">
        <v>1.3619565217391306E-2</v>
      </c>
      <c r="G159" s="281">
        <v>0.06</v>
      </c>
      <c r="H159" s="313">
        <v>1.3619565217391306E-2</v>
      </c>
      <c r="I159" s="313">
        <v>1.3467391304347827E-2</v>
      </c>
      <c r="J159" s="281">
        <v>0.06</v>
      </c>
      <c r="K159" s="313">
        <v>1.3467391304347827E-2</v>
      </c>
      <c r="L159" s="313">
        <v>1.4000000000000002E-2</v>
      </c>
      <c r="M159" s="281">
        <v>0.06</v>
      </c>
      <c r="N159" s="313">
        <v>1.4000000000000002E-2</v>
      </c>
      <c r="O159" s="313">
        <v>1.2858695652173915E-2</v>
      </c>
      <c r="P159" s="285">
        <v>0.06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313">
        <v>3.6847826086956526E-2</v>
      </c>
      <c r="F160" s="313">
        <v>4.2065217391304345E-2</v>
      </c>
      <c r="G160" s="281">
        <v>0.06</v>
      </c>
      <c r="H160" s="313">
        <v>4.2065217391304345E-2</v>
      </c>
      <c r="I160" s="313">
        <v>3.7282608695652177E-2</v>
      </c>
      <c r="J160" s="281">
        <v>0.06</v>
      </c>
      <c r="K160" s="313">
        <v>3.7282608695652177E-2</v>
      </c>
      <c r="L160" s="313">
        <v>3.6847826086956526E-2</v>
      </c>
      <c r="M160" s="281">
        <v>0.06</v>
      </c>
      <c r="N160" s="313">
        <v>3.6847826086956526E-2</v>
      </c>
      <c r="O160" s="313">
        <v>6.2065217391304349E-2</v>
      </c>
      <c r="P160" s="285">
        <v>0.06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313">
        <v>2.7135869565217394E-2</v>
      </c>
      <c r="F161" s="313">
        <v>3.0543478260869564E-2</v>
      </c>
      <c r="G161" s="281">
        <v>0.06</v>
      </c>
      <c r="H161" s="313">
        <v>3.0543478260869564E-2</v>
      </c>
      <c r="I161" s="313">
        <v>2.9673913043478266E-2</v>
      </c>
      <c r="J161" s="281">
        <v>0.06</v>
      </c>
      <c r="K161" s="313">
        <v>2.9673913043478266E-2</v>
      </c>
      <c r="L161" s="313">
        <v>2.85054347826087E-2</v>
      </c>
      <c r="M161" s="281">
        <v>0.06</v>
      </c>
      <c r="N161" s="313">
        <v>2.85054347826087E-2</v>
      </c>
      <c r="O161" s="313">
        <v>3.9972826086956521E-2</v>
      </c>
      <c r="P161" s="285">
        <v>0.06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313">
        <v>1.1375000000000003E-2</v>
      </c>
      <c r="F162" s="313">
        <v>9.472826086956522E-3</v>
      </c>
      <c r="G162" s="281">
        <v>0.06</v>
      </c>
      <c r="H162" s="313">
        <v>9.472826086956522E-3</v>
      </c>
      <c r="I162" s="313">
        <v>9.8532608695652175E-3</v>
      </c>
      <c r="J162" s="281">
        <v>0.06</v>
      </c>
      <c r="K162" s="313">
        <v>9.8532608695652175E-3</v>
      </c>
      <c r="L162" s="313">
        <v>1.3657608695652176E-2</v>
      </c>
      <c r="M162" s="281">
        <v>0.06</v>
      </c>
      <c r="N162" s="313">
        <v>1.3657608695652176E-2</v>
      </c>
      <c r="O162" s="313">
        <v>1.2554347826086958E-2</v>
      </c>
      <c r="P162" s="285">
        <v>0.06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313">
        <v>2.9445652173913046E-2</v>
      </c>
      <c r="F163" s="313">
        <v>2.4347826086956528E-2</v>
      </c>
      <c r="G163" s="281">
        <v>0.06</v>
      </c>
      <c r="H163" s="313">
        <v>2.4347826086956528E-2</v>
      </c>
      <c r="I163" s="313">
        <v>2.4500000000000001E-2</v>
      </c>
      <c r="J163" s="281">
        <v>0.06</v>
      </c>
      <c r="K163" s="313">
        <v>2.4500000000000001E-2</v>
      </c>
      <c r="L163" s="313">
        <v>2.9217391304347834E-2</v>
      </c>
      <c r="M163" s="281">
        <v>0.06</v>
      </c>
      <c r="N163" s="313">
        <v>2.9217391304347834E-2</v>
      </c>
      <c r="O163" s="313">
        <v>2.4347826086956521E-2</v>
      </c>
      <c r="P163" s="285">
        <v>0.06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313">
        <v>1.247826086956522E-2</v>
      </c>
      <c r="F164" s="313">
        <v>1.2858695652173915E-2</v>
      </c>
      <c r="G164" s="281">
        <v>0.06</v>
      </c>
      <c r="H164" s="313">
        <v>1.2858695652173915E-2</v>
      </c>
      <c r="I164" s="313">
        <v>1.2858695652173915E-2</v>
      </c>
      <c r="J164" s="281">
        <v>0.06</v>
      </c>
      <c r="K164" s="313">
        <v>1.2858695652173915E-2</v>
      </c>
      <c r="L164" s="313">
        <v>1.5217391304347827E-2</v>
      </c>
      <c r="M164" s="281">
        <v>0.06</v>
      </c>
      <c r="N164" s="313">
        <v>1.5217391304347827E-2</v>
      </c>
      <c r="O164" s="313">
        <v>1.597826086956522E-2</v>
      </c>
      <c r="P164" s="285">
        <v>0.06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313">
        <v>4.7173913043478269E-3</v>
      </c>
      <c r="F165" s="313">
        <v>6.4673913043478276E-3</v>
      </c>
      <c r="G165" s="281">
        <v>0.06</v>
      </c>
      <c r="H165" s="313">
        <v>6.4673913043478276E-3</v>
      </c>
      <c r="I165" s="313">
        <v>1.1032608695652176E-2</v>
      </c>
      <c r="J165" s="281">
        <v>0.06</v>
      </c>
      <c r="K165" s="313">
        <v>1.1032608695652176E-2</v>
      </c>
      <c r="L165" s="313">
        <v>5.6304347826086967E-3</v>
      </c>
      <c r="M165" s="281">
        <v>0.06</v>
      </c>
      <c r="N165" s="313">
        <v>5.6304347826086967E-3</v>
      </c>
      <c r="O165" s="313">
        <v>7.9891304347826098E-3</v>
      </c>
      <c r="P165" s="285">
        <v>0.06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313">
        <v>2.5271739130434786E-2</v>
      </c>
      <c r="F166" s="313">
        <v>2.7880434782608696E-2</v>
      </c>
      <c r="G166" s="281">
        <v>0.06</v>
      </c>
      <c r="H166" s="313">
        <v>2.7880434782608696E-2</v>
      </c>
      <c r="I166" s="313">
        <v>2.472826086956522E-2</v>
      </c>
      <c r="J166" s="282">
        <v>0.06</v>
      </c>
      <c r="K166" s="313">
        <v>2.472826086956522E-2</v>
      </c>
      <c r="L166" s="313">
        <v>2.4510869565217395E-2</v>
      </c>
      <c r="M166" s="282">
        <v>0.06</v>
      </c>
      <c r="N166" s="313">
        <v>2.4510869565217395E-2</v>
      </c>
      <c r="O166" s="313">
        <v>3.7880434782608698E-2</v>
      </c>
      <c r="P166" s="285">
        <v>0.06</v>
      </c>
      <c r="Q166" s="5"/>
    </row>
    <row r="167" spans="1:17" customFormat="1" x14ac:dyDescent="0.35">
      <c r="A167" s="327"/>
      <c r="B167" s="326"/>
      <c r="C167" s="202">
        <v>45533</v>
      </c>
      <c r="D167" s="64">
        <v>0</v>
      </c>
      <c r="E167" s="314">
        <v>3.5043478260869565E-2</v>
      </c>
      <c r="F167" s="314">
        <v>3.6211956521739128E-2</v>
      </c>
      <c r="G167" s="282">
        <v>0.06</v>
      </c>
      <c r="H167" s="314">
        <v>3.6211956521739128E-2</v>
      </c>
      <c r="I167" s="314">
        <v>3.219021739130435E-2</v>
      </c>
      <c r="J167" s="282">
        <v>0.06</v>
      </c>
      <c r="K167" s="314">
        <v>3.219021739130435E-2</v>
      </c>
      <c r="L167" s="314">
        <v>3.3913043478260865E-2</v>
      </c>
      <c r="M167" s="282">
        <v>0.06</v>
      </c>
      <c r="N167" s="314">
        <v>3.3913043478260865E-2</v>
      </c>
      <c r="O167" s="314">
        <v>3.5271739130434784E-2</v>
      </c>
      <c r="P167" s="317">
        <v>0.06</v>
      </c>
      <c r="Q167" s="5"/>
    </row>
    <row r="168" spans="1:17" x14ac:dyDescent="0.35">
      <c r="A168" s="33"/>
      <c r="B168" s="10"/>
      <c r="C168" s="34"/>
      <c r="D168" s="35"/>
      <c r="H168" s="315"/>
      <c r="I168" s="315"/>
      <c r="J168" s="26"/>
      <c r="K168" s="315"/>
      <c r="L168" s="315"/>
      <c r="M168" s="26"/>
      <c r="N168" s="315"/>
      <c r="O168" s="315"/>
      <c r="P168" s="26"/>
    </row>
    <row r="169" spans="1:17" x14ac:dyDescent="0.35">
      <c r="A169" s="33"/>
      <c r="B169" s="10"/>
      <c r="C169" s="34"/>
      <c r="D169" s="35"/>
      <c r="H169" s="315"/>
      <c r="I169" s="315"/>
      <c r="J169" s="26"/>
      <c r="K169" s="315"/>
      <c r="L169" s="315"/>
      <c r="M169" s="26"/>
      <c r="N169" s="315"/>
      <c r="O169" s="315"/>
      <c r="P169" s="26"/>
    </row>
    <row r="170" spans="1:17" x14ac:dyDescent="0.35">
      <c r="A170" s="33"/>
      <c r="B170" s="10"/>
      <c r="C170" s="34"/>
      <c r="D170" s="35"/>
      <c r="H170" s="315"/>
      <c r="I170" s="315"/>
      <c r="J170" s="26"/>
      <c r="K170" s="315"/>
      <c r="L170" s="315"/>
      <c r="M170" s="26"/>
      <c r="N170" s="315"/>
      <c r="O170" s="315"/>
      <c r="P170" s="26"/>
    </row>
    <row r="171" spans="1:17" x14ac:dyDescent="0.35">
      <c r="A171" s="33"/>
      <c r="B171" s="10"/>
      <c r="C171" s="34"/>
      <c r="D171" s="35"/>
      <c r="H171" s="315"/>
      <c r="I171" s="315"/>
      <c r="J171" s="26"/>
      <c r="K171" s="315"/>
      <c r="L171" s="315"/>
      <c r="M171" s="26"/>
      <c r="N171" s="315"/>
      <c r="O171" s="315"/>
      <c r="P171" s="26"/>
    </row>
    <row r="172" spans="1:17" x14ac:dyDescent="0.35">
      <c r="A172" s="33"/>
      <c r="B172" s="10"/>
      <c r="C172" s="34"/>
      <c r="D172" s="35"/>
      <c r="H172" s="315"/>
      <c r="I172" s="315"/>
      <c r="J172" s="26"/>
      <c r="K172" s="315"/>
      <c r="L172" s="315"/>
      <c r="M172" s="26"/>
      <c r="N172" s="315"/>
      <c r="O172" s="315"/>
      <c r="P172" s="26"/>
    </row>
    <row r="173" spans="1:17" x14ac:dyDescent="0.35">
      <c r="A173" s="33"/>
      <c r="B173" s="10"/>
      <c r="C173" s="34"/>
      <c r="D173" s="35"/>
      <c r="H173" s="315"/>
      <c r="I173" s="315"/>
      <c r="J173" s="26"/>
      <c r="K173" s="315"/>
      <c r="L173" s="315"/>
      <c r="M173" s="26"/>
      <c r="N173" s="315"/>
      <c r="O173" s="315"/>
      <c r="P173" s="26"/>
    </row>
    <row r="174" spans="1:17" x14ac:dyDescent="0.35">
      <c r="A174" s="33"/>
      <c r="B174" s="10"/>
      <c r="C174" s="34"/>
      <c r="D174" s="35"/>
      <c r="H174" s="315"/>
      <c r="I174" s="315"/>
      <c r="J174" s="26"/>
      <c r="K174" s="315"/>
      <c r="L174" s="315"/>
      <c r="M174" s="26"/>
      <c r="N174" s="315"/>
      <c r="O174" s="315"/>
      <c r="P174" s="26"/>
    </row>
    <row r="175" spans="1:17" x14ac:dyDescent="0.35">
      <c r="A175" s="33"/>
      <c r="B175" s="10"/>
      <c r="C175" s="34"/>
      <c r="D175" s="35"/>
      <c r="H175" s="315"/>
      <c r="I175" s="315"/>
      <c r="J175" s="26"/>
      <c r="K175" s="315"/>
      <c r="L175" s="315"/>
      <c r="M175" s="26"/>
      <c r="N175" s="315"/>
      <c r="O175" s="315"/>
      <c r="P175" s="26"/>
    </row>
    <row r="176" spans="1:17" x14ac:dyDescent="0.35">
      <c r="A176" s="33"/>
      <c r="B176" s="10"/>
      <c r="C176" s="34"/>
      <c r="D176" s="35"/>
      <c r="H176" s="315"/>
      <c r="I176" s="315"/>
      <c r="J176" s="26"/>
      <c r="K176" s="315"/>
      <c r="L176" s="315"/>
      <c r="M176" s="26"/>
      <c r="N176" s="315"/>
      <c r="O176" s="315"/>
      <c r="P176" s="26"/>
    </row>
    <row r="177" spans="1:16" ht="15" customHeight="1" x14ac:dyDescent="0.35">
      <c r="A177" s="33"/>
      <c r="B177" s="10"/>
      <c r="C177" s="34"/>
      <c r="D177" s="35"/>
      <c r="H177" s="315"/>
      <c r="I177" s="315"/>
      <c r="J177" s="26"/>
      <c r="K177" s="315"/>
      <c r="L177" s="315"/>
      <c r="M177" s="26"/>
      <c r="N177" s="315"/>
      <c r="O177" s="315"/>
      <c r="P177" s="26"/>
    </row>
    <row r="178" spans="1:16" x14ac:dyDescent="0.35">
      <c r="A178" s="33"/>
      <c r="B178" s="10"/>
      <c r="C178" s="34"/>
      <c r="D178" s="35"/>
      <c r="H178" s="315"/>
      <c r="I178" s="315"/>
      <c r="J178" s="26"/>
      <c r="K178" s="315"/>
      <c r="L178" s="315"/>
      <c r="M178" s="26"/>
      <c r="N178" s="315"/>
      <c r="O178" s="315"/>
      <c r="P178" s="26"/>
    </row>
    <row r="179" spans="1:16" x14ac:dyDescent="0.35">
      <c r="A179" s="33"/>
      <c r="B179" s="10"/>
      <c r="C179" s="34"/>
      <c r="D179" s="35"/>
      <c r="H179" s="315"/>
      <c r="I179" s="315"/>
      <c r="J179" s="26"/>
      <c r="K179" s="315"/>
      <c r="L179" s="315"/>
      <c r="M179" s="26"/>
      <c r="N179" s="315"/>
      <c r="O179" s="315"/>
      <c r="P179" s="26"/>
    </row>
    <row r="180" spans="1:16" x14ac:dyDescent="0.35">
      <c r="A180" s="33"/>
      <c r="B180" s="10"/>
      <c r="C180" s="34"/>
      <c r="D180" s="35"/>
      <c r="H180" s="315"/>
      <c r="I180" s="315"/>
      <c r="J180" s="26"/>
      <c r="K180" s="315"/>
      <c r="L180" s="315"/>
      <c r="M180" s="26"/>
      <c r="N180" s="315"/>
      <c r="O180" s="315"/>
      <c r="P180" s="26"/>
    </row>
    <row r="181" spans="1:16" x14ac:dyDescent="0.35">
      <c r="A181" s="33"/>
      <c r="B181" s="10"/>
      <c r="C181" s="34"/>
      <c r="D181" s="35"/>
      <c r="H181" s="315"/>
      <c r="I181" s="315"/>
      <c r="J181" s="26"/>
      <c r="K181" s="315"/>
      <c r="L181" s="315"/>
      <c r="M181" s="26"/>
      <c r="N181" s="315"/>
      <c r="O181" s="315"/>
      <c r="P181" s="26"/>
    </row>
    <row r="182" spans="1:16" x14ac:dyDescent="0.35">
      <c r="A182" s="33"/>
      <c r="B182" s="10"/>
      <c r="C182" s="34"/>
      <c r="D182" s="35"/>
      <c r="H182" s="315"/>
      <c r="I182" s="315"/>
      <c r="J182" s="26"/>
      <c r="K182" s="315"/>
      <c r="L182" s="315"/>
      <c r="M182" s="26"/>
      <c r="N182" s="315"/>
      <c r="O182" s="315"/>
      <c r="P182" s="26"/>
    </row>
    <row r="183" spans="1:16" x14ac:dyDescent="0.35">
      <c r="A183" s="33"/>
      <c r="B183" s="10"/>
      <c r="C183" s="34"/>
      <c r="D183" s="35"/>
      <c r="H183" s="315"/>
      <c r="I183" s="315"/>
      <c r="J183" s="26"/>
      <c r="K183" s="315"/>
      <c r="L183" s="315"/>
      <c r="M183" s="26"/>
      <c r="N183" s="315"/>
      <c r="O183" s="315"/>
      <c r="P183" s="26"/>
    </row>
    <row r="184" spans="1:16" x14ac:dyDescent="0.35">
      <c r="A184" s="33"/>
      <c r="B184" s="10"/>
      <c r="C184" s="34"/>
      <c r="D184" s="35"/>
      <c r="H184" s="315"/>
      <c r="I184" s="315"/>
      <c r="J184" s="26"/>
      <c r="K184" s="315"/>
      <c r="L184" s="315"/>
      <c r="M184" s="26"/>
      <c r="N184" s="315"/>
      <c r="O184" s="315"/>
      <c r="P184" s="26"/>
    </row>
    <row r="185" spans="1:16" x14ac:dyDescent="0.35">
      <c r="A185" s="33"/>
      <c r="B185" s="10"/>
      <c r="C185" s="34"/>
      <c r="D185" s="35"/>
      <c r="H185" s="315"/>
      <c r="I185" s="315"/>
      <c r="J185" s="26"/>
      <c r="K185" s="315"/>
      <c r="L185" s="315"/>
      <c r="M185" s="26"/>
      <c r="N185" s="315"/>
      <c r="O185" s="315"/>
      <c r="P185" s="26"/>
    </row>
    <row r="186" spans="1:16" x14ac:dyDescent="0.35">
      <c r="A186" s="33"/>
      <c r="B186" s="10"/>
      <c r="C186" s="34"/>
      <c r="D186" s="35"/>
      <c r="H186" s="315"/>
      <c r="I186" s="315"/>
      <c r="J186" s="26"/>
      <c r="K186" s="315"/>
      <c r="L186" s="315"/>
      <c r="M186" s="26"/>
      <c r="N186" s="315"/>
      <c r="O186" s="315"/>
      <c r="P186" s="26"/>
    </row>
    <row r="187" spans="1:16" x14ac:dyDescent="0.35">
      <c r="A187" s="33"/>
      <c r="B187" s="10"/>
      <c r="C187" s="34"/>
      <c r="D187" s="35"/>
      <c r="H187" s="315"/>
      <c r="I187" s="315"/>
      <c r="J187" s="26"/>
      <c r="K187" s="315"/>
      <c r="L187" s="315"/>
      <c r="M187" s="26"/>
      <c r="N187" s="315"/>
      <c r="O187" s="315"/>
      <c r="P187" s="26"/>
    </row>
    <row r="188" spans="1:16" x14ac:dyDescent="0.35">
      <c r="A188" s="33"/>
      <c r="B188" s="10"/>
      <c r="C188" s="34"/>
      <c r="D188" s="35"/>
      <c r="H188" s="315"/>
      <c r="I188" s="315"/>
      <c r="J188" s="26"/>
      <c r="K188" s="315"/>
      <c r="L188" s="315"/>
      <c r="M188" s="26"/>
      <c r="N188" s="315"/>
      <c r="O188" s="315"/>
      <c r="P188" s="26"/>
    </row>
    <row r="189" spans="1:16" ht="15" customHeight="1" x14ac:dyDescent="0.35">
      <c r="A189" s="33"/>
      <c r="B189" s="10"/>
      <c r="C189" s="34"/>
      <c r="D189" s="35"/>
      <c r="H189" s="315"/>
      <c r="I189" s="315"/>
      <c r="J189" s="26"/>
      <c r="K189" s="315"/>
      <c r="L189" s="315"/>
      <c r="M189" s="26"/>
      <c r="N189" s="315"/>
      <c r="O189" s="315"/>
      <c r="P189" s="26"/>
    </row>
    <row r="190" spans="1:16" x14ac:dyDescent="0.35">
      <c r="A190" s="33"/>
      <c r="B190" s="10"/>
      <c r="C190" s="34"/>
      <c r="D190" s="35"/>
      <c r="H190" s="315"/>
      <c r="I190" s="315"/>
      <c r="J190" s="26"/>
      <c r="K190" s="315"/>
      <c r="L190" s="315"/>
      <c r="M190" s="26"/>
      <c r="N190" s="315"/>
      <c r="O190" s="315"/>
      <c r="P190" s="26"/>
    </row>
    <row r="191" spans="1:16" x14ac:dyDescent="0.35">
      <c r="A191" s="33"/>
      <c r="B191" s="10"/>
      <c r="C191" s="34"/>
      <c r="D191" s="35"/>
      <c r="H191" s="315"/>
      <c r="I191" s="315"/>
      <c r="J191" s="26"/>
      <c r="K191" s="315"/>
      <c r="L191" s="315"/>
      <c r="M191" s="26"/>
      <c r="N191" s="315"/>
      <c r="O191" s="315"/>
      <c r="P191" s="26"/>
    </row>
    <row r="192" spans="1:16" x14ac:dyDescent="0.35">
      <c r="A192" s="33"/>
      <c r="B192" s="10"/>
      <c r="C192" s="34"/>
      <c r="D192" s="35"/>
      <c r="H192" s="315"/>
      <c r="I192" s="315"/>
      <c r="J192" s="26"/>
      <c r="K192" s="315"/>
      <c r="L192" s="315"/>
      <c r="M192" s="26"/>
      <c r="N192" s="315"/>
      <c r="O192" s="315"/>
      <c r="P192" s="26"/>
    </row>
    <row r="193" spans="1:16" x14ac:dyDescent="0.35">
      <c r="A193" s="33"/>
      <c r="B193" s="10"/>
      <c r="C193" s="34"/>
      <c r="D193" s="35"/>
      <c r="H193" s="315"/>
      <c r="I193" s="315"/>
      <c r="J193" s="26"/>
      <c r="K193" s="315"/>
      <c r="L193" s="315"/>
      <c r="M193" s="26"/>
      <c r="N193" s="315"/>
      <c r="O193" s="315"/>
      <c r="P193" s="26"/>
    </row>
    <row r="194" spans="1:16" x14ac:dyDescent="0.35">
      <c r="A194" s="33"/>
      <c r="B194" s="10"/>
      <c r="C194" s="34"/>
      <c r="D194" s="35"/>
      <c r="H194" s="315"/>
      <c r="I194" s="315"/>
      <c r="J194" s="26"/>
      <c r="K194" s="315"/>
      <c r="L194" s="315"/>
      <c r="M194" s="26"/>
      <c r="N194" s="315"/>
      <c r="O194" s="315"/>
      <c r="P194" s="26"/>
    </row>
    <row r="195" spans="1:16" x14ac:dyDescent="0.35">
      <c r="A195" s="33"/>
      <c r="B195" s="10"/>
      <c r="C195" s="34"/>
      <c r="D195" s="35"/>
      <c r="H195" s="315"/>
      <c r="I195" s="315"/>
      <c r="J195" s="26"/>
      <c r="K195" s="315"/>
      <c r="L195" s="315"/>
      <c r="M195" s="26"/>
      <c r="N195" s="315"/>
      <c r="O195" s="315"/>
      <c r="P195" s="26"/>
    </row>
    <row r="196" spans="1:16" x14ac:dyDescent="0.35">
      <c r="A196" s="33"/>
      <c r="B196" s="10"/>
      <c r="C196" s="34"/>
      <c r="D196" s="35"/>
      <c r="H196" s="315"/>
      <c r="I196" s="315"/>
      <c r="J196" s="26"/>
      <c r="K196" s="315"/>
      <c r="L196" s="315"/>
      <c r="M196" s="26"/>
      <c r="N196" s="315"/>
      <c r="O196" s="315"/>
      <c r="P196" s="26"/>
    </row>
    <row r="197" spans="1:16" x14ac:dyDescent="0.35">
      <c r="A197" s="33"/>
      <c r="B197" s="10"/>
      <c r="C197" s="34"/>
      <c r="D197" s="35"/>
      <c r="H197" s="315"/>
      <c r="I197" s="315"/>
      <c r="J197" s="26"/>
      <c r="K197" s="315"/>
      <c r="L197" s="315"/>
      <c r="M197" s="26"/>
      <c r="N197" s="315"/>
      <c r="O197" s="315"/>
      <c r="P197" s="26"/>
    </row>
    <row r="198" spans="1:16" x14ac:dyDescent="0.35">
      <c r="A198" s="33"/>
      <c r="B198" s="10"/>
      <c r="C198" s="34"/>
      <c r="D198" s="35"/>
      <c r="H198" s="315"/>
      <c r="I198" s="315"/>
      <c r="J198" s="26"/>
      <c r="K198" s="315"/>
      <c r="L198" s="315"/>
      <c r="M198" s="26"/>
      <c r="N198" s="315"/>
      <c r="O198" s="315"/>
      <c r="P198" s="26"/>
    </row>
    <row r="199" spans="1:16" x14ac:dyDescent="0.35">
      <c r="A199" s="33"/>
      <c r="B199" s="10"/>
      <c r="C199" s="34"/>
      <c r="D199" s="35"/>
      <c r="H199" s="315"/>
      <c r="I199" s="315"/>
      <c r="J199" s="26"/>
      <c r="K199" s="315"/>
      <c r="L199" s="315"/>
      <c r="M199" s="26"/>
      <c r="N199" s="315"/>
      <c r="O199" s="315"/>
      <c r="P199" s="26"/>
    </row>
    <row r="200" spans="1:16" x14ac:dyDescent="0.35">
      <c r="A200" s="33"/>
      <c r="B200" s="10"/>
      <c r="C200" s="34"/>
      <c r="D200" s="35"/>
      <c r="H200" s="315"/>
      <c r="I200" s="315"/>
      <c r="J200" s="26"/>
      <c r="K200" s="315"/>
      <c r="L200" s="315"/>
      <c r="M200" s="26"/>
      <c r="N200" s="315"/>
      <c r="O200" s="315"/>
      <c r="P200" s="26"/>
    </row>
    <row r="201" spans="1:16" x14ac:dyDescent="0.35">
      <c r="A201" s="33"/>
      <c r="B201" s="10"/>
      <c r="C201" s="34"/>
      <c r="D201" s="35"/>
      <c r="H201" s="315"/>
      <c r="I201" s="315"/>
      <c r="J201" s="26"/>
      <c r="K201" s="315"/>
      <c r="L201" s="315"/>
      <c r="M201" s="26"/>
      <c r="N201" s="315"/>
      <c r="O201" s="315"/>
      <c r="P201" s="26"/>
    </row>
    <row r="202" spans="1:16" x14ac:dyDescent="0.35">
      <c r="A202" s="33"/>
      <c r="B202" s="10"/>
      <c r="C202" s="34"/>
      <c r="D202" s="35"/>
      <c r="H202" s="315"/>
      <c r="I202" s="315"/>
      <c r="J202" s="26"/>
      <c r="K202" s="315"/>
      <c r="L202" s="315"/>
      <c r="M202" s="26"/>
      <c r="N202" s="315"/>
      <c r="O202" s="315"/>
      <c r="P202" s="26"/>
    </row>
    <row r="203" spans="1:16" x14ac:dyDescent="0.35">
      <c r="A203" s="33"/>
      <c r="B203" s="10"/>
      <c r="C203" s="34"/>
      <c r="D203" s="35"/>
      <c r="H203" s="315"/>
      <c r="I203" s="315"/>
      <c r="J203" s="26"/>
      <c r="K203" s="315"/>
      <c r="L203" s="315"/>
      <c r="M203" s="26"/>
      <c r="N203" s="315"/>
      <c r="O203" s="315"/>
      <c r="P203" s="26"/>
    </row>
    <row r="204" spans="1:16" x14ac:dyDescent="0.35">
      <c r="A204" s="33"/>
      <c r="B204" s="10"/>
      <c r="C204" s="34"/>
      <c r="D204" s="35"/>
      <c r="H204" s="315"/>
      <c r="I204" s="315"/>
      <c r="J204" s="26"/>
      <c r="K204" s="315"/>
      <c r="L204" s="315"/>
      <c r="M204" s="26"/>
      <c r="N204" s="315"/>
      <c r="O204" s="315"/>
      <c r="P204" s="26"/>
    </row>
    <row r="205" spans="1:16" x14ac:dyDescent="0.35">
      <c r="A205" s="33"/>
      <c r="B205" s="10"/>
      <c r="C205" s="34"/>
      <c r="D205" s="35"/>
      <c r="H205" s="315"/>
      <c r="I205" s="315"/>
      <c r="J205" s="26"/>
      <c r="K205" s="315"/>
      <c r="L205" s="315"/>
      <c r="M205" s="26"/>
      <c r="N205" s="315"/>
      <c r="O205" s="315"/>
      <c r="P205" s="26"/>
    </row>
    <row r="206" spans="1:16" x14ac:dyDescent="0.35">
      <c r="A206" s="33"/>
      <c r="B206" s="10"/>
      <c r="C206" s="34"/>
      <c r="D206" s="35"/>
      <c r="H206" s="315"/>
      <c r="I206" s="315"/>
      <c r="J206" s="26"/>
      <c r="K206" s="315"/>
      <c r="L206" s="315"/>
      <c r="M206" s="26"/>
      <c r="N206" s="315"/>
      <c r="O206" s="315"/>
      <c r="P206" s="26"/>
    </row>
    <row r="207" spans="1:16" x14ac:dyDescent="0.35">
      <c r="A207" s="33"/>
      <c r="B207" s="10"/>
      <c r="C207" s="34"/>
      <c r="D207" s="35"/>
      <c r="H207" s="315"/>
      <c r="I207" s="315"/>
      <c r="J207" s="26"/>
      <c r="K207" s="315"/>
      <c r="L207" s="315"/>
      <c r="M207" s="26"/>
      <c r="N207" s="315"/>
      <c r="O207" s="315"/>
      <c r="P207" s="26"/>
    </row>
    <row r="208" spans="1:16" x14ac:dyDescent="0.35">
      <c r="A208" s="33"/>
      <c r="B208" s="10"/>
      <c r="C208" s="34"/>
      <c r="D208" s="35"/>
      <c r="H208" s="315"/>
      <c r="I208" s="315"/>
      <c r="J208" s="26"/>
      <c r="K208" s="315"/>
      <c r="L208" s="315"/>
      <c r="M208" s="26"/>
      <c r="N208" s="315"/>
      <c r="O208" s="315"/>
      <c r="P208" s="26"/>
    </row>
    <row r="209" spans="1:16" x14ac:dyDescent="0.35">
      <c r="A209" s="33"/>
      <c r="B209" s="10"/>
      <c r="C209" s="34"/>
      <c r="D209" s="35"/>
      <c r="H209" s="315"/>
      <c r="I209" s="315"/>
      <c r="J209" s="26"/>
      <c r="K209" s="315"/>
      <c r="L209" s="315"/>
      <c r="M209" s="26"/>
      <c r="N209" s="315"/>
      <c r="O209" s="315"/>
      <c r="P209" s="26"/>
    </row>
    <row r="210" spans="1:16" x14ac:dyDescent="0.35">
      <c r="A210" s="33"/>
      <c r="B210" s="10"/>
      <c r="C210" s="34"/>
      <c r="D210" s="35"/>
      <c r="H210" s="315"/>
      <c r="I210" s="315"/>
      <c r="J210" s="26"/>
      <c r="K210" s="315"/>
      <c r="L210" s="315"/>
      <c r="M210" s="26"/>
      <c r="N210" s="315"/>
      <c r="O210" s="315"/>
      <c r="P210" s="26"/>
    </row>
    <row r="211" spans="1:16" x14ac:dyDescent="0.35">
      <c r="A211" s="33"/>
      <c r="B211" s="10"/>
      <c r="C211" s="34"/>
      <c r="D211" s="35"/>
      <c r="H211" s="315"/>
      <c r="I211" s="315"/>
      <c r="J211" s="26"/>
      <c r="K211" s="315"/>
      <c r="L211" s="315"/>
      <c r="M211" s="26"/>
      <c r="N211" s="315"/>
      <c r="O211" s="315"/>
      <c r="P211" s="26"/>
    </row>
    <row r="212" spans="1:16" x14ac:dyDescent="0.35">
      <c r="A212" s="33"/>
      <c r="B212" s="10"/>
      <c r="C212" s="34"/>
      <c r="D212" s="35"/>
      <c r="H212" s="315"/>
      <c r="I212" s="315"/>
      <c r="J212" s="26"/>
      <c r="K212" s="315"/>
      <c r="L212" s="315"/>
      <c r="M212" s="26"/>
      <c r="N212" s="315"/>
      <c r="O212" s="315"/>
      <c r="P212" s="26"/>
    </row>
    <row r="213" spans="1:16" x14ac:dyDescent="0.35">
      <c r="A213" s="33"/>
      <c r="B213" s="10"/>
      <c r="C213" s="34"/>
      <c r="D213" s="35"/>
      <c r="H213" s="315"/>
      <c r="I213" s="315"/>
      <c r="J213" s="26"/>
      <c r="K213" s="315"/>
      <c r="L213" s="315"/>
      <c r="M213" s="26"/>
      <c r="N213" s="315"/>
      <c r="O213" s="315"/>
      <c r="P213" s="26"/>
    </row>
    <row r="214" spans="1:16" x14ac:dyDescent="0.35">
      <c r="A214" s="33"/>
      <c r="B214" s="10"/>
      <c r="C214" s="34"/>
      <c r="D214" s="35"/>
      <c r="H214" s="315"/>
      <c r="I214" s="315"/>
      <c r="J214" s="26"/>
      <c r="K214" s="315"/>
      <c r="L214" s="315"/>
      <c r="M214" s="26"/>
      <c r="N214" s="315"/>
      <c r="O214" s="315"/>
      <c r="P214" s="26"/>
    </row>
    <row r="215" spans="1:16" x14ac:dyDescent="0.35">
      <c r="A215" s="33"/>
      <c r="B215" s="10"/>
      <c r="C215" s="34"/>
      <c r="D215" s="35"/>
      <c r="H215" s="315"/>
      <c r="I215" s="315"/>
      <c r="J215" s="26"/>
      <c r="K215" s="315"/>
      <c r="L215" s="315"/>
      <c r="M215" s="26"/>
      <c r="N215" s="315"/>
      <c r="O215" s="315"/>
      <c r="P215" s="26"/>
    </row>
    <row r="216" spans="1:16" x14ac:dyDescent="0.35">
      <c r="A216" s="33"/>
      <c r="B216" s="10"/>
      <c r="C216" s="34"/>
      <c r="D216" s="35"/>
      <c r="H216" s="315"/>
      <c r="I216" s="315"/>
      <c r="J216" s="26"/>
      <c r="K216" s="315"/>
      <c r="L216" s="315"/>
      <c r="M216" s="26"/>
      <c r="N216" s="315"/>
      <c r="O216" s="315"/>
      <c r="P216" s="26"/>
    </row>
    <row r="217" spans="1:16" x14ac:dyDescent="0.35">
      <c r="A217" s="33"/>
      <c r="B217" s="10"/>
      <c r="C217" s="34"/>
      <c r="D217" s="35"/>
      <c r="H217" s="315"/>
      <c r="I217" s="315"/>
      <c r="J217" s="26"/>
      <c r="K217" s="315"/>
      <c r="L217" s="315"/>
      <c r="M217" s="26"/>
      <c r="N217" s="315"/>
      <c r="O217" s="315"/>
      <c r="P217" s="26"/>
    </row>
    <row r="218" spans="1:16" x14ac:dyDescent="0.35">
      <c r="A218" s="33"/>
      <c r="B218" s="10"/>
      <c r="C218" s="34"/>
      <c r="D218" s="35"/>
      <c r="H218" s="315"/>
      <c r="I218" s="315"/>
      <c r="J218" s="26"/>
      <c r="K218" s="315"/>
      <c r="L218" s="315"/>
      <c r="M218" s="26"/>
      <c r="N218" s="315"/>
      <c r="O218" s="315"/>
      <c r="P218" s="26"/>
    </row>
    <row r="219" spans="1:16" x14ac:dyDescent="0.35">
      <c r="A219" s="33"/>
      <c r="B219" s="10"/>
      <c r="C219" s="34"/>
      <c r="D219" s="35"/>
      <c r="H219" s="315"/>
      <c r="I219" s="315"/>
      <c r="J219" s="26"/>
      <c r="K219" s="315"/>
      <c r="L219" s="315"/>
      <c r="M219" s="26"/>
      <c r="N219" s="315"/>
      <c r="O219" s="315"/>
      <c r="P219" s="26"/>
    </row>
    <row r="220" spans="1:16" x14ac:dyDescent="0.35">
      <c r="A220" s="33"/>
      <c r="B220" s="10"/>
      <c r="C220" s="34"/>
      <c r="D220" s="35"/>
      <c r="H220" s="315"/>
      <c r="I220" s="315"/>
      <c r="J220" s="26"/>
      <c r="K220" s="315"/>
      <c r="L220" s="315"/>
      <c r="M220" s="26"/>
      <c r="N220" s="315"/>
      <c r="O220" s="315"/>
      <c r="P220" s="26"/>
    </row>
    <row r="221" spans="1:16" x14ac:dyDescent="0.35">
      <c r="A221" s="33"/>
      <c r="B221" s="10"/>
      <c r="C221" s="34"/>
      <c r="D221" s="35"/>
      <c r="H221" s="315"/>
      <c r="I221" s="315"/>
      <c r="J221" s="26"/>
      <c r="K221" s="315"/>
      <c r="L221" s="315"/>
      <c r="M221" s="26"/>
      <c r="N221" s="315"/>
      <c r="O221" s="315"/>
      <c r="P221" s="26"/>
    </row>
    <row r="222" spans="1:16" x14ac:dyDescent="0.35">
      <c r="A222" s="33"/>
      <c r="B222" s="10"/>
      <c r="C222" s="34"/>
      <c r="D222" s="35"/>
      <c r="H222" s="315"/>
      <c r="I222" s="315"/>
      <c r="J222" s="26"/>
      <c r="K222" s="315"/>
      <c r="L222" s="315"/>
      <c r="M222" s="26"/>
      <c r="N222" s="315"/>
      <c r="O222" s="315"/>
      <c r="P222" s="26"/>
    </row>
    <row r="223" spans="1:16" x14ac:dyDescent="0.35">
      <c r="A223" s="33"/>
      <c r="B223" s="10"/>
      <c r="C223" s="34"/>
      <c r="D223" s="35"/>
      <c r="H223" s="315"/>
      <c r="I223" s="315"/>
      <c r="J223" s="26"/>
      <c r="K223" s="315"/>
      <c r="L223" s="315"/>
      <c r="M223" s="26"/>
      <c r="N223" s="315"/>
      <c r="O223" s="315"/>
      <c r="P223" s="26"/>
    </row>
    <row r="224" spans="1:16" x14ac:dyDescent="0.35">
      <c r="A224" s="33"/>
      <c r="B224" s="10"/>
      <c r="C224" s="34"/>
      <c r="D224" s="35"/>
      <c r="H224" s="315"/>
      <c r="I224" s="315"/>
      <c r="J224" s="26"/>
      <c r="K224" s="315"/>
      <c r="L224" s="315"/>
      <c r="M224" s="26"/>
      <c r="N224" s="315"/>
      <c r="O224" s="315"/>
      <c r="P224" s="26"/>
    </row>
    <row r="225" spans="1:16" x14ac:dyDescent="0.35">
      <c r="A225" s="33"/>
      <c r="B225" s="10"/>
      <c r="C225" s="34"/>
      <c r="D225" s="35"/>
      <c r="H225" s="315"/>
      <c r="I225" s="315"/>
      <c r="J225" s="26"/>
      <c r="K225" s="315"/>
      <c r="L225" s="315"/>
      <c r="M225" s="26"/>
      <c r="N225" s="315"/>
      <c r="O225" s="315"/>
      <c r="P225" s="26"/>
    </row>
    <row r="226" spans="1:16" x14ac:dyDescent="0.35">
      <c r="A226" s="33"/>
      <c r="B226" s="10"/>
      <c r="C226" s="34"/>
      <c r="D226" s="35"/>
      <c r="H226" s="315"/>
      <c r="I226" s="315"/>
      <c r="J226" s="26"/>
      <c r="K226" s="315"/>
      <c r="L226" s="315"/>
      <c r="M226" s="26"/>
      <c r="N226" s="315"/>
      <c r="O226" s="315"/>
      <c r="P226" s="26"/>
    </row>
    <row r="227" spans="1:16" x14ac:dyDescent="0.35">
      <c r="A227" s="33"/>
      <c r="B227" s="10"/>
      <c r="C227" s="34"/>
      <c r="D227" s="35"/>
      <c r="H227" s="315"/>
      <c r="I227" s="315"/>
      <c r="J227" s="26"/>
      <c r="K227" s="315"/>
      <c r="L227" s="315"/>
      <c r="M227" s="26"/>
      <c r="N227" s="315"/>
      <c r="O227" s="315"/>
      <c r="P227" s="26"/>
    </row>
    <row r="228" spans="1:16" x14ac:dyDescent="0.35">
      <c r="A228" s="33"/>
      <c r="B228" s="10"/>
      <c r="C228" s="34"/>
      <c r="D228" s="35"/>
      <c r="H228" s="315"/>
      <c r="I228" s="315"/>
      <c r="J228" s="26"/>
      <c r="K228" s="315"/>
      <c r="L228" s="315"/>
      <c r="M228" s="26"/>
      <c r="N228" s="315"/>
      <c r="O228" s="315"/>
      <c r="P228" s="26"/>
    </row>
    <row r="229" spans="1:16" x14ac:dyDescent="0.35">
      <c r="A229" s="33"/>
      <c r="B229" s="10"/>
      <c r="C229" s="34"/>
      <c r="D229" s="35"/>
      <c r="H229" s="315"/>
      <c r="I229" s="315"/>
      <c r="J229" s="26"/>
      <c r="K229" s="315"/>
      <c r="L229" s="315"/>
      <c r="M229" s="26"/>
      <c r="N229" s="315"/>
      <c r="O229" s="315"/>
      <c r="P229" s="26"/>
    </row>
    <row r="230" spans="1:16" x14ac:dyDescent="0.35">
      <c r="A230" s="33"/>
      <c r="B230" s="10"/>
      <c r="C230" s="34"/>
      <c r="D230" s="35"/>
      <c r="H230" s="315"/>
      <c r="I230" s="315"/>
      <c r="J230" s="26"/>
      <c r="K230" s="315"/>
      <c r="L230" s="315"/>
      <c r="M230" s="26"/>
      <c r="N230" s="315"/>
      <c r="O230" s="315"/>
      <c r="P230" s="26"/>
    </row>
    <row r="231" spans="1:16" x14ac:dyDescent="0.35">
      <c r="A231" s="33"/>
      <c r="B231" s="10"/>
      <c r="C231" s="34"/>
      <c r="D231" s="35"/>
      <c r="H231" s="315"/>
      <c r="I231" s="315"/>
      <c r="J231" s="26"/>
      <c r="K231" s="315"/>
      <c r="L231" s="315"/>
      <c r="M231" s="26"/>
      <c r="N231" s="315"/>
      <c r="O231" s="315"/>
      <c r="P231" s="26"/>
    </row>
    <row r="232" spans="1:16" x14ac:dyDescent="0.35">
      <c r="A232" s="33"/>
      <c r="B232" s="10"/>
      <c r="C232" s="34"/>
      <c r="D232" s="35"/>
      <c r="H232" s="315"/>
      <c r="I232" s="315"/>
      <c r="J232" s="26"/>
      <c r="K232" s="315"/>
      <c r="L232" s="315"/>
      <c r="M232" s="26"/>
      <c r="N232" s="315"/>
      <c r="O232" s="315"/>
      <c r="P232" s="26"/>
    </row>
    <row r="233" spans="1:16" x14ac:dyDescent="0.35">
      <c r="A233" s="33"/>
      <c r="B233" s="10"/>
      <c r="C233" s="34"/>
      <c r="D233" s="35"/>
      <c r="H233" s="315"/>
      <c r="I233" s="315"/>
      <c r="J233" s="26"/>
      <c r="K233" s="315"/>
      <c r="L233" s="315"/>
      <c r="M233" s="26"/>
      <c r="N233" s="315"/>
      <c r="O233" s="315"/>
      <c r="P233" s="26"/>
    </row>
    <row r="234" spans="1:16" x14ac:dyDescent="0.35">
      <c r="A234" s="33"/>
      <c r="B234" s="10"/>
      <c r="C234" s="34"/>
      <c r="D234" s="35"/>
      <c r="H234" s="315"/>
      <c r="I234" s="315"/>
      <c r="J234" s="26"/>
      <c r="K234" s="315"/>
      <c r="L234" s="315"/>
      <c r="M234" s="26"/>
      <c r="N234" s="315"/>
      <c r="O234" s="315"/>
      <c r="P234" s="26"/>
    </row>
    <row r="235" spans="1:16" x14ac:dyDescent="0.35">
      <c r="A235" s="33"/>
      <c r="B235" s="10"/>
      <c r="C235" s="34"/>
      <c r="D235" s="35"/>
      <c r="H235" s="315"/>
      <c r="I235" s="315"/>
      <c r="J235" s="26"/>
      <c r="K235" s="315"/>
      <c r="L235" s="315"/>
      <c r="M235" s="26"/>
      <c r="N235" s="315"/>
      <c r="O235" s="315"/>
      <c r="P235" s="26"/>
    </row>
    <row r="236" spans="1:16" x14ac:dyDescent="0.35">
      <c r="A236" s="33"/>
      <c r="B236" s="10"/>
      <c r="C236" s="34"/>
      <c r="D236" s="35"/>
      <c r="H236" s="315"/>
      <c r="I236" s="315"/>
      <c r="J236" s="26"/>
      <c r="K236" s="315"/>
      <c r="L236" s="315"/>
      <c r="M236" s="26"/>
      <c r="N236" s="315"/>
      <c r="O236" s="315"/>
      <c r="P236" s="26"/>
    </row>
    <row r="237" spans="1:16" x14ac:dyDescent="0.35">
      <c r="A237" s="33"/>
      <c r="B237" s="10"/>
      <c r="C237" s="34"/>
      <c r="D237" s="35"/>
      <c r="H237" s="315"/>
      <c r="I237" s="315"/>
      <c r="J237" s="26"/>
      <c r="K237" s="315"/>
      <c r="L237" s="315"/>
      <c r="M237" s="26"/>
      <c r="N237" s="315"/>
      <c r="O237" s="315"/>
      <c r="P237" s="26"/>
    </row>
    <row r="238" spans="1:16" x14ac:dyDescent="0.35">
      <c r="A238" s="33"/>
      <c r="B238" s="10"/>
      <c r="C238" s="34"/>
      <c r="D238" s="35"/>
      <c r="H238" s="315"/>
      <c r="I238" s="315"/>
      <c r="J238" s="26"/>
      <c r="K238" s="315"/>
      <c r="L238" s="315"/>
      <c r="M238" s="26"/>
      <c r="N238" s="315"/>
      <c r="O238" s="315"/>
      <c r="P238" s="26"/>
    </row>
    <row r="239" spans="1:16" x14ac:dyDescent="0.35">
      <c r="A239" s="33"/>
      <c r="B239" s="10"/>
      <c r="C239" s="34"/>
      <c r="D239" s="35"/>
      <c r="H239" s="315"/>
      <c r="I239" s="315"/>
      <c r="J239" s="26"/>
      <c r="K239" s="315"/>
      <c r="L239" s="315"/>
      <c r="M239" s="26"/>
      <c r="N239" s="315"/>
      <c r="O239" s="315"/>
      <c r="P239" s="26"/>
    </row>
    <row r="240" spans="1:16" x14ac:dyDescent="0.35">
      <c r="A240" s="33"/>
      <c r="B240" s="10"/>
      <c r="C240" s="34"/>
      <c r="D240" s="35"/>
      <c r="H240" s="315"/>
      <c r="I240" s="315"/>
      <c r="J240" s="26"/>
      <c r="K240" s="315"/>
      <c r="L240" s="315"/>
      <c r="M240" s="26"/>
      <c r="N240" s="315"/>
      <c r="O240" s="315"/>
      <c r="P240" s="26"/>
    </row>
    <row r="241" spans="1:16" x14ac:dyDescent="0.35">
      <c r="A241" s="33"/>
      <c r="B241" s="10"/>
      <c r="C241" s="34"/>
      <c r="D241" s="35"/>
      <c r="H241" s="315"/>
      <c r="I241" s="315"/>
      <c r="J241" s="26"/>
      <c r="K241" s="315"/>
      <c r="L241" s="315"/>
      <c r="M241" s="26"/>
      <c r="N241" s="315"/>
      <c r="O241" s="315"/>
      <c r="P241" s="26"/>
    </row>
    <row r="242" spans="1:16" x14ac:dyDescent="0.35">
      <c r="A242" s="33"/>
      <c r="B242" s="10"/>
      <c r="C242" s="34"/>
      <c r="D242" s="35"/>
      <c r="H242" s="315"/>
      <c r="I242" s="315"/>
      <c r="J242" s="26"/>
      <c r="K242" s="315"/>
      <c r="L242" s="315"/>
      <c r="M242" s="26"/>
      <c r="N242" s="315"/>
      <c r="O242" s="315"/>
      <c r="P242" s="26"/>
    </row>
    <row r="243" spans="1:16" x14ac:dyDescent="0.35">
      <c r="A243" s="33"/>
      <c r="B243" s="10"/>
      <c r="C243" s="34"/>
      <c r="D243" s="35"/>
      <c r="H243" s="315"/>
      <c r="I243" s="315"/>
      <c r="J243" s="26"/>
      <c r="K243" s="315"/>
      <c r="L243" s="315"/>
      <c r="M243" s="26"/>
      <c r="N243" s="315"/>
      <c r="O243" s="315"/>
      <c r="P243" s="26"/>
    </row>
    <row r="244" spans="1:16" x14ac:dyDescent="0.35">
      <c r="A244" s="33"/>
      <c r="B244" s="10"/>
      <c r="C244" s="34"/>
      <c r="D244" s="35"/>
      <c r="H244" s="315"/>
      <c r="I244" s="315"/>
      <c r="J244" s="26"/>
      <c r="K244" s="315"/>
      <c r="L244" s="315"/>
      <c r="M244" s="26"/>
      <c r="N244" s="315"/>
      <c r="O244" s="315"/>
      <c r="P244" s="26"/>
    </row>
    <row r="245" spans="1:16" x14ac:dyDescent="0.35">
      <c r="A245" s="33"/>
      <c r="B245" s="10"/>
      <c r="C245" s="34"/>
      <c r="D245" s="35"/>
      <c r="H245" s="315"/>
      <c r="I245" s="315"/>
      <c r="J245" s="26"/>
      <c r="K245" s="315"/>
      <c r="L245" s="315"/>
      <c r="M245" s="26"/>
      <c r="N245" s="315"/>
      <c r="O245" s="315"/>
      <c r="P245" s="26"/>
    </row>
    <row r="246" spans="1:16" x14ac:dyDescent="0.35">
      <c r="A246" s="33"/>
      <c r="B246" s="10"/>
      <c r="C246" s="34"/>
      <c r="D246" s="35"/>
      <c r="H246" s="315"/>
      <c r="I246" s="315"/>
      <c r="J246" s="26"/>
      <c r="K246" s="315"/>
      <c r="L246" s="315"/>
      <c r="M246" s="26"/>
      <c r="N246" s="315"/>
      <c r="O246" s="315"/>
      <c r="P246" s="26"/>
    </row>
    <row r="247" spans="1:16" x14ac:dyDescent="0.35">
      <c r="A247" s="33"/>
      <c r="B247" s="10"/>
      <c r="C247" s="34"/>
      <c r="D247" s="35"/>
      <c r="H247" s="315"/>
      <c r="I247" s="315"/>
      <c r="J247" s="26"/>
      <c r="K247" s="315"/>
      <c r="L247" s="315"/>
      <c r="M247" s="26"/>
      <c r="N247" s="315"/>
      <c r="O247" s="315"/>
      <c r="P247" s="26"/>
    </row>
    <row r="248" spans="1:16" x14ac:dyDescent="0.35">
      <c r="A248" s="33"/>
      <c r="B248" s="10"/>
      <c r="C248" s="34"/>
      <c r="D248" s="35"/>
      <c r="H248" s="315"/>
      <c r="I248" s="315"/>
      <c r="J248" s="26"/>
      <c r="K248" s="315"/>
      <c r="L248" s="315"/>
      <c r="M248" s="26"/>
      <c r="N248" s="315"/>
      <c r="O248" s="315"/>
      <c r="P248" s="26"/>
    </row>
    <row r="249" spans="1:16" x14ac:dyDescent="0.35">
      <c r="A249" s="33"/>
      <c r="B249" s="10"/>
      <c r="C249" s="34"/>
      <c r="D249" s="35"/>
      <c r="H249" s="315"/>
      <c r="I249" s="315"/>
      <c r="J249" s="26"/>
      <c r="K249" s="315"/>
      <c r="L249" s="315"/>
      <c r="M249" s="26"/>
      <c r="N249" s="315"/>
      <c r="O249" s="315"/>
      <c r="P249" s="26"/>
    </row>
    <row r="250" spans="1:16" x14ac:dyDescent="0.35">
      <c r="A250" s="33"/>
      <c r="B250" s="10"/>
      <c r="C250" s="34"/>
      <c r="D250" s="35"/>
      <c r="H250" s="315"/>
      <c r="I250" s="315"/>
      <c r="J250" s="26"/>
      <c r="K250" s="315"/>
      <c r="L250" s="315"/>
      <c r="M250" s="26"/>
      <c r="N250" s="315"/>
      <c r="O250" s="315"/>
      <c r="P250" s="26"/>
    </row>
    <row r="251" spans="1:16" x14ac:dyDescent="0.35">
      <c r="A251" s="33"/>
      <c r="B251" s="10"/>
      <c r="C251" s="34"/>
      <c r="D251" s="35"/>
      <c r="H251" s="315"/>
      <c r="I251" s="315"/>
      <c r="J251" s="26"/>
      <c r="K251" s="315"/>
      <c r="L251" s="315"/>
      <c r="M251" s="26"/>
      <c r="N251" s="315"/>
      <c r="O251" s="315"/>
      <c r="P251" s="26"/>
    </row>
    <row r="252" spans="1:16" x14ac:dyDescent="0.35">
      <c r="A252" s="33"/>
      <c r="B252" s="10"/>
      <c r="C252" s="34"/>
      <c r="D252" s="35"/>
      <c r="H252" s="315"/>
      <c r="I252" s="315"/>
      <c r="J252" s="26"/>
      <c r="K252" s="315"/>
      <c r="L252" s="315"/>
      <c r="M252" s="26"/>
      <c r="N252" s="315"/>
      <c r="O252" s="315"/>
      <c r="P252" s="26"/>
    </row>
    <row r="253" spans="1:16" x14ac:dyDescent="0.35">
      <c r="A253" s="33"/>
      <c r="B253" s="10"/>
      <c r="C253" s="34"/>
      <c r="D253" s="35"/>
      <c r="H253" s="315"/>
      <c r="I253" s="315"/>
      <c r="J253" s="26"/>
      <c r="K253" s="315"/>
      <c r="L253" s="315"/>
      <c r="M253" s="26"/>
      <c r="N253" s="315"/>
      <c r="O253" s="315"/>
      <c r="P253" s="26"/>
    </row>
    <row r="254" spans="1:16" x14ac:dyDescent="0.35">
      <c r="A254" s="33"/>
      <c r="B254" s="10"/>
      <c r="C254" s="34"/>
      <c r="D254" s="35"/>
      <c r="H254" s="315"/>
      <c r="I254" s="315"/>
      <c r="J254" s="26"/>
      <c r="K254" s="315"/>
      <c r="L254" s="315"/>
      <c r="M254" s="26"/>
      <c r="N254" s="315"/>
      <c r="O254" s="315"/>
      <c r="P254" s="26"/>
    </row>
    <row r="255" spans="1:16" x14ac:dyDescent="0.35">
      <c r="A255" s="33"/>
      <c r="B255" s="10"/>
      <c r="C255" s="34"/>
      <c r="D255" s="35"/>
      <c r="H255" s="315"/>
      <c r="I255" s="315"/>
      <c r="J255" s="26"/>
      <c r="K255" s="315"/>
      <c r="L255" s="315"/>
      <c r="M255" s="26"/>
      <c r="N255" s="315"/>
      <c r="O255" s="315"/>
      <c r="P255" s="26"/>
    </row>
    <row r="256" spans="1:16" x14ac:dyDescent="0.35">
      <c r="A256" s="33"/>
      <c r="B256" s="10"/>
      <c r="C256" s="34"/>
      <c r="D256" s="35"/>
      <c r="H256" s="315"/>
      <c r="I256" s="315"/>
      <c r="J256" s="26"/>
      <c r="K256" s="315"/>
      <c r="L256" s="315"/>
      <c r="M256" s="26"/>
      <c r="N256" s="315"/>
      <c r="O256" s="315"/>
      <c r="P256" s="26"/>
    </row>
    <row r="257" spans="1:16" x14ac:dyDescent="0.35">
      <c r="A257" s="33"/>
      <c r="B257" s="10"/>
      <c r="C257" s="34"/>
      <c r="D257" s="35"/>
      <c r="H257" s="315"/>
      <c r="I257" s="315"/>
      <c r="J257" s="26"/>
      <c r="K257" s="315"/>
      <c r="L257" s="315"/>
      <c r="M257" s="26"/>
      <c r="N257" s="315"/>
      <c r="O257" s="315"/>
      <c r="P257" s="26"/>
    </row>
    <row r="258" spans="1:16" x14ac:dyDescent="0.35">
      <c r="A258" s="33"/>
      <c r="B258" s="10"/>
      <c r="C258" s="34"/>
      <c r="D258" s="35"/>
      <c r="H258" s="315"/>
      <c r="I258" s="315"/>
      <c r="J258" s="26"/>
      <c r="K258" s="315"/>
      <c r="L258" s="315"/>
      <c r="M258" s="26"/>
      <c r="N258" s="315"/>
      <c r="O258" s="315"/>
      <c r="P258" s="26"/>
    </row>
    <row r="259" spans="1:16" x14ac:dyDescent="0.35">
      <c r="A259" s="33"/>
      <c r="B259" s="10"/>
      <c r="C259" s="34"/>
      <c r="D259" s="35"/>
      <c r="H259" s="315"/>
      <c r="I259" s="315"/>
      <c r="J259" s="26"/>
      <c r="K259" s="315"/>
      <c r="L259" s="315"/>
      <c r="M259" s="26"/>
      <c r="N259" s="315"/>
      <c r="O259" s="315"/>
      <c r="P259" s="26"/>
    </row>
    <row r="260" spans="1:16" x14ac:dyDescent="0.35">
      <c r="A260" s="33"/>
      <c r="B260" s="10"/>
      <c r="C260" s="34"/>
      <c r="D260" s="35"/>
      <c r="H260" s="315"/>
      <c r="I260" s="315"/>
      <c r="J260" s="26"/>
      <c r="K260" s="315"/>
      <c r="L260" s="315"/>
      <c r="M260" s="26"/>
      <c r="N260" s="315"/>
      <c r="O260" s="315"/>
      <c r="P260" s="26"/>
    </row>
    <row r="261" spans="1:16" x14ac:dyDescent="0.35">
      <c r="A261" s="33"/>
      <c r="B261" s="10"/>
      <c r="C261" s="34"/>
      <c r="D261" s="35"/>
      <c r="H261" s="315"/>
      <c r="I261" s="315"/>
      <c r="J261" s="26"/>
      <c r="K261" s="315"/>
      <c r="L261" s="315"/>
      <c r="M261" s="26"/>
      <c r="N261" s="315"/>
      <c r="O261" s="315"/>
      <c r="P261" s="26"/>
    </row>
    <row r="262" spans="1:16" x14ac:dyDescent="0.35">
      <c r="A262" s="33"/>
      <c r="B262" s="10"/>
      <c r="C262" s="34"/>
      <c r="D262" s="35"/>
      <c r="H262" s="315"/>
      <c r="I262" s="315"/>
      <c r="J262" s="26"/>
      <c r="K262" s="315"/>
      <c r="L262" s="315"/>
      <c r="M262" s="26"/>
      <c r="N262" s="315"/>
      <c r="O262" s="315"/>
      <c r="P262" s="26"/>
    </row>
    <row r="263" spans="1:16" x14ac:dyDescent="0.35">
      <c r="A263" s="33"/>
      <c r="B263" s="10"/>
      <c r="C263" s="34"/>
      <c r="D263" s="35"/>
      <c r="H263" s="315"/>
      <c r="I263" s="315"/>
      <c r="J263" s="26"/>
      <c r="K263" s="315"/>
      <c r="L263" s="315"/>
      <c r="M263" s="26"/>
      <c r="N263" s="315"/>
      <c r="O263" s="315"/>
      <c r="P263" s="26"/>
    </row>
    <row r="264" spans="1:16" x14ac:dyDescent="0.35">
      <c r="A264" s="33"/>
      <c r="B264" s="10"/>
      <c r="C264" s="34"/>
      <c r="D264" s="35"/>
      <c r="H264" s="315"/>
      <c r="I264" s="315"/>
      <c r="J264" s="26"/>
      <c r="K264" s="315"/>
      <c r="L264" s="315"/>
      <c r="M264" s="26"/>
      <c r="N264" s="315"/>
      <c r="O264" s="315"/>
      <c r="P264" s="26"/>
    </row>
    <row r="265" spans="1:16" x14ac:dyDescent="0.35">
      <c r="A265" s="33"/>
      <c r="B265" s="10"/>
      <c r="C265" s="34"/>
      <c r="D265" s="35"/>
      <c r="H265" s="315"/>
      <c r="I265" s="315"/>
      <c r="J265" s="26"/>
      <c r="K265" s="315"/>
      <c r="L265" s="315"/>
      <c r="M265" s="26"/>
      <c r="N265" s="315"/>
      <c r="O265" s="315"/>
      <c r="P265" s="26"/>
    </row>
    <row r="266" spans="1:16" x14ac:dyDescent="0.35">
      <c r="A266" s="33"/>
      <c r="B266" s="10"/>
      <c r="C266" s="34"/>
      <c r="D266" s="35"/>
      <c r="H266" s="315"/>
      <c r="I266" s="315"/>
      <c r="J266" s="26"/>
      <c r="K266" s="315"/>
      <c r="L266" s="315"/>
      <c r="M266" s="26"/>
      <c r="N266" s="315"/>
      <c r="O266" s="315"/>
      <c r="P266" s="26"/>
    </row>
    <row r="267" spans="1:16" x14ac:dyDescent="0.35">
      <c r="A267" s="33"/>
      <c r="B267" s="10"/>
      <c r="C267" s="34"/>
      <c r="D267" s="35"/>
      <c r="H267" s="315"/>
      <c r="I267" s="315"/>
      <c r="J267" s="26"/>
      <c r="K267" s="315"/>
      <c r="L267" s="315"/>
      <c r="M267" s="26"/>
      <c r="N267" s="315"/>
      <c r="O267" s="315"/>
      <c r="P267" s="26"/>
    </row>
    <row r="268" spans="1:16" x14ac:dyDescent="0.35">
      <c r="A268" s="33"/>
      <c r="B268" s="10"/>
      <c r="C268" s="34"/>
      <c r="D268" s="35"/>
      <c r="H268" s="315"/>
      <c r="I268" s="315"/>
      <c r="J268" s="26"/>
      <c r="K268" s="315"/>
      <c r="L268" s="315"/>
      <c r="M268" s="26"/>
      <c r="N268" s="315"/>
      <c r="O268" s="315"/>
      <c r="P268" s="26"/>
    </row>
    <row r="269" spans="1:16" x14ac:dyDescent="0.35">
      <c r="A269" s="33"/>
      <c r="B269" s="10"/>
      <c r="C269" s="34"/>
      <c r="D269" s="35"/>
      <c r="H269" s="315"/>
      <c r="I269" s="315"/>
      <c r="J269" s="26"/>
      <c r="K269" s="315"/>
      <c r="L269" s="315"/>
      <c r="M269" s="26"/>
      <c r="N269" s="315"/>
      <c r="O269" s="315"/>
      <c r="P269" s="26"/>
    </row>
    <row r="270" spans="1:16" x14ac:dyDescent="0.35">
      <c r="A270" s="33"/>
      <c r="B270" s="10"/>
      <c r="C270" s="34"/>
      <c r="D270" s="35"/>
      <c r="H270" s="315"/>
      <c r="I270" s="315"/>
      <c r="J270" s="26"/>
      <c r="K270" s="315"/>
      <c r="L270" s="315"/>
      <c r="M270" s="26"/>
      <c r="N270" s="315"/>
      <c r="O270" s="315"/>
      <c r="P270" s="26"/>
    </row>
    <row r="271" spans="1:16" x14ac:dyDescent="0.35">
      <c r="A271" s="33"/>
      <c r="B271" s="10"/>
      <c r="C271" s="34"/>
      <c r="D271" s="35"/>
      <c r="H271" s="315"/>
      <c r="I271" s="315"/>
      <c r="J271" s="26"/>
      <c r="K271" s="315"/>
      <c r="L271" s="315"/>
      <c r="M271" s="26"/>
      <c r="N271" s="315"/>
      <c r="O271" s="315"/>
      <c r="P271" s="26"/>
    </row>
    <row r="272" spans="1:16" x14ac:dyDescent="0.35">
      <c r="A272" s="33"/>
      <c r="B272" s="10"/>
      <c r="C272" s="34"/>
      <c r="D272" s="35"/>
      <c r="H272" s="315"/>
      <c r="I272" s="315"/>
      <c r="J272" s="26"/>
      <c r="K272" s="315"/>
      <c r="L272" s="315"/>
      <c r="M272" s="26"/>
      <c r="N272" s="315"/>
      <c r="O272" s="315"/>
      <c r="P272" s="26"/>
    </row>
    <row r="273" spans="1:16" x14ac:dyDescent="0.35">
      <c r="A273" s="33"/>
      <c r="B273" s="10"/>
      <c r="C273" s="34"/>
      <c r="D273" s="35"/>
      <c r="H273" s="315"/>
      <c r="I273" s="315"/>
      <c r="J273" s="26"/>
      <c r="K273" s="315"/>
      <c r="L273" s="315"/>
      <c r="M273" s="26"/>
      <c r="N273" s="315"/>
      <c r="O273" s="315"/>
      <c r="P273" s="26"/>
    </row>
    <row r="274" spans="1:16" x14ac:dyDescent="0.35">
      <c r="A274" s="33"/>
      <c r="B274" s="10"/>
      <c r="C274" s="34"/>
      <c r="D274" s="35"/>
      <c r="H274" s="315"/>
      <c r="I274" s="315"/>
      <c r="J274" s="26"/>
      <c r="K274" s="315"/>
      <c r="L274" s="315"/>
      <c r="M274" s="26"/>
      <c r="N274" s="315"/>
      <c r="O274" s="315"/>
      <c r="P274" s="26"/>
    </row>
    <row r="275" spans="1:16" x14ac:dyDescent="0.35">
      <c r="A275" s="33"/>
      <c r="B275" s="10"/>
      <c r="C275" s="34"/>
      <c r="D275" s="35"/>
      <c r="H275" s="315"/>
      <c r="I275" s="315"/>
      <c r="J275" s="26"/>
      <c r="K275" s="315"/>
      <c r="L275" s="315"/>
      <c r="M275" s="26"/>
      <c r="N275" s="315"/>
      <c r="O275" s="315"/>
      <c r="P275" s="26"/>
    </row>
    <row r="276" spans="1:16" x14ac:dyDescent="0.35">
      <c r="A276" s="33"/>
      <c r="B276" s="10"/>
      <c r="C276" s="34"/>
      <c r="D276" s="35"/>
      <c r="H276" s="315"/>
      <c r="I276" s="315"/>
      <c r="J276" s="26"/>
      <c r="K276" s="315"/>
      <c r="L276" s="315"/>
      <c r="M276" s="26"/>
      <c r="N276" s="315"/>
      <c r="O276" s="315"/>
      <c r="P276" s="26"/>
    </row>
    <row r="277" spans="1:16" x14ac:dyDescent="0.35">
      <c r="A277" s="33"/>
      <c r="B277" s="10"/>
      <c r="C277" s="34"/>
      <c r="D277" s="35"/>
      <c r="H277" s="315"/>
      <c r="I277" s="315"/>
      <c r="J277" s="26"/>
      <c r="K277" s="315"/>
      <c r="L277" s="315"/>
      <c r="M277" s="26"/>
      <c r="N277" s="315"/>
      <c r="O277" s="315"/>
      <c r="P277" s="26"/>
    </row>
    <row r="278" spans="1:16" x14ac:dyDescent="0.35">
      <c r="A278" s="33"/>
      <c r="B278" s="10"/>
      <c r="C278" s="34"/>
      <c r="D278" s="35"/>
      <c r="H278" s="315"/>
      <c r="I278" s="315"/>
      <c r="J278" s="26"/>
      <c r="K278" s="315"/>
      <c r="L278" s="315"/>
      <c r="M278" s="26"/>
      <c r="N278" s="315"/>
      <c r="O278" s="315"/>
      <c r="P278" s="26"/>
    </row>
    <row r="279" spans="1:16" x14ac:dyDescent="0.35">
      <c r="A279" s="33"/>
      <c r="B279" s="10"/>
      <c r="C279" s="34"/>
      <c r="D279" s="35"/>
      <c r="H279" s="315"/>
      <c r="I279" s="315"/>
      <c r="J279" s="26"/>
      <c r="K279" s="315"/>
      <c r="L279" s="315"/>
      <c r="M279" s="26"/>
      <c r="N279" s="315"/>
      <c r="O279" s="315"/>
      <c r="P279" s="26"/>
    </row>
    <row r="280" spans="1:16" ht="15" customHeight="1" x14ac:dyDescent="0.35">
      <c r="A280" s="33"/>
      <c r="B280" s="10"/>
      <c r="C280" s="34"/>
      <c r="D280" s="35"/>
      <c r="H280" s="315"/>
      <c r="I280" s="315"/>
      <c r="J280" s="26"/>
      <c r="K280" s="315"/>
      <c r="L280" s="315"/>
      <c r="M280" s="26"/>
      <c r="N280" s="315"/>
      <c r="O280" s="315"/>
      <c r="P280" s="26"/>
    </row>
    <row r="281" spans="1:16" x14ac:dyDescent="0.35">
      <c r="A281" s="33"/>
      <c r="B281" s="10"/>
      <c r="C281" s="34"/>
      <c r="D281" s="35"/>
      <c r="H281" s="315"/>
      <c r="I281" s="315"/>
      <c r="J281" s="26"/>
      <c r="K281" s="315"/>
      <c r="L281" s="315"/>
      <c r="M281" s="26"/>
      <c r="N281" s="315"/>
      <c r="O281" s="315"/>
      <c r="P281" s="26"/>
    </row>
    <row r="282" spans="1:16" x14ac:dyDescent="0.35">
      <c r="A282" s="33"/>
      <c r="B282" s="10"/>
      <c r="C282" s="34"/>
      <c r="D282" s="35"/>
      <c r="H282" s="315"/>
      <c r="I282" s="315"/>
      <c r="J282" s="26"/>
      <c r="K282" s="315"/>
      <c r="L282" s="315"/>
      <c r="M282" s="26"/>
      <c r="N282" s="315"/>
      <c r="O282" s="315"/>
      <c r="P282" s="26"/>
    </row>
    <row r="283" spans="1:16" x14ac:dyDescent="0.35">
      <c r="A283" s="33"/>
      <c r="B283" s="10"/>
      <c r="C283" s="34"/>
      <c r="D283" s="35"/>
      <c r="H283" s="315"/>
      <c r="I283" s="315"/>
      <c r="J283" s="26"/>
      <c r="K283" s="315"/>
      <c r="L283" s="315"/>
      <c r="M283" s="26"/>
      <c r="N283" s="315"/>
      <c r="O283" s="315"/>
      <c r="P283" s="26"/>
    </row>
    <row r="284" spans="1:16" x14ac:dyDescent="0.35">
      <c r="A284" s="33"/>
      <c r="B284" s="10"/>
      <c r="C284" s="34"/>
      <c r="D284" s="35"/>
      <c r="H284" s="315"/>
      <c r="I284" s="315"/>
      <c r="J284" s="26"/>
      <c r="K284" s="315"/>
      <c r="L284" s="315"/>
      <c r="M284" s="26"/>
      <c r="N284" s="315"/>
      <c r="O284" s="315"/>
      <c r="P284" s="26"/>
    </row>
    <row r="285" spans="1:16" x14ac:dyDescent="0.35">
      <c r="A285" s="33"/>
      <c r="B285" s="10"/>
      <c r="C285" s="34"/>
      <c r="D285" s="35"/>
      <c r="H285" s="315"/>
      <c r="I285" s="315"/>
      <c r="J285" s="26"/>
      <c r="K285" s="315"/>
      <c r="L285" s="315"/>
      <c r="M285" s="26"/>
      <c r="N285" s="315"/>
      <c r="O285" s="315"/>
      <c r="P285" s="26"/>
    </row>
    <row r="286" spans="1:16" x14ac:dyDescent="0.35">
      <c r="A286" s="33"/>
      <c r="B286" s="10"/>
      <c r="C286" s="34"/>
      <c r="D286" s="35"/>
      <c r="H286" s="315"/>
      <c r="I286" s="315"/>
      <c r="J286" s="26"/>
      <c r="K286" s="315"/>
      <c r="L286" s="315"/>
      <c r="M286" s="26"/>
      <c r="N286" s="315"/>
      <c r="O286" s="315"/>
      <c r="P286" s="26"/>
    </row>
    <row r="287" spans="1:16" x14ac:dyDescent="0.35">
      <c r="A287" s="33"/>
      <c r="B287" s="10"/>
      <c r="C287" s="34"/>
      <c r="D287" s="35"/>
      <c r="H287" s="315"/>
      <c r="I287" s="315"/>
      <c r="J287" s="26"/>
      <c r="K287" s="315"/>
      <c r="L287" s="315"/>
      <c r="M287" s="26"/>
      <c r="N287" s="315"/>
      <c r="O287" s="315"/>
      <c r="P287" s="26"/>
    </row>
    <row r="288" spans="1:16" x14ac:dyDescent="0.35">
      <c r="A288" s="33"/>
      <c r="B288" s="10"/>
      <c r="C288" s="34"/>
      <c r="D288" s="35"/>
      <c r="H288" s="315"/>
      <c r="I288" s="315"/>
      <c r="J288" s="26"/>
      <c r="K288" s="315"/>
      <c r="L288" s="315"/>
      <c r="M288" s="26"/>
      <c r="N288" s="315"/>
      <c r="O288" s="315"/>
      <c r="P288" s="26"/>
    </row>
    <row r="289" spans="1:16" x14ac:dyDescent="0.35">
      <c r="A289" s="33"/>
      <c r="B289" s="10"/>
      <c r="C289" s="34"/>
      <c r="D289" s="35"/>
      <c r="H289" s="315"/>
      <c r="I289" s="315"/>
      <c r="J289" s="26"/>
      <c r="K289" s="315"/>
      <c r="L289" s="315"/>
      <c r="M289" s="26"/>
      <c r="N289" s="315"/>
      <c r="O289" s="315"/>
      <c r="P289" s="26"/>
    </row>
    <row r="290" spans="1:16" x14ac:dyDescent="0.35">
      <c r="A290" s="33"/>
      <c r="B290" s="10"/>
      <c r="C290" s="34"/>
      <c r="D290" s="35"/>
      <c r="H290" s="315"/>
      <c r="I290" s="315"/>
      <c r="J290" s="26"/>
      <c r="K290" s="315"/>
      <c r="L290" s="315"/>
      <c r="M290" s="26"/>
      <c r="N290" s="315"/>
      <c r="O290" s="315"/>
      <c r="P290" s="26"/>
    </row>
    <row r="291" spans="1:16" x14ac:dyDescent="0.35">
      <c r="A291" s="33"/>
      <c r="B291" s="10"/>
      <c r="C291" s="34"/>
      <c r="D291" s="35"/>
      <c r="H291" s="315"/>
      <c r="I291" s="315"/>
      <c r="J291" s="26"/>
      <c r="K291" s="315"/>
      <c r="L291" s="315"/>
      <c r="M291" s="26"/>
      <c r="N291" s="315"/>
      <c r="O291" s="315"/>
      <c r="P291" s="26"/>
    </row>
    <row r="292" spans="1:16" x14ac:dyDescent="0.35">
      <c r="A292" s="33"/>
      <c r="B292" s="10"/>
      <c r="C292" s="34"/>
      <c r="D292" s="35"/>
      <c r="H292" s="315"/>
      <c r="I292" s="315"/>
      <c r="J292" s="26"/>
      <c r="K292" s="315"/>
      <c r="L292" s="315"/>
      <c r="M292" s="26"/>
      <c r="N292" s="315"/>
      <c r="O292" s="315"/>
      <c r="P292" s="26"/>
    </row>
    <row r="293" spans="1:16" x14ac:dyDescent="0.35">
      <c r="A293" s="33"/>
      <c r="B293" s="10"/>
      <c r="C293" s="34"/>
      <c r="D293" s="35"/>
      <c r="H293" s="315"/>
      <c r="I293" s="315"/>
      <c r="J293" s="26"/>
      <c r="K293" s="315"/>
      <c r="L293" s="315"/>
      <c r="M293" s="26"/>
      <c r="N293" s="315"/>
      <c r="O293" s="315"/>
      <c r="P293" s="26"/>
    </row>
    <row r="294" spans="1:16" x14ac:dyDescent="0.35">
      <c r="A294" s="33"/>
      <c r="B294" s="10"/>
      <c r="C294" s="34"/>
      <c r="D294" s="35"/>
      <c r="H294" s="315"/>
      <c r="I294" s="315"/>
      <c r="J294" s="26"/>
      <c r="K294" s="315"/>
      <c r="L294" s="315"/>
      <c r="M294" s="26"/>
      <c r="N294" s="315"/>
      <c r="O294" s="315"/>
      <c r="P294" s="26"/>
    </row>
    <row r="295" spans="1:16" x14ac:dyDescent="0.35">
      <c r="A295" s="33"/>
      <c r="B295" s="10"/>
      <c r="C295" s="34"/>
      <c r="D295" s="35"/>
      <c r="H295" s="315"/>
      <c r="I295" s="315"/>
      <c r="J295" s="26"/>
      <c r="K295" s="315"/>
      <c r="L295" s="315"/>
      <c r="M295" s="26"/>
      <c r="N295" s="315"/>
      <c r="O295" s="315"/>
      <c r="P295" s="26"/>
    </row>
    <row r="296" spans="1:16" x14ac:dyDescent="0.35">
      <c r="A296" s="33"/>
      <c r="B296" s="10"/>
      <c r="C296" s="34"/>
      <c r="D296" s="35"/>
      <c r="H296" s="315"/>
      <c r="I296" s="315"/>
      <c r="J296" s="26"/>
      <c r="K296" s="315"/>
      <c r="L296" s="315"/>
      <c r="M296" s="26"/>
      <c r="N296" s="315"/>
      <c r="O296" s="315"/>
      <c r="P296" s="26"/>
    </row>
    <row r="297" spans="1:16" x14ac:dyDescent="0.35">
      <c r="A297" s="33"/>
      <c r="B297" s="10"/>
      <c r="C297" s="34"/>
      <c r="D297" s="35"/>
      <c r="H297" s="315"/>
      <c r="I297" s="315"/>
      <c r="J297" s="26"/>
      <c r="K297" s="315"/>
      <c r="L297" s="315"/>
      <c r="M297" s="26"/>
      <c r="N297" s="315"/>
      <c r="O297" s="315"/>
      <c r="P297" s="26"/>
    </row>
    <row r="298" spans="1:16" x14ac:dyDescent="0.35">
      <c r="A298" s="33"/>
      <c r="B298" s="10"/>
      <c r="C298" s="34"/>
      <c r="D298" s="35"/>
      <c r="H298" s="315"/>
      <c r="I298" s="315"/>
      <c r="J298" s="26"/>
      <c r="K298" s="315"/>
      <c r="L298" s="315"/>
      <c r="M298" s="26"/>
      <c r="N298" s="315"/>
      <c r="O298" s="315"/>
      <c r="P298" s="26"/>
    </row>
    <row r="299" spans="1:16" x14ac:dyDescent="0.35">
      <c r="A299" s="33"/>
      <c r="B299" s="10"/>
      <c r="C299" s="34"/>
      <c r="D299" s="35"/>
      <c r="H299" s="315"/>
      <c r="I299" s="315"/>
      <c r="J299" s="26"/>
      <c r="K299" s="315"/>
      <c r="L299" s="315"/>
      <c r="M299" s="26"/>
      <c r="N299" s="315"/>
      <c r="O299" s="315"/>
      <c r="P299" s="26"/>
    </row>
    <row r="300" spans="1:16" x14ac:dyDescent="0.35">
      <c r="A300" s="33"/>
      <c r="B300" s="10"/>
      <c r="C300" s="34"/>
      <c r="D300" s="35"/>
      <c r="H300" s="315"/>
      <c r="I300" s="315"/>
      <c r="J300" s="26"/>
      <c r="K300" s="315"/>
      <c r="L300" s="315"/>
      <c r="M300" s="26"/>
      <c r="N300" s="315"/>
      <c r="O300" s="315"/>
      <c r="P300" s="26"/>
    </row>
    <row r="301" spans="1:16" x14ac:dyDescent="0.35">
      <c r="A301" s="33"/>
      <c r="B301" s="10"/>
      <c r="C301" s="34"/>
      <c r="D301" s="35"/>
      <c r="H301" s="315"/>
      <c r="I301" s="315"/>
      <c r="J301" s="26"/>
      <c r="K301" s="315"/>
      <c r="L301" s="315"/>
      <c r="M301" s="26"/>
      <c r="N301" s="315"/>
      <c r="O301" s="315"/>
      <c r="P301" s="26"/>
    </row>
    <row r="302" spans="1:16" x14ac:dyDescent="0.35">
      <c r="A302" s="33"/>
      <c r="B302" s="10"/>
      <c r="C302" s="34"/>
      <c r="D302" s="35"/>
      <c r="H302" s="315"/>
      <c r="I302" s="315"/>
      <c r="J302" s="26"/>
      <c r="K302" s="315"/>
      <c r="L302" s="315"/>
      <c r="M302" s="26"/>
      <c r="N302" s="315"/>
      <c r="O302" s="315"/>
      <c r="P302" s="26"/>
    </row>
    <row r="303" spans="1:16" x14ac:dyDescent="0.35">
      <c r="A303" s="33"/>
      <c r="B303" s="10"/>
      <c r="C303" s="34"/>
      <c r="D303" s="35"/>
      <c r="H303" s="315"/>
      <c r="I303" s="315"/>
      <c r="J303" s="26"/>
      <c r="K303" s="315"/>
      <c r="L303" s="315"/>
      <c r="M303" s="26"/>
      <c r="N303" s="315"/>
      <c r="O303" s="315"/>
      <c r="P303" s="26"/>
    </row>
    <row r="304" spans="1:16" x14ac:dyDescent="0.35">
      <c r="A304" s="33"/>
      <c r="B304" s="10"/>
      <c r="C304" s="34"/>
      <c r="D304" s="35"/>
      <c r="H304" s="315"/>
      <c r="I304" s="315"/>
      <c r="J304" s="26"/>
      <c r="K304" s="315"/>
      <c r="L304" s="315"/>
      <c r="M304" s="26"/>
      <c r="N304" s="315"/>
      <c r="O304" s="315"/>
      <c r="P304" s="26"/>
    </row>
    <row r="305" spans="1:16" x14ac:dyDescent="0.35">
      <c r="A305" s="33"/>
      <c r="B305" s="10"/>
      <c r="C305" s="34"/>
      <c r="D305" s="35"/>
      <c r="H305" s="315"/>
      <c r="I305" s="315"/>
      <c r="J305" s="26"/>
      <c r="K305" s="315"/>
      <c r="L305" s="315"/>
      <c r="M305" s="26"/>
      <c r="N305" s="315"/>
      <c r="O305" s="315"/>
      <c r="P305" s="26"/>
    </row>
    <row r="306" spans="1:16" x14ac:dyDescent="0.35">
      <c r="A306" s="33"/>
      <c r="B306" s="10"/>
      <c r="C306" s="34"/>
      <c r="D306" s="35"/>
      <c r="H306" s="315"/>
      <c r="I306" s="315"/>
      <c r="J306" s="26"/>
      <c r="K306" s="315"/>
      <c r="L306" s="315"/>
      <c r="M306" s="26"/>
      <c r="N306" s="315"/>
      <c r="O306" s="315"/>
      <c r="P306" s="26"/>
    </row>
    <row r="307" spans="1:16" x14ac:dyDescent="0.35">
      <c r="A307" s="33"/>
      <c r="B307" s="10"/>
      <c r="C307" s="34"/>
      <c r="D307" s="35"/>
      <c r="H307" s="315"/>
      <c r="I307" s="315"/>
      <c r="J307" s="26"/>
      <c r="K307" s="315"/>
      <c r="L307" s="315"/>
      <c r="M307" s="26"/>
      <c r="N307" s="315"/>
      <c r="O307" s="315"/>
      <c r="P307" s="26"/>
    </row>
    <row r="308" spans="1:16" x14ac:dyDescent="0.35">
      <c r="A308" s="33"/>
      <c r="B308" s="10"/>
      <c r="C308" s="34"/>
      <c r="D308" s="35"/>
      <c r="H308" s="315"/>
      <c r="I308" s="315"/>
      <c r="J308" s="26"/>
      <c r="K308" s="315"/>
      <c r="L308" s="315"/>
      <c r="M308" s="26"/>
      <c r="N308" s="315"/>
      <c r="O308" s="315"/>
      <c r="P308" s="26"/>
    </row>
    <row r="309" spans="1:16" x14ac:dyDescent="0.35">
      <c r="A309" s="33"/>
      <c r="B309" s="10"/>
      <c r="C309" s="34"/>
      <c r="D309" s="35"/>
      <c r="H309" s="315"/>
      <c r="I309" s="315"/>
      <c r="J309" s="26"/>
      <c r="K309" s="315"/>
      <c r="L309" s="315"/>
      <c r="M309" s="26"/>
      <c r="N309" s="315"/>
      <c r="O309" s="315"/>
      <c r="P309" s="26"/>
    </row>
    <row r="310" spans="1:16" x14ac:dyDescent="0.35">
      <c r="A310" s="33"/>
      <c r="B310" s="10"/>
      <c r="C310" s="34"/>
      <c r="D310" s="35"/>
      <c r="H310" s="315"/>
      <c r="I310" s="315"/>
      <c r="J310" s="26"/>
      <c r="K310" s="315"/>
      <c r="L310" s="315"/>
      <c r="M310" s="26"/>
      <c r="N310" s="315"/>
      <c r="O310" s="315"/>
      <c r="P310" s="26"/>
    </row>
    <row r="311" spans="1:16" x14ac:dyDescent="0.35">
      <c r="A311" s="33"/>
      <c r="B311" s="10"/>
      <c r="C311" s="34"/>
      <c r="D311" s="35"/>
      <c r="H311" s="315"/>
      <c r="I311" s="315"/>
      <c r="J311" s="26"/>
      <c r="K311" s="315"/>
      <c r="L311" s="315"/>
      <c r="M311" s="26"/>
      <c r="N311" s="315"/>
      <c r="O311" s="315"/>
      <c r="P311" s="26"/>
    </row>
    <row r="312" spans="1:16" x14ac:dyDescent="0.35">
      <c r="A312" s="33"/>
      <c r="B312" s="10"/>
      <c r="C312" s="34"/>
      <c r="D312" s="35"/>
      <c r="H312" s="315"/>
      <c r="I312" s="315"/>
      <c r="J312" s="26"/>
      <c r="K312" s="315"/>
      <c r="L312" s="315"/>
      <c r="M312" s="26"/>
      <c r="N312" s="315"/>
      <c r="O312" s="315"/>
      <c r="P312" s="26"/>
    </row>
    <row r="313" spans="1:16" x14ac:dyDescent="0.35">
      <c r="A313" s="33"/>
      <c r="B313" s="10"/>
      <c r="C313" s="34"/>
      <c r="D313" s="35"/>
      <c r="H313" s="315"/>
      <c r="I313" s="315"/>
      <c r="J313" s="26"/>
      <c r="K313" s="315"/>
      <c r="L313" s="315"/>
      <c r="M313" s="26"/>
      <c r="N313" s="315"/>
      <c r="O313" s="315"/>
      <c r="P313" s="26"/>
    </row>
    <row r="314" spans="1:16" x14ac:dyDescent="0.35">
      <c r="A314" s="33"/>
      <c r="B314" s="10"/>
      <c r="C314" s="34"/>
      <c r="D314" s="35"/>
      <c r="H314" s="315"/>
      <c r="I314" s="315"/>
      <c r="J314" s="26"/>
      <c r="K314" s="315"/>
      <c r="L314" s="315"/>
      <c r="M314" s="26"/>
      <c r="N314" s="315"/>
      <c r="O314" s="315"/>
      <c r="P314" s="26"/>
    </row>
    <row r="315" spans="1:16" x14ac:dyDescent="0.35">
      <c r="A315" s="33"/>
      <c r="B315" s="10"/>
      <c r="C315" s="34"/>
      <c r="D315" s="35"/>
      <c r="H315" s="315"/>
      <c r="I315" s="315"/>
      <c r="J315" s="26"/>
      <c r="K315" s="315"/>
      <c r="L315" s="315"/>
      <c r="M315" s="26"/>
      <c r="N315" s="315"/>
      <c r="O315" s="315"/>
      <c r="P315" s="26"/>
    </row>
    <row r="316" spans="1:16" x14ac:dyDescent="0.35">
      <c r="A316" s="33"/>
      <c r="B316" s="10"/>
      <c r="C316" s="34"/>
      <c r="D316" s="35"/>
      <c r="H316" s="315"/>
      <c r="I316" s="315"/>
      <c r="J316" s="26"/>
      <c r="K316" s="315"/>
      <c r="L316" s="315"/>
      <c r="M316" s="26"/>
      <c r="N316" s="315"/>
      <c r="O316" s="315"/>
      <c r="P316" s="26"/>
    </row>
    <row r="317" spans="1:16" x14ac:dyDescent="0.35">
      <c r="A317" s="33"/>
      <c r="B317" s="10"/>
      <c r="C317" s="34"/>
      <c r="D317" s="35"/>
      <c r="H317" s="315"/>
      <c r="I317" s="315"/>
      <c r="J317" s="26"/>
      <c r="K317" s="315"/>
      <c r="L317" s="315"/>
      <c r="M317" s="26"/>
      <c r="N317" s="315"/>
      <c r="O317" s="315"/>
      <c r="P317" s="26"/>
    </row>
    <row r="318" spans="1:16" x14ac:dyDescent="0.35">
      <c r="A318" s="33"/>
      <c r="B318" s="10"/>
      <c r="C318" s="34"/>
      <c r="D318" s="35"/>
      <c r="H318" s="315"/>
      <c r="I318" s="315"/>
      <c r="J318" s="26"/>
      <c r="K318" s="315"/>
      <c r="L318" s="315"/>
      <c r="M318" s="26"/>
      <c r="N318" s="315"/>
      <c r="O318" s="315"/>
      <c r="P318" s="26"/>
    </row>
    <row r="319" spans="1:16" x14ac:dyDescent="0.35">
      <c r="A319" s="33"/>
      <c r="B319" s="10"/>
      <c r="C319" s="34"/>
      <c r="D319" s="35"/>
      <c r="H319" s="315"/>
      <c r="I319" s="315"/>
      <c r="J319" s="26"/>
      <c r="K319" s="315"/>
      <c r="L319" s="315"/>
      <c r="M319" s="26"/>
      <c r="N319" s="315"/>
      <c r="O319" s="315"/>
      <c r="P319" s="26"/>
    </row>
    <row r="320" spans="1:16" x14ac:dyDescent="0.35">
      <c r="A320" s="33"/>
      <c r="B320" s="10"/>
      <c r="C320" s="34"/>
      <c r="D320" s="35"/>
      <c r="H320" s="315"/>
      <c r="I320" s="315"/>
      <c r="J320" s="26"/>
      <c r="K320" s="315"/>
      <c r="L320" s="315"/>
      <c r="M320" s="26"/>
      <c r="N320" s="315"/>
      <c r="O320" s="315"/>
      <c r="P320" s="26"/>
    </row>
    <row r="321" spans="1:16" x14ac:dyDescent="0.35">
      <c r="A321" s="33"/>
      <c r="B321" s="10"/>
      <c r="C321" s="34"/>
      <c r="D321" s="35"/>
      <c r="H321" s="315"/>
      <c r="I321" s="315"/>
      <c r="J321" s="26"/>
      <c r="K321" s="315"/>
      <c r="L321" s="315"/>
      <c r="M321" s="26"/>
      <c r="N321" s="315"/>
      <c r="O321" s="315"/>
      <c r="P321" s="26"/>
    </row>
    <row r="322" spans="1:16" x14ac:dyDescent="0.35">
      <c r="A322" s="33"/>
      <c r="B322" s="10"/>
      <c r="C322" s="34"/>
      <c r="D322" s="35"/>
      <c r="H322" s="315"/>
      <c r="I322" s="315"/>
      <c r="J322" s="26"/>
      <c r="K322" s="315"/>
      <c r="L322" s="315"/>
      <c r="M322" s="26"/>
      <c r="N322" s="315"/>
      <c r="O322" s="315"/>
      <c r="P322" s="26"/>
    </row>
    <row r="323" spans="1:16" x14ac:dyDescent="0.35">
      <c r="A323" s="33"/>
      <c r="B323" s="10"/>
      <c r="C323" s="34"/>
      <c r="D323" s="35"/>
      <c r="H323" s="315"/>
      <c r="I323" s="315"/>
      <c r="J323" s="26"/>
      <c r="K323" s="315"/>
      <c r="L323" s="315"/>
      <c r="M323" s="26"/>
      <c r="N323" s="315"/>
      <c r="O323" s="315"/>
      <c r="P323" s="26"/>
    </row>
    <row r="324" spans="1:16" x14ac:dyDescent="0.35">
      <c r="A324" s="33"/>
      <c r="B324" s="10"/>
      <c r="C324" s="34"/>
      <c r="D324" s="35"/>
      <c r="H324" s="315"/>
      <c r="I324" s="315"/>
      <c r="J324" s="26"/>
      <c r="K324" s="315"/>
      <c r="L324" s="315"/>
      <c r="M324" s="26"/>
      <c r="N324" s="315"/>
      <c r="O324" s="315"/>
      <c r="P324" s="26"/>
    </row>
    <row r="325" spans="1:16" x14ac:dyDescent="0.35">
      <c r="A325" s="33"/>
      <c r="B325" s="10"/>
      <c r="C325" s="34"/>
      <c r="D325" s="35"/>
      <c r="H325" s="315"/>
      <c r="I325" s="315"/>
      <c r="J325" s="26"/>
      <c r="K325" s="315"/>
      <c r="L325" s="315"/>
      <c r="M325" s="26"/>
      <c r="N325" s="315"/>
      <c r="O325" s="315"/>
      <c r="P325" s="26"/>
    </row>
    <row r="326" spans="1:16" x14ac:dyDescent="0.35">
      <c r="A326" s="33"/>
      <c r="B326" s="10"/>
      <c r="C326" s="34"/>
      <c r="D326" s="35"/>
      <c r="H326" s="315"/>
      <c r="I326" s="315"/>
      <c r="J326" s="26"/>
      <c r="K326" s="315"/>
      <c r="L326" s="315"/>
      <c r="M326" s="26"/>
      <c r="N326" s="315"/>
      <c r="O326" s="315"/>
      <c r="P326" s="26"/>
    </row>
    <row r="327" spans="1:16" x14ac:dyDescent="0.35">
      <c r="A327" s="33"/>
      <c r="B327" s="10"/>
      <c r="C327" s="34"/>
      <c r="D327" s="35"/>
      <c r="H327" s="315"/>
      <c r="I327" s="315"/>
      <c r="J327" s="26"/>
      <c r="K327" s="315"/>
      <c r="L327" s="315"/>
      <c r="M327" s="26"/>
      <c r="N327" s="315"/>
      <c r="O327" s="315"/>
      <c r="P327" s="26"/>
    </row>
    <row r="328" spans="1:16" x14ac:dyDescent="0.35">
      <c r="A328" s="33"/>
      <c r="B328" s="10"/>
      <c r="C328" s="34"/>
      <c r="D328" s="35"/>
      <c r="H328" s="315"/>
      <c r="I328" s="315"/>
      <c r="J328" s="26"/>
      <c r="K328" s="315"/>
      <c r="L328" s="315"/>
      <c r="M328" s="26"/>
      <c r="N328" s="315"/>
      <c r="O328" s="315"/>
      <c r="P328" s="26"/>
    </row>
    <row r="329" spans="1:16" x14ac:dyDescent="0.35">
      <c r="A329" s="33"/>
      <c r="B329" s="10"/>
      <c r="C329" s="34"/>
      <c r="D329" s="35"/>
      <c r="H329" s="315"/>
      <c r="I329" s="315"/>
      <c r="J329" s="26"/>
      <c r="K329" s="315"/>
      <c r="L329" s="315"/>
      <c r="M329" s="26"/>
      <c r="N329" s="315"/>
      <c r="O329" s="315"/>
      <c r="P329" s="26"/>
    </row>
    <row r="330" spans="1:16" x14ac:dyDescent="0.35">
      <c r="A330" s="33"/>
      <c r="B330" s="10"/>
      <c r="C330" s="34"/>
      <c r="D330" s="35"/>
      <c r="H330" s="315"/>
      <c r="I330" s="315"/>
      <c r="J330" s="26"/>
      <c r="K330" s="315"/>
      <c r="L330" s="315"/>
      <c r="M330" s="26"/>
      <c r="N330" s="315"/>
      <c r="O330" s="315"/>
      <c r="P330" s="26"/>
    </row>
    <row r="331" spans="1:16" x14ac:dyDescent="0.35">
      <c r="A331" s="33"/>
      <c r="B331" s="10"/>
      <c r="C331" s="34"/>
      <c r="D331" s="35"/>
      <c r="H331" s="315"/>
      <c r="I331" s="315"/>
      <c r="J331" s="26"/>
      <c r="K331" s="315"/>
      <c r="L331" s="315"/>
      <c r="M331" s="26"/>
      <c r="N331" s="315"/>
      <c r="O331" s="315"/>
      <c r="P331" s="26"/>
    </row>
    <row r="332" spans="1:16" x14ac:dyDescent="0.35">
      <c r="A332" s="33"/>
      <c r="B332" s="10"/>
      <c r="C332" s="34"/>
      <c r="D332" s="35"/>
      <c r="H332" s="315"/>
      <c r="I332" s="315"/>
      <c r="J332" s="26"/>
      <c r="K332" s="315"/>
      <c r="L332" s="315"/>
      <c r="M332" s="26"/>
      <c r="N332" s="315"/>
      <c r="O332" s="315"/>
      <c r="P332" s="26"/>
    </row>
    <row r="333" spans="1:16" x14ac:dyDescent="0.35">
      <c r="A333" s="33"/>
      <c r="B333" s="10"/>
      <c r="C333" s="34"/>
      <c r="D333" s="35"/>
      <c r="H333" s="315"/>
      <c r="I333" s="315"/>
      <c r="J333" s="26"/>
      <c r="K333" s="315"/>
      <c r="L333" s="315"/>
      <c r="M333" s="26"/>
      <c r="N333" s="315"/>
      <c r="O333" s="315"/>
      <c r="P333" s="26"/>
    </row>
    <row r="334" spans="1:16" x14ac:dyDescent="0.35">
      <c r="A334" s="33"/>
      <c r="B334" s="10"/>
      <c r="C334" s="34"/>
      <c r="D334" s="35"/>
      <c r="H334" s="315"/>
      <c r="I334" s="315"/>
      <c r="J334" s="26"/>
      <c r="K334" s="315"/>
      <c r="L334" s="315"/>
      <c r="M334" s="26"/>
      <c r="N334" s="315"/>
      <c r="O334" s="315"/>
      <c r="P334" s="26"/>
    </row>
    <row r="335" spans="1:16" x14ac:dyDescent="0.35">
      <c r="A335" s="33"/>
      <c r="B335" s="10"/>
      <c r="C335" s="34"/>
      <c r="D335" s="35"/>
      <c r="H335" s="315"/>
      <c r="I335" s="315"/>
      <c r="J335" s="26"/>
      <c r="K335" s="315"/>
      <c r="L335" s="315"/>
      <c r="M335" s="26"/>
      <c r="N335" s="315"/>
      <c r="O335" s="315"/>
      <c r="P335" s="26"/>
    </row>
    <row r="336" spans="1:16" x14ac:dyDescent="0.35">
      <c r="A336" s="33"/>
      <c r="B336" s="10"/>
      <c r="C336" s="34"/>
      <c r="D336" s="35"/>
      <c r="H336" s="315"/>
      <c r="I336" s="315"/>
      <c r="J336" s="26"/>
      <c r="K336" s="315"/>
      <c r="L336" s="315"/>
      <c r="M336" s="26"/>
      <c r="N336" s="315"/>
      <c r="O336" s="315"/>
      <c r="P336" s="26"/>
    </row>
    <row r="337" spans="1:16" x14ac:dyDescent="0.35">
      <c r="A337" s="33"/>
      <c r="B337" s="10"/>
      <c r="C337" s="34"/>
      <c r="D337" s="35"/>
      <c r="H337" s="315"/>
      <c r="I337" s="315"/>
      <c r="J337" s="26"/>
      <c r="K337" s="315"/>
      <c r="L337" s="315"/>
      <c r="M337" s="26"/>
      <c r="N337" s="315"/>
      <c r="O337" s="315"/>
      <c r="P337" s="26"/>
    </row>
    <row r="338" spans="1:16" x14ac:dyDescent="0.35">
      <c r="A338" s="33"/>
      <c r="B338" s="10"/>
      <c r="C338" s="34"/>
      <c r="D338" s="35"/>
      <c r="H338" s="315"/>
      <c r="I338" s="315"/>
      <c r="J338" s="26"/>
      <c r="K338" s="315"/>
      <c r="L338" s="315"/>
      <c r="M338" s="26"/>
      <c r="N338" s="315"/>
      <c r="O338" s="315"/>
      <c r="P338" s="26"/>
    </row>
    <row r="339" spans="1:16" x14ac:dyDescent="0.35">
      <c r="A339" s="33"/>
      <c r="B339" s="10"/>
      <c r="C339" s="34"/>
      <c r="D339" s="35"/>
      <c r="H339" s="315"/>
      <c r="I339" s="315"/>
      <c r="J339" s="26"/>
      <c r="K339" s="315"/>
      <c r="L339" s="315"/>
      <c r="M339" s="26"/>
      <c r="N339" s="315"/>
      <c r="O339" s="315"/>
      <c r="P339" s="26"/>
    </row>
    <row r="340" spans="1:16" x14ac:dyDescent="0.35">
      <c r="A340" s="33"/>
      <c r="B340" s="10"/>
      <c r="C340" s="34"/>
      <c r="D340" s="35"/>
      <c r="H340" s="315"/>
      <c r="I340" s="315"/>
      <c r="J340" s="26"/>
      <c r="K340" s="315"/>
      <c r="L340" s="315"/>
      <c r="M340" s="26"/>
      <c r="N340" s="315"/>
      <c r="O340" s="315"/>
      <c r="P340" s="26"/>
    </row>
    <row r="341" spans="1:16" x14ac:dyDescent="0.35">
      <c r="A341" s="33"/>
      <c r="B341" s="10"/>
      <c r="C341" s="34"/>
      <c r="D341" s="35"/>
      <c r="H341" s="315"/>
      <c r="I341" s="315"/>
      <c r="J341" s="26"/>
      <c r="K341" s="315"/>
      <c r="L341" s="315"/>
      <c r="M341" s="26"/>
      <c r="N341" s="315"/>
      <c r="O341" s="315"/>
      <c r="P341" s="26"/>
    </row>
    <row r="342" spans="1:16" x14ac:dyDescent="0.35">
      <c r="A342" s="33"/>
      <c r="B342" s="10"/>
      <c r="C342" s="34"/>
      <c r="D342" s="35"/>
      <c r="H342" s="315"/>
      <c r="I342" s="315"/>
      <c r="J342" s="26"/>
      <c r="K342" s="315"/>
      <c r="L342" s="315"/>
      <c r="M342" s="26"/>
      <c r="N342" s="315"/>
      <c r="O342" s="315"/>
      <c r="P342" s="26"/>
    </row>
    <row r="343" spans="1:16" x14ac:dyDescent="0.35">
      <c r="A343" s="33"/>
      <c r="B343" s="10"/>
      <c r="C343" s="34"/>
      <c r="D343" s="35"/>
      <c r="H343" s="315"/>
      <c r="I343" s="315"/>
      <c r="J343" s="26"/>
      <c r="K343" s="315"/>
      <c r="L343" s="315"/>
      <c r="M343" s="26"/>
      <c r="N343" s="315"/>
      <c r="O343" s="315"/>
      <c r="P343" s="26"/>
    </row>
    <row r="344" spans="1:16" x14ac:dyDescent="0.35">
      <c r="A344" s="33"/>
      <c r="B344" s="10"/>
      <c r="C344" s="34"/>
      <c r="D344" s="35"/>
      <c r="H344" s="315"/>
      <c r="I344" s="315"/>
      <c r="J344" s="26"/>
      <c r="K344" s="315"/>
      <c r="L344" s="315"/>
      <c r="M344" s="26"/>
      <c r="N344" s="315"/>
      <c r="O344" s="315"/>
      <c r="P344" s="26"/>
    </row>
    <row r="345" spans="1:16" x14ac:dyDescent="0.35">
      <c r="A345" s="33"/>
      <c r="B345" s="10"/>
      <c r="C345" s="34"/>
      <c r="D345" s="35"/>
      <c r="H345" s="315"/>
      <c r="I345" s="315"/>
      <c r="J345" s="26"/>
      <c r="K345" s="315"/>
      <c r="L345" s="315"/>
      <c r="M345" s="26"/>
      <c r="N345" s="315"/>
      <c r="O345" s="315"/>
      <c r="P345" s="26"/>
    </row>
    <row r="346" spans="1:16" x14ac:dyDescent="0.35">
      <c r="A346" s="33"/>
      <c r="B346" s="10"/>
      <c r="C346" s="34"/>
      <c r="D346" s="35"/>
      <c r="H346" s="315"/>
      <c r="I346" s="315"/>
      <c r="J346" s="26"/>
      <c r="K346" s="315"/>
      <c r="L346" s="315"/>
      <c r="M346" s="26"/>
      <c r="N346" s="315"/>
      <c r="O346" s="315"/>
      <c r="P346" s="26"/>
    </row>
    <row r="347" spans="1:16" x14ac:dyDescent="0.35">
      <c r="A347" s="33"/>
      <c r="B347" s="10"/>
      <c r="C347" s="34"/>
      <c r="D347" s="35"/>
      <c r="H347" s="315"/>
      <c r="I347" s="315"/>
      <c r="J347" s="26"/>
      <c r="K347" s="315"/>
      <c r="L347" s="315"/>
      <c r="M347" s="26"/>
      <c r="N347" s="315"/>
      <c r="O347" s="315"/>
      <c r="P347" s="26"/>
    </row>
    <row r="348" spans="1:16" x14ac:dyDescent="0.35">
      <c r="A348" s="33"/>
      <c r="B348" s="10"/>
      <c r="C348" s="34"/>
      <c r="D348" s="35"/>
      <c r="H348" s="315"/>
      <c r="I348" s="315"/>
      <c r="J348" s="26"/>
      <c r="K348" s="315"/>
      <c r="L348" s="315"/>
      <c r="M348" s="26"/>
      <c r="N348" s="315"/>
      <c r="O348" s="315"/>
      <c r="P348" s="26"/>
    </row>
    <row r="349" spans="1:16" x14ac:dyDescent="0.35">
      <c r="A349" s="33"/>
      <c r="B349" s="10"/>
      <c r="C349" s="34"/>
      <c r="D349" s="35"/>
      <c r="H349" s="315"/>
      <c r="I349" s="315"/>
      <c r="J349" s="26"/>
      <c r="K349" s="315"/>
      <c r="L349" s="315"/>
      <c r="M349" s="26"/>
      <c r="N349" s="315"/>
      <c r="O349" s="315"/>
      <c r="P349" s="26"/>
    </row>
    <row r="350" spans="1:16" x14ac:dyDescent="0.35">
      <c r="A350" s="33"/>
      <c r="B350" s="10"/>
      <c r="C350" s="34"/>
      <c r="D350" s="35"/>
      <c r="H350" s="315"/>
      <c r="I350" s="315"/>
      <c r="J350" s="26"/>
      <c r="K350" s="315"/>
      <c r="L350" s="315"/>
      <c r="M350" s="26"/>
      <c r="N350" s="315"/>
      <c r="O350" s="315"/>
      <c r="P350" s="26"/>
    </row>
    <row r="351" spans="1:16" x14ac:dyDescent="0.35">
      <c r="A351" s="33"/>
      <c r="B351" s="10"/>
      <c r="C351" s="34"/>
      <c r="D351" s="35"/>
      <c r="H351" s="315"/>
      <c r="I351" s="315"/>
      <c r="J351" s="26"/>
      <c r="K351" s="315"/>
      <c r="L351" s="315"/>
      <c r="M351" s="26"/>
      <c r="N351" s="315"/>
      <c r="O351" s="315"/>
      <c r="P351" s="26"/>
    </row>
    <row r="352" spans="1:16" x14ac:dyDescent="0.35">
      <c r="A352" s="33"/>
      <c r="B352" s="10"/>
      <c r="C352" s="34"/>
      <c r="D352" s="35"/>
      <c r="H352" s="315"/>
      <c r="I352" s="315"/>
      <c r="J352" s="26"/>
      <c r="K352" s="315"/>
      <c r="L352" s="315"/>
      <c r="M352" s="26"/>
      <c r="N352" s="315"/>
      <c r="O352" s="315"/>
      <c r="P352" s="26"/>
    </row>
    <row r="353" spans="1:16" x14ac:dyDescent="0.35">
      <c r="A353" s="33"/>
      <c r="B353" s="10"/>
      <c r="C353" s="34"/>
      <c r="D353" s="35"/>
      <c r="H353" s="315"/>
      <c r="I353" s="315"/>
      <c r="J353" s="26"/>
      <c r="K353" s="315"/>
      <c r="L353" s="315"/>
      <c r="M353" s="26"/>
      <c r="N353" s="315"/>
      <c r="O353" s="315"/>
      <c r="P353" s="26"/>
    </row>
    <row r="354" spans="1:16" x14ac:dyDescent="0.35">
      <c r="A354" s="33"/>
      <c r="B354" s="10"/>
      <c r="C354" s="34"/>
      <c r="D354" s="35"/>
      <c r="H354" s="315"/>
      <c r="I354" s="315"/>
      <c r="J354" s="26"/>
      <c r="K354" s="315"/>
      <c r="L354" s="315"/>
      <c r="M354" s="26"/>
      <c r="N354" s="315"/>
      <c r="O354" s="315"/>
      <c r="P354" s="26"/>
    </row>
    <row r="355" spans="1:16" x14ac:dyDescent="0.35">
      <c r="A355" s="33"/>
      <c r="B355" s="10"/>
      <c r="C355" s="34"/>
      <c r="D355" s="35"/>
      <c r="H355" s="315"/>
      <c r="I355" s="315"/>
      <c r="J355" s="26"/>
      <c r="K355" s="315"/>
      <c r="L355" s="315"/>
      <c r="M355" s="26"/>
      <c r="N355" s="315"/>
      <c r="O355" s="315"/>
      <c r="P355" s="26"/>
    </row>
    <row r="356" spans="1:16" x14ac:dyDescent="0.35">
      <c r="A356" s="33"/>
      <c r="B356" s="10"/>
      <c r="C356" s="34"/>
      <c r="D356" s="35"/>
      <c r="H356" s="315"/>
      <c r="I356" s="315"/>
      <c r="J356" s="26"/>
      <c r="K356" s="315"/>
      <c r="L356" s="315"/>
      <c r="M356" s="26"/>
      <c r="N356" s="315"/>
      <c r="O356" s="315"/>
      <c r="P356" s="26"/>
    </row>
    <row r="357" spans="1:16" x14ac:dyDescent="0.35">
      <c r="A357" s="33"/>
      <c r="B357" s="10"/>
      <c r="C357" s="34"/>
      <c r="D357" s="35"/>
      <c r="H357" s="315"/>
      <c r="I357" s="315"/>
      <c r="J357" s="26"/>
      <c r="K357" s="315"/>
      <c r="L357" s="315"/>
      <c r="M357" s="26"/>
      <c r="N357" s="315"/>
      <c r="O357" s="315"/>
      <c r="P357" s="26"/>
    </row>
    <row r="358" spans="1:16" x14ac:dyDescent="0.35">
      <c r="A358" s="33"/>
      <c r="B358" s="10"/>
      <c r="C358" s="34"/>
      <c r="D358" s="35"/>
      <c r="H358" s="315"/>
      <c r="I358" s="315"/>
      <c r="J358" s="26"/>
      <c r="K358" s="315"/>
      <c r="L358" s="315"/>
      <c r="M358" s="26"/>
      <c r="N358" s="315"/>
      <c r="O358" s="315"/>
      <c r="P358" s="26"/>
    </row>
    <row r="359" spans="1:16" x14ac:dyDescent="0.35">
      <c r="A359" s="33"/>
      <c r="B359" s="10"/>
      <c r="C359" s="34"/>
      <c r="D359" s="35"/>
      <c r="H359" s="315"/>
      <c r="I359" s="315"/>
      <c r="J359" s="26"/>
      <c r="K359" s="315"/>
      <c r="L359" s="315"/>
      <c r="M359" s="26"/>
      <c r="N359" s="315"/>
      <c r="O359" s="315"/>
      <c r="P359" s="26"/>
    </row>
    <row r="360" spans="1:16" x14ac:dyDescent="0.35">
      <c r="A360" s="33"/>
      <c r="B360" s="10"/>
      <c r="C360" s="34"/>
      <c r="D360" s="35"/>
      <c r="H360" s="315"/>
      <c r="I360" s="315"/>
      <c r="J360" s="26"/>
      <c r="K360" s="315"/>
      <c r="L360" s="315"/>
      <c r="M360" s="26"/>
      <c r="N360" s="315"/>
      <c r="O360" s="315"/>
      <c r="P360" s="26"/>
    </row>
    <row r="361" spans="1:16" x14ac:dyDescent="0.35">
      <c r="A361" s="33"/>
      <c r="B361" s="10"/>
      <c r="C361" s="34"/>
      <c r="D361" s="35"/>
      <c r="H361" s="315"/>
      <c r="I361" s="315"/>
      <c r="J361" s="26"/>
      <c r="K361" s="315"/>
      <c r="L361" s="315"/>
      <c r="M361" s="26"/>
      <c r="N361" s="315"/>
      <c r="O361" s="315"/>
      <c r="P361" s="26"/>
    </row>
    <row r="362" spans="1:16" x14ac:dyDescent="0.35">
      <c r="A362" s="33"/>
      <c r="B362" s="10"/>
      <c r="C362" s="34"/>
      <c r="D362" s="35"/>
      <c r="H362" s="315"/>
      <c r="I362" s="315"/>
      <c r="J362" s="26"/>
      <c r="K362" s="315"/>
      <c r="L362" s="315"/>
      <c r="M362" s="26"/>
      <c r="N362" s="315"/>
      <c r="O362" s="315"/>
      <c r="P362" s="26"/>
    </row>
    <row r="363" spans="1:16" x14ac:dyDescent="0.35">
      <c r="A363" s="33"/>
      <c r="B363" s="10"/>
      <c r="C363" s="34"/>
      <c r="D363" s="35"/>
      <c r="H363" s="315"/>
      <c r="I363" s="315"/>
      <c r="J363" s="26"/>
      <c r="K363" s="315"/>
      <c r="L363" s="315"/>
      <c r="M363" s="26"/>
      <c r="N363" s="315"/>
      <c r="O363" s="315"/>
      <c r="P363" s="26"/>
    </row>
    <row r="364" spans="1:16" x14ac:dyDescent="0.35">
      <c r="A364" s="33"/>
      <c r="B364" s="10"/>
      <c r="C364" s="34"/>
      <c r="D364" s="35"/>
      <c r="H364" s="315"/>
      <c r="I364" s="315"/>
      <c r="J364" s="26"/>
      <c r="K364" s="315"/>
      <c r="L364" s="315"/>
      <c r="M364" s="26"/>
      <c r="N364" s="315"/>
      <c r="O364" s="315"/>
      <c r="P364" s="26"/>
    </row>
    <row r="365" spans="1:16" x14ac:dyDescent="0.35">
      <c r="A365" s="33"/>
      <c r="B365" s="10"/>
      <c r="C365" s="34"/>
      <c r="D365" s="35"/>
      <c r="H365" s="315"/>
      <c r="I365" s="315"/>
      <c r="J365" s="26"/>
      <c r="K365" s="315"/>
      <c r="L365" s="315"/>
      <c r="M365" s="26"/>
      <c r="N365" s="315"/>
      <c r="O365" s="315"/>
      <c r="P365" s="26"/>
    </row>
    <row r="366" spans="1:16" x14ac:dyDescent="0.35">
      <c r="A366" s="33"/>
      <c r="B366" s="10"/>
      <c r="C366" s="34"/>
      <c r="D366" s="35"/>
      <c r="H366" s="315"/>
      <c r="I366" s="315"/>
      <c r="J366" s="26"/>
      <c r="K366" s="315"/>
      <c r="L366" s="315"/>
      <c r="M366" s="26"/>
      <c r="N366" s="315"/>
      <c r="O366" s="315"/>
      <c r="P366" s="26"/>
    </row>
    <row r="367" spans="1:16" x14ac:dyDescent="0.35">
      <c r="A367" s="33"/>
      <c r="B367" s="10"/>
      <c r="C367" s="34"/>
      <c r="D367" s="35"/>
      <c r="H367" s="315"/>
      <c r="I367" s="315"/>
      <c r="J367" s="26"/>
      <c r="K367" s="315"/>
      <c r="L367" s="315"/>
      <c r="M367" s="26"/>
      <c r="N367" s="315"/>
      <c r="O367" s="315"/>
      <c r="P367" s="26"/>
    </row>
    <row r="368" spans="1:16" x14ac:dyDescent="0.35">
      <c r="A368" s="33"/>
      <c r="B368" s="10"/>
      <c r="C368" s="34"/>
      <c r="D368" s="35"/>
      <c r="H368" s="315"/>
      <c r="I368" s="315"/>
      <c r="J368" s="26"/>
      <c r="K368" s="315"/>
      <c r="L368" s="315"/>
      <c r="M368" s="26"/>
      <c r="N368" s="315"/>
      <c r="O368" s="315"/>
      <c r="P368" s="26"/>
    </row>
    <row r="369" spans="1:16" x14ac:dyDescent="0.35">
      <c r="A369" s="33"/>
      <c r="B369" s="10"/>
      <c r="C369" s="34"/>
      <c r="D369" s="35"/>
      <c r="H369" s="315"/>
      <c r="I369" s="315"/>
      <c r="J369" s="26"/>
      <c r="K369" s="315"/>
      <c r="L369" s="315"/>
      <c r="M369" s="26"/>
      <c r="N369" s="315"/>
      <c r="O369" s="315"/>
      <c r="P369" s="26"/>
    </row>
    <row r="370" spans="1:16" x14ac:dyDescent="0.35">
      <c r="A370" s="33"/>
      <c r="B370" s="10"/>
      <c r="C370" s="34"/>
      <c r="D370" s="35"/>
      <c r="H370" s="315"/>
      <c r="I370" s="315"/>
      <c r="J370" s="26"/>
      <c r="K370" s="315"/>
      <c r="L370" s="315"/>
      <c r="M370" s="26"/>
      <c r="N370" s="315"/>
      <c r="O370" s="315"/>
      <c r="P370" s="26"/>
    </row>
    <row r="371" spans="1:16" x14ac:dyDescent="0.35">
      <c r="A371" s="33"/>
      <c r="B371" s="10"/>
      <c r="C371" s="34"/>
      <c r="D371" s="35"/>
      <c r="H371" s="315"/>
      <c r="I371" s="315"/>
      <c r="J371" s="26"/>
      <c r="K371" s="315"/>
      <c r="L371" s="315"/>
      <c r="M371" s="26"/>
      <c r="N371" s="315"/>
      <c r="O371" s="315"/>
      <c r="P371" s="26"/>
    </row>
    <row r="372" spans="1:16" x14ac:dyDescent="0.35">
      <c r="A372" s="33"/>
      <c r="B372" s="10"/>
      <c r="C372" s="34"/>
      <c r="D372" s="35"/>
      <c r="H372" s="315"/>
      <c r="I372" s="315"/>
      <c r="J372" s="26"/>
      <c r="K372" s="315"/>
      <c r="L372" s="315"/>
      <c r="M372" s="26"/>
      <c r="N372" s="315"/>
      <c r="O372" s="315"/>
      <c r="P372" s="26"/>
    </row>
    <row r="373" spans="1:16" x14ac:dyDescent="0.35">
      <c r="A373" s="33"/>
      <c r="B373" s="10"/>
      <c r="C373" s="34"/>
      <c r="D373" s="35"/>
      <c r="H373" s="315"/>
      <c r="I373" s="315"/>
      <c r="J373" s="26"/>
      <c r="K373" s="315"/>
      <c r="L373" s="315"/>
      <c r="M373" s="26"/>
      <c r="N373" s="315"/>
      <c r="O373" s="315"/>
      <c r="P373" s="26"/>
    </row>
    <row r="374" spans="1:16" x14ac:dyDescent="0.35">
      <c r="A374" s="33"/>
      <c r="B374" s="10"/>
      <c r="C374" s="34"/>
      <c r="D374" s="35"/>
      <c r="H374" s="315"/>
      <c r="I374" s="315"/>
      <c r="J374" s="26"/>
      <c r="K374" s="315"/>
      <c r="L374" s="315"/>
      <c r="M374" s="26"/>
      <c r="N374" s="315"/>
      <c r="O374" s="315"/>
      <c r="P374" s="26"/>
    </row>
    <row r="375" spans="1:16" x14ac:dyDescent="0.35">
      <c r="A375" s="33"/>
      <c r="B375" s="10"/>
      <c r="C375" s="34"/>
      <c r="D375" s="35"/>
      <c r="H375" s="315"/>
      <c r="I375" s="315"/>
      <c r="J375" s="26"/>
      <c r="K375" s="315"/>
      <c r="L375" s="315"/>
      <c r="M375" s="26"/>
      <c r="N375" s="315"/>
      <c r="O375" s="315"/>
      <c r="P375" s="26"/>
    </row>
    <row r="376" spans="1:16" x14ac:dyDescent="0.35">
      <c r="A376" s="33"/>
      <c r="B376" s="10"/>
      <c r="C376" s="34"/>
      <c r="D376" s="35"/>
      <c r="H376" s="315"/>
      <c r="I376" s="315"/>
      <c r="J376" s="26"/>
      <c r="K376" s="315"/>
      <c r="L376" s="315"/>
      <c r="M376" s="26"/>
      <c r="N376" s="315"/>
      <c r="O376" s="315"/>
      <c r="P376" s="26"/>
    </row>
    <row r="377" spans="1:16" x14ac:dyDescent="0.35">
      <c r="A377" s="33"/>
      <c r="B377" s="10"/>
      <c r="C377" s="34"/>
      <c r="D377" s="35"/>
      <c r="H377" s="315"/>
      <c r="I377" s="315"/>
      <c r="J377" s="26"/>
      <c r="K377" s="315"/>
      <c r="L377" s="315"/>
      <c r="M377" s="26"/>
      <c r="N377" s="315"/>
      <c r="O377" s="315"/>
      <c r="P377" s="26"/>
    </row>
    <row r="378" spans="1:16" x14ac:dyDescent="0.35">
      <c r="A378" s="33"/>
      <c r="B378" s="10"/>
      <c r="C378" s="34"/>
      <c r="D378" s="35"/>
      <c r="H378" s="315"/>
      <c r="I378" s="315"/>
      <c r="J378" s="26"/>
      <c r="K378" s="315"/>
      <c r="L378" s="315"/>
      <c r="M378" s="26"/>
      <c r="N378" s="315"/>
      <c r="O378" s="315"/>
      <c r="P378" s="26"/>
    </row>
    <row r="379" spans="1:16" x14ac:dyDescent="0.35">
      <c r="A379" s="41"/>
      <c r="B379" s="10"/>
      <c r="C379" s="34"/>
      <c r="D379" s="35"/>
      <c r="H379" s="315"/>
      <c r="I379" s="315"/>
      <c r="J379" s="26"/>
      <c r="K379" s="315"/>
      <c r="L379" s="315"/>
      <c r="M379" s="26"/>
      <c r="N379" s="315"/>
      <c r="O379" s="315"/>
      <c r="P379" s="26"/>
    </row>
    <row r="380" spans="1:16" x14ac:dyDescent="0.35">
      <c r="A380" s="33"/>
      <c r="B380" s="10"/>
      <c r="C380" s="34"/>
      <c r="D380" s="35"/>
      <c r="H380" s="315"/>
      <c r="I380" s="315"/>
      <c r="J380" s="26"/>
      <c r="K380" s="315"/>
      <c r="L380" s="315"/>
      <c r="M380" s="26"/>
      <c r="N380" s="315"/>
      <c r="O380" s="315"/>
      <c r="P380" s="26"/>
    </row>
    <row r="381" spans="1:16" x14ac:dyDescent="0.35">
      <c r="A381" s="33"/>
      <c r="B381" s="10"/>
      <c r="C381" s="34"/>
      <c r="D381" s="35"/>
      <c r="H381" s="315"/>
      <c r="I381" s="315"/>
      <c r="J381" s="26"/>
      <c r="K381" s="315"/>
      <c r="L381" s="315"/>
      <c r="M381" s="26"/>
      <c r="N381" s="315"/>
      <c r="O381" s="315"/>
      <c r="P381" s="26"/>
    </row>
    <row r="382" spans="1:16" x14ac:dyDescent="0.35">
      <c r="A382" s="33"/>
      <c r="B382" s="10"/>
      <c r="C382" s="34"/>
      <c r="D382" s="35"/>
      <c r="H382" s="315"/>
      <c r="I382" s="315"/>
      <c r="J382" s="26"/>
      <c r="K382" s="315"/>
      <c r="L382" s="315"/>
      <c r="M382" s="26"/>
      <c r="N382" s="315"/>
      <c r="O382" s="315"/>
      <c r="P382" s="26"/>
    </row>
    <row r="383" spans="1:16" ht="15" customHeight="1" x14ac:dyDescent="0.35">
      <c r="A383" s="33"/>
      <c r="B383" s="10"/>
      <c r="C383" s="34"/>
      <c r="D383" s="35"/>
      <c r="H383" s="315"/>
      <c r="I383" s="315"/>
      <c r="J383" s="26"/>
      <c r="K383" s="315"/>
      <c r="L383" s="315"/>
      <c r="M383" s="26"/>
      <c r="N383" s="315"/>
      <c r="O383" s="315"/>
      <c r="P383" s="26"/>
    </row>
    <row r="384" spans="1:16" x14ac:dyDescent="0.35">
      <c r="A384" s="33"/>
      <c r="B384" s="10"/>
      <c r="C384" s="34"/>
      <c r="D384" s="35"/>
      <c r="H384" s="315"/>
      <c r="I384" s="315"/>
      <c r="J384" s="26"/>
      <c r="K384" s="315"/>
      <c r="L384" s="315"/>
      <c r="M384" s="26"/>
      <c r="N384" s="315"/>
      <c r="O384" s="315"/>
      <c r="P384" s="26"/>
    </row>
    <row r="385" spans="1:16" x14ac:dyDescent="0.35">
      <c r="A385" s="33"/>
      <c r="B385" s="10"/>
      <c r="C385" s="34"/>
      <c r="D385" s="35"/>
      <c r="H385" s="315"/>
      <c r="I385" s="315"/>
      <c r="J385" s="26"/>
      <c r="K385" s="315"/>
      <c r="L385" s="315"/>
      <c r="M385" s="26"/>
      <c r="N385" s="315"/>
      <c r="O385" s="315"/>
      <c r="P385" s="26"/>
    </row>
    <row r="386" spans="1:16" x14ac:dyDescent="0.35">
      <c r="A386" s="33"/>
      <c r="B386" s="10"/>
      <c r="C386" s="34"/>
      <c r="D386" s="35"/>
      <c r="H386" s="315"/>
      <c r="I386" s="315"/>
      <c r="J386" s="26"/>
      <c r="K386" s="315"/>
      <c r="L386" s="315"/>
      <c r="M386" s="26"/>
      <c r="N386" s="315"/>
      <c r="O386" s="315"/>
      <c r="P386" s="26"/>
    </row>
    <row r="387" spans="1:16" x14ac:dyDescent="0.35">
      <c r="A387" s="33"/>
      <c r="B387" s="10"/>
      <c r="C387" s="34"/>
      <c r="D387" s="35"/>
      <c r="H387" s="315"/>
      <c r="I387" s="315"/>
      <c r="J387" s="26"/>
      <c r="K387" s="315"/>
      <c r="L387" s="315"/>
      <c r="M387" s="26"/>
      <c r="N387" s="315"/>
      <c r="O387" s="315"/>
      <c r="P387" s="26"/>
    </row>
    <row r="388" spans="1:16" x14ac:dyDescent="0.35">
      <c r="A388" s="33"/>
      <c r="B388" s="10"/>
      <c r="C388" s="34"/>
      <c r="D388" s="35"/>
      <c r="H388" s="315"/>
      <c r="I388" s="315"/>
      <c r="J388" s="26"/>
      <c r="K388" s="315"/>
      <c r="L388" s="315"/>
      <c r="M388" s="26"/>
      <c r="N388" s="315"/>
      <c r="O388" s="315"/>
      <c r="P388" s="26"/>
    </row>
    <row r="389" spans="1:16" x14ac:dyDescent="0.35">
      <c r="A389" s="33"/>
      <c r="B389" s="10"/>
      <c r="C389" s="34"/>
      <c r="D389" s="35"/>
      <c r="H389" s="315"/>
      <c r="I389" s="315"/>
      <c r="J389" s="26"/>
      <c r="K389" s="315"/>
      <c r="L389" s="315"/>
      <c r="M389" s="26"/>
      <c r="N389" s="315"/>
      <c r="O389" s="315"/>
      <c r="P389" s="26"/>
    </row>
    <row r="390" spans="1:16" x14ac:dyDescent="0.35">
      <c r="A390" s="33"/>
      <c r="B390" s="10"/>
      <c r="C390" s="34"/>
      <c r="D390" s="35"/>
      <c r="H390" s="315"/>
      <c r="I390" s="315"/>
      <c r="J390" s="26"/>
      <c r="K390" s="315"/>
      <c r="L390" s="315"/>
      <c r="M390" s="26"/>
      <c r="N390" s="315"/>
      <c r="O390" s="315"/>
      <c r="P390" s="26"/>
    </row>
    <row r="391" spans="1:16" x14ac:dyDescent="0.35">
      <c r="A391" s="33"/>
      <c r="B391" s="10"/>
      <c r="C391" s="34"/>
      <c r="D391" s="35"/>
      <c r="H391" s="315"/>
      <c r="I391" s="315"/>
      <c r="J391" s="26"/>
      <c r="K391" s="315"/>
      <c r="L391" s="315"/>
      <c r="M391" s="26"/>
      <c r="N391" s="315"/>
      <c r="O391" s="315"/>
      <c r="P391" s="26"/>
    </row>
    <row r="392" spans="1:16" x14ac:dyDescent="0.35">
      <c r="A392" s="33"/>
      <c r="B392" s="10"/>
      <c r="C392" s="34"/>
      <c r="D392" s="35"/>
      <c r="H392" s="315"/>
      <c r="I392" s="315"/>
      <c r="J392" s="26"/>
      <c r="K392" s="315"/>
      <c r="L392" s="315"/>
      <c r="M392" s="26"/>
      <c r="N392" s="315"/>
      <c r="O392" s="315"/>
      <c r="P392" s="26"/>
    </row>
    <row r="393" spans="1:16" x14ac:dyDescent="0.35">
      <c r="A393" s="33"/>
      <c r="B393" s="10"/>
      <c r="C393" s="34"/>
      <c r="D393" s="35"/>
      <c r="H393" s="315"/>
      <c r="I393" s="315"/>
      <c r="J393" s="26"/>
      <c r="K393" s="315"/>
      <c r="L393" s="315"/>
      <c r="M393" s="26"/>
      <c r="N393" s="315"/>
      <c r="O393" s="315"/>
      <c r="P393" s="26"/>
    </row>
    <row r="394" spans="1:16" x14ac:dyDescent="0.35">
      <c r="A394" s="33"/>
      <c r="B394" s="10"/>
      <c r="C394" s="34"/>
      <c r="D394" s="35"/>
      <c r="H394" s="315"/>
      <c r="I394" s="315"/>
      <c r="J394" s="26"/>
      <c r="K394" s="315"/>
      <c r="L394" s="315"/>
      <c r="M394" s="26"/>
      <c r="N394" s="315"/>
      <c r="O394" s="315"/>
      <c r="P394" s="26"/>
    </row>
    <row r="395" spans="1:16" x14ac:dyDescent="0.35">
      <c r="A395" s="33"/>
      <c r="B395" s="10"/>
      <c r="C395" s="34"/>
      <c r="D395" s="35"/>
      <c r="H395" s="315"/>
      <c r="I395" s="315"/>
      <c r="J395" s="26"/>
      <c r="K395" s="315"/>
      <c r="L395" s="315"/>
      <c r="M395" s="26"/>
      <c r="N395" s="315"/>
      <c r="O395" s="315"/>
      <c r="P395" s="26"/>
    </row>
    <row r="396" spans="1:16" x14ac:dyDescent="0.35">
      <c r="A396" s="33"/>
      <c r="B396" s="10"/>
      <c r="C396" s="34"/>
      <c r="D396" s="35"/>
      <c r="H396" s="315"/>
      <c r="I396" s="315"/>
      <c r="J396" s="26"/>
      <c r="K396" s="315"/>
      <c r="L396" s="315"/>
      <c r="M396" s="26"/>
      <c r="N396" s="315"/>
      <c r="O396" s="315"/>
      <c r="P396" s="26"/>
    </row>
    <row r="397" spans="1:16" x14ac:dyDescent="0.35">
      <c r="A397" s="33"/>
      <c r="B397" s="10"/>
      <c r="C397" s="34"/>
      <c r="D397" s="35"/>
      <c r="H397" s="315"/>
      <c r="I397" s="315"/>
      <c r="J397" s="26"/>
      <c r="K397" s="315"/>
      <c r="L397" s="315"/>
      <c r="M397" s="26"/>
      <c r="N397" s="315"/>
      <c r="O397" s="315"/>
      <c r="P397" s="26"/>
    </row>
    <row r="398" spans="1:16" x14ac:dyDescent="0.35">
      <c r="A398" s="33"/>
      <c r="B398" s="10"/>
      <c r="C398" s="34"/>
      <c r="D398" s="35"/>
      <c r="H398" s="315"/>
      <c r="I398" s="315"/>
      <c r="J398" s="26"/>
      <c r="K398" s="315"/>
      <c r="L398" s="315"/>
      <c r="M398" s="26"/>
      <c r="N398" s="315"/>
      <c r="O398" s="315"/>
      <c r="P398" s="26"/>
    </row>
    <row r="399" spans="1:16" x14ac:dyDescent="0.35">
      <c r="A399" s="33"/>
      <c r="B399" s="10"/>
      <c r="C399" s="34"/>
      <c r="D399" s="35"/>
      <c r="H399" s="315"/>
      <c r="I399" s="315"/>
      <c r="J399" s="26"/>
      <c r="K399" s="315"/>
      <c r="L399" s="315"/>
      <c r="M399" s="26"/>
      <c r="N399" s="315"/>
      <c r="O399" s="315"/>
      <c r="P399" s="26"/>
    </row>
    <row r="400" spans="1:16" x14ac:dyDescent="0.35">
      <c r="A400" s="33"/>
      <c r="B400" s="10"/>
      <c r="C400" s="34"/>
      <c r="D400" s="35"/>
      <c r="H400" s="315"/>
      <c r="I400" s="315"/>
      <c r="J400" s="26"/>
      <c r="K400" s="315"/>
      <c r="L400" s="315"/>
      <c r="M400" s="26"/>
      <c r="N400" s="315"/>
      <c r="O400" s="315"/>
      <c r="P400" s="26"/>
    </row>
    <row r="401" spans="1:16" x14ac:dyDescent="0.35">
      <c r="A401" s="33"/>
      <c r="B401" s="10"/>
      <c r="C401" s="34"/>
      <c r="D401" s="35"/>
      <c r="H401" s="315"/>
      <c r="I401" s="315"/>
      <c r="J401" s="26"/>
      <c r="K401" s="315"/>
      <c r="L401" s="315"/>
      <c r="M401" s="26"/>
      <c r="N401" s="315"/>
      <c r="O401" s="315"/>
      <c r="P401" s="26"/>
    </row>
    <row r="402" spans="1:16" x14ac:dyDescent="0.35">
      <c r="A402" s="33"/>
      <c r="B402" s="10"/>
      <c r="C402" s="34"/>
      <c r="D402" s="35"/>
      <c r="H402" s="315"/>
      <c r="I402" s="315"/>
      <c r="J402" s="26"/>
      <c r="K402" s="315"/>
      <c r="L402" s="315"/>
      <c r="M402" s="26"/>
      <c r="N402" s="315"/>
      <c r="O402" s="315"/>
      <c r="P402" s="26"/>
    </row>
    <row r="403" spans="1:16" x14ac:dyDescent="0.35">
      <c r="A403" s="33"/>
      <c r="B403" s="10"/>
      <c r="C403" s="34"/>
      <c r="D403" s="35"/>
      <c r="H403" s="315"/>
      <c r="I403" s="315"/>
      <c r="J403" s="26"/>
      <c r="K403" s="315"/>
      <c r="L403" s="315"/>
      <c r="M403" s="26"/>
      <c r="N403" s="315"/>
      <c r="O403" s="315"/>
      <c r="P403" s="26"/>
    </row>
    <row r="404" spans="1:16" x14ac:dyDescent="0.35">
      <c r="A404" s="33"/>
      <c r="B404" s="10"/>
      <c r="C404" s="34"/>
      <c r="D404" s="35"/>
      <c r="H404" s="315"/>
      <c r="I404" s="315"/>
      <c r="J404" s="26"/>
      <c r="K404" s="315"/>
      <c r="L404" s="315"/>
      <c r="M404" s="26"/>
      <c r="N404" s="315"/>
      <c r="O404" s="315"/>
      <c r="P404" s="26"/>
    </row>
    <row r="405" spans="1:16" x14ac:dyDescent="0.35">
      <c r="A405" s="33"/>
      <c r="B405" s="10"/>
      <c r="C405" s="34"/>
      <c r="D405" s="35"/>
      <c r="H405" s="315"/>
      <c r="I405" s="315"/>
      <c r="J405" s="26"/>
      <c r="K405" s="315"/>
      <c r="L405" s="315"/>
      <c r="M405" s="26"/>
      <c r="N405" s="315"/>
      <c r="O405" s="315"/>
      <c r="P405" s="26"/>
    </row>
    <row r="406" spans="1:16" x14ac:dyDescent="0.35">
      <c r="A406" s="33"/>
      <c r="B406" s="10"/>
      <c r="C406" s="34"/>
      <c r="D406" s="35"/>
      <c r="H406" s="315"/>
      <c r="I406" s="315"/>
      <c r="J406" s="26"/>
      <c r="K406" s="315"/>
      <c r="L406" s="315"/>
      <c r="M406" s="26"/>
      <c r="N406" s="315"/>
      <c r="O406" s="315"/>
      <c r="P406" s="26"/>
    </row>
    <row r="407" spans="1:16" ht="17.25" customHeight="1" x14ac:dyDescent="0.35">
      <c r="A407" s="33"/>
      <c r="B407" s="10"/>
      <c r="C407" s="34"/>
      <c r="D407" s="35"/>
      <c r="H407" s="315"/>
      <c r="I407" s="315"/>
      <c r="J407" s="26"/>
      <c r="K407" s="315"/>
      <c r="L407" s="315"/>
      <c r="M407" s="26"/>
      <c r="N407" s="315"/>
      <c r="O407" s="315"/>
      <c r="P407" s="26"/>
    </row>
    <row r="408" spans="1:16" x14ac:dyDescent="0.35">
      <c r="A408" s="33"/>
      <c r="B408" s="10"/>
      <c r="C408" s="34"/>
      <c r="D408" s="35"/>
      <c r="H408" s="315"/>
      <c r="I408" s="315"/>
      <c r="J408" s="26"/>
      <c r="K408" s="315"/>
      <c r="L408" s="315"/>
      <c r="M408" s="26"/>
      <c r="N408" s="315"/>
      <c r="O408" s="315"/>
      <c r="P408" s="26"/>
    </row>
    <row r="409" spans="1:16" x14ac:dyDescent="0.35">
      <c r="A409" s="33"/>
      <c r="B409" s="10"/>
      <c r="C409" s="34"/>
      <c r="D409" s="35"/>
      <c r="H409" s="315"/>
      <c r="I409" s="315"/>
      <c r="J409" s="26"/>
      <c r="K409" s="315"/>
      <c r="L409" s="315"/>
      <c r="M409" s="26"/>
      <c r="N409" s="315"/>
      <c r="O409" s="315"/>
      <c r="P409" s="26"/>
    </row>
    <row r="410" spans="1:16" x14ac:dyDescent="0.35">
      <c r="A410" s="33"/>
      <c r="B410" s="10"/>
      <c r="C410" s="34"/>
      <c r="D410" s="35"/>
      <c r="H410" s="315"/>
      <c r="I410" s="315"/>
      <c r="J410" s="26"/>
      <c r="K410" s="315"/>
      <c r="L410" s="315"/>
      <c r="M410" s="26"/>
      <c r="N410" s="315"/>
      <c r="O410" s="315"/>
      <c r="P410" s="26"/>
    </row>
    <row r="411" spans="1:16" x14ac:dyDescent="0.35">
      <c r="A411" s="33"/>
      <c r="B411" s="10"/>
      <c r="C411" s="34"/>
      <c r="D411" s="35"/>
      <c r="H411" s="315"/>
      <c r="I411" s="315"/>
      <c r="J411" s="26"/>
      <c r="K411" s="315"/>
      <c r="L411" s="315"/>
      <c r="M411" s="26"/>
      <c r="N411" s="315"/>
      <c r="O411" s="315"/>
      <c r="P411" s="26"/>
    </row>
    <row r="412" spans="1:16" x14ac:dyDescent="0.35">
      <c r="A412" s="33"/>
      <c r="B412" s="10"/>
      <c r="C412" s="34"/>
      <c r="D412" s="35"/>
      <c r="H412" s="315"/>
      <c r="I412" s="315"/>
      <c r="J412" s="26"/>
      <c r="K412" s="315"/>
      <c r="L412" s="315"/>
      <c r="M412" s="26"/>
      <c r="N412" s="315"/>
      <c r="O412" s="315"/>
      <c r="P412" s="26"/>
    </row>
    <row r="413" spans="1:16" x14ac:dyDescent="0.35">
      <c r="A413" s="33"/>
      <c r="B413" s="10"/>
      <c r="C413" s="34"/>
      <c r="D413" s="35"/>
      <c r="H413" s="315"/>
      <c r="I413" s="315"/>
      <c r="J413" s="26"/>
      <c r="K413" s="315"/>
      <c r="L413" s="315"/>
      <c r="M413" s="26"/>
      <c r="N413" s="315"/>
      <c r="O413" s="315"/>
      <c r="P413" s="26"/>
    </row>
    <row r="414" spans="1:16" x14ac:dyDescent="0.35">
      <c r="A414" s="33"/>
      <c r="B414" s="10"/>
      <c r="C414" s="34"/>
      <c r="D414" s="35"/>
      <c r="H414" s="315"/>
      <c r="I414" s="315"/>
      <c r="J414" s="26"/>
      <c r="K414" s="315"/>
      <c r="L414" s="315"/>
      <c r="M414" s="26"/>
      <c r="N414" s="315"/>
      <c r="O414" s="315"/>
      <c r="P414" s="26"/>
    </row>
    <row r="415" spans="1:16" x14ac:dyDescent="0.35">
      <c r="A415" s="33"/>
      <c r="B415" s="10"/>
      <c r="C415" s="34"/>
      <c r="D415" s="35"/>
      <c r="H415" s="315"/>
      <c r="I415" s="315"/>
      <c r="J415" s="26"/>
      <c r="K415" s="315"/>
      <c r="L415" s="315"/>
      <c r="M415" s="26"/>
      <c r="N415" s="315"/>
      <c r="O415" s="315"/>
      <c r="P415" s="26"/>
    </row>
    <row r="416" spans="1:16" x14ac:dyDescent="0.35">
      <c r="A416" s="33"/>
      <c r="B416" s="10"/>
      <c r="C416" s="34"/>
      <c r="D416" s="35"/>
      <c r="H416" s="315"/>
      <c r="I416" s="315"/>
      <c r="J416" s="26"/>
      <c r="K416" s="315"/>
      <c r="L416" s="315"/>
      <c r="M416" s="26"/>
      <c r="N416" s="315"/>
      <c r="O416" s="315"/>
      <c r="P416" s="26"/>
    </row>
    <row r="417" spans="1:16" x14ac:dyDescent="0.35">
      <c r="A417" s="33"/>
      <c r="B417" s="10"/>
      <c r="C417" s="34"/>
      <c r="D417" s="35"/>
      <c r="H417" s="315"/>
      <c r="I417" s="315"/>
      <c r="J417" s="26"/>
      <c r="K417" s="315"/>
      <c r="L417" s="315"/>
      <c r="M417" s="26"/>
      <c r="N417" s="315"/>
      <c r="O417" s="315"/>
      <c r="P417" s="26"/>
    </row>
    <row r="418" spans="1:16" x14ac:dyDescent="0.35">
      <c r="A418" s="33"/>
      <c r="B418" s="10"/>
      <c r="C418" s="34"/>
      <c r="D418" s="35"/>
      <c r="H418" s="315"/>
      <c r="I418" s="315"/>
      <c r="J418" s="26"/>
      <c r="K418" s="315"/>
      <c r="L418" s="315"/>
      <c r="M418" s="26"/>
      <c r="N418" s="315"/>
      <c r="O418" s="315"/>
      <c r="P418" s="26"/>
    </row>
    <row r="419" spans="1:16" x14ac:dyDescent="0.35">
      <c r="A419" s="33"/>
      <c r="B419" s="10"/>
      <c r="C419" s="34"/>
      <c r="D419" s="35"/>
      <c r="H419" s="315"/>
      <c r="I419" s="315"/>
      <c r="J419" s="26"/>
      <c r="K419" s="315"/>
      <c r="L419" s="315"/>
      <c r="M419" s="26"/>
      <c r="N419" s="315"/>
      <c r="O419" s="315"/>
      <c r="P419" s="26"/>
    </row>
    <row r="420" spans="1:16" x14ac:dyDescent="0.35">
      <c r="A420" s="33"/>
      <c r="B420" s="10"/>
      <c r="C420" s="34"/>
      <c r="D420" s="35"/>
      <c r="H420" s="315"/>
      <c r="I420" s="315"/>
      <c r="J420" s="26"/>
      <c r="K420" s="315"/>
      <c r="L420" s="315"/>
      <c r="M420" s="26"/>
      <c r="N420" s="315"/>
      <c r="O420" s="315"/>
      <c r="P420" s="26"/>
    </row>
    <row r="421" spans="1:16" x14ac:dyDescent="0.35">
      <c r="A421" s="33"/>
      <c r="B421" s="10"/>
      <c r="C421" s="34"/>
      <c r="D421" s="35"/>
      <c r="H421" s="315"/>
      <c r="I421" s="315"/>
      <c r="J421" s="26"/>
      <c r="K421" s="315"/>
      <c r="L421" s="315"/>
      <c r="M421" s="26"/>
      <c r="N421" s="315"/>
      <c r="O421" s="315"/>
      <c r="P421" s="26"/>
    </row>
    <row r="422" spans="1:16" x14ac:dyDescent="0.35">
      <c r="A422" s="33"/>
      <c r="B422" s="10"/>
      <c r="C422" s="34"/>
      <c r="D422" s="35"/>
      <c r="H422" s="315"/>
      <c r="I422" s="315"/>
      <c r="J422" s="26"/>
      <c r="K422" s="315"/>
      <c r="L422" s="315"/>
      <c r="M422" s="26"/>
      <c r="N422" s="315"/>
      <c r="O422" s="315"/>
      <c r="P422" s="26"/>
    </row>
    <row r="423" spans="1:16" x14ac:dyDescent="0.35">
      <c r="A423" s="33"/>
      <c r="B423" s="10"/>
      <c r="C423" s="34"/>
      <c r="D423" s="35"/>
      <c r="H423" s="315"/>
      <c r="I423" s="315"/>
      <c r="J423" s="26"/>
      <c r="K423" s="315"/>
      <c r="L423" s="315"/>
      <c r="M423" s="26"/>
      <c r="N423" s="315"/>
      <c r="O423" s="315"/>
      <c r="P423" s="26"/>
    </row>
    <row r="424" spans="1:16" x14ac:dyDescent="0.35">
      <c r="A424" s="33"/>
      <c r="B424" s="10"/>
      <c r="C424" s="34"/>
      <c r="D424" s="35"/>
      <c r="H424" s="315"/>
      <c r="I424" s="315"/>
      <c r="J424" s="26"/>
      <c r="K424" s="315"/>
      <c r="L424" s="315"/>
      <c r="M424" s="26"/>
      <c r="N424" s="315"/>
      <c r="O424" s="315"/>
      <c r="P424" s="26"/>
    </row>
    <row r="425" spans="1:16" x14ac:dyDescent="0.35">
      <c r="A425" s="33"/>
      <c r="B425" s="10"/>
      <c r="C425" s="34"/>
      <c r="D425" s="35"/>
      <c r="H425" s="315"/>
      <c r="I425" s="315"/>
      <c r="J425" s="26"/>
      <c r="K425" s="315"/>
      <c r="L425" s="315"/>
      <c r="M425" s="26"/>
      <c r="N425" s="315"/>
      <c r="O425" s="315"/>
      <c r="P425" s="26"/>
    </row>
    <row r="426" spans="1:16" x14ac:dyDescent="0.35">
      <c r="A426" s="33"/>
      <c r="B426" s="10"/>
      <c r="C426" s="34"/>
      <c r="D426" s="35"/>
      <c r="H426" s="315"/>
      <c r="I426" s="315"/>
      <c r="J426" s="26"/>
      <c r="K426" s="315"/>
      <c r="L426" s="315"/>
      <c r="M426" s="26"/>
      <c r="N426" s="315"/>
      <c r="O426" s="315"/>
      <c r="P426" s="26"/>
    </row>
    <row r="427" spans="1:16" x14ac:dyDescent="0.35">
      <c r="A427" s="33"/>
      <c r="B427" s="10"/>
      <c r="C427" s="34"/>
      <c r="D427" s="35"/>
      <c r="H427" s="315"/>
      <c r="I427" s="315"/>
      <c r="J427" s="26"/>
      <c r="K427" s="315"/>
      <c r="L427" s="315"/>
      <c r="M427" s="26"/>
      <c r="N427" s="315"/>
      <c r="O427" s="315"/>
      <c r="P427" s="26"/>
    </row>
    <row r="428" spans="1:16" x14ac:dyDescent="0.35">
      <c r="A428" s="33"/>
      <c r="B428" s="10"/>
      <c r="C428" s="34"/>
      <c r="D428" s="35"/>
      <c r="H428" s="315"/>
      <c r="I428" s="315"/>
      <c r="J428" s="26"/>
      <c r="K428" s="315"/>
      <c r="L428" s="315"/>
      <c r="M428" s="26"/>
      <c r="N428" s="315"/>
      <c r="O428" s="315"/>
      <c r="P428" s="26"/>
    </row>
    <row r="429" spans="1:16" x14ac:dyDescent="0.35">
      <c r="A429" s="33"/>
      <c r="B429" s="10"/>
      <c r="C429" s="34"/>
      <c r="D429" s="35"/>
      <c r="H429" s="315"/>
      <c r="I429" s="315"/>
      <c r="J429" s="26"/>
      <c r="K429" s="315"/>
      <c r="L429" s="315"/>
      <c r="M429" s="26"/>
      <c r="N429" s="315"/>
      <c r="O429" s="315"/>
      <c r="P429" s="26"/>
    </row>
    <row r="430" spans="1:16" x14ac:dyDescent="0.35">
      <c r="B430" s="10"/>
      <c r="C430" s="34"/>
      <c r="D430" s="35"/>
      <c r="H430" s="315"/>
      <c r="I430" s="315"/>
      <c r="J430" s="26"/>
      <c r="K430" s="315"/>
      <c r="L430" s="315"/>
      <c r="M430" s="26"/>
      <c r="N430" s="315"/>
      <c r="O430" s="315"/>
      <c r="P430" s="26"/>
    </row>
    <row r="431" spans="1:16" x14ac:dyDescent="0.35">
      <c r="B431" s="10"/>
      <c r="C431" s="34"/>
      <c r="D431" s="35"/>
      <c r="H431" s="315"/>
      <c r="I431" s="315"/>
      <c r="J431" s="26"/>
      <c r="K431" s="315"/>
      <c r="L431" s="315"/>
      <c r="M431" s="26"/>
      <c r="N431" s="315"/>
      <c r="O431" s="315"/>
      <c r="P431" s="26"/>
    </row>
    <row r="432" spans="1:16" x14ac:dyDescent="0.35">
      <c r="B432" s="10"/>
      <c r="C432" s="34"/>
      <c r="D432" s="35"/>
      <c r="H432" s="315"/>
      <c r="I432" s="315"/>
      <c r="J432" s="26"/>
      <c r="K432" s="315"/>
      <c r="L432" s="315"/>
      <c r="M432" s="26"/>
      <c r="N432" s="315"/>
      <c r="O432" s="315"/>
      <c r="P432" s="26"/>
    </row>
    <row r="433" spans="2:16" x14ac:dyDescent="0.35">
      <c r="B433" s="10"/>
      <c r="C433" s="34"/>
      <c r="D433" s="35"/>
      <c r="H433" s="315"/>
      <c r="I433" s="315"/>
      <c r="J433" s="26"/>
      <c r="K433" s="315"/>
      <c r="L433" s="315"/>
      <c r="M433" s="26"/>
      <c r="N433" s="315"/>
      <c r="O433" s="315"/>
      <c r="P433" s="26"/>
    </row>
    <row r="434" spans="2:16" x14ac:dyDescent="0.35">
      <c r="B434" s="10"/>
      <c r="C434" s="34"/>
      <c r="D434" s="35"/>
      <c r="H434" s="315"/>
      <c r="I434" s="315"/>
      <c r="J434" s="26"/>
      <c r="K434" s="315"/>
      <c r="L434" s="315"/>
      <c r="M434" s="26"/>
      <c r="N434" s="315"/>
      <c r="O434" s="315"/>
      <c r="P434" s="26"/>
    </row>
    <row r="435" spans="2:16" x14ac:dyDescent="0.35">
      <c r="B435" s="10"/>
      <c r="C435" s="34"/>
      <c r="D435" s="35"/>
      <c r="H435" s="315"/>
      <c r="I435" s="315"/>
      <c r="J435" s="26"/>
      <c r="K435" s="315"/>
      <c r="L435" s="315"/>
      <c r="M435" s="26"/>
      <c r="N435" s="315"/>
      <c r="O435" s="315"/>
      <c r="P435" s="26"/>
    </row>
    <row r="436" spans="2:16" x14ac:dyDescent="0.35">
      <c r="B436" s="10"/>
      <c r="C436" s="34"/>
      <c r="D436" s="35"/>
      <c r="H436" s="315"/>
      <c r="I436" s="315"/>
      <c r="J436" s="26"/>
      <c r="K436" s="315"/>
      <c r="L436" s="315"/>
      <c r="M436" s="26"/>
      <c r="N436" s="315"/>
      <c r="O436" s="315"/>
      <c r="P436" s="26"/>
    </row>
    <row r="437" spans="2:16" x14ac:dyDescent="0.35">
      <c r="B437" s="10"/>
      <c r="C437" s="34"/>
      <c r="D437" s="35"/>
      <c r="H437" s="315"/>
      <c r="I437" s="315"/>
      <c r="J437" s="26"/>
      <c r="K437" s="315"/>
      <c r="L437" s="315"/>
      <c r="M437" s="26"/>
      <c r="N437" s="315"/>
      <c r="O437" s="315"/>
      <c r="P437" s="26"/>
    </row>
    <row r="438" spans="2:16" x14ac:dyDescent="0.35">
      <c r="B438" s="10"/>
      <c r="C438" s="34"/>
      <c r="D438" s="35"/>
      <c r="H438" s="315"/>
      <c r="I438" s="315"/>
      <c r="J438" s="26"/>
      <c r="K438" s="315"/>
      <c r="L438" s="315"/>
      <c r="M438" s="26"/>
      <c r="N438" s="315"/>
      <c r="O438" s="315"/>
      <c r="P438" s="26"/>
    </row>
    <row r="439" spans="2:16" x14ac:dyDescent="0.35">
      <c r="B439" s="10"/>
      <c r="C439" s="34"/>
      <c r="D439" s="35"/>
      <c r="H439" s="315"/>
      <c r="I439" s="315"/>
      <c r="J439" s="26"/>
      <c r="K439" s="315"/>
      <c r="L439" s="315"/>
      <c r="M439" s="26"/>
      <c r="N439" s="315"/>
      <c r="O439" s="315"/>
      <c r="P439" s="26"/>
    </row>
    <row r="440" spans="2:16" x14ac:dyDescent="0.35">
      <c r="B440" s="10"/>
      <c r="C440" s="34"/>
      <c r="D440" s="35"/>
      <c r="H440" s="315"/>
      <c r="I440" s="315"/>
      <c r="J440" s="26"/>
      <c r="K440" s="315"/>
      <c r="L440" s="315"/>
      <c r="M440" s="26"/>
      <c r="N440" s="315"/>
      <c r="O440" s="315"/>
      <c r="P440" s="26"/>
    </row>
    <row r="441" spans="2:16" x14ac:dyDescent="0.35">
      <c r="B441" s="10"/>
      <c r="C441" s="34"/>
      <c r="D441" s="35"/>
      <c r="H441" s="315"/>
      <c r="I441" s="315"/>
      <c r="J441" s="26"/>
      <c r="K441" s="315"/>
      <c r="L441" s="315"/>
      <c r="M441" s="26"/>
      <c r="N441" s="315"/>
      <c r="O441" s="315"/>
      <c r="P441" s="26"/>
    </row>
    <row r="442" spans="2:16" x14ac:dyDescent="0.35">
      <c r="B442" s="10"/>
      <c r="C442" s="34"/>
      <c r="D442" s="35"/>
      <c r="H442" s="315"/>
      <c r="I442" s="315"/>
      <c r="J442" s="26"/>
      <c r="K442" s="315"/>
      <c r="L442" s="315"/>
      <c r="M442" s="26"/>
      <c r="N442" s="315"/>
      <c r="O442" s="315"/>
      <c r="P442" s="26"/>
    </row>
    <row r="443" spans="2:16" x14ac:dyDescent="0.35">
      <c r="B443" s="10"/>
      <c r="C443" s="34"/>
      <c r="D443" s="35"/>
      <c r="H443" s="315"/>
      <c r="I443" s="315"/>
      <c r="J443" s="26"/>
      <c r="K443" s="315"/>
      <c r="L443" s="315"/>
      <c r="M443" s="26"/>
      <c r="N443" s="315"/>
      <c r="O443" s="315"/>
      <c r="P443" s="26"/>
    </row>
    <row r="444" spans="2:16" x14ac:dyDescent="0.35">
      <c r="B444" s="10"/>
      <c r="C444" s="34"/>
      <c r="D444" s="35"/>
      <c r="H444" s="315"/>
      <c r="I444" s="315"/>
      <c r="J444" s="26"/>
      <c r="K444" s="315"/>
      <c r="L444" s="315"/>
      <c r="M444" s="26"/>
      <c r="N444" s="315"/>
      <c r="O444" s="315"/>
      <c r="P444" s="26"/>
    </row>
    <row r="445" spans="2:16" x14ac:dyDescent="0.35">
      <c r="B445" s="10"/>
      <c r="C445" s="34"/>
      <c r="D445" s="35"/>
      <c r="H445" s="315"/>
      <c r="I445" s="315"/>
      <c r="J445" s="26"/>
      <c r="K445" s="315"/>
      <c r="L445" s="315"/>
      <c r="M445" s="26"/>
      <c r="N445" s="315"/>
      <c r="O445" s="315"/>
      <c r="P445" s="26"/>
    </row>
    <row r="446" spans="2:16" x14ac:dyDescent="0.35">
      <c r="B446" s="10"/>
      <c r="C446" s="34"/>
      <c r="D446" s="35"/>
      <c r="H446" s="315"/>
      <c r="I446" s="315"/>
      <c r="J446" s="26"/>
      <c r="K446" s="315"/>
      <c r="L446" s="315"/>
      <c r="M446" s="26"/>
      <c r="N446" s="315"/>
      <c r="O446" s="315"/>
      <c r="P446" s="26"/>
    </row>
    <row r="447" spans="2:16" x14ac:dyDescent="0.35">
      <c r="B447" s="10"/>
      <c r="C447" s="34"/>
      <c r="D447" s="35"/>
      <c r="H447" s="315"/>
      <c r="I447" s="315"/>
      <c r="J447" s="26"/>
      <c r="K447" s="315"/>
      <c r="L447" s="315"/>
      <c r="M447" s="26"/>
      <c r="N447" s="315"/>
      <c r="O447" s="315"/>
      <c r="P447" s="26"/>
    </row>
    <row r="448" spans="2:16" x14ac:dyDescent="0.35">
      <c r="B448" s="10"/>
      <c r="C448" s="34"/>
      <c r="D448" s="35"/>
      <c r="H448" s="315"/>
      <c r="I448" s="315"/>
      <c r="J448" s="26"/>
      <c r="K448" s="315"/>
      <c r="L448" s="315"/>
      <c r="M448" s="26"/>
      <c r="N448" s="315"/>
      <c r="O448" s="315"/>
      <c r="P448" s="26"/>
    </row>
    <row r="449" spans="2:16" x14ac:dyDescent="0.35">
      <c r="B449" s="10"/>
      <c r="C449" s="34"/>
      <c r="D449" s="35"/>
      <c r="H449" s="315"/>
      <c r="I449" s="315"/>
      <c r="J449" s="26"/>
      <c r="K449" s="315"/>
      <c r="L449" s="315"/>
      <c r="M449" s="26"/>
      <c r="N449" s="315"/>
      <c r="O449" s="315"/>
      <c r="P449" s="26"/>
    </row>
    <row r="450" spans="2:16" x14ac:dyDescent="0.35">
      <c r="B450" s="10"/>
      <c r="C450" s="34"/>
      <c r="D450" s="35"/>
      <c r="H450" s="315"/>
      <c r="I450" s="315"/>
      <c r="J450" s="26"/>
      <c r="K450" s="315"/>
      <c r="L450" s="315"/>
      <c r="M450" s="26"/>
      <c r="N450" s="315"/>
      <c r="O450" s="315"/>
      <c r="P450" s="26"/>
    </row>
    <row r="451" spans="2:16" x14ac:dyDescent="0.35">
      <c r="B451" s="10"/>
      <c r="C451" s="34"/>
      <c r="D451" s="35"/>
      <c r="H451" s="315"/>
      <c r="I451" s="315"/>
      <c r="J451" s="26"/>
      <c r="K451" s="315"/>
      <c r="L451" s="315"/>
      <c r="M451" s="26"/>
      <c r="N451" s="315"/>
      <c r="O451" s="315"/>
      <c r="P451" s="26"/>
    </row>
    <row r="452" spans="2:16" x14ac:dyDescent="0.35">
      <c r="B452" s="10"/>
      <c r="C452" s="34"/>
      <c r="D452" s="35"/>
      <c r="H452" s="315"/>
      <c r="I452" s="315"/>
      <c r="J452" s="26"/>
      <c r="K452" s="315"/>
      <c r="L452" s="315"/>
      <c r="M452" s="26"/>
      <c r="N452" s="315"/>
      <c r="O452" s="315"/>
      <c r="P452" s="26"/>
    </row>
    <row r="453" spans="2:16" x14ac:dyDescent="0.35">
      <c r="B453" s="10"/>
      <c r="C453" s="34"/>
      <c r="D453" s="35"/>
      <c r="H453" s="315"/>
      <c r="I453" s="315"/>
      <c r="J453" s="26"/>
      <c r="K453" s="315"/>
      <c r="L453" s="315"/>
      <c r="M453" s="26"/>
      <c r="N453" s="315"/>
      <c r="O453" s="315"/>
      <c r="P453" s="26"/>
    </row>
    <row r="454" spans="2:16" x14ac:dyDescent="0.35">
      <c r="B454" s="10"/>
      <c r="C454" s="34"/>
      <c r="D454" s="35"/>
      <c r="H454" s="315"/>
      <c r="I454" s="315"/>
      <c r="J454" s="26"/>
      <c r="K454" s="315"/>
      <c r="L454" s="315"/>
      <c r="M454" s="26"/>
      <c r="N454" s="315"/>
      <c r="O454" s="315"/>
      <c r="P454" s="26"/>
    </row>
    <row r="455" spans="2:16" x14ac:dyDescent="0.35">
      <c r="B455" s="10"/>
      <c r="C455" s="34"/>
      <c r="D455" s="35"/>
      <c r="H455" s="315"/>
      <c r="I455" s="315"/>
      <c r="J455" s="26"/>
      <c r="K455" s="315"/>
      <c r="L455" s="315"/>
      <c r="M455" s="26"/>
      <c r="N455" s="315"/>
      <c r="O455" s="315"/>
      <c r="P455" s="26"/>
    </row>
    <row r="456" spans="2:16" x14ac:dyDescent="0.35">
      <c r="B456" s="10"/>
      <c r="C456" s="34"/>
      <c r="D456" s="35"/>
      <c r="H456" s="315"/>
      <c r="I456" s="315"/>
      <c r="J456" s="26"/>
      <c r="K456" s="315"/>
      <c r="L456" s="315"/>
      <c r="M456" s="26"/>
      <c r="N456" s="315"/>
      <c r="O456" s="315"/>
      <c r="P456" s="26"/>
    </row>
    <row r="457" spans="2:16" x14ac:dyDescent="0.35">
      <c r="B457" s="10"/>
      <c r="C457" s="34"/>
      <c r="D457" s="35"/>
      <c r="H457" s="315"/>
      <c r="I457" s="315"/>
      <c r="J457" s="26"/>
      <c r="K457" s="315"/>
      <c r="L457" s="315"/>
      <c r="M457" s="26"/>
      <c r="N457" s="315"/>
      <c r="O457" s="315"/>
      <c r="P457" s="26"/>
    </row>
    <row r="458" spans="2:16" x14ac:dyDescent="0.35">
      <c r="B458" s="10"/>
      <c r="C458" s="34"/>
      <c r="D458" s="35"/>
      <c r="H458" s="315"/>
      <c r="I458" s="315"/>
      <c r="J458" s="26"/>
      <c r="K458" s="315"/>
      <c r="L458" s="315"/>
      <c r="M458" s="26"/>
      <c r="N458" s="315"/>
      <c r="O458" s="315"/>
      <c r="P458" s="26"/>
    </row>
    <row r="459" spans="2:16" x14ac:dyDescent="0.35">
      <c r="B459" s="10"/>
      <c r="C459" s="34"/>
      <c r="D459" s="35"/>
      <c r="H459" s="315"/>
      <c r="I459" s="315"/>
      <c r="J459" s="26"/>
      <c r="K459" s="315"/>
      <c r="L459" s="315"/>
      <c r="M459" s="26"/>
      <c r="N459" s="315"/>
      <c r="O459" s="315"/>
      <c r="P459" s="26"/>
    </row>
    <row r="460" spans="2:16" x14ac:dyDescent="0.35">
      <c r="B460" s="10"/>
      <c r="C460" s="34"/>
      <c r="D460" s="35"/>
      <c r="H460" s="315"/>
      <c r="I460" s="315"/>
      <c r="J460" s="26"/>
      <c r="K460" s="315"/>
      <c r="L460" s="315"/>
      <c r="M460" s="26"/>
      <c r="N460" s="315"/>
      <c r="O460" s="315"/>
      <c r="P460" s="26"/>
    </row>
    <row r="461" spans="2:16" x14ac:dyDescent="0.35">
      <c r="B461" s="10"/>
      <c r="C461" s="34"/>
      <c r="D461" s="35"/>
      <c r="H461" s="315"/>
      <c r="I461" s="315"/>
      <c r="J461" s="26"/>
      <c r="K461" s="315"/>
      <c r="L461" s="315"/>
      <c r="M461" s="26"/>
      <c r="N461" s="315"/>
      <c r="O461" s="315"/>
      <c r="P461" s="26"/>
    </row>
    <row r="462" spans="2:16" x14ac:dyDescent="0.35">
      <c r="B462" s="10"/>
      <c r="C462" s="34"/>
      <c r="D462" s="35"/>
      <c r="H462" s="315"/>
      <c r="I462" s="315"/>
      <c r="J462" s="26"/>
      <c r="K462" s="315"/>
      <c r="L462" s="315"/>
      <c r="M462" s="26"/>
      <c r="N462" s="315"/>
      <c r="O462" s="315"/>
      <c r="P462" s="26"/>
    </row>
    <row r="463" spans="2:16" x14ac:dyDescent="0.35">
      <c r="B463" s="10"/>
      <c r="C463" s="34"/>
      <c r="D463" s="35"/>
      <c r="H463" s="315"/>
      <c r="I463" s="315"/>
      <c r="J463" s="26"/>
      <c r="K463" s="315"/>
      <c r="L463" s="315"/>
      <c r="M463" s="26"/>
      <c r="N463" s="315"/>
      <c r="O463" s="315"/>
      <c r="P463" s="26"/>
    </row>
    <row r="464" spans="2:16" x14ac:dyDescent="0.35">
      <c r="B464" s="10"/>
      <c r="C464" s="34"/>
      <c r="D464" s="35"/>
      <c r="H464" s="315"/>
      <c r="I464" s="315"/>
      <c r="J464" s="26"/>
      <c r="K464" s="315"/>
      <c r="L464" s="315"/>
      <c r="M464" s="26"/>
      <c r="N464" s="315"/>
      <c r="O464" s="315"/>
      <c r="P464" s="26"/>
    </row>
    <row r="465" spans="2:16" x14ac:dyDescent="0.35">
      <c r="B465" s="10"/>
      <c r="C465" s="34"/>
      <c r="D465" s="35"/>
      <c r="H465" s="315"/>
      <c r="I465" s="315"/>
      <c r="J465" s="26"/>
      <c r="K465" s="315"/>
      <c r="L465" s="315"/>
      <c r="M465" s="26"/>
      <c r="N465" s="315"/>
      <c r="O465" s="315"/>
      <c r="P465" s="26"/>
    </row>
    <row r="466" spans="2:16" x14ac:dyDescent="0.35">
      <c r="B466" s="10"/>
      <c r="C466" s="34"/>
      <c r="D466" s="35"/>
      <c r="H466" s="315"/>
      <c r="I466" s="315"/>
      <c r="J466" s="26"/>
      <c r="K466" s="315"/>
      <c r="L466" s="315"/>
      <c r="M466" s="26"/>
      <c r="N466" s="315"/>
      <c r="O466" s="315"/>
      <c r="P466" s="26"/>
    </row>
    <row r="467" spans="2:16" x14ac:dyDescent="0.35">
      <c r="B467" s="10"/>
      <c r="C467" s="34"/>
      <c r="D467" s="35"/>
      <c r="H467" s="315"/>
      <c r="I467" s="315"/>
      <c r="J467" s="26"/>
      <c r="K467" s="315"/>
      <c r="L467" s="315"/>
      <c r="M467" s="26"/>
      <c r="N467" s="315"/>
      <c r="O467" s="315"/>
      <c r="P467" s="26"/>
    </row>
    <row r="468" spans="2:16" x14ac:dyDescent="0.35">
      <c r="B468" s="10"/>
      <c r="C468" s="34"/>
      <c r="D468" s="35"/>
      <c r="H468" s="315"/>
      <c r="I468" s="315"/>
      <c r="J468" s="26"/>
      <c r="K468" s="315"/>
      <c r="L468" s="315"/>
      <c r="M468" s="26"/>
      <c r="N468" s="315"/>
      <c r="O468" s="315"/>
      <c r="P468" s="26"/>
    </row>
    <row r="469" spans="2:16" x14ac:dyDescent="0.35">
      <c r="B469" s="10"/>
      <c r="C469" s="34"/>
      <c r="D469" s="35"/>
      <c r="H469" s="315"/>
      <c r="I469" s="315"/>
      <c r="J469" s="26"/>
      <c r="K469" s="315"/>
      <c r="L469" s="315"/>
      <c r="M469" s="26"/>
      <c r="N469" s="315"/>
      <c r="O469" s="315"/>
      <c r="P469" s="26"/>
    </row>
    <row r="470" spans="2:16" x14ac:dyDescent="0.35">
      <c r="B470" s="10"/>
      <c r="C470" s="34"/>
      <c r="D470" s="35"/>
      <c r="H470" s="315"/>
      <c r="I470" s="315"/>
      <c r="J470" s="26"/>
      <c r="K470" s="315"/>
      <c r="L470" s="315"/>
      <c r="M470" s="26"/>
      <c r="N470" s="315"/>
      <c r="O470" s="315"/>
      <c r="P470" s="26"/>
    </row>
    <row r="471" spans="2:16" x14ac:dyDescent="0.35">
      <c r="B471" s="10"/>
      <c r="C471" s="34"/>
      <c r="D471" s="35"/>
      <c r="H471" s="315"/>
      <c r="I471" s="315"/>
      <c r="J471" s="26"/>
      <c r="K471" s="315"/>
      <c r="L471" s="315"/>
      <c r="M471" s="26"/>
      <c r="N471" s="315"/>
      <c r="O471" s="315"/>
      <c r="P471" s="26"/>
    </row>
    <row r="472" spans="2:16" x14ac:dyDescent="0.35">
      <c r="B472" s="10"/>
      <c r="C472" s="34"/>
      <c r="D472" s="35"/>
      <c r="H472" s="315"/>
      <c r="I472" s="315"/>
      <c r="J472" s="26"/>
      <c r="K472" s="315"/>
      <c r="L472" s="315"/>
      <c r="M472" s="26"/>
      <c r="N472" s="315"/>
      <c r="O472" s="315"/>
      <c r="P472" s="26"/>
    </row>
    <row r="473" spans="2:16" x14ac:dyDescent="0.35">
      <c r="B473" s="10"/>
      <c r="C473" s="34"/>
      <c r="D473" s="35"/>
      <c r="H473" s="315"/>
      <c r="I473" s="315"/>
      <c r="J473" s="26"/>
      <c r="K473" s="315"/>
      <c r="L473" s="315"/>
      <c r="M473" s="26"/>
      <c r="N473" s="315"/>
      <c r="O473" s="315"/>
      <c r="P473" s="26"/>
    </row>
    <row r="474" spans="2:16" x14ac:dyDescent="0.35">
      <c r="B474" s="10"/>
      <c r="C474" s="34"/>
      <c r="D474" s="35"/>
      <c r="H474" s="315"/>
      <c r="I474" s="315"/>
      <c r="J474" s="26"/>
      <c r="K474" s="315"/>
      <c r="L474" s="315"/>
      <c r="M474" s="26"/>
      <c r="N474" s="315"/>
      <c r="O474" s="315"/>
      <c r="P474" s="26"/>
    </row>
    <row r="475" spans="2:16" x14ac:dyDescent="0.35">
      <c r="B475" s="10"/>
      <c r="C475" s="34"/>
      <c r="D475" s="35"/>
      <c r="H475" s="315"/>
      <c r="I475" s="315"/>
      <c r="J475" s="26"/>
      <c r="K475" s="315"/>
      <c r="L475" s="315"/>
      <c r="M475" s="26"/>
      <c r="N475" s="315"/>
      <c r="O475" s="315"/>
      <c r="P475" s="26"/>
    </row>
    <row r="476" spans="2:16" x14ac:dyDescent="0.35">
      <c r="B476" s="10"/>
      <c r="C476" s="34"/>
      <c r="D476" s="35"/>
      <c r="H476" s="315"/>
      <c r="I476" s="315"/>
      <c r="J476" s="26"/>
      <c r="K476" s="315"/>
      <c r="L476" s="315"/>
      <c r="M476" s="26"/>
      <c r="N476" s="315"/>
      <c r="O476" s="315"/>
      <c r="P476" s="26"/>
    </row>
    <row r="477" spans="2:16" x14ac:dyDescent="0.35">
      <c r="B477" s="10"/>
      <c r="C477" s="34"/>
      <c r="D477" s="35"/>
      <c r="H477" s="315"/>
      <c r="I477" s="315"/>
      <c r="J477" s="26"/>
      <c r="K477" s="315"/>
      <c r="L477" s="315"/>
      <c r="M477" s="26"/>
      <c r="N477" s="315"/>
      <c r="O477" s="315"/>
      <c r="P477" s="26"/>
    </row>
    <row r="478" spans="2:16" x14ac:dyDescent="0.35">
      <c r="B478" s="10"/>
      <c r="C478" s="34"/>
      <c r="D478" s="35"/>
      <c r="H478" s="315"/>
      <c r="I478" s="315"/>
      <c r="J478" s="26"/>
      <c r="K478" s="315"/>
      <c r="L478" s="315"/>
      <c r="M478" s="26"/>
      <c r="N478" s="315"/>
      <c r="O478" s="315"/>
      <c r="P478" s="26"/>
    </row>
    <row r="479" spans="2:16" x14ac:dyDescent="0.35">
      <c r="B479" s="18"/>
      <c r="C479" s="34"/>
      <c r="D479" s="35"/>
      <c r="H479" s="315"/>
      <c r="I479" s="315"/>
      <c r="J479" s="26"/>
      <c r="K479" s="315"/>
      <c r="L479" s="315"/>
      <c r="M479" s="26"/>
      <c r="N479" s="315"/>
      <c r="O479" s="315"/>
      <c r="P479" s="26"/>
    </row>
    <row r="480" spans="2:16" x14ac:dyDescent="0.35">
      <c r="B480" s="10"/>
      <c r="C480" s="34"/>
      <c r="D480" s="35"/>
      <c r="H480" s="315"/>
      <c r="I480" s="315"/>
      <c r="J480" s="26"/>
      <c r="K480" s="315"/>
      <c r="L480" s="315"/>
      <c r="M480" s="26"/>
      <c r="N480" s="315"/>
      <c r="O480" s="315"/>
      <c r="P480" s="26"/>
    </row>
    <row r="481" spans="2:16" x14ac:dyDescent="0.35">
      <c r="B481" s="10"/>
      <c r="C481" s="34"/>
      <c r="D481" s="35"/>
      <c r="H481" s="315"/>
      <c r="I481" s="315"/>
      <c r="J481" s="26"/>
      <c r="K481" s="315"/>
      <c r="L481" s="315"/>
      <c r="M481" s="26"/>
      <c r="N481" s="315"/>
      <c r="O481" s="315"/>
      <c r="P481" s="26"/>
    </row>
    <row r="482" spans="2:16" x14ac:dyDescent="0.35">
      <c r="B482" s="10"/>
      <c r="C482" s="34"/>
      <c r="D482" s="35"/>
      <c r="H482" s="315"/>
      <c r="I482" s="315"/>
      <c r="J482" s="26"/>
      <c r="K482" s="315"/>
      <c r="L482" s="315"/>
      <c r="M482" s="26"/>
      <c r="N482" s="315"/>
      <c r="O482" s="315"/>
      <c r="P482" s="26"/>
    </row>
    <row r="483" spans="2:16" x14ac:dyDescent="0.35">
      <c r="B483" s="10"/>
      <c r="C483" s="34"/>
      <c r="D483" s="35"/>
      <c r="H483" s="315"/>
      <c r="I483" s="315"/>
      <c r="J483" s="26"/>
      <c r="K483" s="315"/>
      <c r="L483" s="315"/>
      <c r="M483" s="26"/>
      <c r="N483" s="315"/>
      <c r="O483" s="315"/>
      <c r="P483" s="26"/>
    </row>
    <row r="484" spans="2:16" x14ac:dyDescent="0.35">
      <c r="B484" s="10"/>
      <c r="C484" s="34"/>
      <c r="D484" s="35"/>
      <c r="H484" s="315"/>
      <c r="I484" s="315"/>
      <c r="J484" s="26"/>
      <c r="K484" s="315"/>
      <c r="L484" s="315"/>
      <c r="M484" s="26"/>
      <c r="N484" s="315"/>
      <c r="O484" s="315"/>
      <c r="P484" s="26"/>
    </row>
    <row r="485" spans="2:16" x14ac:dyDescent="0.35">
      <c r="B485" s="10"/>
      <c r="C485" s="34"/>
      <c r="D485" s="35"/>
      <c r="H485" s="315"/>
      <c r="I485" s="315"/>
      <c r="J485" s="26"/>
      <c r="K485" s="315"/>
      <c r="L485" s="315"/>
      <c r="M485" s="26"/>
      <c r="N485" s="315"/>
      <c r="O485" s="315"/>
      <c r="P485" s="26"/>
    </row>
    <row r="486" spans="2:16" ht="15" customHeight="1" x14ac:dyDescent="0.35">
      <c r="B486" s="10"/>
      <c r="C486" s="34"/>
      <c r="D486" s="35"/>
      <c r="H486" s="315"/>
      <c r="I486" s="315"/>
      <c r="J486" s="26"/>
      <c r="K486" s="315"/>
      <c r="L486" s="315"/>
      <c r="M486" s="26"/>
      <c r="N486" s="315"/>
      <c r="O486" s="315"/>
      <c r="P486" s="26"/>
    </row>
    <row r="487" spans="2:16" x14ac:dyDescent="0.35">
      <c r="B487" s="10"/>
      <c r="C487" s="34"/>
      <c r="D487" s="35"/>
      <c r="H487" s="315"/>
      <c r="I487" s="315"/>
      <c r="J487" s="26"/>
      <c r="K487" s="315"/>
      <c r="L487" s="315"/>
      <c r="M487" s="26"/>
      <c r="N487" s="315"/>
      <c r="O487" s="315"/>
      <c r="P487" s="26"/>
    </row>
    <row r="488" spans="2:16" x14ac:dyDescent="0.35">
      <c r="B488" s="10"/>
      <c r="C488" s="34"/>
      <c r="D488" s="35"/>
      <c r="H488" s="315"/>
      <c r="I488" s="315"/>
      <c r="J488" s="26"/>
      <c r="K488" s="315"/>
      <c r="L488" s="315"/>
      <c r="M488" s="26"/>
      <c r="N488" s="315"/>
      <c r="O488" s="315"/>
      <c r="P488" s="26"/>
    </row>
    <row r="489" spans="2:16" x14ac:dyDescent="0.35">
      <c r="B489" s="10"/>
      <c r="C489" s="34"/>
      <c r="D489" s="35"/>
      <c r="H489" s="315"/>
      <c r="I489" s="315"/>
      <c r="J489" s="26"/>
      <c r="K489" s="315"/>
      <c r="L489" s="315"/>
      <c r="M489" s="26"/>
      <c r="N489" s="315"/>
      <c r="O489" s="315"/>
      <c r="P489" s="26"/>
    </row>
    <row r="490" spans="2:16" x14ac:dyDescent="0.35">
      <c r="B490" s="10"/>
      <c r="C490" s="34"/>
      <c r="D490" s="35"/>
      <c r="H490" s="315"/>
      <c r="I490" s="315"/>
      <c r="J490" s="26"/>
      <c r="K490" s="315"/>
      <c r="L490" s="315"/>
      <c r="M490" s="26"/>
      <c r="N490" s="315"/>
      <c r="O490" s="315"/>
      <c r="P490" s="26"/>
    </row>
    <row r="491" spans="2:16" x14ac:dyDescent="0.35">
      <c r="B491" s="10"/>
      <c r="C491" s="34"/>
      <c r="D491" s="35"/>
      <c r="H491" s="315"/>
      <c r="I491" s="315"/>
      <c r="J491" s="26"/>
      <c r="K491" s="315"/>
      <c r="L491" s="315"/>
      <c r="M491" s="26"/>
      <c r="N491" s="315"/>
      <c r="O491" s="315"/>
      <c r="P491" s="26"/>
    </row>
    <row r="492" spans="2:16" x14ac:dyDescent="0.35">
      <c r="B492" s="10"/>
      <c r="C492" s="34"/>
      <c r="D492" s="35"/>
      <c r="H492" s="315"/>
      <c r="I492" s="315"/>
      <c r="J492" s="26"/>
      <c r="K492" s="315"/>
      <c r="L492" s="315"/>
      <c r="M492" s="26"/>
      <c r="N492" s="315"/>
      <c r="O492" s="315"/>
      <c r="P492" s="26"/>
    </row>
    <row r="493" spans="2:16" x14ac:dyDescent="0.35">
      <c r="B493" s="10"/>
      <c r="C493" s="34"/>
      <c r="D493" s="35"/>
      <c r="H493" s="315"/>
      <c r="I493" s="315"/>
      <c r="J493" s="26"/>
      <c r="K493" s="315"/>
      <c r="L493" s="315"/>
      <c r="M493" s="26"/>
      <c r="N493" s="315"/>
      <c r="O493" s="315"/>
      <c r="P493" s="26"/>
    </row>
    <row r="494" spans="2:16" x14ac:dyDescent="0.35">
      <c r="B494" s="10"/>
      <c r="C494" s="34"/>
      <c r="D494" s="35"/>
      <c r="H494" s="315"/>
      <c r="I494" s="315"/>
      <c r="J494" s="26"/>
      <c r="K494" s="315"/>
      <c r="L494" s="315"/>
      <c r="M494" s="26"/>
      <c r="N494" s="315"/>
      <c r="O494" s="315"/>
      <c r="P494" s="26"/>
    </row>
    <row r="495" spans="2:16" x14ac:dyDescent="0.35">
      <c r="B495" s="10"/>
      <c r="C495" s="34"/>
      <c r="D495" s="35"/>
      <c r="H495" s="315"/>
      <c r="I495" s="315"/>
      <c r="J495" s="26"/>
      <c r="K495" s="315"/>
      <c r="L495" s="315"/>
      <c r="M495" s="26"/>
      <c r="N495" s="315"/>
      <c r="O495" s="315"/>
      <c r="P495" s="26"/>
    </row>
    <row r="496" spans="2:16" x14ac:dyDescent="0.35">
      <c r="B496" s="10"/>
      <c r="C496" s="34"/>
      <c r="D496" s="35"/>
      <c r="H496" s="315"/>
      <c r="I496" s="315"/>
      <c r="J496" s="26"/>
      <c r="K496" s="315"/>
      <c r="L496" s="315"/>
      <c r="M496" s="26"/>
      <c r="N496" s="315"/>
      <c r="O496" s="315"/>
      <c r="P496" s="26"/>
    </row>
    <row r="497" spans="2:16" x14ac:dyDescent="0.35">
      <c r="B497" s="10"/>
      <c r="C497" s="34"/>
      <c r="D497" s="35"/>
      <c r="H497" s="315"/>
      <c r="I497" s="315"/>
      <c r="J497" s="26"/>
      <c r="K497" s="315"/>
      <c r="L497" s="315"/>
      <c r="M497" s="26"/>
      <c r="N497" s="315"/>
      <c r="O497" s="315"/>
      <c r="P497" s="26"/>
    </row>
    <row r="498" spans="2:16" x14ac:dyDescent="0.35">
      <c r="B498" s="10"/>
      <c r="C498" s="34"/>
      <c r="D498" s="35"/>
      <c r="H498" s="315"/>
      <c r="I498" s="315"/>
      <c r="J498" s="26"/>
      <c r="K498" s="315"/>
      <c r="L498" s="315"/>
      <c r="M498" s="26"/>
      <c r="N498" s="315"/>
      <c r="O498" s="315"/>
      <c r="P498" s="26"/>
    </row>
    <row r="499" spans="2:16" x14ac:dyDescent="0.35">
      <c r="B499" s="10"/>
      <c r="C499" s="34"/>
      <c r="D499" s="35"/>
      <c r="H499" s="315"/>
      <c r="I499" s="315"/>
      <c r="J499" s="26"/>
      <c r="K499" s="315"/>
      <c r="L499" s="315"/>
      <c r="M499" s="26"/>
      <c r="N499" s="315"/>
      <c r="O499" s="315"/>
      <c r="P499" s="26"/>
    </row>
    <row r="500" spans="2:16" x14ac:dyDescent="0.35">
      <c r="B500" s="10"/>
      <c r="C500" s="34"/>
      <c r="D500" s="35"/>
      <c r="H500" s="315"/>
      <c r="I500" s="315"/>
      <c r="J500" s="26"/>
      <c r="K500" s="315"/>
      <c r="L500" s="315"/>
      <c r="M500" s="26"/>
      <c r="N500" s="315"/>
      <c r="O500" s="315"/>
      <c r="P500" s="26"/>
    </row>
    <row r="501" spans="2:16" x14ac:dyDescent="0.35">
      <c r="B501" s="10"/>
      <c r="C501" s="34"/>
      <c r="D501" s="35"/>
      <c r="H501" s="315"/>
      <c r="I501" s="315"/>
      <c r="J501" s="26"/>
      <c r="K501" s="315"/>
      <c r="L501" s="315"/>
      <c r="M501" s="26"/>
      <c r="N501" s="315"/>
      <c r="O501" s="315"/>
      <c r="P501" s="26"/>
    </row>
    <row r="502" spans="2:16" x14ac:dyDescent="0.35">
      <c r="B502" s="10"/>
      <c r="C502" s="34"/>
      <c r="D502" s="35"/>
      <c r="H502" s="315"/>
      <c r="I502" s="315"/>
      <c r="J502" s="26"/>
      <c r="K502" s="315"/>
      <c r="L502" s="315"/>
      <c r="M502" s="26"/>
      <c r="N502" s="315"/>
      <c r="O502" s="315"/>
      <c r="P502" s="26"/>
    </row>
    <row r="503" spans="2:16" x14ac:dyDescent="0.35">
      <c r="B503" s="10"/>
      <c r="C503" s="34"/>
      <c r="D503" s="35"/>
      <c r="H503" s="315"/>
      <c r="I503" s="315"/>
      <c r="J503" s="26"/>
      <c r="K503" s="315"/>
      <c r="L503" s="315"/>
      <c r="M503" s="26"/>
      <c r="N503" s="315"/>
      <c r="O503" s="315"/>
      <c r="P503" s="26"/>
    </row>
    <row r="504" spans="2:16" x14ac:dyDescent="0.35">
      <c r="B504" s="10"/>
      <c r="C504" s="34"/>
      <c r="D504" s="35"/>
      <c r="H504" s="315"/>
      <c r="I504" s="315"/>
      <c r="J504" s="26"/>
      <c r="K504" s="315"/>
      <c r="L504" s="315"/>
      <c r="M504" s="26"/>
      <c r="N504" s="315"/>
      <c r="O504" s="315"/>
      <c r="P504" s="26"/>
    </row>
    <row r="505" spans="2:16" x14ac:dyDescent="0.35">
      <c r="B505" s="10"/>
      <c r="C505" s="34"/>
      <c r="D505" s="35"/>
      <c r="H505" s="315"/>
      <c r="I505" s="315"/>
      <c r="J505" s="26"/>
      <c r="K505" s="315"/>
      <c r="L505" s="315"/>
      <c r="M505" s="26"/>
      <c r="N505" s="315"/>
      <c r="O505" s="315"/>
      <c r="P505" s="26"/>
    </row>
    <row r="506" spans="2:16" x14ac:dyDescent="0.35">
      <c r="B506" s="10"/>
      <c r="C506" s="34"/>
      <c r="D506" s="35"/>
      <c r="H506" s="315"/>
      <c r="I506" s="315"/>
      <c r="J506" s="26"/>
      <c r="K506" s="315"/>
      <c r="L506" s="315"/>
      <c r="M506" s="26"/>
      <c r="N506" s="315"/>
      <c r="O506" s="315"/>
      <c r="P506" s="26"/>
    </row>
    <row r="507" spans="2:16" x14ac:dyDescent="0.35">
      <c r="B507" s="10"/>
      <c r="C507" s="34"/>
      <c r="D507" s="35"/>
      <c r="H507" s="315"/>
      <c r="I507" s="315"/>
      <c r="J507" s="26"/>
      <c r="K507" s="315"/>
      <c r="L507" s="315"/>
      <c r="M507" s="26"/>
      <c r="N507" s="315"/>
      <c r="O507" s="315"/>
      <c r="P507" s="26"/>
    </row>
    <row r="508" spans="2:16" x14ac:dyDescent="0.35">
      <c r="B508" s="10"/>
      <c r="C508" s="34"/>
      <c r="D508" s="35"/>
      <c r="H508" s="315"/>
      <c r="I508" s="315"/>
      <c r="J508" s="26"/>
      <c r="K508" s="315"/>
      <c r="L508" s="315"/>
      <c r="M508" s="26"/>
      <c r="N508" s="315"/>
      <c r="O508" s="315"/>
      <c r="P508" s="26"/>
    </row>
    <row r="509" spans="2:16" x14ac:dyDescent="0.35">
      <c r="B509" s="10"/>
      <c r="C509" s="34"/>
      <c r="D509" s="35"/>
      <c r="H509" s="315"/>
      <c r="I509" s="315"/>
      <c r="J509" s="26"/>
      <c r="K509" s="315"/>
      <c r="L509" s="315"/>
      <c r="M509" s="26"/>
      <c r="N509" s="315"/>
      <c r="O509" s="315"/>
      <c r="P509" s="26"/>
    </row>
    <row r="510" spans="2:16" x14ac:dyDescent="0.35">
      <c r="B510" s="10"/>
      <c r="C510" s="34"/>
      <c r="D510" s="35"/>
      <c r="H510" s="315"/>
      <c r="I510" s="315"/>
      <c r="J510" s="26"/>
      <c r="K510" s="315"/>
      <c r="L510" s="315"/>
      <c r="M510" s="26"/>
      <c r="N510" s="315"/>
      <c r="O510" s="315"/>
      <c r="P510" s="26"/>
    </row>
    <row r="511" spans="2:16" x14ac:dyDescent="0.35">
      <c r="B511" s="10"/>
      <c r="C511" s="34"/>
      <c r="D511" s="35"/>
      <c r="H511" s="315"/>
      <c r="I511" s="315"/>
      <c r="J511" s="26"/>
      <c r="K511" s="315"/>
      <c r="L511" s="315"/>
      <c r="M511" s="26"/>
      <c r="N511" s="315"/>
      <c r="O511" s="315"/>
      <c r="P511" s="26"/>
    </row>
    <row r="512" spans="2:16" x14ac:dyDescent="0.35">
      <c r="B512" s="10"/>
      <c r="C512" s="34"/>
      <c r="D512" s="35"/>
      <c r="H512" s="315"/>
      <c r="I512" s="315"/>
      <c r="J512" s="26"/>
      <c r="K512" s="315"/>
      <c r="L512" s="315"/>
      <c r="M512" s="26"/>
      <c r="N512" s="315"/>
      <c r="O512" s="315"/>
      <c r="P512" s="26"/>
    </row>
    <row r="513" spans="2:16" x14ac:dyDescent="0.35">
      <c r="B513" s="10"/>
      <c r="C513" s="34"/>
      <c r="D513" s="35"/>
      <c r="H513" s="315"/>
      <c r="I513" s="315"/>
      <c r="J513" s="26"/>
      <c r="K513" s="315"/>
      <c r="L513" s="315"/>
      <c r="M513" s="26"/>
      <c r="N513" s="315"/>
      <c r="O513" s="315"/>
      <c r="P513" s="26"/>
    </row>
    <row r="514" spans="2:16" x14ac:dyDescent="0.35">
      <c r="B514" s="10"/>
      <c r="C514" s="34"/>
      <c r="D514" s="35"/>
      <c r="H514" s="315"/>
      <c r="I514" s="315"/>
      <c r="J514" s="26"/>
      <c r="K514" s="315"/>
      <c r="L514" s="315"/>
      <c r="M514" s="26"/>
      <c r="N514" s="315"/>
      <c r="O514" s="315"/>
      <c r="P514" s="26"/>
    </row>
    <row r="515" spans="2:16" x14ac:dyDescent="0.35">
      <c r="B515" s="10"/>
      <c r="C515" s="34"/>
      <c r="D515" s="35"/>
      <c r="H515" s="315"/>
      <c r="I515" s="315"/>
      <c r="J515" s="26"/>
      <c r="K515" s="315"/>
      <c r="L515" s="315"/>
      <c r="M515" s="26"/>
      <c r="N515" s="315"/>
      <c r="O515" s="315"/>
      <c r="P515" s="26"/>
    </row>
    <row r="516" spans="2:16" x14ac:dyDescent="0.35">
      <c r="B516" s="10"/>
      <c r="C516" s="34"/>
      <c r="D516" s="35"/>
      <c r="H516" s="315"/>
      <c r="I516" s="315"/>
      <c r="J516" s="26"/>
      <c r="K516" s="315"/>
      <c r="L516" s="315"/>
      <c r="M516" s="26"/>
      <c r="N516" s="315"/>
      <c r="O516" s="315"/>
      <c r="P516" s="26"/>
    </row>
    <row r="517" spans="2:16" x14ac:dyDescent="0.35">
      <c r="B517" s="10"/>
      <c r="C517" s="34"/>
      <c r="D517" s="35"/>
      <c r="H517" s="315"/>
      <c r="I517" s="315"/>
      <c r="J517" s="26"/>
      <c r="K517" s="315"/>
      <c r="L517" s="315"/>
      <c r="M517" s="26"/>
      <c r="N517" s="315"/>
      <c r="O517" s="315"/>
      <c r="P517" s="26"/>
    </row>
    <row r="518" spans="2:16" x14ac:dyDescent="0.35">
      <c r="B518" s="10"/>
      <c r="C518" s="34"/>
      <c r="D518" s="35"/>
      <c r="H518" s="315"/>
      <c r="I518" s="315"/>
      <c r="J518" s="26"/>
      <c r="K518" s="315"/>
      <c r="L518" s="315"/>
      <c r="M518" s="26"/>
      <c r="N518" s="315"/>
      <c r="O518" s="315"/>
      <c r="P518" s="26"/>
    </row>
    <row r="519" spans="2:16" x14ac:dyDescent="0.35">
      <c r="B519" s="10"/>
      <c r="C519" s="34"/>
      <c r="D519" s="35"/>
      <c r="H519" s="315"/>
      <c r="I519" s="315"/>
      <c r="J519" s="26"/>
      <c r="K519" s="315"/>
      <c r="L519" s="315"/>
      <c r="M519" s="26"/>
      <c r="N519" s="315"/>
      <c r="O519" s="315"/>
      <c r="P519" s="26"/>
    </row>
    <row r="520" spans="2:16" x14ac:dyDescent="0.35">
      <c r="B520" s="10"/>
      <c r="C520" s="34"/>
      <c r="D520" s="35"/>
      <c r="H520" s="315"/>
      <c r="I520" s="315"/>
      <c r="J520" s="26"/>
      <c r="K520" s="315"/>
      <c r="L520" s="315"/>
      <c r="M520" s="26"/>
      <c r="N520" s="315"/>
      <c r="O520" s="315"/>
      <c r="P520" s="26"/>
    </row>
    <row r="521" spans="2:16" x14ac:dyDescent="0.35">
      <c r="B521" s="10"/>
      <c r="C521" s="34"/>
      <c r="D521" s="35"/>
      <c r="H521" s="315"/>
      <c r="I521" s="315"/>
      <c r="J521" s="26"/>
      <c r="K521" s="315"/>
      <c r="L521" s="315"/>
      <c r="M521" s="26"/>
      <c r="N521" s="315"/>
      <c r="O521" s="315"/>
      <c r="P521" s="26"/>
    </row>
    <row r="522" spans="2:16" x14ac:dyDescent="0.35">
      <c r="B522" s="10"/>
      <c r="C522" s="34"/>
      <c r="D522" s="35"/>
      <c r="H522" s="315"/>
      <c r="I522" s="315"/>
      <c r="J522" s="26"/>
      <c r="K522" s="315"/>
      <c r="L522" s="315"/>
      <c r="M522" s="26"/>
      <c r="N522" s="315"/>
      <c r="O522" s="315"/>
      <c r="P522" s="26"/>
    </row>
    <row r="523" spans="2:16" x14ac:dyDescent="0.35">
      <c r="B523" s="10"/>
      <c r="C523" s="34"/>
      <c r="D523" s="35"/>
      <c r="H523" s="315"/>
      <c r="I523" s="315"/>
      <c r="J523" s="26"/>
      <c r="K523" s="315"/>
      <c r="L523" s="315"/>
      <c r="M523" s="26"/>
      <c r="N523" s="315"/>
      <c r="O523" s="315"/>
      <c r="P523" s="26"/>
    </row>
    <row r="524" spans="2:16" x14ac:dyDescent="0.35">
      <c r="B524" s="10"/>
      <c r="C524" s="34"/>
      <c r="D524" s="35"/>
      <c r="H524" s="315"/>
      <c r="I524" s="315"/>
      <c r="J524" s="26"/>
      <c r="K524" s="315"/>
      <c r="L524" s="315"/>
      <c r="M524" s="26"/>
      <c r="N524" s="315"/>
      <c r="O524" s="315"/>
      <c r="P524" s="26"/>
    </row>
    <row r="525" spans="2:16" x14ac:dyDescent="0.35">
      <c r="B525" s="10"/>
      <c r="C525" s="34"/>
      <c r="D525" s="35"/>
      <c r="H525" s="315"/>
      <c r="I525" s="315"/>
      <c r="J525" s="26"/>
      <c r="K525" s="315"/>
      <c r="L525" s="315"/>
      <c r="M525" s="26"/>
      <c r="N525" s="315"/>
      <c r="O525" s="315"/>
      <c r="P525" s="26"/>
    </row>
    <row r="526" spans="2:16" x14ac:dyDescent="0.35">
      <c r="B526" s="10"/>
      <c r="C526" s="34"/>
      <c r="D526" s="35"/>
      <c r="H526" s="315"/>
      <c r="I526" s="315"/>
      <c r="J526" s="26"/>
      <c r="K526" s="315"/>
      <c r="L526" s="315"/>
      <c r="M526" s="26"/>
      <c r="N526" s="315"/>
      <c r="O526" s="315"/>
      <c r="P526" s="26"/>
    </row>
    <row r="527" spans="2:16" x14ac:dyDescent="0.35">
      <c r="B527" s="10"/>
      <c r="C527" s="34"/>
      <c r="D527" s="35"/>
      <c r="H527" s="315"/>
      <c r="I527" s="315"/>
      <c r="J527" s="26"/>
      <c r="K527" s="315"/>
      <c r="L527" s="315"/>
      <c r="M527" s="26"/>
      <c r="N527" s="315"/>
      <c r="O527" s="315"/>
      <c r="P527" s="26"/>
    </row>
    <row r="528" spans="2:16" x14ac:dyDescent="0.35">
      <c r="B528" s="10"/>
      <c r="C528" s="34"/>
      <c r="D528" s="35"/>
      <c r="H528" s="315"/>
      <c r="I528" s="315"/>
      <c r="J528" s="26"/>
      <c r="K528" s="315"/>
      <c r="L528" s="315"/>
      <c r="M528" s="26"/>
      <c r="N528" s="315"/>
      <c r="O528" s="315"/>
      <c r="P528" s="26"/>
    </row>
    <row r="529" spans="2:16" x14ac:dyDescent="0.35">
      <c r="B529" s="10"/>
      <c r="C529" s="34"/>
      <c r="D529" s="35"/>
      <c r="H529" s="315"/>
      <c r="I529" s="315"/>
      <c r="J529" s="26"/>
      <c r="K529" s="315"/>
      <c r="L529" s="315"/>
      <c r="M529" s="26"/>
      <c r="N529" s="315"/>
      <c r="O529" s="315"/>
      <c r="P529" s="26"/>
    </row>
    <row r="530" spans="2:16" x14ac:dyDescent="0.35">
      <c r="C530" s="34"/>
      <c r="D530" s="35"/>
      <c r="H530" s="315"/>
      <c r="I530" s="315"/>
      <c r="J530" s="26"/>
      <c r="K530" s="315"/>
      <c r="L530" s="315"/>
      <c r="M530" s="26"/>
      <c r="N530" s="315"/>
      <c r="O530" s="315"/>
      <c r="P530" s="26"/>
    </row>
    <row r="531" spans="2:16" x14ac:dyDescent="0.35">
      <c r="C531" s="34"/>
      <c r="D531" s="35"/>
      <c r="H531" s="315"/>
      <c r="I531" s="315"/>
      <c r="J531" s="26"/>
      <c r="K531" s="315"/>
      <c r="L531" s="315"/>
      <c r="M531" s="26"/>
      <c r="N531" s="315"/>
      <c r="O531" s="315"/>
      <c r="P531" s="26"/>
    </row>
    <row r="532" spans="2:16" x14ac:dyDescent="0.35">
      <c r="C532" s="34"/>
      <c r="D532" s="35"/>
      <c r="H532" s="315"/>
      <c r="I532" s="315"/>
      <c r="J532" s="26"/>
      <c r="K532" s="315"/>
      <c r="L532" s="315"/>
      <c r="M532" s="26"/>
      <c r="N532" s="315"/>
      <c r="O532" s="315"/>
      <c r="P532" s="26"/>
    </row>
    <row r="533" spans="2:16" x14ac:dyDescent="0.35">
      <c r="C533" s="34"/>
      <c r="D533" s="35"/>
      <c r="H533" s="315"/>
      <c r="I533" s="315"/>
      <c r="J533" s="26"/>
      <c r="K533" s="315"/>
      <c r="L533" s="315"/>
      <c r="M533" s="26"/>
      <c r="N533" s="315"/>
      <c r="O533" s="315"/>
      <c r="P533" s="26"/>
    </row>
    <row r="534" spans="2:16" x14ac:dyDescent="0.35">
      <c r="C534" s="34"/>
      <c r="D534" s="35"/>
      <c r="H534" s="315"/>
      <c r="I534" s="315"/>
      <c r="J534" s="26"/>
      <c r="K534" s="315"/>
      <c r="L534" s="315"/>
      <c r="M534" s="26"/>
      <c r="N534" s="315"/>
      <c r="O534" s="315"/>
      <c r="P534" s="26"/>
    </row>
    <row r="535" spans="2:16" x14ac:dyDescent="0.35">
      <c r="C535" s="34"/>
      <c r="D535" s="35"/>
      <c r="H535" s="315"/>
      <c r="I535" s="315"/>
      <c r="J535" s="26"/>
      <c r="K535" s="315"/>
      <c r="L535" s="315"/>
      <c r="M535" s="26"/>
      <c r="N535" s="315"/>
      <c r="O535" s="315"/>
      <c r="P535" s="26"/>
    </row>
    <row r="536" spans="2:16" x14ac:dyDescent="0.35">
      <c r="C536" s="34"/>
      <c r="D536" s="35"/>
      <c r="H536" s="315"/>
      <c r="I536" s="315"/>
      <c r="J536" s="26"/>
      <c r="K536" s="315"/>
      <c r="L536" s="315"/>
      <c r="M536" s="26"/>
      <c r="N536" s="315"/>
      <c r="O536" s="315"/>
      <c r="P536" s="26"/>
    </row>
    <row r="537" spans="2:16" x14ac:dyDescent="0.35">
      <c r="C537" s="34"/>
      <c r="D537" s="35"/>
      <c r="H537" s="315"/>
      <c r="I537" s="315"/>
      <c r="J537" s="26"/>
      <c r="K537" s="315"/>
      <c r="L537" s="315"/>
      <c r="M537" s="26"/>
      <c r="N537" s="315"/>
      <c r="O537" s="315"/>
      <c r="P537" s="26"/>
    </row>
    <row r="538" spans="2:16" x14ac:dyDescent="0.35">
      <c r="C538" s="34"/>
      <c r="D538" s="35"/>
      <c r="H538" s="315"/>
      <c r="I538" s="315"/>
      <c r="J538" s="26"/>
      <c r="K538" s="315"/>
      <c r="L538" s="315"/>
      <c r="M538" s="26"/>
      <c r="N538" s="315"/>
      <c r="O538" s="315"/>
      <c r="P538" s="26"/>
    </row>
    <row r="539" spans="2:16" x14ac:dyDescent="0.35">
      <c r="C539" s="34"/>
      <c r="D539" s="35"/>
      <c r="H539" s="315"/>
      <c r="I539" s="315"/>
      <c r="J539" s="26"/>
      <c r="K539" s="315"/>
      <c r="L539" s="315"/>
      <c r="M539" s="26"/>
      <c r="N539" s="315"/>
      <c r="O539" s="315"/>
      <c r="P539" s="26"/>
    </row>
    <row r="540" spans="2:16" x14ac:dyDescent="0.35">
      <c r="C540" s="34"/>
      <c r="D540" s="35"/>
      <c r="H540" s="315"/>
      <c r="I540" s="315"/>
      <c r="J540" s="26"/>
      <c r="K540" s="315"/>
      <c r="L540" s="315"/>
      <c r="M540" s="26"/>
      <c r="N540" s="315"/>
      <c r="O540" s="315"/>
      <c r="P540" s="26"/>
    </row>
    <row r="541" spans="2:16" x14ac:dyDescent="0.35">
      <c r="C541" s="34"/>
      <c r="D541" s="35"/>
      <c r="H541" s="315"/>
      <c r="I541" s="315"/>
      <c r="J541" s="26"/>
      <c r="K541" s="315"/>
      <c r="L541" s="315"/>
      <c r="M541" s="26"/>
      <c r="N541" s="315"/>
      <c r="O541" s="315"/>
      <c r="P541" s="26"/>
    </row>
    <row r="542" spans="2:16" x14ac:dyDescent="0.35">
      <c r="C542" s="34"/>
      <c r="D542" s="35"/>
      <c r="H542" s="315"/>
      <c r="I542" s="315"/>
      <c r="J542" s="26"/>
      <c r="K542" s="315"/>
      <c r="L542" s="315"/>
      <c r="M542" s="26"/>
      <c r="N542" s="315"/>
      <c r="O542" s="315"/>
      <c r="P542" s="26"/>
    </row>
    <row r="543" spans="2:16" x14ac:dyDescent="0.35">
      <c r="C543" s="34"/>
      <c r="D543" s="35"/>
      <c r="H543" s="315"/>
      <c r="I543" s="315"/>
      <c r="J543" s="26"/>
      <c r="K543" s="315"/>
      <c r="L543" s="315"/>
      <c r="M543" s="26"/>
      <c r="N543" s="315"/>
      <c r="O543" s="315"/>
      <c r="P543" s="26"/>
    </row>
    <row r="544" spans="2:16" x14ac:dyDescent="0.35">
      <c r="C544" s="34"/>
      <c r="D544" s="35"/>
      <c r="H544" s="315"/>
      <c r="I544" s="315"/>
      <c r="J544" s="26"/>
      <c r="K544" s="315"/>
      <c r="L544" s="315"/>
      <c r="M544" s="26"/>
      <c r="N544" s="315"/>
      <c r="O544" s="315"/>
      <c r="P544" s="26"/>
    </row>
    <row r="545" spans="3:16" x14ac:dyDescent="0.35">
      <c r="C545" s="34"/>
      <c r="D545" s="35"/>
      <c r="H545" s="315"/>
      <c r="I545" s="315"/>
      <c r="J545" s="26"/>
      <c r="K545" s="315"/>
      <c r="L545" s="315"/>
      <c r="M545" s="26"/>
      <c r="N545" s="315"/>
      <c r="O545" s="315"/>
      <c r="P545" s="26"/>
    </row>
    <row r="546" spans="3:16" x14ac:dyDescent="0.35">
      <c r="C546" s="34"/>
      <c r="D546" s="35"/>
      <c r="H546" s="315"/>
      <c r="I546" s="315"/>
      <c r="J546" s="26"/>
      <c r="K546" s="315"/>
      <c r="L546" s="315"/>
      <c r="M546" s="26"/>
      <c r="N546" s="315"/>
      <c r="O546" s="315"/>
      <c r="P546" s="26"/>
    </row>
    <row r="547" spans="3:16" x14ac:dyDescent="0.35">
      <c r="C547" s="34"/>
      <c r="D547" s="35"/>
      <c r="H547" s="315"/>
      <c r="I547" s="315"/>
      <c r="J547" s="26"/>
      <c r="K547" s="315"/>
      <c r="L547" s="315"/>
      <c r="M547" s="26"/>
      <c r="N547" s="315"/>
      <c r="O547" s="315"/>
      <c r="P547" s="26"/>
    </row>
    <row r="548" spans="3:16" x14ac:dyDescent="0.35">
      <c r="C548" s="34"/>
      <c r="D548" s="35"/>
      <c r="H548" s="315"/>
      <c r="I548" s="315"/>
      <c r="J548" s="26"/>
      <c r="K548" s="315"/>
      <c r="L548" s="315"/>
      <c r="M548" s="26"/>
      <c r="N548" s="315"/>
      <c r="O548" s="315"/>
      <c r="P548" s="26"/>
    </row>
    <row r="549" spans="3:16" x14ac:dyDescent="0.35">
      <c r="C549" s="34"/>
      <c r="D549" s="35"/>
      <c r="H549" s="315"/>
      <c r="I549" s="315"/>
      <c r="J549" s="26"/>
      <c r="K549" s="315"/>
      <c r="L549" s="315"/>
      <c r="M549" s="26"/>
      <c r="N549" s="315"/>
      <c r="O549" s="315"/>
      <c r="P549" s="26"/>
    </row>
    <row r="550" spans="3:16" x14ac:dyDescent="0.35">
      <c r="C550" s="34"/>
      <c r="D550" s="35"/>
      <c r="H550" s="315"/>
      <c r="I550" s="315"/>
      <c r="J550" s="26"/>
      <c r="K550" s="315"/>
      <c r="L550" s="315"/>
      <c r="M550" s="26"/>
      <c r="N550" s="315"/>
      <c r="O550" s="315"/>
      <c r="P550" s="26"/>
    </row>
    <row r="551" spans="3:16" x14ac:dyDescent="0.35">
      <c r="C551" s="34"/>
      <c r="D551" s="35"/>
      <c r="H551" s="315"/>
      <c r="I551" s="315"/>
      <c r="J551" s="26"/>
      <c r="K551" s="315"/>
      <c r="L551" s="315"/>
      <c r="M551" s="26"/>
      <c r="N551" s="315"/>
      <c r="O551" s="315"/>
      <c r="P551" s="26"/>
    </row>
    <row r="552" spans="3:16" x14ac:dyDescent="0.35">
      <c r="C552" s="34"/>
      <c r="D552" s="35"/>
      <c r="H552" s="315"/>
      <c r="I552" s="315"/>
      <c r="J552" s="26"/>
      <c r="K552" s="315"/>
      <c r="L552" s="315"/>
      <c r="M552" s="26"/>
      <c r="N552" s="315"/>
      <c r="O552" s="315"/>
      <c r="P552" s="26"/>
    </row>
    <row r="553" spans="3:16" x14ac:dyDescent="0.35">
      <c r="C553" s="34"/>
      <c r="D553" s="35"/>
      <c r="H553" s="315"/>
      <c r="I553" s="315"/>
      <c r="J553" s="26"/>
      <c r="K553" s="315"/>
      <c r="L553" s="315"/>
      <c r="M553" s="26"/>
      <c r="N553" s="315"/>
      <c r="O553" s="315"/>
      <c r="P553" s="26"/>
    </row>
    <row r="554" spans="3:16" x14ac:dyDescent="0.35">
      <c r="C554" s="34"/>
      <c r="D554" s="35"/>
      <c r="H554" s="315"/>
      <c r="I554" s="315"/>
      <c r="J554" s="26"/>
      <c r="K554" s="315"/>
      <c r="L554" s="315"/>
      <c r="M554" s="26"/>
      <c r="N554" s="315"/>
      <c r="O554" s="315"/>
      <c r="P554" s="26"/>
    </row>
    <row r="555" spans="3:16" x14ac:dyDescent="0.35">
      <c r="C555" s="34"/>
      <c r="D555" s="35"/>
      <c r="H555" s="315"/>
      <c r="I555" s="315"/>
      <c r="J555" s="26"/>
      <c r="K555" s="315"/>
      <c r="L555" s="315"/>
      <c r="M555" s="26"/>
      <c r="N555" s="315"/>
      <c r="O555" s="315"/>
      <c r="P555" s="26"/>
    </row>
    <row r="556" spans="3:16" x14ac:dyDescent="0.35">
      <c r="C556" s="34"/>
      <c r="D556" s="35"/>
      <c r="H556" s="315"/>
      <c r="I556" s="315"/>
      <c r="J556" s="26"/>
      <c r="K556" s="315"/>
      <c r="L556" s="315"/>
      <c r="M556" s="26"/>
      <c r="N556" s="315"/>
      <c r="O556" s="315"/>
      <c r="P556" s="26"/>
    </row>
    <row r="557" spans="3:16" x14ac:dyDescent="0.35">
      <c r="C557" s="34"/>
      <c r="D557" s="35"/>
      <c r="H557" s="315"/>
      <c r="I557" s="315"/>
      <c r="J557" s="26"/>
      <c r="K557" s="315"/>
      <c r="L557" s="315"/>
      <c r="M557" s="26"/>
      <c r="N557" s="315"/>
      <c r="O557" s="315"/>
      <c r="P557" s="26"/>
    </row>
    <row r="558" spans="3:16" x14ac:dyDescent="0.35">
      <c r="C558" s="34"/>
      <c r="D558" s="35"/>
      <c r="H558" s="315"/>
      <c r="I558" s="315"/>
      <c r="J558" s="26"/>
      <c r="K558" s="315"/>
      <c r="L558" s="315"/>
      <c r="M558" s="26"/>
      <c r="N558" s="315"/>
      <c r="O558" s="315"/>
      <c r="P558" s="26"/>
    </row>
    <row r="559" spans="3:16" x14ac:dyDescent="0.35">
      <c r="C559" s="34"/>
      <c r="D559" s="35"/>
      <c r="H559" s="315"/>
      <c r="I559" s="315"/>
      <c r="J559" s="26"/>
      <c r="K559" s="315"/>
      <c r="L559" s="315"/>
      <c r="M559" s="26"/>
      <c r="N559" s="315"/>
      <c r="O559" s="315"/>
      <c r="P559" s="26"/>
    </row>
    <row r="560" spans="3:16" x14ac:dyDescent="0.35">
      <c r="C560" s="34"/>
      <c r="D560" s="35"/>
      <c r="H560" s="315"/>
      <c r="I560" s="315"/>
      <c r="J560" s="26"/>
      <c r="K560" s="315"/>
      <c r="L560" s="315"/>
      <c r="M560" s="26"/>
      <c r="N560" s="315"/>
      <c r="O560" s="315"/>
      <c r="P560" s="26"/>
    </row>
    <row r="561" spans="3:16" x14ac:dyDescent="0.35">
      <c r="C561" s="34"/>
      <c r="D561" s="35"/>
      <c r="H561" s="315"/>
      <c r="I561" s="315"/>
      <c r="J561" s="26"/>
      <c r="K561" s="315"/>
      <c r="L561" s="315"/>
      <c r="M561" s="26"/>
      <c r="N561" s="315"/>
      <c r="O561" s="315"/>
      <c r="P561" s="26"/>
    </row>
    <row r="562" spans="3:16" x14ac:dyDescent="0.35">
      <c r="C562" s="34"/>
      <c r="D562" s="35"/>
      <c r="H562" s="315"/>
      <c r="I562" s="315"/>
      <c r="J562" s="26"/>
      <c r="K562" s="315"/>
      <c r="L562" s="315"/>
      <c r="M562" s="26"/>
      <c r="N562" s="315"/>
      <c r="O562" s="315"/>
      <c r="P562" s="26"/>
    </row>
    <row r="563" spans="3:16" x14ac:dyDescent="0.35">
      <c r="C563" s="34"/>
      <c r="D563" s="35"/>
      <c r="H563" s="315"/>
      <c r="I563" s="315"/>
      <c r="J563" s="26"/>
      <c r="K563" s="315"/>
      <c r="L563" s="315"/>
      <c r="M563" s="26"/>
      <c r="N563" s="315"/>
      <c r="O563" s="315"/>
      <c r="P563" s="26"/>
    </row>
    <row r="564" spans="3:16" x14ac:dyDescent="0.35">
      <c r="C564" s="34"/>
      <c r="D564" s="35"/>
      <c r="H564" s="315"/>
      <c r="I564" s="315"/>
      <c r="J564" s="26"/>
      <c r="K564" s="315"/>
      <c r="L564" s="315"/>
      <c r="M564" s="26"/>
      <c r="N564" s="315"/>
      <c r="O564" s="315"/>
      <c r="P564" s="26"/>
    </row>
    <row r="565" spans="3:16" x14ac:dyDescent="0.35">
      <c r="C565" s="34"/>
      <c r="D565" s="35"/>
      <c r="H565" s="315"/>
      <c r="I565" s="315"/>
      <c r="J565" s="26"/>
      <c r="K565" s="315"/>
      <c r="L565" s="315"/>
      <c r="M565" s="26"/>
      <c r="N565" s="315"/>
      <c r="O565" s="315"/>
      <c r="P565" s="26"/>
    </row>
    <row r="566" spans="3:16" x14ac:dyDescent="0.35">
      <c r="C566" s="34"/>
      <c r="D566" s="35"/>
      <c r="H566" s="315"/>
      <c r="I566" s="315"/>
      <c r="J566" s="26"/>
      <c r="K566" s="315"/>
      <c r="L566" s="315"/>
      <c r="M566" s="26"/>
      <c r="N566" s="315"/>
      <c r="O566" s="315"/>
      <c r="P566" s="26"/>
    </row>
    <row r="567" spans="3:16" x14ac:dyDescent="0.35">
      <c r="C567" s="34"/>
      <c r="D567" s="35"/>
      <c r="H567" s="315"/>
      <c r="I567" s="315"/>
      <c r="J567" s="26"/>
      <c r="K567" s="315"/>
      <c r="L567" s="315"/>
      <c r="M567" s="26"/>
      <c r="N567" s="315"/>
      <c r="O567" s="315"/>
      <c r="P567" s="26"/>
    </row>
    <row r="568" spans="3:16" x14ac:dyDescent="0.35">
      <c r="C568" s="34"/>
      <c r="D568" s="35"/>
      <c r="H568" s="315"/>
      <c r="I568" s="315"/>
      <c r="J568" s="26"/>
      <c r="K568" s="315"/>
      <c r="L568" s="315"/>
      <c r="M568" s="26"/>
      <c r="N568" s="315"/>
      <c r="O568" s="315"/>
      <c r="P568" s="26"/>
    </row>
    <row r="569" spans="3:16" x14ac:dyDescent="0.35">
      <c r="C569" s="34"/>
      <c r="D569" s="35"/>
      <c r="H569" s="315"/>
      <c r="I569" s="315"/>
      <c r="J569" s="26"/>
      <c r="K569" s="315"/>
      <c r="L569" s="315"/>
      <c r="M569" s="26"/>
      <c r="N569" s="315"/>
      <c r="O569" s="315"/>
      <c r="P569" s="26"/>
    </row>
    <row r="570" spans="3:16" x14ac:dyDescent="0.35">
      <c r="C570" s="34"/>
      <c r="D570" s="35"/>
      <c r="H570" s="315"/>
      <c r="I570" s="315"/>
      <c r="J570" s="26"/>
      <c r="K570" s="315"/>
      <c r="L570" s="315"/>
      <c r="M570" s="26"/>
      <c r="N570" s="315"/>
      <c r="O570" s="315"/>
      <c r="P570" s="26"/>
    </row>
    <row r="571" spans="3:16" x14ac:dyDescent="0.35">
      <c r="C571" s="34"/>
      <c r="D571" s="35"/>
      <c r="H571" s="315"/>
      <c r="I571" s="315"/>
      <c r="J571" s="26"/>
      <c r="K571" s="315"/>
      <c r="L571" s="315"/>
      <c r="M571" s="26"/>
      <c r="N571" s="315"/>
      <c r="O571" s="315"/>
      <c r="P571" s="26"/>
    </row>
    <row r="572" spans="3:16" x14ac:dyDescent="0.35">
      <c r="C572" s="34"/>
      <c r="D572" s="35"/>
      <c r="H572" s="315"/>
      <c r="I572" s="315"/>
      <c r="J572" s="26"/>
      <c r="K572" s="315"/>
      <c r="L572" s="315"/>
      <c r="M572" s="26"/>
      <c r="N572" s="315"/>
      <c r="O572" s="315"/>
      <c r="P572" s="26"/>
    </row>
    <row r="573" spans="3:16" x14ac:dyDescent="0.35">
      <c r="C573" s="34"/>
      <c r="D573" s="35"/>
      <c r="H573" s="315"/>
      <c r="I573" s="315"/>
      <c r="J573" s="26"/>
      <c r="K573" s="315"/>
      <c r="L573" s="315"/>
      <c r="M573" s="26"/>
      <c r="N573" s="315"/>
      <c r="O573" s="315"/>
      <c r="P573" s="26"/>
    </row>
    <row r="574" spans="3:16" x14ac:dyDescent="0.35">
      <c r="C574" s="34"/>
      <c r="D574" s="35"/>
      <c r="H574" s="315"/>
      <c r="I574" s="315"/>
      <c r="J574" s="26"/>
      <c r="K574" s="315"/>
      <c r="L574" s="315"/>
      <c r="M574" s="26"/>
      <c r="N574" s="315"/>
      <c r="O574" s="315"/>
      <c r="P574" s="26"/>
    </row>
    <row r="575" spans="3:16" x14ac:dyDescent="0.35">
      <c r="C575" s="34"/>
      <c r="D575" s="35"/>
      <c r="H575" s="315"/>
      <c r="I575" s="315"/>
      <c r="J575" s="26"/>
      <c r="K575" s="315"/>
      <c r="L575" s="315"/>
      <c r="M575" s="26"/>
      <c r="N575" s="315"/>
      <c r="O575" s="315"/>
      <c r="P575" s="26"/>
    </row>
    <row r="576" spans="3:16" x14ac:dyDescent="0.35">
      <c r="C576" s="34"/>
      <c r="D576" s="35"/>
      <c r="H576" s="315"/>
      <c r="I576" s="315"/>
      <c r="J576" s="26"/>
      <c r="K576" s="315"/>
      <c r="L576" s="315"/>
      <c r="M576" s="26"/>
      <c r="N576" s="315"/>
      <c r="O576" s="315"/>
      <c r="P576" s="26"/>
    </row>
    <row r="577" spans="3:16" x14ac:dyDescent="0.35">
      <c r="C577" s="34"/>
      <c r="D577" s="35"/>
      <c r="H577" s="315"/>
      <c r="I577" s="315"/>
      <c r="J577" s="26"/>
      <c r="K577" s="315"/>
      <c r="L577" s="315"/>
      <c r="M577" s="26"/>
      <c r="N577" s="315"/>
      <c r="O577" s="315"/>
      <c r="P577" s="26"/>
    </row>
    <row r="578" spans="3:16" x14ac:dyDescent="0.35">
      <c r="C578" s="34"/>
      <c r="D578" s="35"/>
      <c r="H578" s="315"/>
      <c r="I578" s="315"/>
      <c r="J578" s="26"/>
      <c r="K578" s="315"/>
      <c r="L578" s="315"/>
      <c r="M578" s="26"/>
      <c r="N578" s="315"/>
      <c r="O578" s="315"/>
      <c r="P578" s="26"/>
    </row>
    <row r="579" spans="3:16" x14ac:dyDescent="0.35">
      <c r="C579" s="34"/>
      <c r="D579" s="35"/>
      <c r="H579" s="315"/>
      <c r="I579" s="315"/>
      <c r="J579" s="26"/>
      <c r="K579" s="315"/>
      <c r="L579" s="315"/>
      <c r="M579" s="26"/>
      <c r="N579" s="315"/>
      <c r="O579" s="315"/>
      <c r="P579" s="26"/>
    </row>
    <row r="580" spans="3:16" x14ac:dyDescent="0.35">
      <c r="C580" s="34"/>
      <c r="D580" s="35"/>
      <c r="H580" s="315"/>
      <c r="I580" s="315"/>
      <c r="J580" s="26"/>
      <c r="K580" s="315"/>
      <c r="L580" s="315"/>
      <c r="M580" s="26"/>
      <c r="N580" s="315"/>
      <c r="O580" s="315"/>
      <c r="P580" s="26"/>
    </row>
    <row r="581" spans="3:16" x14ac:dyDescent="0.35">
      <c r="C581" s="34"/>
      <c r="D581" s="35"/>
      <c r="H581" s="315"/>
      <c r="I581" s="315"/>
      <c r="J581" s="26"/>
      <c r="K581" s="315"/>
      <c r="L581" s="315"/>
      <c r="M581" s="26"/>
      <c r="N581" s="315"/>
      <c r="O581" s="315"/>
      <c r="P581" s="26"/>
    </row>
    <row r="582" spans="3:16" x14ac:dyDescent="0.35">
      <c r="C582" s="34"/>
      <c r="D582" s="35"/>
      <c r="H582" s="315"/>
      <c r="I582" s="315"/>
      <c r="J582" s="26"/>
      <c r="K582" s="315"/>
      <c r="L582" s="315"/>
      <c r="M582" s="26"/>
      <c r="N582" s="315"/>
      <c r="O582" s="315"/>
      <c r="P582" s="26"/>
    </row>
    <row r="583" spans="3:16" x14ac:dyDescent="0.35">
      <c r="C583" s="34"/>
      <c r="D583" s="35"/>
      <c r="H583" s="315"/>
      <c r="I583" s="315"/>
      <c r="J583" s="26"/>
      <c r="K583" s="315"/>
      <c r="L583" s="315"/>
      <c r="M583" s="26"/>
      <c r="N583" s="315"/>
      <c r="O583" s="315"/>
      <c r="P583" s="26"/>
    </row>
    <row r="584" spans="3:16" x14ac:dyDescent="0.35">
      <c r="C584" s="34"/>
      <c r="D584" s="35"/>
      <c r="H584" s="315"/>
      <c r="I584" s="315"/>
      <c r="J584" s="26"/>
      <c r="K584" s="315"/>
      <c r="L584" s="315"/>
      <c r="M584" s="26"/>
      <c r="N584" s="315"/>
      <c r="O584" s="315"/>
      <c r="P584" s="26"/>
    </row>
    <row r="585" spans="3:16" x14ac:dyDescent="0.35">
      <c r="C585" s="34"/>
      <c r="D585" s="35"/>
      <c r="H585" s="315"/>
      <c r="I585" s="315"/>
      <c r="J585" s="26"/>
      <c r="K585" s="315"/>
      <c r="L585" s="315"/>
      <c r="M585" s="26"/>
      <c r="N585" s="315"/>
      <c r="O585" s="315"/>
      <c r="P585" s="26"/>
    </row>
    <row r="586" spans="3:16" x14ac:dyDescent="0.35">
      <c r="C586" s="34"/>
      <c r="D586" s="35"/>
      <c r="H586" s="315"/>
      <c r="I586" s="315"/>
      <c r="J586" s="26"/>
      <c r="K586" s="315"/>
      <c r="L586" s="315"/>
      <c r="M586" s="26"/>
      <c r="N586" s="315"/>
      <c r="O586" s="315"/>
      <c r="P586" s="26"/>
    </row>
    <row r="587" spans="3:16" x14ac:dyDescent="0.35">
      <c r="C587" s="34"/>
      <c r="D587" s="35"/>
      <c r="H587" s="315"/>
      <c r="I587" s="315"/>
      <c r="J587" s="26"/>
      <c r="K587" s="315"/>
      <c r="L587" s="315"/>
      <c r="M587" s="26"/>
      <c r="N587" s="315"/>
      <c r="O587" s="315"/>
      <c r="P587" s="26"/>
    </row>
    <row r="588" spans="3:16" x14ac:dyDescent="0.35">
      <c r="C588" s="34"/>
      <c r="D588" s="35"/>
      <c r="H588" s="315"/>
      <c r="I588" s="315"/>
      <c r="J588" s="26"/>
      <c r="K588" s="315"/>
      <c r="L588" s="315"/>
      <c r="M588" s="26"/>
      <c r="N588" s="315"/>
      <c r="O588" s="315"/>
      <c r="P588" s="26"/>
    </row>
    <row r="589" spans="3:16" ht="15" customHeight="1" x14ac:dyDescent="0.35">
      <c r="C589" s="34"/>
      <c r="D589" s="35"/>
      <c r="H589" s="315"/>
      <c r="I589" s="315"/>
      <c r="J589" s="26"/>
      <c r="K589" s="315"/>
      <c r="L589" s="315"/>
      <c r="M589" s="26"/>
      <c r="N589" s="315"/>
      <c r="O589" s="315"/>
      <c r="P589" s="26"/>
    </row>
    <row r="590" spans="3:16" x14ac:dyDescent="0.35">
      <c r="C590" s="34"/>
      <c r="D590" s="35"/>
      <c r="H590" s="315"/>
      <c r="I590" s="315"/>
      <c r="J590" s="26"/>
      <c r="K590" s="315"/>
      <c r="L590" s="315"/>
      <c r="M590" s="26"/>
      <c r="N590" s="315"/>
      <c r="O590" s="315"/>
      <c r="P590" s="26"/>
    </row>
    <row r="591" spans="3:16" x14ac:dyDescent="0.35">
      <c r="C591" s="34"/>
      <c r="D591" s="35"/>
      <c r="H591" s="315"/>
      <c r="I591" s="315"/>
      <c r="J591" s="26"/>
      <c r="K591" s="315"/>
      <c r="L591" s="315"/>
      <c r="M591" s="26"/>
      <c r="N591" s="315"/>
      <c r="O591" s="315"/>
      <c r="P591" s="26"/>
    </row>
    <row r="592" spans="3:16" x14ac:dyDescent="0.35">
      <c r="C592" s="34"/>
      <c r="D592" s="35"/>
      <c r="H592" s="315"/>
      <c r="I592" s="315"/>
      <c r="J592" s="26"/>
      <c r="K592" s="315"/>
      <c r="L592" s="315"/>
      <c r="M592" s="26"/>
      <c r="N592" s="315"/>
      <c r="O592" s="315"/>
      <c r="P592" s="26"/>
    </row>
    <row r="593" spans="3:16" x14ac:dyDescent="0.35">
      <c r="C593" s="34"/>
      <c r="D593" s="35"/>
      <c r="H593" s="315"/>
      <c r="I593" s="315"/>
      <c r="J593" s="26"/>
      <c r="K593" s="315"/>
      <c r="L593" s="315"/>
      <c r="M593" s="26"/>
      <c r="N593" s="315"/>
      <c r="O593" s="315"/>
      <c r="P593" s="26"/>
    </row>
    <row r="594" spans="3:16" x14ac:dyDescent="0.35">
      <c r="C594" s="34"/>
      <c r="D594" s="35"/>
      <c r="H594" s="315"/>
      <c r="I594" s="315"/>
      <c r="J594" s="26"/>
      <c r="K594" s="315"/>
      <c r="L594" s="315"/>
      <c r="M594" s="26"/>
      <c r="N594" s="315"/>
      <c r="O594" s="315"/>
      <c r="P594" s="26"/>
    </row>
    <row r="595" spans="3:16" x14ac:dyDescent="0.35">
      <c r="C595" s="34"/>
      <c r="D595" s="35"/>
      <c r="H595" s="315"/>
      <c r="I595" s="315"/>
      <c r="J595" s="26"/>
      <c r="K595" s="315"/>
      <c r="L595" s="315"/>
      <c r="M595" s="26"/>
      <c r="N595" s="315"/>
      <c r="O595" s="315"/>
      <c r="P595" s="26"/>
    </row>
    <row r="596" spans="3:16" x14ac:dyDescent="0.35">
      <c r="C596" s="34"/>
      <c r="D596" s="35"/>
      <c r="H596" s="315"/>
      <c r="I596" s="315"/>
      <c r="J596" s="26"/>
      <c r="K596" s="315"/>
      <c r="L596" s="315"/>
      <c r="M596" s="26"/>
      <c r="N596" s="315"/>
      <c r="O596" s="315"/>
      <c r="P596" s="26"/>
    </row>
    <row r="597" spans="3:16" x14ac:dyDescent="0.35">
      <c r="C597" s="34"/>
      <c r="D597" s="35"/>
      <c r="H597" s="315"/>
      <c r="I597" s="315"/>
      <c r="J597" s="26"/>
      <c r="K597" s="315"/>
      <c r="L597" s="315"/>
      <c r="M597" s="26"/>
      <c r="N597" s="315"/>
      <c r="O597" s="315"/>
      <c r="P597" s="26"/>
    </row>
    <row r="598" spans="3:16" x14ac:dyDescent="0.35">
      <c r="C598" s="34"/>
      <c r="D598" s="35"/>
      <c r="H598" s="315"/>
      <c r="I598" s="315"/>
      <c r="J598" s="26"/>
      <c r="K598" s="315"/>
      <c r="L598" s="315"/>
      <c r="M598" s="26"/>
      <c r="N598" s="315"/>
      <c r="O598" s="315"/>
      <c r="P598" s="26"/>
    </row>
    <row r="599" spans="3:16" x14ac:dyDescent="0.35">
      <c r="C599" s="34"/>
      <c r="D599" s="35"/>
      <c r="H599" s="315"/>
      <c r="I599" s="315"/>
      <c r="J599" s="26"/>
      <c r="K599" s="315"/>
      <c r="L599" s="315"/>
      <c r="M599" s="26"/>
      <c r="N599" s="315"/>
      <c r="O599" s="315"/>
      <c r="P599" s="26"/>
    </row>
    <row r="600" spans="3:16" x14ac:dyDescent="0.35">
      <c r="C600" s="34"/>
      <c r="D600" s="35"/>
      <c r="H600" s="315"/>
      <c r="I600" s="315"/>
      <c r="J600" s="26"/>
      <c r="K600" s="315"/>
      <c r="L600" s="315"/>
      <c r="M600" s="26"/>
      <c r="N600" s="315"/>
      <c r="O600" s="315"/>
      <c r="P600" s="26"/>
    </row>
    <row r="601" spans="3:16" x14ac:dyDescent="0.35">
      <c r="C601" s="34"/>
      <c r="D601" s="35"/>
      <c r="H601" s="315"/>
      <c r="I601" s="315"/>
      <c r="J601" s="26"/>
      <c r="K601" s="315"/>
      <c r="L601" s="315"/>
      <c r="M601" s="26"/>
      <c r="N601" s="315"/>
      <c r="O601" s="315"/>
      <c r="P601" s="26"/>
    </row>
    <row r="602" spans="3:16" x14ac:dyDescent="0.35">
      <c r="C602" s="34"/>
      <c r="D602" s="35"/>
      <c r="H602" s="315"/>
      <c r="I602" s="315"/>
      <c r="J602" s="26"/>
      <c r="K602" s="315"/>
      <c r="L602" s="315"/>
      <c r="M602" s="26"/>
      <c r="N602" s="315"/>
      <c r="O602" s="315"/>
      <c r="P602" s="26"/>
    </row>
    <row r="603" spans="3:16" x14ac:dyDescent="0.35">
      <c r="C603" s="34"/>
      <c r="D603" s="35"/>
      <c r="H603" s="315"/>
      <c r="I603" s="315"/>
      <c r="J603" s="26"/>
      <c r="K603" s="315"/>
      <c r="L603" s="315"/>
      <c r="M603" s="26"/>
      <c r="N603" s="315"/>
      <c r="O603" s="315"/>
      <c r="P603" s="26"/>
    </row>
    <row r="604" spans="3:16" x14ac:dyDescent="0.35">
      <c r="C604" s="34"/>
      <c r="D604" s="35"/>
      <c r="H604" s="315"/>
      <c r="I604" s="315"/>
      <c r="J604" s="26"/>
      <c r="K604" s="315"/>
      <c r="L604" s="315"/>
      <c r="M604" s="26"/>
      <c r="N604" s="315"/>
      <c r="O604" s="315"/>
      <c r="P604" s="26"/>
    </row>
    <row r="605" spans="3:16" x14ac:dyDescent="0.35">
      <c r="C605" s="34"/>
      <c r="D605" s="35"/>
      <c r="H605" s="315"/>
      <c r="I605" s="315"/>
      <c r="J605" s="26"/>
      <c r="K605" s="315"/>
      <c r="L605" s="315"/>
      <c r="M605" s="26"/>
      <c r="N605" s="315"/>
      <c r="O605" s="315"/>
      <c r="P605" s="26"/>
    </row>
    <row r="606" spans="3:16" x14ac:dyDescent="0.35">
      <c r="C606" s="34"/>
      <c r="D606" s="35"/>
      <c r="H606" s="315"/>
      <c r="I606" s="315"/>
      <c r="J606" s="26"/>
      <c r="K606" s="315"/>
      <c r="L606" s="315"/>
      <c r="M606" s="26"/>
      <c r="N606" s="315"/>
      <c r="O606" s="315"/>
      <c r="P606" s="26"/>
    </row>
    <row r="607" spans="3:16" x14ac:dyDescent="0.35">
      <c r="C607" s="34"/>
      <c r="D607" s="35"/>
      <c r="H607" s="315"/>
      <c r="I607" s="315"/>
      <c r="J607" s="26"/>
      <c r="K607" s="315"/>
      <c r="L607" s="315"/>
      <c r="M607" s="26"/>
      <c r="N607" s="315"/>
      <c r="O607" s="315"/>
      <c r="P607" s="26"/>
    </row>
    <row r="608" spans="3:16" x14ac:dyDescent="0.35">
      <c r="C608" s="34"/>
      <c r="D608" s="35"/>
      <c r="H608" s="315"/>
      <c r="I608" s="315"/>
      <c r="J608" s="26"/>
      <c r="K608" s="315"/>
      <c r="L608" s="315"/>
      <c r="M608" s="26"/>
      <c r="N608" s="315"/>
      <c r="O608" s="315"/>
      <c r="P608" s="26"/>
    </row>
    <row r="609" spans="1:16" ht="17.25" customHeight="1" x14ac:dyDescent="0.35">
      <c r="C609" s="34"/>
      <c r="D609" s="35"/>
      <c r="H609" s="315"/>
      <c r="I609" s="315"/>
      <c r="J609" s="26"/>
      <c r="K609" s="315"/>
      <c r="L609" s="315"/>
      <c r="M609" s="26"/>
      <c r="N609" s="315"/>
      <c r="O609" s="315"/>
      <c r="P609" s="26"/>
    </row>
    <row r="610" spans="1:16" x14ac:dyDescent="0.35">
      <c r="C610" s="34"/>
      <c r="D610" s="35"/>
      <c r="H610" s="315"/>
      <c r="I610" s="315"/>
      <c r="J610" s="26"/>
      <c r="K610" s="315"/>
      <c r="L610" s="315"/>
      <c r="M610" s="26"/>
      <c r="N610" s="315"/>
      <c r="O610" s="315"/>
      <c r="P610" s="26"/>
    </row>
    <row r="611" spans="1:16" x14ac:dyDescent="0.35">
      <c r="A611" s="26"/>
      <c r="C611" s="34"/>
      <c r="D611" s="35"/>
      <c r="H611" s="315"/>
      <c r="I611" s="315"/>
      <c r="J611" s="26"/>
      <c r="K611" s="315"/>
      <c r="L611" s="315"/>
      <c r="M611" s="26"/>
      <c r="N611" s="315"/>
      <c r="O611" s="315"/>
      <c r="P611" s="26"/>
    </row>
    <row r="612" spans="1:16" x14ac:dyDescent="0.35">
      <c r="A612" s="26"/>
      <c r="C612" s="34"/>
      <c r="D612" s="35"/>
      <c r="H612" s="315"/>
      <c r="I612" s="315"/>
      <c r="J612" s="26"/>
      <c r="K612" s="315"/>
      <c r="L612" s="315"/>
      <c r="M612" s="26"/>
      <c r="N612" s="315"/>
      <c r="O612" s="315"/>
      <c r="P612" s="26"/>
    </row>
    <row r="613" spans="1:16" x14ac:dyDescent="0.35">
      <c r="A613" s="26"/>
      <c r="C613" s="34"/>
      <c r="D613" s="35"/>
      <c r="H613" s="315"/>
      <c r="I613" s="315"/>
      <c r="J613" s="26"/>
      <c r="K613" s="315"/>
      <c r="L613" s="315"/>
      <c r="M613" s="26"/>
      <c r="N613" s="315"/>
      <c r="O613" s="315"/>
      <c r="P613" s="26"/>
    </row>
    <row r="614" spans="1:16" x14ac:dyDescent="0.35">
      <c r="A614" s="26"/>
      <c r="C614" s="34"/>
      <c r="D614" s="35"/>
      <c r="H614" s="315"/>
      <c r="I614" s="315"/>
      <c r="J614" s="26"/>
      <c r="K614" s="315"/>
      <c r="L614" s="315"/>
      <c r="M614" s="26"/>
      <c r="N614" s="315"/>
      <c r="O614" s="315"/>
      <c r="P614" s="26"/>
    </row>
    <row r="615" spans="1:16" x14ac:dyDescent="0.35">
      <c r="A615" s="26"/>
      <c r="C615" s="34"/>
      <c r="D615" s="35"/>
      <c r="H615" s="315"/>
      <c r="I615" s="315"/>
      <c r="J615" s="26"/>
      <c r="K615" s="315"/>
      <c r="L615" s="315"/>
      <c r="M615" s="26"/>
      <c r="N615" s="315"/>
      <c r="O615" s="315"/>
      <c r="P615" s="26"/>
    </row>
    <row r="616" spans="1:16" x14ac:dyDescent="0.35">
      <c r="A616" s="26"/>
      <c r="C616" s="34"/>
      <c r="D616" s="35"/>
      <c r="H616" s="315"/>
      <c r="I616" s="315"/>
      <c r="J616" s="26"/>
      <c r="K616" s="315"/>
      <c r="L616" s="315"/>
      <c r="M616" s="26"/>
      <c r="N616" s="315"/>
      <c r="O616" s="315"/>
      <c r="P616" s="26"/>
    </row>
    <row r="617" spans="1:16" x14ac:dyDescent="0.35">
      <c r="A617" s="26"/>
      <c r="C617" s="34"/>
      <c r="D617" s="35"/>
      <c r="H617" s="315"/>
      <c r="I617" s="315"/>
      <c r="J617" s="26"/>
      <c r="K617" s="315"/>
      <c r="L617" s="315"/>
      <c r="M617" s="26"/>
      <c r="N617" s="315"/>
      <c r="O617" s="315"/>
      <c r="P617" s="26"/>
    </row>
    <row r="618" spans="1:16" x14ac:dyDescent="0.35">
      <c r="A618" s="26"/>
      <c r="C618" s="34"/>
      <c r="D618" s="35"/>
      <c r="H618" s="315"/>
      <c r="I618" s="315"/>
      <c r="J618" s="26"/>
      <c r="K618" s="315"/>
      <c r="L618" s="315"/>
      <c r="M618" s="26"/>
      <c r="N618" s="315"/>
      <c r="O618" s="315"/>
      <c r="P618" s="26"/>
    </row>
    <row r="619" spans="1:16" x14ac:dyDescent="0.35">
      <c r="A619" s="26"/>
      <c r="C619" s="34"/>
      <c r="D619" s="35"/>
      <c r="H619" s="315"/>
      <c r="I619" s="315"/>
      <c r="J619" s="26"/>
      <c r="K619" s="315"/>
      <c r="L619" s="315"/>
      <c r="M619" s="26"/>
      <c r="N619" s="315"/>
      <c r="O619" s="315"/>
      <c r="P619" s="26"/>
    </row>
    <row r="620" spans="1:16" x14ac:dyDescent="0.35">
      <c r="A620" s="26"/>
      <c r="C620" s="34"/>
      <c r="D620" s="35"/>
      <c r="H620" s="315"/>
      <c r="I620" s="315"/>
      <c r="J620" s="26"/>
      <c r="K620" s="315"/>
      <c r="L620" s="315"/>
      <c r="M620" s="26"/>
      <c r="N620" s="315"/>
      <c r="O620" s="315"/>
      <c r="P620" s="26"/>
    </row>
    <row r="621" spans="1:16" x14ac:dyDescent="0.35">
      <c r="A621" s="26"/>
      <c r="C621" s="34"/>
      <c r="D621" s="35"/>
      <c r="H621" s="315"/>
      <c r="I621" s="315"/>
      <c r="J621" s="26"/>
      <c r="K621" s="315"/>
      <c r="L621" s="315"/>
      <c r="M621" s="26"/>
      <c r="N621" s="315"/>
      <c r="O621" s="315"/>
      <c r="P621" s="26"/>
    </row>
    <row r="622" spans="1:16" x14ac:dyDescent="0.35">
      <c r="A622" s="26"/>
      <c r="C622" s="34"/>
      <c r="D622" s="35"/>
      <c r="H622" s="315"/>
      <c r="I622" s="315"/>
      <c r="J622" s="26"/>
      <c r="K622" s="315"/>
      <c r="L622" s="315"/>
      <c r="M622" s="26"/>
      <c r="N622" s="315"/>
      <c r="O622" s="315"/>
      <c r="P622" s="26"/>
    </row>
    <row r="623" spans="1:16" x14ac:dyDescent="0.35">
      <c r="A623" s="26"/>
      <c r="C623" s="34"/>
      <c r="D623" s="35"/>
      <c r="H623" s="315"/>
      <c r="I623" s="315"/>
      <c r="J623" s="26"/>
      <c r="K623" s="315"/>
      <c r="L623" s="315"/>
      <c r="M623" s="26"/>
      <c r="N623" s="315"/>
      <c r="O623" s="315"/>
      <c r="P623" s="26"/>
    </row>
    <row r="624" spans="1:16" x14ac:dyDescent="0.35">
      <c r="A624" s="26"/>
      <c r="C624" s="34"/>
      <c r="D624" s="35"/>
      <c r="H624" s="315"/>
      <c r="I624" s="315"/>
      <c r="J624" s="26"/>
      <c r="K624" s="315"/>
      <c r="L624" s="315"/>
      <c r="M624" s="26"/>
      <c r="N624" s="315"/>
      <c r="O624" s="315"/>
      <c r="P624" s="26"/>
    </row>
    <row r="625" spans="1:16" x14ac:dyDescent="0.35">
      <c r="A625" s="26"/>
      <c r="C625" s="34"/>
      <c r="D625" s="35"/>
      <c r="H625" s="315"/>
      <c r="I625" s="315"/>
      <c r="J625" s="26"/>
      <c r="K625" s="315"/>
      <c r="L625" s="315"/>
      <c r="M625" s="26"/>
      <c r="N625" s="315"/>
      <c r="O625" s="315"/>
      <c r="P625" s="26"/>
    </row>
    <row r="626" spans="1:16" x14ac:dyDescent="0.35">
      <c r="A626" s="26"/>
      <c r="C626" s="34"/>
      <c r="D626" s="35"/>
      <c r="H626" s="315"/>
      <c r="I626" s="315"/>
      <c r="J626" s="26"/>
      <c r="K626" s="315"/>
      <c r="L626" s="315"/>
      <c r="M626" s="26"/>
      <c r="N626" s="315"/>
      <c r="O626" s="315"/>
      <c r="P626" s="26"/>
    </row>
    <row r="627" spans="1:16" x14ac:dyDescent="0.35">
      <c r="A627" s="26"/>
      <c r="C627" s="34"/>
      <c r="D627" s="35"/>
      <c r="H627" s="315"/>
      <c r="I627" s="315"/>
      <c r="J627" s="26"/>
      <c r="K627" s="315"/>
      <c r="L627" s="315"/>
      <c r="M627" s="26"/>
      <c r="N627" s="315"/>
      <c r="O627" s="315"/>
      <c r="P627" s="26"/>
    </row>
    <row r="628" spans="1:16" x14ac:dyDescent="0.35">
      <c r="A628" s="26"/>
      <c r="C628" s="34"/>
      <c r="D628" s="35"/>
      <c r="H628" s="315"/>
      <c r="I628" s="315"/>
      <c r="J628" s="26"/>
      <c r="K628" s="315"/>
      <c r="L628" s="315"/>
      <c r="M628" s="26"/>
      <c r="N628" s="315"/>
      <c r="O628" s="315"/>
      <c r="P628" s="26"/>
    </row>
    <row r="629" spans="1:16" x14ac:dyDescent="0.35">
      <c r="A629" s="26"/>
      <c r="C629" s="34"/>
      <c r="D629" s="35"/>
      <c r="H629" s="315"/>
      <c r="I629" s="315"/>
      <c r="J629" s="26"/>
      <c r="K629" s="315"/>
      <c r="L629" s="315"/>
      <c r="M629" s="26"/>
      <c r="N629" s="315"/>
      <c r="O629" s="315"/>
      <c r="P629" s="26"/>
    </row>
    <row r="630" spans="1:16" x14ac:dyDescent="0.35">
      <c r="A630" s="26"/>
      <c r="C630" s="34"/>
      <c r="D630" s="35"/>
      <c r="H630" s="315"/>
      <c r="I630" s="315"/>
      <c r="J630" s="26"/>
      <c r="K630" s="315"/>
      <c r="L630" s="315"/>
      <c r="M630" s="26"/>
      <c r="N630" s="315"/>
      <c r="O630" s="315"/>
      <c r="P630" s="26"/>
    </row>
    <row r="631" spans="1:16" x14ac:dyDescent="0.35">
      <c r="A631" s="26"/>
      <c r="C631" s="34"/>
      <c r="D631" s="35"/>
      <c r="H631" s="315"/>
      <c r="I631" s="315"/>
      <c r="J631" s="26"/>
      <c r="K631" s="315"/>
      <c r="L631" s="315"/>
      <c r="M631" s="26"/>
      <c r="N631" s="315"/>
      <c r="O631" s="315"/>
      <c r="P631" s="26"/>
    </row>
    <row r="632" spans="1:16" x14ac:dyDescent="0.35">
      <c r="A632" s="26"/>
      <c r="C632" s="34"/>
      <c r="D632" s="35"/>
      <c r="H632" s="315"/>
      <c r="I632" s="315"/>
      <c r="J632" s="26"/>
      <c r="K632" s="315"/>
      <c r="L632" s="315"/>
      <c r="M632" s="26"/>
      <c r="N632" s="315"/>
      <c r="O632" s="315"/>
      <c r="P632" s="26"/>
    </row>
    <row r="633" spans="1:16" x14ac:dyDescent="0.35">
      <c r="A633" s="26"/>
      <c r="C633" s="34"/>
      <c r="D633" s="35"/>
      <c r="H633" s="315"/>
      <c r="I633" s="315"/>
      <c r="J633" s="26"/>
      <c r="K633" s="315"/>
      <c r="L633" s="315"/>
      <c r="M633" s="26"/>
      <c r="N633" s="315"/>
      <c r="O633" s="315"/>
      <c r="P633" s="26"/>
    </row>
    <row r="634" spans="1:16" x14ac:dyDescent="0.35">
      <c r="A634" s="26"/>
      <c r="C634" s="34"/>
      <c r="D634" s="35"/>
      <c r="H634" s="315"/>
      <c r="I634" s="315"/>
      <c r="J634" s="26"/>
      <c r="K634" s="315"/>
      <c r="L634" s="315"/>
      <c r="M634" s="26"/>
      <c r="N634" s="315"/>
      <c r="O634" s="315"/>
      <c r="P634" s="26"/>
    </row>
    <row r="635" spans="1:16" x14ac:dyDescent="0.35">
      <c r="A635" s="26"/>
      <c r="C635" s="34"/>
      <c r="D635" s="35"/>
      <c r="H635" s="315"/>
      <c r="I635" s="315"/>
      <c r="J635" s="26"/>
      <c r="K635" s="315"/>
      <c r="L635" s="315"/>
      <c r="M635" s="26"/>
      <c r="N635" s="315"/>
      <c r="O635" s="315"/>
      <c r="P635" s="26"/>
    </row>
    <row r="636" spans="1:16" x14ac:dyDescent="0.35">
      <c r="A636" s="26"/>
      <c r="C636" s="34"/>
      <c r="D636" s="35"/>
      <c r="H636" s="315"/>
      <c r="I636" s="315"/>
      <c r="J636" s="26"/>
      <c r="K636" s="315"/>
      <c r="L636" s="315"/>
      <c r="M636" s="26"/>
      <c r="N636" s="315"/>
      <c r="O636" s="315"/>
      <c r="P636" s="26"/>
    </row>
    <row r="637" spans="1:16" x14ac:dyDescent="0.35">
      <c r="A637" s="26"/>
      <c r="C637" s="34"/>
      <c r="D637" s="35"/>
      <c r="H637" s="315"/>
      <c r="I637" s="315"/>
      <c r="J637" s="26"/>
      <c r="K637" s="315"/>
      <c r="L637" s="315"/>
      <c r="M637" s="26"/>
      <c r="N637" s="315"/>
      <c r="O637" s="315"/>
      <c r="P637" s="26"/>
    </row>
    <row r="638" spans="1:16" x14ac:dyDescent="0.35">
      <c r="A638" s="26"/>
      <c r="C638" s="34"/>
      <c r="D638" s="35"/>
      <c r="H638" s="315"/>
      <c r="I638" s="315"/>
      <c r="J638" s="26"/>
      <c r="K638" s="315"/>
      <c r="L638" s="315"/>
      <c r="M638" s="26"/>
      <c r="N638" s="315"/>
      <c r="O638" s="315"/>
      <c r="P638" s="26"/>
    </row>
    <row r="639" spans="1:16" x14ac:dyDescent="0.35">
      <c r="A639" s="26"/>
      <c r="C639" s="34"/>
      <c r="D639" s="35"/>
      <c r="H639" s="315"/>
      <c r="I639" s="315"/>
      <c r="J639" s="26"/>
      <c r="K639" s="315"/>
      <c r="L639" s="315"/>
      <c r="M639" s="26"/>
      <c r="N639" s="315"/>
      <c r="O639" s="315"/>
      <c r="P639" s="26"/>
    </row>
    <row r="640" spans="1:16" x14ac:dyDescent="0.35">
      <c r="A640" s="26"/>
      <c r="C640" s="34"/>
      <c r="D640" s="35"/>
      <c r="H640" s="315"/>
      <c r="I640" s="315"/>
      <c r="J640" s="26"/>
      <c r="K640" s="315"/>
      <c r="L640" s="315"/>
      <c r="M640" s="26"/>
      <c r="N640" s="315"/>
      <c r="O640" s="315"/>
      <c r="P640" s="26"/>
    </row>
    <row r="641" spans="1:16" x14ac:dyDescent="0.35">
      <c r="A641" s="26"/>
      <c r="C641" s="34"/>
      <c r="D641" s="35"/>
      <c r="H641" s="315"/>
      <c r="I641" s="315"/>
      <c r="J641" s="26"/>
      <c r="K641" s="315"/>
      <c r="L641" s="315"/>
      <c r="M641" s="26"/>
      <c r="N641" s="315"/>
      <c r="O641" s="315"/>
      <c r="P641" s="26"/>
    </row>
    <row r="642" spans="1:16" x14ac:dyDescent="0.35">
      <c r="A642" s="26"/>
      <c r="C642" s="34"/>
      <c r="D642" s="35"/>
      <c r="H642" s="315"/>
      <c r="I642" s="315"/>
      <c r="J642" s="26"/>
      <c r="K642" s="315"/>
      <c r="L642" s="315"/>
      <c r="M642" s="26"/>
      <c r="N642" s="315"/>
      <c r="O642" s="315"/>
      <c r="P642" s="26"/>
    </row>
    <row r="643" spans="1:16" x14ac:dyDescent="0.35">
      <c r="A643" s="26"/>
      <c r="C643" s="34"/>
      <c r="D643" s="35"/>
      <c r="H643" s="315"/>
      <c r="I643" s="315"/>
      <c r="J643" s="26"/>
      <c r="K643" s="315"/>
      <c r="L643" s="315"/>
      <c r="M643" s="26"/>
      <c r="N643" s="315"/>
      <c r="O643" s="315"/>
      <c r="P643" s="26"/>
    </row>
    <row r="644" spans="1:16" x14ac:dyDescent="0.35">
      <c r="A644" s="26"/>
      <c r="C644" s="34"/>
      <c r="D644" s="35"/>
      <c r="H644" s="315"/>
      <c r="I644" s="315"/>
      <c r="J644" s="26"/>
      <c r="K644" s="315"/>
      <c r="L644" s="315"/>
      <c r="M644" s="26"/>
      <c r="N644" s="315"/>
      <c r="O644" s="315"/>
      <c r="P644" s="26"/>
    </row>
    <row r="645" spans="1:16" x14ac:dyDescent="0.35">
      <c r="A645" s="26"/>
      <c r="C645" s="34"/>
      <c r="D645" s="35"/>
      <c r="H645" s="315"/>
      <c r="I645" s="315"/>
      <c r="J645" s="26"/>
      <c r="K645" s="315"/>
      <c r="L645" s="315"/>
      <c r="M645" s="26"/>
      <c r="N645" s="315"/>
      <c r="O645" s="315"/>
      <c r="P645" s="26"/>
    </row>
    <row r="646" spans="1:16" x14ac:dyDescent="0.35">
      <c r="A646" s="26"/>
      <c r="C646" s="34"/>
      <c r="D646" s="35"/>
      <c r="H646" s="315"/>
      <c r="I646" s="315"/>
      <c r="J646" s="26"/>
      <c r="K646" s="315"/>
      <c r="L646" s="315"/>
      <c r="M646" s="26"/>
      <c r="N646" s="315"/>
      <c r="O646" s="315"/>
      <c r="P646" s="26"/>
    </row>
    <row r="647" spans="1:16" x14ac:dyDescent="0.35">
      <c r="A647" s="26"/>
      <c r="C647" s="34"/>
      <c r="D647" s="35"/>
      <c r="H647" s="315"/>
      <c r="I647" s="315"/>
      <c r="J647" s="26"/>
      <c r="K647" s="315"/>
      <c r="L647" s="315"/>
      <c r="M647" s="26"/>
      <c r="N647" s="315"/>
      <c r="O647" s="315"/>
      <c r="P647" s="26"/>
    </row>
    <row r="648" spans="1:16" x14ac:dyDescent="0.35">
      <c r="A648" s="26"/>
      <c r="C648" s="34"/>
      <c r="D648" s="35"/>
      <c r="H648" s="315"/>
      <c r="I648" s="315"/>
      <c r="J648" s="26"/>
      <c r="K648" s="315"/>
      <c r="L648" s="315"/>
      <c r="M648" s="26"/>
      <c r="N648" s="315"/>
      <c r="O648" s="315"/>
      <c r="P648" s="26"/>
    </row>
    <row r="649" spans="1:16" x14ac:dyDescent="0.35">
      <c r="A649" s="26"/>
      <c r="C649" s="34"/>
      <c r="D649" s="35"/>
      <c r="H649" s="315"/>
      <c r="I649" s="315"/>
      <c r="J649" s="26"/>
      <c r="K649" s="315"/>
      <c r="L649" s="315"/>
      <c r="M649" s="26"/>
      <c r="N649" s="315"/>
      <c r="O649" s="315"/>
      <c r="P649" s="26"/>
    </row>
    <row r="650" spans="1:16" x14ac:dyDescent="0.35">
      <c r="A650" s="26"/>
      <c r="C650" s="34"/>
      <c r="D650" s="35"/>
      <c r="H650" s="315"/>
      <c r="I650" s="315"/>
      <c r="J650" s="26"/>
      <c r="K650" s="315"/>
      <c r="L650" s="315"/>
      <c r="M650" s="26"/>
      <c r="N650" s="315"/>
      <c r="O650" s="315"/>
      <c r="P650" s="26"/>
    </row>
    <row r="651" spans="1:16" x14ac:dyDescent="0.35">
      <c r="A651" s="26"/>
      <c r="C651" s="34"/>
      <c r="D651" s="35"/>
      <c r="H651" s="315"/>
      <c r="I651" s="315"/>
      <c r="J651" s="26"/>
      <c r="K651" s="315"/>
      <c r="L651" s="315"/>
      <c r="M651" s="26"/>
      <c r="N651" s="315"/>
      <c r="O651" s="315"/>
      <c r="P651" s="26"/>
    </row>
    <row r="652" spans="1:16" x14ac:dyDescent="0.35">
      <c r="A652" s="26"/>
      <c r="C652" s="34"/>
      <c r="D652" s="35"/>
      <c r="H652" s="315"/>
      <c r="I652" s="315"/>
      <c r="J652" s="26"/>
      <c r="K652" s="315"/>
      <c r="L652" s="315"/>
      <c r="M652" s="26"/>
      <c r="N652" s="315"/>
      <c r="O652" s="315"/>
      <c r="P652" s="26"/>
    </row>
    <row r="653" spans="1:16" x14ac:dyDescent="0.35">
      <c r="A653" s="26"/>
      <c r="C653" s="34"/>
      <c r="D653" s="35"/>
      <c r="H653" s="315"/>
      <c r="I653" s="315"/>
      <c r="J653" s="26"/>
      <c r="K653" s="315"/>
      <c r="L653" s="315"/>
      <c r="M653" s="26"/>
      <c r="N653" s="315"/>
      <c r="O653" s="315"/>
      <c r="P653" s="26"/>
    </row>
    <row r="654" spans="1:16" x14ac:dyDescent="0.35">
      <c r="A654" s="26"/>
      <c r="C654" s="34"/>
      <c r="D654" s="35"/>
      <c r="H654" s="315"/>
      <c r="I654" s="315"/>
      <c r="J654" s="26"/>
      <c r="K654" s="315"/>
      <c r="L654" s="315"/>
      <c r="M654" s="26"/>
      <c r="N654" s="315"/>
      <c r="O654" s="315"/>
      <c r="P654" s="26"/>
    </row>
    <row r="655" spans="1:16" x14ac:dyDescent="0.35">
      <c r="A655" s="26"/>
      <c r="C655" s="34"/>
      <c r="D655" s="35"/>
      <c r="H655" s="315"/>
      <c r="I655" s="315"/>
      <c r="J655" s="26"/>
      <c r="K655" s="315"/>
      <c r="L655" s="315"/>
      <c r="M655" s="26"/>
      <c r="N655" s="315"/>
      <c r="O655" s="315"/>
      <c r="P655" s="26"/>
    </row>
    <row r="656" spans="1:16" x14ac:dyDescent="0.35">
      <c r="A656" s="26"/>
      <c r="C656" s="34"/>
      <c r="D656" s="35"/>
      <c r="H656" s="315"/>
      <c r="I656" s="315"/>
      <c r="J656" s="26"/>
      <c r="K656" s="315"/>
      <c r="L656" s="315"/>
      <c r="M656" s="26"/>
      <c r="N656" s="315"/>
      <c r="O656" s="315"/>
      <c r="P656" s="26"/>
    </row>
    <row r="657" spans="1:16" x14ac:dyDescent="0.35">
      <c r="A657" s="26"/>
      <c r="C657" s="34"/>
      <c r="D657" s="35"/>
      <c r="H657" s="315"/>
      <c r="I657" s="315"/>
      <c r="J657" s="26"/>
      <c r="K657" s="315"/>
      <c r="L657" s="315"/>
      <c r="M657" s="26"/>
      <c r="N657" s="315"/>
      <c r="O657" s="315"/>
      <c r="P657" s="26"/>
    </row>
    <row r="658" spans="1:16" x14ac:dyDescent="0.35">
      <c r="A658" s="26"/>
      <c r="C658" s="34"/>
      <c r="D658" s="35"/>
      <c r="H658" s="315"/>
      <c r="I658" s="315"/>
      <c r="J658" s="26"/>
      <c r="K658" s="315"/>
      <c r="L658" s="315"/>
      <c r="M658" s="26"/>
      <c r="N658" s="315"/>
      <c r="O658" s="315"/>
      <c r="P658" s="26"/>
    </row>
    <row r="659" spans="1:16" x14ac:dyDescent="0.35">
      <c r="A659" s="26"/>
      <c r="C659" s="34"/>
      <c r="D659" s="35"/>
      <c r="H659" s="315"/>
      <c r="I659" s="315"/>
      <c r="J659" s="26"/>
      <c r="K659" s="315"/>
      <c r="L659" s="315"/>
      <c r="M659" s="26"/>
      <c r="N659" s="315"/>
      <c r="O659" s="315"/>
      <c r="P659" s="26"/>
    </row>
    <row r="660" spans="1:16" x14ac:dyDescent="0.35">
      <c r="A660" s="26"/>
      <c r="C660" s="34"/>
      <c r="D660" s="35"/>
      <c r="H660" s="315"/>
      <c r="I660" s="315"/>
      <c r="J660" s="26"/>
      <c r="K660" s="315"/>
      <c r="L660" s="315"/>
      <c r="M660" s="26"/>
      <c r="N660" s="315"/>
      <c r="O660" s="315"/>
      <c r="P660" s="26"/>
    </row>
    <row r="661" spans="1:16" x14ac:dyDescent="0.35">
      <c r="A661" s="26"/>
      <c r="C661" s="34"/>
      <c r="D661" s="35"/>
      <c r="H661" s="315"/>
      <c r="I661" s="315"/>
      <c r="J661" s="26"/>
      <c r="K661" s="315"/>
      <c r="L661" s="315"/>
      <c r="M661" s="26"/>
      <c r="N661" s="315"/>
      <c r="O661" s="315"/>
      <c r="P661" s="26"/>
    </row>
    <row r="662" spans="1:16" x14ac:dyDescent="0.35">
      <c r="A662" s="26"/>
      <c r="C662" s="34"/>
      <c r="D662" s="35"/>
      <c r="H662" s="315"/>
      <c r="I662" s="315"/>
      <c r="J662" s="26"/>
      <c r="K662" s="315"/>
      <c r="L662" s="315"/>
      <c r="M662" s="26"/>
      <c r="N662" s="315"/>
      <c r="O662" s="315"/>
      <c r="P662" s="26"/>
    </row>
    <row r="663" spans="1:16" x14ac:dyDescent="0.35">
      <c r="A663" s="26"/>
      <c r="C663" s="34"/>
      <c r="D663" s="35"/>
      <c r="H663" s="315"/>
      <c r="I663" s="315"/>
      <c r="J663" s="26"/>
      <c r="K663" s="315"/>
      <c r="L663" s="315"/>
      <c r="M663" s="26"/>
      <c r="N663" s="315"/>
      <c r="O663" s="315"/>
      <c r="P663" s="26"/>
    </row>
    <row r="664" spans="1:16" x14ac:dyDescent="0.35">
      <c r="A664" s="26"/>
      <c r="C664" s="34"/>
      <c r="D664" s="35"/>
      <c r="H664" s="315"/>
      <c r="I664" s="315"/>
      <c r="J664" s="26"/>
      <c r="K664" s="315"/>
      <c r="L664" s="315"/>
      <c r="M664" s="26"/>
      <c r="N664" s="315"/>
      <c r="O664" s="315"/>
      <c r="P664" s="26"/>
    </row>
    <row r="665" spans="1:16" x14ac:dyDescent="0.35">
      <c r="A665" s="26"/>
      <c r="C665" s="34"/>
      <c r="D665" s="35"/>
      <c r="H665" s="315"/>
      <c r="I665" s="315"/>
      <c r="J665" s="26"/>
      <c r="K665" s="315"/>
      <c r="L665" s="315"/>
      <c r="M665" s="26"/>
      <c r="N665" s="315"/>
      <c r="O665" s="315"/>
      <c r="P665" s="26"/>
    </row>
    <row r="666" spans="1:16" x14ac:dyDescent="0.35">
      <c r="A666" s="26"/>
      <c r="C666" s="34"/>
      <c r="D666" s="35"/>
      <c r="H666" s="315"/>
      <c r="I666" s="315"/>
      <c r="J666" s="26"/>
      <c r="K666" s="315"/>
      <c r="L666" s="315"/>
      <c r="M666" s="26"/>
      <c r="N666" s="315"/>
      <c r="O666" s="315"/>
      <c r="P666" s="26"/>
    </row>
    <row r="667" spans="1:16" x14ac:dyDescent="0.35">
      <c r="A667" s="26"/>
      <c r="C667" s="34"/>
      <c r="D667" s="35"/>
      <c r="H667" s="315"/>
      <c r="I667" s="315"/>
      <c r="J667" s="26"/>
      <c r="K667" s="315"/>
      <c r="L667" s="315"/>
      <c r="M667" s="26"/>
      <c r="N667" s="315"/>
      <c r="O667" s="315"/>
      <c r="P667" s="26"/>
    </row>
    <row r="668" spans="1:16" x14ac:dyDescent="0.35">
      <c r="A668" s="26"/>
      <c r="C668" s="34"/>
      <c r="D668" s="35"/>
      <c r="H668" s="315"/>
      <c r="I668" s="315"/>
      <c r="J668" s="26"/>
      <c r="K668" s="315"/>
      <c r="L668" s="315"/>
      <c r="M668" s="26"/>
      <c r="N668" s="315"/>
      <c r="O668" s="315"/>
      <c r="P668" s="26"/>
    </row>
    <row r="669" spans="1:16" x14ac:dyDescent="0.35">
      <c r="A669" s="26"/>
      <c r="C669" s="34"/>
      <c r="D669" s="35"/>
      <c r="H669" s="315"/>
      <c r="I669" s="315"/>
      <c r="J669" s="26"/>
      <c r="K669" s="315"/>
      <c r="L669" s="315"/>
      <c r="M669" s="26"/>
      <c r="N669" s="315"/>
      <c r="O669" s="315"/>
      <c r="P669" s="26"/>
    </row>
    <row r="670" spans="1:16" x14ac:dyDescent="0.35">
      <c r="A670" s="26"/>
      <c r="C670" s="34"/>
      <c r="D670" s="35"/>
      <c r="H670" s="315"/>
      <c r="I670" s="315"/>
      <c r="J670" s="26"/>
      <c r="K670" s="315"/>
      <c r="L670" s="315"/>
      <c r="M670" s="26"/>
      <c r="N670" s="315"/>
      <c r="O670" s="315"/>
      <c r="P670" s="26"/>
    </row>
    <row r="671" spans="1:16" x14ac:dyDescent="0.35">
      <c r="A671" s="26"/>
      <c r="C671" s="34"/>
      <c r="D671" s="35"/>
      <c r="H671" s="315"/>
      <c r="I671" s="315"/>
      <c r="J671" s="26"/>
      <c r="K671" s="315"/>
      <c r="L671" s="315"/>
      <c r="M671" s="26"/>
      <c r="N671" s="315"/>
      <c r="O671" s="315"/>
      <c r="P671" s="26"/>
    </row>
    <row r="672" spans="1:16" x14ac:dyDescent="0.35">
      <c r="A672" s="26"/>
      <c r="C672" s="34"/>
      <c r="D672" s="35"/>
      <c r="H672" s="315"/>
      <c r="I672" s="315"/>
      <c r="J672" s="26"/>
      <c r="K672" s="315"/>
      <c r="L672" s="315"/>
      <c r="M672" s="26"/>
      <c r="N672" s="315"/>
      <c r="O672" s="315"/>
      <c r="P672" s="26"/>
    </row>
    <row r="673" spans="1:16" x14ac:dyDescent="0.35">
      <c r="A673" s="26"/>
      <c r="C673" s="34"/>
      <c r="D673" s="35"/>
      <c r="H673" s="315"/>
      <c r="I673" s="315"/>
      <c r="J673" s="26"/>
      <c r="K673" s="315"/>
      <c r="L673" s="315"/>
      <c r="M673" s="26"/>
      <c r="N673" s="315"/>
      <c r="O673" s="315"/>
      <c r="P673" s="26"/>
    </row>
    <row r="674" spans="1:16" x14ac:dyDescent="0.35">
      <c r="A674" s="26"/>
      <c r="C674" s="34"/>
      <c r="D674" s="35"/>
      <c r="H674" s="315"/>
      <c r="I674" s="315"/>
      <c r="J674" s="26"/>
      <c r="K674" s="315"/>
      <c r="L674" s="315"/>
      <c r="M674" s="26"/>
      <c r="N674" s="315"/>
      <c r="O674" s="315"/>
      <c r="P674" s="26"/>
    </row>
    <row r="675" spans="1:16" x14ac:dyDescent="0.35">
      <c r="A675" s="26"/>
      <c r="C675" s="34"/>
      <c r="D675" s="35"/>
      <c r="H675" s="315"/>
      <c r="I675" s="315"/>
      <c r="J675" s="26"/>
      <c r="K675" s="315"/>
      <c r="L675" s="315"/>
      <c r="M675" s="26"/>
      <c r="N675" s="315"/>
      <c r="O675" s="315"/>
      <c r="P675" s="26"/>
    </row>
    <row r="676" spans="1:16" x14ac:dyDescent="0.35">
      <c r="A676" s="26"/>
      <c r="C676" s="34"/>
      <c r="D676" s="35"/>
      <c r="H676" s="315"/>
      <c r="I676" s="315"/>
      <c r="J676" s="26"/>
      <c r="K676" s="315"/>
      <c r="L676" s="315"/>
      <c r="M676" s="26"/>
      <c r="N676" s="315"/>
      <c r="O676" s="315"/>
      <c r="P676" s="26"/>
    </row>
    <row r="677" spans="1:16" x14ac:dyDescent="0.35">
      <c r="A677" s="26"/>
      <c r="C677" s="34"/>
      <c r="D677" s="35"/>
      <c r="H677" s="315"/>
      <c r="I677" s="315"/>
      <c r="J677" s="26"/>
      <c r="K677" s="315"/>
      <c r="L677" s="315"/>
      <c r="M677" s="26"/>
      <c r="N677" s="315"/>
      <c r="O677" s="315"/>
      <c r="P677" s="26"/>
    </row>
    <row r="678" spans="1:16" x14ac:dyDescent="0.35">
      <c r="A678" s="26"/>
      <c r="C678" s="34"/>
      <c r="D678" s="35"/>
      <c r="H678" s="315"/>
      <c r="I678" s="315"/>
      <c r="J678" s="26"/>
      <c r="K678" s="315"/>
      <c r="L678" s="315"/>
      <c r="M678" s="26"/>
      <c r="N678" s="315"/>
      <c r="O678" s="315"/>
      <c r="P678" s="26"/>
    </row>
    <row r="679" spans="1:16" x14ac:dyDescent="0.35">
      <c r="A679" s="26"/>
      <c r="C679" s="34"/>
      <c r="D679" s="35"/>
      <c r="H679" s="315"/>
      <c r="I679" s="315"/>
      <c r="J679" s="26"/>
      <c r="K679" s="315"/>
      <c r="L679" s="315"/>
      <c r="M679" s="26"/>
      <c r="N679" s="315"/>
      <c r="O679" s="315"/>
      <c r="P679" s="26"/>
    </row>
    <row r="680" spans="1:16" x14ac:dyDescent="0.35">
      <c r="A680" s="26"/>
      <c r="C680" s="34"/>
      <c r="D680" s="35"/>
      <c r="H680" s="315"/>
      <c r="I680" s="315"/>
      <c r="J680" s="26"/>
      <c r="K680" s="315"/>
      <c r="L680" s="315"/>
      <c r="M680" s="26"/>
      <c r="N680" s="315"/>
      <c r="O680" s="315"/>
      <c r="P680" s="26"/>
    </row>
    <row r="681" spans="1:16" x14ac:dyDescent="0.35">
      <c r="A681" s="26"/>
      <c r="C681" s="34"/>
      <c r="D681" s="35"/>
      <c r="H681" s="315"/>
      <c r="I681" s="315"/>
      <c r="J681" s="26"/>
      <c r="K681" s="315"/>
      <c r="L681" s="315"/>
      <c r="M681" s="26"/>
      <c r="N681" s="315"/>
      <c r="O681" s="315"/>
      <c r="P681" s="26"/>
    </row>
    <row r="682" spans="1:16" x14ac:dyDescent="0.35">
      <c r="A682" s="26"/>
      <c r="C682" s="34"/>
      <c r="D682" s="35"/>
      <c r="H682" s="315"/>
      <c r="I682" s="315"/>
      <c r="J682" s="26"/>
      <c r="K682" s="315"/>
      <c r="L682" s="315"/>
      <c r="M682" s="26"/>
      <c r="N682" s="315"/>
      <c r="O682" s="315"/>
      <c r="P682" s="26"/>
    </row>
    <row r="683" spans="1:16" x14ac:dyDescent="0.35">
      <c r="A683" s="26"/>
      <c r="C683" s="34"/>
      <c r="D683" s="35"/>
      <c r="H683" s="315"/>
      <c r="I683" s="315"/>
      <c r="J683" s="26"/>
      <c r="K683" s="315"/>
      <c r="L683" s="315"/>
      <c r="M683" s="26"/>
      <c r="N683" s="315"/>
      <c r="O683" s="315"/>
      <c r="P683" s="26"/>
    </row>
    <row r="684" spans="1:16" x14ac:dyDescent="0.35">
      <c r="A684" s="26"/>
      <c r="C684" s="34"/>
      <c r="D684" s="35"/>
      <c r="H684" s="315"/>
      <c r="I684" s="315"/>
      <c r="J684" s="26"/>
      <c r="K684" s="315"/>
      <c r="L684" s="315"/>
      <c r="M684" s="26"/>
      <c r="N684" s="315"/>
      <c r="O684" s="315"/>
      <c r="P684" s="26"/>
    </row>
    <row r="685" spans="1:16" x14ac:dyDescent="0.35">
      <c r="A685" s="26"/>
      <c r="C685" s="34"/>
      <c r="D685" s="35"/>
      <c r="H685" s="315"/>
      <c r="I685" s="315"/>
      <c r="J685" s="26"/>
      <c r="K685" s="315"/>
      <c r="L685" s="315"/>
      <c r="M685" s="26"/>
      <c r="N685" s="315"/>
      <c r="O685" s="315"/>
      <c r="P685" s="26"/>
    </row>
    <row r="686" spans="1:16" x14ac:dyDescent="0.35">
      <c r="A686" s="26"/>
      <c r="C686" s="34"/>
      <c r="D686" s="35"/>
      <c r="H686" s="315"/>
      <c r="I686" s="315"/>
      <c r="J686" s="26"/>
      <c r="K686" s="315"/>
      <c r="L686" s="315"/>
      <c r="M686" s="26"/>
      <c r="N686" s="315"/>
      <c r="O686" s="315"/>
      <c r="P686" s="26"/>
    </row>
    <row r="687" spans="1:16" x14ac:dyDescent="0.35">
      <c r="A687" s="26"/>
      <c r="C687" s="34"/>
      <c r="D687" s="35"/>
      <c r="H687" s="315"/>
      <c r="I687" s="315"/>
      <c r="J687" s="26"/>
      <c r="K687" s="315"/>
      <c r="L687" s="315"/>
      <c r="M687" s="26"/>
      <c r="N687" s="315"/>
      <c r="O687" s="315"/>
      <c r="P687" s="26"/>
    </row>
    <row r="688" spans="1:16" x14ac:dyDescent="0.35">
      <c r="A688" s="26"/>
      <c r="C688" s="34"/>
      <c r="D688" s="35"/>
      <c r="H688" s="315"/>
      <c r="I688" s="315"/>
      <c r="J688" s="26"/>
      <c r="K688" s="315"/>
      <c r="L688" s="315"/>
      <c r="M688" s="26"/>
      <c r="N688" s="315"/>
      <c r="O688" s="315"/>
      <c r="P688" s="26"/>
    </row>
    <row r="689" spans="1:16" x14ac:dyDescent="0.35">
      <c r="A689" s="26"/>
      <c r="C689" s="34"/>
      <c r="D689" s="35"/>
      <c r="H689" s="315"/>
      <c r="I689" s="315"/>
      <c r="J689" s="26"/>
      <c r="K689" s="315"/>
      <c r="L689" s="315"/>
      <c r="M689" s="26"/>
      <c r="N689" s="315"/>
      <c r="O689" s="315"/>
      <c r="P689" s="26"/>
    </row>
    <row r="690" spans="1:16" x14ac:dyDescent="0.35">
      <c r="A690" s="26"/>
      <c r="C690" s="34"/>
      <c r="D690" s="35"/>
      <c r="H690" s="315"/>
      <c r="I690" s="315"/>
      <c r="J690" s="26"/>
      <c r="K690" s="315"/>
      <c r="L690" s="315"/>
      <c r="M690" s="26"/>
      <c r="N690" s="315"/>
      <c r="O690" s="315"/>
      <c r="P690" s="26"/>
    </row>
    <row r="691" spans="1:16" x14ac:dyDescent="0.35">
      <c r="A691" s="26"/>
      <c r="C691" s="34"/>
      <c r="D691" s="35"/>
      <c r="H691" s="315"/>
      <c r="I691" s="315"/>
      <c r="J691" s="26"/>
      <c r="K691" s="315"/>
      <c r="L691" s="315"/>
      <c r="M691" s="26"/>
      <c r="N691" s="315"/>
      <c r="O691" s="315"/>
      <c r="P691" s="26"/>
    </row>
    <row r="692" spans="1:16" ht="15" customHeight="1" x14ac:dyDescent="0.35">
      <c r="A692" s="26"/>
      <c r="C692" s="34"/>
      <c r="D692" s="35"/>
      <c r="H692" s="315"/>
      <c r="I692" s="315"/>
      <c r="J692" s="26"/>
      <c r="K692" s="315"/>
      <c r="L692" s="315"/>
      <c r="M692" s="26"/>
      <c r="N692" s="315"/>
      <c r="O692" s="315"/>
      <c r="P692" s="26"/>
    </row>
    <row r="693" spans="1:16" x14ac:dyDescent="0.35">
      <c r="A693" s="26"/>
      <c r="C693" s="34"/>
      <c r="D693" s="35"/>
      <c r="H693" s="315"/>
      <c r="I693" s="315"/>
      <c r="J693" s="26"/>
      <c r="K693" s="315"/>
      <c r="L693" s="315"/>
      <c r="M693" s="26"/>
      <c r="N693" s="315"/>
      <c r="O693" s="315"/>
      <c r="P693" s="26"/>
    </row>
    <row r="694" spans="1:16" x14ac:dyDescent="0.35">
      <c r="A694" s="26"/>
      <c r="C694" s="34"/>
      <c r="D694" s="35"/>
      <c r="H694" s="315"/>
      <c r="I694" s="315"/>
      <c r="J694" s="26"/>
      <c r="K694" s="315"/>
      <c r="L694" s="315"/>
      <c r="M694" s="26"/>
      <c r="N694" s="315"/>
      <c r="O694" s="315"/>
      <c r="P694" s="26"/>
    </row>
    <row r="695" spans="1:16" x14ac:dyDescent="0.35">
      <c r="A695" s="26"/>
      <c r="C695" s="34"/>
      <c r="D695" s="35"/>
      <c r="H695" s="315"/>
      <c r="I695" s="315"/>
      <c r="J695" s="26"/>
      <c r="K695" s="315"/>
      <c r="L695" s="315"/>
      <c r="M695" s="26"/>
      <c r="N695" s="315"/>
      <c r="O695" s="315"/>
      <c r="P695" s="26"/>
    </row>
    <row r="696" spans="1:16" x14ac:dyDescent="0.35">
      <c r="A696" s="26"/>
      <c r="C696" s="34"/>
      <c r="D696" s="35"/>
      <c r="H696" s="315"/>
      <c r="I696" s="315"/>
      <c r="J696" s="26"/>
      <c r="K696" s="315"/>
      <c r="L696" s="315"/>
      <c r="M696" s="26"/>
      <c r="N696" s="315"/>
      <c r="O696" s="315"/>
      <c r="P696" s="26"/>
    </row>
    <row r="697" spans="1:16" x14ac:dyDescent="0.35">
      <c r="A697" s="26"/>
      <c r="C697" s="34"/>
      <c r="D697" s="35"/>
      <c r="H697" s="315"/>
      <c r="I697" s="315"/>
      <c r="J697" s="26"/>
      <c r="K697" s="315"/>
      <c r="L697" s="315"/>
      <c r="M697" s="26"/>
      <c r="N697" s="315"/>
      <c r="O697" s="315"/>
      <c r="P697" s="26"/>
    </row>
    <row r="698" spans="1:16" x14ac:dyDescent="0.35">
      <c r="A698" s="26"/>
      <c r="C698" s="34"/>
      <c r="D698" s="35"/>
      <c r="H698" s="315"/>
      <c r="I698" s="315"/>
      <c r="J698" s="26"/>
      <c r="K698" s="315"/>
      <c r="L698" s="315"/>
      <c r="M698" s="26"/>
      <c r="N698" s="315"/>
      <c r="O698" s="315"/>
      <c r="P698" s="26"/>
    </row>
    <row r="699" spans="1:16" x14ac:dyDescent="0.35">
      <c r="A699" s="26"/>
      <c r="C699" s="34"/>
      <c r="D699" s="35"/>
      <c r="H699" s="315"/>
      <c r="I699" s="315"/>
      <c r="J699" s="26"/>
      <c r="K699" s="315"/>
      <c r="L699" s="315"/>
      <c r="M699" s="26"/>
      <c r="N699" s="315"/>
      <c r="O699" s="315"/>
      <c r="P699" s="26"/>
    </row>
    <row r="700" spans="1:16" x14ac:dyDescent="0.35">
      <c r="A700" s="26"/>
      <c r="C700" s="34"/>
      <c r="D700" s="35"/>
      <c r="H700" s="315"/>
      <c r="I700" s="315"/>
      <c r="J700" s="26"/>
      <c r="K700" s="315"/>
      <c r="L700" s="315"/>
      <c r="M700" s="26"/>
      <c r="N700" s="315"/>
      <c r="O700" s="315"/>
      <c r="P700" s="26"/>
    </row>
    <row r="701" spans="1:16" x14ac:dyDescent="0.35">
      <c r="A701" s="26"/>
      <c r="C701" s="34"/>
      <c r="D701" s="35"/>
      <c r="H701" s="315"/>
      <c r="I701" s="315"/>
      <c r="J701" s="26"/>
      <c r="K701" s="315"/>
      <c r="L701" s="315"/>
      <c r="M701" s="26"/>
      <c r="N701" s="315"/>
      <c r="O701" s="315"/>
      <c r="P701" s="26"/>
    </row>
    <row r="702" spans="1:16" x14ac:dyDescent="0.35">
      <c r="A702" s="26"/>
      <c r="H702" s="315"/>
      <c r="I702" s="315"/>
      <c r="J702" s="26"/>
      <c r="K702" s="315"/>
      <c r="L702" s="315"/>
      <c r="M702" s="26"/>
      <c r="N702" s="315"/>
      <c r="O702" s="315"/>
      <c r="P702" s="26"/>
    </row>
    <row r="703" spans="1:16" x14ac:dyDescent="0.35">
      <c r="A703" s="26"/>
      <c r="H703" s="315"/>
      <c r="I703" s="315"/>
      <c r="J703" s="26"/>
      <c r="K703" s="315"/>
      <c r="L703" s="315"/>
      <c r="M703" s="26"/>
      <c r="N703" s="315"/>
      <c r="O703" s="315"/>
      <c r="P703" s="26"/>
    </row>
    <row r="704" spans="1:16" x14ac:dyDescent="0.35">
      <c r="A704" s="26"/>
      <c r="H704" s="315"/>
      <c r="I704" s="315"/>
      <c r="J704" s="26"/>
      <c r="K704" s="315"/>
      <c r="L704" s="315"/>
      <c r="M704" s="26"/>
      <c r="N704" s="315"/>
      <c r="O704" s="315"/>
      <c r="P704" s="26"/>
    </row>
    <row r="705" spans="1:16" x14ac:dyDescent="0.35">
      <c r="A705" s="26"/>
      <c r="H705" s="315"/>
      <c r="I705" s="315"/>
      <c r="J705" s="26"/>
      <c r="K705" s="315"/>
      <c r="L705" s="315"/>
      <c r="M705" s="26"/>
      <c r="N705" s="315"/>
      <c r="O705" s="315"/>
      <c r="P705" s="26"/>
    </row>
    <row r="706" spans="1:16" x14ac:dyDescent="0.35">
      <c r="A706" s="26"/>
      <c r="H706" s="315"/>
      <c r="I706" s="315"/>
      <c r="J706" s="26"/>
      <c r="K706" s="315"/>
      <c r="L706" s="315"/>
      <c r="M706" s="26"/>
      <c r="N706" s="315"/>
      <c r="O706" s="315"/>
      <c r="P706" s="26"/>
    </row>
    <row r="707" spans="1:16" x14ac:dyDescent="0.35">
      <c r="A707" s="26"/>
      <c r="H707" s="315"/>
      <c r="I707" s="315"/>
      <c r="J707" s="26"/>
      <c r="K707" s="315"/>
      <c r="L707" s="315"/>
      <c r="M707" s="26"/>
      <c r="N707" s="315"/>
      <c r="O707" s="315"/>
      <c r="P707" s="26"/>
    </row>
    <row r="708" spans="1:16" x14ac:dyDescent="0.35">
      <c r="A708" s="26"/>
      <c r="H708" s="315"/>
      <c r="I708" s="315"/>
      <c r="J708" s="26"/>
      <c r="K708" s="315"/>
      <c r="L708" s="315"/>
      <c r="M708" s="26"/>
      <c r="N708" s="315"/>
      <c r="O708" s="315"/>
      <c r="P708" s="26"/>
    </row>
    <row r="709" spans="1:16" x14ac:dyDescent="0.35">
      <c r="A709" s="26"/>
      <c r="H709" s="315"/>
      <c r="I709" s="315"/>
      <c r="J709" s="26"/>
      <c r="K709" s="315"/>
      <c r="L709" s="315"/>
      <c r="M709" s="26"/>
      <c r="N709" s="315"/>
      <c r="O709" s="315"/>
      <c r="P709" s="26"/>
    </row>
    <row r="710" spans="1:16" x14ac:dyDescent="0.35">
      <c r="A710" s="26"/>
      <c r="H710" s="315"/>
      <c r="I710" s="315"/>
      <c r="J710" s="26"/>
      <c r="K710" s="315"/>
      <c r="L710" s="315"/>
      <c r="M710" s="26"/>
      <c r="N710" s="315"/>
      <c r="O710" s="315"/>
      <c r="P710" s="26"/>
    </row>
    <row r="711" spans="1:16" x14ac:dyDescent="0.35">
      <c r="A711" s="26"/>
      <c r="B711"/>
      <c r="H711" s="315"/>
      <c r="I711" s="315"/>
      <c r="J711" s="26"/>
      <c r="K711" s="315"/>
      <c r="L711" s="315"/>
      <c r="M711" s="26"/>
      <c r="N711" s="315"/>
      <c r="O711" s="315"/>
      <c r="P711" s="26"/>
    </row>
    <row r="712" spans="1:16" x14ac:dyDescent="0.35">
      <c r="A712" s="26"/>
      <c r="B712"/>
      <c r="H712" s="315"/>
      <c r="I712" s="315"/>
      <c r="J712" s="26"/>
      <c r="K712" s="315"/>
      <c r="L712" s="315"/>
      <c r="M712" s="26"/>
      <c r="N712" s="315"/>
      <c r="O712" s="315"/>
      <c r="P712" s="26"/>
    </row>
    <row r="713" spans="1:16" x14ac:dyDescent="0.35">
      <c r="A713" s="26"/>
      <c r="B713"/>
      <c r="H713" s="315"/>
      <c r="I713" s="315"/>
      <c r="J713" s="26"/>
      <c r="K713" s="315"/>
      <c r="L713" s="315"/>
      <c r="M713" s="26"/>
      <c r="N713" s="315"/>
      <c r="O713" s="315"/>
      <c r="P713" s="26"/>
    </row>
    <row r="714" spans="1:16" x14ac:dyDescent="0.35">
      <c r="A714" s="26"/>
      <c r="B714"/>
      <c r="H714" s="315"/>
      <c r="I714" s="315"/>
      <c r="J714" s="26"/>
      <c r="K714" s="315"/>
      <c r="L714" s="315"/>
      <c r="M714" s="26"/>
      <c r="N714" s="315"/>
      <c r="O714" s="315"/>
      <c r="P714" s="26"/>
    </row>
    <row r="715" spans="1:16" x14ac:dyDescent="0.35">
      <c r="A715" s="26"/>
      <c r="B715"/>
      <c r="H715" s="315"/>
      <c r="I715" s="315"/>
      <c r="J715" s="26"/>
      <c r="K715" s="315"/>
      <c r="L715" s="315"/>
      <c r="M715" s="26"/>
      <c r="N715" s="315"/>
      <c r="O715" s="315"/>
      <c r="P715" s="26"/>
    </row>
    <row r="716" spans="1:16" x14ac:dyDescent="0.35">
      <c r="A716" s="26"/>
      <c r="B716"/>
      <c r="H716" s="315"/>
      <c r="I716" s="315"/>
      <c r="J716" s="26"/>
      <c r="K716" s="315"/>
      <c r="L716" s="315"/>
      <c r="M716" s="26"/>
      <c r="N716" s="315"/>
      <c r="O716" s="315"/>
      <c r="P716" s="26"/>
    </row>
    <row r="717" spans="1:16" x14ac:dyDescent="0.35">
      <c r="A717" s="26"/>
      <c r="B717"/>
      <c r="H717" s="315"/>
      <c r="I717" s="315"/>
      <c r="J717" s="26"/>
      <c r="K717" s="315"/>
      <c r="L717" s="315"/>
      <c r="M717" s="26"/>
      <c r="N717" s="315"/>
      <c r="O717" s="315"/>
      <c r="P717" s="26"/>
    </row>
    <row r="718" spans="1:16" x14ac:dyDescent="0.35">
      <c r="A718" s="26"/>
      <c r="B718"/>
      <c r="H718" s="315"/>
      <c r="I718" s="315"/>
      <c r="J718" s="26"/>
      <c r="K718" s="315"/>
      <c r="L718" s="315"/>
      <c r="M718" s="26"/>
      <c r="N718" s="315"/>
      <c r="O718" s="315"/>
      <c r="P718" s="26"/>
    </row>
    <row r="719" spans="1:16" x14ac:dyDescent="0.35">
      <c r="A719" s="26"/>
      <c r="B719"/>
      <c r="H719" s="315"/>
      <c r="I719" s="315"/>
      <c r="J719" s="26"/>
      <c r="K719" s="315"/>
      <c r="L719" s="315"/>
      <c r="M719" s="26"/>
      <c r="N719" s="315"/>
      <c r="O719" s="315"/>
      <c r="P719" s="26"/>
    </row>
    <row r="720" spans="1:16" x14ac:dyDescent="0.35">
      <c r="A720" s="26"/>
      <c r="B720"/>
      <c r="H720" s="315"/>
      <c r="I720" s="315"/>
      <c r="J720" s="26"/>
      <c r="K720" s="315"/>
      <c r="L720" s="315"/>
      <c r="M720" s="26"/>
      <c r="N720" s="315"/>
      <c r="O720" s="315"/>
      <c r="P720" s="26"/>
    </row>
    <row r="721" spans="1:16" x14ac:dyDescent="0.35">
      <c r="A721" s="26"/>
      <c r="B721"/>
      <c r="H721" s="315"/>
      <c r="I721" s="315"/>
      <c r="J721" s="26"/>
      <c r="K721" s="315"/>
      <c r="L721" s="315"/>
      <c r="M721" s="26"/>
      <c r="N721" s="315"/>
      <c r="O721" s="315"/>
      <c r="P721" s="26"/>
    </row>
    <row r="722" spans="1:16" x14ac:dyDescent="0.35">
      <c r="A722" s="26"/>
      <c r="B722"/>
      <c r="H722" s="315"/>
      <c r="I722" s="315"/>
      <c r="J722" s="26"/>
      <c r="K722" s="315"/>
      <c r="L722" s="315"/>
      <c r="M722" s="26"/>
      <c r="N722" s="315"/>
      <c r="O722" s="315"/>
      <c r="P722" s="26"/>
    </row>
    <row r="723" spans="1:16" x14ac:dyDescent="0.35">
      <c r="A723" s="26"/>
      <c r="B723"/>
      <c r="H723" s="315"/>
      <c r="I723" s="315"/>
      <c r="J723" s="26"/>
      <c r="K723" s="315"/>
      <c r="L723" s="315"/>
      <c r="M723" s="26"/>
      <c r="N723" s="315"/>
      <c r="O723" s="315"/>
      <c r="P723" s="26"/>
    </row>
    <row r="724" spans="1:16" x14ac:dyDescent="0.35">
      <c r="A724" s="26"/>
      <c r="B724"/>
      <c r="H724" s="315"/>
      <c r="I724" s="315"/>
      <c r="J724" s="26"/>
      <c r="K724" s="315"/>
      <c r="L724" s="315"/>
      <c r="M724" s="26"/>
      <c r="N724" s="315"/>
      <c r="O724" s="315"/>
      <c r="P724" s="26"/>
    </row>
    <row r="725" spans="1:16" x14ac:dyDescent="0.35">
      <c r="A725" s="26"/>
      <c r="B725"/>
      <c r="H725" s="315"/>
      <c r="I725" s="315"/>
      <c r="J725" s="26"/>
      <c r="K725" s="315"/>
      <c r="L725" s="315"/>
      <c r="M725" s="26"/>
      <c r="N725" s="315"/>
      <c r="O725" s="315"/>
      <c r="P725" s="26"/>
    </row>
    <row r="726" spans="1:16" x14ac:dyDescent="0.35">
      <c r="A726" s="26"/>
      <c r="B726"/>
      <c r="H726" s="315"/>
      <c r="I726" s="315"/>
      <c r="J726" s="26"/>
      <c r="K726" s="315"/>
      <c r="L726" s="315"/>
      <c r="M726" s="26"/>
      <c r="N726" s="315"/>
      <c r="O726" s="315"/>
      <c r="P726" s="26"/>
    </row>
    <row r="727" spans="1:16" x14ac:dyDescent="0.35">
      <c r="A727" s="26"/>
      <c r="B727"/>
      <c r="H727" s="315"/>
      <c r="I727" s="315"/>
      <c r="J727" s="26"/>
      <c r="K727" s="315"/>
      <c r="L727" s="315"/>
      <c r="M727" s="26"/>
      <c r="N727" s="315"/>
      <c r="O727" s="315"/>
      <c r="P727" s="26"/>
    </row>
    <row r="728" spans="1:16" x14ac:dyDescent="0.35">
      <c r="A728" s="26"/>
      <c r="B728"/>
      <c r="H728" s="315"/>
      <c r="I728" s="315"/>
      <c r="J728" s="26"/>
      <c r="K728" s="315"/>
      <c r="L728" s="315"/>
      <c r="M728" s="26"/>
      <c r="N728" s="315"/>
      <c r="O728" s="315"/>
      <c r="P728" s="26"/>
    </row>
    <row r="729" spans="1:16" x14ac:dyDescent="0.35">
      <c r="A729" s="26"/>
      <c r="B729"/>
      <c r="H729" s="315"/>
      <c r="I729" s="315"/>
      <c r="J729" s="26"/>
      <c r="K729" s="315"/>
      <c r="L729" s="315"/>
      <c r="M729" s="26"/>
      <c r="N729" s="315"/>
      <c r="O729" s="315"/>
      <c r="P729" s="26"/>
    </row>
    <row r="730" spans="1:16" x14ac:dyDescent="0.35">
      <c r="A730" s="26"/>
      <c r="B730"/>
      <c r="H730" s="315"/>
      <c r="I730" s="315"/>
      <c r="J730" s="26"/>
      <c r="K730" s="315"/>
      <c r="L730" s="315"/>
      <c r="M730" s="26"/>
      <c r="N730" s="315"/>
      <c r="O730" s="315"/>
      <c r="P730" s="26"/>
    </row>
    <row r="731" spans="1:16" x14ac:dyDescent="0.35">
      <c r="A731" s="26"/>
      <c r="B731"/>
      <c r="H731" s="315"/>
      <c r="I731" s="315"/>
      <c r="J731" s="26"/>
      <c r="K731" s="315"/>
      <c r="L731" s="315"/>
      <c r="M731" s="26"/>
      <c r="N731" s="315"/>
      <c r="O731" s="315"/>
      <c r="P731" s="26"/>
    </row>
    <row r="732" spans="1:16" x14ac:dyDescent="0.35">
      <c r="A732" s="26"/>
      <c r="B732"/>
      <c r="H732" s="315"/>
      <c r="I732" s="315"/>
      <c r="J732" s="26"/>
      <c r="K732" s="315"/>
      <c r="L732" s="315"/>
      <c r="M732" s="26"/>
      <c r="N732" s="315"/>
      <c r="O732" s="315"/>
      <c r="P732" s="26"/>
    </row>
    <row r="733" spans="1:16" x14ac:dyDescent="0.35">
      <c r="A733" s="26"/>
      <c r="B733"/>
      <c r="H733" s="315"/>
      <c r="I733" s="315"/>
      <c r="J733" s="26"/>
      <c r="K733" s="315"/>
      <c r="L733" s="315"/>
      <c r="M733" s="26"/>
      <c r="N733" s="315"/>
      <c r="O733" s="315"/>
      <c r="P733" s="26"/>
    </row>
    <row r="734" spans="1:16" x14ac:dyDescent="0.35">
      <c r="A734" s="26"/>
      <c r="B734"/>
      <c r="H734" s="315"/>
      <c r="I734" s="315"/>
      <c r="J734" s="26"/>
      <c r="K734" s="315"/>
      <c r="L734" s="315"/>
      <c r="M734" s="26"/>
      <c r="N734" s="315"/>
      <c r="O734" s="315"/>
      <c r="P734" s="26"/>
    </row>
    <row r="735" spans="1:16" x14ac:dyDescent="0.35">
      <c r="A735" s="26"/>
      <c r="B735"/>
      <c r="H735" s="315"/>
      <c r="I735" s="315"/>
      <c r="J735" s="26"/>
      <c r="K735" s="315"/>
      <c r="L735" s="315"/>
      <c r="M735" s="26"/>
      <c r="N735" s="315"/>
      <c r="O735" s="315"/>
      <c r="P735" s="26"/>
    </row>
    <row r="736" spans="1:16" x14ac:dyDescent="0.35">
      <c r="A736" s="26"/>
      <c r="B736"/>
      <c r="H736" s="315"/>
      <c r="I736" s="315"/>
      <c r="J736" s="26"/>
      <c r="K736" s="315"/>
      <c r="L736" s="315"/>
      <c r="M736" s="26"/>
      <c r="N736" s="315"/>
      <c r="O736" s="315"/>
      <c r="P736" s="26"/>
    </row>
    <row r="737" spans="1:16" x14ac:dyDescent="0.35">
      <c r="A737" s="26"/>
      <c r="B737"/>
      <c r="H737" s="315"/>
      <c r="I737" s="315"/>
      <c r="J737" s="26"/>
      <c r="K737" s="315"/>
      <c r="L737" s="315"/>
      <c r="M737" s="26"/>
      <c r="N737" s="315"/>
      <c r="O737" s="315"/>
      <c r="P737" s="26"/>
    </row>
    <row r="738" spans="1:16" x14ac:dyDescent="0.35">
      <c r="A738" s="26"/>
      <c r="B738"/>
      <c r="H738" s="315"/>
      <c r="I738" s="315"/>
      <c r="J738" s="26"/>
      <c r="K738" s="315"/>
      <c r="L738" s="315"/>
      <c r="M738" s="26"/>
      <c r="N738" s="315"/>
      <c r="O738" s="315"/>
      <c r="P738" s="26"/>
    </row>
    <row r="739" spans="1:16" x14ac:dyDescent="0.35">
      <c r="A739" s="26"/>
      <c r="B739"/>
      <c r="H739" s="315"/>
      <c r="I739" s="315"/>
      <c r="J739" s="26"/>
      <c r="K739" s="315"/>
      <c r="L739" s="315"/>
      <c r="M739" s="26"/>
      <c r="N739" s="315"/>
      <c r="O739" s="315"/>
      <c r="P739" s="26"/>
    </row>
    <row r="740" spans="1:16" x14ac:dyDescent="0.35">
      <c r="A740" s="26"/>
      <c r="B740"/>
      <c r="H740" s="315"/>
      <c r="I740" s="315"/>
      <c r="J740" s="26"/>
      <c r="K740" s="315"/>
      <c r="L740" s="315"/>
      <c r="M740" s="26"/>
      <c r="N740" s="315"/>
      <c r="O740" s="315"/>
      <c r="P740" s="26"/>
    </row>
    <row r="741" spans="1:16" x14ac:dyDescent="0.35">
      <c r="A741" s="26"/>
      <c r="B741"/>
      <c r="H741" s="315"/>
      <c r="I741" s="315"/>
      <c r="J741" s="26"/>
      <c r="K741" s="315"/>
      <c r="L741" s="315"/>
      <c r="M741" s="26"/>
      <c r="N741" s="315"/>
      <c r="O741" s="315"/>
      <c r="P741" s="26"/>
    </row>
    <row r="742" spans="1:16" x14ac:dyDescent="0.35">
      <c r="A742" s="26"/>
      <c r="B742"/>
      <c r="H742" s="315"/>
      <c r="I742" s="315"/>
      <c r="J742" s="26"/>
      <c r="K742" s="315"/>
      <c r="L742" s="315"/>
      <c r="M742" s="26"/>
      <c r="N742" s="315"/>
      <c r="O742" s="315"/>
      <c r="P742" s="26"/>
    </row>
    <row r="743" spans="1:16" x14ac:dyDescent="0.35">
      <c r="A743" s="26"/>
      <c r="B743"/>
      <c r="H743" s="315"/>
      <c r="I743" s="315"/>
      <c r="J743" s="26"/>
      <c r="K743" s="315"/>
      <c r="L743" s="315"/>
      <c r="M743" s="26"/>
      <c r="N743" s="315"/>
      <c r="O743" s="315"/>
      <c r="P743" s="26"/>
    </row>
    <row r="744" spans="1:16" x14ac:dyDescent="0.35">
      <c r="A744" s="26"/>
      <c r="B744"/>
      <c r="H744" s="315"/>
      <c r="I744" s="315"/>
      <c r="J744" s="26"/>
      <c r="K744" s="315"/>
      <c r="L744" s="315"/>
      <c r="M744" s="26"/>
      <c r="N744" s="315"/>
      <c r="O744" s="315"/>
      <c r="P744" s="26"/>
    </row>
    <row r="745" spans="1:16" x14ac:dyDescent="0.35">
      <c r="A745" s="26"/>
      <c r="B745"/>
      <c r="H745" s="315"/>
      <c r="I745" s="315"/>
      <c r="J745" s="26"/>
      <c r="K745" s="315"/>
      <c r="L745" s="315"/>
      <c r="M745" s="26"/>
      <c r="N745" s="315"/>
      <c r="O745" s="315"/>
      <c r="P745" s="26"/>
    </row>
    <row r="746" spans="1:16" x14ac:dyDescent="0.35">
      <c r="A746" s="26"/>
      <c r="B746"/>
      <c r="H746" s="315"/>
      <c r="I746" s="315"/>
      <c r="J746" s="26"/>
      <c r="K746" s="315"/>
      <c r="L746" s="315"/>
      <c r="M746" s="26"/>
      <c r="N746" s="315"/>
      <c r="O746" s="315"/>
      <c r="P746" s="26"/>
    </row>
    <row r="747" spans="1:16" x14ac:dyDescent="0.35">
      <c r="A747" s="26"/>
      <c r="B747"/>
      <c r="H747" s="315"/>
      <c r="I747" s="315"/>
      <c r="J747" s="26"/>
      <c r="K747" s="315"/>
      <c r="L747" s="315"/>
      <c r="M747" s="26"/>
      <c r="N747" s="315"/>
      <c r="O747" s="315"/>
      <c r="P747" s="26"/>
    </row>
    <row r="748" spans="1:16" x14ac:dyDescent="0.35">
      <c r="A748" s="26"/>
      <c r="B748"/>
      <c r="H748" s="315"/>
      <c r="I748" s="315"/>
      <c r="J748" s="26"/>
      <c r="K748" s="315"/>
      <c r="L748" s="315"/>
      <c r="M748" s="26"/>
      <c r="N748" s="315"/>
      <c r="O748" s="315"/>
      <c r="P748" s="26"/>
    </row>
    <row r="749" spans="1:16" x14ac:dyDescent="0.35">
      <c r="A749" s="26"/>
      <c r="B749"/>
      <c r="H749" s="315"/>
      <c r="I749" s="315"/>
      <c r="J749" s="26"/>
      <c r="K749" s="315"/>
      <c r="L749" s="315"/>
      <c r="M749" s="26"/>
      <c r="N749" s="315"/>
      <c r="O749" s="315"/>
      <c r="P749" s="26"/>
    </row>
    <row r="750" spans="1:16" x14ac:dyDescent="0.35">
      <c r="A750" s="26"/>
      <c r="B750"/>
      <c r="H750" s="315"/>
      <c r="I750" s="315"/>
      <c r="J750" s="26"/>
      <c r="K750" s="315"/>
      <c r="L750" s="315"/>
      <c r="M750" s="26"/>
      <c r="N750" s="315"/>
      <c r="O750" s="315"/>
      <c r="P750" s="26"/>
    </row>
    <row r="751" spans="1:16" x14ac:dyDescent="0.35">
      <c r="A751" s="26"/>
      <c r="B751"/>
      <c r="H751" s="315"/>
      <c r="I751" s="315"/>
      <c r="J751" s="26"/>
      <c r="K751" s="315"/>
      <c r="L751" s="315"/>
      <c r="M751" s="26"/>
      <c r="N751" s="315"/>
      <c r="O751" s="315"/>
      <c r="P751" s="26"/>
    </row>
    <row r="752" spans="1:16" x14ac:dyDescent="0.35">
      <c r="A752" s="26"/>
      <c r="B752"/>
      <c r="H752" s="315"/>
      <c r="I752" s="315"/>
      <c r="J752" s="26"/>
      <c r="K752" s="315"/>
      <c r="L752" s="315"/>
      <c r="M752" s="26"/>
      <c r="N752" s="315"/>
      <c r="O752" s="315"/>
      <c r="P752" s="26"/>
    </row>
    <row r="753" spans="1:16" x14ac:dyDescent="0.35">
      <c r="A753" s="26"/>
      <c r="B753"/>
      <c r="H753" s="315"/>
      <c r="I753" s="315"/>
      <c r="J753" s="26"/>
      <c r="K753" s="315"/>
      <c r="L753" s="315"/>
      <c r="M753" s="26"/>
      <c r="N753" s="315"/>
      <c r="O753" s="315"/>
      <c r="P753" s="26"/>
    </row>
    <row r="754" spans="1:16" x14ac:dyDescent="0.35">
      <c r="A754" s="26"/>
      <c r="B754"/>
      <c r="H754" s="315"/>
      <c r="I754" s="315"/>
      <c r="J754" s="26"/>
      <c r="K754" s="315"/>
      <c r="L754" s="315"/>
      <c r="M754" s="26"/>
      <c r="N754" s="315"/>
      <c r="O754" s="315"/>
      <c r="P754" s="26"/>
    </row>
    <row r="755" spans="1:16" x14ac:dyDescent="0.35">
      <c r="A755" s="26"/>
      <c r="B755"/>
      <c r="H755" s="315"/>
      <c r="I755" s="315"/>
      <c r="J755" s="26"/>
      <c r="K755" s="315"/>
      <c r="L755" s="315"/>
      <c r="M755" s="26"/>
      <c r="N755" s="315"/>
      <c r="O755" s="315"/>
      <c r="P755" s="26"/>
    </row>
    <row r="756" spans="1:16" x14ac:dyDescent="0.35">
      <c r="A756" s="26"/>
      <c r="B756"/>
      <c r="H756" s="315"/>
      <c r="I756" s="315"/>
      <c r="J756" s="26"/>
      <c r="K756" s="315"/>
      <c r="L756" s="315"/>
      <c r="M756" s="26"/>
      <c r="N756" s="315"/>
      <c r="O756" s="315"/>
      <c r="P756" s="26"/>
    </row>
    <row r="757" spans="1:16" x14ac:dyDescent="0.35">
      <c r="A757" s="26"/>
      <c r="B757"/>
      <c r="H757" s="315"/>
      <c r="I757" s="315"/>
      <c r="J757" s="26"/>
      <c r="K757" s="315"/>
      <c r="L757" s="315"/>
      <c r="M757" s="26"/>
      <c r="N757" s="315"/>
      <c r="O757" s="315"/>
      <c r="P757" s="26"/>
    </row>
    <row r="758" spans="1:16" x14ac:dyDescent="0.35">
      <c r="A758" s="26"/>
      <c r="B758"/>
      <c r="H758" s="315"/>
      <c r="I758" s="315"/>
      <c r="J758" s="26"/>
      <c r="K758" s="315"/>
      <c r="L758" s="315"/>
      <c r="M758" s="26"/>
      <c r="N758" s="315"/>
      <c r="O758" s="315"/>
      <c r="P758" s="26"/>
    </row>
    <row r="759" spans="1:16" x14ac:dyDescent="0.35">
      <c r="A759" s="26"/>
      <c r="B759"/>
      <c r="H759" s="315"/>
      <c r="I759" s="315"/>
      <c r="J759" s="26"/>
      <c r="K759" s="315"/>
      <c r="L759" s="315"/>
      <c r="M759" s="26"/>
      <c r="N759" s="315"/>
      <c r="O759" s="315"/>
      <c r="P759" s="26"/>
    </row>
    <row r="760" spans="1:16" x14ac:dyDescent="0.35">
      <c r="A760" s="26"/>
      <c r="B760"/>
      <c r="H760" s="315"/>
      <c r="I760" s="315"/>
      <c r="J760" s="26"/>
      <c r="K760" s="315"/>
      <c r="L760" s="315"/>
      <c r="M760" s="26"/>
      <c r="N760" s="315"/>
      <c r="O760" s="315"/>
      <c r="P760" s="26"/>
    </row>
    <row r="761" spans="1:16" x14ac:dyDescent="0.35">
      <c r="A761" s="26"/>
      <c r="B761"/>
      <c r="H761" s="315"/>
      <c r="I761" s="315"/>
      <c r="J761" s="26"/>
      <c r="K761" s="315"/>
      <c r="L761" s="315"/>
      <c r="M761" s="26"/>
      <c r="N761" s="315"/>
      <c r="O761" s="315"/>
      <c r="P761" s="26"/>
    </row>
    <row r="762" spans="1:16" x14ac:dyDescent="0.35">
      <c r="A762" s="26"/>
      <c r="B762"/>
      <c r="H762" s="315"/>
      <c r="I762" s="315"/>
      <c r="J762" s="26"/>
      <c r="K762" s="315"/>
      <c r="L762" s="315"/>
      <c r="M762" s="26"/>
      <c r="N762" s="315"/>
      <c r="O762" s="315"/>
      <c r="P762" s="26"/>
    </row>
    <row r="763" spans="1:16" x14ac:dyDescent="0.35">
      <c r="A763" s="26"/>
      <c r="B763"/>
      <c r="H763" s="315"/>
      <c r="I763" s="315"/>
      <c r="J763" s="26"/>
      <c r="K763" s="315"/>
      <c r="L763" s="315"/>
      <c r="M763" s="26"/>
      <c r="N763" s="315"/>
      <c r="O763" s="315"/>
      <c r="P763" s="26"/>
    </row>
    <row r="764" spans="1:16" x14ac:dyDescent="0.35">
      <c r="A764" s="26"/>
      <c r="B764"/>
      <c r="H764" s="315"/>
      <c r="I764" s="315"/>
      <c r="J764" s="26"/>
      <c r="K764" s="315"/>
      <c r="L764" s="315"/>
      <c r="M764" s="26"/>
      <c r="N764" s="315"/>
      <c r="O764" s="315"/>
      <c r="P764" s="26"/>
    </row>
    <row r="765" spans="1:16" x14ac:dyDescent="0.35">
      <c r="A765" s="26"/>
      <c r="B765"/>
      <c r="H765" s="315"/>
      <c r="I765" s="315"/>
      <c r="J765" s="26"/>
      <c r="K765" s="315"/>
      <c r="L765" s="315"/>
      <c r="M765" s="26"/>
      <c r="N765" s="315"/>
      <c r="O765" s="315"/>
      <c r="P765" s="26"/>
    </row>
    <row r="766" spans="1:16" x14ac:dyDescent="0.35">
      <c r="A766" s="26"/>
      <c r="B766"/>
      <c r="H766" s="315"/>
      <c r="I766" s="315"/>
      <c r="J766" s="26"/>
      <c r="K766" s="315"/>
      <c r="L766" s="315"/>
      <c r="M766" s="26"/>
      <c r="N766" s="315"/>
      <c r="O766" s="315"/>
      <c r="P766" s="26"/>
    </row>
    <row r="767" spans="1:16" x14ac:dyDescent="0.35">
      <c r="A767" s="26"/>
      <c r="B767"/>
      <c r="H767" s="315"/>
      <c r="I767" s="315"/>
      <c r="J767" s="26"/>
      <c r="K767" s="315"/>
      <c r="L767" s="315"/>
      <c r="M767" s="26"/>
      <c r="N767" s="315"/>
      <c r="O767" s="315"/>
      <c r="P767" s="26"/>
    </row>
    <row r="768" spans="1:16" x14ac:dyDescent="0.35">
      <c r="A768" s="26"/>
      <c r="B768"/>
      <c r="H768" s="315"/>
      <c r="I768" s="315"/>
      <c r="J768" s="26"/>
      <c r="K768" s="315"/>
      <c r="L768" s="315"/>
      <c r="M768" s="26"/>
      <c r="N768" s="315"/>
      <c r="O768" s="315"/>
      <c r="P768" s="26"/>
    </row>
    <row r="769" spans="1:16" x14ac:dyDescent="0.35">
      <c r="A769" s="26"/>
      <c r="B769"/>
      <c r="H769" s="315"/>
      <c r="I769" s="315"/>
      <c r="J769" s="26"/>
      <c r="K769" s="315"/>
      <c r="L769" s="315"/>
      <c r="M769" s="26"/>
      <c r="N769" s="315"/>
      <c r="O769" s="315"/>
      <c r="P769" s="26"/>
    </row>
    <row r="770" spans="1:16" x14ac:dyDescent="0.35">
      <c r="A770" s="26"/>
      <c r="B770"/>
      <c r="H770" s="315"/>
      <c r="I770" s="315"/>
      <c r="J770" s="26"/>
      <c r="K770" s="315"/>
      <c r="L770" s="315"/>
      <c r="M770" s="26"/>
      <c r="N770" s="315"/>
      <c r="O770" s="315"/>
      <c r="P770" s="26"/>
    </row>
    <row r="771" spans="1:16" x14ac:dyDescent="0.35">
      <c r="A771" s="26"/>
      <c r="B771"/>
      <c r="H771" s="315"/>
      <c r="I771" s="315"/>
      <c r="J771" s="26"/>
      <c r="K771" s="315"/>
      <c r="L771" s="315"/>
      <c r="M771" s="26"/>
      <c r="N771" s="315"/>
      <c r="O771" s="315"/>
      <c r="P771" s="26"/>
    </row>
    <row r="772" spans="1:16" x14ac:dyDescent="0.35">
      <c r="A772" s="26"/>
      <c r="B772"/>
      <c r="H772" s="315"/>
      <c r="I772" s="315"/>
      <c r="J772" s="26"/>
      <c r="K772" s="315"/>
      <c r="L772" s="315"/>
      <c r="M772" s="26"/>
      <c r="N772" s="315"/>
      <c r="O772" s="315"/>
      <c r="P772" s="26"/>
    </row>
    <row r="773" spans="1:16" x14ac:dyDescent="0.35">
      <c r="A773" s="26"/>
      <c r="B773"/>
      <c r="H773" s="315"/>
      <c r="I773" s="315"/>
      <c r="J773" s="26"/>
      <c r="K773" s="315"/>
      <c r="L773" s="315"/>
      <c r="M773" s="26"/>
      <c r="N773" s="315"/>
      <c r="O773" s="315"/>
      <c r="P773" s="26"/>
    </row>
    <row r="774" spans="1:16" x14ac:dyDescent="0.35">
      <c r="A774" s="26"/>
      <c r="B774"/>
      <c r="H774" s="315"/>
      <c r="I774" s="315"/>
      <c r="J774" s="26"/>
      <c r="K774" s="315"/>
      <c r="L774" s="315"/>
      <c r="M774" s="26"/>
      <c r="N774" s="315"/>
      <c r="O774" s="315"/>
      <c r="P774" s="26"/>
    </row>
    <row r="775" spans="1:16" x14ac:dyDescent="0.35">
      <c r="A775" s="26"/>
      <c r="B775"/>
      <c r="H775" s="315"/>
      <c r="I775" s="315"/>
      <c r="J775" s="26"/>
      <c r="K775" s="315"/>
      <c r="L775" s="315"/>
      <c r="M775" s="26"/>
      <c r="N775" s="315"/>
      <c r="O775" s="315"/>
      <c r="P775" s="26"/>
    </row>
    <row r="776" spans="1:16" x14ac:dyDescent="0.35">
      <c r="A776" s="26"/>
      <c r="B776"/>
      <c r="H776" s="315"/>
      <c r="I776" s="315"/>
      <c r="J776" s="26"/>
      <c r="K776" s="315"/>
      <c r="L776" s="315"/>
      <c r="M776" s="26"/>
      <c r="N776" s="315"/>
      <c r="O776" s="315"/>
      <c r="P776" s="26"/>
    </row>
    <row r="777" spans="1:16" x14ac:dyDescent="0.35">
      <c r="A777" s="26"/>
      <c r="B777"/>
      <c r="H777" s="315"/>
      <c r="I777" s="315"/>
      <c r="J777" s="26"/>
      <c r="K777" s="315"/>
      <c r="L777" s="315"/>
      <c r="M777" s="26"/>
      <c r="N777" s="315"/>
      <c r="O777" s="315"/>
      <c r="P777" s="26"/>
    </row>
    <row r="778" spans="1:16" x14ac:dyDescent="0.35">
      <c r="A778" s="26"/>
      <c r="B778"/>
      <c r="H778" s="315"/>
      <c r="I778" s="315"/>
      <c r="J778" s="26"/>
      <c r="K778" s="315"/>
      <c r="L778" s="315"/>
      <c r="M778" s="26"/>
      <c r="N778" s="315"/>
      <c r="O778" s="315"/>
      <c r="P778" s="26"/>
    </row>
    <row r="779" spans="1:16" x14ac:dyDescent="0.35">
      <c r="A779" s="26"/>
      <c r="B779"/>
      <c r="H779" s="315"/>
      <c r="I779" s="315"/>
      <c r="J779" s="26"/>
      <c r="K779" s="315"/>
      <c r="L779" s="315"/>
      <c r="M779" s="26"/>
      <c r="N779" s="315"/>
      <c r="O779" s="315"/>
      <c r="P779" s="26"/>
    </row>
    <row r="780" spans="1:16" x14ac:dyDescent="0.35">
      <c r="A780" s="26"/>
      <c r="B780"/>
      <c r="H780" s="315"/>
      <c r="I780" s="315"/>
      <c r="J780" s="26"/>
      <c r="K780" s="315"/>
      <c r="L780" s="315"/>
      <c r="M780" s="26"/>
      <c r="N780" s="315"/>
      <c r="O780" s="315"/>
      <c r="P780" s="26"/>
    </row>
    <row r="781" spans="1:16" x14ac:dyDescent="0.35">
      <c r="A781" s="26"/>
      <c r="B781"/>
      <c r="H781" s="315"/>
      <c r="I781" s="315"/>
      <c r="J781" s="26"/>
      <c r="K781" s="315"/>
      <c r="L781" s="315"/>
      <c r="M781" s="26"/>
      <c r="N781" s="315"/>
      <c r="O781" s="315"/>
      <c r="P781" s="26"/>
    </row>
    <row r="782" spans="1:16" x14ac:dyDescent="0.35">
      <c r="A782" s="26"/>
      <c r="B782"/>
      <c r="H782" s="315"/>
      <c r="I782" s="315"/>
      <c r="J782" s="26"/>
      <c r="K782" s="315"/>
      <c r="L782" s="315"/>
      <c r="M782" s="26"/>
      <c r="N782" s="315"/>
      <c r="O782" s="315"/>
      <c r="P782" s="26"/>
    </row>
    <row r="783" spans="1:16" x14ac:dyDescent="0.35">
      <c r="A783" s="26"/>
      <c r="B783"/>
      <c r="H783" s="315"/>
      <c r="I783" s="315"/>
      <c r="J783" s="26"/>
      <c r="K783" s="315"/>
      <c r="L783" s="315"/>
      <c r="M783" s="26"/>
      <c r="N783" s="315"/>
      <c r="O783" s="315"/>
      <c r="P783" s="26"/>
    </row>
    <row r="784" spans="1:16" x14ac:dyDescent="0.35">
      <c r="A784" s="26"/>
      <c r="B784"/>
      <c r="H784" s="315"/>
      <c r="I784" s="315"/>
      <c r="J784" s="26"/>
      <c r="K784" s="315"/>
      <c r="L784" s="315"/>
      <c r="M784" s="26"/>
      <c r="N784" s="315"/>
      <c r="O784" s="315"/>
      <c r="P784" s="26"/>
    </row>
    <row r="785" spans="1:16" x14ac:dyDescent="0.35">
      <c r="A785" s="26"/>
      <c r="B785"/>
      <c r="H785" s="315"/>
      <c r="I785" s="315"/>
      <c r="J785" s="26"/>
      <c r="K785" s="315"/>
      <c r="L785" s="315"/>
      <c r="M785" s="26"/>
      <c r="N785" s="315"/>
      <c r="O785" s="315"/>
      <c r="P785" s="26"/>
    </row>
    <row r="786" spans="1:16" x14ac:dyDescent="0.35">
      <c r="A786" s="26"/>
      <c r="B786"/>
      <c r="H786" s="315"/>
      <c r="I786" s="315"/>
      <c r="J786" s="26"/>
      <c r="K786" s="315"/>
      <c r="L786" s="315"/>
      <c r="M786" s="26"/>
      <c r="N786" s="315"/>
      <c r="O786" s="315"/>
      <c r="P786" s="26"/>
    </row>
    <row r="787" spans="1:16" x14ac:dyDescent="0.35">
      <c r="A787" s="26"/>
      <c r="B787"/>
      <c r="H787" s="315"/>
      <c r="I787" s="315"/>
      <c r="J787" s="26"/>
      <c r="K787" s="315"/>
      <c r="L787" s="315"/>
      <c r="M787" s="26"/>
      <c r="N787" s="315"/>
      <c r="O787" s="315"/>
      <c r="P787" s="26"/>
    </row>
    <row r="788" spans="1:16" x14ac:dyDescent="0.35">
      <c r="A788" s="26"/>
      <c r="B788"/>
      <c r="H788" s="315"/>
      <c r="I788" s="315"/>
      <c r="J788" s="26"/>
      <c r="K788" s="315"/>
      <c r="L788" s="315"/>
      <c r="M788" s="26"/>
      <c r="N788" s="315"/>
      <c r="O788" s="315"/>
      <c r="P788" s="26"/>
    </row>
    <row r="789" spans="1:16" x14ac:dyDescent="0.35">
      <c r="A789" s="26"/>
      <c r="B789"/>
      <c r="H789" s="315"/>
      <c r="I789" s="315"/>
      <c r="J789" s="26"/>
      <c r="K789" s="315"/>
      <c r="L789" s="315"/>
      <c r="M789" s="26"/>
      <c r="N789" s="315"/>
      <c r="O789" s="315"/>
      <c r="P789" s="26"/>
    </row>
    <row r="790" spans="1:16" x14ac:dyDescent="0.35">
      <c r="A790" s="26"/>
      <c r="B790"/>
      <c r="H790" s="315"/>
      <c r="I790" s="315"/>
      <c r="J790" s="26"/>
      <c r="K790" s="315"/>
      <c r="L790" s="315"/>
      <c r="M790" s="26"/>
      <c r="N790" s="315"/>
      <c r="O790" s="315"/>
      <c r="P790" s="26"/>
    </row>
    <row r="791" spans="1:16" x14ac:dyDescent="0.35">
      <c r="A791" s="26"/>
      <c r="B791"/>
      <c r="H791" s="315"/>
      <c r="I791" s="315"/>
      <c r="J791" s="26"/>
      <c r="K791" s="315"/>
      <c r="L791" s="315"/>
      <c r="M791" s="26"/>
      <c r="N791" s="315"/>
      <c r="O791" s="315"/>
      <c r="P791" s="26"/>
    </row>
    <row r="792" spans="1:16" x14ac:dyDescent="0.35">
      <c r="A792" s="26"/>
      <c r="B792"/>
      <c r="H792" s="315"/>
      <c r="I792" s="315"/>
      <c r="J792" s="26"/>
      <c r="K792" s="315"/>
      <c r="L792" s="315"/>
      <c r="M792" s="26"/>
      <c r="N792" s="315"/>
      <c r="O792" s="315"/>
      <c r="P792" s="26"/>
    </row>
    <row r="793" spans="1:16" x14ac:dyDescent="0.35">
      <c r="A793" s="26"/>
      <c r="B793"/>
      <c r="H793" s="315"/>
      <c r="I793" s="315"/>
      <c r="J793" s="26"/>
      <c r="K793" s="315"/>
      <c r="L793" s="315"/>
      <c r="M793" s="26"/>
      <c r="N793" s="315"/>
      <c r="O793" s="315"/>
      <c r="P793" s="26"/>
    </row>
    <row r="794" spans="1:16" x14ac:dyDescent="0.35">
      <c r="A794" s="26"/>
      <c r="B794"/>
      <c r="H794" s="315"/>
      <c r="I794" s="315"/>
      <c r="J794" s="26"/>
      <c r="K794" s="315"/>
      <c r="L794" s="315"/>
      <c r="M794" s="26"/>
      <c r="N794" s="315"/>
      <c r="O794" s="315"/>
      <c r="P794" s="26"/>
    </row>
    <row r="795" spans="1:16" ht="15" customHeight="1" x14ac:dyDescent="0.35">
      <c r="A795" s="26"/>
      <c r="B795"/>
      <c r="H795" s="315"/>
      <c r="I795" s="315"/>
      <c r="J795" s="26"/>
      <c r="K795" s="315"/>
      <c r="L795" s="315"/>
      <c r="M795" s="26"/>
      <c r="N795" s="315"/>
      <c r="O795" s="315"/>
      <c r="P795" s="26"/>
    </row>
    <row r="796" spans="1:16" x14ac:dyDescent="0.35">
      <c r="A796" s="26"/>
      <c r="B796"/>
      <c r="H796" s="315"/>
      <c r="I796" s="315"/>
      <c r="J796" s="26"/>
      <c r="K796" s="315"/>
      <c r="L796" s="315"/>
      <c r="M796" s="26"/>
      <c r="N796" s="315"/>
      <c r="O796" s="315"/>
      <c r="P796" s="26"/>
    </row>
    <row r="797" spans="1:16" x14ac:dyDescent="0.35">
      <c r="A797" s="26"/>
      <c r="B797"/>
      <c r="H797" s="315"/>
      <c r="I797" s="315"/>
      <c r="J797" s="26"/>
      <c r="K797" s="315"/>
      <c r="L797" s="315"/>
      <c r="M797" s="26"/>
      <c r="N797" s="315"/>
      <c r="O797" s="315"/>
      <c r="P797" s="26"/>
    </row>
    <row r="798" spans="1:16" x14ac:dyDescent="0.35">
      <c r="A798" s="26"/>
      <c r="B798"/>
      <c r="H798" s="315"/>
      <c r="I798" s="315"/>
      <c r="J798" s="26"/>
      <c r="K798" s="315"/>
      <c r="L798" s="315"/>
      <c r="M798" s="26"/>
      <c r="N798" s="315"/>
      <c r="O798" s="315"/>
      <c r="P798" s="26"/>
    </row>
    <row r="799" spans="1:16" x14ac:dyDescent="0.35">
      <c r="A799" s="26"/>
      <c r="B799"/>
      <c r="H799" s="315"/>
      <c r="I799" s="315"/>
      <c r="J799" s="26"/>
      <c r="K799" s="315"/>
      <c r="L799" s="315"/>
      <c r="M799" s="26"/>
      <c r="N799" s="315"/>
      <c r="O799" s="315"/>
      <c r="P799" s="26"/>
    </row>
    <row r="800" spans="1:16" x14ac:dyDescent="0.35">
      <c r="A800" s="26"/>
      <c r="B800"/>
      <c r="H800" s="315"/>
      <c r="I800" s="315"/>
      <c r="J800" s="26"/>
      <c r="K800" s="315"/>
      <c r="L800" s="315"/>
      <c r="M800" s="26"/>
      <c r="N800" s="315"/>
      <c r="O800" s="315"/>
      <c r="P800" s="26"/>
    </row>
    <row r="801" spans="1:16" x14ac:dyDescent="0.35">
      <c r="A801" s="26"/>
      <c r="B801"/>
      <c r="H801" s="315"/>
      <c r="I801" s="315"/>
      <c r="J801" s="26"/>
      <c r="K801" s="315"/>
      <c r="L801" s="315"/>
      <c r="M801" s="26"/>
      <c r="N801" s="315"/>
      <c r="O801" s="315"/>
      <c r="P801" s="26"/>
    </row>
    <row r="802" spans="1:16" x14ac:dyDescent="0.35">
      <c r="A802" s="26"/>
      <c r="B802"/>
      <c r="H802" s="315"/>
      <c r="I802" s="315"/>
      <c r="J802" s="26"/>
      <c r="K802" s="315"/>
      <c r="L802" s="315"/>
      <c r="M802" s="26"/>
      <c r="N802" s="315"/>
      <c r="O802" s="315"/>
      <c r="P802" s="26"/>
    </row>
    <row r="803" spans="1:16" x14ac:dyDescent="0.35">
      <c r="A803" s="26"/>
      <c r="B803"/>
      <c r="H803" s="315"/>
      <c r="I803" s="315"/>
      <c r="J803" s="26"/>
      <c r="K803" s="315"/>
      <c r="L803" s="315"/>
      <c r="M803" s="26"/>
      <c r="N803" s="315"/>
      <c r="O803" s="315"/>
      <c r="P803" s="26"/>
    </row>
    <row r="804" spans="1:16" x14ac:dyDescent="0.35">
      <c r="A804" s="26"/>
      <c r="B804"/>
      <c r="H804" s="315"/>
      <c r="I804" s="315"/>
      <c r="J804" s="26"/>
      <c r="K804" s="315"/>
      <c r="L804" s="315"/>
      <c r="M804" s="26"/>
      <c r="N804" s="315"/>
      <c r="O804" s="315"/>
      <c r="P804" s="26"/>
    </row>
    <row r="805" spans="1:16" x14ac:dyDescent="0.35">
      <c r="A805" s="26"/>
      <c r="B805"/>
      <c r="H805" s="315"/>
      <c r="I805" s="315"/>
      <c r="J805" s="26"/>
      <c r="K805" s="315"/>
      <c r="L805" s="315"/>
      <c r="M805" s="26"/>
      <c r="N805" s="315"/>
      <c r="O805" s="315"/>
      <c r="P805" s="26"/>
    </row>
    <row r="806" spans="1:16" x14ac:dyDescent="0.35">
      <c r="A806" s="26"/>
      <c r="B806"/>
      <c r="H806" s="315"/>
      <c r="I806" s="315"/>
      <c r="J806" s="26"/>
      <c r="K806" s="315"/>
      <c r="L806" s="315"/>
      <c r="M806" s="26"/>
      <c r="N806" s="315"/>
      <c r="O806" s="315"/>
      <c r="P806" s="26"/>
    </row>
    <row r="807" spans="1:16" x14ac:dyDescent="0.35">
      <c r="A807" s="26"/>
      <c r="B807"/>
      <c r="H807" s="315"/>
      <c r="I807" s="315"/>
      <c r="J807" s="26"/>
      <c r="K807" s="315"/>
      <c r="L807" s="315"/>
      <c r="M807" s="26"/>
      <c r="N807" s="315"/>
      <c r="O807" s="315"/>
      <c r="P807" s="26"/>
    </row>
    <row r="808" spans="1:16" x14ac:dyDescent="0.35">
      <c r="A808" s="26"/>
      <c r="B808"/>
      <c r="H808" s="315"/>
      <c r="I808" s="315"/>
      <c r="J808" s="26"/>
      <c r="K808" s="315"/>
      <c r="L808" s="315"/>
      <c r="M808" s="26"/>
      <c r="N808" s="315"/>
      <c r="O808" s="315"/>
      <c r="P808" s="26"/>
    </row>
    <row r="809" spans="1:16" x14ac:dyDescent="0.35">
      <c r="A809" s="26"/>
      <c r="B809"/>
      <c r="H809" s="315"/>
      <c r="I809" s="315"/>
      <c r="J809" s="26"/>
      <c r="K809" s="315"/>
      <c r="L809" s="315"/>
      <c r="M809" s="26"/>
      <c r="N809" s="315"/>
      <c r="O809" s="315"/>
      <c r="P809" s="26"/>
    </row>
    <row r="810" spans="1:16" x14ac:dyDescent="0.35">
      <c r="A810" s="26"/>
      <c r="B810"/>
      <c r="H810" s="315"/>
      <c r="I810" s="315"/>
      <c r="J810" s="26"/>
      <c r="K810" s="315"/>
      <c r="L810" s="315"/>
      <c r="M810" s="26"/>
      <c r="N810" s="315"/>
      <c r="O810" s="315"/>
      <c r="P810" s="26"/>
    </row>
    <row r="811" spans="1:16" x14ac:dyDescent="0.35">
      <c r="A811" s="26"/>
      <c r="B811"/>
      <c r="H811" s="315"/>
      <c r="I811" s="315"/>
      <c r="J811" s="26"/>
      <c r="K811" s="315"/>
      <c r="L811" s="315"/>
      <c r="M811" s="26"/>
      <c r="N811" s="315"/>
      <c r="O811" s="315"/>
      <c r="P811" s="26"/>
    </row>
    <row r="812" spans="1:16" x14ac:dyDescent="0.35">
      <c r="A812" s="26"/>
      <c r="B812"/>
      <c r="H812" s="315"/>
      <c r="I812" s="315"/>
      <c r="J812" s="26"/>
      <c r="K812" s="315"/>
      <c r="L812" s="315"/>
      <c r="M812" s="26"/>
      <c r="N812" s="315"/>
      <c r="O812" s="315"/>
      <c r="P812" s="26"/>
    </row>
    <row r="813" spans="1:16" x14ac:dyDescent="0.35">
      <c r="A813" s="26"/>
      <c r="B813"/>
      <c r="H813" s="315"/>
      <c r="I813" s="315"/>
      <c r="J813" s="26"/>
      <c r="K813" s="315"/>
      <c r="L813" s="315"/>
      <c r="M813" s="26"/>
      <c r="N813" s="315"/>
      <c r="O813" s="315"/>
      <c r="P813" s="26"/>
    </row>
    <row r="814" spans="1:16" x14ac:dyDescent="0.35">
      <c r="A814" s="26"/>
      <c r="B814"/>
      <c r="H814" s="315"/>
      <c r="I814" s="315"/>
      <c r="J814" s="26"/>
      <c r="K814" s="315"/>
      <c r="L814" s="315"/>
      <c r="M814" s="26"/>
      <c r="N814" s="315"/>
      <c r="O814" s="315"/>
      <c r="P814" s="26"/>
    </row>
    <row r="815" spans="1:16" x14ac:dyDescent="0.35">
      <c r="A815" s="26"/>
      <c r="B815"/>
      <c r="H815" s="315"/>
      <c r="I815" s="315"/>
      <c r="J815" s="26"/>
      <c r="K815" s="315"/>
      <c r="L815" s="315"/>
      <c r="M815" s="26"/>
      <c r="N815" s="315"/>
      <c r="O815" s="315"/>
      <c r="P815" s="26"/>
    </row>
    <row r="816" spans="1:16" x14ac:dyDescent="0.35">
      <c r="A816" s="26"/>
      <c r="B816"/>
      <c r="H816" s="315"/>
      <c r="I816" s="315"/>
      <c r="J816" s="26"/>
      <c r="K816" s="315"/>
      <c r="L816" s="315"/>
      <c r="M816" s="26"/>
      <c r="N816" s="315"/>
      <c r="O816" s="315"/>
      <c r="P816" s="26"/>
    </row>
    <row r="817" spans="1:16" x14ac:dyDescent="0.35">
      <c r="A817" s="26"/>
      <c r="B817"/>
      <c r="H817" s="315"/>
      <c r="I817" s="315"/>
      <c r="J817" s="26"/>
      <c r="K817" s="315"/>
      <c r="L817" s="315"/>
      <c r="M817" s="26"/>
      <c r="N817" s="315"/>
      <c r="O817" s="315"/>
      <c r="P817" s="26"/>
    </row>
    <row r="818" spans="1:16" x14ac:dyDescent="0.35">
      <c r="A818" s="26"/>
      <c r="B818"/>
      <c r="H818" s="315"/>
      <c r="I818" s="315"/>
      <c r="J818" s="26"/>
      <c r="K818" s="315"/>
      <c r="L818" s="315"/>
      <c r="M818" s="26"/>
      <c r="N818" s="315"/>
      <c r="O818" s="315"/>
      <c r="P818" s="26"/>
    </row>
    <row r="819" spans="1:16" x14ac:dyDescent="0.35">
      <c r="A819" s="26"/>
      <c r="B819"/>
      <c r="H819" s="315"/>
      <c r="I819" s="315"/>
      <c r="J819" s="26"/>
      <c r="K819" s="315"/>
      <c r="L819" s="315"/>
      <c r="M819" s="26"/>
      <c r="N819" s="315"/>
      <c r="O819" s="315"/>
      <c r="P819" s="26"/>
    </row>
    <row r="820" spans="1:16" x14ac:dyDescent="0.35">
      <c r="A820" s="26"/>
      <c r="B820"/>
      <c r="H820" s="315"/>
      <c r="I820" s="315"/>
      <c r="J820" s="26"/>
      <c r="K820" s="315"/>
      <c r="L820" s="315"/>
      <c r="M820" s="26"/>
      <c r="N820" s="315"/>
      <c r="O820" s="315"/>
      <c r="P820" s="26"/>
    </row>
    <row r="821" spans="1:16" x14ac:dyDescent="0.35">
      <c r="A821" s="26"/>
      <c r="B821"/>
      <c r="H821" s="315"/>
      <c r="I821" s="315"/>
      <c r="J821" s="26"/>
      <c r="K821" s="315"/>
      <c r="L821" s="315"/>
      <c r="M821" s="26"/>
      <c r="N821" s="315"/>
      <c r="O821" s="315"/>
      <c r="P821" s="26"/>
    </row>
    <row r="822" spans="1:16" x14ac:dyDescent="0.35">
      <c r="A822" s="26"/>
      <c r="B822"/>
      <c r="H822" s="315"/>
      <c r="I822" s="315"/>
      <c r="J822" s="26"/>
      <c r="K822" s="315"/>
      <c r="L822" s="315"/>
      <c r="M822" s="26"/>
      <c r="N822" s="315"/>
      <c r="O822" s="315"/>
      <c r="P822" s="26"/>
    </row>
    <row r="823" spans="1:16" x14ac:dyDescent="0.35">
      <c r="A823" s="26"/>
      <c r="B823"/>
      <c r="H823" s="315"/>
      <c r="I823" s="315"/>
      <c r="J823" s="26"/>
      <c r="K823" s="315"/>
      <c r="L823" s="315"/>
      <c r="M823" s="26"/>
      <c r="N823" s="315"/>
      <c r="O823" s="315"/>
      <c r="P823" s="26"/>
    </row>
    <row r="824" spans="1:16" x14ac:dyDescent="0.35">
      <c r="A824" s="26"/>
      <c r="B824"/>
      <c r="H824" s="315"/>
      <c r="I824" s="315"/>
      <c r="J824" s="26"/>
      <c r="K824" s="315"/>
      <c r="L824" s="315"/>
      <c r="M824" s="26"/>
      <c r="N824" s="315"/>
      <c r="O824" s="315"/>
      <c r="P824" s="26"/>
    </row>
    <row r="825" spans="1:16" x14ac:dyDescent="0.35">
      <c r="A825" s="26"/>
      <c r="B825"/>
      <c r="H825" s="315"/>
      <c r="I825" s="315"/>
      <c r="J825" s="26"/>
      <c r="K825" s="315"/>
      <c r="L825" s="315"/>
      <c r="M825" s="26"/>
      <c r="N825" s="315"/>
      <c r="O825" s="315"/>
      <c r="P825" s="26"/>
    </row>
    <row r="826" spans="1:16" x14ac:dyDescent="0.35">
      <c r="A826" s="26"/>
      <c r="B826"/>
      <c r="H826" s="315"/>
      <c r="I826" s="315"/>
      <c r="J826" s="26"/>
      <c r="K826" s="315"/>
      <c r="L826" s="315"/>
      <c r="M826" s="26"/>
      <c r="N826" s="315"/>
      <c r="O826" s="315"/>
      <c r="P826" s="26"/>
    </row>
    <row r="827" spans="1:16" x14ac:dyDescent="0.35">
      <c r="A827" s="26"/>
      <c r="B827"/>
      <c r="H827" s="315"/>
      <c r="I827" s="315"/>
      <c r="J827" s="26"/>
      <c r="K827" s="315"/>
      <c r="L827" s="315"/>
      <c r="M827" s="26"/>
      <c r="N827" s="315"/>
      <c r="O827" s="315"/>
      <c r="P827" s="26"/>
    </row>
    <row r="828" spans="1:16" x14ac:dyDescent="0.35">
      <c r="A828" s="26"/>
      <c r="B828"/>
      <c r="H828" s="315"/>
      <c r="I828" s="315"/>
      <c r="J828" s="26"/>
      <c r="K828" s="315"/>
      <c r="L828" s="315"/>
      <c r="M828" s="26"/>
      <c r="N828" s="315"/>
      <c r="O828" s="315"/>
      <c r="P828" s="26"/>
    </row>
    <row r="829" spans="1:16" x14ac:dyDescent="0.35">
      <c r="A829" s="26"/>
      <c r="B829"/>
      <c r="H829" s="315"/>
      <c r="I829" s="315"/>
      <c r="J829" s="26"/>
      <c r="K829" s="315"/>
      <c r="L829" s="315"/>
      <c r="M829" s="26"/>
      <c r="N829" s="315"/>
      <c r="O829" s="315"/>
      <c r="P829" s="26"/>
    </row>
    <row r="830" spans="1:16" x14ac:dyDescent="0.35">
      <c r="A830" s="26"/>
      <c r="B830"/>
      <c r="H830" s="315"/>
      <c r="I830" s="315"/>
      <c r="J830" s="26"/>
      <c r="K830" s="315"/>
      <c r="L830" s="315"/>
      <c r="M830" s="26"/>
      <c r="N830" s="315"/>
      <c r="O830" s="315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103" s="25" customFormat="1" x14ac:dyDescent="0.35">
      <c r="A1888" s="22"/>
      <c r="B1888" s="2"/>
      <c r="C1888" s="22"/>
      <c r="D1888" s="23"/>
      <c r="E1888" s="37"/>
      <c r="F1888" s="37"/>
      <c r="H1888" s="37"/>
      <c r="I1888" s="37"/>
      <c r="K1888" s="37"/>
      <c r="L1888" s="37"/>
      <c r="N1888" s="37"/>
      <c r="O1888" s="37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  <c r="CT1888" s="26"/>
      <c r="CU1888" s="26"/>
      <c r="CV1888" s="26"/>
      <c r="CW1888" s="26"/>
      <c r="CX1888" s="26"/>
      <c r="CY1888" s="26"/>
    </row>
    <row r="1889" spans="1:103" s="25" customFormat="1" x14ac:dyDescent="0.35">
      <c r="A1889" s="22"/>
      <c r="B1889" s="2"/>
      <c r="C1889" s="22"/>
      <c r="D1889" s="23"/>
      <c r="E1889" s="37"/>
      <c r="F1889" s="37"/>
      <c r="H1889" s="37"/>
      <c r="I1889" s="37"/>
      <c r="K1889" s="37"/>
      <c r="L1889" s="37"/>
      <c r="N1889" s="37"/>
      <c r="O1889" s="37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  <c r="CT1889" s="26"/>
      <c r="CU1889" s="26"/>
      <c r="CV1889" s="26"/>
      <c r="CW1889" s="26"/>
      <c r="CX1889" s="26"/>
      <c r="CY1889" s="26"/>
    </row>
    <row r="1890" spans="1:103" s="25" customFormat="1" x14ac:dyDescent="0.35">
      <c r="A1890" s="22"/>
      <c r="B1890" s="2"/>
      <c r="C1890" s="22"/>
      <c r="D1890" s="23"/>
      <c r="E1890" s="37"/>
      <c r="F1890" s="37"/>
      <c r="H1890" s="37"/>
      <c r="I1890" s="37"/>
      <c r="K1890" s="37"/>
      <c r="L1890" s="37"/>
      <c r="N1890" s="37"/>
      <c r="O1890" s="37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  <c r="CT1890" s="26"/>
      <c r="CU1890" s="26"/>
      <c r="CV1890" s="26"/>
      <c r="CW1890" s="26"/>
      <c r="CX1890" s="26"/>
      <c r="CY1890" s="26"/>
    </row>
    <row r="1891" spans="1:103" s="25" customFormat="1" x14ac:dyDescent="0.35">
      <c r="A1891" s="22"/>
      <c r="B1891" s="2"/>
      <c r="C1891" s="22"/>
      <c r="D1891" s="23"/>
      <c r="E1891" s="37"/>
      <c r="F1891" s="37"/>
      <c r="H1891" s="37"/>
      <c r="I1891" s="37"/>
      <c r="K1891" s="37"/>
      <c r="L1891" s="37"/>
      <c r="N1891" s="37"/>
      <c r="O1891" s="37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  <c r="CT1891" s="26"/>
      <c r="CU1891" s="26"/>
      <c r="CV1891" s="26"/>
      <c r="CW1891" s="26"/>
      <c r="CX1891" s="26"/>
      <c r="CY1891" s="26"/>
    </row>
    <row r="1892" spans="1:103" s="25" customFormat="1" x14ac:dyDescent="0.35">
      <c r="A1892" s="22"/>
      <c r="B1892" s="2"/>
      <c r="C1892" s="22"/>
      <c r="D1892" s="23"/>
      <c r="E1892" s="37"/>
      <c r="F1892" s="37"/>
      <c r="H1892" s="37"/>
      <c r="I1892" s="37"/>
      <c r="K1892" s="37"/>
      <c r="L1892" s="37"/>
      <c r="N1892" s="37"/>
      <c r="O1892" s="37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  <c r="CT1892" s="26"/>
      <c r="CU1892" s="26"/>
      <c r="CV1892" s="26"/>
      <c r="CW1892" s="26"/>
      <c r="CX1892" s="26"/>
      <c r="CY1892" s="26"/>
    </row>
    <row r="1893" spans="1:103" s="25" customFormat="1" x14ac:dyDescent="0.35">
      <c r="A1893" s="22"/>
      <c r="B1893" s="2"/>
      <c r="C1893" s="22"/>
      <c r="D1893" s="23"/>
      <c r="E1893" s="37"/>
      <c r="F1893" s="37"/>
      <c r="H1893" s="37"/>
      <c r="I1893" s="37"/>
      <c r="K1893" s="37"/>
      <c r="L1893" s="37"/>
      <c r="N1893" s="37"/>
      <c r="O1893" s="37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  <c r="CT1893" s="26"/>
      <c r="CU1893" s="26"/>
      <c r="CV1893" s="26"/>
      <c r="CW1893" s="26"/>
      <c r="CX1893" s="26"/>
      <c r="CY1893" s="26"/>
    </row>
    <row r="1894" spans="1:103" s="25" customFormat="1" x14ac:dyDescent="0.35">
      <c r="A1894" s="22"/>
      <c r="B1894" s="2"/>
      <c r="C1894" s="22"/>
      <c r="D1894" s="23"/>
      <c r="E1894" s="37"/>
      <c r="F1894" s="37"/>
      <c r="H1894" s="37"/>
      <c r="I1894" s="37"/>
      <c r="K1894" s="37"/>
      <c r="L1894" s="37"/>
      <c r="N1894" s="37"/>
      <c r="O1894" s="37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  <c r="CT1894" s="26"/>
      <c r="CU1894" s="26"/>
      <c r="CV1894" s="26"/>
      <c r="CW1894" s="26"/>
      <c r="CX1894" s="26"/>
      <c r="CY1894" s="26"/>
    </row>
    <row r="1895" spans="1:103" s="25" customFormat="1" x14ac:dyDescent="0.35">
      <c r="A1895" s="22"/>
      <c r="B1895" s="2"/>
      <c r="C1895" s="22"/>
      <c r="D1895" s="23"/>
      <c r="E1895" s="37"/>
      <c r="F1895" s="37"/>
      <c r="H1895" s="37"/>
      <c r="I1895" s="37"/>
      <c r="K1895" s="37"/>
      <c r="L1895" s="37"/>
      <c r="N1895" s="37"/>
      <c r="O1895" s="37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  <c r="CT1895" s="26"/>
      <c r="CU1895" s="26"/>
      <c r="CV1895" s="26"/>
      <c r="CW1895" s="26"/>
      <c r="CX1895" s="26"/>
      <c r="CY1895" s="26"/>
    </row>
    <row r="1896" spans="1:103" s="25" customFormat="1" x14ac:dyDescent="0.35">
      <c r="A1896" s="22"/>
      <c r="B1896" s="2"/>
      <c r="C1896" s="22"/>
      <c r="D1896" s="23"/>
      <c r="E1896" s="37"/>
      <c r="F1896" s="37"/>
      <c r="H1896" s="37"/>
      <c r="I1896" s="37"/>
      <c r="K1896" s="37"/>
      <c r="L1896" s="37"/>
      <c r="N1896" s="37"/>
      <c r="O1896" s="37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  <c r="CT1896" s="26"/>
      <c r="CU1896" s="26"/>
      <c r="CV1896" s="26"/>
      <c r="CW1896" s="26"/>
      <c r="CX1896" s="26"/>
      <c r="CY1896" s="26"/>
    </row>
    <row r="1897" spans="1:103" s="25" customFormat="1" x14ac:dyDescent="0.35">
      <c r="A1897" s="22"/>
      <c r="B1897" s="2"/>
      <c r="C1897" s="22"/>
      <c r="D1897" s="23"/>
      <c r="E1897" s="37"/>
      <c r="F1897" s="37"/>
      <c r="H1897" s="37"/>
      <c r="I1897" s="37"/>
      <c r="K1897" s="37"/>
      <c r="L1897" s="37"/>
      <c r="N1897" s="37"/>
      <c r="O1897" s="37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  <c r="CT1897" s="26"/>
      <c r="CU1897" s="26"/>
      <c r="CV1897" s="26"/>
      <c r="CW1897" s="26"/>
      <c r="CX1897" s="26"/>
      <c r="CY1897" s="26"/>
    </row>
    <row r="1898" spans="1:103" s="25" customFormat="1" x14ac:dyDescent="0.35">
      <c r="A1898" s="22"/>
      <c r="B1898" s="2"/>
      <c r="C1898" s="22"/>
      <c r="D1898" s="23"/>
      <c r="E1898" s="37"/>
      <c r="F1898" s="37"/>
      <c r="H1898" s="37"/>
      <c r="I1898" s="37"/>
      <c r="K1898" s="37"/>
      <c r="L1898" s="37"/>
      <c r="N1898" s="37"/>
      <c r="O1898" s="37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  <c r="CT1898" s="26"/>
      <c r="CU1898" s="26"/>
      <c r="CV1898" s="26"/>
      <c r="CW1898" s="26"/>
      <c r="CX1898" s="26"/>
      <c r="CY1898" s="26"/>
    </row>
    <row r="1899" spans="1:103" s="25" customFormat="1" x14ac:dyDescent="0.35">
      <c r="A1899" s="22"/>
      <c r="B1899" s="2"/>
      <c r="C1899" s="22"/>
      <c r="D1899" s="23"/>
      <c r="E1899" s="37"/>
      <c r="F1899" s="37"/>
      <c r="H1899" s="37"/>
      <c r="I1899" s="37"/>
      <c r="K1899" s="37"/>
      <c r="L1899" s="37"/>
      <c r="N1899" s="37"/>
      <c r="O1899" s="37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  <c r="CT1899" s="26"/>
      <c r="CU1899" s="26"/>
      <c r="CV1899" s="26"/>
      <c r="CW1899" s="26"/>
      <c r="CX1899" s="26"/>
      <c r="CY1899" s="26"/>
    </row>
    <row r="1900" spans="1:103" s="25" customFormat="1" x14ac:dyDescent="0.35">
      <c r="A1900" s="22"/>
      <c r="B1900" s="2"/>
      <c r="C1900" s="22"/>
      <c r="D1900" s="23"/>
      <c r="E1900" s="37"/>
      <c r="F1900" s="37"/>
      <c r="H1900" s="37"/>
      <c r="I1900" s="37"/>
      <c r="K1900" s="37"/>
      <c r="L1900" s="37"/>
      <c r="N1900" s="37"/>
      <c r="O1900" s="37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  <c r="CT1900" s="26"/>
      <c r="CU1900" s="26"/>
      <c r="CV1900" s="26"/>
      <c r="CW1900" s="26"/>
      <c r="CX1900" s="26"/>
      <c r="CY1900" s="26"/>
    </row>
    <row r="1901" spans="1:103" s="25" customFormat="1" x14ac:dyDescent="0.35">
      <c r="A1901" s="22"/>
      <c r="B1901" s="2"/>
      <c r="C1901" s="22"/>
      <c r="D1901" s="23"/>
      <c r="E1901" s="37"/>
      <c r="F1901" s="37"/>
      <c r="H1901" s="37"/>
      <c r="I1901" s="37"/>
      <c r="K1901" s="37"/>
      <c r="L1901" s="37"/>
      <c r="N1901" s="37"/>
      <c r="O1901" s="37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  <c r="CT1901" s="26"/>
      <c r="CU1901" s="26"/>
      <c r="CV1901" s="26"/>
      <c r="CW1901" s="26"/>
      <c r="CX1901" s="26"/>
      <c r="CY1901" s="26"/>
    </row>
    <row r="1902" spans="1:103" s="25" customFormat="1" x14ac:dyDescent="0.35">
      <c r="A1902" s="22"/>
      <c r="B1902" s="2"/>
      <c r="C1902" s="22"/>
      <c r="D1902" s="23"/>
      <c r="E1902" s="37"/>
      <c r="F1902" s="37"/>
      <c r="H1902" s="37"/>
      <c r="I1902" s="37"/>
      <c r="K1902" s="37"/>
      <c r="L1902" s="37"/>
      <c r="N1902" s="37"/>
      <c r="O1902" s="37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  <c r="CV1902" s="26"/>
      <c r="CW1902" s="26"/>
      <c r="CX1902" s="26"/>
      <c r="CY1902" s="26"/>
    </row>
    <row r="1903" spans="1:103" s="25" customFormat="1" x14ac:dyDescent="0.35">
      <c r="A1903" s="22"/>
      <c r="B1903" s="2"/>
      <c r="C1903" s="22"/>
      <c r="D1903" s="23"/>
      <c r="E1903" s="37"/>
      <c r="F1903" s="37"/>
      <c r="H1903" s="37"/>
      <c r="I1903" s="37"/>
      <c r="K1903" s="37"/>
      <c r="L1903" s="37"/>
      <c r="N1903" s="37"/>
      <c r="O1903" s="37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  <c r="CT1903" s="26"/>
      <c r="CU1903" s="26"/>
      <c r="CV1903" s="26"/>
      <c r="CW1903" s="26"/>
      <c r="CX1903" s="26"/>
      <c r="CY1903" s="26"/>
    </row>
    <row r="1904" spans="1:103" s="25" customFormat="1" x14ac:dyDescent="0.35">
      <c r="A1904" s="22"/>
      <c r="B1904" s="2"/>
      <c r="C1904" s="22"/>
      <c r="D1904" s="23"/>
      <c r="E1904" s="37"/>
      <c r="F1904" s="37"/>
      <c r="H1904" s="37"/>
      <c r="I1904" s="37"/>
      <c r="K1904" s="37"/>
      <c r="L1904" s="37"/>
      <c r="N1904" s="37"/>
      <c r="O1904" s="37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  <c r="CT1904" s="26"/>
      <c r="CU1904" s="26"/>
      <c r="CV1904" s="26"/>
      <c r="CW1904" s="26"/>
      <c r="CX1904" s="26"/>
      <c r="CY1904" s="26"/>
    </row>
    <row r="1905" spans="1:103" s="25" customFormat="1" x14ac:dyDescent="0.35">
      <c r="A1905" s="22"/>
      <c r="B1905" s="2"/>
      <c r="C1905" s="22"/>
      <c r="D1905" s="23"/>
      <c r="E1905" s="37"/>
      <c r="F1905" s="37"/>
      <c r="H1905" s="37"/>
      <c r="I1905" s="37"/>
      <c r="K1905" s="37"/>
      <c r="L1905" s="37"/>
      <c r="N1905" s="37"/>
      <c r="O1905" s="37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  <c r="CV1905" s="26"/>
      <c r="CW1905" s="26"/>
      <c r="CX1905" s="26"/>
      <c r="CY1905" s="26"/>
    </row>
    <row r="1906" spans="1:103" s="25" customFormat="1" x14ac:dyDescent="0.35">
      <c r="A1906" s="22"/>
      <c r="B1906" s="2"/>
      <c r="C1906" s="22"/>
      <c r="D1906" s="23"/>
      <c r="E1906" s="37"/>
      <c r="F1906" s="37"/>
      <c r="H1906" s="37"/>
      <c r="I1906" s="37"/>
      <c r="K1906" s="37"/>
      <c r="L1906" s="37"/>
      <c r="N1906" s="37"/>
      <c r="O1906" s="37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  <c r="CT1906" s="26"/>
      <c r="CU1906" s="26"/>
      <c r="CV1906" s="26"/>
      <c r="CW1906" s="26"/>
      <c r="CX1906" s="26"/>
      <c r="CY1906" s="26"/>
    </row>
    <row r="1907" spans="1:103" s="25" customFormat="1" x14ac:dyDescent="0.35">
      <c r="A1907" s="22"/>
      <c r="B1907" s="2"/>
      <c r="C1907" s="22"/>
      <c r="D1907" s="23"/>
      <c r="E1907" s="37"/>
      <c r="F1907" s="37"/>
      <c r="H1907" s="37"/>
      <c r="I1907" s="37"/>
      <c r="K1907" s="37"/>
      <c r="L1907" s="37"/>
      <c r="N1907" s="37"/>
      <c r="O1907" s="37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  <c r="CT1907" s="26"/>
      <c r="CU1907" s="26"/>
      <c r="CV1907" s="26"/>
      <c r="CW1907" s="26"/>
      <c r="CX1907" s="26"/>
      <c r="CY1907" s="26"/>
    </row>
    <row r="1908" spans="1:103" s="25" customFormat="1" x14ac:dyDescent="0.35">
      <c r="A1908" s="22"/>
      <c r="B1908" s="2"/>
      <c r="C1908" s="22"/>
      <c r="D1908" s="23"/>
      <c r="E1908" s="37"/>
      <c r="F1908" s="37"/>
      <c r="H1908" s="37"/>
      <c r="I1908" s="37"/>
      <c r="K1908" s="37"/>
      <c r="L1908" s="37"/>
      <c r="N1908" s="37"/>
      <c r="O1908" s="37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  <c r="CT1908" s="26"/>
      <c r="CU1908" s="26"/>
      <c r="CV1908" s="26"/>
      <c r="CW1908" s="26"/>
      <c r="CX1908" s="26"/>
      <c r="CY1908" s="26"/>
    </row>
    <row r="1909" spans="1:103" s="25" customFormat="1" x14ac:dyDescent="0.35">
      <c r="A1909" s="22"/>
      <c r="B1909" s="2"/>
      <c r="C1909" s="22"/>
      <c r="D1909" s="23"/>
      <c r="E1909" s="37"/>
      <c r="F1909" s="37"/>
      <c r="H1909" s="37"/>
      <c r="I1909" s="37"/>
      <c r="K1909" s="37"/>
      <c r="L1909" s="37"/>
      <c r="N1909" s="37"/>
      <c r="O1909" s="37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  <c r="CV1909" s="26"/>
      <c r="CW1909" s="26"/>
      <c r="CX1909" s="26"/>
      <c r="CY1909" s="26"/>
    </row>
    <row r="1910" spans="1:103" s="25" customFormat="1" x14ac:dyDescent="0.35">
      <c r="A1910" s="22"/>
      <c r="B1910" s="2"/>
      <c r="C1910" s="22"/>
      <c r="D1910" s="23"/>
      <c r="E1910" s="37"/>
      <c r="F1910" s="37"/>
      <c r="H1910" s="37"/>
      <c r="I1910" s="37"/>
      <c r="K1910" s="37"/>
      <c r="L1910" s="37"/>
      <c r="N1910" s="37"/>
      <c r="O1910" s="37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  <c r="CT1910" s="26"/>
      <c r="CU1910" s="26"/>
      <c r="CV1910" s="26"/>
      <c r="CW1910" s="26"/>
      <c r="CX1910" s="26"/>
      <c r="CY1910" s="26"/>
    </row>
    <row r="1911" spans="1:103" s="25" customFormat="1" x14ac:dyDescent="0.35">
      <c r="A1911" s="22"/>
      <c r="B1911" s="2"/>
      <c r="C1911" s="22"/>
      <c r="D1911" s="23"/>
      <c r="E1911" s="37"/>
      <c r="F1911" s="37"/>
      <c r="H1911" s="37"/>
      <c r="I1911" s="37"/>
      <c r="K1911" s="37"/>
      <c r="L1911" s="37"/>
      <c r="N1911" s="37"/>
      <c r="O1911" s="37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  <c r="CT1911" s="26"/>
      <c r="CU1911" s="26"/>
      <c r="CV1911" s="26"/>
      <c r="CW1911" s="26"/>
      <c r="CX1911" s="26"/>
      <c r="CY1911" s="26"/>
    </row>
    <row r="1912" spans="1:103" s="25" customFormat="1" x14ac:dyDescent="0.35">
      <c r="A1912" s="22"/>
      <c r="B1912" s="2"/>
      <c r="C1912" s="22"/>
      <c r="D1912" s="23"/>
      <c r="E1912" s="37"/>
      <c r="F1912" s="37"/>
      <c r="H1912" s="37"/>
      <c r="I1912" s="37"/>
      <c r="K1912" s="37"/>
      <c r="L1912" s="37"/>
      <c r="N1912" s="37"/>
      <c r="O1912" s="37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  <c r="CT1912" s="26"/>
      <c r="CU1912" s="26"/>
      <c r="CV1912" s="26"/>
      <c r="CW1912" s="26"/>
      <c r="CX1912" s="26"/>
      <c r="CY1912" s="26"/>
    </row>
    <row r="1913" spans="1:103" s="25" customFormat="1" x14ac:dyDescent="0.35">
      <c r="A1913" s="22"/>
      <c r="B1913" s="2"/>
      <c r="C1913" s="22"/>
      <c r="D1913" s="23"/>
      <c r="E1913" s="37"/>
      <c r="F1913" s="37"/>
      <c r="H1913" s="37"/>
      <c r="I1913" s="37"/>
      <c r="K1913" s="37"/>
      <c r="L1913" s="37"/>
      <c r="N1913" s="37"/>
      <c r="O1913" s="37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  <c r="CV1913" s="26"/>
      <c r="CW1913" s="26"/>
      <c r="CX1913" s="26"/>
      <c r="CY1913" s="26"/>
    </row>
    <row r="1914" spans="1:103" s="25" customFormat="1" x14ac:dyDescent="0.35">
      <c r="A1914" s="22"/>
      <c r="B1914" s="2"/>
      <c r="C1914" s="22"/>
      <c r="D1914" s="23"/>
      <c r="E1914" s="37"/>
      <c r="F1914" s="37"/>
      <c r="H1914" s="37"/>
      <c r="I1914" s="37"/>
      <c r="K1914" s="37"/>
      <c r="L1914" s="37"/>
      <c r="N1914" s="37"/>
      <c r="O1914" s="37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  <c r="CT1914" s="26"/>
      <c r="CU1914" s="26"/>
      <c r="CV1914" s="26"/>
      <c r="CW1914" s="26"/>
      <c r="CX1914" s="26"/>
      <c r="CY1914" s="26"/>
    </row>
    <row r="1915" spans="1:103" s="25" customFormat="1" x14ac:dyDescent="0.35">
      <c r="A1915" s="22"/>
      <c r="B1915" s="2"/>
      <c r="C1915" s="22"/>
      <c r="D1915" s="23"/>
      <c r="E1915" s="37"/>
      <c r="F1915" s="37"/>
      <c r="H1915" s="37"/>
      <c r="I1915" s="37"/>
      <c r="K1915" s="37"/>
      <c r="L1915" s="37"/>
      <c r="N1915" s="37"/>
      <c r="O1915" s="37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  <c r="CV1915" s="26"/>
      <c r="CW1915" s="26"/>
      <c r="CX1915" s="26"/>
      <c r="CY1915" s="26"/>
    </row>
    <row r="1916" spans="1:103" s="25" customFormat="1" x14ac:dyDescent="0.35">
      <c r="A1916" s="22"/>
      <c r="B1916" s="2"/>
      <c r="C1916" s="22"/>
      <c r="D1916" s="23"/>
      <c r="E1916" s="37"/>
      <c r="F1916" s="37"/>
      <c r="H1916" s="37"/>
      <c r="I1916" s="37"/>
      <c r="K1916" s="37"/>
      <c r="L1916" s="37"/>
      <c r="N1916" s="37"/>
      <c r="O1916" s="37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  <c r="CT1916" s="26"/>
      <c r="CU1916" s="26"/>
      <c r="CV1916" s="26"/>
      <c r="CW1916" s="26"/>
      <c r="CX1916" s="26"/>
      <c r="CY1916" s="26"/>
    </row>
    <row r="1917" spans="1:103" s="25" customFormat="1" x14ac:dyDescent="0.35">
      <c r="A1917" s="22"/>
      <c r="B1917" s="2"/>
      <c r="C1917" s="22"/>
      <c r="D1917" s="23"/>
      <c r="E1917" s="37"/>
      <c r="F1917" s="37"/>
      <c r="H1917" s="37"/>
      <c r="I1917" s="37"/>
      <c r="K1917" s="37"/>
      <c r="L1917" s="37"/>
      <c r="N1917" s="37"/>
      <c r="O1917" s="37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  <c r="CT1917" s="26"/>
      <c r="CU1917" s="26"/>
      <c r="CV1917" s="26"/>
      <c r="CW1917" s="26"/>
      <c r="CX1917" s="26"/>
      <c r="CY1917" s="26"/>
    </row>
    <row r="1918" spans="1:103" s="25" customFormat="1" x14ac:dyDescent="0.35">
      <c r="A1918" s="22"/>
      <c r="B1918" s="2"/>
      <c r="C1918" s="22"/>
      <c r="D1918" s="23"/>
      <c r="E1918" s="37"/>
      <c r="F1918" s="37"/>
      <c r="H1918" s="37"/>
      <c r="I1918" s="37"/>
      <c r="K1918" s="37"/>
      <c r="L1918" s="37"/>
      <c r="N1918" s="37"/>
      <c r="O1918" s="37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  <c r="CV1918" s="26"/>
      <c r="CW1918" s="26"/>
      <c r="CX1918" s="26"/>
      <c r="CY1918" s="26"/>
    </row>
    <row r="1919" spans="1:103" s="25" customFormat="1" x14ac:dyDescent="0.35">
      <c r="A1919" s="22"/>
      <c r="B1919" s="2"/>
      <c r="C1919" s="22"/>
      <c r="D1919" s="23"/>
      <c r="E1919" s="37"/>
      <c r="F1919" s="37"/>
      <c r="H1919" s="37"/>
      <c r="I1919" s="37"/>
      <c r="K1919" s="37"/>
      <c r="L1919" s="37"/>
      <c r="N1919" s="37"/>
      <c r="O1919" s="37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  <c r="CT1919" s="26"/>
      <c r="CU1919" s="26"/>
      <c r="CV1919" s="26"/>
      <c r="CW1919" s="26"/>
      <c r="CX1919" s="26"/>
      <c r="CY1919" s="26"/>
    </row>
    <row r="1920" spans="1:103" s="25" customFormat="1" x14ac:dyDescent="0.35">
      <c r="A1920" s="22"/>
      <c r="B1920" s="2"/>
      <c r="C1920" s="22"/>
      <c r="D1920" s="23"/>
      <c r="E1920" s="37"/>
      <c r="F1920" s="37"/>
      <c r="H1920" s="37"/>
      <c r="I1920" s="37"/>
      <c r="K1920" s="37"/>
      <c r="L1920" s="37"/>
      <c r="N1920" s="37"/>
      <c r="O1920" s="37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  <c r="CT1920" s="26"/>
      <c r="CU1920" s="26"/>
      <c r="CV1920" s="26"/>
      <c r="CW1920" s="26"/>
      <c r="CX1920" s="26"/>
      <c r="CY1920" s="26"/>
    </row>
    <row r="1921" spans="1:103" s="25" customFormat="1" x14ac:dyDescent="0.35">
      <c r="A1921" s="22"/>
      <c r="B1921" s="2"/>
      <c r="C1921" s="22"/>
      <c r="D1921" s="23"/>
      <c r="E1921" s="37"/>
      <c r="F1921" s="37"/>
      <c r="H1921" s="37"/>
      <c r="I1921" s="37"/>
      <c r="K1921" s="37"/>
      <c r="L1921" s="37"/>
      <c r="N1921" s="37"/>
      <c r="O1921" s="37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  <c r="CT1921" s="26"/>
      <c r="CU1921" s="26"/>
      <c r="CV1921" s="26"/>
      <c r="CW1921" s="26"/>
      <c r="CX1921" s="26"/>
      <c r="CY1921" s="26"/>
    </row>
    <row r="1922" spans="1:103" s="25" customFormat="1" x14ac:dyDescent="0.35">
      <c r="A1922" s="22"/>
      <c r="B1922" s="2"/>
      <c r="C1922" s="22"/>
      <c r="D1922" s="23"/>
      <c r="E1922" s="37"/>
      <c r="F1922" s="37"/>
      <c r="H1922" s="37"/>
      <c r="I1922" s="37"/>
      <c r="K1922" s="37"/>
      <c r="L1922" s="37"/>
      <c r="N1922" s="37"/>
      <c r="O1922" s="37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  <c r="CV1922" s="26"/>
      <c r="CW1922" s="26"/>
      <c r="CX1922" s="26"/>
      <c r="CY1922" s="26"/>
    </row>
    <row r="1923" spans="1:103" s="25" customFormat="1" x14ac:dyDescent="0.35">
      <c r="A1923" s="22"/>
      <c r="B1923" s="2"/>
      <c r="C1923" s="22"/>
      <c r="D1923" s="23"/>
      <c r="E1923" s="37"/>
      <c r="F1923" s="37"/>
      <c r="H1923" s="37"/>
      <c r="I1923" s="37"/>
      <c r="K1923" s="37"/>
      <c r="L1923" s="37"/>
      <c r="N1923" s="37"/>
      <c r="O1923" s="37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  <c r="CT1923" s="26"/>
      <c r="CU1923" s="26"/>
      <c r="CV1923" s="26"/>
      <c r="CW1923" s="26"/>
      <c r="CX1923" s="26"/>
      <c r="CY1923" s="26"/>
    </row>
    <row r="1924" spans="1:103" s="25" customFormat="1" x14ac:dyDescent="0.35">
      <c r="A1924" s="22"/>
      <c r="B1924" s="2"/>
      <c r="C1924" s="22"/>
      <c r="D1924" s="23"/>
      <c r="E1924" s="37"/>
      <c r="F1924" s="37"/>
      <c r="H1924" s="37"/>
      <c r="I1924" s="37"/>
      <c r="K1924" s="37"/>
      <c r="L1924" s="37"/>
      <c r="N1924" s="37"/>
      <c r="O1924" s="37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  <c r="CT1924" s="26"/>
      <c r="CU1924" s="26"/>
      <c r="CV1924" s="26"/>
      <c r="CW1924" s="26"/>
      <c r="CX1924" s="26"/>
      <c r="CY1924" s="26"/>
    </row>
    <row r="1925" spans="1:103" s="25" customFormat="1" x14ac:dyDescent="0.35">
      <c r="A1925" s="22"/>
      <c r="B1925" s="2"/>
      <c r="C1925" s="22"/>
      <c r="D1925" s="23"/>
      <c r="E1925" s="37"/>
      <c r="F1925" s="37"/>
      <c r="H1925" s="37"/>
      <c r="I1925" s="37"/>
      <c r="K1925" s="37"/>
      <c r="L1925" s="37"/>
      <c r="N1925" s="37"/>
      <c r="O1925" s="37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  <c r="CV1925" s="26"/>
      <c r="CW1925" s="26"/>
      <c r="CX1925" s="26"/>
      <c r="CY1925" s="26"/>
    </row>
    <row r="1926" spans="1:103" s="25" customFormat="1" x14ac:dyDescent="0.35">
      <c r="A1926" s="22"/>
      <c r="B1926" s="2"/>
      <c r="C1926" s="22"/>
      <c r="D1926" s="23"/>
      <c r="E1926" s="37"/>
      <c r="F1926" s="37"/>
      <c r="H1926" s="37"/>
      <c r="I1926" s="37"/>
      <c r="K1926" s="37"/>
      <c r="L1926" s="37"/>
      <c r="N1926" s="37"/>
      <c r="O1926" s="37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  <c r="CT1926" s="26"/>
      <c r="CU1926" s="26"/>
      <c r="CV1926" s="26"/>
      <c r="CW1926" s="26"/>
      <c r="CX1926" s="26"/>
      <c r="CY1926" s="26"/>
    </row>
    <row r="1927" spans="1:103" s="25" customFormat="1" x14ac:dyDescent="0.35">
      <c r="A1927" s="22"/>
      <c r="B1927" s="2"/>
      <c r="C1927" s="22"/>
      <c r="D1927" s="23"/>
      <c r="E1927" s="37"/>
      <c r="F1927" s="37"/>
      <c r="H1927" s="37"/>
      <c r="I1927" s="37"/>
      <c r="K1927" s="37"/>
      <c r="L1927" s="37"/>
      <c r="N1927" s="37"/>
      <c r="O1927" s="37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  <c r="CT1927" s="26"/>
      <c r="CU1927" s="26"/>
      <c r="CV1927" s="26"/>
      <c r="CW1927" s="26"/>
      <c r="CX1927" s="26"/>
      <c r="CY1927" s="26"/>
    </row>
    <row r="1928" spans="1:103" s="25" customFormat="1" x14ac:dyDescent="0.35">
      <c r="A1928" s="22"/>
      <c r="B1928" s="2"/>
      <c r="C1928" s="22"/>
      <c r="D1928" s="23"/>
      <c r="E1928" s="37"/>
      <c r="F1928" s="37"/>
      <c r="H1928" s="37"/>
      <c r="I1928" s="37"/>
      <c r="K1928" s="37"/>
      <c r="L1928" s="37"/>
      <c r="N1928" s="37"/>
      <c r="O1928" s="37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  <c r="CT1928" s="26"/>
      <c r="CU1928" s="26"/>
      <c r="CV1928" s="26"/>
      <c r="CW1928" s="26"/>
      <c r="CX1928" s="26"/>
      <c r="CY1928" s="26"/>
    </row>
    <row r="1929" spans="1:103" s="25" customFormat="1" x14ac:dyDescent="0.35">
      <c r="A1929" s="22"/>
      <c r="B1929" s="2"/>
      <c r="C1929" s="22"/>
      <c r="D1929" s="23"/>
      <c r="E1929" s="37"/>
      <c r="F1929" s="37"/>
      <c r="H1929" s="37"/>
      <c r="I1929" s="37"/>
      <c r="K1929" s="37"/>
      <c r="L1929" s="37"/>
      <c r="N1929" s="37"/>
      <c r="O1929" s="37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  <c r="CT1929" s="26"/>
      <c r="CU1929" s="26"/>
      <c r="CV1929" s="26"/>
      <c r="CW1929" s="26"/>
      <c r="CX1929" s="26"/>
      <c r="CY1929" s="26"/>
    </row>
    <row r="1930" spans="1:103" s="25" customFormat="1" x14ac:dyDescent="0.35">
      <c r="A1930" s="22"/>
      <c r="B1930" s="2"/>
      <c r="C1930" s="22"/>
      <c r="D1930" s="23"/>
      <c r="E1930" s="37"/>
      <c r="F1930" s="37"/>
      <c r="H1930" s="37"/>
      <c r="I1930" s="37"/>
      <c r="K1930" s="37"/>
      <c r="L1930" s="37"/>
      <c r="N1930" s="37"/>
      <c r="O1930" s="37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  <c r="CT1930" s="26"/>
      <c r="CU1930" s="26"/>
      <c r="CV1930" s="26"/>
      <c r="CW1930" s="26"/>
      <c r="CX1930" s="26"/>
      <c r="CY1930" s="26"/>
    </row>
    <row r="1931" spans="1:103" s="25" customFormat="1" x14ac:dyDescent="0.35">
      <c r="A1931" s="22"/>
      <c r="B1931" s="2"/>
      <c r="C1931" s="22"/>
      <c r="D1931" s="23"/>
      <c r="E1931" s="37"/>
      <c r="F1931" s="37"/>
      <c r="H1931" s="37"/>
      <c r="I1931" s="37"/>
      <c r="K1931" s="37"/>
      <c r="L1931" s="37"/>
      <c r="N1931" s="37"/>
      <c r="O1931" s="37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  <c r="CT1931" s="26"/>
      <c r="CU1931" s="26"/>
      <c r="CV1931" s="26"/>
      <c r="CW1931" s="26"/>
      <c r="CX1931" s="26"/>
      <c r="CY1931" s="26"/>
    </row>
    <row r="1932" spans="1:103" s="25" customFormat="1" x14ac:dyDescent="0.35">
      <c r="A1932" s="22"/>
      <c r="B1932" s="2"/>
      <c r="C1932" s="22"/>
      <c r="D1932" s="23"/>
      <c r="E1932" s="37"/>
      <c r="F1932" s="37"/>
      <c r="H1932" s="37"/>
      <c r="I1932" s="37"/>
      <c r="K1932" s="37"/>
      <c r="L1932" s="37"/>
      <c r="N1932" s="37"/>
      <c r="O1932" s="37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  <c r="CT1932" s="26"/>
      <c r="CU1932" s="26"/>
      <c r="CV1932" s="26"/>
      <c r="CW1932" s="26"/>
      <c r="CX1932" s="26"/>
      <c r="CY1932" s="26"/>
    </row>
    <row r="1933" spans="1:103" s="25" customFormat="1" x14ac:dyDescent="0.35">
      <c r="A1933" s="22"/>
      <c r="B1933" s="2"/>
      <c r="C1933" s="22"/>
      <c r="D1933" s="23"/>
      <c r="E1933" s="37"/>
      <c r="F1933" s="37"/>
      <c r="H1933" s="37"/>
      <c r="I1933" s="37"/>
      <c r="K1933" s="37"/>
      <c r="L1933" s="37"/>
      <c r="N1933" s="37"/>
      <c r="O1933" s="37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  <c r="CV1933" s="26"/>
      <c r="CW1933" s="26"/>
      <c r="CX1933" s="26"/>
      <c r="CY1933" s="26"/>
    </row>
    <row r="1934" spans="1:103" s="25" customFormat="1" x14ac:dyDescent="0.35">
      <c r="A1934" s="22"/>
      <c r="B1934" s="2"/>
      <c r="C1934" s="22"/>
      <c r="D1934" s="23"/>
      <c r="E1934" s="37"/>
      <c r="F1934" s="37"/>
      <c r="H1934" s="37"/>
      <c r="I1934" s="37"/>
      <c r="K1934" s="37"/>
      <c r="L1934" s="37"/>
      <c r="N1934" s="37"/>
      <c r="O1934" s="37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  <c r="CT1934" s="26"/>
      <c r="CU1934" s="26"/>
      <c r="CV1934" s="26"/>
      <c r="CW1934" s="26"/>
      <c r="CX1934" s="26"/>
      <c r="CY1934" s="26"/>
    </row>
    <row r="1935" spans="1:103" s="25" customFormat="1" x14ac:dyDescent="0.35">
      <c r="A1935" s="22"/>
      <c r="B1935" s="2"/>
      <c r="C1935" s="22"/>
      <c r="D1935" s="23"/>
      <c r="E1935" s="37"/>
      <c r="F1935" s="37"/>
      <c r="H1935" s="37"/>
      <c r="I1935" s="37"/>
      <c r="K1935" s="37"/>
      <c r="L1935" s="37"/>
      <c r="N1935" s="37"/>
      <c r="O1935" s="37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  <c r="CT1935" s="26"/>
      <c r="CU1935" s="26"/>
      <c r="CV1935" s="26"/>
      <c r="CW1935" s="26"/>
      <c r="CX1935" s="26"/>
      <c r="CY1935" s="26"/>
    </row>
    <row r="1936" spans="1:103" s="25" customFormat="1" x14ac:dyDescent="0.35">
      <c r="A1936" s="22"/>
      <c r="B1936" s="2"/>
      <c r="C1936" s="22"/>
      <c r="D1936" s="23"/>
      <c r="E1936" s="37"/>
      <c r="F1936" s="37"/>
      <c r="H1936" s="37"/>
      <c r="I1936" s="37"/>
      <c r="K1936" s="37"/>
      <c r="L1936" s="37"/>
      <c r="N1936" s="37"/>
      <c r="O1936" s="37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  <c r="CT1936" s="26"/>
      <c r="CU1936" s="26"/>
      <c r="CV1936" s="26"/>
      <c r="CW1936" s="26"/>
      <c r="CX1936" s="26"/>
      <c r="CY1936" s="26"/>
    </row>
    <row r="1937" spans="1:103" s="25" customFormat="1" x14ac:dyDescent="0.35">
      <c r="A1937" s="22"/>
      <c r="B1937" s="2"/>
      <c r="C1937" s="22"/>
      <c r="D1937" s="23"/>
      <c r="E1937" s="37"/>
      <c r="F1937" s="37"/>
      <c r="H1937" s="37"/>
      <c r="I1937" s="37"/>
      <c r="K1937" s="37"/>
      <c r="L1937" s="37"/>
      <c r="N1937" s="37"/>
      <c r="O1937" s="37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  <c r="CT1937" s="26"/>
      <c r="CU1937" s="26"/>
      <c r="CV1937" s="26"/>
      <c r="CW1937" s="26"/>
      <c r="CX1937" s="26"/>
      <c r="CY1937" s="26"/>
    </row>
    <row r="1938" spans="1:103" s="25" customFormat="1" x14ac:dyDescent="0.35">
      <c r="A1938" s="22"/>
      <c r="B1938" s="2"/>
      <c r="C1938" s="22"/>
      <c r="D1938" s="23"/>
      <c r="E1938" s="37"/>
      <c r="F1938" s="37"/>
      <c r="H1938" s="37"/>
      <c r="I1938" s="37"/>
      <c r="K1938" s="37"/>
      <c r="L1938" s="37"/>
      <c r="N1938" s="37"/>
      <c r="O1938" s="37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  <c r="CT1938" s="26"/>
      <c r="CU1938" s="26"/>
      <c r="CV1938" s="26"/>
      <c r="CW1938" s="26"/>
      <c r="CX1938" s="26"/>
      <c r="CY1938" s="26"/>
    </row>
    <row r="1939" spans="1:103" s="25" customFormat="1" x14ac:dyDescent="0.35">
      <c r="A1939" s="22"/>
      <c r="B1939" s="2"/>
      <c r="C1939" s="22"/>
      <c r="D1939" s="23"/>
      <c r="E1939" s="37"/>
      <c r="F1939" s="37"/>
      <c r="H1939" s="37"/>
      <c r="I1939" s="37"/>
      <c r="K1939" s="37"/>
      <c r="L1939" s="37"/>
      <c r="N1939" s="37"/>
      <c r="O1939" s="37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  <c r="CT1939" s="26"/>
      <c r="CU1939" s="26"/>
      <c r="CV1939" s="26"/>
      <c r="CW1939" s="26"/>
      <c r="CX1939" s="26"/>
      <c r="CY1939" s="26"/>
    </row>
    <row r="1940" spans="1:103" s="25" customFormat="1" x14ac:dyDescent="0.35">
      <c r="A1940" s="22"/>
      <c r="B1940" s="2"/>
      <c r="C1940" s="22"/>
      <c r="D1940" s="23"/>
      <c r="E1940" s="37"/>
      <c r="F1940" s="37"/>
      <c r="H1940" s="37"/>
      <c r="I1940" s="37"/>
      <c r="K1940" s="37"/>
      <c r="L1940" s="37"/>
      <c r="N1940" s="37"/>
      <c r="O1940" s="37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  <c r="CV1940" s="26"/>
      <c r="CW1940" s="26"/>
      <c r="CX1940" s="26"/>
      <c r="CY1940" s="26"/>
    </row>
    <row r="1941" spans="1:103" s="25" customFormat="1" x14ac:dyDescent="0.35">
      <c r="A1941" s="22"/>
      <c r="B1941" s="2"/>
      <c r="C1941" s="22"/>
      <c r="D1941" s="23"/>
      <c r="E1941" s="37"/>
      <c r="F1941" s="37"/>
      <c r="H1941" s="37"/>
      <c r="I1941" s="37"/>
      <c r="K1941" s="37"/>
      <c r="L1941" s="37"/>
      <c r="N1941" s="37"/>
      <c r="O1941" s="37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  <c r="CV1941" s="26"/>
      <c r="CW1941" s="26"/>
      <c r="CX1941" s="26"/>
      <c r="CY1941" s="26"/>
    </row>
    <row r="1942" spans="1:103" s="25" customFormat="1" x14ac:dyDescent="0.35">
      <c r="A1942" s="22"/>
      <c r="B1942" s="2"/>
      <c r="C1942" s="22"/>
      <c r="D1942" s="23"/>
      <c r="E1942" s="37"/>
      <c r="F1942" s="37"/>
      <c r="H1942" s="37"/>
      <c r="I1942" s="37"/>
      <c r="K1942" s="37"/>
      <c r="L1942" s="37"/>
      <c r="N1942" s="37"/>
      <c r="O1942" s="37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  <c r="CT1942" s="26"/>
      <c r="CU1942" s="26"/>
      <c r="CV1942" s="26"/>
      <c r="CW1942" s="26"/>
      <c r="CX1942" s="26"/>
      <c r="CY1942" s="26"/>
    </row>
    <row r="1943" spans="1:103" s="25" customFormat="1" x14ac:dyDescent="0.35">
      <c r="A1943" s="22"/>
      <c r="B1943" s="2"/>
      <c r="C1943" s="22"/>
      <c r="D1943" s="23"/>
      <c r="E1943" s="37"/>
      <c r="F1943" s="37"/>
      <c r="H1943" s="37"/>
      <c r="I1943" s="37"/>
      <c r="K1943" s="37"/>
      <c r="L1943" s="37"/>
      <c r="N1943" s="37"/>
      <c r="O1943" s="37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  <c r="CT1943" s="26"/>
      <c r="CU1943" s="26"/>
      <c r="CV1943" s="26"/>
      <c r="CW1943" s="26"/>
      <c r="CX1943" s="26"/>
      <c r="CY1943" s="26"/>
    </row>
    <row r="1944" spans="1:103" s="25" customFormat="1" x14ac:dyDescent="0.35">
      <c r="A1944" s="22"/>
      <c r="B1944" s="2"/>
      <c r="C1944" s="22"/>
      <c r="D1944" s="23"/>
      <c r="E1944" s="37"/>
      <c r="F1944" s="37"/>
      <c r="H1944" s="37"/>
      <c r="I1944" s="37"/>
      <c r="K1944" s="37"/>
      <c r="L1944" s="37"/>
      <c r="N1944" s="37"/>
      <c r="O1944" s="37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  <c r="CT1944" s="26"/>
      <c r="CU1944" s="26"/>
      <c r="CV1944" s="26"/>
      <c r="CW1944" s="26"/>
      <c r="CX1944" s="26"/>
      <c r="CY1944" s="26"/>
    </row>
    <row r="1945" spans="1:103" s="25" customFormat="1" x14ac:dyDescent="0.35">
      <c r="A1945" s="22"/>
      <c r="B1945" s="2"/>
      <c r="C1945" s="22"/>
      <c r="D1945" s="23"/>
      <c r="E1945" s="37"/>
      <c r="F1945" s="37"/>
      <c r="H1945" s="37"/>
      <c r="I1945" s="37"/>
      <c r="K1945" s="37"/>
      <c r="L1945" s="37"/>
      <c r="N1945" s="37"/>
      <c r="O1945" s="37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  <c r="CT1945" s="26"/>
      <c r="CU1945" s="26"/>
      <c r="CV1945" s="26"/>
      <c r="CW1945" s="26"/>
      <c r="CX1945" s="26"/>
      <c r="CY1945" s="26"/>
    </row>
    <row r="1946" spans="1:103" s="25" customFormat="1" x14ac:dyDescent="0.35">
      <c r="A1946" s="22"/>
      <c r="B1946" s="2"/>
      <c r="C1946" s="22"/>
      <c r="D1946" s="23"/>
      <c r="E1946" s="37"/>
      <c r="F1946" s="37"/>
      <c r="H1946" s="37"/>
      <c r="I1946" s="37"/>
      <c r="K1946" s="37"/>
      <c r="L1946" s="37"/>
      <c r="N1946" s="37"/>
      <c r="O1946" s="37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  <c r="CT1946" s="26"/>
      <c r="CU1946" s="26"/>
      <c r="CV1946" s="26"/>
      <c r="CW1946" s="26"/>
      <c r="CX1946" s="26"/>
      <c r="CY1946" s="26"/>
    </row>
    <row r="1947" spans="1:103" s="25" customFormat="1" x14ac:dyDescent="0.35">
      <c r="A1947" s="22"/>
      <c r="B1947" s="2"/>
      <c r="C1947" s="22"/>
      <c r="D1947" s="23"/>
      <c r="E1947" s="37"/>
      <c r="F1947" s="37"/>
      <c r="H1947" s="37"/>
      <c r="I1947" s="37"/>
      <c r="K1947" s="37"/>
      <c r="L1947" s="37"/>
      <c r="N1947" s="37"/>
      <c r="O1947" s="37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  <c r="CV1947" s="26"/>
      <c r="CW1947" s="26"/>
      <c r="CX1947" s="26"/>
      <c r="CY1947" s="26"/>
    </row>
    <row r="1948" spans="1:103" s="25" customFormat="1" x14ac:dyDescent="0.35">
      <c r="A1948" s="22"/>
      <c r="B1948" s="2"/>
      <c r="C1948" s="22"/>
      <c r="D1948" s="23"/>
      <c r="E1948" s="37"/>
      <c r="F1948" s="37"/>
      <c r="H1948" s="37"/>
      <c r="I1948" s="37"/>
      <c r="K1948" s="37"/>
      <c r="L1948" s="37"/>
      <c r="N1948" s="37"/>
      <c r="O1948" s="37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  <c r="CT1948" s="26"/>
      <c r="CU1948" s="26"/>
      <c r="CV1948" s="26"/>
      <c r="CW1948" s="26"/>
      <c r="CX1948" s="26"/>
      <c r="CY1948" s="26"/>
    </row>
    <row r="1949" spans="1:103" s="25" customFormat="1" x14ac:dyDescent="0.35">
      <c r="A1949" s="22"/>
      <c r="B1949" s="2"/>
      <c r="C1949" s="22"/>
      <c r="D1949" s="23"/>
      <c r="E1949" s="37"/>
      <c r="F1949" s="37"/>
      <c r="H1949" s="37"/>
      <c r="I1949" s="37"/>
      <c r="K1949" s="37"/>
      <c r="L1949" s="37"/>
      <c r="N1949" s="37"/>
      <c r="O1949" s="37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  <c r="CT1949" s="26"/>
      <c r="CU1949" s="26"/>
      <c r="CV1949" s="26"/>
      <c r="CW1949" s="26"/>
      <c r="CX1949" s="26"/>
      <c r="CY1949" s="26"/>
    </row>
    <row r="1950" spans="1:103" s="25" customFormat="1" x14ac:dyDescent="0.35">
      <c r="A1950" s="22"/>
      <c r="B1950" s="2"/>
      <c r="C1950" s="22"/>
      <c r="D1950" s="23"/>
      <c r="E1950" s="37"/>
      <c r="F1950" s="37"/>
      <c r="H1950" s="37"/>
      <c r="I1950" s="37"/>
      <c r="K1950" s="37"/>
      <c r="L1950" s="37"/>
      <c r="N1950" s="37"/>
      <c r="O1950" s="37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  <c r="CT1950" s="26"/>
      <c r="CU1950" s="26"/>
      <c r="CV1950" s="26"/>
      <c r="CW1950" s="26"/>
      <c r="CX1950" s="26"/>
      <c r="CY1950" s="26"/>
    </row>
    <row r="1951" spans="1:103" s="25" customFormat="1" x14ac:dyDescent="0.35">
      <c r="A1951" s="22"/>
      <c r="B1951" s="2"/>
      <c r="C1951" s="22"/>
      <c r="D1951" s="23"/>
      <c r="E1951" s="37"/>
      <c r="F1951" s="37"/>
      <c r="H1951" s="37"/>
      <c r="I1951" s="37"/>
      <c r="K1951" s="37"/>
      <c r="L1951" s="37"/>
      <c r="N1951" s="37"/>
      <c r="O1951" s="37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  <c r="CV1951" s="26"/>
      <c r="CW1951" s="26"/>
      <c r="CX1951" s="26"/>
      <c r="CY1951" s="26"/>
    </row>
    <row r="1952" spans="1:103" s="25" customFormat="1" x14ac:dyDescent="0.35">
      <c r="A1952" s="22"/>
      <c r="B1952" s="2"/>
      <c r="C1952" s="22"/>
      <c r="D1952" s="23"/>
      <c r="E1952" s="37"/>
      <c r="F1952" s="37"/>
      <c r="H1952" s="37"/>
      <c r="I1952" s="37"/>
      <c r="K1952" s="37"/>
      <c r="L1952" s="37"/>
      <c r="N1952" s="37"/>
      <c r="O1952" s="37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  <c r="CT1952" s="26"/>
      <c r="CU1952" s="26"/>
      <c r="CV1952" s="26"/>
      <c r="CW1952" s="26"/>
      <c r="CX1952" s="26"/>
      <c r="CY1952" s="26"/>
    </row>
    <row r="1953" spans="1:103" s="25" customFormat="1" x14ac:dyDescent="0.35">
      <c r="A1953" s="22"/>
      <c r="B1953" s="2"/>
      <c r="C1953" s="22"/>
      <c r="D1953" s="23"/>
      <c r="E1953" s="37"/>
      <c r="F1953" s="37"/>
      <c r="H1953" s="37"/>
      <c r="I1953" s="37"/>
      <c r="K1953" s="37"/>
      <c r="L1953" s="37"/>
      <c r="N1953" s="37"/>
      <c r="O1953" s="37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  <c r="CT1953" s="26"/>
      <c r="CU1953" s="26"/>
      <c r="CV1953" s="26"/>
      <c r="CW1953" s="26"/>
      <c r="CX1953" s="26"/>
      <c r="CY1953" s="26"/>
    </row>
    <row r="1954" spans="1:103" s="25" customFormat="1" x14ac:dyDescent="0.35">
      <c r="A1954" s="22"/>
      <c r="B1954" s="2"/>
      <c r="C1954" s="22"/>
      <c r="D1954" s="23"/>
      <c r="E1954" s="37"/>
      <c r="F1954" s="37"/>
      <c r="H1954" s="37"/>
      <c r="I1954" s="37"/>
      <c r="K1954" s="37"/>
      <c r="L1954" s="37"/>
      <c r="N1954" s="37"/>
      <c r="O1954" s="37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  <c r="CT1954" s="26"/>
      <c r="CU1954" s="26"/>
      <c r="CV1954" s="26"/>
      <c r="CW1954" s="26"/>
      <c r="CX1954" s="26"/>
      <c r="CY1954" s="26"/>
    </row>
    <row r="1955" spans="1:103" s="25" customFormat="1" x14ac:dyDescent="0.35">
      <c r="A1955" s="22"/>
      <c r="B1955" s="2"/>
      <c r="C1955" s="22"/>
      <c r="D1955" s="23"/>
      <c r="E1955" s="37"/>
      <c r="F1955" s="37"/>
      <c r="H1955" s="37"/>
      <c r="I1955" s="37"/>
      <c r="K1955" s="37"/>
      <c r="L1955" s="37"/>
      <c r="N1955" s="37"/>
      <c r="O1955" s="37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  <c r="CT1955" s="26"/>
      <c r="CU1955" s="26"/>
      <c r="CV1955" s="26"/>
      <c r="CW1955" s="26"/>
      <c r="CX1955" s="26"/>
      <c r="CY1955" s="26"/>
    </row>
    <row r="1956" spans="1:103" s="25" customFormat="1" x14ac:dyDescent="0.35">
      <c r="A1956" s="22"/>
      <c r="B1956" s="2"/>
      <c r="C1956" s="22"/>
      <c r="D1956" s="23"/>
      <c r="E1956" s="37"/>
      <c r="F1956" s="37"/>
      <c r="H1956" s="37"/>
      <c r="I1956" s="37"/>
      <c r="K1956" s="37"/>
      <c r="L1956" s="37"/>
      <c r="N1956" s="37"/>
      <c r="O1956" s="37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  <c r="CT1956" s="26"/>
      <c r="CU1956" s="26"/>
      <c r="CV1956" s="26"/>
      <c r="CW1956" s="26"/>
      <c r="CX1956" s="26"/>
      <c r="CY1956" s="26"/>
    </row>
    <row r="1957" spans="1:103" s="25" customFormat="1" x14ac:dyDescent="0.35">
      <c r="A1957" s="22"/>
      <c r="B1957" s="2"/>
      <c r="C1957" s="22"/>
      <c r="D1957" s="23"/>
      <c r="E1957" s="37"/>
      <c r="F1957" s="37"/>
      <c r="H1957" s="37"/>
      <c r="I1957" s="37"/>
      <c r="K1957" s="37"/>
      <c r="L1957" s="37"/>
      <c r="N1957" s="37"/>
      <c r="O1957" s="37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  <c r="CT1957" s="26"/>
      <c r="CU1957" s="26"/>
      <c r="CV1957" s="26"/>
      <c r="CW1957" s="26"/>
      <c r="CX1957" s="26"/>
      <c r="CY1957" s="26"/>
    </row>
    <row r="1958" spans="1:103" s="25" customFormat="1" x14ac:dyDescent="0.35">
      <c r="A1958" s="22"/>
      <c r="B1958" s="2"/>
      <c r="C1958" s="22"/>
      <c r="D1958" s="23"/>
      <c r="E1958" s="37"/>
      <c r="F1958" s="37"/>
      <c r="H1958" s="37"/>
      <c r="I1958" s="37"/>
      <c r="K1958" s="37"/>
      <c r="L1958" s="37"/>
      <c r="N1958" s="37"/>
      <c r="O1958" s="37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  <c r="CT1958" s="26"/>
      <c r="CU1958" s="26"/>
      <c r="CV1958" s="26"/>
      <c r="CW1958" s="26"/>
      <c r="CX1958" s="26"/>
      <c r="CY1958" s="26"/>
    </row>
    <row r="1959" spans="1:103" s="25" customFormat="1" x14ac:dyDescent="0.35">
      <c r="A1959" s="22"/>
      <c r="B1959" s="2"/>
      <c r="C1959" s="22"/>
      <c r="D1959" s="23"/>
      <c r="E1959" s="37"/>
      <c r="F1959" s="37"/>
      <c r="H1959" s="37"/>
      <c r="I1959" s="37"/>
      <c r="K1959" s="37"/>
      <c r="L1959" s="37"/>
      <c r="N1959" s="37"/>
      <c r="O1959" s="37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  <c r="CT1959" s="26"/>
      <c r="CU1959" s="26"/>
      <c r="CV1959" s="26"/>
      <c r="CW1959" s="26"/>
      <c r="CX1959" s="26"/>
      <c r="CY1959" s="26"/>
    </row>
    <row r="1960" spans="1:103" s="25" customFormat="1" x14ac:dyDescent="0.35">
      <c r="A1960" s="22"/>
      <c r="B1960" s="2"/>
      <c r="C1960" s="22"/>
      <c r="D1960" s="23"/>
      <c r="E1960" s="37"/>
      <c r="F1960" s="37"/>
      <c r="H1960" s="37"/>
      <c r="I1960" s="37"/>
      <c r="K1960" s="37"/>
      <c r="L1960" s="37"/>
      <c r="N1960" s="37"/>
      <c r="O1960" s="37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  <c r="CT1960" s="26"/>
      <c r="CU1960" s="26"/>
      <c r="CV1960" s="26"/>
      <c r="CW1960" s="26"/>
      <c r="CX1960" s="26"/>
      <c r="CY1960" s="26"/>
    </row>
    <row r="1961" spans="1:103" s="25" customFormat="1" x14ac:dyDescent="0.35">
      <c r="A1961" s="22"/>
      <c r="B1961" s="2"/>
      <c r="C1961" s="22"/>
      <c r="D1961" s="23"/>
      <c r="E1961" s="37"/>
      <c r="F1961" s="37"/>
      <c r="H1961" s="37"/>
      <c r="I1961" s="37"/>
      <c r="K1961" s="37"/>
      <c r="L1961" s="37"/>
      <c r="N1961" s="37"/>
      <c r="O1961" s="37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  <c r="CT1961" s="26"/>
      <c r="CU1961" s="26"/>
      <c r="CV1961" s="26"/>
      <c r="CW1961" s="26"/>
      <c r="CX1961" s="26"/>
      <c r="CY1961" s="26"/>
    </row>
    <row r="1962" spans="1:103" s="25" customFormat="1" x14ac:dyDescent="0.35">
      <c r="A1962" s="22"/>
      <c r="B1962" s="2"/>
      <c r="C1962" s="22"/>
      <c r="D1962" s="23"/>
      <c r="E1962" s="37"/>
      <c r="F1962" s="37"/>
      <c r="H1962" s="37"/>
      <c r="I1962" s="37"/>
      <c r="K1962" s="37"/>
      <c r="L1962" s="37"/>
      <c r="N1962" s="37"/>
      <c r="O1962" s="37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  <c r="CT1962" s="26"/>
      <c r="CU1962" s="26"/>
      <c r="CV1962" s="26"/>
      <c r="CW1962" s="26"/>
      <c r="CX1962" s="26"/>
      <c r="CY1962" s="26"/>
    </row>
    <row r="1963" spans="1:103" s="25" customFormat="1" x14ac:dyDescent="0.35">
      <c r="A1963" s="22"/>
      <c r="B1963" s="2"/>
      <c r="C1963" s="22"/>
      <c r="D1963" s="23"/>
      <c r="E1963" s="37"/>
      <c r="F1963" s="37"/>
      <c r="H1963" s="37"/>
      <c r="I1963" s="37"/>
      <c r="K1963" s="37"/>
      <c r="L1963" s="37"/>
      <c r="N1963" s="37"/>
      <c r="O1963" s="37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  <c r="CT1963" s="26"/>
      <c r="CU1963" s="26"/>
      <c r="CV1963" s="26"/>
      <c r="CW1963" s="26"/>
      <c r="CX1963" s="26"/>
      <c r="CY1963" s="26"/>
    </row>
    <row r="1964" spans="1:103" s="25" customFormat="1" x14ac:dyDescent="0.35">
      <c r="A1964" s="22"/>
      <c r="B1964" s="2"/>
      <c r="C1964" s="22"/>
      <c r="D1964" s="23"/>
      <c r="E1964" s="37"/>
      <c r="F1964" s="37"/>
      <c r="H1964" s="37"/>
      <c r="I1964" s="37"/>
      <c r="K1964" s="37"/>
      <c r="L1964" s="37"/>
      <c r="N1964" s="37"/>
      <c r="O1964" s="37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  <c r="CT1964" s="26"/>
      <c r="CU1964" s="26"/>
      <c r="CV1964" s="26"/>
      <c r="CW1964" s="26"/>
      <c r="CX1964" s="26"/>
      <c r="CY1964" s="26"/>
    </row>
    <row r="1965" spans="1:103" s="25" customFormat="1" x14ac:dyDescent="0.35">
      <c r="A1965" s="22"/>
      <c r="B1965" s="2"/>
      <c r="C1965" s="22"/>
      <c r="D1965" s="23"/>
      <c r="E1965" s="37"/>
      <c r="F1965" s="37"/>
      <c r="H1965" s="37"/>
      <c r="I1965" s="37"/>
      <c r="K1965" s="37"/>
      <c r="L1965" s="37"/>
      <c r="N1965" s="37"/>
      <c r="O1965" s="37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  <c r="CT1965" s="26"/>
      <c r="CU1965" s="26"/>
      <c r="CV1965" s="26"/>
      <c r="CW1965" s="26"/>
      <c r="CX1965" s="26"/>
      <c r="CY1965" s="26"/>
    </row>
    <row r="1966" spans="1:103" s="25" customFormat="1" x14ac:dyDescent="0.35">
      <c r="A1966" s="22"/>
      <c r="B1966" s="2"/>
      <c r="C1966" s="22"/>
      <c r="D1966" s="23"/>
      <c r="E1966" s="37"/>
      <c r="F1966" s="37"/>
      <c r="H1966" s="37"/>
      <c r="I1966" s="37"/>
      <c r="K1966" s="37"/>
      <c r="L1966" s="37"/>
      <c r="N1966" s="37"/>
      <c r="O1966" s="37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  <c r="CT1966" s="26"/>
      <c r="CU1966" s="26"/>
      <c r="CV1966" s="26"/>
      <c r="CW1966" s="26"/>
      <c r="CX1966" s="26"/>
      <c r="CY1966" s="26"/>
    </row>
    <row r="1967" spans="1:103" s="25" customFormat="1" x14ac:dyDescent="0.35">
      <c r="A1967" s="22"/>
      <c r="B1967" s="2"/>
      <c r="C1967" s="22"/>
      <c r="D1967" s="23"/>
      <c r="E1967" s="37"/>
      <c r="F1967" s="37"/>
      <c r="H1967" s="37"/>
      <c r="I1967" s="37"/>
      <c r="K1967" s="37"/>
      <c r="L1967" s="37"/>
      <c r="N1967" s="37"/>
      <c r="O1967" s="37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  <c r="CT1967" s="26"/>
      <c r="CU1967" s="26"/>
      <c r="CV1967" s="26"/>
      <c r="CW1967" s="26"/>
      <c r="CX1967" s="26"/>
      <c r="CY1967" s="26"/>
    </row>
    <row r="1968" spans="1:103" s="25" customFormat="1" x14ac:dyDescent="0.35">
      <c r="A1968" s="22"/>
      <c r="B1968" s="2"/>
      <c r="C1968" s="22"/>
      <c r="D1968" s="23"/>
      <c r="E1968" s="37"/>
      <c r="F1968" s="37"/>
      <c r="H1968" s="37"/>
      <c r="I1968" s="37"/>
      <c r="K1968" s="37"/>
      <c r="L1968" s="37"/>
      <c r="N1968" s="37"/>
      <c r="O1968" s="37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  <c r="CT1968" s="26"/>
      <c r="CU1968" s="26"/>
      <c r="CV1968" s="26"/>
      <c r="CW1968" s="26"/>
      <c r="CX1968" s="26"/>
      <c r="CY1968" s="26"/>
    </row>
    <row r="1969" spans="1:103" s="25" customFormat="1" x14ac:dyDescent="0.35">
      <c r="A1969" s="22"/>
      <c r="B1969" s="2"/>
      <c r="C1969" s="22"/>
      <c r="D1969" s="23"/>
      <c r="E1969" s="37"/>
      <c r="F1969" s="37"/>
      <c r="H1969" s="37"/>
      <c r="I1969" s="37"/>
      <c r="K1969" s="37"/>
      <c r="L1969" s="37"/>
      <c r="N1969" s="37"/>
      <c r="O1969" s="37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  <c r="CT1969" s="26"/>
      <c r="CU1969" s="26"/>
      <c r="CV1969" s="26"/>
      <c r="CW1969" s="26"/>
      <c r="CX1969" s="26"/>
      <c r="CY1969" s="26"/>
    </row>
    <row r="1970" spans="1:103" s="25" customFormat="1" x14ac:dyDescent="0.35">
      <c r="A1970" s="22"/>
      <c r="B1970" s="2"/>
      <c r="C1970" s="22"/>
      <c r="D1970" s="23"/>
      <c r="E1970" s="37"/>
      <c r="F1970" s="37"/>
      <c r="H1970" s="37"/>
      <c r="I1970" s="37"/>
      <c r="K1970" s="37"/>
      <c r="L1970" s="37"/>
      <c r="N1970" s="37"/>
      <c r="O1970" s="37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  <c r="CT1970" s="26"/>
      <c r="CU1970" s="26"/>
      <c r="CV1970" s="26"/>
      <c r="CW1970" s="26"/>
      <c r="CX1970" s="26"/>
      <c r="CY1970" s="26"/>
    </row>
    <row r="1971" spans="1:103" s="25" customFormat="1" x14ac:dyDescent="0.35">
      <c r="A1971" s="22"/>
      <c r="B1971" s="2"/>
      <c r="C1971" s="22"/>
      <c r="D1971" s="23"/>
      <c r="E1971" s="37"/>
      <c r="F1971" s="37"/>
      <c r="H1971" s="37"/>
      <c r="I1971" s="37"/>
      <c r="K1971" s="37"/>
      <c r="L1971" s="37"/>
      <c r="N1971" s="37"/>
      <c r="O1971" s="37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  <c r="CT1971" s="26"/>
      <c r="CU1971" s="26"/>
      <c r="CV1971" s="26"/>
      <c r="CW1971" s="26"/>
      <c r="CX1971" s="26"/>
      <c r="CY1971" s="26"/>
    </row>
    <row r="1972" spans="1:103" s="25" customFormat="1" x14ac:dyDescent="0.35">
      <c r="A1972" s="22"/>
      <c r="B1972" s="2"/>
      <c r="C1972" s="22"/>
      <c r="D1972" s="23"/>
      <c r="E1972" s="37"/>
      <c r="F1972" s="37"/>
      <c r="H1972" s="37"/>
      <c r="I1972" s="37"/>
      <c r="K1972" s="37"/>
      <c r="L1972" s="37"/>
      <c r="N1972" s="37"/>
      <c r="O1972" s="37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  <c r="CT1972" s="26"/>
      <c r="CU1972" s="26"/>
      <c r="CV1972" s="26"/>
      <c r="CW1972" s="26"/>
      <c r="CX1972" s="26"/>
      <c r="CY1972" s="26"/>
    </row>
    <row r="1973" spans="1:103" s="25" customFormat="1" x14ac:dyDescent="0.35">
      <c r="A1973" s="22"/>
      <c r="B1973" s="2"/>
      <c r="C1973" s="22"/>
      <c r="D1973" s="23"/>
      <c r="E1973" s="37"/>
      <c r="F1973" s="37"/>
      <c r="H1973" s="37"/>
      <c r="I1973" s="37"/>
      <c r="K1973" s="37"/>
      <c r="L1973" s="37"/>
      <c r="N1973" s="37"/>
      <c r="O1973" s="37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  <c r="CT1973" s="26"/>
      <c r="CU1973" s="26"/>
      <c r="CV1973" s="26"/>
      <c r="CW1973" s="26"/>
      <c r="CX1973" s="26"/>
      <c r="CY1973" s="26"/>
    </row>
    <row r="1974" spans="1:103" s="25" customFormat="1" x14ac:dyDescent="0.35">
      <c r="A1974" s="22"/>
      <c r="B1974" s="2"/>
      <c r="C1974" s="22"/>
      <c r="D1974" s="23"/>
      <c r="E1974" s="37"/>
      <c r="F1974" s="37"/>
      <c r="H1974" s="37"/>
      <c r="I1974" s="37"/>
      <c r="K1974" s="37"/>
      <c r="L1974" s="37"/>
      <c r="N1974" s="37"/>
      <c r="O1974" s="37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  <c r="CT1974" s="26"/>
      <c r="CU1974" s="26"/>
      <c r="CV1974" s="26"/>
      <c r="CW1974" s="26"/>
      <c r="CX1974" s="26"/>
      <c r="CY1974" s="26"/>
    </row>
    <row r="1975" spans="1:103" s="25" customFormat="1" x14ac:dyDescent="0.35">
      <c r="A1975" s="22"/>
      <c r="B1975" s="2"/>
      <c r="C1975" s="22"/>
      <c r="D1975" s="23"/>
      <c r="E1975" s="37"/>
      <c r="F1975" s="37"/>
      <c r="H1975" s="37"/>
      <c r="I1975" s="37"/>
      <c r="K1975" s="37"/>
      <c r="L1975" s="37"/>
      <c r="N1975" s="37"/>
      <c r="O1975" s="37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  <c r="CT1975" s="26"/>
      <c r="CU1975" s="26"/>
      <c r="CV1975" s="26"/>
      <c r="CW1975" s="26"/>
      <c r="CX1975" s="26"/>
      <c r="CY1975" s="26"/>
    </row>
    <row r="1976" spans="1:103" s="25" customFormat="1" x14ac:dyDescent="0.35">
      <c r="A1976" s="22"/>
      <c r="B1976" s="2"/>
      <c r="C1976" s="22"/>
      <c r="D1976" s="23"/>
      <c r="E1976" s="37"/>
      <c r="F1976" s="37"/>
      <c r="H1976" s="37"/>
      <c r="I1976" s="37"/>
      <c r="K1976" s="37"/>
      <c r="L1976" s="37"/>
      <c r="N1976" s="37"/>
      <c r="O1976" s="37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  <c r="CT1976" s="26"/>
      <c r="CU1976" s="26"/>
      <c r="CV1976" s="26"/>
      <c r="CW1976" s="26"/>
      <c r="CX1976" s="26"/>
      <c r="CY1976" s="26"/>
    </row>
    <row r="1977" spans="1:103" s="25" customFormat="1" x14ac:dyDescent="0.35">
      <c r="A1977" s="22"/>
      <c r="B1977" s="2"/>
      <c r="C1977" s="22"/>
      <c r="D1977" s="23"/>
      <c r="E1977" s="37"/>
      <c r="F1977" s="37"/>
      <c r="H1977" s="37"/>
      <c r="I1977" s="37"/>
      <c r="K1977" s="37"/>
      <c r="L1977" s="37"/>
      <c r="N1977" s="37"/>
      <c r="O1977" s="37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  <c r="CT1977" s="26"/>
      <c r="CU1977" s="26"/>
      <c r="CV1977" s="26"/>
      <c r="CW1977" s="26"/>
      <c r="CX1977" s="26"/>
      <c r="CY1977" s="26"/>
    </row>
    <row r="1978" spans="1:103" s="25" customFormat="1" x14ac:dyDescent="0.35">
      <c r="A1978" s="22"/>
      <c r="B1978" s="2"/>
      <c r="C1978" s="22"/>
      <c r="D1978" s="23"/>
      <c r="E1978" s="37"/>
      <c r="F1978" s="37"/>
      <c r="H1978" s="37"/>
      <c r="I1978" s="37"/>
      <c r="K1978" s="37"/>
      <c r="L1978" s="37"/>
      <c r="N1978" s="37"/>
      <c r="O1978" s="37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  <c r="CT1978" s="26"/>
      <c r="CU1978" s="26"/>
      <c r="CV1978" s="26"/>
      <c r="CW1978" s="26"/>
      <c r="CX1978" s="26"/>
      <c r="CY1978" s="26"/>
    </row>
    <row r="1979" spans="1:103" s="25" customFormat="1" x14ac:dyDescent="0.35">
      <c r="A1979" s="22"/>
      <c r="B1979" s="2"/>
      <c r="C1979" s="22"/>
      <c r="D1979" s="23"/>
      <c r="E1979" s="37"/>
      <c r="F1979" s="37"/>
      <c r="H1979" s="37"/>
      <c r="I1979" s="37"/>
      <c r="K1979" s="37"/>
      <c r="L1979" s="37"/>
      <c r="N1979" s="37"/>
      <c r="O1979" s="37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  <c r="CT1979" s="26"/>
      <c r="CU1979" s="26"/>
      <c r="CV1979" s="26"/>
      <c r="CW1979" s="26"/>
      <c r="CX1979" s="26"/>
      <c r="CY1979" s="26"/>
    </row>
    <row r="1980" spans="1:103" s="25" customFormat="1" x14ac:dyDescent="0.35">
      <c r="A1980" s="22"/>
      <c r="B1980" s="2"/>
      <c r="C1980" s="22"/>
      <c r="D1980" s="23"/>
      <c r="E1980" s="37"/>
      <c r="F1980" s="37"/>
      <c r="H1980" s="37"/>
      <c r="I1980" s="37"/>
      <c r="K1980" s="37"/>
      <c r="L1980" s="37"/>
      <c r="N1980" s="37"/>
      <c r="O1980" s="37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  <c r="CT1980" s="26"/>
      <c r="CU1980" s="26"/>
      <c r="CV1980" s="26"/>
      <c r="CW1980" s="26"/>
      <c r="CX1980" s="26"/>
      <c r="CY1980" s="26"/>
    </row>
    <row r="1981" spans="1:103" s="25" customFormat="1" x14ac:dyDescent="0.35">
      <c r="A1981" s="22"/>
      <c r="B1981" s="2"/>
      <c r="C1981" s="22"/>
      <c r="D1981" s="23"/>
      <c r="E1981" s="37"/>
      <c r="F1981" s="37"/>
      <c r="H1981" s="37"/>
      <c r="I1981" s="37"/>
      <c r="K1981" s="37"/>
      <c r="L1981" s="37"/>
      <c r="N1981" s="37"/>
      <c r="O1981" s="37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  <c r="CT1981" s="26"/>
      <c r="CU1981" s="26"/>
      <c r="CV1981" s="26"/>
      <c r="CW1981" s="26"/>
      <c r="CX1981" s="26"/>
      <c r="CY1981" s="26"/>
    </row>
    <row r="1982" spans="1:103" s="25" customFormat="1" x14ac:dyDescent="0.35">
      <c r="A1982" s="22"/>
      <c r="B1982" s="2"/>
      <c r="C1982" s="22"/>
      <c r="D1982" s="23"/>
      <c r="E1982" s="37"/>
      <c r="F1982" s="37"/>
      <c r="H1982" s="37"/>
      <c r="I1982" s="37"/>
      <c r="K1982" s="37"/>
      <c r="L1982" s="37"/>
      <c r="N1982" s="37"/>
      <c r="O1982" s="37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  <c r="CT1982" s="26"/>
      <c r="CU1982" s="26"/>
      <c r="CV1982" s="26"/>
      <c r="CW1982" s="26"/>
      <c r="CX1982" s="26"/>
      <c r="CY1982" s="26"/>
    </row>
    <row r="1983" spans="1:103" s="25" customFormat="1" x14ac:dyDescent="0.35">
      <c r="A1983" s="22"/>
      <c r="B1983" s="2"/>
      <c r="C1983" s="22"/>
      <c r="D1983" s="23"/>
      <c r="E1983" s="37"/>
      <c r="F1983" s="37"/>
      <c r="H1983" s="37"/>
      <c r="I1983" s="37"/>
      <c r="K1983" s="37"/>
      <c r="L1983" s="37"/>
      <c r="N1983" s="37"/>
      <c r="O1983" s="37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  <c r="CT1983" s="26"/>
      <c r="CU1983" s="26"/>
      <c r="CV1983" s="26"/>
      <c r="CW1983" s="26"/>
      <c r="CX1983" s="26"/>
      <c r="CY1983" s="26"/>
    </row>
    <row r="1984" spans="1:103" s="25" customFormat="1" x14ac:dyDescent="0.35">
      <c r="A1984" s="22"/>
      <c r="B1984" s="2"/>
      <c r="C1984" s="22"/>
      <c r="D1984" s="23"/>
      <c r="E1984" s="37"/>
      <c r="F1984" s="37"/>
      <c r="H1984" s="37"/>
      <c r="I1984" s="37"/>
      <c r="K1984" s="37"/>
      <c r="L1984" s="37"/>
      <c r="N1984" s="37"/>
      <c r="O1984" s="37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  <c r="CT1984" s="26"/>
      <c r="CU1984" s="26"/>
      <c r="CV1984" s="26"/>
      <c r="CW1984" s="26"/>
      <c r="CX1984" s="26"/>
      <c r="CY1984" s="26"/>
    </row>
    <row r="1985" spans="1:103" s="25" customFormat="1" x14ac:dyDescent="0.35">
      <c r="A1985" s="22"/>
      <c r="B1985" s="2"/>
      <c r="C1985" s="22"/>
      <c r="D1985" s="23"/>
      <c r="E1985" s="37"/>
      <c r="F1985" s="37"/>
      <c r="H1985" s="37"/>
      <c r="I1985" s="37"/>
      <c r="K1985" s="37"/>
      <c r="L1985" s="37"/>
      <c r="N1985" s="37"/>
      <c r="O1985" s="37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  <c r="CV1985" s="26"/>
      <c r="CW1985" s="26"/>
      <c r="CX1985" s="26"/>
      <c r="CY1985" s="26"/>
    </row>
    <row r="1986" spans="1:103" s="25" customFormat="1" x14ac:dyDescent="0.35">
      <c r="A1986" s="22"/>
      <c r="B1986" s="2"/>
      <c r="C1986" s="22"/>
      <c r="D1986" s="23"/>
      <c r="E1986" s="37"/>
      <c r="F1986" s="37"/>
      <c r="H1986" s="37"/>
      <c r="I1986" s="37"/>
      <c r="K1986" s="37"/>
      <c r="L1986" s="37"/>
      <c r="N1986" s="37"/>
      <c r="O1986" s="37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  <c r="CV1986" s="26"/>
      <c r="CW1986" s="26"/>
      <c r="CX1986" s="26"/>
      <c r="CY1986" s="26"/>
    </row>
    <row r="1987" spans="1:103" s="25" customFormat="1" x14ac:dyDescent="0.35">
      <c r="A1987" s="22"/>
      <c r="B1987" s="2"/>
      <c r="C1987" s="22"/>
      <c r="D1987" s="23"/>
      <c r="E1987" s="37"/>
      <c r="F1987" s="37"/>
      <c r="H1987" s="37"/>
      <c r="I1987" s="37"/>
      <c r="K1987" s="37"/>
      <c r="L1987" s="37"/>
      <c r="N1987" s="37"/>
      <c r="O1987" s="37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  <c r="CV1987" s="26"/>
      <c r="CW1987" s="26"/>
      <c r="CX1987" s="26"/>
      <c r="CY1987" s="26"/>
    </row>
    <row r="1988" spans="1:103" s="25" customFormat="1" x14ac:dyDescent="0.35">
      <c r="A1988" s="22"/>
      <c r="B1988" s="2"/>
      <c r="C1988" s="22"/>
      <c r="D1988" s="23"/>
      <c r="E1988" s="37"/>
      <c r="F1988" s="37"/>
      <c r="H1988" s="37"/>
      <c r="I1988" s="37"/>
      <c r="K1988" s="37"/>
      <c r="L1988" s="37"/>
      <c r="N1988" s="37"/>
      <c r="O1988" s="37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  <c r="CT1988" s="26"/>
      <c r="CU1988" s="26"/>
      <c r="CV1988" s="26"/>
      <c r="CW1988" s="26"/>
      <c r="CX1988" s="26"/>
      <c r="CY1988" s="26"/>
    </row>
    <row r="1989" spans="1:103" s="25" customFormat="1" x14ac:dyDescent="0.35">
      <c r="A1989" s="22"/>
      <c r="B1989" s="2"/>
      <c r="C1989" s="22"/>
      <c r="D1989" s="23"/>
      <c r="E1989" s="37"/>
      <c r="F1989" s="37"/>
      <c r="H1989" s="37"/>
      <c r="I1989" s="37"/>
      <c r="K1989" s="37"/>
      <c r="L1989" s="37"/>
      <c r="N1989" s="37"/>
      <c r="O1989" s="37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  <c r="CT1989" s="26"/>
      <c r="CU1989" s="26"/>
      <c r="CV1989" s="26"/>
      <c r="CW1989" s="26"/>
      <c r="CX1989" s="26"/>
      <c r="CY1989" s="26"/>
    </row>
    <row r="1990" spans="1:103" s="25" customFormat="1" x14ac:dyDescent="0.35">
      <c r="A1990" s="22"/>
      <c r="B1990" s="2"/>
      <c r="C1990" s="22"/>
      <c r="D1990" s="23"/>
      <c r="E1990" s="37"/>
      <c r="F1990" s="37"/>
      <c r="H1990" s="37"/>
      <c r="I1990" s="37"/>
      <c r="K1990" s="37"/>
      <c r="L1990" s="37"/>
      <c r="N1990" s="37"/>
      <c r="O1990" s="37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  <c r="CT1990" s="26"/>
      <c r="CU1990" s="26"/>
      <c r="CV1990" s="26"/>
      <c r="CW1990" s="26"/>
      <c r="CX1990" s="26"/>
      <c r="CY1990" s="26"/>
    </row>
    <row r="1991" spans="1:103" s="25" customFormat="1" x14ac:dyDescent="0.35">
      <c r="A1991" s="22"/>
      <c r="B1991" s="2"/>
      <c r="C1991" s="22"/>
      <c r="D1991" s="23"/>
      <c r="E1991" s="37"/>
      <c r="F1991" s="37"/>
      <c r="H1991" s="37"/>
      <c r="I1991" s="37"/>
      <c r="K1991" s="37"/>
      <c r="L1991" s="37"/>
      <c r="N1991" s="37"/>
      <c r="O1991" s="37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  <c r="CT1991" s="26"/>
      <c r="CU1991" s="26"/>
      <c r="CV1991" s="26"/>
      <c r="CW1991" s="26"/>
      <c r="CX1991" s="26"/>
      <c r="CY1991" s="26"/>
    </row>
    <row r="1992" spans="1:103" s="25" customFormat="1" x14ac:dyDescent="0.35">
      <c r="A1992" s="22"/>
      <c r="B1992" s="2"/>
      <c r="C1992" s="22"/>
      <c r="D1992" s="23"/>
      <c r="E1992" s="37"/>
      <c r="F1992" s="37"/>
      <c r="H1992" s="37"/>
      <c r="I1992" s="37"/>
      <c r="K1992" s="37"/>
      <c r="L1992" s="37"/>
      <c r="N1992" s="37"/>
      <c r="O1992" s="37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  <c r="CT1992" s="26"/>
      <c r="CU1992" s="26"/>
      <c r="CV1992" s="26"/>
      <c r="CW1992" s="26"/>
      <c r="CX1992" s="26"/>
      <c r="CY1992" s="26"/>
    </row>
    <row r="1993" spans="1:103" s="25" customFormat="1" x14ac:dyDescent="0.35">
      <c r="A1993" s="22"/>
      <c r="B1993" s="2"/>
      <c r="C1993" s="22"/>
      <c r="D1993" s="23"/>
      <c r="E1993" s="37"/>
      <c r="F1993" s="37"/>
      <c r="H1993" s="37"/>
      <c r="I1993" s="37"/>
      <c r="K1993" s="37"/>
      <c r="L1993" s="37"/>
      <c r="N1993" s="37"/>
      <c r="O1993" s="37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  <c r="CT1993" s="26"/>
      <c r="CU1993" s="26"/>
      <c r="CV1993" s="26"/>
      <c r="CW1993" s="26"/>
      <c r="CX1993" s="26"/>
      <c r="CY1993" s="26"/>
    </row>
    <row r="1994" spans="1:103" s="25" customFormat="1" x14ac:dyDescent="0.35">
      <c r="A1994" s="22"/>
      <c r="B1994" s="2"/>
      <c r="C1994" s="22"/>
      <c r="D1994" s="23"/>
      <c r="E1994" s="37"/>
      <c r="F1994" s="37"/>
      <c r="H1994" s="37"/>
      <c r="I1994" s="37"/>
      <c r="K1994" s="37"/>
      <c r="L1994" s="37"/>
      <c r="N1994" s="37"/>
      <c r="O1994" s="37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  <c r="CT1994" s="26"/>
      <c r="CU1994" s="26"/>
      <c r="CV1994" s="26"/>
      <c r="CW1994" s="26"/>
      <c r="CX1994" s="26"/>
      <c r="CY1994" s="26"/>
    </row>
    <row r="1995" spans="1:103" s="25" customFormat="1" x14ac:dyDescent="0.35">
      <c r="A1995" s="22"/>
      <c r="B1995" s="2"/>
      <c r="C1995" s="22"/>
      <c r="D1995" s="23"/>
      <c r="E1995" s="37"/>
      <c r="F1995" s="37"/>
      <c r="H1995" s="37"/>
      <c r="I1995" s="37"/>
      <c r="K1995" s="37"/>
      <c r="L1995" s="37"/>
      <c r="N1995" s="37"/>
      <c r="O1995" s="37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  <c r="CV1995" s="26"/>
      <c r="CW1995" s="26"/>
      <c r="CX1995" s="26"/>
      <c r="CY1995" s="26"/>
    </row>
    <row r="1996" spans="1:103" s="25" customFormat="1" x14ac:dyDescent="0.35">
      <c r="A1996" s="22"/>
      <c r="B1996" s="2"/>
      <c r="C1996" s="22"/>
      <c r="D1996" s="23"/>
      <c r="E1996" s="37"/>
      <c r="F1996" s="37"/>
      <c r="H1996" s="37"/>
      <c r="I1996" s="37"/>
      <c r="K1996" s="37"/>
      <c r="L1996" s="37"/>
      <c r="N1996" s="37"/>
      <c r="O1996" s="37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  <c r="CT1996" s="26"/>
      <c r="CU1996" s="26"/>
      <c r="CV1996" s="26"/>
      <c r="CW1996" s="26"/>
      <c r="CX1996" s="26"/>
      <c r="CY1996" s="26"/>
    </row>
    <row r="1997" spans="1:103" s="25" customFormat="1" x14ac:dyDescent="0.35">
      <c r="A1997" s="22"/>
      <c r="B1997" s="2"/>
      <c r="C1997" s="22"/>
      <c r="D1997" s="23"/>
      <c r="E1997" s="37"/>
      <c r="F1997" s="37"/>
      <c r="H1997" s="37"/>
      <c r="I1997" s="37"/>
      <c r="K1997" s="37"/>
      <c r="L1997" s="37"/>
      <c r="N1997" s="37"/>
      <c r="O1997" s="37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  <c r="CV1997" s="26"/>
      <c r="CW1997" s="26"/>
      <c r="CX1997" s="26"/>
      <c r="CY1997" s="26"/>
    </row>
    <row r="1998" spans="1:103" s="25" customFormat="1" x14ac:dyDescent="0.35">
      <c r="A1998" s="22"/>
      <c r="B1998" s="2"/>
      <c r="C1998" s="22"/>
      <c r="D1998" s="23"/>
      <c r="E1998" s="37"/>
      <c r="F1998" s="37"/>
      <c r="H1998" s="37"/>
      <c r="I1998" s="37"/>
      <c r="K1998" s="37"/>
      <c r="L1998" s="37"/>
      <c r="N1998" s="37"/>
      <c r="O1998" s="37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  <c r="CT1998" s="26"/>
      <c r="CU1998" s="26"/>
      <c r="CV1998" s="26"/>
      <c r="CW1998" s="26"/>
      <c r="CX1998" s="26"/>
      <c r="CY1998" s="26"/>
    </row>
    <row r="1999" spans="1:103" s="25" customFormat="1" x14ac:dyDescent="0.35">
      <c r="A1999" s="22"/>
      <c r="B1999" s="2"/>
      <c r="C1999" s="22"/>
      <c r="D1999" s="23"/>
      <c r="E1999" s="37"/>
      <c r="F1999" s="37"/>
      <c r="H1999" s="37"/>
      <c r="I1999" s="37"/>
      <c r="K1999" s="37"/>
      <c r="L1999" s="37"/>
      <c r="N1999" s="37"/>
      <c r="O1999" s="37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  <c r="CT1999" s="26"/>
      <c r="CU1999" s="26"/>
      <c r="CV1999" s="26"/>
      <c r="CW1999" s="26"/>
      <c r="CX1999" s="26"/>
      <c r="CY1999" s="26"/>
    </row>
    <row r="2000" spans="1:103" s="25" customFormat="1" x14ac:dyDescent="0.35">
      <c r="A2000" s="22"/>
      <c r="B2000" s="2"/>
      <c r="C2000" s="22"/>
      <c r="D2000" s="23"/>
      <c r="E2000" s="37"/>
      <c r="F2000" s="37"/>
      <c r="H2000" s="37"/>
      <c r="I2000" s="37"/>
      <c r="K2000" s="37"/>
      <c r="L2000" s="37"/>
      <c r="N2000" s="37"/>
      <c r="O2000" s="37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  <c r="CT2000" s="26"/>
      <c r="CU2000" s="26"/>
      <c r="CV2000" s="26"/>
      <c r="CW2000" s="26"/>
      <c r="CX2000" s="26"/>
      <c r="CY2000" s="26"/>
    </row>
    <row r="2001" spans="1:103" s="25" customFormat="1" x14ac:dyDescent="0.35">
      <c r="A2001" s="22"/>
      <c r="B2001" s="2"/>
      <c r="C2001" s="22"/>
      <c r="D2001" s="23"/>
      <c r="E2001" s="37"/>
      <c r="F2001" s="37"/>
      <c r="H2001" s="37"/>
      <c r="I2001" s="37"/>
      <c r="K2001" s="37"/>
      <c r="L2001" s="37"/>
      <c r="N2001" s="37"/>
      <c r="O2001" s="37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  <c r="CT2001" s="26"/>
      <c r="CU2001" s="26"/>
      <c r="CV2001" s="26"/>
      <c r="CW2001" s="26"/>
      <c r="CX2001" s="26"/>
      <c r="CY2001" s="26"/>
    </row>
    <row r="2002" spans="1:103" s="25" customFormat="1" x14ac:dyDescent="0.35">
      <c r="A2002" s="22"/>
      <c r="B2002" s="2"/>
      <c r="C2002" s="22"/>
      <c r="D2002" s="23"/>
      <c r="E2002" s="37"/>
      <c r="F2002" s="37"/>
      <c r="H2002" s="37"/>
      <c r="I2002" s="37"/>
      <c r="K2002" s="37"/>
      <c r="L2002" s="37"/>
      <c r="N2002" s="37"/>
      <c r="O2002" s="37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  <c r="CT2002" s="26"/>
      <c r="CU2002" s="26"/>
      <c r="CV2002" s="26"/>
      <c r="CW2002" s="26"/>
      <c r="CX2002" s="26"/>
      <c r="CY2002" s="26"/>
    </row>
    <row r="2003" spans="1:103" s="25" customFormat="1" x14ac:dyDescent="0.35">
      <c r="A2003" s="22"/>
      <c r="B2003" s="2"/>
      <c r="C2003" s="22"/>
      <c r="D2003" s="23"/>
      <c r="E2003" s="37"/>
      <c r="F2003" s="37"/>
      <c r="H2003" s="37"/>
      <c r="I2003" s="37"/>
      <c r="K2003" s="37"/>
      <c r="L2003" s="37"/>
      <c r="N2003" s="37"/>
      <c r="O2003" s="37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  <c r="CT2003" s="26"/>
      <c r="CU2003" s="26"/>
      <c r="CV2003" s="26"/>
      <c r="CW2003" s="26"/>
      <c r="CX2003" s="26"/>
      <c r="CY2003" s="26"/>
    </row>
    <row r="2004" spans="1:103" s="25" customFormat="1" x14ac:dyDescent="0.35">
      <c r="A2004" s="22"/>
      <c r="B2004" s="2"/>
      <c r="C2004" s="22"/>
      <c r="D2004" s="23"/>
      <c r="E2004" s="37"/>
      <c r="F2004" s="37"/>
      <c r="H2004" s="37"/>
      <c r="I2004" s="37"/>
      <c r="K2004" s="37"/>
      <c r="L2004" s="37"/>
      <c r="N2004" s="37"/>
      <c r="O2004" s="37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  <c r="CT2004" s="26"/>
      <c r="CU2004" s="26"/>
      <c r="CV2004" s="26"/>
      <c r="CW2004" s="26"/>
      <c r="CX2004" s="26"/>
      <c r="CY2004" s="26"/>
    </row>
    <row r="2005" spans="1:103" s="25" customFormat="1" x14ac:dyDescent="0.35">
      <c r="A2005" s="22"/>
      <c r="B2005" s="2"/>
      <c r="C2005" s="22"/>
      <c r="D2005" s="23"/>
      <c r="E2005" s="37"/>
      <c r="F2005" s="37"/>
      <c r="H2005" s="37"/>
      <c r="I2005" s="37"/>
      <c r="K2005" s="37"/>
      <c r="L2005" s="37"/>
      <c r="N2005" s="37"/>
      <c r="O2005" s="37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  <c r="CV2005" s="26"/>
      <c r="CW2005" s="26"/>
      <c r="CX2005" s="26"/>
      <c r="CY2005" s="26"/>
    </row>
    <row r="2006" spans="1:103" s="25" customFormat="1" x14ac:dyDescent="0.35">
      <c r="A2006" s="22"/>
      <c r="B2006" s="2"/>
      <c r="C2006" s="22"/>
      <c r="D2006" s="23"/>
      <c r="E2006" s="37"/>
      <c r="F2006" s="37"/>
      <c r="H2006" s="37"/>
      <c r="I2006" s="37"/>
      <c r="K2006" s="37"/>
      <c r="L2006" s="37"/>
      <c r="N2006" s="37"/>
      <c r="O2006" s="37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  <c r="CT2006" s="26"/>
      <c r="CU2006" s="26"/>
      <c r="CV2006" s="26"/>
      <c r="CW2006" s="26"/>
      <c r="CX2006" s="26"/>
      <c r="CY2006" s="26"/>
    </row>
    <row r="2007" spans="1:103" s="25" customFormat="1" x14ac:dyDescent="0.35">
      <c r="A2007" s="22"/>
      <c r="B2007" s="2"/>
      <c r="C2007" s="22"/>
      <c r="D2007" s="23"/>
      <c r="E2007" s="37"/>
      <c r="F2007" s="37"/>
      <c r="H2007" s="37"/>
      <c r="I2007" s="37"/>
      <c r="K2007" s="37"/>
      <c r="L2007" s="37"/>
      <c r="N2007" s="37"/>
      <c r="O2007" s="37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  <c r="CT2007" s="26"/>
      <c r="CU2007" s="26"/>
      <c r="CV2007" s="26"/>
      <c r="CW2007" s="26"/>
      <c r="CX2007" s="26"/>
      <c r="CY2007" s="26"/>
    </row>
    <row r="2008" spans="1:103" s="25" customFormat="1" x14ac:dyDescent="0.35">
      <c r="A2008" s="22"/>
      <c r="B2008" s="2"/>
      <c r="C2008" s="22"/>
      <c r="D2008" s="23"/>
      <c r="E2008" s="37"/>
      <c r="F2008" s="37"/>
      <c r="H2008" s="37"/>
      <c r="I2008" s="37"/>
      <c r="K2008" s="37"/>
      <c r="L2008" s="37"/>
      <c r="N2008" s="37"/>
      <c r="O2008" s="37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  <c r="CV2008" s="26"/>
      <c r="CW2008" s="26"/>
      <c r="CX2008" s="26"/>
      <c r="CY2008" s="26"/>
    </row>
    <row r="2009" spans="1:103" s="25" customFormat="1" x14ac:dyDescent="0.35">
      <c r="A2009" s="22"/>
      <c r="B2009" s="2"/>
      <c r="C2009" s="22"/>
      <c r="D2009" s="23"/>
      <c r="E2009" s="37"/>
      <c r="F2009" s="37"/>
      <c r="H2009" s="37"/>
      <c r="I2009" s="37"/>
      <c r="K2009" s="37"/>
      <c r="L2009" s="37"/>
      <c r="N2009" s="37"/>
      <c r="O2009" s="37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  <c r="CV2009" s="26"/>
      <c r="CW2009" s="26"/>
      <c r="CX2009" s="26"/>
      <c r="CY2009" s="26"/>
    </row>
    <row r="2010" spans="1:103" s="25" customFormat="1" x14ac:dyDescent="0.35">
      <c r="A2010" s="22"/>
      <c r="B2010" s="2"/>
      <c r="C2010" s="22"/>
      <c r="D2010" s="23"/>
      <c r="E2010" s="37"/>
      <c r="F2010" s="37"/>
      <c r="H2010" s="37"/>
      <c r="I2010" s="37"/>
      <c r="K2010" s="37"/>
      <c r="L2010" s="37"/>
      <c r="N2010" s="37"/>
      <c r="O2010" s="37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  <c r="CT2010" s="26"/>
      <c r="CU2010" s="26"/>
      <c r="CV2010" s="26"/>
      <c r="CW2010" s="26"/>
      <c r="CX2010" s="26"/>
      <c r="CY2010" s="26"/>
    </row>
    <row r="2011" spans="1:103" s="25" customFormat="1" x14ac:dyDescent="0.35">
      <c r="A2011" s="22"/>
      <c r="B2011" s="2"/>
      <c r="C2011" s="22"/>
      <c r="D2011" s="23"/>
      <c r="E2011" s="37"/>
      <c r="F2011" s="37"/>
      <c r="H2011" s="37"/>
      <c r="I2011" s="37"/>
      <c r="K2011" s="37"/>
      <c r="L2011" s="37"/>
      <c r="N2011" s="37"/>
      <c r="O2011" s="37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  <c r="CT2011" s="26"/>
      <c r="CU2011" s="26"/>
      <c r="CV2011" s="26"/>
      <c r="CW2011" s="26"/>
      <c r="CX2011" s="26"/>
      <c r="CY2011" s="26"/>
    </row>
    <row r="2012" spans="1:103" s="25" customFormat="1" x14ac:dyDescent="0.35">
      <c r="A2012" s="22"/>
      <c r="B2012" s="2"/>
      <c r="C2012" s="22"/>
      <c r="D2012" s="23"/>
      <c r="E2012" s="37"/>
      <c r="F2012" s="37"/>
      <c r="H2012" s="37"/>
      <c r="I2012" s="37"/>
      <c r="K2012" s="37"/>
      <c r="L2012" s="37"/>
      <c r="N2012" s="37"/>
      <c r="O2012" s="37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  <c r="CT2012" s="26"/>
      <c r="CU2012" s="26"/>
      <c r="CV2012" s="26"/>
      <c r="CW2012" s="26"/>
      <c r="CX2012" s="26"/>
      <c r="CY2012" s="26"/>
    </row>
    <row r="2013" spans="1:103" s="25" customFormat="1" x14ac:dyDescent="0.35">
      <c r="A2013" s="22"/>
      <c r="B2013" s="2"/>
      <c r="C2013" s="22"/>
      <c r="D2013" s="23"/>
      <c r="E2013" s="37"/>
      <c r="F2013" s="37"/>
      <c r="H2013" s="37"/>
      <c r="I2013" s="37"/>
      <c r="K2013" s="37"/>
      <c r="L2013" s="37"/>
      <c r="N2013" s="37"/>
      <c r="O2013" s="37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  <c r="CT2013" s="26"/>
      <c r="CU2013" s="26"/>
      <c r="CV2013" s="26"/>
      <c r="CW2013" s="26"/>
      <c r="CX2013" s="26"/>
      <c r="CY2013" s="26"/>
    </row>
    <row r="2014" spans="1:103" s="25" customFormat="1" x14ac:dyDescent="0.35">
      <c r="A2014" s="22"/>
      <c r="B2014" s="2"/>
      <c r="C2014" s="22"/>
      <c r="D2014" s="23"/>
      <c r="E2014" s="37"/>
      <c r="F2014" s="37"/>
      <c r="H2014" s="37"/>
      <c r="I2014" s="37"/>
      <c r="K2014" s="37"/>
      <c r="L2014" s="37"/>
      <c r="N2014" s="37"/>
      <c r="O2014" s="37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  <c r="CT2014" s="26"/>
      <c r="CU2014" s="26"/>
      <c r="CV2014" s="26"/>
      <c r="CW2014" s="26"/>
      <c r="CX2014" s="26"/>
      <c r="CY2014" s="26"/>
    </row>
    <row r="2015" spans="1:103" s="25" customFormat="1" x14ac:dyDescent="0.35">
      <c r="A2015" s="22"/>
      <c r="B2015" s="2"/>
      <c r="C2015" s="22"/>
      <c r="D2015" s="23"/>
      <c r="E2015" s="37"/>
      <c r="F2015" s="37"/>
      <c r="H2015" s="37"/>
      <c r="I2015" s="37"/>
      <c r="K2015" s="37"/>
      <c r="L2015" s="37"/>
      <c r="N2015" s="37"/>
      <c r="O2015" s="37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  <c r="CT2015" s="26"/>
      <c r="CU2015" s="26"/>
      <c r="CV2015" s="26"/>
      <c r="CW2015" s="26"/>
      <c r="CX2015" s="26"/>
      <c r="CY2015" s="26"/>
    </row>
    <row r="2016" spans="1:103" s="25" customFormat="1" x14ac:dyDescent="0.35">
      <c r="A2016" s="22"/>
      <c r="B2016" s="2"/>
      <c r="C2016" s="22"/>
      <c r="D2016" s="23"/>
      <c r="E2016" s="37"/>
      <c r="F2016" s="37"/>
      <c r="H2016" s="37"/>
      <c r="I2016" s="37"/>
      <c r="K2016" s="37"/>
      <c r="L2016" s="37"/>
      <c r="N2016" s="37"/>
      <c r="O2016" s="37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  <c r="CT2016" s="26"/>
      <c r="CU2016" s="26"/>
      <c r="CV2016" s="26"/>
      <c r="CW2016" s="26"/>
      <c r="CX2016" s="26"/>
      <c r="CY2016" s="26"/>
    </row>
    <row r="2017" spans="1:103" s="25" customFormat="1" x14ac:dyDescent="0.35">
      <c r="A2017" s="22"/>
      <c r="B2017" s="2"/>
      <c r="C2017" s="22"/>
      <c r="D2017" s="23"/>
      <c r="E2017" s="37"/>
      <c r="F2017" s="37"/>
      <c r="H2017" s="37"/>
      <c r="I2017" s="37"/>
      <c r="K2017" s="37"/>
      <c r="L2017" s="37"/>
      <c r="N2017" s="37"/>
      <c r="O2017" s="37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  <c r="CT2017" s="26"/>
      <c r="CU2017" s="26"/>
      <c r="CV2017" s="26"/>
      <c r="CW2017" s="26"/>
      <c r="CX2017" s="26"/>
      <c r="CY2017" s="26"/>
    </row>
    <row r="2018" spans="1:103" s="25" customFormat="1" x14ac:dyDescent="0.35">
      <c r="A2018" s="22"/>
      <c r="B2018" s="2"/>
      <c r="C2018" s="22"/>
      <c r="D2018" s="23"/>
      <c r="E2018" s="37"/>
      <c r="F2018" s="37"/>
      <c r="H2018" s="37"/>
      <c r="I2018" s="37"/>
      <c r="K2018" s="37"/>
      <c r="L2018" s="37"/>
      <c r="N2018" s="37"/>
      <c r="O2018" s="37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  <c r="CT2018" s="26"/>
      <c r="CU2018" s="26"/>
      <c r="CV2018" s="26"/>
      <c r="CW2018" s="26"/>
      <c r="CX2018" s="26"/>
      <c r="CY2018" s="26"/>
    </row>
    <row r="2019" spans="1:103" s="25" customFormat="1" x14ac:dyDescent="0.35">
      <c r="A2019" s="22"/>
      <c r="B2019" s="2"/>
      <c r="C2019" s="22"/>
      <c r="D2019" s="23"/>
      <c r="E2019" s="37"/>
      <c r="F2019" s="37"/>
      <c r="H2019" s="37"/>
      <c r="I2019" s="37"/>
      <c r="K2019" s="37"/>
      <c r="L2019" s="37"/>
      <c r="N2019" s="37"/>
      <c r="O2019" s="37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  <c r="CV2019" s="26"/>
      <c r="CW2019" s="26"/>
      <c r="CX2019" s="26"/>
      <c r="CY2019" s="26"/>
    </row>
    <row r="2020" spans="1:103" s="25" customFormat="1" x14ac:dyDescent="0.35">
      <c r="A2020" s="22"/>
      <c r="B2020" s="2"/>
      <c r="C2020" s="22"/>
      <c r="D2020" s="23"/>
      <c r="E2020" s="37"/>
      <c r="F2020" s="37"/>
      <c r="H2020" s="37"/>
      <c r="I2020" s="37"/>
      <c r="K2020" s="37"/>
      <c r="L2020" s="37"/>
      <c r="N2020" s="37"/>
      <c r="O2020" s="37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  <c r="CT2020" s="26"/>
      <c r="CU2020" s="26"/>
      <c r="CV2020" s="26"/>
      <c r="CW2020" s="26"/>
      <c r="CX2020" s="26"/>
      <c r="CY2020" s="26"/>
    </row>
    <row r="2021" spans="1:103" s="25" customFormat="1" x14ac:dyDescent="0.35">
      <c r="A2021" s="22"/>
      <c r="B2021" s="2"/>
      <c r="C2021" s="22"/>
      <c r="D2021" s="23"/>
      <c r="E2021" s="37"/>
      <c r="F2021" s="37"/>
      <c r="H2021" s="37"/>
      <c r="I2021" s="37"/>
      <c r="K2021" s="37"/>
      <c r="L2021" s="37"/>
      <c r="N2021" s="37"/>
      <c r="O2021" s="37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  <c r="CT2021" s="26"/>
      <c r="CU2021" s="26"/>
      <c r="CV2021" s="26"/>
      <c r="CW2021" s="26"/>
      <c r="CX2021" s="26"/>
      <c r="CY2021" s="26"/>
    </row>
    <row r="2022" spans="1:103" s="25" customFormat="1" x14ac:dyDescent="0.35">
      <c r="A2022" s="22"/>
      <c r="B2022" s="2"/>
      <c r="C2022" s="22"/>
      <c r="D2022" s="23"/>
      <c r="E2022" s="37"/>
      <c r="F2022" s="37"/>
      <c r="H2022" s="37"/>
      <c r="I2022" s="37"/>
      <c r="K2022" s="37"/>
      <c r="L2022" s="37"/>
      <c r="N2022" s="37"/>
      <c r="O2022" s="37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  <c r="CT2022" s="26"/>
      <c r="CU2022" s="26"/>
      <c r="CV2022" s="26"/>
      <c r="CW2022" s="26"/>
      <c r="CX2022" s="26"/>
      <c r="CY2022" s="26"/>
    </row>
    <row r="2023" spans="1:103" s="25" customFormat="1" x14ac:dyDescent="0.35">
      <c r="A2023" s="22"/>
      <c r="B2023" s="2"/>
      <c r="C2023" s="22"/>
      <c r="D2023" s="23"/>
      <c r="E2023" s="37"/>
      <c r="F2023" s="37"/>
      <c r="H2023" s="37"/>
      <c r="I2023" s="37"/>
      <c r="K2023" s="37"/>
      <c r="L2023" s="37"/>
      <c r="N2023" s="37"/>
      <c r="O2023" s="37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  <c r="CT2023" s="26"/>
      <c r="CU2023" s="26"/>
      <c r="CV2023" s="26"/>
      <c r="CW2023" s="26"/>
      <c r="CX2023" s="26"/>
      <c r="CY2023" s="26"/>
    </row>
    <row r="2024" spans="1:103" s="25" customFormat="1" x14ac:dyDescent="0.35">
      <c r="A2024" s="22"/>
      <c r="B2024" s="2"/>
      <c r="C2024" s="22"/>
      <c r="D2024" s="23"/>
      <c r="E2024" s="37"/>
      <c r="F2024" s="37"/>
      <c r="H2024" s="37"/>
      <c r="I2024" s="37"/>
      <c r="K2024" s="37"/>
      <c r="L2024" s="37"/>
      <c r="N2024" s="37"/>
      <c r="O2024" s="37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  <c r="CT2024" s="26"/>
      <c r="CU2024" s="26"/>
      <c r="CV2024" s="26"/>
      <c r="CW2024" s="26"/>
      <c r="CX2024" s="26"/>
      <c r="CY2024" s="26"/>
    </row>
    <row r="2025" spans="1:103" s="25" customFormat="1" x14ac:dyDescent="0.35">
      <c r="A2025" s="22"/>
      <c r="B2025" s="2"/>
      <c r="C2025" s="22"/>
      <c r="D2025" s="23"/>
      <c r="E2025" s="37"/>
      <c r="F2025" s="37"/>
      <c r="H2025" s="37"/>
      <c r="I2025" s="37"/>
      <c r="K2025" s="37"/>
      <c r="L2025" s="37"/>
      <c r="N2025" s="37"/>
      <c r="O2025" s="37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  <c r="CT2025" s="26"/>
      <c r="CU2025" s="26"/>
      <c r="CV2025" s="26"/>
      <c r="CW2025" s="26"/>
      <c r="CX2025" s="26"/>
      <c r="CY2025" s="26"/>
    </row>
    <row r="2026" spans="1:103" s="25" customFormat="1" x14ac:dyDescent="0.35">
      <c r="A2026" s="22"/>
      <c r="B2026" s="2"/>
      <c r="C2026" s="22"/>
      <c r="D2026" s="23"/>
      <c r="E2026" s="37"/>
      <c r="F2026" s="37"/>
      <c r="H2026" s="37"/>
      <c r="I2026" s="37"/>
      <c r="K2026" s="37"/>
      <c r="L2026" s="37"/>
      <c r="N2026" s="37"/>
      <c r="O2026" s="37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  <c r="CT2026" s="26"/>
      <c r="CU2026" s="26"/>
      <c r="CV2026" s="26"/>
      <c r="CW2026" s="26"/>
      <c r="CX2026" s="26"/>
      <c r="CY2026" s="26"/>
    </row>
    <row r="2027" spans="1:103" s="25" customFormat="1" x14ac:dyDescent="0.35">
      <c r="A2027" s="22"/>
      <c r="B2027" s="2"/>
      <c r="C2027" s="22"/>
      <c r="D2027" s="23"/>
      <c r="E2027" s="37"/>
      <c r="F2027" s="37"/>
      <c r="H2027" s="37"/>
      <c r="I2027" s="37"/>
      <c r="K2027" s="37"/>
      <c r="L2027" s="37"/>
      <c r="N2027" s="37"/>
      <c r="O2027" s="37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  <c r="CT2027" s="26"/>
      <c r="CU2027" s="26"/>
      <c r="CV2027" s="26"/>
      <c r="CW2027" s="26"/>
      <c r="CX2027" s="26"/>
      <c r="CY2027" s="26"/>
    </row>
    <row r="2028" spans="1:103" s="25" customFormat="1" x14ac:dyDescent="0.35">
      <c r="A2028" s="22"/>
      <c r="B2028" s="2"/>
      <c r="C2028" s="22"/>
      <c r="D2028" s="23"/>
      <c r="E2028" s="37"/>
      <c r="F2028" s="37"/>
      <c r="H2028" s="37"/>
      <c r="I2028" s="37"/>
      <c r="K2028" s="37"/>
      <c r="L2028" s="37"/>
      <c r="N2028" s="37"/>
      <c r="O2028" s="37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  <c r="CT2028" s="26"/>
      <c r="CU2028" s="26"/>
      <c r="CV2028" s="26"/>
      <c r="CW2028" s="26"/>
      <c r="CX2028" s="26"/>
      <c r="CY2028" s="26"/>
    </row>
    <row r="2029" spans="1:103" s="25" customFormat="1" x14ac:dyDescent="0.35">
      <c r="A2029" s="22"/>
      <c r="B2029" s="2"/>
      <c r="C2029" s="22"/>
      <c r="D2029" s="23"/>
      <c r="E2029" s="37"/>
      <c r="F2029" s="37"/>
      <c r="H2029" s="37"/>
      <c r="I2029" s="37"/>
      <c r="K2029" s="37"/>
      <c r="L2029" s="37"/>
      <c r="N2029" s="37"/>
      <c r="O2029" s="37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  <c r="CT2029" s="26"/>
      <c r="CU2029" s="26"/>
      <c r="CV2029" s="26"/>
      <c r="CW2029" s="26"/>
      <c r="CX2029" s="26"/>
      <c r="CY2029" s="26"/>
    </row>
    <row r="2030" spans="1:103" s="25" customFormat="1" x14ac:dyDescent="0.35">
      <c r="A2030" s="22"/>
      <c r="B2030" s="2"/>
      <c r="C2030" s="22"/>
      <c r="D2030" s="23"/>
      <c r="E2030" s="37"/>
      <c r="F2030" s="37"/>
      <c r="H2030" s="37"/>
      <c r="I2030" s="37"/>
      <c r="K2030" s="37"/>
      <c r="L2030" s="37"/>
      <c r="N2030" s="37"/>
      <c r="O2030" s="37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  <c r="CT2030" s="26"/>
      <c r="CU2030" s="26"/>
      <c r="CV2030" s="26"/>
      <c r="CW2030" s="26"/>
      <c r="CX2030" s="26"/>
      <c r="CY2030" s="26"/>
    </row>
    <row r="2031" spans="1:103" s="25" customFormat="1" x14ac:dyDescent="0.35">
      <c r="A2031" s="22"/>
      <c r="B2031" s="2"/>
      <c r="C2031" s="22"/>
      <c r="D2031" s="23"/>
      <c r="E2031" s="37"/>
      <c r="F2031" s="37"/>
      <c r="H2031" s="37"/>
      <c r="I2031" s="37"/>
      <c r="K2031" s="37"/>
      <c r="L2031" s="37"/>
      <c r="N2031" s="37"/>
      <c r="O2031" s="37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  <c r="CT2031" s="26"/>
      <c r="CU2031" s="26"/>
      <c r="CV2031" s="26"/>
      <c r="CW2031" s="26"/>
      <c r="CX2031" s="26"/>
      <c r="CY2031" s="26"/>
    </row>
    <row r="2032" spans="1:103" s="25" customFormat="1" x14ac:dyDescent="0.35">
      <c r="A2032" s="22"/>
      <c r="B2032" s="2"/>
      <c r="C2032" s="22"/>
      <c r="D2032" s="23"/>
      <c r="E2032" s="37"/>
      <c r="F2032" s="37"/>
      <c r="H2032" s="37"/>
      <c r="I2032" s="37"/>
      <c r="K2032" s="37"/>
      <c r="L2032" s="37"/>
      <c r="N2032" s="37"/>
      <c r="O2032" s="37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  <c r="CV2032" s="26"/>
      <c r="CW2032" s="26"/>
      <c r="CX2032" s="26"/>
      <c r="CY2032" s="26"/>
    </row>
    <row r="2033" spans="1:103" s="25" customFormat="1" x14ac:dyDescent="0.35">
      <c r="A2033" s="22"/>
      <c r="B2033" s="2"/>
      <c r="C2033" s="22"/>
      <c r="D2033" s="23"/>
      <c r="E2033" s="37"/>
      <c r="F2033" s="37"/>
      <c r="H2033" s="37"/>
      <c r="I2033" s="37"/>
      <c r="K2033" s="37"/>
      <c r="L2033" s="37"/>
      <c r="N2033" s="37"/>
      <c r="O2033" s="37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  <c r="CV2033" s="26"/>
      <c r="CW2033" s="26"/>
      <c r="CX2033" s="26"/>
      <c r="CY2033" s="26"/>
    </row>
    <row r="2034" spans="1:103" s="25" customFormat="1" x14ac:dyDescent="0.35">
      <c r="A2034" s="22"/>
      <c r="B2034" s="2"/>
      <c r="C2034" s="22"/>
      <c r="D2034" s="23"/>
      <c r="E2034" s="37"/>
      <c r="F2034" s="37"/>
      <c r="H2034" s="37"/>
      <c r="I2034" s="37"/>
      <c r="K2034" s="37"/>
      <c r="L2034" s="37"/>
      <c r="N2034" s="37"/>
      <c r="O2034" s="37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  <c r="CV2034" s="26"/>
      <c r="CW2034" s="26"/>
      <c r="CX2034" s="26"/>
      <c r="CY2034" s="26"/>
    </row>
    <row r="2035" spans="1:103" s="25" customFormat="1" x14ac:dyDescent="0.35">
      <c r="A2035" s="22"/>
      <c r="B2035" s="2"/>
      <c r="C2035" s="22"/>
      <c r="D2035" s="23"/>
      <c r="E2035" s="37"/>
      <c r="F2035" s="37"/>
      <c r="H2035" s="37"/>
      <c r="I2035" s="37"/>
      <c r="K2035" s="37"/>
      <c r="L2035" s="37"/>
      <c r="N2035" s="37"/>
      <c r="O2035" s="37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  <c r="CT2035" s="26"/>
      <c r="CU2035" s="26"/>
      <c r="CV2035" s="26"/>
      <c r="CW2035" s="26"/>
      <c r="CX2035" s="26"/>
      <c r="CY2035" s="26"/>
    </row>
    <row r="2036" spans="1:103" s="25" customFormat="1" x14ac:dyDescent="0.35">
      <c r="A2036" s="22"/>
      <c r="B2036" s="2"/>
      <c r="C2036" s="22"/>
      <c r="D2036" s="23"/>
      <c r="E2036" s="37"/>
      <c r="F2036" s="37"/>
      <c r="H2036" s="37"/>
      <c r="I2036" s="37"/>
      <c r="K2036" s="37"/>
      <c r="L2036" s="37"/>
      <c r="N2036" s="37"/>
      <c r="O2036" s="37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  <c r="CT2036" s="26"/>
      <c r="CU2036" s="26"/>
      <c r="CV2036" s="26"/>
      <c r="CW2036" s="26"/>
      <c r="CX2036" s="26"/>
      <c r="CY2036" s="26"/>
    </row>
    <row r="2037" spans="1:103" s="25" customFormat="1" x14ac:dyDescent="0.35">
      <c r="A2037" s="22"/>
      <c r="B2037" s="2"/>
      <c r="C2037" s="22"/>
      <c r="D2037" s="23"/>
      <c r="E2037" s="37"/>
      <c r="F2037" s="37"/>
      <c r="H2037" s="37"/>
      <c r="I2037" s="37"/>
      <c r="K2037" s="37"/>
      <c r="L2037" s="37"/>
      <c r="N2037" s="37"/>
      <c r="O2037" s="37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  <c r="CT2037" s="26"/>
      <c r="CU2037" s="26"/>
      <c r="CV2037" s="26"/>
      <c r="CW2037" s="26"/>
      <c r="CX2037" s="26"/>
      <c r="CY2037" s="26"/>
    </row>
    <row r="2038" spans="1:103" s="25" customFormat="1" x14ac:dyDescent="0.35">
      <c r="A2038" s="22"/>
      <c r="B2038" s="2"/>
      <c r="C2038" s="22"/>
      <c r="D2038" s="23"/>
      <c r="E2038" s="37"/>
      <c r="F2038" s="37"/>
      <c r="H2038" s="37"/>
      <c r="I2038" s="37"/>
      <c r="K2038" s="37"/>
      <c r="L2038" s="37"/>
      <c r="N2038" s="37"/>
      <c r="O2038" s="37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  <c r="CT2038" s="26"/>
      <c r="CU2038" s="26"/>
      <c r="CV2038" s="26"/>
      <c r="CW2038" s="26"/>
      <c r="CX2038" s="26"/>
      <c r="CY2038" s="26"/>
    </row>
    <row r="2039" spans="1:103" s="25" customFormat="1" x14ac:dyDescent="0.35">
      <c r="A2039" s="22"/>
      <c r="B2039" s="2"/>
      <c r="C2039" s="22"/>
      <c r="D2039" s="23"/>
      <c r="E2039" s="37"/>
      <c r="F2039" s="37"/>
      <c r="H2039" s="37"/>
      <c r="I2039" s="37"/>
      <c r="K2039" s="37"/>
      <c r="L2039" s="37"/>
      <c r="N2039" s="37"/>
      <c r="O2039" s="37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  <c r="CT2039" s="26"/>
      <c r="CU2039" s="26"/>
      <c r="CV2039" s="26"/>
      <c r="CW2039" s="26"/>
      <c r="CX2039" s="26"/>
      <c r="CY2039" s="26"/>
    </row>
    <row r="2040" spans="1:103" s="25" customFormat="1" x14ac:dyDescent="0.35">
      <c r="A2040" s="22"/>
      <c r="B2040" s="2"/>
      <c r="C2040" s="22"/>
      <c r="D2040" s="23"/>
      <c r="E2040" s="37"/>
      <c r="F2040" s="37"/>
      <c r="H2040" s="37"/>
      <c r="I2040" s="37"/>
      <c r="K2040" s="37"/>
      <c r="L2040" s="37"/>
      <c r="N2040" s="37"/>
      <c r="O2040" s="37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  <c r="CV2040" s="26"/>
      <c r="CW2040" s="26"/>
      <c r="CX2040" s="26"/>
      <c r="CY2040" s="26"/>
    </row>
    <row r="2041" spans="1:103" s="25" customFormat="1" x14ac:dyDescent="0.35">
      <c r="A2041" s="22"/>
      <c r="B2041" s="2"/>
      <c r="C2041" s="22"/>
      <c r="D2041" s="23"/>
      <c r="E2041" s="37"/>
      <c r="F2041" s="37"/>
      <c r="H2041" s="37"/>
      <c r="I2041" s="37"/>
      <c r="K2041" s="37"/>
      <c r="L2041" s="37"/>
      <c r="N2041" s="37"/>
      <c r="O2041" s="37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  <c r="CT2041" s="26"/>
      <c r="CU2041" s="26"/>
      <c r="CV2041" s="26"/>
      <c r="CW2041" s="26"/>
      <c r="CX2041" s="26"/>
      <c r="CY2041" s="26"/>
    </row>
    <row r="2042" spans="1:103" s="25" customFormat="1" x14ac:dyDescent="0.35">
      <c r="A2042" s="22"/>
      <c r="B2042" s="2"/>
      <c r="C2042" s="22"/>
      <c r="D2042" s="23"/>
      <c r="E2042" s="37"/>
      <c r="F2042" s="37"/>
      <c r="H2042" s="37"/>
      <c r="I2042" s="37"/>
      <c r="K2042" s="37"/>
      <c r="L2042" s="37"/>
      <c r="N2042" s="37"/>
      <c r="O2042" s="37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  <c r="CT2042" s="26"/>
      <c r="CU2042" s="26"/>
      <c r="CV2042" s="26"/>
      <c r="CW2042" s="26"/>
      <c r="CX2042" s="26"/>
      <c r="CY2042" s="26"/>
    </row>
    <row r="2043" spans="1:103" s="25" customFormat="1" x14ac:dyDescent="0.35">
      <c r="A2043" s="22"/>
      <c r="B2043" s="2"/>
      <c r="C2043" s="22"/>
      <c r="D2043" s="23"/>
      <c r="E2043" s="37"/>
      <c r="F2043" s="37"/>
      <c r="H2043" s="37"/>
      <c r="I2043" s="37"/>
      <c r="K2043" s="37"/>
      <c r="L2043" s="37"/>
      <c r="N2043" s="37"/>
      <c r="O2043" s="37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  <c r="CT2043" s="26"/>
      <c r="CU2043" s="26"/>
      <c r="CV2043" s="26"/>
      <c r="CW2043" s="26"/>
      <c r="CX2043" s="26"/>
      <c r="CY2043" s="26"/>
    </row>
    <row r="2044" spans="1:103" s="25" customFormat="1" x14ac:dyDescent="0.35">
      <c r="A2044" s="22"/>
      <c r="B2044" s="2"/>
      <c r="C2044" s="22"/>
      <c r="D2044" s="23"/>
      <c r="E2044" s="37"/>
      <c r="F2044" s="37"/>
      <c r="H2044" s="37"/>
      <c r="I2044" s="37"/>
      <c r="K2044" s="37"/>
      <c r="L2044" s="37"/>
      <c r="N2044" s="37"/>
      <c r="O2044" s="37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  <c r="CT2044" s="26"/>
      <c r="CU2044" s="26"/>
      <c r="CV2044" s="26"/>
      <c r="CW2044" s="26"/>
      <c r="CX2044" s="26"/>
      <c r="CY2044" s="26"/>
    </row>
    <row r="2045" spans="1:103" s="25" customFormat="1" x14ac:dyDescent="0.35">
      <c r="A2045" s="22"/>
      <c r="B2045" s="2"/>
      <c r="C2045" s="22"/>
      <c r="D2045" s="23"/>
      <c r="E2045" s="37"/>
      <c r="F2045" s="37"/>
      <c r="H2045" s="37"/>
      <c r="I2045" s="37"/>
      <c r="K2045" s="37"/>
      <c r="L2045" s="37"/>
      <c r="N2045" s="37"/>
      <c r="O2045" s="37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  <c r="CT2045" s="26"/>
      <c r="CU2045" s="26"/>
      <c r="CV2045" s="26"/>
      <c r="CW2045" s="26"/>
      <c r="CX2045" s="26"/>
      <c r="CY2045" s="26"/>
    </row>
    <row r="2046" spans="1:103" s="25" customFormat="1" x14ac:dyDescent="0.35">
      <c r="A2046" s="22"/>
      <c r="B2046" s="2"/>
      <c r="C2046" s="22"/>
      <c r="D2046" s="23"/>
      <c r="E2046" s="37"/>
      <c r="F2046" s="37"/>
      <c r="H2046" s="37"/>
      <c r="I2046" s="37"/>
      <c r="K2046" s="37"/>
      <c r="L2046" s="37"/>
      <c r="N2046" s="37"/>
      <c r="O2046" s="37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  <c r="CT2046" s="26"/>
      <c r="CU2046" s="26"/>
      <c r="CV2046" s="26"/>
      <c r="CW2046" s="26"/>
      <c r="CX2046" s="26"/>
      <c r="CY2046" s="26"/>
    </row>
    <row r="2047" spans="1:103" s="25" customFormat="1" x14ac:dyDescent="0.35">
      <c r="A2047" s="22"/>
      <c r="B2047" s="2"/>
      <c r="C2047" s="22"/>
      <c r="D2047" s="23"/>
      <c r="E2047" s="37"/>
      <c r="F2047" s="37"/>
      <c r="H2047" s="37"/>
      <c r="I2047" s="37"/>
      <c r="K2047" s="37"/>
      <c r="L2047" s="37"/>
      <c r="N2047" s="37"/>
      <c r="O2047" s="37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  <c r="CT2047" s="26"/>
      <c r="CU2047" s="26"/>
      <c r="CV2047" s="26"/>
      <c r="CW2047" s="26"/>
      <c r="CX2047" s="26"/>
      <c r="CY2047" s="26"/>
    </row>
    <row r="2048" spans="1:103" s="25" customFormat="1" x14ac:dyDescent="0.35">
      <c r="A2048" s="22"/>
      <c r="B2048" s="2"/>
      <c r="C2048" s="22"/>
      <c r="D2048" s="23"/>
      <c r="E2048" s="37"/>
      <c r="F2048" s="37"/>
      <c r="H2048" s="37"/>
      <c r="I2048" s="37"/>
      <c r="K2048" s="37"/>
      <c r="L2048" s="37"/>
      <c r="N2048" s="37"/>
      <c r="O2048" s="37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  <c r="CT2048" s="26"/>
      <c r="CU2048" s="26"/>
      <c r="CV2048" s="26"/>
      <c r="CW2048" s="26"/>
      <c r="CX2048" s="26"/>
      <c r="CY2048" s="26"/>
    </row>
    <row r="2049" spans="1:103" s="25" customFormat="1" x14ac:dyDescent="0.35">
      <c r="A2049" s="22"/>
      <c r="B2049" s="2"/>
      <c r="C2049" s="22"/>
      <c r="D2049" s="23"/>
      <c r="E2049" s="37"/>
      <c r="F2049" s="37"/>
      <c r="H2049" s="37"/>
      <c r="I2049" s="37"/>
      <c r="K2049" s="37"/>
      <c r="L2049" s="37"/>
      <c r="N2049" s="37"/>
      <c r="O2049" s="37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  <c r="CT2049" s="26"/>
      <c r="CU2049" s="26"/>
      <c r="CV2049" s="26"/>
      <c r="CW2049" s="26"/>
      <c r="CX2049" s="26"/>
      <c r="CY2049" s="26"/>
    </row>
    <row r="2050" spans="1:103" s="25" customFormat="1" x14ac:dyDescent="0.35">
      <c r="A2050" s="22"/>
      <c r="B2050" s="2"/>
      <c r="C2050" s="22"/>
      <c r="D2050" s="23"/>
      <c r="E2050" s="37"/>
      <c r="F2050" s="37"/>
      <c r="H2050" s="37"/>
      <c r="I2050" s="37"/>
      <c r="K2050" s="37"/>
      <c r="L2050" s="37"/>
      <c r="N2050" s="37"/>
      <c r="O2050" s="37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  <c r="CV2050" s="26"/>
      <c r="CW2050" s="26"/>
      <c r="CX2050" s="26"/>
      <c r="CY2050" s="26"/>
    </row>
    <row r="2051" spans="1:103" s="25" customFormat="1" x14ac:dyDescent="0.35">
      <c r="A2051" s="22"/>
      <c r="B2051" s="2"/>
      <c r="C2051" s="22"/>
      <c r="D2051" s="23"/>
      <c r="E2051" s="37"/>
      <c r="F2051" s="37"/>
      <c r="H2051" s="37"/>
      <c r="I2051" s="37"/>
      <c r="K2051" s="37"/>
      <c r="L2051" s="37"/>
      <c r="N2051" s="37"/>
      <c r="O2051" s="37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  <c r="CT2051" s="26"/>
      <c r="CU2051" s="26"/>
      <c r="CV2051" s="26"/>
      <c r="CW2051" s="26"/>
      <c r="CX2051" s="26"/>
      <c r="CY2051" s="26"/>
    </row>
    <row r="2052" spans="1:103" s="25" customFormat="1" x14ac:dyDescent="0.35">
      <c r="A2052" s="22"/>
      <c r="B2052" s="2"/>
      <c r="C2052" s="22"/>
      <c r="D2052" s="23"/>
      <c r="E2052" s="37"/>
      <c r="F2052" s="37"/>
      <c r="H2052" s="37"/>
      <c r="I2052" s="37"/>
      <c r="K2052" s="37"/>
      <c r="L2052" s="37"/>
      <c r="N2052" s="37"/>
      <c r="O2052" s="37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  <c r="CT2052" s="26"/>
      <c r="CU2052" s="26"/>
      <c r="CV2052" s="26"/>
      <c r="CW2052" s="26"/>
      <c r="CX2052" s="26"/>
      <c r="CY2052" s="26"/>
    </row>
    <row r="2053" spans="1:103" s="25" customFormat="1" x14ac:dyDescent="0.35">
      <c r="A2053" s="22"/>
      <c r="B2053" s="2"/>
      <c r="C2053" s="22"/>
      <c r="D2053" s="23"/>
      <c r="E2053" s="37"/>
      <c r="F2053" s="37"/>
      <c r="H2053" s="37"/>
      <c r="I2053" s="37"/>
      <c r="K2053" s="37"/>
      <c r="L2053" s="37"/>
      <c r="N2053" s="37"/>
      <c r="O2053" s="37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  <c r="CV2053" s="26"/>
      <c r="CW2053" s="26"/>
      <c r="CX2053" s="26"/>
      <c r="CY2053" s="26"/>
    </row>
    <row r="2054" spans="1:103" s="25" customFormat="1" x14ac:dyDescent="0.35">
      <c r="A2054" s="22"/>
      <c r="B2054" s="2"/>
      <c r="C2054" s="22"/>
      <c r="D2054" s="23"/>
      <c r="E2054" s="37"/>
      <c r="F2054" s="37"/>
      <c r="H2054" s="37"/>
      <c r="I2054" s="37"/>
      <c r="K2054" s="37"/>
      <c r="L2054" s="37"/>
      <c r="N2054" s="37"/>
      <c r="O2054" s="37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  <c r="CT2054" s="26"/>
      <c r="CU2054" s="26"/>
      <c r="CV2054" s="26"/>
      <c r="CW2054" s="26"/>
      <c r="CX2054" s="26"/>
      <c r="CY2054" s="26"/>
    </row>
    <row r="2055" spans="1:103" s="25" customFormat="1" x14ac:dyDescent="0.35">
      <c r="A2055" s="22"/>
      <c r="B2055" s="2"/>
      <c r="C2055" s="22"/>
      <c r="D2055" s="23"/>
      <c r="E2055" s="37"/>
      <c r="F2055" s="37"/>
      <c r="H2055" s="37"/>
      <c r="I2055" s="37"/>
      <c r="K2055" s="37"/>
      <c r="L2055" s="37"/>
      <c r="N2055" s="37"/>
      <c r="O2055" s="37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  <c r="CV2055" s="26"/>
      <c r="CW2055" s="26"/>
      <c r="CX2055" s="26"/>
      <c r="CY2055" s="26"/>
    </row>
    <row r="2056" spans="1:103" s="25" customFormat="1" x14ac:dyDescent="0.35">
      <c r="A2056" s="22"/>
      <c r="B2056" s="2"/>
      <c r="C2056" s="22"/>
      <c r="D2056" s="23"/>
      <c r="E2056" s="37"/>
      <c r="F2056" s="37"/>
      <c r="H2056" s="37"/>
      <c r="I2056" s="37"/>
      <c r="K2056" s="37"/>
      <c r="L2056" s="37"/>
      <c r="N2056" s="37"/>
      <c r="O2056" s="37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  <c r="CT2056" s="26"/>
      <c r="CU2056" s="26"/>
      <c r="CV2056" s="26"/>
      <c r="CW2056" s="26"/>
      <c r="CX2056" s="26"/>
      <c r="CY2056" s="26"/>
    </row>
    <row r="2057" spans="1:103" s="25" customFormat="1" x14ac:dyDescent="0.35">
      <c r="A2057" s="22"/>
      <c r="B2057" s="2"/>
      <c r="C2057" s="22"/>
      <c r="D2057" s="23"/>
      <c r="E2057" s="37"/>
      <c r="F2057" s="37"/>
      <c r="H2057" s="37"/>
      <c r="I2057" s="37"/>
      <c r="K2057" s="37"/>
      <c r="L2057" s="37"/>
      <c r="N2057" s="37"/>
      <c r="O2057" s="37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  <c r="CJ2057" s="26"/>
      <c r="CK2057" s="26"/>
      <c r="CL2057" s="26"/>
      <c r="CM2057" s="26"/>
      <c r="CN2057" s="26"/>
      <c r="CO2057" s="26"/>
      <c r="CP2057" s="26"/>
      <c r="CQ2057" s="26"/>
      <c r="CR2057" s="26"/>
      <c r="CS2057" s="26"/>
      <c r="CT2057" s="26"/>
      <c r="CU2057" s="26"/>
      <c r="CV2057" s="26"/>
      <c r="CW2057" s="26"/>
      <c r="CX2057" s="26"/>
      <c r="CY2057" s="26"/>
    </row>
    <row r="2058" spans="1:103" s="25" customFormat="1" x14ac:dyDescent="0.35">
      <c r="A2058" s="22"/>
      <c r="B2058" s="2"/>
      <c r="C2058" s="22"/>
      <c r="D2058" s="23"/>
      <c r="E2058" s="37"/>
      <c r="F2058" s="37"/>
      <c r="H2058" s="37"/>
      <c r="I2058" s="37"/>
      <c r="K2058" s="37"/>
      <c r="L2058" s="37"/>
      <c r="N2058" s="37"/>
      <c r="O2058" s="37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  <c r="CC2058" s="26"/>
      <c r="CD2058" s="26"/>
      <c r="CE2058" s="26"/>
      <c r="CF2058" s="26"/>
      <c r="CG2058" s="26"/>
      <c r="CH2058" s="26"/>
      <c r="CI2058" s="26"/>
      <c r="CJ2058" s="26"/>
      <c r="CK2058" s="26"/>
      <c r="CL2058" s="26"/>
      <c r="CM2058" s="26"/>
      <c r="CN2058" s="26"/>
      <c r="CO2058" s="26"/>
      <c r="CP2058" s="26"/>
      <c r="CQ2058" s="26"/>
      <c r="CR2058" s="26"/>
      <c r="CS2058" s="26"/>
      <c r="CT2058" s="26"/>
      <c r="CU2058" s="26"/>
      <c r="CV2058" s="26"/>
      <c r="CW2058" s="26"/>
      <c r="CX2058" s="26"/>
      <c r="CY2058" s="26"/>
    </row>
    <row r="2059" spans="1:103" s="25" customFormat="1" x14ac:dyDescent="0.35">
      <c r="A2059" s="22"/>
      <c r="B2059" s="2"/>
      <c r="C2059" s="22"/>
      <c r="D2059" s="23"/>
      <c r="E2059" s="37"/>
      <c r="F2059" s="37"/>
      <c r="H2059" s="37"/>
      <c r="I2059" s="37"/>
      <c r="K2059" s="37"/>
      <c r="L2059" s="37"/>
      <c r="N2059" s="37"/>
      <c r="O2059" s="37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  <c r="CC2059" s="26"/>
      <c r="CD2059" s="26"/>
      <c r="CE2059" s="26"/>
      <c r="CF2059" s="26"/>
      <c r="CG2059" s="26"/>
      <c r="CH2059" s="26"/>
      <c r="CI2059" s="26"/>
      <c r="CJ2059" s="26"/>
      <c r="CK2059" s="26"/>
      <c r="CL2059" s="26"/>
      <c r="CM2059" s="26"/>
      <c r="CN2059" s="26"/>
      <c r="CO2059" s="26"/>
      <c r="CP2059" s="26"/>
      <c r="CQ2059" s="26"/>
      <c r="CR2059" s="26"/>
      <c r="CS2059" s="26"/>
      <c r="CT2059" s="26"/>
      <c r="CU2059" s="26"/>
      <c r="CV2059" s="26"/>
      <c r="CW2059" s="26"/>
      <c r="CX2059" s="26"/>
      <c r="CY2059" s="26"/>
    </row>
    <row r="2060" spans="1:103" s="25" customFormat="1" x14ac:dyDescent="0.35">
      <c r="A2060" s="22"/>
      <c r="B2060" s="2"/>
      <c r="C2060" s="22"/>
      <c r="D2060" s="23"/>
      <c r="E2060" s="37"/>
      <c r="F2060" s="37"/>
      <c r="H2060" s="37"/>
      <c r="I2060" s="37"/>
      <c r="K2060" s="37"/>
      <c r="L2060" s="37"/>
      <c r="N2060" s="37"/>
      <c r="O2060" s="37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  <c r="CC2060" s="26"/>
      <c r="CD2060" s="26"/>
      <c r="CE2060" s="26"/>
      <c r="CF2060" s="26"/>
      <c r="CG2060" s="26"/>
      <c r="CH2060" s="26"/>
      <c r="CI2060" s="26"/>
      <c r="CJ2060" s="26"/>
      <c r="CK2060" s="26"/>
      <c r="CL2060" s="26"/>
      <c r="CM2060" s="26"/>
      <c r="CN2060" s="26"/>
      <c r="CO2060" s="26"/>
      <c r="CP2060" s="26"/>
      <c r="CQ2060" s="26"/>
      <c r="CR2060" s="26"/>
      <c r="CS2060" s="26"/>
      <c r="CT2060" s="26"/>
      <c r="CU2060" s="26"/>
      <c r="CV2060" s="26"/>
      <c r="CW2060" s="26"/>
      <c r="CX2060" s="26"/>
      <c r="CY2060" s="26"/>
    </row>
    <row r="2061" spans="1:103" s="25" customFormat="1" x14ac:dyDescent="0.35">
      <c r="A2061" s="22"/>
      <c r="B2061" s="2"/>
      <c r="C2061" s="22"/>
      <c r="D2061" s="23"/>
      <c r="E2061" s="37"/>
      <c r="F2061" s="37"/>
      <c r="H2061" s="37"/>
      <c r="I2061" s="37"/>
      <c r="K2061" s="37"/>
      <c r="L2061" s="37"/>
      <c r="N2061" s="37"/>
      <c r="O2061" s="37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  <c r="CC2061" s="26"/>
      <c r="CD2061" s="26"/>
      <c r="CE2061" s="26"/>
      <c r="CF2061" s="26"/>
      <c r="CG2061" s="26"/>
      <c r="CH2061" s="26"/>
      <c r="CI2061" s="26"/>
      <c r="CJ2061" s="26"/>
      <c r="CK2061" s="26"/>
      <c r="CL2061" s="26"/>
      <c r="CM2061" s="26"/>
      <c r="CN2061" s="26"/>
      <c r="CO2061" s="26"/>
      <c r="CP2061" s="26"/>
      <c r="CQ2061" s="26"/>
      <c r="CR2061" s="26"/>
      <c r="CS2061" s="26"/>
      <c r="CT2061" s="26"/>
      <c r="CU2061" s="26"/>
      <c r="CV2061" s="26"/>
      <c r="CW2061" s="26"/>
      <c r="CX2061" s="26"/>
      <c r="CY2061" s="26"/>
    </row>
    <row r="2062" spans="1:103" s="25" customFormat="1" x14ac:dyDescent="0.35">
      <c r="A2062" s="22"/>
      <c r="B2062" s="2"/>
      <c r="C2062" s="22"/>
      <c r="D2062" s="23"/>
      <c r="E2062" s="37"/>
      <c r="F2062" s="37"/>
      <c r="H2062" s="37"/>
      <c r="I2062" s="37"/>
      <c r="K2062" s="37"/>
      <c r="L2062" s="37"/>
      <c r="N2062" s="37"/>
      <c r="O2062" s="37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  <c r="CC2062" s="26"/>
      <c r="CD2062" s="26"/>
      <c r="CE2062" s="26"/>
      <c r="CF2062" s="26"/>
      <c r="CG2062" s="26"/>
      <c r="CH2062" s="26"/>
      <c r="CI2062" s="26"/>
      <c r="CJ2062" s="26"/>
      <c r="CK2062" s="26"/>
      <c r="CL2062" s="26"/>
      <c r="CM2062" s="26"/>
      <c r="CN2062" s="26"/>
      <c r="CO2062" s="26"/>
      <c r="CP2062" s="26"/>
      <c r="CQ2062" s="26"/>
      <c r="CR2062" s="26"/>
      <c r="CS2062" s="26"/>
      <c r="CT2062" s="26"/>
      <c r="CU2062" s="26"/>
      <c r="CV2062" s="26"/>
      <c r="CW2062" s="26"/>
      <c r="CX2062" s="26"/>
      <c r="CY2062" s="26"/>
    </row>
    <row r="2063" spans="1:103" s="25" customFormat="1" x14ac:dyDescent="0.35">
      <c r="A2063" s="22"/>
      <c r="B2063" s="2"/>
      <c r="C2063" s="22"/>
      <c r="D2063" s="23"/>
      <c r="E2063" s="37"/>
      <c r="F2063" s="37"/>
      <c r="H2063" s="37"/>
      <c r="I2063" s="37"/>
      <c r="K2063" s="37"/>
      <c r="L2063" s="37"/>
      <c r="N2063" s="37"/>
      <c r="O2063" s="37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  <c r="CC2063" s="26"/>
      <c r="CD2063" s="26"/>
      <c r="CE2063" s="26"/>
      <c r="CF2063" s="26"/>
      <c r="CG2063" s="26"/>
      <c r="CH2063" s="26"/>
      <c r="CI2063" s="26"/>
      <c r="CJ2063" s="26"/>
      <c r="CK2063" s="26"/>
      <c r="CL2063" s="26"/>
      <c r="CM2063" s="26"/>
      <c r="CN2063" s="26"/>
      <c r="CO2063" s="26"/>
      <c r="CP2063" s="26"/>
      <c r="CQ2063" s="26"/>
      <c r="CR2063" s="26"/>
      <c r="CS2063" s="26"/>
      <c r="CT2063" s="26"/>
      <c r="CU2063" s="26"/>
      <c r="CV2063" s="26"/>
      <c r="CW2063" s="26"/>
      <c r="CX2063" s="26"/>
      <c r="CY2063" s="26"/>
    </row>
    <row r="2064" spans="1:103" s="25" customFormat="1" x14ac:dyDescent="0.35">
      <c r="A2064" s="22"/>
      <c r="B2064" s="2"/>
      <c r="C2064" s="22"/>
      <c r="D2064" s="23"/>
      <c r="E2064" s="37"/>
      <c r="F2064" s="37"/>
      <c r="H2064" s="37"/>
      <c r="I2064" s="37"/>
      <c r="K2064" s="37"/>
      <c r="L2064" s="37"/>
      <c r="N2064" s="37"/>
      <c r="O2064" s="37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  <c r="CC2064" s="26"/>
      <c r="CD2064" s="26"/>
      <c r="CE2064" s="26"/>
      <c r="CF2064" s="26"/>
      <c r="CG2064" s="26"/>
      <c r="CH2064" s="26"/>
      <c r="CI2064" s="26"/>
      <c r="CJ2064" s="26"/>
      <c r="CK2064" s="26"/>
      <c r="CL2064" s="26"/>
      <c r="CM2064" s="26"/>
      <c r="CN2064" s="26"/>
      <c r="CO2064" s="26"/>
      <c r="CP2064" s="26"/>
      <c r="CQ2064" s="26"/>
      <c r="CR2064" s="26"/>
      <c r="CS2064" s="26"/>
      <c r="CT2064" s="26"/>
      <c r="CU2064" s="26"/>
      <c r="CV2064" s="26"/>
      <c r="CW2064" s="26"/>
      <c r="CX2064" s="26"/>
      <c r="CY2064" s="26"/>
    </row>
    <row r="2065" spans="1:103" s="25" customFormat="1" x14ac:dyDescent="0.35">
      <c r="A2065" s="22"/>
      <c r="B2065" s="2"/>
      <c r="C2065" s="22"/>
      <c r="D2065" s="23"/>
      <c r="E2065" s="37"/>
      <c r="F2065" s="37"/>
      <c r="H2065" s="37"/>
      <c r="I2065" s="37"/>
      <c r="K2065" s="37"/>
      <c r="L2065" s="37"/>
      <c r="N2065" s="37"/>
      <c r="O2065" s="37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  <c r="CC2065" s="26"/>
      <c r="CD2065" s="26"/>
      <c r="CE2065" s="26"/>
      <c r="CF2065" s="26"/>
      <c r="CG2065" s="26"/>
      <c r="CH2065" s="26"/>
      <c r="CI2065" s="26"/>
      <c r="CJ2065" s="26"/>
      <c r="CK2065" s="26"/>
      <c r="CL2065" s="26"/>
      <c r="CM2065" s="26"/>
      <c r="CN2065" s="26"/>
      <c r="CO2065" s="26"/>
      <c r="CP2065" s="26"/>
      <c r="CQ2065" s="26"/>
      <c r="CR2065" s="26"/>
      <c r="CS2065" s="26"/>
      <c r="CT2065" s="26"/>
      <c r="CU2065" s="26"/>
      <c r="CV2065" s="26"/>
      <c r="CW2065" s="26"/>
      <c r="CX2065" s="26"/>
      <c r="CY2065" s="26"/>
    </row>
    <row r="2066" spans="1:103" s="25" customFormat="1" x14ac:dyDescent="0.35">
      <c r="A2066" s="22"/>
      <c r="B2066" s="2"/>
      <c r="C2066" s="22"/>
      <c r="D2066" s="23"/>
      <c r="E2066" s="37"/>
      <c r="F2066" s="37"/>
      <c r="H2066" s="37"/>
      <c r="I2066" s="37"/>
      <c r="K2066" s="37"/>
      <c r="L2066" s="37"/>
      <c r="N2066" s="37"/>
      <c r="O2066" s="37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  <c r="CC2066" s="26"/>
      <c r="CD2066" s="26"/>
      <c r="CE2066" s="26"/>
      <c r="CF2066" s="26"/>
      <c r="CG2066" s="26"/>
      <c r="CH2066" s="26"/>
      <c r="CI2066" s="26"/>
      <c r="CJ2066" s="26"/>
      <c r="CK2066" s="26"/>
      <c r="CL2066" s="26"/>
      <c r="CM2066" s="26"/>
      <c r="CN2066" s="26"/>
      <c r="CO2066" s="26"/>
      <c r="CP2066" s="26"/>
      <c r="CQ2066" s="26"/>
      <c r="CR2066" s="26"/>
      <c r="CS2066" s="26"/>
      <c r="CT2066" s="26"/>
      <c r="CU2066" s="26"/>
      <c r="CV2066" s="26"/>
      <c r="CW2066" s="26"/>
      <c r="CX2066" s="26"/>
      <c r="CY2066" s="26"/>
    </row>
    <row r="2067" spans="1:103" s="25" customFormat="1" x14ac:dyDescent="0.35">
      <c r="A2067" s="22"/>
      <c r="B2067" s="2"/>
      <c r="C2067" s="22"/>
      <c r="D2067" s="23"/>
      <c r="E2067" s="37"/>
      <c r="F2067" s="37"/>
      <c r="H2067" s="37"/>
      <c r="I2067" s="37"/>
      <c r="K2067" s="37"/>
      <c r="L2067" s="37"/>
      <c r="N2067" s="37"/>
      <c r="O2067" s="37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  <c r="CC2067" s="26"/>
      <c r="CD2067" s="26"/>
      <c r="CE2067" s="26"/>
      <c r="CF2067" s="26"/>
      <c r="CG2067" s="26"/>
      <c r="CH2067" s="26"/>
      <c r="CI2067" s="26"/>
      <c r="CJ2067" s="26"/>
      <c r="CK2067" s="26"/>
      <c r="CL2067" s="26"/>
      <c r="CM2067" s="26"/>
      <c r="CN2067" s="26"/>
      <c r="CO2067" s="26"/>
      <c r="CP2067" s="26"/>
      <c r="CQ2067" s="26"/>
      <c r="CR2067" s="26"/>
      <c r="CS2067" s="26"/>
      <c r="CT2067" s="26"/>
      <c r="CU2067" s="26"/>
      <c r="CV2067" s="26"/>
      <c r="CW2067" s="26"/>
      <c r="CX2067" s="26"/>
      <c r="CY2067" s="26"/>
    </row>
    <row r="2068" spans="1:103" s="25" customFormat="1" x14ac:dyDescent="0.35">
      <c r="A2068" s="22"/>
      <c r="B2068" s="2"/>
      <c r="C2068" s="22"/>
      <c r="D2068" s="23"/>
      <c r="E2068" s="37"/>
      <c r="F2068" s="37"/>
      <c r="H2068" s="37"/>
      <c r="I2068" s="37"/>
      <c r="K2068" s="37"/>
      <c r="L2068" s="37"/>
      <c r="N2068" s="37"/>
      <c r="O2068" s="37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  <c r="CC2068" s="26"/>
      <c r="CD2068" s="26"/>
      <c r="CE2068" s="26"/>
      <c r="CF2068" s="26"/>
      <c r="CG2068" s="26"/>
      <c r="CH2068" s="26"/>
      <c r="CI2068" s="26"/>
      <c r="CJ2068" s="26"/>
      <c r="CK2068" s="26"/>
      <c r="CL2068" s="26"/>
      <c r="CM2068" s="26"/>
      <c r="CN2068" s="26"/>
      <c r="CO2068" s="26"/>
      <c r="CP2068" s="26"/>
      <c r="CQ2068" s="26"/>
      <c r="CR2068" s="26"/>
      <c r="CS2068" s="26"/>
      <c r="CT2068" s="26"/>
      <c r="CU2068" s="26"/>
      <c r="CV2068" s="26"/>
      <c r="CW2068" s="26"/>
      <c r="CX2068" s="26"/>
      <c r="CY2068" s="26"/>
    </row>
    <row r="2069" spans="1:103" s="25" customFormat="1" x14ac:dyDescent="0.35">
      <c r="A2069" s="22"/>
      <c r="B2069" s="2"/>
      <c r="C2069" s="22"/>
      <c r="D2069" s="23"/>
      <c r="E2069" s="37"/>
      <c r="F2069" s="37"/>
      <c r="H2069" s="37"/>
      <c r="I2069" s="37"/>
      <c r="K2069" s="37"/>
      <c r="L2069" s="37"/>
      <c r="N2069" s="37"/>
      <c r="O2069" s="37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  <c r="CC2069" s="26"/>
      <c r="CD2069" s="26"/>
      <c r="CE2069" s="26"/>
      <c r="CF2069" s="26"/>
      <c r="CG2069" s="26"/>
      <c r="CH2069" s="26"/>
      <c r="CI2069" s="26"/>
      <c r="CJ2069" s="26"/>
      <c r="CK2069" s="26"/>
      <c r="CL2069" s="26"/>
      <c r="CM2069" s="26"/>
      <c r="CN2069" s="26"/>
      <c r="CO2069" s="26"/>
      <c r="CP2069" s="26"/>
      <c r="CQ2069" s="26"/>
      <c r="CR2069" s="26"/>
      <c r="CS2069" s="26"/>
      <c r="CT2069" s="26"/>
      <c r="CU2069" s="26"/>
      <c r="CV2069" s="26"/>
      <c r="CW2069" s="26"/>
      <c r="CX2069" s="26"/>
      <c r="CY2069" s="26"/>
    </row>
    <row r="2070" spans="1:103" s="25" customFormat="1" x14ac:dyDescent="0.35">
      <c r="A2070" s="22"/>
      <c r="B2070" s="2"/>
      <c r="C2070" s="22"/>
      <c r="D2070" s="23"/>
      <c r="E2070" s="37"/>
      <c r="F2070" s="37"/>
      <c r="H2070" s="37"/>
      <c r="I2070" s="37"/>
      <c r="K2070" s="37"/>
      <c r="L2070" s="37"/>
      <c r="N2070" s="37"/>
      <c r="O2070" s="37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  <c r="CC2070" s="26"/>
      <c r="CD2070" s="26"/>
      <c r="CE2070" s="26"/>
      <c r="CF2070" s="26"/>
      <c r="CG2070" s="26"/>
      <c r="CH2070" s="26"/>
      <c r="CI2070" s="26"/>
      <c r="CJ2070" s="26"/>
      <c r="CK2070" s="26"/>
      <c r="CL2070" s="26"/>
      <c r="CM2070" s="26"/>
      <c r="CN2070" s="26"/>
      <c r="CO2070" s="26"/>
      <c r="CP2070" s="26"/>
      <c r="CQ2070" s="26"/>
      <c r="CR2070" s="26"/>
      <c r="CS2070" s="26"/>
      <c r="CT2070" s="26"/>
      <c r="CU2070" s="26"/>
      <c r="CV2070" s="26"/>
      <c r="CW2070" s="26"/>
      <c r="CX2070" s="26"/>
      <c r="CY2070" s="26"/>
    </row>
    <row r="2071" spans="1:103" s="25" customFormat="1" x14ac:dyDescent="0.35">
      <c r="A2071" s="22"/>
      <c r="B2071" s="2"/>
      <c r="C2071" s="22"/>
      <c r="D2071" s="23"/>
      <c r="E2071" s="37"/>
      <c r="F2071" s="37"/>
      <c r="H2071" s="37"/>
      <c r="I2071" s="37"/>
      <c r="K2071" s="37"/>
      <c r="L2071" s="37"/>
      <c r="N2071" s="37"/>
      <c r="O2071" s="37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  <c r="CC2071" s="26"/>
      <c r="CD2071" s="26"/>
      <c r="CE2071" s="26"/>
      <c r="CF2071" s="26"/>
      <c r="CG2071" s="26"/>
      <c r="CH2071" s="26"/>
      <c r="CI2071" s="26"/>
      <c r="CJ2071" s="26"/>
      <c r="CK2071" s="26"/>
      <c r="CL2071" s="26"/>
      <c r="CM2071" s="26"/>
      <c r="CN2071" s="26"/>
      <c r="CO2071" s="26"/>
      <c r="CP2071" s="26"/>
      <c r="CQ2071" s="26"/>
      <c r="CR2071" s="26"/>
      <c r="CS2071" s="26"/>
      <c r="CT2071" s="26"/>
      <c r="CU2071" s="26"/>
      <c r="CV2071" s="26"/>
      <c r="CW2071" s="26"/>
      <c r="CX2071" s="26"/>
      <c r="CY2071" s="26"/>
    </row>
    <row r="2072" spans="1:103" s="25" customFormat="1" x14ac:dyDescent="0.35">
      <c r="A2072" s="22"/>
      <c r="B2072" s="2"/>
      <c r="C2072" s="22"/>
      <c r="D2072" s="23"/>
      <c r="E2072" s="37"/>
      <c r="F2072" s="37"/>
      <c r="H2072" s="37"/>
      <c r="I2072" s="37"/>
      <c r="K2072" s="37"/>
      <c r="L2072" s="37"/>
      <c r="N2072" s="37"/>
      <c r="O2072" s="37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  <c r="CJ2072" s="26"/>
      <c r="CK2072" s="26"/>
      <c r="CL2072" s="26"/>
      <c r="CM2072" s="26"/>
      <c r="CN2072" s="26"/>
      <c r="CO2072" s="26"/>
      <c r="CP2072" s="26"/>
      <c r="CQ2072" s="26"/>
      <c r="CR2072" s="26"/>
      <c r="CS2072" s="26"/>
      <c r="CT2072" s="26"/>
      <c r="CU2072" s="26"/>
      <c r="CV2072" s="26"/>
      <c r="CW2072" s="26"/>
      <c r="CX2072" s="26"/>
      <c r="CY2072" s="26"/>
    </row>
    <row r="2073" spans="1:103" s="25" customFormat="1" x14ac:dyDescent="0.35">
      <c r="A2073" s="22"/>
      <c r="B2073" s="2"/>
      <c r="C2073" s="22"/>
      <c r="D2073" s="23"/>
      <c r="E2073" s="37"/>
      <c r="F2073" s="37"/>
      <c r="H2073" s="37"/>
      <c r="I2073" s="37"/>
      <c r="K2073" s="37"/>
      <c r="L2073" s="37"/>
      <c r="N2073" s="37"/>
      <c r="O2073" s="37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  <c r="CC2073" s="26"/>
      <c r="CD2073" s="26"/>
      <c r="CE2073" s="26"/>
      <c r="CF2073" s="26"/>
      <c r="CG2073" s="26"/>
      <c r="CH2073" s="26"/>
      <c r="CI2073" s="26"/>
      <c r="CJ2073" s="26"/>
      <c r="CK2073" s="26"/>
      <c r="CL2073" s="26"/>
      <c r="CM2073" s="26"/>
      <c r="CN2073" s="26"/>
      <c r="CO2073" s="26"/>
      <c r="CP2073" s="26"/>
      <c r="CQ2073" s="26"/>
      <c r="CR2073" s="26"/>
      <c r="CS2073" s="26"/>
      <c r="CT2073" s="26"/>
      <c r="CU2073" s="26"/>
      <c r="CV2073" s="26"/>
      <c r="CW2073" s="26"/>
      <c r="CX2073" s="26"/>
      <c r="CY2073" s="26"/>
    </row>
    <row r="2074" spans="1:103" s="25" customFormat="1" x14ac:dyDescent="0.35">
      <c r="A2074" s="22"/>
      <c r="B2074" s="2"/>
      <c r="C2074" s="22"/>
      <c r="D2074" s="23"/>
      <c r="E2074" s="37"/>
      <c r="F2074" s="37"/>
      <c r="H2074" s="37"/>
      <c r="I2074" s="37"/>
      <c r="K2074" s="37"/>
      <c r="L2074" s="37"/>
      <c r="N2074" s="37"/>
      <c r="O2074" s="37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  <c r="CC2074" s="26"/>
      <c r="CD2074" s="26"/>
      <c r="CE2074" s="26"/>
      <c r="CF2074" s="26"/>
      <c r="CG2074" s="26"/>
      <c r="CH2074" s="26"/>
      <c r="CI2074" s="26"/>
      <c r="CJ2074" s="26"/>
      <c r="CK2074" s="26"/>
      <c r="CL2074" s="26"/>
      <c r="CM2074" s="26"/>
      <c r="CN2074" s="26"/>
      <c r="CO2074" s="26"/>
      <c r="CP2074" s="26"/>
      <c r="CQ2074" s="26"/>
      <c r="CR2074" s="26"/>
      <c r="CS2074" s="26"/>
      <c r="CT2074" s="26"/>
      <c r="CU2074" s="26"/>
      <c r="CV2074" s="26"/>
      <c r="CW2074" s="26"/>
      <c r="CX2074" s="26"/>
      <c r="CY2074" s="26"/>
    </row>
    <row r="2075" spans="1:103" s="25" customFormat="1" x14ac:dyDescent="0.35">
      <c r="A2075" s="22"/>
      <c r="B2075" s="2"/>
      <c r="C2075" s="22"/>
      <c r="D2075" s="23"/>
      <c r="E2075" s="37"/>
      <c r="F2075" s="37"/>
      <c r="H2075" s="37"/>
      <c r="I2075" s="37"/>
      <c r="K2075" s="37"/>
      <c r="L2075" s="37"/>
      <c r="N2075" s="37"/>
      <c r="O2075" s="37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  <c r="CC2075" s="26"/>
      <c r="CD2075" s="26"/>
      <c r="CE2075" s="26"/>
      <c r="CF2075" s="26"/>
      <c r="CG2075" s="26"/>
      <c r="CH2075" s="26"/>
      <c r="CI2075" s="26"/>
      <c r="CJ2075" s="26"/>
      <c r="CK2075" s="26"/>
      <c r="CL2075" s="26"/>
      <c r="CM2075" s="26"/>
      <c r="CN2075" s="26"/>
      <c r="CO2075" s="26"/>
      <c r="CP2075" s="26"/>
      <c r="CQ2075" s="26"/>
      <c r="CR2075" s="26"/>
      <c r="CS2075" s="26"/>
      <c r="CT2075" s="26"/>
      <c r="CU2075" s="26"/>
      <c r="CV2075" s="26"/>
      <c r="CW2075" s="26"/>
      <c r="CX2075" s="26"/>
      <c r="CY2075" s="26"/>
    </row>
    <row r="2076" spans="1:103" s="25" customFormat="1" x14ac:dyDescent="0.35">
      <c r="A2076" s="22"/>
      <c r="B2076" s="2"/>
      <c r="C2076" s="22"/>
      <c r="D2076" s="23"/>
      <c r="E2076" s="37"/>
      <c r="F2076" s="37"/>
      <c r="H2076" s="37"/>
      <c r="I2076" s="37"/>
      <c r="K2076" s="37"/>
      <c r="L2076" s="37"/>
      <c r="N2076" s="37"/>
      <c r="O2076" s="37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  <c r="CC2076" s="26"/>
      <c r="CD2076" s="26"/>
      <c r="CE2076" s="26"/>
      <c r="CF2076" s="26"/>
      <c r="CG2076" s="26"/>
      <c r="CH2076" s="26"/>
      <c r="CI2076" s="26"/>
      <c r="CJ2076" s="26"/>
      <c r="CK2076" s="26"/>
      <c r="CL2076" s="26"/>
      <c r="CM2076" s="26"/>
      <c r="CN2076" s="26"/>
      <c r="CO2076" s="26"/>
      <c r="CP2076" s="26"/>
      <c r="CQ2076" s="26"/>
      <c r="CR2076" s="26"/>
      <c r="CS2076" s="26"/>
      <c r="CT2076" s="26"/>
      <c r="CU2076" s="26"/>
      <c r="CV2076" s="26"/>
      <c r="CW2076" s="26"/>
      <c r="CX2076" s="26"/>
      <c r="CY2076" s="26"/>
    </row>
    <row r="2077" spans="1:103" s="25" customFormat="1" x14ac:dyDescent="0.35">
      <c r="A2077" s="22"/>
      <c r="B2077" s="2"/>
      <c r="C2077" s="22"/>
      <c r="D2077" s="23"/>
      <c r="E2077" s="37"/>
      <c r="F2077" s="37"/>
      <c r="H2077" s="37"/>
      <c r="I2077" s="37"/>
      <c r="K2077" s="37"/>
      <c r="L2077" s="37"/>
      <c r="N2077" s="37"/>
      <c r="O2077" s="37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  <c r="CC2077" s="26"/>
      <c r="CD2077" s="26"/>
      <c r="CE2077" s="26"/>
      <c r="CF2077" s="26"/>
      <c r="CG2077" s="26"/>
      <c r="CH2077" s="26"/>
      <c r="CI2077" s="26"/>
      <c r="CJ2077" s="26"/>
      <c r="CK2077" s="26"/>
      <c r="CL2077" s="26"/>
      <c r="CM2077" s="26"/>
      <c r="CN2077" s="26"/>
      <c r="CO2077" s="26"/>
      <c r="CP2077" s="26"/>
      <c r="CQ2077" s="26"/>
      <c r="CR2077" s="26"/>
      <c r="CS2077" s="26"/>
      <c r="CT2077" s="26"/>
      <c r="CU2077" s="26"/>
      <c r="CV2077" s="26"/>
      <c r="CW2077" s="26"/>
      <c r="CX2077" s="26"/>
      <c r="CY2077" s="26"/>
    </row>
    <row r="2078" spans="1:103" s="25" customFormat="1" x14ac:dyDescent="0.35">
      <c r="A2078" s="22"/>
      <c r="B2078" s="2"/>
      <c r="C2078" s="22"/>
      <c r="D2078" s="23"/>
      <c r="E2078" s="37"/>
      <c r="F2078" s="37"/>
      <c r="H2078" s="37"/>
      <c r="I2078" s="37"/>
      <c r="K2078" s="37"/>
      <c r="L2078" s="37"/>
      <c r="N2078" s="37"/>
      <c r="O2078" s="37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  <c r="CC2078" s="26"/>
      <c r="CD2078" s="26"/>
      <c r="CE2078" s="26"/>
      <c r="CF2078" s="26"/>
      <c r="CG2078" s="26"/>
      <c r="CH2078" s="26"/>
      <c r="CI2078" s="26"/>
      <c r="CJ2078" s="26"/>
      <c r="CK2078" s="26"/>
      <c r="CL2078" s="26"/>
      <c r="CM2078" s="26"/>
      <c r="CN2078" s="26"/>
      <c r="CO2078" s="26"/>
      <c r="CP2078" s="26"/>
      <c r="CQ2078" s="26"/>
      <c r="CR2078" s="26"/>
      <c r="CS2078" s="26"/>
      <c r="CT2078" s="26"/>
      <c r="CU2078" s="26"/>
      <c r="CV2078" s="26"/>
      <c r="CW2078" s="26"/>
      <c r="CX2078" s="26"/>
      <c r="CY2078" s="26"/>
    </row>
    <row r="2079" spans="1:103" s="25" customFormat="1" x14ac:dyDescent="0.35">
      <c r="A2079" s="22"/>
      <c r="B2079" s="2"/>
      <c r="C2079" s="22"/>
      <c r="D2079" s="23"/>
      <c r="E2079" s="37"/>
      <c r="F2079" s="37"/>
      <c r="H2079" s="37"/>
      <c r="I2079" s="37"/>
      <c r="K2079" s="37"/>
      <c r="L2079" s="37"/>
      <c r="N2079" s="37"/>
      <c r="O2079" s="37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  <c r="CC2079" s="26"/>
      <c r="CD2079" s="26"/>
      <c r="CE2079" s="26"/>
      <c r="CF2079" s="26"/>
      <c r="CG2079" s="26"/>
      <c r="CH2079" s="26"/>
      <c r="CI2079" s="26"/>
      <c r="CJ2079" s="26"/>
      <c r="CK2079" s="26"/>
      <c r="CL2079" s="26"/>
      <c r="CM2079" s="26"/>
      <c r="CN2079" s="26"/>
      <c r="CO2079" s="26"/>
      <c r="CP2079" s="26"/>
      <c r="CQ2079" s="26"/>
      <c r="CR2079" s="26"/>
      <c r="CS2079" s="26"/>
      <c r="CT2079" s="26"/>
      <c r="CU2079" s="26"/>
      <c r="CV2079" s="26"/>
      <c r="CW2079" s="26"/>
      <c r="CX2079" s="26"/>
      <c r="CY2079" s="26"/>
    </row>
    <row r="2080" spans="1:103" s="25" customFormat="1" x14ac:dyDescent="0.35">
      <c r="A2080" s="22"/>
      <c r="B2080" s="2"/>
      <c r="C2080" s="22"/>
      <c r="D2080" s="23"/>
      <c r="E2080" s="37"/>
      <c r="F2080" s="37"/>
      <c r="H2080" s="37"/>
      <c r="I2080" s="37"/>
      <c r="K2080" s="37"/>
      <c r="L2080" s="37"/>
      <c r="N2080" s="37"/>
      <c r="O2080" s="37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  <c r="CC2080" s="26"/>
      <c r="CD2080" s="26"/>
      <c r="CE2080" s="26"/>
      <c r="CF2080" s="26"/>
      <c r="CG2080" s="26"/>
      <c r="CH2080" s="26"/>
      <c r="CI2080" s="26"/>
      <c r="CJ2080" s="26"/>
      <c r="CK2080" s="26"/>
      <c r="CL2080" s="26"/>
      <c r="CM2080" s="26"/>
      <c r="CN2080" s="26"/>
      <c r="CO2080" s="26"/>
      <c r="CP2080" s="26"/>
      <c r="CQ2080" s="26"/>
      <c r="CR2080" s="26"/>
      <c r="CS2080" s="26"/>
      <c r="CT2080" s="26"/>
      <c r="CU2080" s="26"/>
      <c r="CV2080" s="26"/>
      <c r="CW2080" s="26"/>
      <c r="CX2080" s="26"/>
      <c r="CY2080" s="26"/>
    </row>
    <row r="2081" spans="1:103" s="25" customFormat="1" x14ac:dyDescent="0.35">
      <c r="A2081" s="22"/>
      <c r="B2081" s="2"/>
      <c r="C2081" s="22"/>
      <c r="D2081" s="23"/>
      <c r="E2081" s="37"/>
      <c r="F2081" s="37"/>
      <c r="H2081" s="37"/>
      <c r="I2081" s="37"/>
      <c r="K2081" s="37"/>
      <c r="L2081" s="37"/>
      <c r="N2081" s="37"/>
      <c r="O2081" s="37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  <c r="CC2081" s="26"/>
      <c r="CD2081" s="26"/>
      <c r="CE2081" s="26"/>
      <c r="CF2081" s="26"/>
      <c r="CG2081" s="26"/>
      <c r="CH2081" s="26"/>
      <c r="CI2081" s="26"/>
      <c r="CJ2081" s="26"/>
      <c r="CK2081" s="26"/>
      <c r="CL2081" s="26"/>
      <c r="CM2081" s="26"/>
      <c r="CN2081" s="26"/>
      <c r="CO2081" s="26"/>
      <c r="CP2081" s="26"/>
      <c r="CQ2081" s="26"/>
      <c r="CR2081" s="26"/>
      <c r="CS2081" s="26"/>
      <c r="CT2081" s="26"/>
      <c r="CU2081" s="26"/>
      <c r="CV2081" s="26"/>
      <c r="CW2081" s="26"/>
      <c r="CX2081" s="26"/>
      <c r="CY2081" s="26"/>
    </row>
    <row r="2082" spans="1:103" s="25" customFormat="1" x14ac:dyDescent="0.35">
      <c r="A2082" s="22"/>
      <c r="B2082" s="2"/>
      <c r="C2082" s="22"/>
      <c r="D2082" s="23"/>
      <c r="E2082" s="37"/>
      <c r="F2082" s="37"/>
      <c r="H2082" s="37"/>
      <c r="I2082" s="37"/>
      <c r="K2082" s="37"/>
      <c r="L2082" s="37"/>
      <c r="N2082" s="37"/>
      <c r="O2082" s="37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  <c r="CC2082" s="26"/>
      <c r="CD2082" s="26"/>
      <c r="CE2082" s="26"/>
      <c r="CF2082" s="26"/>
      <c r="CG2082" s="26"/>
      <c r="CH2082" s="26"/>
      <c r="CI2082" s="26"/>
      <c r="CJ2082" s="26"/>
      <c r="CK2082" s="26"/>
      <c r="CL2082" s="26"/>
      <c r="CM2082" s="26"/>
      <c r="CN2082" s="26"/>
      <c r="CO2082" s="26"/>
      <c r="CP2082" s="26"/>
      <c r="CQ2082" s="26"/>
      <c r="CR2082" s="26"/>
      <c r="CS2082" s="26"/>
      <c r="CT2082" s="26"/>
      <c r="CU2082" s="26"/>
      <c r="CV2082" s="26"/>
      <c r="CW2082" s="26"/>
      <c r="CX2082" s="26"/>
      <c r="CY2082" s="26"/>
    </row>
    <row r="2083" spans="1:103" s="25" customFormat="1" x14ac:dyDescent="0.35">
      <c r="A2083" s="22"/>
      <c r="B2083" s="2"/>
      <c r="C2083" s="22"/>
      <c r="D2083" s="23"/>
      <c r="E2083" s="37"/>
      <c r="F2083" s="37"/>
      <c r="H2083" s="37"/>
      <c r="I2083" s="37"/>
      <c r="K2083" s="37"/>
      <c r="L2083" s="37"/>
      <c r="N2083" s="37"/>
      <c r="O2083" s="37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  <c r="CC2083" s="26"/>
      <c r="CD2083" s="26"/>
      <c r="CE2083" s="26"/>
      <c r="CF2083" s="26"/>
      <c r="CG2083" s="26"/>
      <c r="CH2083" s="26"/>
      <c r="CI2083" s="26"/>
      <c r="CJ2083" s="26"/>
      <c r="CK2083" s="26"/>
      <c r="CL2083" s="26"/>
      <c r="CM2083" s="26"/>
      <c r="CN2083" s="26"/>
      <c r="CO2083" s="26"/>
      <c r="CP2083" s="26"/>
      <c r="CQ2083" s="26"/>
      <c r="CR2083" s="26"/>
      <c r="CS2083" s="26"/>
      <c r="CT2083" s="26"/>
      <c r="CU2083" s="26"/>
      <c r="CV2083" s="26"/>
      <c r="CW2083" s="26"/>
      <c r="CX2083" s="26"/>
      <c r="CY2083" s="26"/>
    </row>
    <row r="2084" spans="1:103" s="25" customFormat="1" x14ac:dyDescent="0.35">
      <c r="A2084" s="22"/>
      <c r="B2084" s="2"/>
      <c r="C2084" s="22"/>
      <c r="D2084" s="23"/>
      <c r="E2084" s="37"/>
      <c r="F2084" s="37"/>
      <c r="H2084" s="37"/>
      <c r="I2084" s="37"/>
      <c r="K2084" s="37"/>
      <c r="L2084" s="37"/>
      <c r="N2084" s="37"/>
      <c r="O2084" s="37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  <c r="CC2084" s="26"/>
      <c r="CD2084" s="26"/>
      <c r="CE2084" s="26"/>
      <c r="CF2084" s="26"/>
      <c r="CG2084" s="26"/>
      <c r="CH2084" s="26"/>
      <c r="CI2084" s="26"/>
      <c r="CJ2084" s="26"/>
      <c r="CK2084" s="26"/>
      <c r="CL2084" s="26"/>
      <c r="CM2084" s="26"/>
      <c r="CN2084" s="26"/>
      <c r="CO2084" s="26"/>
      <c r="CP2084" s="26"/>
      <c r="CQ2084" s="26"/>
      <c r="CR2084" s="26"/>
      <c r="CS2084" s="26"/>
      <c r="CT2084" s="26"/>
      <c r="CU2084" s="26"/>
      <c r="CV2084" s="26"/>
      <c r="CW2084" s="26"/>
      <c r="CX2084" s="26"/>
      <c r="CY2084" s="26"/>
    </row>
    <row r="2085" spans="1:103" s="25" customFormat="1" x14ac:dyDescent="0.35">
      <c r="A2085" s="22"/>
      <c r="B2085" s="2"/>
      <c r="C2085" s="22"/>
      <c r="D2085" s="23"/>
      <c r="E2085" s="37"/>
      <c r="F2085" s="37"/>
      <c r="H2085" s="37"/>
      <c r="I2085" s="37"/>
      <c r="K2085" s="37"/>
      <c r="L2085" s="37"/>
      <c r="N2085" s="37"/>
      <c r="O2085" s="37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  <c r="CC2085" s="26"/>
      <c r="CD2085" s="26"/>
      <c r="CE2085" s="26"/>
      <c r="CF2085" s="26"/>
      <c r="CG2085" s="26"/>
      <c r="CH2085" s="26"/>
      <c r="CI2085" s="26"/>
      <c r="CJ2085" s="26"/>
      <c r="CK2085" s="26"/>
      <c r="CL2085" s="26"/>
      <c r="CM2085" s="26"/>
      <c r="CN2085" s="26"/>
      <c r="CO2085" s="26"/>
      <c r="CP2085" s="26"/>
      <c r="CQ2085" s="26"/>
      <c r="CR2085" s="26"/>
      <c r="CS2085" s="26"/>
      <c r="CT2085" s="26"/>
      <c r="CU2085" s="26"/>
      <c r="CV2085" s="26"/>
      <c r="CW2085" s="26"/>
      <c r="CX2085" s="26"/>
      <c r="CY2085" s="26"/>
    </row>
    <row r="2086" spans="1:103" s="25" customFormat="1" x14ac:dyDescent="0.35">
      <c r="A2086" s="22"/>
      <c r="B2086" s="2"/>
      <c r="C2086" s="22"/>
      <c r="D2086" s="23"/>
      <c r="E2086" s="37"/>
      <c r="F2086" s="37"/>
      <c r="H2086" s="37"/>
      <c r="I2086" s="37"/>
      <c r="K2086" s="37"/>
      <c r="L2086" s="37"/>
      <c r="N2086" s="37"/>
      <c r="O2086" s="37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  <c r="CJ2086" s="26"/>
      <c r="CK2086" s="26"/>
      <c r="CL2086" s="26"/>
      <c r="CM2086" s="26"/>
      <c r="CN2086" s="26"/>
      <c r="CO2086" s="26"/>
      <c r="CP2086" s="26"/>
      <c r="CQ2086" s="26"/>
      <c r="CR2086" s="26"/>
      <c r="CS2086" s="26"/>
      <c r="CT2086" s="26"/>
      <c r="CU2086" s="26"/>
      <c r="CV2086" s="26"/>
      <c r="CW2086" s="26"/>
      <c r="CX2086" s="26"/>
      <c r="CY2086" s="26"/>
    </row>
    <row r="2087" spans="1:103" s="25" customFormat="1" x14ac:dyDescent="0.35">
      <c r="A2087" s="22"/>
      <c r="B2087" s="2"/>
      <c r="C2087" s="22"/>
      <c r="D2087" s="23"/>
      <c r="E2087" s="37"/>
      <c r="F2087" s="37"/>
      <c r="H2087" s="37"/>
      <c r="I2087" s="37"/>
      <c r="K2087" s="37"/>
      <c r="L2087" s="37"/>
      <c r="N2087" s="37"/>
      <c r="O2087" s="37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  <c r="CJ2087" s="26"/>
      <c r="CK2087" s="26"/>
      <c r="CL2087" s="26"/>
      <c r="CM2087" s="26"/>
      <c r="CN2087" s="26"/>
      <c r="CO2087" s="26"/>
      <c r="CP2087" s="26"/>
      <c r="CQ2087" s="26"/>
      <c r="CR2087" s="26"/>
      <c r="CS2087" s="26"/>
      <c r="CT2087" s="26"/>
      <c r="CU2087" s="26"/>
      <c r="CV2087" s="26"/>
      <c r="CW2087" s="26"/>
      <c r="CX2087" s="26"/>
      <c r="CY2087" s="26"/>
    </row>
    <row r="2088" spans="1:103" s="25" customFormat="1" x14ac:dyDescent="0.35">
      <c r="A2088" s="22"/>
      <c r="B2088" s="2"/>
      <c r="C2088" s="22"/>
      <c r="D2088" s="23"/>
      <c r="E2088" s="37"/>
      <c r="F2088" s="37"/>
      <c r="H2088" s="37"/>
      <c r="I2088" s="37"/>
      <c r="K2088" s="37"/>
      <c r="L2088" s="37"/>
      <c r="N2088" s="37"/>
      <c r="O2088" s="37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  <c r="CC2088" s="26"/>
      <c r="CD2088" s="26"/>
      <c r="CE2088" s="26"/>
      <c r="CF2088" s="26"/>
      <c r="CG2088" s="26"/>
      <c r="CH2088" s="26"/>
      <c r="CI2088" s="26"/>
      <c r="CJ2088" s="26"/>
      <c r="CK2088" s="26"/>
      <c r="CL2088" s="26"/>
      <c r="CM2088" s="26"/>
      <c r="CN2088" s="26"/>
      <c r="CO2088" s="26"/>
      <c r="CP2088" s="26"/>
      <c r="CQ2088" s="26"/>
      <c r="CR2088" s="26"/>
      <c r="CS2088" s="26"/>
      <c r="CT2088" s="26"/>
      <c r="CU2088" s="26"/>
      <c r="CV2088" s="26"/>
      <c r="CW2088" s="26"/>
      <c r="CX2088" s="26"/>
      <c r="CY2088" s="26"/>
    </row>
    <row r="2089" spans="1:103" s="25" customFormat="1" x14ac:dyDescent="0.35">
      <c r="A2089" s="22"/>
      <c r="B2089" s="2"/>
      <c r="C2089" s="22"/>
      <c r="D2089" s="23"/>
      <c r="E2089" s="37"/>
      <c r="F2089" s="37"/>
      <c r="H2089" s="37"/>
      <c r="I2089" s="37"/>
      <c r="K2089" s="37"/>
      <c r="L2089" s="37"/>
      <c r="N2089" s="37"/>
      <c r="O2089" s="37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  <c r="CC2089" s="26"/>
      <c r="CD2089" s="26"/>
      <c r="CE2089" s="26"/>
      <c r="CF2089" s="26"/>
      <c r="CG2089" s="26"/>
      <c r="CH2089" s="26"/>
      <c r="CI2089" s="26"/>
      <c r="CJ2089" s="26"/>
      <c r="CK2089" s="26"/>
      <c r="CL2089" s="26"/>
      <c r="CM2089" s="26"/>
      <c r="CN2089" s="26"/>
      <c r="CO2089" s="26"/>
      <c r="CP2089" s="26"/>
      <c r="CQ2089" s="26"/>
      <c r="CR2089" s="26"/>
      <c r="CS2089" s="26"/>
      <c r="CT2089" s="26"/>
      <c r="CU2089" s="26"/>
      <c r="CV2089" s="26"/>
      <c r="CW2089" s="26"/>
      <c r="CX2089" s="26"/>
      <c r="CY2089" s="26"/>
    </row>
    <row r="2090" spans="1:103" s="25" customFormat="1" x14ac:dyDescent="0.35">
      <c r="A2090" s="22"/>
      <c r="B2090" s="2"/>
      <c r="C2090" s="22"/>
      <c r="D2090" s="23"/>
      <c r="E2090" s="37"/>
      <c r="F2090" s="37"/>
      <c r="H2090" s="37"/>
      <c r="I2090" s="37"/>
      <c r="K2090" s="37"/>
      <c r="L2090" s="37"/>
      <c r="N2090" s="37"/>
      <c r="O2090" s="37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  <c r="CC2090" s="26"/>
      <c r="CD2090" s="26"/>
      <c r="CE2090" s="26"/>
      <c r="CF2090" s="26"/>
      <c r="CG2090" s="26"/>
      <c r="CH2090" s="26"/>
      <c r="CI2090" s="26"/>
      <c r="CJ2090" s="26"/>
      <c r="CK2090" s="26"/>
      <c r="CL2090" s="26"/>
      <c r="CM2090" s="26"/>
      <c r="CN2090" s="26"/>
      <c r="CO2090" s="26"/>
      <c r="CP2090" s="26"/>
      <c r="CQ2090" s="26"/>
      <c r="CR2090" s="26"/>
      <c r="CS2090" s="26"/>
      <c r="CT2090" s="26"/>
      <c r="CU2090" s="26"/>
      <c r="CV2090" s="26"/>
      <c r="CW2090" s="26"/>
      <c r="CX2090" s="26"/>
      <c r="CY2090" s="26"/>
    </row>
    <row r="2091" spans="1:103" s="25" customFormat="1" x14ac:dyDescent="0.35">
      <c r="A2091" s="22"/>
      <c r="B2091" s="2"/>
      <c r="C2091" s="22"/>
      <c r="D2091" s="23"/>
      <c r="E2091" s="37"/>
      <c r="F2091" s="37"/>
      <c r="H2091" s="37"/>
      <c r="I2091" s="37"/>
      <c r="K2091" s="37"/>
      <c r="L2091" s="37"/>
      <c r="N2091" s="37"/>
      <c r="O2091" s="37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  <c r="CJ2091" s="26"/>
      <c r="CK2091" s="26"/>
      <c r="CL2091" s="26"/>
      <c r="CM2091" s="26"/>
      <c r="CN2091" s="26"/>
      <c r="CO2091" s="26"/>
      <c r="CP2091" s="26"/>
      <c r="CQ2091" s="26"/>
      <c r="CR2091" s="26"/>
      <c r="CS2091" s="26"/>
      <c r="CT2091" s="26"/>
      <c r="CU2091" s="26"/>
      <c r="CV2091" s="26"/>
      <c r="CW2091" s="26"/>
      <c r="CX2091" s="26"/>
      <c r="CY2091" s="26"/>
    </row>
    <row r="2092" spans="1:103" s="25" customFormat="1" x14ac:dyDescent="0.35">
      <c r="A2092" s="22"/>
      <c r="B2092" s="2"/>
      <c r="C2092" s="22"/>
      <c r="D2092" s="23"/>
      <c r="E2092" s="37"/>
      <c r="F2092" s="37"/>
      <c r="H2092" s="37"/>
      <c r="I2092" s="37"/>
      <c r="K2092" s="37"/>
      <c r="L2092" s="37"/>
      <c r="N2092" s="37"/>
      <c r="O2092" s="37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  <c r="CC2092" s="26"/>
      <c r="CD2092" s="26"/>
      <c r="CE2092" s="26"/>
      <c r="CF2092" s="26"/>
      <c r="CG2092" s="26"/>
      <c r="CH2092" s="26"/>
      <c r="CI2092" s="26"/>
      <c r="CJ2092" s="26"/>
      <c r="CK2092" s="26"/>
      <c r="CL2092" s="26"/>
      <c r="CM2092" s="26"/>
      <c r="CN2092" s="26"/>
      <c r="CO2092" s="26"/>
      <c r="CP2092" s="26"/>
      <c r="CQ2092" s="26"/>
      <c r="CR2092" s="26"/>
      <c r="CS2092" s="26"/>
      <c r="CT2092" s="26"/>
      <c r="CU2092" s="26"/>
      <c r="CV2092" s="26"/>
      <c r="CW2092" s="26"/>
      <c r="CX2092" s="26"/>
      <c r="CY2092" s="26"/>
    </row>
    <row r="2093" spans="1:103" s="25" customFormat="1" x14ac:dyDescent="0.35">
      <c r="A2093" s="22"/>
      <c r="B2093" s="2"/>
      <c r="C2093" s="22"/>
      <c r="D2093" s="23"/>
      <c r="E2093" s="37"/>
      <c r="F2093" s="37"/>
      <c r="H2093" s="37"/>
      <c r="I2093" s="37"/>
      <c r="K2093" s="37"/>
      <c r="L2093" s="37"/>
      <c r="N2093" s="37"/>
      <c r="O2093" s="37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  <c r="CC2093" s="26"/>
      <c r="CD2093" s="26"/>
      <c r="CE2093" s="26"/>
      <c r="CF2093" s="26"/>
      <c r="CG2093" s="26"/>
      <c r="CH2093" s="26"/>
      <c r="CI2093" s="26"/>
      <c r="CJ2093" s="26"/>
      <c r="CK2093" s="26"/>
      <c r="CL2093" s="26"/>
      <c r="CM2093" s="26"/>
      <c r="CN2093" s="26"/>
      <c r="CO2093" s="26"/>
      <c r="CP2093" s="26"/>
      <c r="CQ2093" s="26"/>
      <c r="CR2093" s="26"/>
      <c r="CS2093" s="26"/>
      <c r="CT2093" s="26"/>
      <c r="CU2093" s="26"/>
      <c r="CV2093" s="26"/>
      <c r="CW2093" s="26"/>
      <c r="CX2093" s="26"/>
      <c r="CY2093" s="26"/>
    </row>
    <row r="2094" spans="1:103" s="25" customFormat="1" x14ac:dyDescent="0.35">
      <c r="A2094" s="22"/>
      <c r="B2094" s="2"/>
      <c r="C2094" s="22"/>
      <c r="D2094" s="23"/>
      <c r="E2094" s="37"/>
      <c r="F2094" s="37"/>
      <c r="H2094" s="37"/>
      <c r="I2094" s="37"/>
      <c r="K2094" s="37"/>
      <c r="L2094" s="37"/>
      <c r="N2094" s="37"/>
      <c r="O2094" s="37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  <c r="CC2094" s="26"/>
      <c r="CD2094" s="26"/>
      <c r="CE2094" s="26"/>
      <c r="CF2094" s="26"/>
      <c r="CG2094" s="26"/>
      <c r="CH2094" s="26"/>
      <c r="CI2094" s="26"/>
      <c r="CJ2094" s="26"/>
      <c r="CK2094" s="26"/>
      <c r="CL2094" s="26"/>
      <c r="CM2094" s="26"/>
      <c r="CN2094" s="26"/>
      <c r="CO2094" s="26"/>
      <c r="CP2094" s="26"/>
      <c r="CQ2094" s="26"/>
      <c r="CR2094" s="26"/>
      <c r="CS2094" s="26"/>
      <c r="CT2094" s="26"/>
      <c r="CU2094" s="26"/>
      <c r="CV2094" s="26"/>
      <c r="CW2094" s="26"/>
      <c r="CX2094" s="26"/>
      <c r="CY2094" s="26"/>
    </row>
    <row r="2095" spans="1:103" s="25" customFormat="1" x14ac:dyDescent="0.35">
      <c r="A2095" s="22"/>
      <c r="B2095" s="2"/>
      <c r="C2095" s="22"/>
      <c r="D2095" s="23"/>
      <c r="E2095" s="37"/>
      <c r="F2095" s="37"/>
      <c r="H2095" s="37"/>
      <c r="I2095" s="37"/>
      <c r="K2095" s="37"/>
      <c r="L2095" s="37"/>
      <c r="N2095" s="37"/>
      <c r="O2095" s="37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  <c r="CC2095" s="26"/>
      <c r="CD2095" s="26"/>
      <c r="CE2095" s="26"/>
      <c r="CF2095" s="26"/>
      <c r="CG2095" s="26"/>
      <c r="CH2095" s="26"/>
      <c r="CI2095" s="26"/>
      <c r="CJ2095" s="26"/>
      <c r="CK2095" s="26"/>
      <c r="CL2095" s="26"/>
      <c r="CM2095" s="26"/>
      <c r="CN2095" s="26"/>
      <c r="CO2095" s="26"/>
      <c r="CP2095" s="26"/>
      <c r="CQ2095" s="26"/>
      <c r="CR2095" s="26"/>
      <c r="CS2095" s="26"/>
      <c r="CT2095" s="26"/>
      <c r="CU2095" s="26"/>
      <c r="CV2095" s="26"/>
      <c r="CW2095" s="26"/>
      <c r="CX2095" s="26"/>
      <c r="CY2095" s="26"/>
    </row>
    <row r="2096" spans="1:103" s="25" customFormat="1" x14ac:dyDescent="0.35">
      <c r="A2096" s="22"/>
      <c r="B2096" s="2"/>
      <c r="C2096" s="22"/>
      <c r="D2096" s="23"/>
      <c r="E2096" s="37"/>
      <c r="F2096" s="37"/>
      <c r="H2096" s="37"/>
      <c r="I2096" s="37"/>
      <c r="K2096" s="37"/>
      <c r="L2096" s="37"/>
      <c r="N2096" s="37"/>
      <c r="O2096" s="37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  <c r="CC2096" s="26"/>
      <c r="CD2096" s="26"/>
      <c r="CE2096" s="26"/>
      <c r="CF2096" s="26"/>
      <c r="CG2096" s="26"/>
      <c r="CH2096" s="26"/>
      <c r="CI2096" s="26"/>
      <c r="CJ2096" s="26"/>
      <c r="CK2096" s="26"/>
      <c r="CL2096" s="26"/>
      <c r="CM2096" s="26"/>
      <c r="CN2096" s="26"/>
      <c r="CO2096" s="26"/>
      <c r="CP2096" s="26"/>
      <c r="CQ2096" s="26"/>
      <c r="CR2096" s="26"/>
      <c r="CS2096" s="26"/>
      <c r="CT2096" s="26"/>
      <c r="CU2096" s="26"/>
      <c r="CV2096" s="26"/>
      <c r="CW2096" s="26"/>
      <c r="CX2096" s="26"/>
      <c r="CY2096" s="26"/>
    </row>
    <row r="2097" spans="1:103" s="25" customFormat="1" x14ac:dyDescent="0.35">
      <c r="A2097" s="22"/>
      <c r="B2097" s="2"/>
      <c r="C2097" s="22"/>
      <c r="D2097" s="23"/>
      <c r="E2097" s="37"/>
      <c r="F2097" s="37"/>
      <c r="H2097" s="37"/>
      <c r="I2097" s="37"/>
      <c r="K2097" s="37"/>
      <c r="L2097" s="37"/>
      <c r="N2097" s="37"/>
      <c r="O2097" s="37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  <c r="CC2097" s="26"/>
      <c r="CD2097" s="26"/>
      <c r="CE2097" s="26"/>
      <c r="CF2097" s="26"/>
      <c r="CG2097" s="26"/>
      <c r="CH2097" s="26"/>
      <c r="CI2097" s="26"/>
      <c r="CJ2097" s="26"/>
      <c r="CK2097" s="26"/>
      <c r="CL2097" s="26"/>
      <c r="CM2097" s="26"/>
      <c r="CN2097" s="26"/>
      <c r="CO2097" s="26"/>
      <c r="CP2097" s="26"/>
      <c r="CQ2097" s="26"/>
      <c r="CR2097" s="26"/>
      <c r="CS2097" s="26"/>
      <c r="CT2097" s="26"/>
      <c r="CU2097" s="26"/>
      <c r="CV2097" s="26"/>
      <c r="CW2097" s="26"/>
      <c r="CX2097" s="26"/>
      <c r="CY2097" s="26"/>
    </row>
    <row r="2098" spans="1:103" s="25" customFormat="1" x14ac:dyDescent="0.35">
      <c r="A2098" s="22"/>
      <c r="B2098" s="2"/>
      <c r="C2098" s="22"/>
      <c r="D2098" s="23"/>
      <c r="E2098" s="37"/>
      <c r="F2098" s="37"/>
      <c r="H2098" s="37"/>
      <c r="I2098" s="37"/>
      <c r="K2098" s="37"/>
      <c r="L2098" s="37"/>
      <c r="N2098" s="37"/>
      <c r="O2098" s="37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  <c r="CC2098" s="26"/>
      <c r="CD2098" s="26"/>
      <c r="CE2098" s="26"/>
      <c r="CF2098" s="26"/>
      <c r="CG2098" s="26"/>
      <c r="CH2098" s="26"/>
      <c r="CI2098" s="26"/>
      <c r="CJ2098" s="26"/>
      <c r="CK2098" s="26"/>
      <c r="CL2098" s="26"/>
      <c r="CM2098" s="26"/>
      <c r="CN2098" s="26"/>
      <c r="CO2098" s="26"/>
      <c r="CP2098" s="26"/>
      <c r="CQ2098" s="26"/>
      <c r="CR2098" s="26"/>
      <c r="CS2098" s="26"/>
      <c r="CT2098" s="26"/>
      <c r="CU2098" s="26"/>
      <c r="CV2098" s="26"/>
      <c r="CW2098" s="26"/>
      <c r="CX2098" s="26"/>
      <c r="CY2098" s="26"/>
    </row>
    <row r="2099" spans="1:103" s="25" customFormat="1" x14ac:dyDescent="0.35">
      <c r="A2099" s="22"/>
      <c r="B2099" s="2"/>
      <c r="C2099" s="22"/>
      <c r="D2099" s="23"/>
      <c r="E2099" s="37"/>
      <c r="F2099" s="37"/>
      <c r="H2099" s="37"/>
      <c r="I2099" s="37"/>
      <c r="K2099" s="37"/>
      <c r="L2099" s="37"/>
      <c r="N2099" s="37"/>
      <c r="O2099" s="37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  <c r="CC2099" s="26"/>
      <c r="CD2099" s="26"/>
      <c r="CE2099" s="26"/>
      <c r="CF2099" s="26"/>
      <c r="CG2099" s="26"/>
      <c r="CH2099" s="26"/>
      <c r="CI2099" s="26"/>
      <c r="CJ2099" s="26"/>
      <c r="CK2099" s="26"/>
      <c r="CL2099" s="26"/>
      <c r="CM2099" s="26"/>
      <c r="CN2099" s="26"/>
      <c r="CO2099" s="26"/>
      <c r="CP2099" s="26"/>
      <c r="CQ2099" s="26"/>
      <c r="CR2099" s="26"/>
      <c r="CS2099" s="26"/>
      <c r="CT2099" s="26"/>
      <c r="CU2099" s="26"/>
      <c r="CV2099" s="26"/>
      <c r="CW2099" s="26"/>
      <c r="CX2099" s="26"/>
      <c r="CY2099" s="26"/>
    </row>
    <row r="2100" spans="1:103" s="25" customFormat="1" x14ac:dyDescent="0.35">
      <c r="A2100" s="22"/>
      <c r="B2100" s="2"/>
      <c r="C2100" s="22"/>
      <c r="D2100" s="23"/>
      <c r="E2100" s="37"/>
      <c r="F2100" s="37"/>
      <c r="H2100" s="37"/>
      <c r="I2100" s="37"/>
      <c r="K2100" s="37"/>
      <c r="L2100" s="37"/>
      <c r="N2100" s="37"/>
      <c r="O2100" s="37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  <c r="CC2100" s="26"/>
      <c r="CD2100" s="26"/>
      <c r="CE2100" s="26"/>
      <c r="CF2100" s="26"/>
      <c r="CG2100" s="26"/>
      <c r="CH2100" s="26"/>
      <c r="CI2100" s="26"/>
      <c r="CJ2100" s="26"/>
      <c r="CK2100" s="26"/>
      <c r="CL2100" s="26"/>
      <c r="CM2100" s="26"/>
      <c r="CN2100" s="26"/>
      <c r="CO2100" s="26"/>
      <c r="CP2100" s="26"/>
      <c r="CQ2100" s="26"/>
      <c r="CR2100" s="26"/>
      <c r="CS2100" s="26"/>
      <c r="CT2100" s="26"/>
      <c r="CU2100" s="26"/>
      <c r="CV2100" s="26"/>
      <c r="CW2100" s="26"/>
      <c r="CX2100" s="26"/>
      <c r="CY2100" s="26"/>
    </row>
    <row r="2101" spans="1:103" s="25" customFormat="1" x14ac:dyDescent="0.35">
      <c r="A2101" s="22"/>
      <c r="B2101" s="2"/>
      <c r="C2101" s="22"/>
      <c r="D2101" s="23"/>
      <c r="E2101" s="37"/>
      <c r="F2101" s="37"/>
      <c r="H2101" s="37"/>
      <c r="I2101" s="37"/>
      <c r="K2101" s="37"/>
      <c r="L2101" s="37"/>
      <c r="N2101" s="37"/>
      <c r="O2101" s="37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  <c r="CC2101" s="26"/>
      <c r="CD2101" s="26"/>
      <c r="CE2101" s="26"/>
      <c r="CF2101" s="26"/>
      <c r="CG2101" s="26"/>
      <c r="CH2101" s="26"/>
      <c r="CI2101" s="26"/>
      <c r="CJ2101" s="26"/>
      <c r="CK2101" s="26"/>
      <c r="CL2101" s="26"/>
      <c r="CM2101" s="26"/>
      <c r="CN2101" s="26"/>
      <c r="CO2101" s="26"/>
      <c r="CP2101" s="26"/>
      <c r="CQ2101" s="26"/>
      <c r="CR2101" s="26"/>
      <c r="CS2101" s="26"/>
      <c r="CT2101" s="26"/>
      <c r="CU2101" s="26"/>
      <c r="CV2101" s="26"/>
      <c r="CW2101" s="26"/>
      <c r="CX2101" s="26"/>
      <c r="CY2101" s="26"/>
    </row>
    <row r="2102" spans="1:103" s="25" customFormat="1" x14ac:dyDescent="0.35">
      <c r="A2102" s="22"/>
      <c r="B2102" s="2"/>
      <c r="C2102" s="22"/>
      <c r="D2102" s="23"/>
      <c r="E2102" s="37"/>
      <c r="F2102" s="37"/>
      <c r="H2102" s="37"/>
      <c r="I2102" s="37"/>
      <c r="K2102" s="37"/>
      <c r="L2102" s="37"/>
      <c r="N2102" s="37"/>
      <c r="O2102" s="37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  <c r="CJ2102" s="26"/>
      <c r="CK2102" s="26"/>
      <c r="CL2102" s="26"/>
      <c r="CM2102" s="26"/>
      <c r="CN2102" s="26"/>
      <c r="CO2102" s="26"/>
      <c r="CP2102" s="26"/>
      <c r="CQ2102" s="26"/>
      <c r="CR2102" s="26"/>
      <c r="CS2102" s="26"/>
      <c r="CT2102" s="26"/>
      <c r="CU2102" s="26"/>
      <c r="CV2102" s="26"/>
      <c r="CW2102" s="26"/>
      <c r="CX2102" s="26"/>
      <c r="CY2102" s="26"/>
    </row>
    <row r="2103" spans="1:103" s="25" customFormat="1" x14ac:dyDescent="0.35">
      <c r="A2103" s="22"/>
      <c r="B2103" s="2"/>
      <c r="C2103" s="22"/>
      <c r="D2103" s="23"/>
      <c r="E2103" s="37"/>
      <c r="F2103" s="37"/>
      <c r="H2103" s="37"/>
      <c r="I2103" s="37"/>
      <c r="K2103" s="37"/>
      <c r="L2103" s="37"/>
      <c r="N2103" s="37"/>
      <c r="O2103" s="37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  <c r="CC2103" s="26"/>
      <c r="CD2103" s="26"/>
      <c r="CE2103" s="26"/>
      <c r="CF2103" s="26"/>
      <c r="CG2103" s="26"/>
      <c r="CH2103" s="26"/>
      <c r="CI2103" s="26"/>
      <c r="CJ2103" s="26"/>
      <c r="CK2103" s="26"/>
      <c r="CL2103" s="26"/>
      <c r="CM2103" s="26"/>
      <c r="CN2103" s="26"/>
      <c r="CO2103" s="26"/>
      <c r="CP2103" s="26"/>
      <c r="CQ2103" s="26"/>
      <c r="CR2103" s="26"/>
      <c r="CS2103" s="26"/>
      <c r="CT2103" s="26"/>
      <c r="CU2103" s="26"/>
      <c r="CV2103" s="26"/>
      <c r="CW2103" s="26"/>
      <c r="CX2103" s="26"/>
      <c r="CY2103" s="26"/>
    </row>
    <row r="2104" spans="1:103" s="25" customFormat="1" x14ac:dyDescent="0.35">
      <c r="A2104" s="22"/>
      <c r="B2104" s="2"/>
      <c r="C2104" s="22"/>
      <c r="D2104" s="23"/>
      <c r="E2104" s="37"/>
      <c r="F2104" s="37"/>
      <c r="H2104" s="37"/>
      <c r="I2104" s="37"/>
      <c r="K2104" s="37"/>
      <c r="L2104" s="37"/>
      <c r="N2104" s="37"/>
      <c r="O2104" s="37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  <c r="CJ2104" s="26"/>
      <c r="CK2104" s="26"/>
      <c r="CL2104" s="26"/>
      <c r="CM2104" s="26"/>
      <c r="CN2104" s="26"/>
      <c r="CO2104" s="26"/>
      <c r="CP2104" s="26"/>
      <c r="CQ2104" s="26"/>
      <c r="CR2104" s="26"/>
      <c r="CS2104" s="26"/>
      <c r="CT2104" s="26"/>
      <c r="CU2104" s="26"/>
      <c r="CV2104" s="26"/>
      <c r="CW2104" s="26"/>
      <c r="CX2104" s="26"/>
      <c r="CY2104" s="26"/>
    </row>
    <row r="2105" spans="1:103" s="25" customFormat="1" x14ac:dyDescent="0.35">
      <c r="A2105" s="22"/>
      <c r="B2105" s="2"/>
      <c r="C2105" s="22"/>
      <c r="D2105" s="23"/>
      <c r="E2105" s="37"/>
      <c r="F2105" s="37"/>
      <c r="H2105" s="37"/>
      <c r="I2105" s="37"/>
      <c r="K2105" s="37"/>
      <c r="L2105" s="37"/>
      <c r="N2105" s="37"/>
      <c r="O2105" s="37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  <c r="CC2105" s="26"/>
      <c r="CD2105" s="26"/>
      <c r="CE2105" s="26"/>
      <c r="CF2105" s="26"/>
      <c r="CG2105" s="26"/>
      <c r="CH2105" s="26"/>
      <c r="CI2105" s="26"/>
      <c r="CJ2105" s="26"/>
      <c r="CK2105" s="26"/>
      <c r="CL2105" s="26"/>
      <c r="CM2105" s="26"/>
      <c r="CN2105" s="26"/>
      <c r="CO2105" s="26"/>
      <c r="CP2105" s="26"/>
      <c r="CQ2105" s="26"/>
      <c r="CR2105" s="26"/>
      <c r="CS2105" s="26"/>
      <c r="CT2105" s="26"/>
      <c r="CU2105" s="26"/>
      <c r="CV2105" s="26"/>
      <c r="CW2105" s="26"/>
      <c r="CX2105" s="26"/>
      <c r="CY2105" s="26"/>
    </row>
    <row r="2106" spans="1:103" s="25" customFormat="1" x14ac:dyDescent="0.35">
      <c r="A2106" s="22"/>
      <c r="B2106" s="2"/>
      <c r="C2106" s="22"/>
      <c r="D2106" s="23"/>
      <c r="E2106" s="37"/>
      <c r="F2106" s="37"/>
      <c r="H2106" s="37"/>
      <c r="I2106" s="37"/>
      <c r="K2106" s="37"/>
      <c r="L2106" s="37"/>
      <c r="N2106" s="37"/>
      <c r="O2106" s="37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  <c r="CC2106" s="26"/>
      <c r="CD2106" s="26"/>
      <c r="CE2106" s="26"/>
      <c r="CF2106" s="26"/>
      <c r="CG2106" s="26"/>
      <c r="CH2106" s="26"/>
      <c r="CI2106" s="26"/>
      <c r="CJ2106" s="26"/>
      <c r="CK2106" s="26"/>
      <c r="CL2106" s="26"/>
      <c r="CM2106" s="26"/>
      <c r="CN2106" s="26"/>
      <c r="CO2106" s="26"/>
      <c r="CP2106" s="26"/>
      <c r="CQ2106" s="26"/>
      <c r="CR2106" s="26"/>
      <c r="CS2106" s="26"/>
      <c r="CT2106" s="26"/>
      <c r="CU2106" s="26"/>
      <c r="CV2106" s="26"/>
      <c r="CW2106" s="26"/>
      <c r="CX2106" s="26"/>
      <c r="CY2106" s="26"/>
    </row>
    <row r="2107" spans="1:103" s="25" customFormat="1" x14ac:dyDescent="0.35">
      <c r="A2107" s="22"/>
      <c r="B2107" s="2"/>
      <c r="C2107" s="22"/>
      <c r="D2107" s="23"/>
      <c r="E2107" s="37"/>
      <c r="F2107" s="37"/>
      <c r="H2107" s="37"/>
      <c r="I2107" s="37"/>
      <c r="K2107" s="37"/>
      <c r="L2107" s="37"/>
      <c r="N2107" s="37"/>
      <c r="O2107" s="37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  <c r="CC2107" s="26"/>
      <c r="CD2107" s="26"/>
      <c r="CE2107" s="26"/>
      <c r="CF2107" s="26"/>
      <c r="CG2107" s="26"/>
      <c r="CH2107" s="26"/>
      <c r="CI2107" s="26"/>
      <c r="CJ2107" s="26"/>
      <c r="CK2107" s="26"/>
      <c r="CL2107" s="26"/>
      <c r="CM2107" s="26"/>
      <c r="CN2107" s="26"/>
      <c r="CO2107" s="26"/>
      <c r="CP2107" s="26"/>
      <c r="CQ2107" s="26"/>
      <c r="CR2107" s="26"/>
      <c r="CS2107" s="26"/>
      <c r="CT2107" s="26"/>
      <c r="CU2107" s="26"/>
      <c r="CV2107" s="26"/>
      <c r="CW2107" s="26"/>
      <c r="CX2107" s="26"/>
      <c r="CY2107" s="26"/>
    </row>
    <row r="2108" spans="1:103" s="25" customFormat="1" x14ac:dyDescent="0.35">
      <c r="A2108" s="22"/>
      <c r="B2108" s="2"/>
      <c r="C2108" s="22"/>
      <c r="D2108" s="23"/>
      <c r="E2108" s="37"/>
      <c r="F2108" s="37"/>
      <c r="H2108" s="37"/>
      <c r="I2108" s="37"/>
      <c r="K2108" s="37"/>
      <c r="L2108" s="37"/>
      <c r="N2108" s="37"/>
      <c r="O2108" s="37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  <c r="CC2108" s="26"/>
      <c r="CD2108" s="26"/>
      <c r="CE2108" s="26"/>
      <c r="CF2108" s="26"/>
      <c r="CG2108" s="26"/>
      <c r="CH2108" s="26"/>
      <c r="CI2108" s="26"/>
      <c r="CJ2108" s="26"/>
      <c r="CK2108" s="26"/>
      <c r="CL2108" s="26"/>
      <c r="CM2108" s="26"/>
      <c r="CN2108" s="26"/>
      <c r="CO2108" s="26"/>
      <c r="CP2108" s="26"/>
      <c r="CQ2108" s="26"/>
      <c r="CR2108" s="26"/>
      <c r="CS2108" s="26"/>
      <c r="CT2108" s="26"/>
      <c r="CU2108" s="26"/>
      <c r="CV2108" s="26"/>
      <c r="CW2108" s="26"/>
      <c r="CX2108" s="26"/>
      <c r="CY2108" s="26"/>
    </row>
    <row r="2109" spans="1:103" s="25" customFormat="1" x14ac:dyDescent="0.35">
      <c r="A2109" s="22"/>
      <c r="B2109" s="2"/>
      <c r="C2109" s="22"/>
      <c r="D2109" s="23"/>
      <c r="E2109" s="37"/>
      <c r="F2109" s="37"/>
      <c r="H2109" s="37"/>
      <c r="I2109" s="37"/>
      <c r="K2109" s="37"/>
      <c r="L2109" s="37"/>
      <c r="N2109" s="37"/>
      <c r="O2109" s="37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  <c r="CJ2109" s="26"/>
      <c r="CK2109" s="26"/>
      <c r="CL2109" s="26"/>
      <c r="CM2109" s="26"/>
      <c r="CN2109" s="26"/>
      <c r="CO2109" s="26"/>
      <c r="CP2109" s="26"/>
      <c r="CQ2109" s="26"/>
      <c r="CR2109" s="26"/>
      <c r="CS2109" s="26"/>
      <c r="CT2109" s="26"/>
      <c r="CU2109" s="26"/>
      <c r="CV2109" s="26"/>
      <c r="CW2109" s="26"/>
      <c r="CX2109" s="26"/>
      <c r="CY2109" s="26"/>
    </row>
    <row r="2110" spans="1:103" s="25" customFormat="1" x14ac:dyDescent="0.35">
      <c r="A2110" s="22"/>
      <c r="B2110" s="2"/>
      <c r="C2110" s="22"/>
      <c r="D2110" s="23"/>
      <c r="E2110" s="37"/>
      <c r="F2110" s="37"/>
      <c r="H2110" s="37"/>
      <c r="I2110" s="37"/>
      <c r="K2110" s="37"/>
      <c r="L2110" s="37"/>
      <c r="N2110" s="37"/>
      <c r="O2110" s="37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  <c r="CC2110" s="26"/>
      <c r="CD2110" s="26"/>
      <c r="CE2110" s="26"/>
      <c r="CF2110" s="26"/>
      <c r="CG2110" s="26"/>
      <c r="CH2110" s="26"/>
      <c r="CI2110" s="26"/>
      <c r="CJ2110" s="26"/>
      <c r="CK2110" s="26"/>
      <c r="CL2110" s="26"/>
      <c r="CM2110" s="26"/>
      <c r="CN2110" s="26"/>
      <c r="CO2110" s="26"/>
      <c r="CP2110" s="26"/>
      <c r="CQ2110" s="26"/>
      <c r="CR2110" s="26"/>
      <c r="CS2110" s="26"/>
      <c r="CT2110" s="26"/>
      <c r="CU2110" s="26"/>
      <c r="CV2110" s="26"/>
      <c r="CW2110" s="26"/>
      <c r="CX2110" s="26"/>
      <c r="CY2110" s="26"/>
    </row>
    <row r="2111" spans="1:103" s="25" customFormat="1" x14ac:dyDescent="0.35">
      <c r="A2111" s="22"/>
      <c r="B2111" s="2"/>
      <c r="C2111" s="22"/>
      <c r="D2111" s="23"/>
      <c r="E2111" s="37"/>
      <c r="F2111" s="37"/>
      <c r="H2111" s="37"/>
      <c r="I2111" s="37"/>
      <c r="K2111" s="37"/>
      <c r="L2111" s="37"/>
      <c r="N2111" s="37"/>
      <c r="O2111" s="37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  <c r="CJ2111" s="26"/>
      <c r="CK2111" s="26"/>
      <c r="CL2111" s="26"/>
      <c r="CM2111" s="26"/>
      <c r="CN2111" s="26"/>
      <c r="CO2111" s="26"/>
      <c r="CP2111" s="26"/>
      <c r="CQ2111" s="26"/>
      <c r="CR2111" s="26"/>
      <c r="CS2111" s="26"/>
      <c r="CT2111" s="26"/>
      <c r="CU2111" s="26"/>
      <c r="CV2111" s="26"/>
      <c r="CW2111" s="26"/>
      <c r="CX2111" s="26"/>
      <c r="CY2111" s="26"/>
    </row>
    <row r="2112" spans="1:103" s="24" customFormat="1" x14ac:dyDescent="0.35">
      <c r="A2112" s="22"/>
      <c r="B2112" s="2"/>
      <c r="C2112" s="22"/>
      <c r="D2112" s="23"/>
      <c r="E2112" s="37"/>
      <c r="F2112" s="37"/>
      <c r="G2112" s="25"/>
      <c r="H2112" s="37"/>
      <c r="I2112" s="37"/>
      <c r="J2112" s="25"/>
      <c r="K2112" s="37"/>
      <c r="L2112" s="37"/>
      <c r="M2112" s="25"/>
      <c r="N2112" s="37"/>
      <c r="O2112" s="37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  <c r="CJ2112" s="26"/>
      <c r="CK2112" s="26"/>
      <c r="CL2112" s="26"/>
      <c r="CM2112" s="26"/>
      <c r="CN2112" s="26"/>
      <c r="CO2112" s="26"/>
      <c r="CP2112" s="26"/>
      <c r="CQ2112" s="26"/>
      <c r="CR2112" s="26"/>
      <c r="CS2112" s="26"/>
      <c r="CT2112" s="26"/>
      <c r="CU2112" s="26"/>
      <c r="CV2112" s="26"/>
      <c r="CW2112" s="26"/>
      <c r="CX2112" s="26"/>
      <c r="CY2112" s="26"/>
    </row>
    <row r="2113" spans="1:103" s="24" customFormat="1" x14ac:dyDescent="0.35">
      <c r="A2113" s="22"/>
      <c r="B2113" s="2"/>
      <c r="C2113" s="22"/>
      <c r="D2113" s="23"/>
      <c r="E2113" s="37"/>
      <c r="F2113" s="37"/>
      <c r="G2113" s="25"/>
      <c r="H2113" s="37"/>
      <c r="I2113" s="37"/>
      <c r="J2113" s="25"/>
      <c r="K2113" s="37"/>
      <c r="L2113" s="37"/>
      <c r="M2113" s="25"/>
      <c r="N2113" s="37"/>
      <c r="O2113" s="37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  <c r="CJ2113" s="26"/>
      <c r="CK2113" s="26"/>
      <c r="CL2113" s="26"/>
      <c r="CM2113" s="26"/>
      <c r="CN2113" s="26"/>
      <c r="CO2113" s="26"/>
      <c r="CP2113" s="26"/>
      <c r="CQ2113" s="26"/>
      <c r="CR2113" s="26"/>
      <c r="CS2113" s="26"/>
      <c r="CT2113" s="26"/>
      <c r="CU2113" s="26"/>
      <c r="CV2113" s="26"/>
      <c r="CW2113" s="26"/>
      <c r="CX2113" s="26"/>
      <c r="CY2113" s="26"/>
    </row>
    <row r="2114" spans="1:103" s="24" customFormat="1" x14ac:dyDescent="0.35">
      <c r="A2114" s="22"/>
      <c r="B2114" s="2"/>
      <c r="C2114" s="22"/>
      <c r="D2114" s="23"/>
      <c r="E2114" s="37"/>
      <c r="F2114" s="37"/>
      <c r="G2114" s="25"/>
      <c r="H2114" s="37"/>
      <c r="I2114" s="37"/>
      <c r="J2114" s="25"/>
      <c r="K2114" s="37"/>
      <c r="L2114" s="37"/>
      <c r="M2114" s="25"/>
      <c r="N2114" s="37"/>
      <c r="O2114" s="37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  <c r="CC2114" s="26"/>
      <c r="CD2114" s="26"/>
      <c r="CE2114" s="26"/>
      <c r="CF2114" s="26"/>
      <c r="CG2114" s="26"/>
      <c r="CH2114" s="26"/>
      <c r="CI2114" s="26"/>
      <c r="CJ2114" s="26"/>
      <c r="CK2114" s="26"/>
      <c r="CL2114" s="26"/>
      <c r="CM2114" s="26"/>
      <c r="CN2114" s="26"/>
      <c r="CO2114" s="26"/>
      <c r="CP2114" s="26"/>
      <c r="CQ2114" s="26"/>
      <c r="CR2114" s="26"/>
      <c r="CS2114" s="26"/>
      <c r="CT2114" s="26"/>
      <c r="CU2114" s="26"/>
      <c r="CV2114" s="26"/>
      <c r="CW2114" s="26"/>
      <c r="CX2114" s="26"/>
      <c r="CY2114" s="26"/>
    </row>
    <row r="2115" spans="1:103" s="24" customFormat="1" x14ac:dyDescent="0.35">
      <c r="A2115" s="22"/>
      <c r="B2115" s="2"/>
      <c r="C2115" s="22"/>
      <c r="D2115" s="23"/>
      <c r="E2115" s="37"/>
      <c r="F2115" s="37"/>
      <c r="G2115" s="25"/>
      <c r="H2115" s="37"/>
      <c r="I2115" s="37"/>
      <c r="J2115" s="25"/>
      <c r="K2115" s="37"/>
      <c r="L2115" s="37"/>
      <c r="M2115" s="25"/>
      <c r="N2115" s="37"/>
      <c r="O2115" s="37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  <c r="CC2115" s="26"/>
      <c r="CD2115" s="26"/>
      <c r="CE2115" s="26"/>
      <c r="CF2115" s="26"/>
      <c r="CG2115" s="26"/>
      <c r="CH2115" s="26"/>
      <c r="CI2115" s="26"/>
      <c r="CJ2115" s="26"/>
      <c r="CK2115" s="26"/>
      <c r="CL2115" s="26"/>
      <c r="CM2115" s="26"/>
      <c r="CN2115" s="26"/>
      <c r="CO2115" s="26"/>
      <c r="CP2115" s="26"/>
      <c r="CQ2115" s="26"/>
      <c r="CR2115" s="26"/>
      <c r="CS2115" s="26"/>
      <c r="CT2115" s="26"/>
      <c r="CU2115" s="26"/>
      <c r="CV2115" s="26"/>
      <c r="CW2115" s="26"/>
      <c r="CX2115" s="26"/>
      <c r="CY2115" s="26"/>
    </row>
    <row r="2116" spans="1:103" s="24" customFormat="1" x14ac:dyDescent="0.35">
      <c r="A2116" s="22"/>
      <c r="B2116" s="2"/>
      <c r="C2116" s="22"/>
      <c r="D2116" s="23"/>
      <c r="E2116" s="37"/>
      <c r="F2116" s="37"/>
      <c r="G2116" s="25"/>
      <c r="H2116" s="37"/>
      <c r="I2116" s="37"/>
      <c r="J2116" s="25"/>
      <c r="K2116" s="37"/>
      <c r="L2116" s="37"/>
      <c r="M2116" s="25"/>
      <c r="N2116" s="37"/>
      <c r="O2116" s="37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  <c r="CJ2116" s="26"/>
      <c r="CK2116" s="26"/>
      <c r="CL2116" s="26"/>
      <c r="CM2116" s="26"/>
      <c r="CN2116" s="26"/>
      <c r="CO2116" s="26"/>
      <c r="CP2116" s="26"/>
      <c r="CQ2116" s="26"/>
      <c r="CR2116" s="26"/>
      <c r="CS2116" s="26"/>
      <c r="CT2116" s="26"/>
      <c r="CU2116" s="26"/>
      <c r="CV2116" s="26"/>
      <c r="CW2116" s="26"/>
      <c r="CX2116" s="26"/>
      <c r="CY2116" s="26"/>
    </row>
    <row r="2117" spans="1:103" s="24" customFormat="1" x14ac:dyDescent="0.35">
      <c r="A2117" s="22"/>
      <c r="B2117" s="2"/>
      <c r="C2117" s="22"/>
      <c r="D2117" s="23"/>
      <c r="E2117" s="37"/>
      <c r="F2117" s="37"/>
      <c r="G2117" s="25"/>
      <c r="H2117" s="37"/>
      <c r="I2117" s="37"/>
      <c r="J2117" s="25"/>
      <c r="K2117" s="37"/>
      <c r="L2117" s="37"/>
      <c r="M2117" s="25"/>
      <c r="N2117" s="37"/>
      <c r="O2117" s="37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  <c r="CC2117" s="26"/>
      <c r="CD2117" s="26"/>
      <c r="CE2117" s="26"/>
      <c r="CF2117" s="26"/>
      <c r="CG2117" s="26"/>
      <c r="CH2117" s="26"/>
      <c r="CI2117" s="26"/>
      <c r="CJ2117" s="26"/>
      <c r="CK2117" s="26"/>
      <c r="CL2117" s="26"/>
      <c r="CM2117" s="26"/>
      <c r="CN2117" s="26"/>
      <c r="CO2117" s="26"/>
      <c r="CP2117" s="26"/>
      <c r="CQ2117" s="26"/>
      <c r="CR2117" s="26"/>
      <c r="CS2117" s="26"/>
      <c r="CT2117" s="26"/>
      <c r="CU2117" s="26"/>
      <c r="CV2117" s="26"/>
      <c r="CW2117" s="26"/>
      <c r="CX2117" s="26"/>
      <c r="CY2117" s="26"/>
    </row>
    <row r="2118" spans="1:103" s="24" customFormat="1" x14ac:dyDescent="0.35">
      <c r="A2118" s="22"/>
      <c r="B2118" s="2"/>
      <c r="C2118" s="22"/>
      <c r="D2118" s="23"/>
      <c r="E2118" s="37"/>
      <c r="F2118" s="37"/>
      <c r="G2118" s="25"/>
      <c r="H2118" s="37"/>
      <c r="I2118" s="37"/>
      <c r="J2118" s="25"/>
      <c r="K2118" s="37"/>
      <c r="L2118" s="37"/>
      <c r="M2118" s="25"/>
      <c r="N2118" s="37"/>
      <c r="O2118" s="37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  <c r="CC2118" s="26"/>
      <c r="CD2118" s="26"/>
      <c r="CE2118" s="26"/>
      <c r="CF2118" s="26"/>
      <c r="CG2118" s="26"/>
      <c r="CH2118" s="26"/>
      <c r="CI2118" s="26"/>
      <c r="CJ2118" s="26"/>
      <c r="CK2118" s="26"/>
      <c r="CL2118" s="26"/>
      <c r="CM2118" s="26"/>
      <c r="CN2118" s="26"/>
      <c r="CO2118" s="26"/>
      <c r="CP2118" s="26"/>
      <c r="CQ2118" s="26"/>
      <c r="CR2118" s="26"/>
      <c r="CS2118" s="26"/>
      <c r="CT2118" s="26"/>
      <c r="CU2118" s="26"/>
      <c r="CV2118" s="26"/>
      <c r="CW2118" s="26"/>
      <c r="CX2118" s="26"/>
      <c r="CY2118" s="26"/>
    </row>
    <row r="2119" spans="1:103" s="24" customFormat="1" x14ac:dyDescent="0.35">
      <c r="A2119" s="22"/>
      <c r="B2119" s="2"/>
      <c r="C2119" s="22"/>
      <c r="D2119" s="23"/>
      <c r="E2119" s="37"/>
      <c r="F2119" s="37"/>
      <c r="G2119" s="25"/>
      <c r="H2119" s="37"/>
      <c r="I2119" s="37"/>
      <c r="J2119" s="25"/>
      <c r="K2119" s="37"/>
      <c r="L2119" s="37"/>
      <c r="M2119" s="25"/>
      <c r="N2119" s="37"/>
      <c r="O2119" s="37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  <c r="CC2119" s="26"/>
      <c r="CD2119" s="26"/>
      <c r="CE2119" s="26"/>
      <c r="CF2119" s="26"/>
      <c r="CG2119" s="26"/>
      <c r="CH2119" s="26"/>
      <c r="CI2119" s="26"/>
      <c r="CJ2119" s="26"/>
      <c r="CK2119" s="26"/>
      <c r="CL2119" s="26"/>
      <c r="CM2119" s="26"/>
      <c r="CN2119" s="26"/>
      <c r="CO2119" s="26"/>
      <c r="CP2119" s="26"/>
      <c r="CQ2119" s="26"/>
      <c r="CR2119" s="26"/>
      <c r="CS2119" s="26"/>
      <c r="CT2119" s="26"/>
      <c r="CU2119" s="26"/>
      <c r="CV2119" s="26"/>
      <c r="CW2119" s="26"/>
      <c r="CX2119" s="26"/>
      <c r="CY2119" s="26"/>
    </row>
    <row r="2120" spans="1:103" s="24" customFormat="1" x14ac:dyDescent="0.35">
      <c r="A2120" s="22"/>
      <c r="B2120" s="2"/>
      <c r="C2120" s="22"/>
      <c r="D2120" s="23"/>
      <c r="E2120" s="37"/>
      <c r="F2120" s="37"/>
      <c r="G2120" s="25"/>
      <c r="H2120" s="37"/>
      <c r="I2120" s="37"/>
      <c r="J2120" s="25"/>
      <c r="K2120" s="37"/>
      <c r="L2120" s="37"/>
      <c r="M2120" s="25"/>
      <c r="N2120" s="37"/>
      <c r="O2120" s="37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  <c r="CC2120" s="26"/>
      <c r="CD2120" s="26"/>
      <c r="CE2120" s="26"/>
      <c r="CF2120" s="26"/>
      <c r="CG2120" s="26"/>
      <c r="CH2120" s="26"/>
      <c r="CI2120" s="26"/>
      <c r="CJ2120" s="26"/>
      <c r="CK2120" s="26"/>
      <c r="CL2120" s="26"/>
      <c r="CM2120" s="26"/>
      <c r="CN2120" s="26"/>
      <c r="CO2120" s="26"/>
      <c r="CP2120" s="26"/>
      <c r="CQ2120" s="26"/>
      <c r="CR2120" s="26"/>
      <c r="CS2120" s="26"/>
      <c r="CT2120" s="26"/>
      <c r="CU2120" s="26"/>
      <c r="CV2120" s="26"/>
      <c r="CW2120" s="26"/>
      <c r="CX2120" s="26"/>
      <c r="CY2120" s="26"/>
    </row>
    <row r="2121" spans="1:103" s="24" customFormat="1" x14ac:dyDescent="0.35">
      <c r="A2121" s="22"/>
      <c r="B2121" s="2"/>
      <c r="C2121" s="22"/>
      <c r="D2121" s="23"/>
      <c r="E2121" s="37"/>
      <c r="F2121" s="37"/>
      <c r="G2121" s="25"/>
      <c r="H2121" s="37"/>
      <c r="I2121" s="37"/>
      <c r="J2121" s="25"/>
      <c r="K2121" s="37"/>
      <c r="L2121" s="37"/>
      <c r="M2121" s="25"/>
      <c r="N2121" s="37"/>
      <c r="O2121" s="37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  <c r="CC2121" s="26"/>
      <c r="CD2121" s="26"/>
      <c r="CE2121" s="26"/>
      <c r="CF2121" s="26"/>
      <c r="CG2121" s="26"/>
      <c r="CH2121" s="26"/>
      <c r="CI2121" s="26"/>
      <c r="CJ2121" s="26"/>
      <c r="CK2121" s="26"/>
      <c r="CL2121" s="26"/>
      <c r="CM2121" s="26"/>
      <c r="CN2121" s="26"/>
      <c r="CO2121" s="26"/>
      <c r="CP2121" s="26"/>
      <c r="CQ2121" s="26"/>
      <c r="CR2121" s="26"/>
      <c r="CS2121" s="26"/>
      <c r="CT2121" s="26"/>
      <c r="CU2121" s="26"/>
      <c r="CV2121" s="26"/>
      <c r="CW2121" s="26"/>
      <c r="CX2121" s="26"/>
      <c r="CY2121" s="26"/>
    </row>
    <row r="2122" spans="1:103" s="24" customFormat="1" x14ac:dyDescent="0.35">
      <c r="A2122" s="22"/>
      <c r="B2122" s="2"/>
      <c r="C2122" s="22"/>
      <c r="D2122" s="23"/>
      <c r="E2122" s="37"/>
      <c r="F2122" s="37"/>
      <c r="G2122" s="25"/>
      <c r="H2122" s="37"/>
      <c r="I2122" s="37"/>
      <c r="J2122" s="25"/>
      <c r="K2122" s="37"/>
      <c r="L2122" s="37"/>
      <c r="M2122" s="25"/>
      <c r="N2122" s="37"/>
      <c r="O2122" s="37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  <c r="CC2122" s="26"/>
      <c r="CD2122" s="26"/>
      <c r="CE2122" s="26"/>
      <c r="CF2122" s="26"/>
      <c r="CG2122" s="26"/>
      <c r="CH2122" s="26"/>
      <c r="CI2122" s="26"/>
      <c r="CJ2122" s="26"/>
      <c r="CK2122" s="26"/>
      <c r="CL2122" s="26"/>
      <c r="CM2122" s="26"/>
      <c r="CN2122" s="26"/>
      <c r="CO2122" s="26"/>
      <c r="CP2122" s="26"/>
      <c r="CQ2122" s="26"/>
      <c r="CR2122" s="26"/>
      <c r="CS2122" s="26"/>
      <c r="CT2122" s="26"/>
      <c r="CU2122" s="26"/>
      <c r="CV2122" s="26"/>
      <c r="CW2122" s="26"/>
      <c r="CX2122" s="26"/>
      <c r="CY2122" s="26"/>
    </row>
    <row r="2123" spans="1:103" s="24" customFormat="1" x14ac:dyDescent="0.35">
      <c r="A2123" s="22"/>
      <c r="B2123" s="2"/>
      <c r="C2123" s="22"/>
      <c r="D2123" s="23"/>
      <c r="E2123" s="37"/>
      <c r="F2123" s="37"/>
      <c r="G2123" s="25"/>
      <c r="H2123" s="37"/>
      <c r="I2123" s="37"/>
      <c r="J2123" s="25"/>
      <c r="K2123" s="37"/>
      <c r="L2123" s="37"/>
      <c r="M2123" s="25"/>
      <c r="N2123" s="37"/>
      <c r="O2123" s="37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  <c r="CC2123" s="26"/>
      <c r="CD2123" s="26"/>
      <c r="CE2123" s="26"/>
      <c r="CF2123" s="26"/>
      <c r="CG2123" s="26"/>
      <c r="CH2123" s="26"/>
      <c r="CI2123" s="26"/>
      <c r="CJ2123" s="26"/>
      <c r="CK2123" s="26"/>
      <c r="CL2123" s="26"/>
      <c r="CM2123" s="26"/>
      <c r="CN2123" s="26"/>
      <c r="CO2123" s="26"/>
      <c r="CP2123" s="26"/>
      <c r="CQ2123" s="26"/>
      <c r="CR2123" s="26"/>
      <c r="CS2123" s="26"/>
      <c r="CT2123" s="26"/>
      <c r="CU2123" s="26"/>
      <c r="CV2123" s="26"/>
      <c r="CW2123" s="26"/>
      <c r="CX2123" s="26"/>
      <c r="CY2123" s="26"/>
    </row>
    <row r="2124" spans="1:103" s="24" customFormat="1" x14ac:dyDescent="0.35">
      <c r="A2124" s="22"/>
      <c r="B2124" s="2"/>
      <c r="C2124" s="22"/>
      <c r="D2124" s="23"/>
      <c r="E2124" s="37"/>
      <c r="F2124" s="37"/>
      <c r="G2124" s="25"/>
      <c r="H2124" s="37"/>
      <c r="I2124" s="37"/>
      <c r="J2124" s="25"/>
      <c r="K2124" s="37"/>
      <c r="L2124" s="37"/>
      <c r="M2124" s="25"/>
      <c r="N2124" s="37"/>
      <c r="O2124" s="37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  <c r="CC2124" s="26"/>
      <c r="CD2124" s="26"/>
      <c r="CE2124" s="26"/>
      <c r="CF2124" s="26"/>
      <c r="CG2124" s="26"/>
      <c r="CH2124" s="26"/>
      <c r="CI2124" s="26"/>
      <c r="CJ2124" s="26"/>
      <c r="CK2124" s="26"/>
      <c r="CL2124" s="26"/>
      <c r="CM2124" s="26"/>
      <c r="CN2124" s="26"/>
      <c r="CO2124" s="26"/>
      <c r="CP2124" s="26"/>
      <c r="CQ2124" s="26"/>
      <c r="CR2124" s="26"/>
      <c r="CS2124" s="26"/>
      <c r="CT2124" s="26"/>
      <c r="CU2124" s="26"/>
      <c r="CV2124" s="26"/>
      <c r="CW2124" s="26"/>
      <c r="CX2124" s="26"/>
      <c r="CY2124" s="26"/>
    </row>
    <row r="2125" spans="1:103" s="24" customFormat="1" x14ac:dyDescent="0.35">
      <c r="A2125" s="22"/>
      <c r="B2125" s="2"/>
      <c r="C2125" s="22"/>
      <c r="D2125" s="23"/>
      <c r="E2125" s="37"/>
      <c r="F2125" s="37"/>
      <c r="G2125" s="25"/>
      <c r="H2125" s="37"/>
      <c r="I2125" s="37"/>
      <c r="J2125" s="25"/>
      <c r="K2125" s="37"/>
      <c r="L2125" s="37"/>
      <c r="M2125" s="25"/>
      <c r="N2125" s="37"/>
      <c r="O2125" s="37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  <c r="CC2125" s="26"/>
      <c r="CD2125" s="26"/>
      <c r="CE2125" s="26"/>
      <c r="CF2125" s="26"/>
      <c r="CG2125" s="26"/>
      <c r="CH2125" s="26"/>
      <c r="CI2125" s="26"/>
      <c r="CJ2125" s="26"/>
      <c r="CK2125" s="26"/>
      <c r="CL2125" s="26"/>
      <c r="CM2125" s="26"/>
      <c r="CN2125" s="26"/>
      <c r="CO2125" s="26"/>
      <c r="CP2125" s="26"/>
      <c r="CQ2125" s="26"/>
      <c r="CR2125" s="26"/>
      <c r="CS2125" s="26"/>
      <c r="CT2125" s="26"/>
      <c r="CU2125" s="26"/>
      <c r="CV2125" s="26"/>
      <c r="CW2125" s="26"/>
      <c r="CX2125" s="26"/>
      <c r="CY2125" s="26"/>
    </row>
    <row r="2126" spans="1:103" s="24" customFormat="1" x14ac:dyDescent="0.35">
      <c r="A2126" s="22"/>
      <c r="B2126" s="2"/>
      <c r="C2126" s="22"/>
      <c r="D2126" s="23"/>
      <c r="E2126" s="37"/>
      <c r="F2126" s="37"/>
      <c r="G2126" s="25"/>
      <c r="H2126" s="37"/>
      <c r="I2126" s="37"/>
      <c r="J2126" s="25"/>
      <c r="K2126" s="37"/>
      <c r="L2126" s="37"/>
      <c r="M2126" s="25"/>
      <c r="N2126" s="37"/>
      <c r="O2126" s="37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  <c r="CJ2126" s="26"/>
      <c r="CK2126" s="26"/>
      <c r="CL2126" s="26"/>
      <c r="CM2126" s="26"/>
      <c r="CN2126" s="26"/>
      <c r="CO2126" s="26"/>
      <c r="CP2126" s="26"/>
      <c r="CQ2126" s="26"/>
      <c r="CR2126" s="26"/>
      <c r="CS2126" s="26"/>
      <c r="CT2126" s="26"/>
      <c r="CU2126" s="26"/>
      <c r="CV2126" s="26"/>
      <c r="CW2126" s="26"/>
      <c r="CX2126" s="26"/>
      <c r="CY2126" s="26"/>
    </row>
    <row r="2127" spans="1:103" s="24" customFormat="1" x14ac:dyDescent="0.35">
      <c r="A2127" s="22"/>
      <c r="B2127" s="2"/>
      <c r="C2127" s="22"/>
      <c r="D2127" s="23"/>
      <c r="E2127" s="37"/>
      <c r="F2127" s="37"/>
      <c r="G2127" s="25"/>
      <c r="H2127" s="37"/>
      <c r="I2127" s="37"/>
      <c r="J2127" s="25"/>
      <c r="K2127" s="37"/>
      <c r="L2127" s="37"/>
      <c r="M2127" s="25"/>
      <c r="N2127" s="37"/>
      <c r="O2127" s="37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  <c r="CC2127" s="26"/>
      <c r="CD2127" s="26"/>
      <c r="CE2127" s="26"/>
      <c r="CF2127" s="26"/>
      <c r="CG2127" s="26"/>
      <c r="CH2127" s="26"/>
      <c r="CI2127" s="26"/>
      <c r="CJ2127" s="26"/>
      <c r="CK2127" s="26"/>
      <c r="CL2127" s="26"/>
      <c r="CM2127" s="26"/>
      <c r="CN2127" s="26"/>
      <c r="CO2127" s="26"/>
      <c r="CP2127" s="26"/>
      <c r="CQ2127" s="26"/>
      <c r="CR2127" s="26"/>
      <c r="CS2127" s="26"/>
      <c r="CT2127" s="26"/>
      <c r="CU2127" s="26"/>
      <c r="CV2127" s="26"/>
      <c r="CW2127" s="26"/>
      <c r="CX2127" s="26"/>
      <c r="CY2127" s="26"/>
    </row>
    <row r="2128" spans="1:103" s="24" customFormat="1" x14ac:dyDescent="0.35">
      <c r="A2128" s="22"/>
      <c r="B2128" s="2"/>
      <c r="C2128" s="22"/>
      <c r="D2128" s="23"/>
      <c r="E2128" s="37"/>
      <c r="F2128" s="37"/>
      <c r="G2128" s="25"/>
      <c r="H2128" s="37"/>
      <c r="I2128" s="37"/>
      <c r="J2128" s="25"/>
      <c r="K2128" s="37"/>
      <c r="L2128" s="37"/>
      <c r="M2128" s="25"/>
      <c r="N2128" s="37"/>
      <c r="O2128" s="37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  <c r="CC2128" s="26"/>
      <c r="CD2128" s="26"/>
      <c r="CE2128" s="26"/>
      <c r="CF2128" s="26"/>
      <c r="CG2128" s="26"/>
      <c r="CH2128" s="26"/>
      <c r="CI2128" s="26"/>
      <c r="CJ2128" s="26"/>
      <c r="CK2128" s="26"/>
      <c r="CL2128" s="26"/>
      <c r="CM2128" s="26"/>
      <c r="CN2128" s="26"/>
      <c r="CO2128" s="26"/>
      <c r="CP2128" s="26"/>
      <c r="CQ2128" s="26"/>
      <c r="CR2128" s="26"/>
      <c r="CS2128" s="26"/>
      <c r="CT2128" s="26"/>
      <c r="CU2128" s="26"/>
      <c r="CV2128" s="26"/>
      <c r="CW2128" s="26"/>
      <c r="CX2128" s="26"/>
      <c r="CY2128" s="26"/>
    </row>
    <row r="2129" spans="1:103" s="24" customFormat="1" x14ac:dyDescent="0.35">
      <c r="A2129" s="22"/>
      <c r="B2129" s="2"/>
      <c r="C2129" s="22"/>
      <c r="D2129" s="23"/>
      <c r="E2129" s="37"/>
      <c r="F2129" s="37"/>
      <c r="G2129" s="25"/>
      <c r="H2129" s="37"/>
      <c r="I2129" s="37"/>
      <c r="J2129" s="25"/>
      <c r="K2129" s="37"/>
      <c r="L2129" s="37"/>
      <c r="M2129" s="25"/>
      <c r="N2129" s="37"/>
      <c r="O2129" s="37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  <c r="CJ2129" s="26"/>
      <c r="CK2129" s="26"/>
      <c r="CL2129" s="26"/>
      <c r="CM2129" s="26"/>
      <c r="CN2129" s="26"/>
      <c r="CO2129" s="26"/>
      <c r="CP2129" s="26"/>
      <c r="CQ2129" s="26"/>
      <c r="CR2129" s="26"/>
      <c r="CS2129" s="26"/>
      <c r="CT2129" s="26"/>
      <c r="CU2129" s="26"/>
      <c r="CV2129" s="26"/>
      <c r="CW2129" s="26"/>
      <c r="CX2129" s="26"/>
      <c r="CY2129" s="26"/>
    </row>
    <row r="2130" spans="1:103" s="24" customFormat="1" x14ac:dyDescent="0.35">
      <c r="A2130" s="22"/>
      <c r="B2130" s="2"/>
      <c r="C2130" s="22"/>
      <c r="D2130" s="23"/>
      <c r="E2130" s="37"/>
      <c r="F2130" s="37"/>
      <c r="G2130" s="25"/>
      <c r="H2130" s="37"/>
      <c r="I2130" s="37"/>
      <c r="J2130" s="25"/>
      <c r="K2130" s="37"/>
      <c r="L2130" s="37"/>
      <c r="M2130" s="25"/>
      <c r="N2130" s="37"/>
      <c r="O2130" s="37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  <c r="CJ2130" s="26"/>
      <c r="CK2130" s="26"/>
      <c r="CL2130" s="26"/>
      <c r="CM2130" s="26"/>
      <c r="CN2130" s="26"/>
      <c r="CO2130" s="26"/>
      <c r="CP2130" s="26"/>
      <c r="CQ2130" s="26"/>
      <c r="CR2130" s="26"/>
      <c r="CS2130" s="26"/>
      <c r="CT2130" s="26"/>
      <c r="CU2130" s="26"/>
      <c r="CV2130" s="26"/>
      <c r="CW2130" s="26"/>
      <c r="CX2130" s="26"/>
      <c r="CY2130" s="26"/>
    </row>
    <row r="2131" spans="1:103" s="24" customFormat="1" x14ac:dyDescent="0.35">
      <c r="A2131" s="22"/>
      <c r="B2131" s="2"/>
      <c r="C2131" s="22"/>
      <c r="D2131" s="23"/>
      <c r="E2131" s="37"/>
      <c r="F2131" s="37"/>
      <c r="G2131" s="25"/>
      <c r="H2131" s="37"/>
      <c r="I2131" s="37"/>
      <c r="J2131" s="25"/>
      <c r="K2131" s="37"/>
      <c r="L2131" s="37"/>
      <c r="M2131" s="25"/>
      <c r="N2131" s="37"/>
      <c r="O2131" s="37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  <c r="CJ2131" s="26"/>
      <c r="CK2131" s="26"/>
      <c r="CL2131" s="26"/>
      <c r="CM2131" s="26"/>
      <c r="CN2131" s="26"/>
      <c r="CO2131" s="26"/>
      <c r="CP2131" s="26"/>
      <c r="CQ2131" s="26"/>
      <c r="CR2131" s="26"/>
      <c r="CS2131" s="26"/>
      <c r="CT2131" s="26"/>
      <c r="CU2131" s="26"/>
      <c r="CV2131" s="26"/>
      <c r="CW2131" s="26"/>
      <c r="CX2131" s="26"/>
      <c r="CY2131" s="26"/>
    </row>
    <row r="2132" spans="1:103" s="24" customFormat="1" x14ac:dyDescent="0.35">
      <c r="A2132" s="22"/>
      <c r="B2132" s="2"/>
      <c r="C2132" s="22"/>
      <c r="D2132" s="23"/>
      <c r="E2132" s="37"/>
      <c r="F2132" s="37"/>
      <c r="G2132" s="25"/>
      <c r="H2132" s="37"/>
      <c r="I2132" s="37"/>
      <c r="J2132" s="25"/>
      <c r="K2132" s="37"/>
      <c r="L2132" s="37"/>
      <c r="M2132" s="25"/>
      <c r="N2132" s="37"/>
      <c r="O2132" s="37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  <c r="CJ2132" s="26"/>
      <c r="CK2132" s="26"/>
      <c r="CL2132" s="26"/>
      <c r="CM2132" s="26"/>
      <c r="CN2132" s="26"/>
      <c r="CO2132" s="26"/>
      <c r="CP2132" s="26"/>
      <c r="CQ2132" s="26"/>
      <c r="CR2132" s="26"/>
      <c r="CS2132" s="26"/>
      <c r="CT2132" s="26"/>
      <c r="CU2132" s="26"/>
      <c r="CV2132" s="26"/>
      <c r="CW2132" s="26"/>
      <c r="CX2132" s="26"/>
      <c r="CY2132" s="26"/>
    </row>
    <row r="2133" spans="1:103" s="24" customFormat="1" x14ac:dyDescent="0.35">
      <c r="A2133" s="22"/>
      <c r="B2133" s="2"/>
      <c r="C2133" s="22"/>
      <c r="D2133" s="23"/>
      <c r="E2133" s="37"/>
      <c r="F2133" s="37"/>
      <c r="G2133" s="25"/>
      <c r="H2133" s="37"/>
      <c r="I2133" s="37"/>
      <c r="J2133" s="25"/>
      <c r="K2133" s="37"/>
      <c r="L2133" s="37"/>
      <c r="M2133" s="25"/>
      <c r="N2133" s="37"/>
      <c r="O2133" s="37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  <c r="CC2133" s="26"/>
      <c r="CD2133" s="26"/>
      <c r="CE2133" s="26"/>
      <c r="CF2133" s="26"/>
      <c r="CG2133" s="26"/>
      <c r="CH2133" s="26"/>
      <c r="CI2133" s="26"/>
      <c r="CJ2133" s="26"/>
      <c r="CK2133" s="26"/>
      <c r="CL2133" s="26"/>
      <c r="CM2133" s="26"/>
      <c r="CN2133" s="26"/>
      <c r="CO2133" s="26"/>
      <c r="CP2133" s="26"/>
      <c r="CQ2133" s="26"/>
      <c r="CR2133" s="26"/>
      <c r="CS2133" s="26"/>
      <c r="CT2133" s="26"/>
      <c r="CU2133" s="26"/>
      <c r="CV2133" s="26"/>
      <c r="CW2133" s="26"/>
      <c r="CX2133" s="26"/>
      <c r="CY2133" s="26"/>
    </row>
    <row r="2134" spans="1:103" s="24" customFormat="1" x14ac:dyDescent="0.35">
      <c r="A2134" s="22"/>
      <c r="B2134" s="2"/>
      <c r="C2134" s="22"/>
      <c r="D2134" s="23"/>
      <c r="E2134" s="37"/>
      <c r="F2134" s="37"/>
      <c r="G2134" s="25"/>
      <c r="H2134" s="37"/>
      <c r="I2134" s="37"/>
      <c r="J2134" s="25"/>
      <c r="K2134" s="37"/>
      <c r="L2134" s="37"/>
      <c r="M2134" s="25"/>
      <c r="N2134" s="37"/>
      <c r="O2134" s="37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  <c r="CC2134" s="26"/>
      <c r="CD2134" s="26"/>
      <c r="CE2134" s="26"/>
      <c r="CF2134" s="26"/>
      <c r="CG2134" s="26"/>
      <c r="CH2134" s="26"/>
      <c r="CI2134" s="26"/>
      <c r="CJ2134" s="26"/>
      <c r="CK2134" s="26"/>
      <c r="CL2134" s="26"/>
      <c r="CM2134" s="26"/>
      <c r="CN2134" s="26"/>
      <c r="CO2134" s="26"/>
      <c r="CP2134" s="26"/>
      <c r="CQ2134" s="26"/>
      <c r="CR2134" s="26"/>
      <c r="CS2134" s="26"/>
      <c r="CT2134" s="26"/>
      <c r="CU2134" s="26"/>
      <c r="CV2134" s="26"/>
      <c r="CW2134" s="26"/>
      <c r="CX2134" s="26"/>
      <c r="CY2134" s="26"/>
    </row>
    <row r="2135" spans="1:103" s="24" customFormat="1" x14ac:dyDescent="0.35">
      <c r="A2135" s="22"/>
      <c r="B2135" s="2"/>
      <c r="C2135" s="22"/>
      <c r="D2135" s="23"/>
      <c r="E2135" s="37"/>
      <c r="F2135" s="37"/>
      <c r="G2135" s="25"/>
      <c r="H2135" s="37"/>
      <c r="I2135" s="37"/>
      <c r="J2135" s="25"/>
      <c r="K2135" s="37"/>
      <c r="L2135" s="37"/>
      <c r="M2135" s="25"/>
      <c r="N2135" s="37"/>
      <c r="O2135" s="37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  <c r="CC2135" s="26"/>
      <c r="CD2135" s="26"/>
      <c r="CE2135" s="26"/>
      <c r="CF2135" s="26"/>
      <c r="CG2135" s="26"/>
      <c r="CH2135" s="26"/>
      <c r="CI2135" s="26"/>
      <c r="CJ2135" s="26"/>
      <c r="CK2135" s="26"/>
      <c r="CL2135" s="26"/>
      <c r="CM2135" s="26"/>
      <c r="CN2135" s="26"/>
      <c r="CO2135" s="26"/>
      <c r="CP2135" s="26"/>
      <c r="CQ2135" s="26"/>
      <c r="CR2135" s="26"/>
      <c r="CS2135" s="26"/>
      <c r="CT2135" s="26"/>
      <c r="CU2135" s="26"/>
      <c r="CV2135" s="26"/>
      <c r="CW2135" s="26"/>
      <c r="CX2135" s="26"/>
      <c r="CY2135" s="26"/>
    </row>
    <row r="2136" spans="1:103" s="24" customFormat="1" x14ac:dyDescent="0.35">
      <c r="A2136" s="22"/>
      <c r="B2136" s="2"/>
      <c r="C2136" s="22"/>
      <c r="D2136" s="23"/>
      <c r="E2136" s="37"/>
      <c r="F2136" s="37"/>
      <c r="G2136" s="25"/>
      <c r="H2136" s="37"/>
      <c r="I2136" s="37"/>
      <c r="J2136" s="25"/>
      <c r="K2136" s="37"/>
      <c r="L2136" s="37"/>
      <c r="M2136" s="25"/>
      <c r="N2136" s="37"/>
      <c r="O2136" s="37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  <c r="CC2136" s="26"/>
      <c r="CD2136" s="26"/>
      <c r="CE2136" s="26"/>
      <c r="CF2136" s="26"/>
      <c r="CG2136" s="26"/>
      <c r="CH2136" s="26"/>
      <c r="CI2136" s="26"/>
      <c r="CJ2136" s="26"/>
      <c r="CK2136" s="26"/>
      <c r="CL2136" s="26"/>
      <c r="CM2136" s="26"/>
      <c r="CN2136" s="26"/>
      <c r="CO2136" s="26"/>
      <c r="CP2136" s="26"/>
      <c r="CQ2136" s="26"/>
      <c r="CR2136" s="26"/>
      <c r="CS2136" s="26"/>
      <c r="CT2136" s="26"/>
      <c r="CU2136" s="26"/>
      <c r="CV2136" s="26"/>
      <c r="CW2136" s="26"/>
      <c r="CX2136" s="26"/>
      <c r="CY2136" s="26"/>
    </row>
    <row r="2137" spans="1:103" s="24" customFormat="1" x14ac:dyDescent="0.35">
      <c r="A2137" s="22"/>
      <c r="B2137" s="2"/>
      <c r="C2137" s="22"/>
      <c r="D2137" s="23"/>
      <c r="E2137" s="37"/>
      <c r="F2137" s="37"/>
      <c r="G2137" s="25"/>
      <c r="H2137" s="37"/>
      <c r="I2137" s="37"/>
      <c r="J2137" s="25"/>
      <c r="K2137" s="37"/>
      <c r="L2137" s="37"/>
      <c r="M2137" s="25"/>
      <c r="N2137" s="37"/>
      <c r="O2137" s="37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  <c r="CC2137" s="26"/>
      <c r="CD2137" s="26"/>
      <c r="CE2137" s="26"/>
      <c r="CF2137" s="26"/>
      <c r="CG2137" s="26"/>
      <c r="CH2137" s="26"/>
      <c r="CI2137" s="26"/>
      <c r="CJ2137" s="26"/>
      <c r="CK2137" s="26"/>
      <c r="CL2137" s="26"/>
      <c r="CM2137" s="26"/>
      <c r="CN2137" s="26"/>
      <c r="CO2137" s="26"/>
      <c r="CP2137" s="26"/>
      <c r="CQ2137" s="26"/>
      <c r="CR2137" s="26"/>
      <c r="CS2137" s="26"/>
      <c r="CT2137" s="26"/>
      <c r="CU2137" s="26"/>
      <c r="CV2137" s="26"/>
      <c r="CW2137" s="26"/>
      <c r="CX2137" s="26"/>
      <c r="CY2137" s="26"/>
    </row>
    <row r="2138" spans="1:103" s="24" customFormat="1" x14ac:dyDescent="0.35">
      <c r="A2138" s="22"/>
      <c r="B2138" s="2"/>
      <c r="C2138" s="22"/>
      <c r="D2138" s="23"/>
      <c r="E2138" s="37"/>
      <c r="F2138" s="37"/>
      <c r="G2138" s="25"/>
      <c r="H2138" s="37"/>
      <c r="I2138" s="37"/>
      <c r="J2138" s="25"/>
      <c r="K2138" s="37"/>
      <c r="L2138" s="37"/>
      <c r="M2138" s="25"/>
      <c r="N2138" s="37"/>
      <c r="O2138" s="37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  <c r="CC2138" s="26"/>
      <c r="CD2138" s="26"/>
      <c r="CE2138" s="26"/>
      <c r="CF2138" s="26"/>
      <c r="CG2138" s="26"/>
      <c r="CH2138" s="26"/>
      <c r="CI2138" s="26"/>
      <c r="CJ2138" s="26"/>
      <c r="CK2138" s="26"/>
      <c r="CL2138" s="26"/>
      <c r="CM2138" s="26"/>
      <c r="CN2138" s="26"/>
      <c r="CO2138" s="26"/>
      <c r="CP2138" s="26"/>
      <c r="CQ2138" s="26"/>
      <c r="CR2138" s="26"/>
      <c r="CS2138" s="26"/>
      <c r="CT2138" s="26"/>
      <c r="CU2138" s="26"/>
      <c r="CV2138" s="26"/>
      <c r="CW2138" s="26"/>
      <c r="CX2138" s="26"/>
      <c r="CY2138" s="26"/>
    </row>
    <row r="2139" spans="1:103" s="24" customFormat="1" x14ac:dyDescent="0.35">
      <c r="A2139" s="22"/>
      <c r="B2139" s="2"/>
      <c r="C2139" s="22"/>
      <c r="D2139" s="23"/>
      <c r="E2139" s="37"/>
      <c r="F2139" s="37"/>
      <c r="G2139" s="25"/>
      <c r="H2139" s="37"/>
      <c r="I2139" s="37"/>
      <c r="J2139" s="25"/>
      <c r="K2139" s="37"/>
      <c r="L2139" s="37"/>
      <c r="M2139" s="25"/>
      <c r="N2139" s="37"/>
      <c r="O2139" s="37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  <c r="CC2139" s="26"/>
      <c r="CD2139" s="26"/>
      <c r="CE2139" s="26"/>
      <c r="CF2139" s="26"/>
      <c r="CG2139" s="26"/>
      <c r="CH2139" s="26"/>
      <c r="CI2139" s="26"/>
      <c r="CJ2139" s="26"/>
      <c r="CK2139" s="26"/>
      <c r="CL2139" s="26"/>
      <c r="CM2139" s="26"/>
      <c r="CN2139" s="26"/>
      <c r="CO2139" s="26"/>
      <c r="CP2139" s="26"/>
      <c r="CQ2139" s="26"/>
      <c r="CR2139" s="26"/>
      <c r="CS2139" s="26"/>
      <c r="CT2139" s="26"/>
      <c r="CU2139" s="26"/>
      <c r="CV2139" s="26"/>
      <c r="CW2139" s="26"/>
      <c r="CX2139" s="26"/>
      <c r="CY2139" s="26"/>
    </row>
    <row r="2140" spans="1:103" s="24" customFormat="1" x14ac:dyDescent="0.35">
      <c r="A2140" s="22"/>
      <c r="B2140" s="2"/>
      <c r="C2140" s="22"/>
      <c r="D2140" s="23"/>
      <c r="E2140" s="37"/>
      <c r="F2140" s="37"/>
      <c r="G2140" s="25"/>
      <c r="H2140" s="37"/>
      <c r="I2140" s="37"/>
      <c r="J2140" s="25"/>
      <c r="K2140" s="37"/>
      <c r="L2140" s="37"/>
      <c r="M2140" s="25"/>
      <c r="N2140" s="37"/>
      <c r="O2140" s="37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  <c r="CC2140" s="26"/>
      <c r="CD2140" s="26"/>
      <c r="CE2140" s="26"/>
      <c r="CF2140" s="26"/>
      <c r="CG2140" s="26"/>
      <c r="CH2140" s="26"/>
      <c r="CI2140" s="26"/>
      <c r="CJ2140" s="26"/>
      <c r="CK2140" s="26"/>
      <c r="CL2140" s="26"/>
      <c r="CM2140" s="26"/>
      <c r="CN2140" s="26"/>
      <c r="CO2140" s="26"/>
      <c r="CP2140" s="26"/>
      <c r="CQ2140" s="26"/>
      <c r="CR2140" s="26"/>
      <c r="CS2140" s="26"/>
      <c r="CT2140" s="26"/>
      <c r="CU2140" s="26"/>
      <c r="CV2140" s="26"/>
      <c r="CW2140" s="26"/>
      <c r="CX2140" s="26"/>
      <c r="CY2140" s="26"/>
    </row>
    <row r="2141" spans="1:103" s="24" customFormat="1" x14ac:dyDescent="0.35">
      <c r="A2141" s="22"/>
      <c r="B2141" s="2"/>
      <c r="C2141" s="22"/>
      <c r="D2141" s="23"/>
      <c r="E2141" s="37"/>
      <c r="F2141" s="37"/>
      <c r="G2141" s="25"/>
      <c r="H2141" s="37"/>
      <c r="I2141" s="37"/>
      <c r="J2141" s="25"/>
      <c r="K2141" s="37"/>
      <c r="L2141" s="37"/>
      <c r="M2141" s="25"/>
      <c r="N2141" s="37"/>
      <c r="O2141" s="37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  <c r="CC2141" s="26"/>
      <c r="CD2141" s="26"/>
      <c r="CE2141" s="26"/>
      <c r="CF2141" s="26"/>
      <c r="CG2141" s="26"/>
      <c r="CH2141" s="26"/>
      <c r="CI2141" s="26"/>
      <c r="CJ2141" s="26"/>
      <c r="CK2141" s="26"/>
      <c r="CL2141" s="26"/>
      <c r="CM2141" s="26"/>
      <c r="CN2141" s="26"/>
      <c r="CO2141" s="26"/>
      <c r="CP2141" s="26"/>
      <c r="CQ2141" s="26"/>
      <c r="CR2141" s="26"/>
      <c r="CS2141" s="26"/>
      <c r="CT2141" s="26"/>
      <c r="CU2141" s="26"/>
      <c r="CV2141" s="26"/>
      <c r="CW2141" s="26"/>
      <c r="CX2141" s="26"/>
      <c r="CY2141" s="26"/>
    </row>
    <row r="2142" spans="1:103" s="24" customFormat="1" x14ac:dyDescent="0.35">
      <c r="A2142" s="22"/>
      <c r="B2142" s="2"/>
      <c r="C2142" s="22"/>
      <c r="D2142" s="23"/>
      <c r="E2142" s="37"/>
      <c r="F2142" s="37"/>
      <c r="G2142" s="25"/>
      <c r="H2142" s="37"/>
      <c r="I2142" s="37"/>
      <c r="J2142" s="25"/>
      <c r="K2142" s="37"/>
      <c r="L2142" s="37"/>
      <c r="M2142" s="25"/>
      <c r="N2142" s="37"/>
      <c r="O2142" s="37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  <c r="CC2142" s="26"/>
      <c r="CD2142" s="26"/>
      <c r="CE2142" s="26"/>
      <c r="CF2142" s="26"/>
      <c r="CG2142" s="26"/>
      <c r="CH2142" s="26"/>
      <c r="CI2142" s="26"/>
      <c r="CJ2142" s="26"/>
      <c r="CK2142" s="26"/>
      <c r="CL2142" s="26"/>
      <c r="CM2142" s="26"/>
      <c r="CN2142" s="26"/>
      <c r="CO2142" s="26"/>
      <c r="CP2142" s="26"/>
      <c r="CQ2142" s="26"/>
      <c r="CR2142" s="26"/>
      <c r="CS2142" s="26"/>
      <c r="CT2142" s="26"/>
      <c r="CU2142" s="26"/>
      <c r="CV2142" s="26"/>
      <c r="CW2142" s="26"/>
      <c r="CX2142" s="26"/>
      <c r="CY2142" s="26"/>
    </row>
    <row r="2143" spans="1:103" s="24" customFormat="1" x14ac:dyDescent="0.35">
      <c r="A2143" s="22"/>
      <c r="B2143" s="2"/>
      <c r="C2143" s="22"/>
      <c r="D2143" s="23"/>
      <c r="E2143" s="37"/>
      <c r="F2143" s="37"/>
      <c r="G2143" s="25"/>
      <c r="H2143" s="37"/>
      <c r="I2143" s="37"/>
      <c r="J2143" s="25"/>
      <c r="K2143" s="37"/>
      <c r="L2143" s="37"/>
      <c r="M2143" s="25"/>
      <c r="N2143" s="37"/>
      <c r="O2143" s="37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  <c r="CC2143" s="26"/>
      <c r="CD2143" s="26"/>
      <c r="CE2143" s="26"/>
      <c r="CF2143" s="26"/>
      <c r="CG2143" s="26"/>
      <c r="CH2143" s="26"/>
      <c r="CI2143" s="26"/>
      <c r="CJ2143" s="26"/>
      <c r="CK2143" s="26"/>
      <c r="CL2143" s="26"/>
      <c r="CM2143" s="26"/>
      <c r="CN2143" s="26"/>
      <c r="CO2143" s="26"/>
      <c r="CP2143" s="26"/>
      <c r="CQ2143" s="26"/>
      <c r="CR2143" s="26"/>
      <c r="CS2143" s="26"/>
      <c r="CT2143" s="26"/>
      <c r="CU2143" s="26"/>
      <c r="CV2143" s="26"/>
      <c r="CW2143" s="26"/>
      <c r="CX2143" s="26"/>
      <c r="CY2143" s="26"/>
    </row>
    <row r="2144" spans="1:103" s="24" customFormat="1" x14ac:dyDescent="0.35">
      <c r="A2144" s="22"/>
      <c r="B2144" s="2"/>
      <c r="C2144" s="22"/>
      <c r="D2144" s="23"/>
      <c r="E2144" s="37"/>
      <c r="F2144" s="37"/>
      <c r="G2144" s="25"/>
      <c r="H2144" s="37"/>
      <c r="I2144" s="37"/>
      <c r="J2144" s="25"/>
      <c r="K2144" s="37"/>
      <c r="L2144" s="37"/>
      <c r="M2144" s="25"/>
      <c r="N2144" s="37"/>
      <c r="O2144" s="37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  <c r="CC2144" s="26"/>
      <c r="CD2144" s="26"/>
      <c r="CE2144" s="26"/>
      <c r="CF2144" s="26"/>
      <c r="CG2144" s="26"/>
      <c r="CH2144" s="26"/>
      <c r="CI2144" s="26"/>
      <c r="CJ2144" s="26"/>
      <c r="CK2144" s="26"/>
      <c r="CL2144" s="26"/>
      <c r="CM2144" s="26"/>
      <c r="CN2144" s="26"/>
      <c r="CO2144" s="26"/>
      <c r="CP2144" s="26"/>
      <c r="CQ2144" s="26"/>
      <c r="CR2144" s="26"/>
      <c r="CS2144" s="26"/>
      <c r="CT2144" s="26"/>
      <c r="CU2144" s="26"/>
      <c r="CV2144" s="26"/>
      <c r="CW2144" s="26"/>
      <c r="CX2144" s="26"/>
      <c r="CY2144" s="26"/>
    </row>
    <row r="2145" spans="1:103" s="24" customFormat="1" x14ac:dyDescent="0.35">
      <c r="A2145" s="22"/>
      <c r="B2145" s="2"/>
      <c r="C2145" s="22"/>
      <c r="D2145" s="23"/>
      <c r="E2145" s="37"/>
      <c r="F2145" s="37"/>
      <c r="G2145" s="25"/>
      <c r="H2145" s="37"/>
      <c r="I2145" s="37"/>
      <c r="J2145" s="25"/>
      <c r="K2145" s="37"/>
      <c r="L2145" s="37"/>
      <c r="M2145" s="25"/>
      <c r="N2145" s="37"/>
      <c r="O2145" s="37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  <c r="CC2145" s="26"/>
      <c r="CD2145" s="26"/>
      <c r="CE2145" s="26"/>
      <c r="CF2145" s="26"/>
      <c r="CG2145" s="26"/>
      <c r="CH2145" s="26"/>
      <c r="CI2145" s="26"/>
      <c r="CJ2145" s="26"/>
      <c r="CK2145" s="26"/>
      <c r="CL2145" s="26"/>
      <c r="CM2145" s="26"/>
      <c r="CN2145" s="26"/>
      <c r="CO2145" s="26"/>
      <c r="CP2145" s="26"/>
      <c r="CQ2145" s="26"/>
      <c r="CR2145" s="26"/>
      <c r="CS2145" s="26"/>
      <c r="CT2145" s="26"/>
      <c r="CU2145" s="26"/>
      <c r="CV2145" s="26"/>
      <c r="CW2145" s="26"/>
      <c r="CX2145" s="26"/>
      <c r="CY2145" s="26"/>
    </row>
    <row r="2146" spans="1:103" s="24" customFormat="1" x14ac:dyDescent="0.35">
      <c r="A2146" s="22"/>
      <c r="B2146" s="2"/>
      <c r="C2146" s="22"/>
      <c r="D2146" s="23"/>
      <c r="E2146" s="37"/>
      <c r="F2146" s="37"/>
      <c r="G2146" s="25"/>
      <c r="H2146" s="37"/>
      <c r="I2146" s="37"/>
      <c r="J2146" s="25"/>
      <c r="K2146" s="37"/>
      <c r="L2146" s="37"/>
      <c r="M2146" s="25"/>
      <c r="N2146" s="37"/>
      <c r="O2146" s="37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  <c r="CC2146" s="26"/>
      <c r="CD2146" s="26"/>
      <c r="CE2146" s="26"/>
      <c r="CF2146" s="26"/>
      <c r="CG2146" s="26"/>
      <c r="CH2146" s="26"/>
      <c r="CI2146" s="26"/>
      <c r="CJ2146" s="26"/>
      <c r="CK2146" s="26"/>
      <c r="CL2146" s="26"/>
      <c r="CM2146" s="26"/>
      <c r="CN2146" s="26"/>
      <c r="CO2146" s="26"/>
      <c r="CP2146" s="26"/>
      <c r="CQ2146" s="26"/>
      <c r="CR2146" s="26"/>
      <c r="CS2146" s="26"/>
      <c r="CT2146" s="26"/>
      <c r="CU2146" s="26"/>
      <c r="CV2146" s="26"/>
      <c r="CW2146" s="26"/>
      <c r="CX2146" s="26"/>
      <c r="CY2146" s="26"/>
    </row>
    <row r="2147" spans="1:103" s="24" customFormat="1" x14ac:dyDescent="0.35">
      <c r="A2147" s="22"/>
      <c r="B2147" s="2"/>
      <c r="C2147" s="22"/>
      <c r="D2147" s="23"/>
      <c r="E2147" s="37"/>
      <c r="F2147" s="37"/>
      <c r="G2147" s="25"/>
      <c r="H2147" s="37"/>
      <c r="I2147" s="37"/>
      <c r="J2147" s="25"/>
      <c r="K2147" s="37"/>
      <c r="L2147" s="37"/>
      <c r="M2147" s="25"/>
      <c r="N2147" s="37"/>
      <c r="O2147" s="37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  <c r="CC2147" s="26"/>
      <c r="CD2147" s="26"/>
      <c r="CE2147" s="26"/>
      <c r="CF2147" s="26"/>
      <c r="CG2147" s="26"/>
      <c r="CH2147" s="26"/>
      <c r="CI2147" s="26"/>
      <c r="CJ2147" s="26"/>
      <c r="CK2147" s="26"/>
      <c r="CL2147" s="26"/>
      <c r="CM2147" s="26"/>
      <c r="CN2147" s="26"/>
      <c r="CO2147" s="26"/>
      <c r="CP2147" s="26"/>
      <c r="CQ2147" s="26"/>
      <c r="CR2147" s="26"/>
      <c r="CS2147" s="26"/>
      <c r="CT2147" s="26"/>
      <c r="CU2147" s="26"/>
      <c r="CV2147" s="26"/>
      <c r="CW2147" s="26"/>
      <c r="CX2147" s="26"/>
      <c r="CY2147" s="26"/>
    </row>
    <row r="2148" spans="1:103" s="24" customFormat="1" x14ac:dyDescent="0.35">
      <c r="A2148" s="22"/>
      <c r="B2148" s="2"/>
      <c r="C2148" s="22"/>
      <c r="D2148" s="23"/>
      <c r="E2148" s="37"/>
      <c r="F2148" s="37"/>
      <c r="G2148" s="25"/>
      <c r="H2148" s="37"/>
      <c r="I2148" s="37"/>
      <c r="J2148" s="25"/>
      <c r="K2148" s="37"/>
      <c r="L2148" s="37"/>
      <c r="M2148" s="25"/>
      <c r="N2148" s="37"/>
      <c r="O2148" s="37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  <c r="CJ2148" s="26"/>
      <c r="CK2148" s="26"/>
      <c r="CL2148" s="26"/>
      <c r="CM2148" s="26"/>
      <c r="CN2148" s="26"/>
      <c r="CO2148" s="26"/>
      <c r="CP2148" s="26"/>
      <c r="CQ2148" s="26"/>
      <c r="CR2148" s="26"/>
      <c r="CS2148" s="26"/>
      <c r="CT2148" s="26"/>
      <c r="CU2148" s="26"/>
      <c r="CV2148" s="26"/>
      <c r="CW2148" s="26"/>
      <c r="CX2148" s="26"/>
      <c r="CY2148" s="26"/>
    </row>
    <row r="2149" spans="1:103" s="24" customFormat="1" x14ac:dyDescent="0.35">
      <c r="A2149" s="22"/>
      <c r="B2149" s="2"/>
      <c r="C2149" s="22"/>
      <c r="D2149" s="23"/>
      <c r="E2149" s="37"/>
      <c r="F2149" s="37"/>
      <c r="G2149" s="25"/>
      <c r="H2149" s="37"/>
      <c r="I2149" s="37"/>
      <c r="J2149" s="25"/>
      <c r="K2149" s="37"/>
      <c r="L2149" s="37"/>
      <c r="M2149" s="25"/>
      <c r="N2149" s="37"/>
      <c r="O2149" s="37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  <c r="CC2149" s="26"/>
      <c r="CD2149" s="26"/>
      <c r="CE2149" s="26"/>
      <c r="CF2149" s="26"/>
      <c r="CG2149" s="26"/>
      <c r="CH2149" s="26"/>
      <c r="CI2149" s="26"/>
      <c r="CJ2149" s="26"/>
      <c r="CK2149" s="26"/>
      <c r="CL2149" s="26"/>
      <c r="CM2149" s="26"/>
      <c r="CN2149" s="26"/>
      <c r="CO2149" s="26"/>
      <c r="CP2149" s="26"/>
      <c r="CQ2149" s="26"/>
      <c r="CR2149" s="26"/>
      <c r="CS2149" s="26"/>
      <c r="CT2149" s="26"/>
      <c r="CU2149" s="26"/>
      <c r="CV2149" s="26"/>
      <c r="CW2149" s="26"/>
      <c r="CX2149" s="26"/>
      <c r="CY2149" s="26"/>
    </row>
    <row r="2150" spans="1:103" s="24" customFormat="1" x14ac:dyDescent="0.35">
      <c r="A2150" s="22"/>
      <c r="B2150" s="2"/>
      <c r="C2150" s="22"/>
      <c r="D2150" s="23"/>
      <c r="E2150" s="37"/>
      <c r="F2150" s="37"/>
      <c r="G2150" s="25"/>
      <c r="H2150" s="37"/>
      <c r="I2150" s="37"/>
      <c r="J2150" s="25"/>
      <c r="K2150" s="37"/>
      <c r="L2150" s="37"/>
      <c r="M2150" s="25"/>
      <c r="N2150" s="37"/>
      <c r="O2150" s="37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  <c r="CC2150" s="26"/>
      <c r="CD2150" s="26"/>
      <c r="CE2150" s="26"/>
      <c r="CF2150" s="26"/>
      <c r="CG2150" s="26"/>
      <c r="CH2150" s="26"/>
      <c r="CI2150" s="26"/>
      <c r="CJ2150" s="26"/>
      <c r="CK2150" s="26"/>
      <c r="CL2150" s="26"/>
      <c r="CM2150" s="26"/>
      <c r="CN2150" s="26"/>
      <c r="CO2150" s="26"/>
      <c r="CP2150" s="26"/>
      <c r="CQ2150" s="26"/>
      <c r="CR2150" s="26"/>
      <c r="CS2150" s="26"/>
      <c r="CT2150" s="26"/>
      <c r="CU2150" s="26"/>
      <c r="CV2150" s="26"/>
      <c r="CW2150" s="26"/>
      <c r="CX2150" s="26"/>
      <c r="CY2150" s="26"/>
    </row>
    <row r="2151" spans="1:103" s="24" customFormat="1" x14ac:dyDescent="0.35">
      <c r="A2151" s="22"/>
      <c r="B2151" s="2"/>
      <c r="C2151" s="22"/>
      <c r="D2151" s="23"/>
      <c r="E2151" s="37"/>
      <c r="F2151" s="37"/>
      <c r="G2151" s="25"/>
      <c r="H2151" s="37"/>
      <c r="I2151" s="37"/>
      <c r="J2151" s="25"/>
      <c r="K2151" s="37"/>
      <c r="L2151" s="37"/>
      <c r="M2151" s="25"/>
      <c r="N2151" s="37"/>
      <c r="O2151" s="37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  <c r="CJ2151" s="26"/>
      <c r="CK2151" s="26"/>
      <c r="CL2151" s="26"/>
      <c r="CM2151" s="26"/>
      <c r="CN2151" s="26"/>
      <c r="CO2151" s="26"/>
      <c r="CP2151" s="26"/>
      <c r="CQ2151" s="26"/>
      <c r="CR2151" s="26"/>
      <c r="CS2151" s="26"/>
      <c r="CT2151" s="26"/>
      <c r="CU2151" s="26"/>
      <c r="CV2151" s="26"/>
      <c r="CW2151" s="26"/>
      <c r="CX2151" s="26"/>
      <c r="CY2151" s="26"/>
    </row>
    <row r="2152" spans="1:103" s="24" customFormat="1" x14ac:dyDescent="0.35">
      <c r="A2152" s="22"/>
      <c r="B2152" s="2"/>
      <c r="C2152" s="22"/>
      <c r="D2152" s="23"/>
      <c r="E2152" s="37"/>
      <c r="F2152" s="37"/>
      <c r="G2152" s="25"/>
      <c r="H2152" s="37"/>
      <c r="I2152" s="37"/>
      <c r="J2152" s="25"/>
      <c r="K2152" s="37"/>
      <c r="L2152" s="37"/>
      <c r="M2152" s="25"/>
      <c r="N2152" s="37"/>
      <c r="O2152" s="37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  <c r="CC2152" s="26"/>
      <c r="CD2152" s="26"/>
      <c r="CE2152" s="26"/>
      <c r="CF2152" s="26"/>
      <c r="CG2152" s="26"/>
      <c r="CH2152" s="26"/>
      <c r="CI2152" s="26"/>
      <c r="CJ2152" s="26"/>
      <c r="CK2152" s="26"/>
      <c r="CL2152" s="26"/>
      <c r="CM2152" s="26"/>
      <c r="CN2152" s="26"/>
      <c r="CO2152" s="26"/>
      <c r="CP2152" s="26"/>
      <c r="CQ2152" s="26"/>
      <c r="CR2152" s="26"/>
      <c r="CS2152" s="26"/>
      <c r="CT2152" s="26"/>
      <c r="CU2152" s="26"/>
      <c r="CV2152" s="26"/>
      <c r="CW2152" s="26"/>
      <c r="CX2152" s="26"/>
      <c r="CY2152" s="26"/>
    </row>
    <row r="2153" spans="1:103" s="24" customFormat="1" x14ac:dyDescent="0.35">
      <c r="A2153" s="22"/>
      <c r="B2153" s="2"/>
      <c r="C2153" s="22"/>
      <c r="D2153" s="23"/>
      <c r="E2153" s="37"/>
      <c r="F2153" s="37"/>
      <c r="G2153" s="25"/>
      <c r="H2153" s="37"/>
      <c r="I2153" s="37"/>
      <c r="J2153" s="25"/>
      <c r="K2153" s="37"/>
      <c r="L2153" s="37"/>
      <c r="M2153" s="25"/>
      <c r="N2153" s="37"/>
      <c r="O2153" s="37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  <c r="CC2153" s="26"/>
      <c r="CD2153" s="26"/>
      <c r="CE2153" s="26"/>
      <c r="CF2153" s="26"/>
      <c r="CG2153" s="26"/>
      <c r="CH2153" s="26"/>
      <c r="CI2153" s="26"/>
      <c r="CJ2153" s="26"/>
      <c r="CK2153" s="26"/>
      <c r="CL2153" s="26"/>
      <c r="CM2153" s="26"/>
      <c r="CN2153" s="26"/>
      <c r="CO2153" s="26"/>
      <c r="CP2153" s="26"/>
      <c r="CQ2153" s="26"/>
      <c r="CR2153" s="26"/>
      <c r="CS2153" s="26"/>
      <c r="CT2153" s="26"/>
      <c r="CU2153" s="26"/>
      <c r="CV2153" s="26"/>
      <c r="CW2153" s="26"/>
      <c r="CX2153" s="26"/>
      <c r="CY2153" s="26"/>
    </row>
    <row r="2154" spans="1:103" s="24" customFormat="1" x14ac:dyDescent="0.35">
      <c r="A2154" s="22"/>
      <c r="B2154" s="2"/>
      <c r="C2154" s="22"/>
      <c r="D2154" s="23"/>
      <c r="E2154" s="37"/>
      <c r="F2154" s="37"/>
      <c r="G2154" s="25"/>
      <c r="H2154" s="37"/>
      <c r="I2154" s="37"/>
      <c r="J2154" s="25"/>
      <c r="K2154" s="37"/>
      <c r="L2154" s="37"/>
      <c r="M2154" s="25"/>
      <c r="N2154" s="37"/>
      <c r="O2154" s="37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  <c r="CC2154" s="26"/>
      <c r="CD2154" s="26"/>
      <c r="CE2154" s="26"/>
      <c r="CF2154" s="26"/>
      <c r="CG2154" s="26"/>
      <c r="CH2154" s="26"/>
      <c r="CI2154" s="26"/>
      <c r="CJ2154" s="26"/>
      <c r="CK2154" s="26"/>
      <c r="CL2154" s="26"/>
      <c r="CM2154" s="26"/>
      <c r="CN2154" s="26"/>
      <c r="CO2154" s="26"/>
      <c r="CP2154" s="26"/>
      <c r="CQ2154" s="26"/>
      <c r="CR2154" s="26"/>
      <c r="CS2154" s="26"/>
      <c r="CT2154" s="26"/>
      <c r="CU2154" s="26"/>
      <c r="CV2154" s="26"/>
      <c r="CW2154" s="26"/>
      <c r="CX2154" s="26"/>
      <c r="CY2154" s="26"/>
    </row>
    <row r="2155" spans="1:103" s="24" customFormat="1" x14ac:dyDescent="0.35">
      <c r="A2155" s="22"/>
      <c r="B2155" s="2"/>
      <c r="C2155" s="22"/>
      <c r="D2155" s="23"/>
      <c r="E2155" s="37"/>
      <c r="F2155" s="37"/>
      <c r="G2155" s="25"/>
      <c r="H2155" s="37"/>
      <c r="I2155" s="37"/>
      <c r="J2155" s="25"/>
      <c r="K2155" s="37"/>
      <c r="L2155" s="37"/>
      <c r="M2155" s="25"/>
      <c r="N2155" s="37"/>
      <c r="O2155" s="37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  <c r="CC2155" s="26"/>
      <c r="CD2155" s="26"/>
      <c r="CE2155" s="26"/>
      <c r="CF2155" s="26"/>
      <c r="CG2155" s="26"/>
      <c r="CH2155" s="26"/>
      <c r="CI2155" s="26"/>
      <c r="CJ2155" s="26"/>
      <c r="CK2155" s="26"/>
      <c r="CL2155" s="26"/>
      <c r="CM2155" s="26"/>
      <c r="CN2155" s="26"/>
      <c r="CO2155" s="26"/>
      <c r="CP2155" s="26"/>
      <c r="CQ2155" s="26"/>
      <c r="CR2155" s="26"/>
      <c r="CS2155" s="26"/>
      <c r="CT2155" s="26"/>
      <c r="CU2155" s="26"/>
      <c r="CV2155" s="26"/>
      <c r="CW2155" s="26"/>
      <c r="CX2155" s="26"/>
      <c r="CY2155" s="26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Q2155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2.81640625" style="22" bestFit="1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37" bestFit="1" customWidth="1"/>
    <col min="6" max="6" width="16.81640625" style="37" bestFit="1" customWidth="1"/>
    <col min="7" max="7" width="15.26953125" style="25" bestFit="1" customWidth="1"/>
    <col min="8" max="8" width="14.26953125" style="37" bestFit="1" customWidth="1"/>
    <col min="9" max="9" width="16.81640625" style="37" bestFit="1" customWidth="1"/>
    <col min="10" max="10" width="15.26953125" style="25" bestFit="1" customWidth="1"/>
    <col min="11" max="11" width="14.26953125" style="37" bestFit="1" customWidth="1"/>
    <col min="12" max="12" width="16.81640625" style="37" bestFit="1" customWidth="1"/>
    <col min="13" max="13" width="15.26953125" style="25" bestFit="1" customWidth="1"/>
    <col min="14" max="14" width="14.26953125" style="37" bestFit="1" customWidth="1"/>
    <col min="15" max="15" width="16.81640625" style="37" bestFit="1" customWidth="1"/>
    <col min="16" max="16" width="15.26953125" style="25" bestFit="1" customWidth="1"/>
    <col min="17" max="121" width="9.1796875" style="26"/>
    <col min="122" max="122" width="11.453125" style="26" customWidth="1"/>
    <col min="123" max="123" width="11.1796875" style="26" bestFit="1" customWidth="1"/>
    <col min="124" max="124" width="13.26953125" style="26" bestFit="1" customWidth="1"/>
    <col min="125" max="125" width="10.54296875" style="26" bestFit="1" customWidth="1"/>
    <col min="126" max="126" width="10.1796875" style="26" bestFit="1" customWidth="1"/>
    <col min="127" max="127" width="10.81640625" style="26" bestFit="1" customWidth="1"/>
    <col min="128" max="128" width="10" style="26" bestFit="1" customWidth="1"/>
    <col min="129" max="129" width="9.54296875" style="26" bestFit="1" customWidth="1"/>
    <col min="130" max="130" width="10.81640625" style="26" bestFit="1" customWidth="1"/>
    <col min="131" max="131" width="10" style="26" bestFit="1" customWidth="1"/>
    <col min="132" max="132" width="9.54296875" style="26" bestFit="1" customWidth="1"/>
    <col min="133" max="133" width="10.81640625" style="26" bestFit="1" customWidth="1"/>
    <col min="134" max="134" width="11" style="26" bestFit="1" customWidth="1"/>
    <col min="135" max="135" width="10.453125" style="26" bestFit="1" customWidth="1"/>
    <col min="136" max="136" width="10.81640625" style="26" bestFit="1" customWidth="1"/>
    <col min="137" max="144" width="10.81640625" style="26" customWidth="1"/>
    <col min="145" max="145" width="11.26953125" style="26" customWidth="1"/>
    <col min="146" max="156" width="6.81640625" style="26" customWidth="1"/>
    <col min="157" max="377" width="9.1796875" style="26"/>
    <col min="378" max="378" width="11.453125" style="26" customWidth="1"/>
    <col min="379" max="379" width="11.1796875" style="26" bestFit="1" customWidth="1"/>
    <col min="380" max="380" width="13.26953125" style="26" bestFit="1" customWidth="1"/>
    <col min="381" max="381" width="10.54296875" style="26" bestFit="1" customWidth="1"/>
    <col min="382" max="382" width="10.1796875" style="26" bestFit="1" customWidth="1"/>
    <col min="383" max="383" width="10.81640625" style="26" bestFit="1" customWidth="1"/>
    <col min="384" max="384" width="10" style="26" bestFit="1" customWidth="1"/>
    <col min="385" max="385" width="9.54296875" style="26" bestFit="1" customWidth="1"/>
    <col min="386" max="386" width="10.81640625" style="26" bestFit="1" customWidth="1"/>
    <col min="387" max="387" width="10" style="26" bestFit="1" customWidth="1"/>
    <col min="388" max="388" width="9.54296875" style="26" bestFit="1" customWidth="1"/>
    <col min="389" max="389" width="10.81640625" style="26" bestFit="1" customWidth="1"/>
    <col min="390" max="390" width="11" style="26" bestFit="1" customWidth="1"/>
    <col min="391" max="391" width="10.453125" style="26" bestFit="1" customWidth="1"/>
    <col min="392" max="392" width="10.81640625" style="26" bestFit="1" customWidth="1"/>
    <col min="393" max="400" width="10.81640625" style="26" customWidth="1"/>
    <col min="401" max="401" width="11.26953125" style="26" customWidth="1"/>
    <col min="402" max="412" width="6.81640625" style="26" customWidth="1"/>
    <col min="413" max="633" width="9.1796875" style="26"/>
    <col min="634" max="634" width="11.453125" style="26" customWidth="1"/>
    <col min="635" max="635" width="11.1796875" style="26" bestFit="1" customWidth="1"/>
    <col min="636" max="636" width="13.26953125" style="26" bestFit="1" customWidth="1"/>
    <col min="637" max="637" width="10.54296875" style="26" bestFit="1" customWidth="1"/>
    <col min="638" max="638" width="10.1796875" style="26" bestFit="1" customWidth="1"/>
    <col min="639" max="639" width="10.81640625" style="26" bestFit="1" customWidth="1"/>
    <col min="640" max="640" width="10" style="26" bestFit="1" customWidth="1"/>
    <col min="641" max="641" width="9.54296875" style="26" bestFit="1" customWidth="1"/>
    <col min="642" max="642" width="10.81640625" style="26" bestFit="1" customWidth="1"/>
    <col min="643" max="643" width="10" style="26" bestFit="1" customWidth="1"/>
    <col min="644" max="644" width="9.54296875" style="26" bestFit="1" customWidth="1"/>
    <col min="645" max="645" width="10.81640625" style="26" bestFit="1" customWidth="1"/>
    <col min="646" max="646" width="11" style="26" bestFit="1" customWidth="1"/>
    <col min="647" max="647" width="10.453125" style="26" bestFit="1" customWidth="1"/>
    <col min="648" max="648" width="10.81640625" style="26" bestFit="1" customWidth="1"/>
    <col min="649" max="656" width="10.81640625" style="26" customWidth="1"/>
    <col min="657" max="657" width="11.26953125" style="26" customWidth="1"/>
    <col min="658" max="668" width="6.81640625" style="26" customWidth="1"/>
    <col min="669" max="889" width="9.1796875" style="26"/>
    <col min="890" max="890" width="11.453125" style="26" customWidth="1"/>
    <col min="891" max="891" width="11.1796875" style="26" bestFit="1" customWidth="1"/>
    <col min="892" max="892" width="13.26953125" style="26" bestFit="1" customWidth="1"/>
    <col min="893" max="893" width="10.54296875" style="26" bestFit="1" customWidth="1"/>
    <col min="894" max="894" width="10.1796875" style="26" bestFit="1" customWidth="1"/>
    <col min="895" max="895" width="10.81640625" style="26" bestFit="1" customWidth="1"/>
    <col min="896" max="896" width="10" style="26" bestFit="1" customWidth="1"/>
    <col min="897" max="897" width="9.54296875" style="26" bestFit="1" customWidth="1"/>
    <col min="898" max="898" width="10.81640625" style="26" bestFit="1" customWidth="1"/>
    <col min="899" max="899" width="10" style="26" bestFit="1" customWidth="1"/>
    <col min="900" max="900" width="9.54296875" style="26" bestFit="1" customWidth="1"/>
    <col min="901" max="901" width="10.81640625" style="26" bestFit="1" customWidth="1"/>
    <col min="902" max="902" width="11" style="26" bestFit="1" customWidth="1"/>
    <col min="903" max="903" width="10.453125" style="26" bestFit="1" customWidth="1"/>
    <col min="904" max="904" width="10.81640625" style="26" bestFit="1" customWidth="1"/>
    <col min="905" max="912" width="10.81640625" style="26" customWidth="1"/>
    <col min="913" max="913" width="11.26953125" style="26" customWidth="1"/>
    <col min="914" max="924" width="6.81640625" style="26" customWidth="1"/>
    <col min="925" max="1145" width="9.1796875" style="26"/>
    <col min="1146" max="1146" width="11.453125" style="26" customWidth="1"/>
    <col min="1147" max="1147" width="11.1796875" style="26" bestFit="1" customWidth="1"/>
    <col min="1148" max="1148" width="13.26953125" style="26" bestFit="1" customWidth="1"/>
    <col min="1149" max="1149" width="10.54296875" style="26" bestFit="1" customWidth="1"/>
    <col min="1150" max="1150" width="10.1796875" style="26" bestFit="1" customWidth="1"/>
    <col min="1151" max="1151" width="10.81640625" style="26" bestFit="1" customWidth="1"/>
    <col min="1152" max="1152" width="10" style="26" bestFit="1" customWidth="1"/>
    <col min="1153" max="1153" width="9.54296875" style="26" bestFit="1" customWidth="1"/>
    <col min="1154" max="1154" width="10.81640625" style="26" bestFit="1" customWidth="1"/>
    <col min="1155" max="1155" width="10" style="26" bestFit="1" customWidth="1"/>
    <col min="1156" max="1156" width="9.54296875" style="26" bestFit="1" customWidth="1"/>
    <col min="1157" max="1157" width="10.81640625" style="26" bestFit="1" customWidth="1"/>
    <col min="1158" max="1158" width="11" style="26" bestFit="1" customWidth="1"/>
    <col min="1159" max="1159" width="10.453125" style="26" bestFit="1" customWidth="1"/>
    <col min="1160" max="1160" width="10.81640625" style="26" bestFit="1" customWidth="1"/>
    <col min="1161" max="1168" width="10.81640625" style="26" customWidth="1"/>
    <col min="1169" max="1169" width="11.26953125" style="26" customWidth="1"/>
    <col min="1170" max="1180" width="6.81640625" style="26" customWidth="1"/>
    <col min="1181" max="1401" width="9.1796875" style="26"/>
    <col min="1402" max="1402" width="11.453125" style="26" customWidth="1"/>
    <col min="1403" max="1403" width="11.1796875" style="26" bestFit="1" customWidth="1"/>
    <col min="1404" max="1404" width="13.26953125" style="26" bestFit="1" customWidth="1"/>
    <col min="1405" max="1405" width="10.54296875" style="26" bestFit="1" customWidth="1"/>
    <col min="1406" max="1406" width="10.1796875" style="26" bestFit="1" customWidth="1"/>
    <col min="1407" max="1407" width="10.81640625" style="26" bestFit="1" customWidth="1"/>
    <col min="1408" max="1408" width="10" style="26" bestFit="1" customWidth="1"/>
    <col min="1409" max="1409" width="9.54296875" style="26" bestFit="1" customWidth="1"/>
    <col min="1410" max="1410" width="10.81640625" style="26" bestFit="1" customWidth="1"/>
    <col min="1411" max="1411" width="10" style="26" bestFit="1" customWidth="1"/>
    <col min="1412" max="1412" width="9.54296875" style="26" bestFit="1" customWidth="1"/>
    <col min="1413" max="1413" width="10.81640625" style="26" bestFit="1" customWidth="1"/>
    <col min="1414" max="1414" width="11" style="26" bestFit="1" customWidth="1"/>
    <col min="1415" max="1415" width="10.453125" style="26" bestFit="1" customWidth="1"/>
    <col min="1416" max="1416" width="10.81640625" style="26" bestFit="1" customWidth="1"/>
    <col min="1417" max="1424" width="10.81640625" style="26" customWidth="1"/>
    <col min="1425" max="1425" width="11.26953125" style="26" customWidth="1"/>
    <col min="1426" max="1436" width="6.81640625" style="26" customWidth="1"/>
    <col min="1437" max="1657" width="9.1796875" style="26"/>
    <col min="1658" max="1658" width="11.453125" style="26" customWidth="1"/>
    <col min="1659" max="1659" width="11.1796875" style="26" bestFit="1" customWidth="1"/>
    <col min="1660" max="1660" width="13.26953125" style="26" bestFit="1" customWidth="1"/>
    <col min="1661" max="1661" width="10.54296875" style="26" bestFit="1" customWidth="1"/>
    <col min="1662" max="1662" width="10.1796875" style="26" bestFit="1" customWidth="1"/>
    <col min="1663" max="1663" width="10.81640625" style="26" bestFit="1" customWidth="1"/>
    <col min="1664" max="1664" width="10" style="26" bestFit="1" customWidth="1"/>
    <col min="1665" max="1665" width="9.54296875" style="26" bestFit="1" customWidth="1"/>
    <col min="1666" max="1666" width="10.81640625" style="26" bestFit="1" customWidth="1"/>
    <col min="1667" max="1667" width="10" style="26" bestFit="1" customWidth="1"/>
    <col min="1668" max="1668" width="9.54296875" style="26" bestFit="1" customWidth="1"/>
    <col min="1669" max="1669" width="10.81640625" style="26" bestFit="1" customWidth="1"/>
    <col min="1670" max="1670" width="11" style="26" bestFit="1" customWidth="1"/>
    <col min="1671" max="1671" width="10.453125" style="26" bestFit="1" customWidth="1"/>
    <col min="1672" max="1672" width="10.81640625" style="26" bestFit="1" customWidth="1"/>
    <col min="1673" max="1680" width="10.81640625" style="26" customWidth="1"/>
    <col min="1681" max="1681" width="11.26953125" style="26" customWidth="1"/>
    <col min="1682" max="1692" width="6.81640625" style="26" customWidth="1"/>
    <col min="1693" max="1913" width="9.1796875" style="26"/>
    <col min="1914" max="1914" width="11.453125" style="26" customWidth="1"/>
    <col min="1915" max="1915" width="11.1796875" style="26" bestFit="1" customWidth="1"/>
    <col min="1916" max="1916" width="13.26953125" style="26" bestFit="1" customWidth="1"/>
    <col min="1917" max="1917" width="10.54296875" style="26" bestFit="1" customWidth="1"/>
    <col min="1918" max="1918" width="10.1796875" style="26" bestFit="1" customWidth="1"/>
    <col min="1919" max="1919" width="10.81640625" style="26" bestFit="1" customWidth="1"/>
    <col min="1920" max="1920" width="10" style="26" bestFit="1" customWidth="1"/>
    <col min="1921" max="1921" width="9.54296875" style="26" bestFit="1" customWidth="1"/>
    <col min="1922" max="1922" width="10.81640625" style="26" bestFit="1" customWidth="1"/>
    <col min="1923" max="1923" width="10" style="26" bestFit="1" customWidth="1"/>
    <col min="1924" max="1924" width="9.54296875" style="26" bestFit="1" customWidth="1"/>
    <col min="1925" max="1925" width="10.81640625" style="26" bestFit="1" customWidth="1"/>
    <col min="1926" max="1926" width="11" style="26" bestFit="1" customWidth="1"/>
    <col min="1927" max="1927" width="10.453125" style="26" bestFit="1" customWidth="1"/>
    <col min="1928" max="1928" width="10.81640625" style="26" bestFit="1" customWidth="1"/>
    <col min="1929" max="1936" width="10.81640625" style="26" customWidth="1"/>
    <col min="1937" max="1937" width="11.26953125" style="26" customWidth="1"/>
    <col min="1938" max="1948" width="6.81640625" style="26" customWidth="1"/>
    <col min="1949" max="2169" width="9.1796875" style="26"/>
    <col min="2170" max="2170" width="11.453125" style="26" customWidth="1"/>
    <col min="2171" max="2171" width="11.1796875" style="26" bestFit="1" customWidth="1"/>
    <col min="2172" max="2172" width="13.26953125" style="26" bestFit="1" customWidth="1"/>
    <col min="2173" max="2173" width="10.54296875" style="26" bestFit="1" customWidth="1"/>
    <col min="2174" max="2174" width="10.1796875" style="26" bestFit="1" customWidth="1"/>
    <col min="2175" max="2175" width="10.81640625" style="26" bestFit="1" customWidth="1"/>
    <col min="2176" max="2176" width="10" style="26" bestFit="1" customWidth="1"/>
    <col min="2177" max="2177" width="9.54296875" style="26" bestFit="1" customWidth="1"/>
    <col min="2178" max="2178" width="10.81640625" style="26" bestFit="1" customWidth="1"/>
    <col min="2179" max="2179" width="10" style="26" bestFit="1" customWidth="1"/>
    <col min="2180" max="2180" width="9.54296875" style="26" bestFit="1" customWidth="1"/>
    <col min="2181" max="2181" width="10.81640625" style="26" bestFit="1" customWidth="1"/>
    <col min="2182" max="2182" width="11" style="26" bestFit="1" customWidth="1"/>
    <col min="2183" max="2183" width="10.453125" style="26" bestFit="1" customWidth="1"/>
    <col min="2184" max="2184" width="10.81640625" style="26" bestFit="1" customWidth="1"/>
    <col min="2185" max="2192" width="10.81640625" style="26" customWidth="1"/>
    <col min="2193" max="2193" width="11.26953125" style="26" customWidth="1"/>
    <col min="2194" max="2204" width="6.81640625" style="26" customWidth="1"/>
    <col min="2205" max="2425" width="9.1796875" style="26"/>
    <col min="2426" max="2426" width="11.453125" style="26" customWidth="1"/>
    <col min="2427" max="2427" width="11.1796875" style="26" bestFit="1" customWidth="1"/>
    <col min="2428" max="2428" width="13.26953125" style="26" bestFit="1" customWidth="1"/>
    <col min="2429" max="2429" width="10.54296875" style="26" bestFit="1" customWidth="1"/>
    <col min="2430" max="2430" width="10.1796875" style="26" bestFit="1" customWidth="1"/>
    <col min="2431" max="2431" width="10.81640625" style="26" bestFit="1" customWidth="1"/>
    <col min="2432" max="2432" width="10" style="26" bestFit="1" customWidth="1"/>
    <col min="2433" max="2433" width="9.54296875" style="26" bestFit="1" customWidth="1"/>
    <col min="2434" max="2434" width="10.81640625" style="26" bestFit="1" customWidth="1"/>
    <col min="2435" max="2435" width="10" style="26" bestFit="1" customWidth="1"/>
    <col min="2436" max="2436" width="9.54296875" style="26" bestFit="1" customWidth="1"/>
    <col min="2437" max="2437" width="10.81640625" style="26" bestFit="1" customWidth="1"/>
    <col min="2438" max="2438" width="11" style="26" bestFit="1" customWidth="1"/>
    <col min="2439" max="2439" width="10.453125" style="26" bestFit="1" customWidth="1"/>
    <col min="2440" max="2440" width="10.81640625" style="26" bestFit="1" customWidth="1"/>
    <col min="2441" max="2448" width="10.81640625" style="26" customWidth="1"/>
    <col min="2449" max="2449" width="11.26953125" style="26" customWidth="1"/>
    <col min="2450" max="2460" width="6.81640625" style="26" customWidth="1"/>
    <col min="2461" max="2681" width="9.1796875" style="26"/>
    <col min="2682" max="2682" width="11.453125" style="26" customWidth="1"/>
    <col min="2683" max="2683" width="11.1796875" style="26" bestFit="1" customWidth="1"/>
    <col min="2684" max="2684" width="13.26953125" style="26" bestFit="1" customWidth="1"/>
    <col min="2685" max="2685" width="10.54296875" style="26" bestFit="1" customWidth="1"/>
    <col min="2686" max="2686" width="10.1796875" style="26" bestFit="1" customWidth="1"/>
    <col min="2687" max="2687" width="10.81640625" style="26" bestFit="1" customWidth="1"/>
    <col min="2688" max="2688" width="10" style="26" bestFit="1" customWidth="1"/>
    <col min="2689" max="2689" width="9.54296875" style="26" bestFit="1" customWidth="1"/>
    <col min="2690" max="2690" width="10.81640625" style="26" bestFit="1" customWidth="1"/>
    <col min="2691" max="2691" width="10" style="26" bestFit="1" customWidth="1"/>
    <col min="2692" max="2692" width="9.54296875" style="26" bestFit="1" customWidth="1"/>
    <col min="2693" max="2693" width="10.81640625" style="26" bestFit="1" customWidth="1"/>
    <col min="2694" max="2694" width="11" style="26" bestFit="1" customWidth="1"/>
    <col min="2695" max="2695" width="10.453125" style="26" bestFit="1" customWidth="1"/>
    <col min="2696" max="2696" width="10.81640625" style="26" bestFit="1" customWidth="1"/>
    <col min="2697" max="2704" width="10.81640625" style="26" customWidth="1"/>
    <col min="2705" max="2705" width="11.26953125" style="26" customWidth="1"/>
    <col min="2706" max="2716" width="6.81640625" style="26" customWidth="1"/>
    <col min="2717" max="2937" width="9.1796875" style="26"/>
    <col min="2938" max="2938" width="11.453125" style="26" customWidth="1"/>
    <col min="2939" max="2939" width="11.1796875" style="26" bestFit="1" customWidth="1"/>
    <col min="2940" max="2940" width="13.26953125" style="26" bestFit="1" customWidth="1"/>
    <col min="2941" max="2941" width="10.54296875" style="26" bestFit="1" customWidth="1"/>
    <col min="2942" max="2942" width="10.1796875" style="26" bestFit="1" customWidth="1"/>
    <col min="2943" max="2943" width="10.81640625" style="26" bestFit="1" customWidth="1"/>
    <col min="2944" max="2944" width="10" style="26" bestFit="1" customWidth="1"/>
    <col min="2945" max="2945" width="9.54296875" style="26" bestFit="1" customWidth="1"/>
    <col min="2946" max="2946" width="10.81640625" style="26" bestFit="1" customWidth="1"/>
    <col min="2947" max="2947" width="10" style="26" bestFit="1" customWidth="1"/>
    <col min="2948" max="2948" width="9.54296875" style="26" bestFit="1" customWidth="1"/>
    <col min="2949" max="2949" width="10.81640625" style="26" bestFit="1" customWidth="1"/>
    <col min="2950" max="2950" width="11" style="26" bestFit="1" customWidth="1"/>
    <col min="2951" max="2951" width="10.453125" style="26" bestFit="1" customWidth="1"/>
    <col min="2952" max="2952" width="10.81640625" style="26" bestFit="1" customWidth="1"/>
    <col min="2953" max="2960" width="10.81640625" style="26" customWidth="1"/>
    <col min="2961" max="2961" width="11.26953125" style="26" customWidth="1"/>
    <col min="2962" max="2972" width="6.81640625" style="26" customWidth="1"/>
    <col min="2973" max="3193" width="9.1796875" style="26"/>
    <col min="3194" max="3194" width="11.453125" style="26" customWidth="1"/>
    <col min="3195" max="3195" width="11.1796875" style="26" bestFit="1" customWidth="1"/>
    <col min="3196" max="3196" width="13.26953125" style="26" bestFit="1" customWidth="1"/>
    <col min="3197" max="3197" width="10.54296875" style="26" bestFit="1" customWidth="1"/>
    <col min="3198" max="3198" width="10.1796875" style="26" bestFit="1" customWidth="1"/>
    <col min="3199" max="3199" width="10.81640625" style="26" bestFit="1" customWidth="1"/>
    <col min="3200" max="3200" width="10" style="26" bestFit="1" customWidth="1"/>
    <col min="3201" max="3201" width="9.54296875" style="26" bestFit="1" customWidth="1"/>
    <col min="3202" max="3202" width="10.81640625" style="26" bestFit="1" customWidth="1"/>
    <col min="3203" max="3203" width="10" style="26" bestFit="1" customWidth="1"/>
    <col min="3204" max="3204" width="9.54296875" style="26" bestFit="1" customWidth="1"/>
    <col min="3205" max="3205" width="10.81640625" style="26" bestFit="1" customWidth="1"/>
    <col min="3206" max="3206" width="11" style="26" bestFit="1" customWidth="1"/>
    <col min="3207" max="3207" width="10.453125" style="26" bestFit="1" customWidth="1"/>
    <col min="3208" max="3208" width="10.81640625" style="26" bestFit="1" customWidth="1"/>
    <col min="3209" max="3216" width="10.81640625" style="26" customWidth="1"/>
    <col min="3217" max="3217" width="11.26953125" style="26" customWidth="1"/>
    <col min="3218" max="3228" width="6.81640625" style="26" customWidth="1"/>
    <col min="3229" max="3449" width="9.1796875" style="26"/>
    <col min="3450" max="3450" width="11.453125" style="26" customWidth="1"/>
    <col min="3451" max="3451" width="11.1796875" style="26" bestFit="1" customWidth="1"/>
    <col min="3452" max="3452" width="13.26953125" style="26" bestFit="1" customWidth="1"/>
    <col min="3453" max="3453" width="10.54296875" style="26" bestFit="1" customWidth="1"/>
    <col min="3454" max="3454" width="10.1796875" style="26" bestFit="1" customWidth="1"/>
    <col min="3455" max="3455" width="10.81640625" style="26" bestFit="1" customWidth="1"/>
    <col min="3456" max="3456" width="10" style="26" bestFit="1" customWidth="1"/>
    <col min="3457" max="3457" width="9.54296875" style="26" bestFit="1" customWidth="1"/>
    <col min="3458" max="3458" width="10.81640625" style="26" bestFit="1" customWidth="1"/>
    <col min="3459" max="3459" width="10" style="26" bestFit="1" customWidth="1"/>
    <col min="3460" max="3460" width="9.54296875" style="26" bestFit="1" customWidth="1"/>
    <col min="3461" max="3461" width="10.81640625" style="26" bestFit="1" customWidth="1"/>
    <col min="3462" max="3462" width="11" style="26" bestFit="1" customWidth="1"/>
    <col min="3463" max="3463" width="10.453125" style="26" bestFit="1" customWidth="1"/>
    <col min="3464" max="3464" width="10.81640625" style="26" bestFit="1" customWidth="1"/>
    <col min="3465" max="3472" width="10.81640625" style="26" customWidth="1"/>
    <col min="3473" max="3473" width="11.26953125" style="26" customWidth="1"/>
    <col min="3474" max="3484" width="6.81640625" style="26" customWidth="1"/>
    <col min="3485" max="3705" width="9.1796875" style="26"/>
    <col min="3706" max="3706" width="11.453125" style="26" customWidth="1"/>
    <col min="3707" max="3707" width="11.1796875" style="26" bestFit="1" customWidth="1"/>
    <col min="3708" max="3708" width="13.26953125" style="26" bestFit="1" customWidth="1"/>
    <col min="3709" max="3709" width="10.54296875" style="26" bestFit="1" customWidth="1"/>
    <col min="3710" max="3710" width="10.1796875" style="26" bestFit="1" customWidth="1"/>
    <col min="3711" max="3711" width="10.81640625" style="26" bestFit="1" customWidth="1"/>
    <col min="3712" max="3712" width="10" style="26" bestFit="1" customWidth="1"/>
    <col min="3713" max="3713" width="9.54296875" style="26" bestFit="1" customWidth="1"/>
    <col min="3714" max="3714" width="10.81640625" style="26" bestFit="1" customWidth="1"/>
    <col min="3715" max="3715" width="10" style="26" bestFit="1" customWidth="1"/>
    <col min="3716" max="3716" width="9.54296875" style="26" bestFit="1" customWidth="1"/>
    <col min="3717" max="3717" width="10.81640625" style="26" bestFit="1" customWidth="1"/>
    <col min="3718" max="3718" width="11" style="26" bestFit="1" customWidth="1"/>
    <col min="3719" max="3719" width="10.453125" style="26" bestFit="1" customWidth="1"/>
    <col min="3720" max="3720" width="10.81640625" style="26" bestFit="1" customWidth="1"/>
    <col min="3721" max="3728" width="10.81640625" style="26" customWidth="1"/>
    <col min="3729" max="3729" width="11.26953125" style="26" customWidth="1"/>
    <col min="3730" max="3740" width="6.81640625" style="26" customWidth="1"/>
    <col min="3741" max="3961" width="9.1796875" style="26"/>
    <col min="3962" max="3962" width="11.453125" style="26" customWidth="1"/>
    <col min="3963" max="3963" width="11.1796875" style="26" bestFit="1" customWidth="1"/>
    <col min="3964" max="3964" width="13.26953125" style="26" bestFit="1" customWidth="1"/>
    <col min="3965" max="3965" width="10.54296875" style="26" bestFit="1" customWidth="1"/>
    <col min="3966" max="3966" width="10.1796875" style="26" bestFit="1" customWidth="1"/>
    <col min="3967" max="3967" width="10.81640625" style="26" bestFit="1" customWidth="1"/>
    <col min="3968" max="3968" width="10" style="26" bestFit="1" customWidth="1"/>
    <col min="3969" max="3969" width="9.54296875" style="26" bestFit="1" customWidth="1"/>
    <col min="3970" max="3970" width="10.81640625" style="26" bestFit="1" customWidth="1"/>
    <col min="3971" max="3971" width="10" style="26" bestFit="1" customWidth="1"/>
    <col min="3972" max="3972" width="9.54296875" style="26" bestFit="1" customWidth="1"/>
    <col min="3973" max="3973" width="10.81640625" style="26" bestFit="1" customWidth="1"/>
    <col min="3974" max="3974" width="11" style="26" bestFit="1" customWidth="1"/>
    <col min="3975" max="3975" width="10.453125" style="26" bestFit="1" customWidth="1"/>
    <col min="3976" max="3976" width="10.81640625" style="26" bestFit="1" customWidth="1"/>
    <col min="3977" max="3984" width="10.81640625" style="26" customWidth="1"/>
    <col min="3985" max="3985" width="11.26953125" style="26" customWidth="1"/>
    <col min="3986" max="3996" width="6.81640625" style="26" customWidth="1"/>
    <col min="3997" max="4217" width="9.1796875" style="26"/>
    <col min="4218" max="4218" width="11.453125" style="26" customWidth="1"/>
    <col min="4219" max="4219" width="11.1796875" style="26" bestFit="1" customWidth="1"/>
    <col min="4220" max="4220" width="13.26953125" style="26" bestFit="1" customWidth="1"/>
    <col min="4221" max="4221" width="10.54296875" style="26" bestFit="1" customWidth="1"/>
    <col min="4222" max="4222" width="10.1796875" style="26" bestFit="1" customWidth="1"/>
    <col min="4223" max="4223" width="10.81640625" style="26" bestFit="1" customWidth="1"/>
    <col min="4224" max="4224" width="10" style="26" bestFit="1" customWidth="1"/>
    <col min="4225" max="4225" width="9.54296875" style="26" bestFit="1" customWidth="1"/>
    <col min="4226" max="4226" width="10.81640625" style="26" bestFit="1" customWidth="1"/>
    <col min="4227" max="4227" width="10" style="26" bestFit="1" customWidth="1"/>
    <col min="4228" max="4228" width="9.54296875" style="26" bestFit="1" customWidth="1"/>
    <col min="4229" max="4229" width="10.81640625" style="26" bestFit="1" customWidth="1"/>
    <col min="4230" max="4230" width="11" style="26" bestFit="1" customWidth="1"/>
    <col min="4231" max="4231" width="10.453125" style="26" bestFit="1" customWidth="1"/>
    <col min="4232" max="4232" width="10.81640625" style="26" bestFit="1" customWidth="1"/>
    <col min="4233" max="4240" width="10.81640625" style="26" customWidth="1"/>
    <col min="4241" max="4241" width="11.26953125" style="26" customWidth="1"/>
    <col min="4242" max="4252" width="6.81640625" style="26" customWidth="1"/>
    <col min="4253" max="4473" width="9.1796875" style="26"/>
    <col min="4474" max="4474" width="11.453125" style="26" customWidth="1"/>
    <col min="4475" max="4475" width="11.1796875" style="26" bestFit="1" customWidth="1"/>
    <col min="4476" max="4476" width="13.26953125" style="26" bestFit="1" customWidth="1"/>
    <col min="4477" max="4477" width="10.54296875" style="26" bestFit="1" customWidth="1"/>
    <col min="4478" max="4478" width="10.1796875" style="26" bestFit="1" customWidth="1"/>
    <col min="4479" max="4479" width="10.81640625" style="26" bestFit="1" customWidth="1"/>
    <col min="4480" max="4480" width="10" style="26" bestFit="1" customWidth="1"/>
    <col min="4481" max="4481" width="9.54296875" style="26" bestFit="1" customWidth="1"/>
    <col min="4482" max="4482" width="10.81640625" style="26" bestFit="1" customWidth="1"/>
    <col min="4483" max="4483" width="10" style="26" bestFit="1" customWidth="1"/>
    <col min="4484" max="4484" width="9.54296875" style="26" bestFit="1" customWidth="1"/>
    <col min="4485" max="4485" width="10.81640625" style="26" bestFit="1" customWidth="1"/>
    <col min="4486" max="4486" width="11" style="26" bestFit="1" customWidth="1"/>
    <col min="4487" max="4487" width="10.453125" style="26" bestFit="1" customWidth="1"/>
    <col min="4488" max="4488" width="10.81640625" style="26" bestFit="1" customWidth="1"/>
    <col min="4489" max="4496" width="10.81640625" style="26" customWidth="1"/>
    <col min="4497" max="4497" width="11.26953125" style="26" customWidth="1"/>
    <col min="4498" max="4508" width="6.81640625" style="26" customWidth="1"/>
    <col min="4509" max="4729" width="9.1796875" style="26"/>
    <col min="4730" max="4730" width="11.453125" style="26" customWidth="1"/>
    <col min="4731" max="4731" width="11.1796875" style="26" bestFit="1" customWidth="1"/>
    <col min="4732" max="4732" width="13.26953125" style="26" bestFit="1" customWidth="1"/>
    <col min="4733" max="4733" width="10.54296875" style="26" bestFit="1" customWidth="1"/>
    <col min="4734" max="4734" width="10.1796875" style="26" bestFit="1" customWidth="1"/>
    <col min="4735" max="4735" width="10.81640625" style="26" bestFit="1" customWidth="1"/>
    <col min="4736" max="4736" width="10" style="26" bestFit="1" customWidth="1"/>
    <col min="4737" max="4737" width="9.54296875" style="26" bestFit="1" customWidth="1"/>
    <col min="4738" max="4738" width="10.81640625" style="26" bestFit="1" customWidth="1"/>
    <col min="4739" max="4739" width="10" style="26" bestFit="1" customWidth="1"/>
    <col min="4740" max="4740" width="9.54296875" style="26" bestFit="1" customWidth="1"/>
    <col min="4741" max="4741" width="10.81640625" style="26" bestFit="1" customWidth="1"/>
    <col min="4742" max="4742" width="11" style="26" bestFit="1" customWidth="1"/>
    <col min="4743" max="4743" width="10.453125" style="26" bestFit="1" customWidth="1"/>
    <col min="4744" max="4744" width="10.81640625" style="26" bestFit="1" customWidth="1"/>
    <col min="4745" max="4752" width="10.81640625" style="26" customWidth="1"/>
    <col min="4753" max="4753" width="11.26953125" style="26" customWidth="1"/>
    <col min="4754" max="4764" width="6.81640625" style="26" customWidth="1"/>
    <col min="4765" max="4985" width="9.1796875" style="26"/>
    <col min="4986" max="4986" width="11.453125" style="26" customWidth="1"/>
    <col min="4987" max="4987" width="11.1796875" style="26" bestFit="1" customWidth="1"/>
    <col min="4988" max="4988" width="13.26953125" style="26" bestFit="1" customWidth="1"/>
    <col min="4989" max="4989" width="10.54296875" style="26" bestFit="1" customWidth="1"/>
    <col min="4990" max="4990" width="10.1796875" style="26" bestFit="1" customWidth="1"/>
    <col min="4991" max="4991" width="10.81640625" style="26" bestFit="1" customWidth="1"/>
    <col min="4992" max="4992" width="10" style="26" bestFit="1" customWidth="1"/>
    <col min="4993" max="4993" width="9.54296875" style="26" bestFit="1" customWidth="1"/>
    <col min="4994" max="4994" width="10.81640625" style="26" bestFit="1" customWidth="1"/>
    <col min="4995" max="4995" width="10" style="26" bestFit="1" customWidth="1"/>
    <col min="4996" max="4996" width="9.54296875" style="26" bestFit="1" customWidth="1"/>
    <col min="4997" max="4997" width="10.81640625" style="26" bestFit="1" customWidth="1"/>
    <col min="4998" max="4998" width="11" style="26" bestFit="1" customWidth="1"/>
    <col min="4999" max="4999" width="10.453125" style="26" bestFit="1" customWidth="1"/>
    <col min="5000" max="5000" width="10.81640625" style="26" bestFit="1" customWidth="1"/>
    <col min="5001" max="5008" width="10.81640625" style="26" customWidth="1"/>
    <col min="5009" max="5009" width="11.26953125" style="26" customWidth="1"/>
    <col min="5010" max="5020" width="6.81640625" style="26" customWidth="1"/>
    <col min="5021" max="5241" width="9.1796875" style="26"/>
    <col min="5242" max="5242" width="11.453125" style="26" customWidth="1"/>
    <col min="5243" max="5243" width="11.1796875" style="26" bestFit="1" customWidth="1"/>
    <col min="5244" max="5244" width="13.26953125" style="26" bestFit="1" customWidth="1"/>
    <col min="5245" max="5245" width="10.54296875" style="26" bestFit="1" customWidth="1"/>
    <col min="5246" max="5246" width="10.1796875" style="26" bestFit="1" customWidth="1"/>
    <col min="5247" max="5247" width="10.81640625" style="26" bestFit="1" customWidth="1"/>
    <col min="5248" max="5248" width="10" style="26" bestFit="1" customWidth="1"/>
    <col min="5249" max="5249" width="9.54296875" style="26" bestFit="1" customWidth="1"/>
    <col min="5250" max="5250" width="10.81640625" style="26" bestFit="1" customWidth="1"/>
    <col min="5251" max="5251" width="10" style="26" bestFit="1" customWidth="1"/>
    <col min="5252" max="5252" width="9.54296875" style="26" bestFit="1" customWidth="1"/>
    <col min="5253" max="5253" width="10.81640625" style="26" bestFit="1" customWidth="1"/>
    <col min="5254" max="5254" width="11" style="26" bestFit="1" customWidth="1"/>
    <col min="5255" max="5255" width="10.453125" style="26" bestFit="1" customWidth="1"/>
    <col min="5256" max="5256" width="10.81640625" style="26" bestFit="1" customWidth="1"/>
    <col min="5257" max="5264" width="10.81640625" style="26" customWidth="1"/>
    <col min="5265" max="5265" width="11.26953125" style="26" customWidth="1"/>
    <col min="5266" max="5276" width="6.81640625" style="26" customWidth="1"/>
    <col min="5277" max="5497" width="9.1796875" style="26"/>
    <col min="5498" max="5498" width="11.453125" style="26" customWidth="1"/>
    <col min="5499" max="5499" width="11.1796875" style="26" bestFit="1" customWidth="1"/>
    <col min="5500" max="5500" width="13.26953125" style="26" bestFit="1" customWidth="1"/>
    <col min="5501" max="5501" width="10.54296875" style="26" bestFit="1" customWidth="1"/>
    <col min="5502" max="5502" width="10.1796875" style="26" bestFit="1" customWidth="1"/>
    <col min="5503" max="5503" width="10.81640625" style="26" bestFit="1" customWidth="1"/>
    <col min="5504" max="5504" width="10" style="26" bestFit="1" customWidth="1"/>
    <col min="5505" max="5505" width="9.54296875" style="26" bestFit="1" customWidth="1"/>
    <col min="5506" max="5506" width="10.81640625" style="26" bestFit="1" customWidth="1"/>
    <col min="5507" max="5507" width="10" style="26" bestFit="1" customWidth="1"/>
    <col min="5508" max="5508" width="9.54296875" style="26" bestFit="1" customWidth="1"/>
    <col min="5509" max="5509" width="10.81640625" style="26" bestFit="1" customWidth="1"/>
    <col min="5510" max="5510" width="11" style="26" bestFit="1" customWidth="1"/>
    <col min="5511" max="5511" width="10.453125" style="26" bestFit="1" customWidth="1"/>
    <col min="5512" max="5512" width="10.81640625" style="26" bestFit="1" customWidth="1"/>
    <col min="5513" max="5520" width="10.81640625" style="26" customWidth="1"/>
    <col min="5521" max="5521" width="11.26953125" style="26" customWidth="1"/>
    <col min="5522" max="5532" width="6.81640625" style="26" customWidth="1"/>
    <col min="5533" max="5753" width="9.1796875" style="26"/>
    <col min="5754" max="5754" width="11.453125" style="26" customWidth="1"/>
    <col min="5755" max="5755" width="11.1796875" style="26" bestFit="1" customWidth="1"/>
    <col min="5756" max="5756" width="13.26953125" style="26" bestFit="1" customWidth="1"/>
    <col min="5757" max="5757" width="10.54296875" style="26" bestFit="1" customWidth="1"/>
    <col min="5758" max="5758" width="10.1796875" style="26" bestFit="1" customWidth="1"/>
    <col min="5759" max="5759" width="10.81640625" style="26" bestFit="1" customWidth="1"/>
    <col min="5760" max="5760" width="10" style="26" bestFit="1" customWidth="1"/>
    <col min="5761" max="5761" width="9.54296875" style="26" bestFit="1" customWidth="1"/>
    <col min="5762" max="5762" width="10.81640625" style="26" bestFit="1" customWidth="1"/>
    <col min="5763" max="5763" width="10" style="26" bestFit="1" customWidth="1"/>
    <col min="5764" max="5764" width="9.54296875" style="26" bestFit="1" customWidth="1"/>
    <col min="5765" max="5765" width="10.81640625" style="26" bestFit="1" customWidth="1"/>
    <col min="5766" max="5766" width="11" style="26" bestFit="1" customWidth="1"/>
    <col min="5767" max="5767" width="10.453125" style="26" bestFit="1" customWidth="1"/>
    <col min="5768" max="5768" width="10.81640625" style="26" bestFit="1" customWidth="1"/>
    <col min="5769" max="5776" width="10.81640625" style="26" customWidth="1"/>
    <col min="5777" max="5777" width="11.26953125" style="26" customWidth="1"/>
    <col min="5778" max="5788" width="6.81640625" style="26" customWidth="1"/>
    <col min="5789" max="6009" width="9.1796875" style="26"/>
    <col min="6010" max="6010" width="11.453125" style="26" customWidth="1"/>
    <col min="6011" max="6011" width="11.1796875" style="26" bestFit="1" customWidth="1"/>
    <col min="6012" max="6012" width="13.26953125" style="26" bestFit="1" customWidth="1"/>
    <col min="6013" max="6013" width="10.54296875" style="26" bestFit="1" customWidth="1"/>
    <col min="6014" max="6014" width="10.1796875" style="26" bestFit="1" customWidth="1"/>
    <col min="6015" max="6015" width="10.81640625" style="26" bestFit="1" customWidth="1"/>
    <col min="6016" max="6016" width="10" style="26" bestFit="1" customWidth="1"/>
    <col min="6017" max="6017" width="9.54296875" style="26" bestFit="1" customWidth="1"/>
    <col min="6018" max="6018" width="10.81640625" style="26" bestFit="1" customWidth="1"/>
    <col min="6019" max="6019" width="10" style="26" bestFit="1" customWidth="1"/>
    <col min="6020" max="6020" width="9.54296875" style="26" bestFit="1" customWidth="1"/>
    <col min="6021" max="6021" width="10.81640625" style="26" bestFit="1" customWidth="1"/>
    <col min="6022" max="6022" width="11" style="26" bestFit="1" customWidth="1"/>
    <col min="6023" max="6023" width="10.453125" style="26" bestFit="1" customWidth="1"/>
    <col min="6024" max="6024" width="10.81640625" style="26" bestFit="1" customWidth="1"/>
    <col min="6025" max="6032" width="10.81640625" style="26" customWidth="1"/>
    <col min="6033" max="6033" width="11.26953125" style="26" customWidth="1"/>
    <col min="6034" max="6044" width="6.81640625" style="26" customWidth="1"/>
    <col min="6045" max="6265" width="9.1796875" style="26"/>
    <col min="6266" max="6266" width="11.453125" style="26" customWidth="1"/>
    <col min="6267" max="6267" width="11.1796875" style="26" bestFit="1" customWidth="1"/>
    <col min="6268" max="6268" width="13.26953125" style="26" bestFit="1" customWidth="1"/>
    <col min="6269" max="6269" width="10.54296875" style="26" bestFit="1" customWidth="1"/>
    <col min="6270" max="6270" width="10.1796875" style="26" bestFit="1" customWidth="1"/>
    <col min="6271" max="6271" width="10.81640625" style="26" bestFit="1" customWidth="1"/>
    <col min="6272" max="6272" width="10" style="26" bestFit="1" customWidth="1"/>
    <col min="6273" max="6273" width="9.54296875" style="26" bestFit="1" customWidth="1"/>
    <col min="6274" max="6274" width="10.81640625" style="26" bestFit="1" customWidth="1"/>
    <col min="6275" max="6275" width="10" style="26" bestFit="1" customWidth="1"/>
    <col min="6276" max="6276" width="9.54296875" style="26" bestFit="1" customWidth="1"/>
    <col min="6277" max="6277" width="10.81640625" style="26" bestFit="1" customWidth="1"/>
    <col min="6278" max="6278" width="11" style="26" bestFit="1" customWidth="1"/>
    <col min="6279" max="6279" width="10.453125" style="26" bestFit="1" customWidth="1"/>
    <col min="6280" max="6280" width="10.81640625" style="26" bestFit="1" customWidth="1"/>
    <col min="6281" max="6288" width="10.81640625" style="26" customWidth="1"/>
    <col min="6289" max="6289" width="11.26953125" style="26" customWidth="1"/>
    <col min="6290" max="6300" width="6.81640625" style="26" customWidth="1"/>
    <col min="6301" max="6521" width="9.1796875" style="26"/>
    <col min="6522" max="6522" width="11.453125" style="26" customWidth="1"/>
    <col min="6523" max="6523" width="11.1796875" style="26" bestFit="1" customWidth="1"/>
    <col min="6524" max="6524" width="13.26953125" style="26" bestFit="1" customWidth="1"/>
    <col min="6525" max="6525" width="10.54296875" style="26" bestFit="1" customWidth="1"/>
    <col min="6526" max="6526" width="10.1796875" style="26" bestFit="1" customWidth="1"/>
    <col min="6527" max="6527" width="10.81640625" style="26" bestFit="1" customWidth="1"/>
    <col min="6528" max="6528" width="10" style="26" bestFit="1" customWidth="1"/>
    <col min="6529" max="6529" width="9.54296875" style="26" bestFit="1" customWidth="1"/>
    <col min="6530" max="6530" width="10.81640625" style="26" bestFit="1" customWidth="1"/>
    <col min="6531" max="6531" width="10" style="26" bestFit="1" customWidth="1"/>
    <col min="6532" max="6532" width="9.54296875" style="26" bestFit="1" customWidth="1"/>
    <col min="6533" max="6533" width="10.81640625" style="26" bestFit="1" customWidth="1"/>
    <col min="6534" max="6534" width="11" style="26" bestFit="1" customWidth="1"/>
    <col min="6535" max="6535" width="10.453125" style="26" bestFit="1" customWidth="1"/>
    <col min="6536" max="6536" width="10.81640625" style="26" bestFit="1" customWidth="1"/>
    <col min="6537" max="6544" width="10.81640625" style="26" customWidth="1"/>
    <col min="6545" max="6545" width="11.26953125" style="26" customWidth="1"/>
    <col min="6546" max="6556" width="6.81640625" style="26" customWidth="1"/>
    <col min="6557" max="6777" width="9.1796875" style="26"/>
    <col min="6778" max="6778" width="11.453125" style="26" customWidth="1"/>
    <col min="6779" max="6779" width="11.1796875" style="26" bestFit="1" customWidth="1"/>
    <col min="6780" max="6780" width="13.26953125" style="26" bestFit="1" customWidth="1"/>
    <col min="6781" max="6781" width="10.54296875" style="26" bestFit="1" customWidth="1"/>
    <col min="6782" max="6782" width="10.1796875" style="26" bestFit="1" customWidth="1"/>
    <col min="6783" max="6783" width="10.81640625" style="26" bestFit="1" customWidth="1"/>
    <col min="6784" max="6784" width="10" style="26" bestFit="1" customWidth="1"/>
    <col min="6785" max="6785" width="9.54296875" style="26" bestFit="1" customWidth="1"/>
    <col min="6786" max="6786" width="10.81640625" style="26" bestFit="1" customWidth="1"/>
    <col min="6787" max="6787" width="10" style="26" bestFit="1" customWidth="1"/>
    <col min="6788" max="6788" width="9.54296875" style="26" bestFit="1" customWidth="1"/>
    <col min="6789" max="6789" width="10.81640625" style="26" bestFit="1" customWidth="1"/>
    <col min="6790" max="6790" width="11" style="26" bestFit="1" customWidth="1"/>
    <col min="6791" max="6791" width="10.453125" style="26" bestFit="1" customWidth="1"/>
    <col min="6792" max="6792" width="10.81640625" style="26" bestFit="1" customWidth="1"/>
    <col min="6793" max="6800" width="10.81640625" style="26" customWidth="1"/>
    <col min="6801" max="6801" width="11.26953125" style="26" customWidth="1"/>
    <col min="6802" max="6812" width="6.81640625" style="26" customWidth="1"/>
    <col min="6813" max="7033" width="9.1796875" style="26"/>
    <col min="7034" max="7034" width="11.453125" style="26" customWidth="1"/>
    <col min="7035" max="7035" width="11.1796875" style="26" bestFit="1" customWidth="1"/>
    <col min="7036" max="7036" width="13.26953125" style="26" bestFit="1" customWidth="1"/>
    <col min="7037" max="7037" width="10.54296875" style="26" bestFit="1" customWidth="1"/>
    <col min="7038" max="7038" width="10.1796875" style="26" bestFit="1" customWidth="1"/>
    <col min="7039" max="7039" width="10.81640625" style="26" bestFit="1" customWidth="1"/>
    <col min="7040" max="7040" width="10" style="26" bestFit="1" customWidth="1"/>
    <col min="7041" max="7041" width="9.54296875" style="26" bestFit="1" customWidth="1"/>
    <col min="7042" max="7042" width="10.81640625" style="26" bestFit="1" customWidth="1"/>
    <col min="7043" max="7043" width="10" style="26" bestFit="1" customWidth="1"/>
    <col min="7044" max="7044" width="9.54296875" style="26" bestFit="1" customWidth="1"/>
    <col min="7045" max="7045" width="10.81640625" style="26" bestFit="1" customWidth="1"/>
    <col min="7046" max="7046" width="11" style="26" bestFit="1" customWidth="1"/>
    <col min="7047" max="7047" width="10.453125" style="26" bestFit="1" customWidth="1"/>
    <col min="7048" max="7048" width="10.81640625" style="26" bestFit="1" customWidth="1"/>
    <col min="7049" max="7056" width="10.81640625" style="26" customWidth="1"/>
    <col min="7057" max="7057" width="11.26953125" style="26" customWidth="1"/>
    <col min="7058" max="7068" width="6.81640625" style="26" customWidth="1"/>
    <col min="7069" max="7289" width="9.1796875" style="26"/>
    <col min="7290" max="7290" width="11.453125" style="26" customWidth="1"/>
    <col min="7291" max="7291" width="11.1796875" style="26" bestFit="1" customWidth="1"/>
    <col min="7292" max="7292" width="13.26953125" style="26" bestFit="1" customWidth="1"/>
    <col min="7293" max="7293" width="10.54296875" style="26" bestFit="1" customWidth="1"/>
    <col min="7294" max="7294" width="10.1796875" style="26" bestFit="1" customWidth="1"/>
    <col min="7295" max="7295" width="10.81640625" style="26" bestFit="1" customWidth="1"/>
    <col min="7296" max="7296" width="10" style="26" bestFit="1" customWidth="1"/>
    <col min="7297" max="7297" width="9.54296875" style="26" bestFit="1" customWidth="1"/>
    <col min="7298" max="7298" width="10.81640625" style="26" bestFit="1" customWidth="1"/>
    <col min="7299" max="7299" width="10" style="26" bestFit="1" customWidth="1"/>
    <col min="7300" max="7300" width="9.54296875" style="26" bestFit="1" customWidth="1"/>
    <col min="7301" max="7301" width="10.81640625" style="26" bestFit="1" customWidth="1"/>
    <col min="7302" max="7302" width="11" style="26" bestFit="1" customWidth="1"/>
    <col min="7303" max="7303" width="10.453125" style="26" bestFit="1" customWidth="1"/>
    <col min="7304" max="7304" width="10.81640625" style="26" bestFit="1" customWidth="1"/>
    <col min="7305" max="7312" width="10.81640625" style="26" customWidth="1"/>
    <col min="7313" max="7313" width="11.26953125" style="26" customWidth="1"/>
    <col min="7314" max="7324" width="6.81640625" style="26" customWidth="1"/>
    <col min="7325" max="7545" width="9.1796875" style="26"/>
    <col min="7546" max="7546" width="11.453125" style="26" customWidth="1"/>
    <col min="7547" max="7547" width="11.1796875" style="26" bestFit="1" customWidth="1"/>
    <col min="7548" max="7548" width="13.26953125" style="26" bestFit="1" customWidth="1"/>
    <col min="7549" max="7549" width="10.54296875" style="26" bestFit="1" customWidth="1"/>
    <col min="7550" max="7550" width="10.1796875" style="26" bestFit="1" customWidth="1"/>
    <col min="7551" max="7551" width="10.81640625" style="26" bestFit="1" customWidth="1"/>
    <col min="7552" max="7552" width="10" style="26" bestFit="1" customWidth="1"/>
    <col min="7553" max="7553" width="9.54296875" style="26" bestFit="1" customWidth="1"/>
    <col min="7554" max="7554" width="10.81640625" style="26" bestFit="1" customWidth="1"/>
    <col min="7555" max="7555" width="10" style="26" bestFit="1" customWidth="1"/>
    <col min="7556" max="7556" width="9.54296875" style="26" bestFit="1" customWidth="1"/>
    <col min="7557" max="7557" width="10.81640625" style="26" bestFit="1" customWidth="1"/>
    <col min="7558" max="7558" width="11" style="26" bestFit="1" customWidth="1"/>
    <col min="7559" max="7559" width="10.453125" style="26" bestFit="1" customWidth="1"/>
    <col min="7560" max="7560" width="10.81640625" style="26" bestFit="1" customWidth="1"/>
    <col min="7561" max="7568" width="10.81640625" style="26" customWidth="1"/>
    <col min="7569" max="7569" width="11.26953125" style="26" customWidth="1"/>
    <col min="7570" max="7580" width="6.81640625" style="26" customWidth="1"/>
    <col min="7581" max="7801" width="9.1796875" style="26"/>
    <col min="7802" max="7802" width="11.453125" style="26" customWidth="1"/>
    <col min="7803" max="7803" width="11.1796875" style="26" bestFit="1" customWidth="1"/>
    <col min="7804" max="7804" width="13.26953125" style="26" bestFit="1" customWidth="1"/>
    <col min="7805" max="7805" width="10.54296875" style="26" bestFit="1" customWidth="1"/>
    <col min="7806" max="7806" width="10.1796875" style="26" bestFit="1" customWidth="1"/>
    <col min="7807" max="7807" width="10.81640625" style="26" bestFit="1" customWidth="1"/>
    <col min="7808" max="7808" width="10" style="26" bestFit="1" customWidth="1"/>
    <col min="7809" max="7809" width="9.54296875" style="26" bestFit="1" customWidth="1"/>
    <col min="7810" max="7810" width="10.81640625" style="26" bestFit="1" customWidth="1"/>
    <col min="7811" max="7811" width="10" style="26" bestFit="1" customWidth="1"/>
    <col min="7812" max="7812" width="9.54296875" style="26" bestFit="1" customWidth="1"/>
    <col min="7813" max="7813" width="10.81640625" style="26" bestFit="1" customWidth="1"/>
    <col min="7814" max="7814" width="11" style="26" bestFit="1" customWidth="1"/>
    <col min="7815" max="7815" width="10.453125" style="26" bestFit="1" customWidth="1"/>
    <col min="7816" max="7816" width="10.81640625" style="26" bestFit="1" customWidth="1"/>
    <col min="7817" max="7824" width="10.81640625" style="26" customWidth="1"/>
    <col min="7825" max="7825" width="11.26953125" style="26" customWidth="1"/>
    <col min="7826" max="7836" width="6.81640625" style="26" customWidth="1"/>
    <col min="7837" max="8057" width="9.1796875" style="26"/>
    <col min="8058" max="8058" width="11.453125" style="26" customWidth="1"/>
    <col min="8059" max="8059" width="11.1796875" style="26" bestFit="1" customWidth="1"/>
    <col min="8060" max="8060" width="13.26953125" style="26" bestFit="1" customWidth="1"/>
    <col min="8061" max="8061" width="10.54296875" style="26" bestFit="1" customWidth="1"/>
    <col min="8062" max="8062" width="10.1796875" style="26" bestFit="1" customWidth="1"/>
    <col min="8063" max="8063" width="10.81640625" style="26" bestFit="1" customWidth="1"/>
    <col min="8064" max="8064" width="10" style="26" bestFit="1" customWidth="1"/>
    <col min="8065" max="8065" width="9.54296875" style="26" bestFit="1" customWidth="1"/>
    <col min="8066" max="8066" width="10.81640625" style="26" bestFit="1" customWidth="1"/>
    <col min="8067" max="8067" width="10" style="26" bestFit="1" customWidth="1"/>
    <col min="8068" max="8068" width="9.54296875" style="26" bestFit="1" customWidth="1"/>
    <col min="8069" max="8069" width="10.81640625" style="26" bestFit="1" customWidth="1"/>
    <col min="8070" max="8070" width="11" style="26" bestFit="1" customWidth="1"/>
    <col min="8071" max="8071" width="10.453125" style="26" bestFit="1" customWidth="1"/>
    <col min="8072" max="8072" width="10.81640625" style="26" bestFit="1" customWidth="1"/>
    <col min="8073" max="8080" width="10.81640625" style="26" customWidth="1"/>
    <col min="8081" max="8081" width="11.26953125" style="26" customWidth="1"/>
    <col min="8082" max="8092" width="6.81640625" style="26" customWidth="1"/>
    <col min="8093" max="8313" width="9.1796875" style="26"/>
    <col min="8314" max="8314" width="11.453125" style="26" customWidth="1"/>
    <col min="8315" max="8315" width="11.1796875" style="26" bestFit="1" customWidth="1"/>
    <col min="8316" max="8316" width="13.26953125" style="26" bestFit="1" customWidth="1"/>
    <col min="8317" max="8317" width="10.54296875" style="26" bestFit="1" customWidth="1"/>
    <col min="8318" max="8318" width="10.1796875" style="26" bestFit="1" customWidth="1"/>
    <col min="8319" max="8319" width="10.81640625" style="26" bestFit="1" customWidth="1"/>
    <col min="8320" max="8320" width="10" style="26" bestFit="1" customWidth="1"/>
    <col min="8321" max="8321" width="9.54296875" style="26" bestFit="1" customWidth="1"/>
    <col min="8322" max="8322" width="10.81640625" style="26" bestFit="1" customWidth="1"/>
    <col min="8323" max="8323" width="10" style="26" bestFit="1" customWidth="1"/>
    <col min="8324" max="8324" width="9.54296875" style="26" bestFit="1" customWidth="1"/>
    <col min="8325" max="8325" width="10.81640625" style="26" bestFit="1" customWidth="1"/>
    <col min="8326" max="8326" width="11" style="26" bestFit="1" customWidth="1"/>
    <col min="8327" max="8327" width="10.453125" style="26" bestFit="1" customWidth="1"/>
    <col min="8328" max="8328" width="10.81640625" style="26" bestFit="1" customWidth="1"/>
    <col min="8329" max="8336" width="10.81640625" style="26" customWidth="1"/>
    <col min="8337" max="8337" width="11.26953125" style="26" customWidth="1"/>
    <col min="8338" max="8348" width="6.81640625" style="26" customWidth="1"/>
    <col min="8349" max="8569" width="9.1796875" style="26"/>
    <col min="8570" max="8570" width="11.453125" style="26" customWidth="1"/>
    <col min="8571" max="8571" width="11.1796875" style="26" bestFit="1" customWidth="1"/>
    <col min="8572" max="8572" width="13.26953125" style="26" bestFit="1" customWidth="1"/>
    <col min="8573" max="8573" width="10.54296875" style="26" bestFit="1" customWidth="1"/>
    <col min="8574" max="8574" width="10.1796875" style="26" bestFit="1" customWidth="1"/>
    <col min="8575" max="8575" width="10.81640625" style="26" bestFit="1" customWidth="1"/>
    <col min="8576" max="8576" width="10" style="26" bestFit="1" customWidth="1"/>
    <col min="8577" max="8577" width="9.54296875" style="26" bestFit="1" customWidth="1"/>
    <col min="8578" max="8578" width="10.81640625" style="26" bestFit="1" customWidth="1"/>
    <col min="8579" max="8579" width="10" style="26" bestFit="1" customWidth="1"/>
    <col min="8580" max="8580" width="9.54296875" style="26" bestFit="1" customWidth="1"/>
    <col min="8581" max="8581" width="10.81640625" style="26" bestFit="1" customWidth="1"/>
    <col min="8582" max="8582" width="11" style="26" bestFit="1" customWidth="1"/>
    <col min="8583" max="8583" width="10.453125" style="26" bestFit="1" customWidth="1"/>
    <col min="8584" max="8584" width="10.81640625" style="26" bestFit="1" customWidth="1"/>
    <col min="8585" max="8592" width="10.81640625" style="26" customWidth="1"/>
    <col min="8593" max="8593" width="11.26953125" style="26" customWidth="1"/>
    <col min="8594" max="8604" width="6.81640625" style="26" customWidth="1"/>
    <col min="8605" max="8825" width="9.1796875" style="26"/>
    <col min="8826" max="8826" width="11.453125" style="26" customWidth="1"/>
    <col min="8827" max="8827" width="11.1796875" style="26" bestFit="1" customWidth="1"/>
    <col min="8828" max="8828" width="13.26953125" style="26" bestFit="1" customWidth="1"/>
    <col min="8829" max="8829" width="10.54296875" style="26" bestFit="1" customWidth="1"/>
    <col min="8830" max="8830" width="10.1796875" style="26" bestFit="1" customWidth="1"/>
    <col min="8831" max="8831" width="10.81640625" style="26" bestFit="1" customWidth="1"/>
    <col min="8832" max="8832" width="10" style="26" bestFit="1" customWidth="1"/>
    <col min="8833" max="8833" width="9.54296875" style="26" bestFit="1" customWidth="1"/>
    <col min="8834" max="8834" width="10.81640625" style="26" bestFit="1" customWidth="1"/>
    <col min="8835" max="8835" width="10" style="26" bestFit="1" customWidth="1"/>
    <col min="8836" max="8836" width="9.54296875" style="26" bestFit="1" customWidth="1"/>
    <col min="8837" max="8837" width="10.81640625" style="26" bestFit="1" customWidth="1"/>
    <col min="8838" max="8838" width="11" style="26" bestFit="1" customWidth="1"/>
    <col min="8839" max="8839" width="10.453125" style="26" bestFit="1" customWidth="1"/>
    <col min="8840" max="8840" width="10.81640625" style="26" bestFit="1" customWidth="1"/>
    <col min="8841" max="8848" width="10.81640625" style="26" customWidth="1"/>
    <col min="8849" max="8849" width="11.26953125" style="26" customWidth="1"/>
    <col min="8850" max="8860" width="6.81640625" style="26" customWidth="1"/>
    <col min="8861" max="9081" width="9.1796875" style="26"/>
    <col min="9082" max="9082" width="11.453125" style="26" customWidth="1"/>
    <col min="9083" max="9083" width="11.1796875" style="26" bestFit="1" customWidth="1"/>
    <col min="9084" max="9084" width="13.26953125" style="26" bestFit="1" customWidth="1"/>
    <col min="9085" max="9085" width="10.54296875" style="26" bestFit="1" customWidth="1"/>
    <col min="9086" max="9086" width="10.1796875" style="26" bestFit="1" customWidth="1"/>
    <col min="9087" max="9087" width="10.81640625" style="26" bestFit="1" customWidth="1"/>
    <col min="9088" max="9088" width="10" style="26" bestFit="1" customWidth="1"/>
    <col min="9089" max="9089" width="9.54296875" style="26" bestFit="1" customWidth="1"/>
    <col min="9090" max="9090" width="10.81640625" style="26" bestFit="1" customWidth="1"/>
    <col min="9091" max="9091" width="10" style="26" bestFit="1" customWidth="1"/>
    <col min="9092" max="9092" width="9.54296875" style="26" bestFit="1" customWidth="1"/>
    <col min="9093" max="9093" width="10.81640625" style="26" bestFit="1" customWidth="1"/>
    <col min="9094" max="9094" width="11" style="26" bestFit="1" customWidth="1"/>
    <col min="9095" max="9095" width="10.453125" style="26" bestFit="1" customWidth="1"/>
    <col min="9096" max="9096" width="10.81640625" style="26" bestFit="1" customWidth="1"/>
    <col min="9097" max="9104" width="10.81640625" style="26" customWidth="1"/>
    <col min="9105" max="9105" width="11.26953125" style="26" customWidth="1"/>
    <col min="9106" max="9116" width="6.81640625" style="26" customWidth="1"/>
    <col min="9117" max="9337" width="9.1796875" style="26"/>
    <col min="9338" max="9338" width="11.453125" style="26" customWidth="1"/>
    <col min="9339" max="9339" width="11.1796875" style="26" bestFit="1" customWidth="1"/>
    <col min="9340" max="9340" width="13.26953125" style="26" bestFit="1" customWidth="1"/>
    <col min="9341" max="9341" width="10.54296875" style="26" bestFit="1" customWidth="1"/>
    <col min="9342" max="9342" width="10.1796875" style="26" bestFit="1" customWidth="1"/>
    <col min="9343" max="9343" width="10.81640625" style="26" bestFit="1" customWidth="1"/>
    <col min="9344" max="9344" width="10" style="26" bestFit="1" customWidth="1"/>
    <col min="9345" max="9345" width="9.54296875" style="26" bestFit="1" customWidth="1"/>
    <col min="9346" max="9346" width="10.81640625" style="26" bestFit="1" customWidth="1"/>
    <col min="9347" max="9347" width="10" style="26" bestFit="1" customWidth="1"/>
    <col min="9348" max="9348" width="9.54296875" style="26" bestFit="1" customWidth="1"/>
    <col min="9349" max="9349" width="10.81640625" style="26" bestFit="1" customWidth="1"/>
    <col min="9350" max="9350" width="11" style="26" bestFit="1" customWidth="1"/>
    <col min="9351" max="9351" width="10.453125" style="26" bestFit="1" customWidth="1"/>
    <col min="9352" max="9352" width="10.81640625" style="26" bestFit="1" customWidth="1"/>
    <col min="9353" max="9360" width="10.81640625" style="26" customWidth="1"/>
    <col min="9361" max="9361" width="11.26953125" style="26" customWidth="1"/>
    <col min="9362" max="9372" width="6.81640625" style="26" customWidth="1"/>
    <col min="9373" max="9593" width="9.1796875" style="26"/>
    <col min="9594" max="9594" width="11.453125" style="26" customWidth="1"/>
    <col min="9595" max="9595" width="11.1796875" style="26" bestFit="1" customWidth="1"/>
    <col min="9596" max="9596" width="13.26953125" style="26" bestFit="1" customWidth="1"/>
    <col min="9597" max="9597" width="10.54296875" style="26" bestFit="1" customWidth="1"/>
    <col min="9598" max="9598" width="10.1796875" style="26" bestFit="1" customWidth="1"/>
    <col min="9599" max="9599" width="10.81640625" style="26" bestFit="1" customWidth="1"/>
    <col min="9600" max="9600" width="10" style="26" bestFit="1" customWidth="1"/>
    <col min="9601" max="9601" width="9.54296875" style="26" bestFit="1" customWidth="1"/>
    <col min="9602" max="9602" width="10.81640625" style="26" bestFit="1" customWidth="1"/>
    <col min="9603" max="9603" width="10" style="26" bestFit="1" customWidth="1"/>
    <col min="9604" max="9604" width="9.54296875" style="26" bestFit="1" customWidth="1"/>
    <col min="9605" max="9605" width="10.81640625" style="26" bestFit="1" customWidth="1"/>
    <col min="9606" max="9606" width="11" style="26" bestFit="1" customWidth="1"/>
    <col min="9607" max="9607" width="10.453125" style="26" bestFit="1" customWidth="1"/>
    <col min="9608" max="9608" width="10.81640625" style="26" bestFit="1" customWidth="1"/>
    <col min="9609" max="9616" width="10.81640625" style="26" customWidth="1"/>
    <col min="9617" max="9617" width="11.26953125" style="26" customWidth="1"/>
    <col min="9618" max="9628" width="6.81640625" style="26" customWidth="1"/>
    <col min="9629" max="9849" width="9.1796875" style="26"/>
    <col min="9850" max="9850" width="11.453125" style="26" customWidth="1"/>
    <col min="9851" max="9851" width="11.1796875" style="26" bestFit="1" customWidth="1"/>
    <col min="9852" max="9852" width="13.26953125" style="26" bestFit="1" customWidth="1"/>
    <col min="9853" max="9853" width="10.54296875" style="26" bestFit="1" customWidth="1"/>
    <col min="9854" max="9854" width="10.1796875" style="26" bestFit="1" customWidth="1"/>
    <col min="9855" max="9855" width="10.81640625" style="26" bestFit="1" customWidth="1"/>
    <col min="9856" max="9856" width="10" style="26" bestFit="1" customWidth="1"/>
    <col min="9857" max="9857" width="9.54296875" style="26" bestFit="1" customWidth="1"/>
    <col min="9858" max="9858" width="10.81640625" style="26" bestFit="1" customWidth="1"/>
    <col min="9859" max="9859" width="10" style="26" bestFit="1" customWidth="1"/>
    <col min="9860" max="9860" width="9.54296875" style="26" bestFit="1" customWidth="1"/>
    <col min="9861" max="9861" width="10.81640625" style="26" bestFit="1" customWidth="1"/>
    <col min="9862" max="9862" width="11" style="26" bestFit="1" customWidth="1"/>
    <col min="9863" max="9863" width="10.453125" style="26" bestFit="1" customWidth="1"/>
    <col min="9864" max="9864" width="10.81640625" style="26" bestFit="1" customWidth="1"/>
    <col min="9865" max="9872" width="10.81640625" style="26" customWidth="1"/>
    <col min="9873" max="9873" width="11.26953125" style="26" customWidth="1"/>
    <col min="9874" max="9884" width="6.81640625" style="26" customWidth="1"/>
    <col min="9885" max="10105" width="9.1796875" style="26"/>
    <col min="10106" max="10106" width="11.453125" style="26" customWidth="1"/>
    <col min="10107" max="10107" width="11.1796875" style="26" bestFit="1" customWidth="1"/>
    <col min="10108" max="10108" width="13.26953125" style="26" bestFit="1" customWidth="1"/>
    <col min="10109" max="10109" width="10.54296875" style="26" bestFit="1" customWidth="1"/>
    <col min="10110" max="10110" width="10.1796875" style="26" bestFit="1" customWidth="1"/>
    <col min="10111" max="10111" width="10.81640625" style="26" bestFit="1" customWidth="1"/>
    <col min="10112" max="10112" width="10" style="26" bestFit="1" customWidth="1"/>
    <col min="10113" max="10113" width="9.54296875" style="26" bestFit="1" customWidth="1"/>
    <col min="10114" max="10114" width="10.81640625" style="26" bestFit="1" customWidth="1"/>
    <col min="10115" max="10115" width="10" style="26" bestFit="1" customWidth="1"/>
    <col min="10116" max="10116" width="9.54296875" style="26" bestFit="1" customWidth="1"/>
    <col min="10117" max="10117" width="10.81640625" style="26" bestFit="1" customWidth="1"/>
    <col min="10118" max="10118" width="11" style="26" bestFit="1" customWidth="1"/>
    <col min="10119" max="10119" width="10.453125" style="26" bestFit="1" customWidth="1"/>
    <col min="10120" max="10120" width="10.81640625" style="26" bestFit="1" customWidth="1"/>
    <col min="10121" max="10128" width="10.81640625" style="26" customWidth="1"/>
    <col min="10129" max="10129" width="11.26953125" style="26" customWidth="1"/>
    <col min="10130" max="10140" width="6.81640625" style="26" customWidth="1"/>
    <col min="10141" max="10361" width="9.1796875" style="26"/>
    <col min="10362" max="10362" width="11.453125" style="26" customWidth="1"/>
    <col min="10363" max="10363" width="11.1796875" style="26" bestFit="1" customWidth="1"/>
    <col min="10364" max="10364" width="13.26953125" style="26" bestFit="1" customWidth="1"/>
    <col min="10365" max="10365" width="10.54296875" style="26" bestFit="1" customWidth="1"/>
    <col min="10366" max="10366" width="10.1796875" style="26" bestFit="1" customWidth="1"/>
    <col min="10367" max="10367" width="10.81640625" style="26" bestFit="1" customWidth="1"/>
    <col min="10368" max="10368" width="10" style="26" bestFit="1" customWidth="1"/>
    <col min="10369" max="10369" width="9.54296875" style="26" bestFit="1" customWidth="1"/>
    <col min="10370" max="10370" width="10.81640625" style="26" bestFit="1" customWidth="1"/>
    <col min="10371" max="10371" width="10" style="26" bestFit="1" customWidth="1"/>
    <col min="10372" max="10372" width="9.54296875" style="26" bestFit="1" customWidth="1"/>
    <col min="10373" max="10373" width="10.81640625" style="26" bestFit="1" customWidth="1"/>
    <col min="10374" max="10374" width="11" style="26" bestFit="1" customWidth="1"/>
    <col min="10375" max="10375" width="10.453125" style="26" bestFit="1" customWidth="1"/>
    <col min="10376" max="10376" width="10.81640625" style="26" bestFit="1" customWidth="1"/>
    <col min="10377" max="10384" width="10.81640625" style="26" customWidth="1"/>
    <col min="10385" max="10385" width="11.26953125" style="26" customWidth="1"/>
    <col min="10386" max="10396" width="6.81640625" style="26" customWidth="1"/>
    <col min="10397" max="10617" width="9.1796875" style="26"/>
    <col min="10618" max="10618" width="11.453125" style="26" customWidth="1"/>
    <col min="10619" max="10619" width="11.1796875" style="26" bestFit="1" customWidth="1"/>
    <col min="10620" max="10620" width="13.26953125" style="26" bestFit="1" customWidth="1"/>
    <col min="10621" max="10621" width="10.54296875" style="26" bestFit="1" customWidth="1"/>
    <col min="10622" max="10622" width="10.1796875" style="26" bestFit="1" customWidth="1"/>
    <col min="10623" max="10623" width="10.81640625" style="26" bestFit="1" customWidth="1"/>
    <col min="10624" max="10624" width="10" style="26" bestFit="1" customWidth="1"/>
    <col min="10625" max="10625" width="9.54296875" style="26" bestFit="1" customWidth="1"/>
    <col min="10626" max="10626" width="10.81640625" style="26" bestFit="1" customWidth="1"/>
    <col min="10627" max="10627" width="10" style="26" bestFit="1" customWidth="1"/>
    <col min="10628" max="10628" width="9.54296875" style="26" bestFit="1" customWidth="1"/>
    <col min="10629" max="10629" width="10.81640625" style="26" bestFit="1" customWidth="1"/>
    <col min="10630" max="10630" width="11" style="26" bestFit="1" customWidth="1"/>
    <col min="10631" max="10631" width="10.453125" style="26" bestFit="1" customWidth="1"/>
    <col min="10632" max="10632" width="10.81640625" style="26" bestFit="1" customWidth="1"/>
    <col min="10633" max="10640" width="10.81640625" style="26" customWidth="1"/>
    <col min="10641" max="10641" width="11.26953125" style="26" customWidth="1"/>
    <col min="10642" max="10652" width="6.81640625" style="26" customWidth="1"/>
    <col min="10653" max="10873" width="9.1796875" style="26"/>
    <col min="10874" max="10874" width="11.453125" style="26" customWidth="1"/>
    <col min="10875" max="10875" width="11.1796875" style="26" bestFit="1" customWidth="1"/>
    <col min="10876" max="10876" width="13.26953125" style="26" bestFit="1" customWidth="1"/>
    <col min="10877" max="10877" width="10.54296875" style="26" bestFit="1" customWidth="1"/>
    <col min="10878" max="10878" width="10.1796875" style="26" bestFit="1" customWidth="1"/>
    <col min="10879" max="10879" width="10.81640625" style="26" bestFit="1" customWidth="1"/>
    <col min="10880" max="10880" width="10" style="26" bestFit="1" customWidth="1"/>
    <col min="10881" max="10881" width="9.54296875" style="26" bestFit="1" customWidth="1"/>
    <col min="10882" max="10882" width="10.81640625" style="26" bestFit="1" customWidth="1"/>
    <col min="10883" max="10883" width="10" style="26" bestFit="1" customWidth="1"/>
    <col min="10884" max="10884" width="9.54296875" style="26" bestFit="1" customWidth="1"/>
    <col min="10885" max="10885" width="10.81640625" style="26" bestFit="1" customWidth="1"/>
    <col min="10886" max="10886" width="11" style="26" bestFit="1" customWidth="1"/>
    <col min="10887" max="10887" width="10.453125" style="26" bestFit="1" customWidth="1"/>
    <col min="10888" max="10888" width="10.81640625" style="26" bestFit="1" customWidth="1"/>
    <col min="10889" max="10896" width="10.81640625" style="26" customWidth="1"/>
    <col min="10897" max="10897" width="11.26953125" style="26" customWidth="1"/>
    <col min="10898" max="10908" width="6.81640625" style="26" customWidth="1"/>
    <col min="10909" max="11129" width="9.1796875" style="26"/>
    <col min="11130" max="11130" width="11.453125" style="26" customWidth="1"/>
    <col min="11131" max="11131" width="11.1796875" style="26" bestFit="1" customWidth="1"/>
    <col min="11132" max="11132" width="13.26953125" style="26" bestFit="1" customWidth="1"/>
    <col min="11133" max="11133" width="10.54296875" style="26" bestFit="1" customWidth="1"/>
    <col min="11134" max="11134" width="10.1796875" style="26" bestFit="1" customWidth="1"/>
    <col min="11135" max="11135" width="10.81640625" style="26" bestFit="1" customWidth="1"/>
    <col min="11136" max="11136" width="10" style="26" bestFit="1" customWidth="1"/>
    <col min="11137" max="11137" width="9.54296875" style="26" bestFit="1" customWidth="1"/>
    <col min="11138" max="11138" width="10.81640625" style="26" bestFit="1" customWidth="1"/>
    <col min="11139" max="11139" width="10" style="26" bestFit="1" customWidth="1"/>
    <col min="11140" max="11140" width="9.54296875" style="26" bestFit="1" customWidth="1"/>
    <col min="11141" max="11141" width="10.81640625" style="26" bestFit="1" customWidth="1"/>
    <col min="11142" max="11142" width="11" style="26" bestFit="1" customWidth="1"/>
    <col min="11143" max="11143" width="10.453125" style="26" bestFit="1" customWidth="1"/>
    <col min="11144" max="11144" width="10.81640625" style="26" bestFit="1" customWidth="1"/>
    <col min="11145" max="11152" width="10.81640625" style="26" customWidth="1"/>
    <col min="11153" max="11153" width="11.26953125" style="26" customWidth="1"/>
    <col min="11154" max="11164" width="6.81640625" style="26" customWidth="1"/>
    <col min="11165" max="11385" width="9.1796875" style="26"/>
    <col min="11386" max="11386" width="11.453125" style="26" customWidth="1"/>
    <col min="11387" max="11387" width="11.1796875" style="26" bestFit="1" customWidth="1"/>
    <col min="11388" max="11388" width="13.26953125" style="26" bestFit="1" customWidth="1"/>
    <col min="11389" max="11389" width="10.54296875" style="26" bestFit="1" customWidth="1"/>
    <col min="11390" max="11390" width="10.1796875" style="26" bestFit="1" customWidth="1"/>
    <col min="11391" max="11391" width="10.81640625" style="26" bestFit="1" customWidth="1"/>
    <col min="11392" max="11392" width="10" style="26" bestFit="1" customWidth="1"/>
    <col min="11393" max="11393" width="9.54296875" style="26" bestFit="1" customWidth="1"/>
    <col min="11394" max="11394" width="10.81640625" style="26" bestFit="1" customWidth="1"/>
    <col min="11395" max="11395" width="10" style="26" bestFit="1" customWidth="1"/>
    <col min="11396" max="11396" width="9.54296875" style="26" bestFit="1" customWidth="1"/>
    <col min="11397" max="11397" width="10.81640625" style="26" bestFit="1" customWidth="1"/>
    <col min="11398" max="11398" width="11" style="26" bestFit="1" customWidth="1"/>
    <col min="11399" max="11399" width="10.453125" style="26" bestFit="1" customWidth="1"/>
    <col min="11400" max="11400" width="10.81640625" style="26" bestFit="1" customWidth="1"/>
    <col min="11401" max="11408" width="10.81640625" style="26" customWidth="1"/>
    <col min="11409" max="11409" width="11.26953125" style="26" customWidth="1"/>
    <col min="11410" max="11420" width="6.81640625" style="26" customWidth="1"/>
    <col min="11421" max="11641" width="9.1796875" style="26"/>
    <col min="11642" max="11642" width="11.453125" style="26" customWidth="1"/>
    <col min="11643" max="11643" width="11.1796875" style="26" bestFit="1" customWidth="1"/>
    <col min="11644" max="11644" width="13.26953125" style="26" bestFit="1" customWidth="1"/>
    <col min="11645" max="11645" width="10.54296875" style="26" bestFit="1" customWidth="1"/>
    <col min="11646" max="11646" width="10.1796875" style="26" bestFit="1" customWidth="1"/>
    <col min="11647" max="11647" width="10.81640625" style="26" bestFit="1" customWidth="1"/>
    <col min="11648" max="11648" width="10" style="26" bestFit="1" customWidth="1"/>
    <col min="11649" max="11649" width="9.54296875" style="26" bestFit="1" customWidth="1"/>
    <col min="11650" max="11650" width="10.81640625" style="26" bestFit="1" customWidth="1"/>
    <col min="11651" max="11651" width="10" style="26" bestFit="1" customWidth="1"/>
    <col min="11652" max="11652" width="9.54296875" style="26" bestFit="1" customWidth="1"/>
    <col min="11653" max="11653" width="10.81640625" style="26" bestFit="1" customWidth="1"/>
    <col min="11654" max="11654" width="11" style="26" bestFit="1" customWidth="1"/>
    <col min="11655" max="11655" width="10.453125" style="26" bestFit="1" customWidth="1"/>
    <col min="11656" max="11656" width="10.81640625" style="26" bestFit="1" customWidth="1"/>
    <col min="11657" max="11664" width="10.81640625" style="26" customWidth="1"/>
    <col min="11665" max="11665" width="11.26953125" style="26" customWidth="1"/>
    <col min="11666" max="11676" width="6.81640625" style="26" customWidth="1"/>
    <col min="11677" max="11897" width="9.1796875" style="26"/>
    <col min="11898" max="11898" width="11.453125" style="26" customWidth="1"/>
    <col min="11899" max="11899" width="11.1796875" style="26" bestFit="1" customWidth="1"/>
    <col min="11900" max="11900" width="13.26953125" style="26" bestFit="1" customWidth="1"/>
    <col min="11901" max="11901" width="10.54296875" style="26" bestFit="1" customWidth="1"/>
    <col min="11902" max="11902" width="10.1796875" style="26" bestFit="1" customWidth="1"/>
    <col min="11903" max="11903" width="10.81640625" style="26" bestFit="1" customWidth="1"/>
    <col min="11904" max="11904" width="10" style="26" bestFit="1" customWidth="1"/>
    <col min="11905" max="11905" width="9.54296875" style="26" bestFit="1" customWidth="1"/>
    <col min="11906" max="11906" width="10.81640625" style="26" bestFit="1" customWidth="1"/>
    <col min="11907" max="11907" width="10" style="26" bestFit="1" customWidth="1"/>
    <col min="11908" max="11908" width="9.54296875" style="26" bestFit="1" customWidth="1"/>
    <col min="11909" max="11909" width="10.81640625" style="26" bestFit="1" customWidth="1"/>
    <col min="11910" max="11910" width="11" style="26" bestFit="1" customWidth="1"/>
    <col min="11911" max="11911" width="10.453125" style="26" bestFit="1" customWidth="1"/>
    <col min="11912" max="11912" width="10.81640625" style="26" bestFit="1" customWidth="1"/>
    <col min="11913" max="11920" width="10.81640625" style="26" customWidth="1"/>
    <col min="11921" max="11921" width="11.26953125" style="26" customWidth="1"/>
    <col min="11922" max="11932" width="6.81640625" style="26" customWidth="1"/>
    <col min="11933" max="12153" width="9.1796875" style="26"/>
    <col min="12154" max="12154" width="11.453125" style="26" customWidth="1"/>
    <col min="12155" max="12155" width="11.1796875" style="26" bestFit="1" customWidth="1"/>
    <col min="12156" max="12156" width="13.26953125" style="26" bestFit="1" customWidth="1"/>
    <col min="12157" max="12157" width="10.54296875" style="26" bestFit="1" customWidth="1"/>
    <col min="12158" max="12158" width="10.1796875" style="26" bestFit="1" customWidth="1"/>
    <col min="12159" max="12159" width="10.81640625" style="26" bestFit="1" customWidth="1"/>
    <col min="12160" max="12160" width="10" style="26" bestFit="1" customWidth="1"/>
    <col min="12161" max="12161" width="9.54296875" style="26" bestFit="1" customWidth="1"/>
    <col min="12162" max="12162" width="10.81640625" style="26" bestFit="1" customWidth="1"/>
    <col min="12163" max="12163" width="10" style="26" bestFit="1" customWidth="1"/>
    <col min="12164" max="12164" width="9.54296875" style="26" bestFit="1" customWidth="1"/>
    <col min="12165" max="12165" width="10.81640625" style="26" bestFit="1" customWidth="1"/>
    <col min="12166" max="12166" width="11" style="26" bestFit="1" customWidth="1"/>
    <col min="12167" max="12167" width="10.453125" style="26" bestFit="1" customWidth="1"/>
    <col min="12168" max="12168" width="10.81640625" style="26" bestFit="1" customWidth="1"/>
    <col min="12169" max="12176" width="10.81640625" style="26" customWidth="1"/>
    <col min="12177" max="12177" width="11.26953125" style="26" customWidth="1"/>
    <col min="12178" max="12188" width="6.81640625" style="26" customWidth="1"/>
    <col min="12189" max="12409" width="9.1796875" style="26"/>
    <col min="12410" max="12410" width="11.453125" style="26" customWidth="1"/>
    <col min="12411" max="12411" width="11.1796875" style="26" bestFit="1" customWidth="1"/>
    <col min="12412" max="12412" width="13.26953125" style="26" bestFit="1" customWidth="1"/>
    <col min="12413" max="12413" width="10.54296875" style="26" bestFit="1" customWidth="1"/>
    <col min="12414" max="12414" width="10.1796875" style="26" bestFit="1" customWidth="1"/>
    <col min="12415" max="12415" width="10.81640625" style="26" bestFit="1" customWidth="1"/>
    <col min="12416" max="12416" width="10" style="26" bestFit="1" customWidth="1"/>
    <col min="12417" max="12417" width="9.54296875" style="26" bestFit="1" customWidth="1"/>
    <col min="12418" max="12418" width="10.81640625" style="26" bestFit="1" customWidth="1"/>
    <col min="12419" max="12419" width="10" style="26" bestFit="1" customWidth="1"/>
    <col min="12420" max="12420" width="9.54296875" style="26" bestFit="1" customWidth="1"/>
    <col min="12421" max="12421" width="10.81640625" style="26" bestFit="1" customWidth="1"/>
    <col min="12422" max="12422" width="11" style="26" bestFit="1" customWidth="1"/>
    <col min="12423" max="12423" width="10.453125" style="26" bestFit="1" customWidth="1"/>
    <col min="12424" max="12424" width="10.81640625" style="26" bestFit="1" customWidth="1"/>
    <col min="12425" max="12432" width="10.81640625" style="26" customWidth="1"/>
    <col min="12433" max="12433" width="11.26953125" style="26" customWidth="1"/>
    <col min="12434" max="12444" width="6.81640625" style="26" customWidth="1"/>
    <col min="12445" max="12665" width="9.1796875" style="26"/>
    <col min="12666" max="12666" width="11.453125" style="26" customWidth="1"/>
    <col min="12667" max="12667" width="11.1796875" style="26" bestFit="1" customWidth="1"/>
    <col min="12668" max="12668" width="13.26953125" style="26" bestFit="1" customWidth="1"/>
    <col min="12669" max="12669" width="10.54296875" style="26" bestFit="1" customWidth="1"/>
    <col min="12670" max="12670" width="10.1796875" style="26" bestFit="1" customWidth="1"/>
    <col min="12671" max="12671" width="10.81640625" style="26" bestFit="1" customWidth="1"/>
    <col min="12672" max="12672" width="10" style="26" bestFit="1" customWidth="1"/>
    <col min="12673" max="12673" width="9.54296875" style="26" bestFit="1" customWidth="1"/>
    <col min="12674" max="12674" width="10.81640625" style="26" bestFit="1" customWidth="1"/>
    <col min="12675" max="12675" width="10" style="26" bestFit="1" customWidth="1"/>
    <col min="12676" max="12676" width="9.54296875" style="26" bestFit="1" customWidth="1"/>
    <col min="12677" max="12677" width="10.81640625" style="26" bestFit="1" customWidth="1"/>
    <col min="12678" max="12678" width="11" style="26" bestFit="1" customWidth="1"/>
    <col min="12679" max="12679" width="10.453125" style="26" bestFit="1" customWidth="1"/>
    <col min="12680" max="12680" width="10.81640625" style="26" bestFit="1" customWidth="1"/>
    <col min="12681" max="12688" width="10.81640625" style="26" customWidth="1"/>
    <col min="12689" max="12689" width="11.26953125" style="26" customWidth="1"/>
    <col min="12690" max="12700" width="6.81640625" style="26" customWidth="1"/>
    <col min="12701" max="12921" width="9.1796875" style="26"/>
    <col min="12922" max="12922" width="11.453125" style="26" customWidth="1"/>
    <col min="12923" max="12923" width="11.1796875" style="26" bestFit="1" customWidth="1"/>
    <col min="12924" max="12924" width="13.26953125" style="26" bestFit="1" customWidth="1"/>
    <col min="12925" max="12925" width="10.54296875" style="26" bestFit="1" customWidth="1"/>
    <col min="12926" max="12926" width="10.1796875" style="26" bestFit="1" customWidth="1"/>
    <col min="12927" max="12927" width="10.81640625" style="26" bestFit="1" customWidth="1"/>
    <col min="12928" max="12928" width="10" style="26" bestFit="1" customWidth="1"/>
    <col min="12929" max="12929" width="9.54296875" style="26" bestFit="1" customWidth="1"/>
    <col min="12930" max="12930" width="10.81640625" style="26" bestFit="1" customWidth="1"/>
    <col min="12931" max="12931" width="10" style="26" bestFit="1" customWidth="1"/>
    <col min="12932" max="12932" width="9.54296875" style="26" bestFit="1" customWidth="1"/>
    <col min="12933" max="12933" width="10.81640625" style="26" bestFit="1" customWidth="1"/>
    <col min="12934" max="12934" width="11" style="26" bestFit="1" customWidth="1"/>
    <col min="12935" max="12935" width="10.453125" style="26" bestFit="1" customWidth="1"/>
    <col min="12936" max="12936" width="10.81640625" style="26" bestFit="1" customWidth="1"/>
    <col min="12937" max="12944" width="10.81640625" style="26" customWidth="1"/>
    <col min="12945" max="12945" width="11.26953125" style="26" customWidth="1"/>
    <col min="12946" max="12956" width="6.81640625" style="26" customWidth="1"/>
    <col min="12957" max="13177" width="9.1796875" style="26"/>
    <col min="13178" max="13178" width="11.453125" style="26" customWidth="1"/>
    <col min="13179" max="13179" width="11.1796875" style="26" bestFit="1" customWidth="1"/>
    <col min="13180" max="13180" width="13.26953125" style="26" bestFit="1" customWidth="1"/>
    <col min="13181" max="13181" width="10.54296875" style="26" bestFit="1" customWidth="1"/>
    <col min="13182" max="13182" width="10.1796875" style="26" bestFit="1" customWidth="1"/>
    <col min="13183" max="13183" width="10.81640625" style="26" bestFit="1" customWidth="1"/>
    <col min="13184" max="13184" width="10" style="26" bestFit="1" customWidth="1"/>
    <col min="13185" max="13185" width="9.54296875" style="26" bestFit="1" customWidth="1"/>
    <col min="13186" max="13186" width="10.81640625" style="26" bestFit="1" customWidth="1"/>
    <col min="13187" max="13187" width="10" style="26" bestFit="1" customWidth="1"/>
    <col min="13188" max="13188" width="9.54296875" style="26" bestFit="1" customWidth="1"/>
    <col min="13189" max="13189" width="10.81640625" style="26" bestFit="1" customWidth="1"/>
    <col min="13190" max="13190" width="11" style="26" bestFit="1" customWidth="1"/>
    <col min="13191" max="13191" width="10.453125" style="26" bestFit="1" customWidth="1"/>
    <col min="13192" max="13192" width="10.81640625" style="26" bestFit="1" customWidth="1"/>
    <col min="13193" max="13200" width="10.81640625" style="26" customWidth="1"/>
    <col min="13201" max="13201" width="11.26953125" style="26" customWidth="1"/>
    <col min="13202" max="13212" width="6.81640625" style="26" customWidth="1"/>
    <col min="13213" max="13433" width="9.1796875" style="26"/>
    <col min="13434" max="13434" width="11.453125" style="26" customWidth="1"/>
    <col min="13435" max="13435" width="11.1796875" style="26" bestFit="1" customWidth="1"/>
    <col min="13436" max="13436" width="13.26953125" style="26" bestFit="1" customWidth="1"/>
    <col min="13437" max="13437" width="10.54296875" style="26" bestFit="1" customWidth="1"/>
    <col min="13438" max="13438" width="10.1796875" style="26" bestFit="1" customWidth="1"/>
    <col min="13439" max="13439" width="10.81640625" style="26" bestFit="1" customWidth="1"/>
    <col min="13440" max="13440" width="10" style="26" bestFit="1" customWidth="1"/>
    <col min="13441" max="13441" width="9.54296875" style="26" bestFit="1" customWidth="1"/>
    <col min="13442" max="13442" width="10.81640625" style="26" bestFit="1" customWidth="1"/>
    <col min="13443" max="13443" width="10" style="26" bestFit="1" customWidth="1"/>
    <col min="13444" max="13444" width="9.54296875" style="26" bestFit="1" customWidth="1"/>
    <col min="13445" max="13445" width="10.81640625" style="26" bestFit="1" customWidth="1"/>
    <col min="13446" max="13446" width="11" style="26" bestFit="1" customWidth="1"/>
    <col min="13447" max="13447" width="10.453125" style="26" bestFit="1" customWidth="1"/>
    <col min="13448" max="13448" width="10.81640625" style="26" bestFit="1" customWidth="1"/>
    <col min="13449" max="13456" width="10.81640625" style="26" customWidth="1"/>
    <col min="13457" max="13457" width="11.26953125" style="26" customWidth="1"/>
    <col min="13458" max="13468" width="6.81640625" style="26" customWidth="1"/>
    <col min="13469" max="13689" width="9.1796875" style="26"/>
    <col min="13690" max="13690" width="11.453125" style="26" customWidth="1"/>
    <col min="13691" max="13691" width="11.1796875" style="26" bestFit="1" customWidth="1"/>
    <col min="13692" max="13692" width="13.26953125" style="26" bestFit="1" customWidth="1"/>
    <col min="13693" max="13693" width="10.54296875" style="26" bestFit="1" customWidth="1"/>
    <col min="13694" max="13694" width="10.1796875" style="26" bestFit="1" customWidth="1"/>
    <col min="13695" max="13695" width="10.81640625" style="26" bestFit="1" customWidth="1"/>
    <col min="13696" max="13696" width="10" style="26" bestFit="1" customWidth="1"/>
    <col min="13697" max="13697" width="9.54296875" style="26" bestFit="1" customWidth="1"/>
    <col min="13698" max="13698" width="10.81640625" style="26" bestFit="1" customWidth="1"/>
    <col min="13699" max="13699" width="10" style="26" bestFit="1" customWidth="1"/>
    <col min="13700" max="13700" width="9.54296875" style="26" bestFit="1" customWidth="1"/>
    <col min="13701" max="13701" width="10.81640625" style="26" bestFit="1" customWidth="1"/>
    <col min="13702" max="13702" width="11" style="26" bestFit="1" customWidth="1"/>
    <col min="13703" max="13703" width="10.453125" style="26" bestFit="1" customWidth="1"/>
    <col min="13704" max="13704" width="10.81640625" style="26" bestFit="1" customWidth="1"/>
    <col min="13705" max="13712" width="10.81640625" style="26" customWidth="1"/>
    <col min="13713" max="13713" width="11.26953125" style="26" customWidth="1"/>
    <col min="13714" max="13724" width="6.81640625" style="26" customWidth="1"/>
    <col min="13725" max="13945" width="9.1796875" style="26"/>
    <col min="13946" max="13946" width="11.453125" style="26" customWidth="1"/>
    <col min="13947" max="13947" width="11.1796875" style="26" bestFit="1" customWidth="1"/>
    <col min="13948" max="13948" width="13.26953125" style="26" bestFit="1" customWidth="1"/>
    <col min="13949" max="13949" width="10.54296875" style="26" bestFit="1" customWidth="1"/>
    <col min="13950" max="13950" width="10.1796875" style="26" bestFit="1" customWidth="1"/>
    <col min="13951" max="13951" width="10.81640625" style="26" bestFit="1" customWidth="1"/>
    <col min="13952" max="13952" width="10" style="26" bestFit="1" customWidth="1"/>
    <col min="13953" max="13953" width="9.54296875" style="26" bestFit="1" customWidth="1"/>
    <col min="13954" max="13954" width="10.81640625" style="26" bestFit="1" customWidth="1"/>
    <col min="13955" max="13955" width="10" style="26" bestFit="1" customWidth="1"/>
    <col min="13956" max="13956" width="9.54296875" style="26" bestFit="1" customWidth="1"/>
    <col min="13957" max="13957" width="10.81640625" style="26" bestFit="1" customWidth="1"/>
    <col min="13958" max="13958" width="11" style="26" bestFit="1" customWidth="1"/>
    <col min="13959" max="13959" width="10.453125" style="26" bestFit="1" customWidth="1"/>
    <col min="13960" max="13960" width="10.81640625" style="26" bestFit="1" customWidth="1"/>
    <col min="13961" max="13968" width="10.81640625" style="26" customWidth="1"/>
    <col min="13969" max="13969" width="11.26953125" style="26" customWidth="1"/>
    <col min="13970" max="13980" width="6.81640625" style="26" customWidth="1"/>
    <col min="13981" max="14201" width="9.1796875" style="26"/>
    <col min="14202" max="14202" width="11.453125" style="26" customWidth="1"/>
    <col min="14203" max="14203" width="11.1796875" style="26" bestFit="1" customWidth="1"/>
    <col min="14204" max="14204" width="13.26953125" style="26" bestFit="1" customWidth="1"/>
    <col min="14205" max="14205" width="10.54296875" style="26" bestFit="1" customWidth="1"/>
    <col min="14206" max="14206" width="10.1796875" style="26" bestFit="1" customWidth="1"/>
    <col min="14207" max="14207" width="10.81640625" style="26" bestFit="1" customWidth="1"/>
    <col min="14208" max="14208" width="10" style="26" bestFit="1" customWidth="1"/>
    <col min="14209" max="14209" width="9.54296875" style="26" bestFit="1" customWidth="1"/>
    <col min="14210" max="14210" width="10.81640625" style="26" bestFit="1" customWidth="1"/>
    <col min="14211" max="14211" width="10" style="26" bestFit="1" customWidth="1"/>
    <col min="14212" max="14212" width="9.54296875" style="26" bestFit="1" customWidth="1"/>
    <col min="14213" max="14213" width="10.81640625" style="26" bestFit="1" customWidth="1"/>
    <col min="14214" max="14214" width="11" style="26" bestFit="1" customWidth="1"/>
    <col min="14215" max="14215" width="10.453125" style="26" bestFit="1" customWidth="1"/>
    <col min="14216" max="14216" width="10.81640625" style="26" bestFit="1" customWidth="1"/>
    <col min="14217" max="14224" width="10.81640625" style="26" customWidth="1"/>
    <col min="14225" max="14225" width="11.26953125" style="26" customWidth="1"/>
    <col min="14226" max="14236" width="6.81640625" style="26" customWidth="1"/>
    <col min="14237" max="14457" width="9.1796875" style="26"/>
    <col min="14458" max="14458" width="11.453125" style="26" customWidth="1"/>
    <col min="14459" max="14459" width="11.1796875" style="26" bestFit="1" customWidth="1"/>
    <col min="14460" max="14460" width="13.26953125" style="26" bestFit="1" customWidth="1"/>
    <col min="14461" max="14461" width="10.54296875" style="26" bestFit="1" customWidth="1"/>
    <col min="14462" max="14462" width="10.1796875" style="26" bestFit="1" customWidth="1"/>
    <col min="14463" max="14463" width="10.81640625" style="26" bestFit="1" customWidth="1"/>
    <col min="14464" max="14464" width="10" style="26" bestFit="1" customWidth="1"/>
    <col min="14465" max="14465" width="9.54296875" style="26" bestFit="1" customWidth="1"/>
    <col min="14466" max="14466" width="10.81640625" style="26" bestFit="1" customWidth="1"/>
    <col min="14467" max="14467" width="10" style="26" bestFit="1" customWidth="1"/>
    <col min="14468" max="14468" width="9.54296875" style="26" bestFit="1" customWidth="1"/>
    <col min="14469" max="14469" width="10.81640625" style="26" bestFit="1" customWidth="1"/>
    <col min="14470" max="14470" width="11" style="26" bestFit="1" customWidth="1"/>
    <col min="14471" max="14471" width="10.453125" style="26" bestFit="1" customWidth="1"/>
    <col min="14472" max="14472" width="10.81640625" style="26" bestFit="1" customWidth="1"/>
    <col min="14473" max="14480" width="10.81640625" style="26" customWidth="1"/>
    <col min="14481" max="14481" width="11.26953125" style="26" customWidth="1"/>
    <col min="14482" max="14492" width="6.81640625" style="26" customWidth="1"/>
    <col min="14493" max="14713" width="9.1796875" style="26"/>
    <col min="14714" max="14714" width="11.453125" style="26" customWidth="1"/>
    <col min="14715" max="14715" width="11.1796875" style="26" bestFit="1" customWidth="1"/>
    <col min="14716" max="14716" width="13.26953125" style="26" bestFit="1" customWidth="1"/>
    <col min="14717" max="14717" width="10.54296875" style="26" bestFit="1" customWidth="1"/>
    <col min="14718" max="14718" width="10.1796875" style="26" bestFit="1" customWidth="1"/>
    <col min="14719" max="14719" width="10.81640625" style="26" bestFit="1" customWidth="1"/>
    <col min="14720" max="14720" width="10" style="26" bestFit="1" customWidth="1"/>
    <col min="14721" max="14721" width="9.54296875" style="26" bestFit="1" customWidth="1"/>
    <col min="14722" max="14722" width="10.81640625" style="26" bestFit="1" customWidth="1"/>
    <col min="14723" max="14723" width="10" style="26" bestFit="1" customWidth="1"/>
    <col min="14724" max="14724" width="9.54296875" style="26" bestFit="1" customWidth="1"/>
    <col min="14725" max="14725" width="10.81640625" style="26" bestFit="1" customWidth="1"/>
    <col min="14726" max="14726" width="11" style="26" bestFit="1" customWidth="1"/>
    <col min="14727" max="14727" width="10.453125" style="26" bestFit="1" customWidth="1"/>
    <col min="14728" max="14728" width="10.81640625" style="26" bestFit="1" customWidth="1"/>
    <col min="14729" max="14736" width="10.81640625" style="26" customWidth="1"/>
    <col min="14737" max="14737" width="11.26953125" style="26" customWidth="1"/>
    <col min="14738" max="14748" width="6.81640625" style="26" customWidth="1"/>
    <col min="14749" max="14969" width="9.1796875" style="26"/>
    <col min="14970" max="14970" width="11.453125" style="26" customWidth="1"/>
    <col min="14971" max="14971" width="11.1796875" style="26" bestFit="1" customWidth="1"/>
    <col min="14972" max="14972" width="13.26953125" style="26" bestFit="1" customWidth="1"/>
    <col min="14973" max="14973" width="10.54296875" style="26" bestFit="1" customWidth="1"/>
    <col min="14974" max="14974" width="10.1796875" style="26" bestFit="1" customWidth="1"/>
    <col min="14975" max="14975" width="10.81640625" style="26" bestFit="1" customWidth="1"/>
    <col min="14976" max="14976" width="10" style="26" bestFit="1" customWidth="1"/>
    <col min="14977" max="14977" width="9.54296875" style="26" bestFit="1" customWidth="1"/>
    <col min="14978" max="14978" width="10.81640625" style="26" bestFit="1" customWidth="1"/>
    <col min="14979" max="14979" width="10" style="26" bestFit="1" customWidth="1"/>
    <col min="14980" max="14980" width="9.54296875" style="26" bestFit="1" customWidth="1"/>
    <col min="14981" max="14981" width="10.81640625" style="26" bestFit="1" customWidth="1"/>
    <col min="14982" max="14982" width="11" style="26" bestFit="1" customWidth="1"/>
    <col min="14983" max="14983" width="10.453125" style="26" bestFit="1" customWidth="1"/>
    <col min="14984" max="14984" width="10.81640625" style="26" bestFit="1" customWidth="1"/>
    <col min="14985" max="14992" width="10.81640625" style="26" customWidth="1"/>
    <col min="14993" max="14993" width="11.26953125" style="26" customWidth="1"/>
    <col min="14994" max="15004" width="6.81640625" style="26" customWidth="1"/>
    <col min="15005" max="15225" width="9.1796875" style="26"/>
    <col min="15226" max="15226" width="11.453125" style="26" customWidth="1"/>
    <col min="15227" max="15227" width="11.1796875" style="26" bestFit="1" customWidth="1"/>
    <col min="15228" max="15228" width="13.26953125" style="26" bestFit="1" customWidth="1"/>
    <col min="15229" max="15229" width="10.54296875" style="26" bestFit="1" customWidth="1"/>
    <col min="15230" max="15230" width="10.1796875" style="26" bestFit="1" customWidth="1"/>
    <col min="15231" max="15231" width="10.81640625" style="26" bestFit="1" customWidth="1"/>
    <col min="15232" max="15232" width="10" style="26" bestFit="1" customWidth="1"/>
    <col min="15233" max="15233" width="9.54296875" style="26" bestFit="1" customWidth="1"/>
    <col min="15234" max="15234" width="10.81640625" style="26" bestFit="1" customWidth="1"/>
    <col min="15235" max="15235" width="10" style="26" bestFit="1" customWidth="1"/>
    <col min="15236" max="15236" width="9.54296875" style="26" bestFit="1" customWidth="1"/>
    <col min="15237" max="15237" width="10.81640625" style="26" bestFit="1" customWidth="1"/>
    <col min="15238" max="15238" width="11" style="26" bestFit="1" customWidth="1"/>
    <col min="15239" max="15239" width="10.453125" style="26" bestFit="1" customWidth="1"/>
    <col min="15240" max="15240" width="10.81640625" style="26" bestFit="1" customWidth="1"/>
    <col min="15241" max="15248" width="10.81640625" style="26" customWidth="1"/>
    <col min="15249" max="15249" width="11.26953125" style="26" customWidth="1"/>
    <col min="15250" max="15260" width="6.81640625" style="26" customWidth="1"/>
    <col min="15261" max="15481" width="9.1796875" style="26"/>
    <col min="15482" max="15482" width="11.453125" style="26" customWidth="1"/>
    <col min="15483" max="15483" width="11.1796875" style="26" bestFit="1" customWidth="1"/>
    <col min="15484" max="15484" width="13.26953125" style="26" bestFit="1" customWidth="1"/>
    <col min="15485" max="15485" width="10.54296875" style="26" bestFit="1" customWidth="1"/>
    <col min="15486" max="15486" width="10.1796875" style="26" bestFit="1" customWidth="1"/>
    <col min="15487" max="15487" width="10.81640625" style="26" bestFit="1" customWidth="1"/>
    <col min="15488" max="15488" width="10" style="26" bestFit="1" customWidth="1"/>
    <col min="15489" max="15489" width="9.54296875" style="26" bestFit="1" customWidth="1"/>
    <col min="15490" max="15490" width="10.81640625" style="26" bestFit="1" customWidth="1"/>
    <col min="15491" max="15491" width="10" style="26" bestFit="1" customWidth="1"/>
    <col min="15492" max="15492" width="9.54296875" style="26" bestFit="1" customWidth="1"/>
    <col min="15493" max="15493" width="10.81640625" style="26" bestFit="1" customWidth="1"/>
    <col min="15494" max="15494" width="11" style="26" bestFit="1" customWidth="1"/>
    <col min="15495" max="15495" width="10.453125" style="26" bestFit="1" customWidth="1"/>
    <col min="15496" max="15496" width="10.81640625" style="26" bestFit="1" customWidth="1"/>
    <col min="15497" max="15504" width="10.81640625" style="26" customWidth="1"/>
    <col min="15505" max="15505" width="11.26953125" style="26" customWidth="1"/>
    <col min="15506" max="15516" width="6.81640625" style="26" customWidth="1"/>
    <col min="15517" max="15737" width="9.1796875" style="26"/>
    <col min="15738" max="15738" width="11.453125" style="26" customWidth="1"/>
    <col min="15739" max="15739" width="11.1796875" style="26" bestFit="1" customWidth="1"/>
    <col min="15740" max="15740" width="13.26953125" style="26" bestFit="1" customWidth="1"/>
    <col min="15741" max="15741" width="10.54296875" style="26" bestFit="1" customWidth="1"/>
    <col min="15742" max="15742" width="10.1796875" style="26" bestFit="1" customWidth="1"/>
    <col min="15743" max="15743" width="10.81640625" style="26" bestFit="1" customWidth="1"/>
    <col min="15744" max="15744" width="10" style="26" bestFit="1" customWidth="1"/>
    <col min="15745" max="15745" width="9.54296875" style="26" bestFit="1" customWidth="1"/>
    <col min="15746" max="15746" width="10.81640625" style="26" bestFit="1" customWidth="1"/>
    <col min="15747" max="15747" width="10" style="26" bestFit="1" customWidth="1"/>
    <col min="15748" max="15748" width="9.54296875" style="26" bestFit="1" customWidth="1"/>
    <col min="15749" max="15749" width="10.81640625" style="26" bestFit="1" customWidth="1"/>
    <col min="15750" max="15750" width="11" style="26" bestFit="1" customWidth="1"/>
    <col min="15751" max="15751" width="10.453125" style="26" bestFit="1" customWidth="1"/>
    <col min="15752" max="15752" width="10.81640625" style="26" bestFit="1" customWidth="1"/>
    <col min="15753" max="15760" width="10.81640625" style="26" customWidth="1"/>
    <col min="15761" max="15761" width="11.26953125" style="26" customWidth="1"/>
    <col min="15762" max="15772" width="6.81640625" style="26" customWidth="1"/>
    <col min="15773" max="15993" width="9.1796875" style="26"/>
    <col min="15994" max="15994" width="11.453125" style="26" customWidth="1"/>
    <col min="15995" max="15995" width="11.1796875" style="26" bestFit="1" customWidth="1"/>
    <col min="15996" max="15996" width="13.26953125" style="26" bestFit="1" customWidth="1"/>
    <col min="15997" max="15997" width="10.54296875" style="26" bestFit="1" customWidth="1"/>
    <col min="15998" max="15998" width="10.1796875" style="26" bestFit="1" customWidth="1"/>
    <col min="15999" max="15999" width="10.81640625" style="26" bestFit="1" customWidth="1"/>
    <col min="16000" max="16000" width="10" style="26" bestFit="1" customWidth="1"/>
    <col min="16001" max="16001" width="9.54296875" style="26" bestFit="1" customWidth="1"/>
    <col min="16002" max="16002" width="10.81640625" style="26" bestFit="1" customWidth="1"/>
    <col min="16003" max="16003" width="10" style="26" bestFit="1" customWidth="1"/>
    <col min="16004" max="16004" width="9.54296875" style="26" bestFit="1" customWidth="1"/>
    <col min="16005" max="16005" width="10.81640625" style="26" bestFit="1" customWidth="1"/>
    <col min="16006" max="16006" width="11" style="26" bestFit="1" customWidth="1"/>
    <col min="16007" max="16007" width="10.453125" style="26" bestFit="1" customWidth="1"/>
    <col min="16008" max="16008" width="10.81640625" style="26" bestFit="1" customWidth="1"/>
    <col min="16009" max="16016" width="10.81640625" style="26" customWidth="1"/>
    <col min="16017" max="16017" width="11.26953125" style="26" customWidth="1"/>
    <col min="16018" max="16028" width="6.81640625" style="26" customWidth="1"/>
    <col min="16029" max="16384" width="9.1796875" style="26"/>
  </cols>
  <sheetData>
    <row r="1" spans="1:103" ht="20.5" x14ac:dyDescent="0.35">
      <c r="A1" s="215" t="s">
        <v>75</v>
      </c>
      <c r="B1" s="216" t="s">
        <v>51</v>
      </c>
      <c r="E1" s="24"/>
      <c r="F1" s="24"/>
      <c r="H1" s="24"/>
      <c r="I1" s="24"/>
      <c r="K1" s="24"/>
      <c r="L1" s="24"/>
      <c r="N1" s="24"/>
      <c r="O1" s="24"/>
      <c r="Q1" s="25"/>
    </row>
    <row r="2" spans="1:103" ht="15" thickBot="1" x14ac:dyDescent="0.4">
      <c r="A2" s="21"/>
      <c r="B2" s="1"/>
    </row>
    <row r="3" spans="1:103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</row>
    <row r="4" spans="1:103" ht="15" thickBot="1" x14ac:dyDescent="0.4">
      <c r="A4" s="346"/>
      <c r="B4" s="325"/>
      <c r="C4" s="348"/>
      <c r="D4" s="350"/>
      <c r="E4" s="298" t="s">
        <v>46</v>
      </c>
      <c r="F4" s="298" t="s">
        <v>47</v>
      </c>
      <c r="G4" s="30" t="s">
        <v>48</v>
      </c>
      <c r="H4" s="298" t="s">
        <v>46</v>
      </c>
      <c r="I4" s="298" t="s">
        <v>47</v>
      </c>
      <c r="J4" s="30" t="s">
        <v>48</v>
      </c>
      <c r="K4" s="298" t="s">
        <v>46</v>
      </c>
      <c r="L4" s="298" t="s">
        <v>47</v>
      </c>
      <c r="M4" s="30" t="s">
        <v>48</v>
      </c>
      <c r="N4" s="298" t="s">
        <v>46</v>
      </c>
      <c r="O4" s="298" t="s">
        <v>47</v>
      </c>
      <c r="P4" s="31" t="s">
        <v>48</v>
      </c>
    </row>
    <row r="5" spans="1:103" ht="14.5" customHeight="1" x14ac:dyDescent="0.35">
      <c r="A5" s="327" t="s">
        <v>66</v>
      </c>
      <c r="B5" s="340" t="s">
        <v>43</v>
      </c>
      <c r="C5" s="73" t="s">
        <v>4</v>
      </c>
      <c r="D5" s="74">
        <v>0.2</v>
      </c>
      <c r="E5" s="299">
        <v>3.1111111111111114E-2</v>
      </c>
      <c r="F5" s="300">
        <v>3.1111111111111114E-2</v>
      </c>
      <c r="G5" s="167">
        <v>0.5</v>
      </c>
      <c r="H5" s="300">
        <v>3.1111111111111114E-2</v>
      </c>
      <c r="I5" s="300">
        <v>3.888888888888889E-2</v>
      </c>
      <c r="J5" s="167">
        <v>0.5</v>
      </c>
      <c r="K5" s="300">
        <v>3.888888888888889E-2</v>
      </c>
      <c r="L5" s="300">
        <v>2.3333333333333334E-2</v>
      </c>
      <c r="M5" s="167">
        <v>0.5</v>
      </c>
      <c r="N5" s="300">
        <v>2.3333333333333334E-2</v>
      </c>
      <c r="O5" s="300">
        <v>3.888888888888889E-2</v>
      </c>
      <c r="P5" s="168">
        <v>0.5</v>
      </c>
    </row>
    <row r="6" spans="1:103" x14ac:dyDescent="0.35">
      <c r="A6" s="327"/>
      <c r="B6" s="340"/>
      <c r="C6" s="79" t="s">
        <v>5</v>
      </c>
      <c r="D6" s="80">
        <v>5.6</v>
      </c>
      <c r="E6" s="301">
        <v>1.5555555555555557E-2</v>
      </c>
      <c r="F6" s="302">
        <v>2.1000000000000001E-2</v>
      </c>
      <c r="G6" s="169">
        <v>0.5</v>
      </c>
      <c r="H6" s="302">
        <v>2.1000000000000001E-2</v>
      </c>
      <c r="I6" s="302">
        <v>2.3333333333333334E-2</v>
      </c>
      <c r="J6" s="169">
        <v>0.5</v>
      </c>
      <c r="K6" s="302">
        <v>2.3333333333333334E-2</v>
      </c>
      <c r="L6" s="302">
        <v>1.9444444444444445E-2</v>
      </c>
      <c r="M6" s="169">
        <v>0.5</v>
      </c>
      <c r="N6" s="302">
        <v>1.9444444444444445E-2</v>
      </c>
      <c r="O6" s="302">
        <v>2.0222222222222221E-2</v>
      </c>
      <c r="P6" s="170">
        <v>0.5</v>
      </c>
    </row>
    <row r="7" spans="1:103" x14ac:dyDescent="0.35">
      <c r="A7" s="327"/>
      <c r="B7" s="340"/>
      <c r="C7" s="79">
        <v>43137</v>
      </c>
      <c r="D7" s="80">
        <v>0</v>
      </c>
      <c r="E7" s="301">
        <v>0.02</v>
      </c>
      <c r="F7" s="302">
        <v>0.02</v>
      </c>
      <c r="G7" s="169">
        <v>0.5</v>
      </c>
      <c r="H7" s="302">
        <v>0.02</v>
      </c>
      <c r="I7" s="302">
        <v>0.03</v>
      </c>
      <c r="J7" s="169">
        <v>0.5</v>
      </c>
      <c r="K7" s="302">
        <v>0.03</v>
      </c>
      <c r="L7" s="302">
        <v>0.03</v>
      </c>
      <c r="M7" s="169">
        <v>0.5</v>
      </c>
      <c r="N7" s="302">
        <v>0.03</v>
      </c>
      <c r="O7" s="302">
        <v>0.02</v>
      </c>
      <c r="P7" s="170">
        <v>0.5</v>
      </c>
    </row>
    <row r="8" spans="1:103" x14ac:dyDescent="0.35">
      <c r="A8" s="327"/>
      <c r="B8" s="340"/>
      <c r="C8" s="79" t="s">
        <v>6</v>
      </c>
      <c r="D8" s="80">
        <v>0</v>
      </c>
      <c r="E8" s="301">
        <v>1.5555555555555557E-2</v>
      </c>
      <c r="F8" s="302">
        <v>2.3333333333333334E-2</v>
      </c>
      <c r="G8" s="169">
        <v>0.5</v>
      </c>
      <c r="H8" s="302">
        <v>2.3333333333333334E-2</v>
      </c>
      <c r="I8" s="302">
        <v>2.3333333333333334E-2</v>
      </c>
      <c r="J8" s="169">
        <v>0.5</v>
      </c>
      <c r="K8" s="302">
        <v>2.3333333333333334E-2</v>
      </c>
      <c r="L8" s="302">
        <v>1.5555555555555557E-2</v>
      </c>
      <c r="M8" s="169">
        <v>0.5</v>
      </c>
      <c r="N8" s="302">
        <v>1.5555555555555557E-2</v>
      </c>
      <c r="O8" s="302">
        <v>2.3333333333333334E-2</v>
      </c>
      <c r="P8" s="170">
        <v>0.5</v>
      </c>
    </row>
    <row r="9" spans="1:103" x14ac:dyDescent="0.35">
      <c r="A9" s="327"/>
      <c r="B9" s="340"/>
      <c r="C9" s="79" t="s">
        <v>7</v>
      </c>
      <c r="D9" s="80">
        <v>0</v>
      </c>
      <c r="E9" s="301">
        <v>7.7777777777777779E-2</v>
      </c>
      <c r="F9" s="302">
        <v>6.9999999999999993E-2</v>
      </c>
      <c r="G9" s="169">
        <v>0.5</v>
      </c>
      <c r="H9" s="302">
        <v>6.9999999999999993E-2</v>
      </c>
      <c r="I9" s="302">
        <v>7.7777777777777779E-2</v>
      </c>
      <c r="J9" s="169">
        <v>0.5</v>
      </c>
      <c r="K9" s="302">
        <v>7.7777777777777779E-2</v>
      </c>
      <c r="L9" s="302">
        <v>3.1111111111111114E-2</v>
      </c>
      <c r="M9" s="169">
        <v>0.5</v>
      </c>
      <c r="N9" s="302">
        <v>3.1111111111111114E-2</v>
      </c>
      <c r="O9" s="302">
        <v>8.5555555555555551E-2</v>
      </c>
      <c r="P9" s="170">
        <v>0.5</v>
      </c>
    </row>
    <row r="10" spans="1:103" x14ac:dyDescent="0.35">
      <c r="A10" s="327"/>
      <c r="B10" s="340"/>
      <c r="C10" s="79" t="s">
        <v>8</v>
      </c>
      <c r="D10" s="80">
        <v>2.4</v>
      </c>
      <c r="E10" s="301">
        <v>4.6666666666666669E-2</v>
      </c>
      <c r="F10" s="302">
        <v>2.3333333333333334E-2</v>
      </c>
      <c r="G10" s="169">
        <v>0.5</v>
      </c>
      <c r="H10" s="302">
        <v>2.3333333333333334E-2</v>
      </c>
      <c r="I10" s="302">
        <v>3.888888888888889E-2</v>
      </c>
      <c r="J10" s="169">
        <v>0.5</v>
      </c>
      <c r="K10" s="302">
        <v>3.888888888888889E-2</v>
      </c>
      <c r="L10" s="302">
        <v>3.1111111111111114E-2</v>
      </c>
      <c r="M10" s="169">
        <v>0.5</v>
      </c>
      <c r="N10" s="302">
        <v>3.1111111111111114E-2</v>
      </c>
      <c r="O10" s="302">
        <v>3.888888888888889E-2</v>
      </c>
      <c r="P10" s="170">
        <v>0.5</v>
      </c>
    </row>
    <row r="11" spans="1:103" x14ac:dyDescent="0.35">
      <c r="A11" s="327"/>
      <c r="B11" s="340"/>
      <c r="C11" s="79" t="s">
        <v>9</v>
      </c>
      <c r="D11" s="80">
        <v>8.1999999999999993</v>
      </c>
      <c r="E11" s="301">
        <v>0.11666666666666667</v>
      </c>
      <c r="F11" s="302">
        <v>0.13222222222222224</v>
      </c>
      <c r="G11" s="169">
        <v>0.5</v>
      </c>
      <c r="H11" s="302">
        <v>0.13222222222222224</v>
      </c>
      <c r="I11" s="302">
        <v>0.13999999999999999</v>
      </c>
      <c r="J11" s="169">
        <v>0.5</v>
      </c>
      <c r="K11" s="302">
        <v>0.13999999999999999</v>
      </c>
      <c r="L11" s="302">
        <v>0.10111111111111111</v>
      </c>
      <c r="M11" s="169">
        <v>0.5</v>
      </c>
      <c r="N11" s="302">
        <v>0.10111111111111111</v>
      </c>
      <c r="O11" s="302">
        <v>6.9999999999999993E-2</v>
      </c>
      <c r="P11" s="170">
        <v>0.5</v>
      </c>
    </row>
    <row r="12" spans="1:103" x14ac:dyDescent="0.35">
      <c r="A12" s="327"/>
      <c r="B12" s="340"/>
      <c r="C12" s="79" t="s">
        <v>10</v>
      </c>
      <c r="D12" s="80">
        <v>0</v>
      </c>
      <c r="E12" s="301">
        <v>0.27999999999999997</v>
      </c>
      <c r="F12" s="302">
        <v>0.25666666666666671</v>
      </c>
      <c r="G12" s="169">
        <v>0.5</v>
      </c>
      <c r="H12" s="302">
        <v>0.25666666666666671</v>
      </c>
      <c r="I12" s="302">
        <v>0.19444444444444445</v>
      </c>
      <c r="J12" s="169">
        <v>0.5</v>
      </c>
      <c r="K12" s="302">
        <v>0.19444444444444445</v>
      </c>
      <c r="L12" s="302">
        <v>0.19444444444444445</v>
      </c>
      <c r="M12" s="169">
        <v>0.5</v>
      </c>
      <c r="N12" s="302">
        <v>0.19444444444444445</v>
      </c>
      <c r="O12" s="302">
        <v>0.20222222222222222</v>
      </c>
      <c r="P12" s="170">
        <v>0.5</v>
      </c>
    </row>
    <row r="13" spans="1:103" x14ac:dyDescent="0.35">
      <c r="A13" s="327"/>
      <c r="B13" s="340"/>
      <c r="C13" s="79" t="s">
        <v>11</v>
      </c>
      <c r="D13" s="80">
        <v>0.6</v>
      </c>
      <c r="E13" s="301">
        <v>0.14777777777777779</v>
      </c>
      <c r="F13" s="302">
        <v>0.12444444444444445</v>
      </c>
      <c r="G13" s="169">
        <v>0.5</v>
      </c>
      <c r="H13" s="302">
        <v>0.12444444444444445</v>
      </c>
      <c r="I13" s="302">
        <v>0.13222222222222224</v>
      </c>
      <c r="J13" s="169">
        <v>0.5</v>
      </c>
      <c r="K13" s="302">
        <v>0.13222222222222224</v>
      </c>
      <c r="L13" s="302">
        <v>0.1711111111111111</v>
      </c>
      <c r="M13" s="169">
        <v>0.5</v>
      </c>
      <c r="N13" s="302">
        <v>0.1711111111111111</v>
      </c>
      <c r="O13" s="302">
        <v>0.15555555555555556</v>
      </c>
      <c r="P13" s="170">
        <v>0.5</v>
      </c>
    </row>
    <row r="14" spans="1:103" x14ac:dyDescent="0.35">
      <c r="A14" s="327"/>
      <c r="B14" s="340"/>
      <c r="C14" s="79" t="s">
        <v>12</v>
      </c>
      <c r="D14" s="80">
        <v>0</v>
      </c>
      <c r="E14" s="301">
        <v>5.4444444444444448E-2</v>
      </c>
      <c r="F14" s="302">
        <v>2.3333333333333334E-2</v>
      </c>
      <c r="G14" s="169">
        <v>0.5</v>
      </c>
      <c r="H14" s="302">
        <v>2.3333333333333334E-2</v>
      </c>
      <c r="I14" s="302">
        <v>4.6666666666666669E-2</v>
      </c>
      <c r="J14" s="169">
        <v>0.5</v>
      </c>
      <c r="K14" s="302">
        <v>4.6666666666666669E-2</v>
      </c>
      <c r="L14" s="302">
        <v>5.4444444444444448E-2</v>
      </c>
      <c r="M14" s="169">
        <v>0.5</v>
      </c>
      <c r="N14" s="302">
        <v>5.4444444444444448E-2</v>
      </c>
      <c r="O14" s="302">
        <v>5.4444444444444448E-2</v>
      </c>
      <c r="P14" s="170">
        <v>0.5</v>
      </c>
    </row>
    <row r="15" spans="1:103" x14ac:dyDescent="0.35">
      <c r="A15" s="327"/>
      <c r="B15" s="340"/>
      <c r="C15" s="79" t="s">
        <v>13</v>
      </c>
      <c r="D15" s="80">
        <v>0.2</v>
      </c>
      <c r="E15" s="301">
        <v>6.9999999999999993E-2</v>
      </c>
      <c r="F15" s="302">
        <v>4.6666666666666669E-2</v>
      </c>
      <c r="G15" s="169">
        <v>0.5</v>
      </c>
      <c r="H15" s="302">
        <v>4.6666666666666669E-2</v>
      </c>
      <c r="I15" s="302">
        <v>6.9999999999999993E-2</v>
      </c>
      <c r="J15" s="169">
        <v>0.5</v>
      </c>
      <c r="K15" s="302">
        <v>6.9999999999999993E-2</v>
      </c>
      <c r="L15" s="302">
        <v>7.7777777777777779E-2</v>
      </c>
      <c r="M15" s="169">
        <v>0.5</v>
      </c>
      <c r="N15" s="302">
        <v>7.7777777777777779E-2</v>
      </c>
      <c r="O15" s="302">
        <v>0.23333333333333334</v>
      </c>
      <c r="P15" s="170">
        <v>0.5</v>
      </c>
    </row>
    <row r="16" spans="1:103" x14ac:dyDescent="0.35">
      <c r="A16" s="327"/>
      <c r="B16" s="340"/>
      <c r="C16" s="79">
        <v>43243</v>
      </c>
      <c r="D16" s="80">
        <v>3</v>
      </c>
      <c r="E16" s="301">
        <v>0.11</v>
      </c>
      <c r="F16" s="302">
        <v>7.0000000000000007E-2</v>
      </c>
      <c r="G16" s="169">
        <v>0.5</v>
      </c>
      <c r="H16" s="302">
        <v>7.0000000000000007E-2</v>
      </c>
      <c r="I16" s="302">
        <v>0.11</v>
      </c>
      <c r="J16" s="169">
        <v>0.5</v>
      </c>
      <c r="K16" s="302">
        <v>0.11</v>
      </c>
      <c r="L16" s="302">
        <v>0.14000000000000001</v>
      </c>
      <c r="M16" s="169">
        <v>0.5</v>
      </c>
      <c r="N16" s="302">
        <v>0.14000000000000001</v>
      </c>
      <c r="O16" s="302">
        <v>0.19</v>
      </c>
      <c r="P16" s="170">
        <v>0.5</v>
      </c>
    </row>
    <row r="17" spans="1:173" x14ac:dyDescent="0.35">
      <c r="A17" s="327"/>
      <c r="B17" s="340"/>
      <c r="C17" s="79">
        <v>43245</v>
      </c>
      <c r="D17" s="80">
        <v>0</v>
      </c>
      <c r="E17" s="301">
        <v>0.06</v>
      </c>
      <c r="F17" s="302">
        <v>0.14000000000000001</v>
      </c>
      <c r="G17" s="169">
        <v>0.5</v>
      </c>
      <c r="H17" s="302">
        <v>0.14000000000000001</v>
      </c>
      <c r="I17" s="302">
        <v>0.15</v>
      </c>
      <c r="J17" s="169">
        <v>0.5</v>
      </c>
      <c r="K17" s="302">
        <v>0.15</v>
      </c>
      <c r="L17" s="302">
        <v>0.17</v>
      </c>
      <c r="M17" s="169">
        <v>0.5</v>
      </c>
      <c r="N17" s="302">
        <v>0.17</v>
      </c>
      <c r="O17" s="302">
        <v>0.24</v>
      </c>
      <c r="P17" s="170">
        <v>0.5</v>
      </c>
    </row>
    <row r="18" spans="1:173" s="24" customFormat="1" x14ac:dyDescent="0.35">
      <c r="A18" s="327"/>
      <c r="B18" s="340"/>
      <c r="C18" s="79">
        <v>43247</v>
      </c>
      <c r="D18" s="80">
        <v>15.4</v>
      </c>
      <c r="E18" s="301">
        <v>0.05</v>
      </c>
      <c r="F18" s="302">
        <v>0.05</v>
      </c>
      <c r="G18" s="169">
        <v>0.5</v>
      </c>
      <c r="H18" s="302">
        <v>0.05</v>
      </c>
      <c r="I18" s="302">
        <v>0.05</v>
      </c>
      <c r="J18" s="169">
        <v>0.5</v>
      </c>
      <c r="K18" s="302">
        <v>0.05</v>
      </c>
      <c r="L18" s="302">
        <v>0.26</v>
      </c>
      <c r="M18" s="169">
        <v>0.5</v>
      </c>
      <c r="N18" s="302">
        <v>0.26</v>
      </c>
      <c r="O18" s="302">
        <v>7.0000000000000007E-2</v>
      </c>
      <c r="P18" s="170">
        <v>0.5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</row>
    <row r="19" spans="1:173" s="24" customFormat="1" x14ac:dyDescent="0.35">
      <c r="A19" s="327"/>
      <c r="B19" s="340"/>
      <c r="C19" s="79">
        <v>43252</v>
      </c>
      <c r="D19" s="80">
        <v>6.2</v>
      </c>
      <c r="E19" s="301">
        <v>0.21</v>
      </c>
      <c r="F19" s="302">
        <v>0.18</v>
      </c>
      <c r="G19" s="169">
        <v>0.5</v>
      </c>
      <c r="H19" s="302">
        <v>0.18</v>
      </c>
      <c r="I19" s="302">
        <v>0.13</v>
      </c>
      <c r="J19" s="169">
        <v>0.5</v>
      </c>
      <c r="K19" s="302">
        <v>0.13</v>
      </c>
      <c r="L19" s="302">
        <v>0.14000000000000001</v>
      </c>
      <c r="M19" s="169">
        <v>0.5</v>
      </c>
      <c r="N19" s="302">
        <v>0.14000000000000001</v>
      </c>
      <c r="O19" s="302">
        <v>0.19</v>
      </c>
      <c r="P19" s="170">
        <v>0.5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</row>
    <row r="20" spans="1:173" s="24" customFormat="1" x14ac:dyDescent="0.35">
      <c r="A20" s="327"/>
      <c r="B20" s="340"/>
      <c r="C20" s="79" t="s">
        <v>14</v>
      </c>
      <c r="D20" s="80">
        <v>49.6</v>
      </c>
      <c r="E20" s="301">
        <v>0.12444444444444445</v>
      </c>
      <c r="F20" s="302">
        <v>0.13222222222222224</v>
      </c>
      <c r="G20" s="169">
        <v>0.5</v>
      </c>
      <c r="H20" s="302">
        <v>0.13222222222222224</v>
      </c>
      <c r="I20" s="302">
        <v>0.11666666666666667</v>
      </c>
      <c r="J20" s="169">
        <v>0.5</v>
      </c>
      <c r="K20" s="302">
        <v>0.11666666666666667</v>
      </c>
      <c r="L20" s="302">
        <v>0.1788888888888889</v>
      </c>
      <c r="M20" s="169">
        <v>0.5</v>
      </c>
      <c r="N20" s="302">
        <v>0.1788888888888889</v>
      </c>
      <c r="O20" s="302">
        <v>8.5555555555555551E-2</v>
      </c>
      <c r="P20" s="170">
        <v>0.5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</row>
    <row r="21" spans="1:173" s="24" customFormat="1" x14ac:dyDescent="0.35">
      <c r="A21" s="327"/>
      <c r="B21" s="340"/>
      <c r="C21" s="79">
        <v>43259</v>
      </c>
      <c r="D21" s="80">
        <v>36.200000000000003</v>
      </c>
      <c r="E21" s="301">
        <v>0.03</v>
      </c>
      <c r="F21" s="302">
        <v>0.05</v>
      </c>
      <c r="G21" s="169">
        <v>0.5</v>
      </c>
      <c r="H21" s="302">
        <v>0.05</v>
      </c>
      <c r="I21" s="302">
        <v>0.14000000000000001</v>
      </c>
      <c r="J21" s="169">
        <v>0.5</v>
      </c>
      <c r="K21" s="302">
        <v>0.14000000000000001</v>
      </c>
      <c r="L21" s="302">
        <v>0.03</v>
      </c>
      <c r="M21" s="169">
        <v>0.5</v>
      </c>
      <c r="N21" s="302">
        <v>0.03</v>
      </c>
      <c r="O21" s="302">
        <v>0.02</v>
      </c>
      <c r="P21" s="170">
        <v>0.5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</row>
    <row r="22" spans="1:173" s="24" customFormat="1" x14ac:dyDescent="0.35">
      <c r="A22" s="327"/>
      <c r="B22" s="340"/>
      <c r="C22" s="79" t="s">
        <v>15</v>
      </c>
      <c r="D22" s="80">
        <v>0.4</v>
      </c>
      <c r="E22" s="301">
        <v>0.10111111111111111</v>
      </c>
      <c r="F22" s="302">
        <v>7.7777777777777779E-2</v>
      </c>
      <c r="G22" s="169">
        <v>0.5</v>
      </c>
      <c r="H22" s="302">
        <v>7.7777777777777779E-2</v>
      </c>
      <c r="I22" s="302">
        <v>0.11666666666666668</v>
      </c>
      <c r="J22" s="169">
        <v>0.5</v>
      </c>
      <c r="K22" s="302">
        <v>0.11666666666666668</v>
      </c>
      <c r="L22" s="302">
        <v>8.1666666666666665E-2</v>
      </c>
      <c r="M22" s="169">
        <v>0.5</v>
      </c>
      <c r="N22" s="302">
        <v>8.1666666666666665E-2</v>
      </c>
      <c r="O22" s="302">
        <v>7.9333333333333325E-2</v>
      </c>
      <c r="P22" s="170">
        <v>0.5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</row>
    <row r="23" spans="1:173" s="24" customFormat="1" x14ac:dyDescent="0.35">
      <c r="A23" s="327"/>
      <c r="B23" s="341"/>
      <c r="C23" s="79">
        <v>43276</v>
      </c>
      <c r="D23" s="80">
        <v>51.3</v>
      </c>
      <c r="E23" s="301">
        <v>0.18</v>
      </c>
      <c r="F23" s="302">
        <v>0.13</v>
      </c>
      <c r="G23" s="169">
        <v>0.5</v>
      </c>
      <c r="H23" s="302">
        <v>0.13</v>
      </c>
      <c r="I23" s="302">
        <v>0.16</v>
      </c>
      <c r="J23" s="169">
        <v>0.5</v>
      </c>
      <c r="K23" s="302">
        <v>0.16</v>
      </c>
      <c r="L23" s="302">
        <v>0.14000000000000001</v>
      </c>
      <c r="M23" s="169">
        <v>0.5</v>
      </c>
      <c r="N23" s="302">
        <v>0.14000000000000001</v>
      </c>
      <c r="O23" s="302">
        <v>0.14000000000000001</v>
      </c>
      <c r="P23" s="170">
        <v>0.5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</row>
    <row r="24" spans="1:173" s="24" customFormat="1" x14ac:dyDescent="0.35">
      <c r="A24" s="327"/>
      <c r="B24" s="342" t="s">
        <v>44</v>
      </c>
      <c r="C24" s="66" t="s">
        <v>16</v>
      </c>
      <c r="D24" s="67">
        <v>12</v>
      </c>
      <c r="E24" s="303">
        <v>0.1788888888888889</v>
      </c>
      <c r="F24" s="304">
        <v>0.11666666666666667</v>
      </c>
      <c r="G24" s="165">
        <v>0.5</v>
      </c>
      <c r="H24" s="304">
        <v>0.11666666666666667</v>
      </c>
      <c r="I24" s="304">
        <v>0.12444444444444445</v>
      </c>
      <c r="J24" s="165">
        <v>0.5</v>
      </c>
      <c r="K24" s="304">
        <v>0.12444444444444445</v>
      </c>
      <c r="L24" s="304">
        <v>0.13999999999999999</v>
      </c>
      <c r="M24" s="165">
        <v>0.5</v>
      </c>
      <c r="N24" s="304">
        <v>0.13999999999999999</v>
      </c>
      <c r="O24" s="304">
        <v>0.13999999999999999</v>
      </c>
      <c r="P24" s="166">
        <v>0.5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</row>
    <row r="25" spans="1:173" s="24" customFormat="1" x14ac:dyDescent="0.35">
      <c r="A25" s="327"/>
      <c r="B25" s="343"/>
      <c r="C25" s="66">
        <v>43291</v>
      </c>
      <c r="D25" s="67">
        <v>15.3</v>
      </c>
      <c r="E25" s="303">
        <v>0.19</v>
      </c>
      <c r="F25" s="304">
        <v>0.17</v>
      </c>
      <c r="G25" s="165">
        <v>0.5</v>
      </c>
      <c r="H25" s="304">
        <v>0.17</v>
      </c>
      <c r="I25" s="304">
        <v>0.31</v>
      </c>
      <c r="J25" s="165">
        <v>0.5</v>
      </c>
      <c r="K25" s="304">
        <v>0.31</v>
      </c>
      <c r="L25" s="304">
        <v>0.26</v>
      </c>
      <c r="M25" s="165">
        <v>0.5</v>
      </c>
      <c r="N25" s="304">
        <v>0.26</v>
      </c>
      <c r="O25" s="304">
        <v>0.22</v>
      </c>
      <c r="P25" s="166">
        <v>0.5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</row>
    <row r="26" spans="1:173" s="24" customFormat="1" x14ac:dyDescent="0.35">
      <c r="A26" s="327"/>
      <c r="B26" s="343"/>
      <c r="C26" s="66" t="s">
        <v>17</v>
      </c>
      <c r="D26" s="67">
        <v>0</v>
      </c>
      <c r="E26" s="303">
        <v>0.1088888888888889</v>
      </c>
      <c r="F26" s="304">
        <v>0.13999999999999999</v>
      </c>
      <c r="G26" s="165">
        <v>0.5</v>
      </c>
      <c r="H26" s="304">
        <v>0.13999999999999999</v>
      </c>
      <c r="I26" s="304">
        <v>0.35777777777777781</v>
      </c>
      <c r="J26" s="165">
        <v>0.5</v>
      </c>
      <c r="K26" s="304">
        <v>0.35777777777777781</v>
      </c>
      <c r="L26" s="304">
        <v>0.25666666666666671</v>
      </c>
      <c r="M26" s="165">
        <v>0.5</v>
      </c>
      <c r="N26" s="304">
        <v>0.25666666666666671</v>
      </c>
      <c r="O26" s="304">
        <v>0.20222222222222222</v>
      </c>
      <c r="P26" s="166">
        <v>0.5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</row>
    <row r="27" spans="1:173" s="24" customFormat="1" x14ac:dyDescent="0.35">
      <c r="A27" s="327"/>
      <c r="B27" s="343"/>
      <c r="C27" s="66">
        <v>43305</v>
      </c>
      <c r="D27" s="67">
        <v>0</v>
      </c>
      <c r="E27" s="303">
        <v>0.13</v>
      </c>
      <c r="F27" s="304">
        <v>0.14000000000000001</v>
      </c>
      <c r="G27" s="165">
        <v>0.5</v>
      </c>
      <c r="H27" s="304">
        <v>0.14000000000000001</v>
      </c>
      <c r="I27" s="304">
        <v>0.28999999999999998</v>
      </c>
      <c r="J27" s="165">
        <v>0.5</v>
      </c>
      <c r="K27" s="304">
        <v>0.28999999999999998</v>
      </c>
      <c r="L27" s="304">
        <v>0.22</v>
      </c>
      <c r="M27" s="165">
        <v>0.5</v>
      </c>
      <c r="N27" s="304">
        <v>0.22</v>
      </c>
      <c r="O27" s="304">
        <v>0.19</v>
      </c>
      <c r="P27" s="166">
        <v>0.5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</row>
    <row r="28" spans="1:173" s="24" customFormat="1" x14ac:dyDescent="0.35">
      <c r="A28" s="327"/>
      <c r="B28" s="343"/>
      <c r="C28" s="66" t="s">
        <v>18</v>
      </c>
      <c r="D28" s="67">
        <v>6.2</v>
      </c>
      <c r="E28" s="303">
        <v>8.5555555555555551E-2</v>
      </c>
      <c r="F28" s="304">
        <v>7.7777777777777779E-2</v>
      </c>
      <c r="G28" s="165">
        <v>0.5</v>
      </c>
      <c r="H28" s="304">
        <v>7.7777777777777779E-2</v>
      </c>
      <c r="I28" s="304">
        <v>8.5555555555555551E-2</v>
      </c>
      <c r="J28" s="165">
        <v>0.5</v>
      </c>
      <c r="K28" s="304">
        <v>8.5555555555555551E-2</v>
      </c>
      <c r="L28" s="304">
        <v>7.7777777777777779E-2</v>
      </c>
      <c r="M28" s="165">
        <v>0.5</v>
      </c>
      <c r="N28" s="304">
        <v>7.7777777777777779E-2</v>
      </c>
      <c r="O28" s="304">
        <v>8.5555555555555551E-2</v>
      </c>
      <c r="P28" s="166">
        <v>0.5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</row>
    <row r="29" spans="1:173" s="24" customFormat="1" x14ac:dyDescent="0.35">
      <c r="A29" s="327"/>
      <c r="B29" s="343"/>
      <c r="C29" s="66">
        <v>43321</v>
      </c>
      <c r="D29" s="67">
        <v>0</v>
      </c>
      <c r="E29" s="303">
        <v>0.05</v>
      </c>
      <c r="F29" s="304">
        <v>0.08</v>
      </c>
      <c r="G29" s="165">
        <v>0.5</v>
      </c>
      <c r="H29" s="304">
        <v>0.08</v>
      </c>
      <c r="I29" s="304">
        <v>0.09</v>
      </c>
      <c r="J29" s="165">
        <v>0.5</v>
      </c>
      <c r="K29" s="304">
        <v>0.09</v>
      </c>
      <c r="L29" s="304">
        <v>0.06</v>
      </c>
      <c r="M29" s="165">
        <v>0.5</v>
      </c>
      <c r="N29" s="304">
        <v>0.06</v>
      </c>
      <c r="O29" s="304">
        <v>0.1</v>
      </c>
      <c r="P29" s="166">
        <v>0.5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</row>
    <row r="30" spans="1:173" s="24" customFormat="1" x14ac:dyDescent="0.35">
      <c r="A30" s="327"/>
      <c r="B30" s="343"/>
      <c r="C30" s="66" t="s">
        <v>19</v>
      </c>
      <c r="D30" s="67">
        <v>0</v>
      </c>
      <c r="E30" s="303">
        <v>3.4999999999999996E-2</v>
      </c>
      <c r="F30" s="304">
        <v>5.4444444444444448E-2</v>
      </c>
      <c r="G30" s="165">
        <v>0.5</v>
      </c>
      <c r="H30" s="304">
        <v>5.4444444444444448E-2</v>
      </c>
      <c r="I30" s="304">
        <v>8.5555555555555551E-2</v>
      </c>
      <c r="J30" s="165">
        <v>0.5</v>
      </c>
      <c r="K30" s="304">
        <v>8.5555555555555551E-2</v>
      </c>
      <c r="L30" s="304">
        <v>7.3888888888888893E-2</v>
      </c>
      <c r="M30" s="165">
        <v>0.5</v>
      </c>
      <c r="N30" s="304">
        <v>7.3888888888888893E-2</v>
      </c>
      <c r="O30" s="304">
        <v>0.1088888888888889</v>
      </c>
      <c r="P30" s="166">
        <v>0.5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</row>
    <row r="31" spans="1:173" s="24" customFormat="1" x14ac:dyDescent="0.35">
      <c r="A31" s="327"/>
      <c r="B31" s="343"/>
      <c r="C31" s="66">
        <v>43335</v>
      </c>
      <c r="D31" s="67">
        <v>0</v>
      </c>
      <c r="E31" s="303">
        <v>0.04</v>
      </c>
      <c r="F31" s="304">
        <v>0.06</v>
      </c>
      <c r="G31" s="165">
        <v>0.5</v>
      </c>
      <c r="H31" s="304">
        <v>0.06</v>
      </c>
      <c r="I31" s="304">
        <v>0.13</v>
      </c>
      <c r="J31" s="165">
        <v>0.5</v>
      </c>
      <c r="K31" s="304">
        <v>0.13</v>
      </c>
      <c r="L31" s="304">
        <v>0.13</v>
      </c>
      <c r="M31" s="165">
        <v>0.5</v>
      </c>
      <c r="N31" s="304">
        <v>0.13</v>
      </c>
      <c r="O31" s="304">
        <v>0.18</v>
      </c>
      <c r="P31" s="166">
        <v>0.5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</row>
    <row r="32" spans="1:173" s="24" customFormat="1" x14ac:dyDescent="0.35">
      <c r="A32" s="327"/>
      <c r="B32" s="343"/>
      <c r="C32" s="66" t="s">
        <v>20</v>
      </c>
      <c r="D32" s="67">
        <v>0.8</v>
      </c>
      <c r="E32" s="303">
        <v>5.4444444444444448E-2</v>
      </c>
      <c r="F32" s="304">
        <v>3.888888888888889E-2</v>
      </c>
      <c r="G32" s="165">
        <v>0.5</v>
      </c>
      <c r="H32" s="304">
        <v>3.888888888888889E-2</v>
      </c>
      <c r="I32" s="304">
        <v>2.3333333333333334E-2</v>
      </c>
      <c r="J32" s="165">
        <v>0.5</v>
      </c>
      <c r="K32" s="304">
        <v>2.3333333333333334E-2</v>
      </c>
      <c r="L32" s="304">
        <v>3.1111111111111114E-2</v>
      </c>
      <c r="M32" s="165">
        <v>0.5</v>
      </c>
      <c r="N32" s="304">
        <v>3.1111111111111114E-2</v>
      </c>
      <c r="O32" s="304">
        <v>5.4444444444444448E-2</v>
      </c>
      <c r="P32" s="166">
        <v>0.5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</row>
    <row r="33" spans="1:173" s="24" customFormat="1" x14ac:dyDescent="0.35">
      <c r="A33" s="327"/>
      <c r="B33" s="343"/>
      <c r="C33" s="66" t="s">
        <v>21</v>
      </c>
      <c r="D33" s="67">
        <v>1</v>
      </c>
      <c r="E33" s="303">
        <v>0.20222222222222222</v>
      </c>
      <c r="F33" s="304">
        <v>0.20222222222222222</v>
      </c>
      <c r="G33" s="165">
        <v>0.5</v>
      </c>
      <c r="H33" s="304">
        <v>0.20222222222222222</v>
      </c>
      <c r="I33" s="304">
        <v>4.6666666666666669E-2</v>
      </c>
      <c r="J33" s="165">
        <v>0.5</v>
      </c>
      <c r="K33" s="304">
        <v>4.6666666666666669E-2</v>
      </c>
      <c r="L33" s="304">
        <v>1.5555555555555557E-2</v>
      </c>
      <c r="M33" s="165">
        <v>0.5</v>
      </c>
      <c r="N33" s="304">
        <v>1.5555555555555557E-2</v>
      </c>
      <c r="O33" s="304">
        <v>3.1111111111111114E-2</v>
      </c>
      <c r="P33" s="166">
        <v>0.5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</row>
    <row r="34" spans="1:173" s="24" customFormat="1" x14ac:dyDescent="0.35">
      <c r="A34" s="327"/>
      <c r="B34" s="343"/>
      <c r="C34" s="66" t="s">
        <v>22</v>
      </c>
      <c r="D34" s="67">
        <v>0</v>
      </c>
      <c r="E34" s="303">
        <v>0.16333333333333333</v>
      </c>
      <c r="F34" s="304">
        <v>0.13999999999999999</v>
      </c>
      <c r="G34" s="165">
        <v>0.5</v>
      </c>
      <c r="H34" s="304">
        <v>0.13999999999999999</v>
      </c>
      <c r="I34" s="304">
        <v>0.15555555555555556</v>
      </c>
      <c r="J34" s="165">
        <v>0.5</v>
      </c>
      <c r="K34" s="304">
        <v>0.15555555555555556</v>
      </c>
      <c r="L34" s="304">
        <v>9.3333333333333338E-2</v>
      </c>
      <c r="M34" s="165">
        <v>0.5</v>
      </c>
      <c r="N34" s="304">
        <v>9.3333333333333338E-2</v>
      </c>
      <c r="O34" s="304">
        <v>0.16333333333333333</v>
      </c>
      <c r="P34" s="166">
        <v>0.5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</row>
    <row r="35" spans="1:173" s="24" customFormat="1" x14ac:dyDescent="0.35">
      <c r="A35" s="327"/>
      <c r="B35" s="343"/>
      <c r="C35" s="66">
        <v>43370</v>
      </c>
      <c r="D35" s="67">
        <v>65.8</v>
      </c>
      <c r="E35" s="303">
        <v>0.32</v>
      </c>
      <c r="F35" s="304">
        <v>0.32</v>
      </c>
      <c r="G35" s="165">
        <v>0.5</v>
      </c>
      <c r="H35" s="304">
        <v>0.32</v>
      </c>
      <c r="I35" s="304">
        <v>0.28000000000000003</v>
      </c>
      <c r="J35" s="165">
        <v>0.5</v>
      </c>
      <c r="K35" s="304">
        <v>0.28000000000000003</v>
      </c>
      <c r="L35" s="304">
        <v>0.32</v>
      </c>
      <c r="M35" s="165">
        <v>0.5</v>
      </c>
      <c r="N35" s="304">
        <v>0.32</v>
      </c>
      <c r="O35" s="304">
        <v>0.28000000000000003</v>
      </c>
      <c r="P35" s="166">
        <v>0.5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</row>
    <row r="36" spans="1:173" s="24" customFormat="1" x14ac:dyDescent="0.35">
      <c r="A36" s="327"/>
      <c r="B36" s="343"/>
      <c r="C36" s="66">
        <v>43374</v>
      </c>
      <c r="D36" s="67">
        <v>23.4</v>
      </c>
      <c r="E36" s="303">
        <v>0.1</v>
      </c>
      <c r="F36" s="304">
        <v>0.08</v>
      </c>
      <c r="G36" s="165">
        <v>0.5</v>
      </c>
      <c r="H36" s="304">
        <v>0.08</v>
      </c>
      <c r="I36" s="304">
        <v>7.0000000000000007E-2</v>
      </c>
      <c r="J36" s="165">
        <v>0.5</v>
      </c>
      <c r="K36" s="304">
        <v>7.0000000000000007E-2</v>
      </c>
      <c r="L36" s="304">
        <v>0.08</v>
      </c>
      <c r="M36" s="165">
        <v>0.5</v>
      </c>
      <c r="N36" s="304">
        <v>0.08</v>
      </c>
      <c r="O36" s="304">
        <v>7.0000000000000007E-2</v>
      </c>
      <c r="P36" s="166">
        <v>0.5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</row>
    <row r="37" spans="1:173" s="24" customFormat="1" x14ac:dyDescent="0.35">
      <c r="A37" s="327"/>
      <c r="B37" s="343"/>
      <c r="C37" s="66">
        <v>43377</v>
      </c>
      <c r="D37" s="67">
        <v>3.6</v>
      </c>
      <c r="E37" s="303">
        <v>0.04</v>
      </c>
      <c r="F37" s="304">
        <v>1.2999999999999999E-3</v>
      </c>
      <c r="G37" s="165">
        <v>0.5</v>
      </c>
      <c r="H37" s="304">
        <v>1.2999999999999999E-3</v>
      </c>
      <c r="I37" s="304">
        <v>1.2999999999999999E-3</v>
      </c>
      <c r="J37" s="165">
        <v>0.5</v>
      </c>
      <c r="K37" s="304">
        <v>1.2999999999999999E-3</v>
      </c>
      <c r="L37" s="304">
        <v>1.2999999999999999E-3</v>
      </c>
      <c r="M37" s="165">
        <v>0.5</v>
      </c>
      <c r="N37" s="304">
        <v>1.2999999999999999E-3</v>
      </c>
      <c r="O37" s="304">
        <v>1.2999999999999999E-3</v>
      </c>
      <c r="P37" s="166">
        <v>0.5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</row>
    <row r="38" spans="1:173" s="24" customFormat="1" x14ac:dyDescent="0.35">
      <c r="A38" s="327"/>
      <c r="B38" s="343"/>
      <c r="C38" s="66" t="s">
        <v>23</v>
      </c>
      <c r="D38" s="67">
        <v>8</v>
      </c>
      <c r="E38" s="303">
        <v>0.26444444444444448</v>
      </c>
      <c r="F38" s="304">
        <v>0.1711111111111111</v>
      </c>
      <c r="G38" s="165">
        <v>0.5</v>
      </c>
      <c r="H38" s="304">
        <v>0.1711111111111111</v>
      </c>
      <c r="I38" s="304">
        <v>0.16333333333333333</v>
      </c>
      <c r="J38" s="165">
        <v>0.5</v>
      </c>
      <c r="K38" s="304">
        <v>0.16333333333333333</v>
      </c>
      <c r="L38" s="304">
        <v>0.25666666666666671</v>
      </c>
      <c r="M38" s="165">
        <v>0.5</v>
      </c>
      <c r="N38" s="304">
        <v>0.25666666666666671</v>
      </c>
      <c r="O38" s="304">
        <v>8.5555555555555551E-2</v>
      </c>
      <c r="P38" s="166">
        <v>0.5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</row>
    <row r="39" spans="1:173" s="24" customFormat="1" x14ac:dyDescent="0.35">
      <c r="A39" s="327"/>
      <c r="B39" s="343"/>
      <c r="C39" s="66">
        <v>43385</v>
      </c>
      <c r="D39" s="67">
        <v>53.1</v>
      </c>
      <c r="E39" s="303">
        <v>0.35</v>
      </c>
      <c r="F39" s="304">
        <v>0.41</v>
      </c>
      <c r="G39" s="165">
        <v>0.5</v>
      </c>
      <c r="H39" s="304">
        <v>0.41</v>
      </c>
      <c r="I39" s="304">
        <v>0.31</v>
      </c>
      <c r="J39" s="165">
        <v>0.5</v>
      </c>
      <c r="K39" s="304">
        <v>0.31</v>
      </c>
      <c r="L39" s="304">
        <v>0.25</v>
      </c>
      <c r="M39" s="165">
        <v>0.5</v>
      </c>
      <c r="N39" s="304">
        <v>0.25</v>
      </c>
      <c r="O39" s="304">
        <v>0.52</v>
      </c>
      <c r="P39" s="166">
        <v>0.5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</row>
    <row r="40" spans="1:173" s="24" customFormat="1" x14ac:dyDescent="0.35">
      <c r="A40" s="327"/>
      <c r="B40" s="343"/>
      <c r="C40" s="66">
        <v>43390</v>
      </c>
      <c r="D40" s="67">
        <v>17.399999999999999</v>
      </c>
      <c r="E40" s="303">
        <v>0.09</v>
      </c>
      <c r="F40" s="304">
        <v>0.1</v>
      </c>
      <c r="G40" s="165">
        <v>0.5</v>
      </c>
      <c r="H40" s="304">
        <v>0.1</v>
      </c>
      <c r="I40" s="304">
        <v>0.08</v>
      </c>
      <c r="J40" s="165">
        <v>0.5</v>
      </c>
      <c r="K40" s="304">
        <v>0.08</v>
      </c>
      <c r="L40" s="304">
        <v>0.12</v>
      </c>
      <c r="M40" s="165">
        <v>0.5</v>
      </c>
      <c r="N40" s="304">
        <v>0.12</v>
      </c>
      <c r="O40" s="304">
        <v>0.11</v>
      </c>
      <c r="P40" s="166">
        <v>0.5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</row>
    <row r="41" spans="1:173" s="24" customFormat="1" x14ac:dyDescent="0.35">
      <c r="A41" s="327"/>
      <c r="B41" s="343"/>
      <c r="C41" s="66" t="s">
        <v>24</v>
      </c>
      <c r="D41" s="67">
        <v>25.7</v>
      </c>
      <c r="E41" s="303">
        <v>7.7777777777777779E-2</v>
      </c>
      <c r="F41" s="304">
        <v>3.888888888888889E-2</v>
      </c>
      <c r="G41" s="165">
        <v>0.5</v>
      </c>
      <c r="H41" s="304">
        <v>3.888888888888889E-2</v>
      </c>
      <c r="I41" s="304">
        <v>2.3333333333333334E-2</v>
      </c>
      <c r="J41" s="165">
        <v>0.5</v>
      </c>
      <c r="K41" s="304">
        <v>2.3333333333333334E-2</v>
      </c>
      <c r="L41" s="304">
        <v>6.9999999999999993E-2</v>
      </c>
      <c r="M41" s="165">
        <v>0.5</v>
      </c>
      <c r="N41" s="304">
        <v>6.9999999999999993E-2</v>
      </c>
      <c r="O41" s="304">
        <v>3.1111111111111114E-2</v>
      </c>
      <c r="P41" s="166">
        <v>0.5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</row>
    <row r="42" spans="1:173" s="24" customFormat="1" x14ac:dyDescent="0.35">
      <c r="A42" s="327"/>
      <c r="B42" s="343"/>
      <c r="C42" s="66" t="s">
        <v>25</v>
      </c>
      <c r="D42" s="67">
        <v>36.799999999999997</v>
      </c>
      <c r="E42" s="303">
        <v>6.9999999999999993E-2</v>
      </c>
      <c r="F42" s="304">
        <v>6.2222222222222227E-2</v>
      </c>
      <c r="G42" s="165">
        <v>0.5</v>
      </c>
      <c r="H42" s="304">
        <v>6.2222222222222227E-2</v>
      </c>
      <c r="I42" s="304">
        <v>9.3333333333333338E-2</v>
      </c>
      <c r="J42" s="165">
        <v>0.5</v>
      </c>
      <c r="K42" s="304">
        <v>9.3333333333333338E-2</v>
      </c>
      <c r="L42" s="304">
        <v>6.2222222222222227E-2</v>
      </c>
      <c r="M42" s="165">
        <v>0.5</v>
      </c>
      <c r="N42" s="304">
        <v>6.2222222222222227E-2</v>
      </c>
      <c r="O42" s="304">
        <v>0.10111111111111111</v>
      </c>
      <c r="P42" s="166">
        <v>0.5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</row>
    <row r="43" spans="1:173" s="24" customFormat="1" x14ac:dyDescent="0.35">
      <c r="A43" s="327"/>
      <c r="B43" s="343"/>
      <c r="C43" s="66" t="s">
        <v>26</v>
      </c>
      <c r="D43" s="67">
        <v>0</v>
      </c>
      <c r="E43" s="303">
        <v>0.12055555555555555</v>
      </c>
      <c r="F43" s="304">
        <v>8.5555555555555565E-2</v>
      </c>
      <c r="G43" s="165">
        <v>0.5</v>
      </c>
      <c r="H43" s="304">
        <v>8.5555555555555565E-2</v>
      </c>
      <c r="I43" s="304">
        <v>9.3333333333333338E-2</v>
      </c>
      <c r="J43" s="165">
        <v>0.5</v>
      </c>
      <c r="K43" s="304">
        <v>9.3333333333333338E-2</v>
      </c>
      <c r="L43" s="304">
        <v>7.3888888888888893E-2</v>
      </c>
      <c r="M43" s="165">
        <v>0.5</v>
      </c>
      <c r="N43" s="304">
        <v>7.3888888888888893E-2</v>
      </c>
      <c r="O43" s="304">
        <v>9.7222222222222224E-2</v>
      </c>
      <c r="P43" s="166">
        <v>0.5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</row>
    <row r="44" spans="1:173" s="24" customFormat="1" x14ac:dyDescent="0.35">
      <c r="A44" s="327"/>
      <c r="B44" s="343"/>
      <c r="C44" s="66" t="s">
        <v>27</v>
      </c>
      <c r="D44" s="67">
        <v>58.6</v>
      </c>
      <c r="E44" s="303">
        <v>0.1711111111111111</v>
      </c>
      <c r="F44" s="304">
        <v>0.1088888888888889</v>
      </c>
      <c r="G44" s="165">
        <v>0.5</v>
      </c>
      <c r="H44" s="304">
        <v>0.1088888888888889</v>
      </c>
      <c r="I44" s="304">
        <v>9.3333333333333338E-2</v>
      </c>
      <c r="J44" s="165">
        <v>0.5</v>
      </c>
      <c r="K44" s="304">
        <v>9.3333333333333338E-2</v>
      </c>
      <c r="L44" s="304">
        <v>8.5555555555555551E-2</v>
      </c>
      <c r="M44" s="165">
        <v>0.5</v>
      </c>
      <c r="N44" s="304">
        <v>8.5555555555555551E-2</v>
      </c>
      <c r="O44" s="304">
        <v>9.3333333333333338E-2</v>
      </c>
      <c r="P44" s="166">
        <v>0.5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</row>
    <row r="45" spans="1:173" s="24" customFormat="1" x14ac:dyDescent="0.35">
      <c r="A45" s="327"/>
      <c r="B45" s="344"/>
      <c r="C45" s="66" t="s">
        <v>28</v>
      </c>
      <c r="D45" s="67">
        <v>42.1</v>
      </c>
      <c r="E45" s="303">
        <v>0.20222222222222222</v>
      </c>
      <c r="F45" s="304">
        <v>6.9999999999999993E-2</v>
      </c>
      <c r="G45" s="165">
        <v>0.5</v>
      </c>
      <c r="H45" s="304">
        <v>6.9999999999999993E-2</v>
      </c>
      <c r="I45" s="304">
        <v>0.13222222222222224</v>
      </c>
      <c r="J45" s="165">
        <v>0.5</v>
      </c>
      <c r="K45" s="304">
        <v>0.13222222222222224</v>
      </c>
      <c r="L45" s="304">
        <v>4.6666666666666669E-2</v>
      </c>
      <c r="M45" s="165">
        <v>0.5</v>
      </c>
      <c r="N45" s="304">
        <v>4.6666666666666669E-2</v>
      </c>
      <c r="O45" s="304">
        <v>6.9999999999999993E-2</v>
      </c>
      <c r="P45" s="166">
        <v>0.5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</row>
    <row r="46" spans="1:173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305">
        <v>5.4444444444444448E-2</v>
      </c>
      <c r="F46" s="306">
        <v>6.9999999999999993E-2</v>
      </c>
      <c r="G46" s="158">
        <v>0.5</v>
      </c>
      <c r="H46" s="306">
        <v>6.9999999999999993E-2</v>
      </c>
      <c r="I46" s="306">
        <v>6.9999999999999993E-2</v>
      </c>
      <c r="J46" s="158">
        <v>0.5</v>
      </c>
      <c r="K46" s="306">
        <v>6.9999999999999993E-2</v>
      </c>
      <c r="L46" s="306">
        <v>3.888888888888889E-2</v>
      </c>
      <c r="M46" s="158">
        <v>0.5</v>
      </c>
      <c r="N46" s="306">
        <v>3.888888888888889E-2</v>
      </c>
      <c r="O46" s="306">
        <v>5.4444444444444448E-2</v>
      </c>
      <c r="P46" s="159">
        <v>0.5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</row>
    <row r="47" spans="1:173" s="24" customFormat="1" x14ac:dyDescent="0.35">
      <c r="A47" s="327"/>
      <c r="B47" s="326"/>
      <c r="C47" s="42" t="s">
        <v>30</v>
      </c>
      <c r="D47" s="43">
        <v>0</v>
      </c>
      <c r="E47" s="305">
        <v>0.12833333333333335</v>
      </c>
      <c r="F47" s="306">
        <v>6.9999999999999993E-2</v>
      </c>
      <c r="G47" s="158">
        <v>0.5</v>
      </c>
      <c r="H47" s="306">
        <v>6.9999999999999993E-2</v>
      </c>
      <c r="I47" s="306">
        <v>0.10111111111111111</v>
      </c>
      <c r="J47" s="158">
        <v>0.5</v>
      </c>
      <c r="K47" s="306">
        <v>0.10111111111111111</v>
      </c>
      <c r="L47" s="306">
        <v>4.2777777777777776E-2</v>
      </c>
      <c r="M47" s="158">
        <v>0.5</v>
      </c>
      <c r="N47" s="306">
        <v>4.2777777777777776E-2</v>
      </c>
      <c r="O47" s="306">
        <v>6.2222222222222227E-2</v>
      </c>
      <c r="P47" s="159">
        <v>0.5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</row>
    <row r="48" spans="1:173" s="24" customFormat="1" x14ac:dyDescent="0.35">
      <c r="A48" s="327"/>
      <c r="B48" s="326"/>
      <c r="C48" s="42" t="s">
        <v>31</v>
      </c>
      <c r="D48" s="43">
        <v>0</v>
      </c>
      <c r="E48" s="305">
        <v>6.2222222222222227E-2</v>
      </c>
      <c r="F48" s="306">
        <v>0.14777777777777779</v>
      </c>
      <c r="G48" s="158">
        <v>0.5</v>
      </c>
      <c r="H48" s="306">
        <v>0.14777777777777779</v>
      </c>
      <c r="I48" s="306">
        <v>6.9999999999999993E-2</v>
      </c>
      <c r="J48" s="158">
        <v>0.5</v>
      </c>
      <c r="K48" s="306">
        <v>6.9999999999999993E-2</v>
      </c>
      <c r="L48" s="306">
        <v>8.5555555555555551E-2</v>
      </c>
      <c r="M48" s="158">
        <v>0.5</v>
      </c>
      <c r="N48" s="306">
        <v>8.5555555555555551E-2</v>
      </c>
      <c r="O48" s="306">
        <v>5.4444444444444448E-2</v>
      </c>
      <c r="P48" s="159">
        <v>0.5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</row>
    <row r="49" spans="1:173" s="24" customFormat="1" x14ac:dyDescent="0.35">
      <c r="A49" s="327"/>
      <c r="B49" s="326"/>
      <c r="C49" s="48" t="s">
        <v>32</v>
      </c>
      <c r="D49" s="43">
        <v>0</v>
      </c>
      <c r="E49" s="307">
        <v>6.9999999999999993E-2</v>
      </c>
      <c r="F49" s="308">
        <v>6.9999999999999993E-2</v>
      </c>
      <c r="G49" s="160">
        <v>0.5</v>
      </c>
      <c r="H49" s="308">
        <v>6.9999999999999993E-2</v>
      </c>
      <c r="I49" s="308">
        <v>6.9999999999999993E-2</v>
      </c>
      <c r="J49" s="160">
        <v>0.5</v>
      </c>
      <c r="K49" s="308">
        <v>6.9999999999999993E-2</v>
      </c>
      <c r="L49" s="308">
        <v>6.9999999999999993E-2</v>
      </c>
      <c r="M49" s="160">
        <v>0.5</v>
      </c>
      <c r="N49" s="308">
        <v>6.9999999999999993E-2</v>
      </c>
      <c r="O49" s="308">
        <v>6.9999999999999993E-2</v>
      </c>
      <c r="P49" s="161">
        <v>0.5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</row>
    <row r="50" spans="1:173" x14ac:dyDescent="0.35">
      <c r="A50" s="327"/>
      <c r="B50" s="326"/>
      <c r="C50" s="42">
        <v>43523</v>
      </c>
      <c r="D50" s="43">
        <v>0</v>
      </c>
      <c r="E50" s="305">
        <v>2.3333333333333334E-2</v>
      </c>
      <c r="F50" s="306">
        <v>6.9999999999999993E-2</v>
      </c>
      <c r="G50" s="158">
        <v>0.5</v>
      </c>
      <c r="H50" s="306">
        <v>6.9999999999999993E-2</v>
      </c>
      <c r="I50" s="306">
        <v>2.3333333333333334E-2</v>
      </c>
      <c r="J50" s="158">
        <v>0.5</v>
      </c>
      <c r="K50" s="306">
        <v>2.3333333333333334E-2</v>
      </c>
      <c r="L50" s="306">
        <v>3.1111111111111114E-2</v>
      </c>
      <c r="M50" s="158">
        <v>0.5</v>
      </c>
      <c r="N50" s="306">
        <v>3.1111111111111114E-2</v>
      </c>
      <c r="O50" s="306">
        <v>6.9999999999999993E-2</v>
      </c>
      <c r="P50" s="159">
        <v>0.5</v>
      </c>
    </row>
    <row r="51" spans="1:173" x14ac:dyDescent="0.35">
      <c r="A51" s="327"/>
      <c r="B51" s="326"/>
      <c r="C51" s="42">
        <v>43537</v>
      </c>
      <c r="D51" s="43">
        <v>0</v>
      </c>
      <c r="E51" s="309">
        <v>9.3333333333333338E-2</v>
      </c>
      <c r="F51" s="310">
        <v>0.1088888888888889</v>
      </c>
      <c r="G51" s="257">
        <v>0.5</v>
      </c>
      <c r="H51" s="310">
        <v>0.1088888888888889</v>
      </c>
      <c r="I51" s="310">
        <v>0.11666666666666667</v>
      </c>
      <c r="J51" s="257">
        <v>0.5</v>
      </c>
      <c r="K51" s="310">
        <v>0.11666666666666667</v>
      </c>
      <c r="L51" s="310">
        <v>6.9999999999999993E-2</v>
      </c>
      <c r="M51" s="257">
        <v>0.5</v>
      </c>
      <c r="N51" s="310">
        <v>6.9999999999999993E-2</v>
      </c>
      <c r="O51" s="310">
        <v>7.7777777777777779E-2</v>
      </c>
      <c r="P51" s="258">
        <v>0.5</v>
      </c>
    </row>
    <row r="52" spans="1:173" x14ac:dyDescent="0.35">
      <c r="A52" s="327"/>
      <c r="B52" s="326"/>
      <c r="C52" s="53">
        <v>43553</v>
      </c>
      <c r="D52" s="54">
        <v>0</v>
      </c>
      <c r="E52" s="311">
        <v>9.8418277680140706E-2</v>
      </c>
      <c r="F52" s="312">
        <v>7.3813708260105526E-2</v>
      </c>
      <c r="G52" s="162">
        <v>0.5</v>
      </c>
      <c r="H52" s="312">
        <v>7.3813708260105526E-2</v>
      </c>
      <c r="I52" s="312">
        <v>0.12302284710017589</v>
      </c>
      <c r="J52" s="162">
        <v>0.5</v>
      </c>
      <c r="K52" s="312">
        <v>0.12302284710017589</v>
      </c>
      <c r="L52" s="312">
        <v>9.8418277680140706E-2</v>
      </c>
      <c r="M52" s="162">
        <v>0.5</v>
      </c>
      <c r="N52" s="312">
        <v>9.8418277680140706E-2</v>
      </c>
      <c r="O52" s="312">
        <v>4.9209138840070353E-2</v>
      </c>
      <c r="P52" s="163">
        <v>0.5</v>
      </c>
    </row>
    <row r="53" spans="1:173" x14ac:dyDescent="0.35">
      <c r="A53" s="327"/>
      <c r="B53" s="326"/>
      <c r="C53" s="48">
        <v>43567</v>
      </c>
      <c r="D53" s="59">
        <v>0</v>
      </c>
      <c r="E53" s="307">
        <v>7.3813708260105526E-2</v>
      </c>
      <c r="F53" s="308">
        <v>9.8418277680140706E-2</v>
      </c>
      <c r="G53" s="160">
        <v>0.5</v>
      </c>
      <c r="H53" s="308">
        <v>9.8418277680140706E-2</v>
      </c>
      <c r="I53" s="308">
        <v>0.11072056239015829</v>
      </c>
      <c r="J53" s="160">
        <v>0.5</v>
      </c>
      <c r="K53" s="308">
        <v>0.11072056239015829</v>
      </c>
      <c r="L53" s="308">
        <v>0.13532513181019348</v>
      </c>
      <c r="M53" s="160">
        <v>0.5</v>
      </c>
      <c r="N53" s="308">
        <v>0.13532513181019348</v>
      </c>
      <c r="O53" s="308">
        <v>0.65202108963093219</v>
      </c>
      <c r="P53" s="161">
        <v>0.5</v>
      </c>
    </row>
    <row r="54" spans="1:173" x14ac:dyDescent="0.35">
      <c r="A54" s="327"/>
      <c r="B54" s="326"/>
      <c r="C54" s="48">
        <v>43579</v>
      </c>
      <c r="D54" s="59">
        <v>70</v>
      </c>
      <c r="E54" s="307">
        <v>2.5834797891036938E-2</v>
      </c>
      <c r="F54" s="308">
        <v>4.9209138840070353E-2</v>
      </c>
      <c r="G54" s="160">
        <v>0.5</v>
      </c>
      <c r="H54" s="308">
        <v>4.9209138840070353E-2</v>
      </c>
      <c r="I54" s="308">
        <v>6.1511423550087943E-2</v>
      </c>
      <c r="J54" s="160">
        <v>0.5</v>
      </c>
      <c r="K54" s="308">
        <v>6.1511423550087943E-2</v>
      </c>
      <c r="L54" s="308">
        <v>6.1511423550087943E-2</v>
      </c>
      <c r="M54" s="160">
        <v>0.5</v>
      </c>
      <c r="N54" s="308">
        <v>6.1511423550087943E-2</v>
      </c>
      <c r="O54" s="308">
        <v>4.9209138840070353E-2</v>
      </c>
      <c r="P54" s="161">
        <v>0.5</v>
      </c>
    </row>
    <row r="55" spans="1:173" x14ac:dyDescent="0.35">
      <c r="A55" s="327"/>
      <c r="B55" s="326"/>
      <c r="C55" s="48">
        <v>43596</v>
      </c>
      <c r="D55" s="59">
        <v>0</v>
      </c>
      <c r="E55" s="307">
        <v>2.5834797891036938E-2</v>
      </c>
      <c r="F55" s="308">
        <v>2.5834797891036938E-2</v>
      </c>
      <c r="G55" s="160">
        <v>0.5</v>
      </c>
      <c r="H55" s="308">
        <v>2.5834797891036938E-2</v>
      </c>
      <c r="I55" s="308">
        <v>2.5834797891036938E-2</v>
      </c>
      <c r="J55" s="160">
        <v>0.5</v>
      </c>
      <c r="K55" s="308">
        <v>2.5834797891036938E-2</v>
      </c>
      <c r="L55" s="308">
        <v>2.5834797891036938E-2</v>
      </c>
      <c r="M55" s="160">
        <v>0.5</v>
      </c>
      <c r="N55" s="308">
        <v>2.5834797891036938E-2</v>
      </c>
      <c r="O55" s="308">
        <v>1.9683655536028143E-2</v>
      </c>
      <c r="P55" s="161">
        <v>0.5</v>
      </c>
    </row>
    <row r="56" spans="1:173" x14ac:dyDescent="0.35">
      <c r="A56" s="327"/>
      <c r="B56" s="326"/>
      <c r="C56" s="48">
        <v>43601</v>
      </c>
      <c r="D56" s="59">
        <v>0</v>
      </c>
      <c r="E56" s="307">
        <v>2.5834797891036938E-2</v>
      </c>
      <c r="F56" s="308">
        <v>2.5834797891036938E-2</v>
      </c>
      <c r="G56" s="160">
        <v>0.5</v>
      </c>
      <c r="H56" s="308">
        <v>2.5834797891036938E-2</v>
      </c>
      <c r="I56" s="308">
        <v>3.6906854130052763E-2</v>
      </c>
      <c r="J56" s="160">
        <v>0.5</v>
      </c>
      <c r="K56" s="308">
        <v>3.6906854130052763E-2</v>
      </c>
      <c r="L56" s="308">
        <v>2.5834797891036938E-2</v>
      </c>
      <c r="M56" s="160">
        <v>0.5</v>
      </c>
      <c r="N56" s="308">
        <v>2.5834797891036938E-2</v>
      </c>
      <c r="O56" s="308">
        <v>1.9683655536028143E-2</v>
      </c>
      <c r="P56" s="161">
        <v>0.5</v>
      </c>
    </row>
    <row r="57" spans="1:173" x14ac:dyDescent="0.35">
      <c r="A57" s="327"/>
      <c r="B57" s="326"/>
      <c r="C57" s="48">
        <v>43603</v>
      </c>
      <c r="D57" s="59">
        <v>0</v>
      </c>
      <c r="E57" s="307">
        <v>0.12302284710017589</v>
      </c>
      <c r="F57" s="308">
        <v>2.9525483304042213E-2</v>
      </c>
      <c r="G57" s="160">
        <v>0.5</v>
      </c>
      <c r="H57" s="308">
        <v>2.9525483304042213E-2</v>
      </c>
      <c r="I57" s="308">
        <v>3.6906854130052763E-2</v>
      </c>
      <c r="J57" s="160">
        <v>0.5</v>
      </c>
      <c r="K57" s="308">
        <v>3.6906854130052763E-2</v>
      </c>
      <c r="L57" s="308">
        <v>3.6906854130052763E-2</v>
      </c>
      <c r="M57" s="160">
        <v>0.5</v>
      </c>
      <c r="N57" s="308">
        <v>3.6906854130052763E-2</v>
      </c>
      <c r="O57" s="308">
        <v>3.6906854130052763E-2</v>
      </c>
      <c r="P57" s="161">
        <v>0.5</v>
      </c>
    </row>
    <row r="58" spans="1:173" x14ac:dyDescent="0.35">
      <c r="A58" s="327"/>
      <c r="B58" s="326"/>
      <c r="C58" s="48">
        <v>43607</v>
      </c>
      <c r="D58" s="59">
        <v>77</v>
      </c>
      <c r="E58" s="307">
        <v>0.50439367311072114</v>
      </c>
      <c r="F58" s="308">
        <v>0.38137082601054523</v>
      </c>
      <c r="G58" s="160">
        <v>0.5</v>
      </c>
      <c r="H58" s="308">
        <v>0.38137082601054523</v>
      </c>
      <c r="I58" s="308">
        <v>0.45518453427065075</v>
      </c>
      <c r="J58" s="160">
        <v>0.5</v>
      </c>
      <c r="K58" s="308">
        <v>0.45518453427065075</v>
      </c>
      <c r="L58" s="308">
        <v>0.39367311072056282</v>
      </c>
      <c r="M58" s="160">
        <v>0.5</v>
      </c>
      <c r="N58" s="308">
        <v>0.39367311072056282</v>
      </c>
      <c r="O58" s="308">
        <v>0.45518453427065075</v>
      </c>
      <c r="P58" s="161">
        <v>0.5</v>
      </c>
    </row>
    <row r="59" spans="1:173" x14ac:dyDescent="0.35">
      <c r="A59" s="327"/>
      <c r="B59" s="326"/>
      <c r="C59" s="48">
        <v>43621</v>
      </c>
      <c r="D59" s="59">
        <v>0</v>
      </c>
      <c r="E59" s="307">
        <v>0.11072056239015829</v>
      </c>
      <c r="F59" s="308">
        <v>8.6115992970123123E-2</v>
      </c>
      <c r="G59" s="160">
        <v>0.5</v>
      </c>
      <c r="H59" s="308">
        <v>8.6115992970123123E-2</v>
      </c>
      <c r="I59" s="308">
        <v>6.1511423550087943E-2</v>
      </c>
      <c r="J59" s="160">
        <v>0.5</v>
      </c>
      <c r="K59" s="308">
        <v>6.1511423550087943E-2</v>
      </c>
      <c r="L59" s="308">
        <v>0.12302284710017589</v>
      </c>
      <c r="M59" s="160">
        <v>0.5</v>
      </c>
      <c r="N59" s="308">
        <v>0.12302284710017589</v>
      </c>
      <c r="O59" s="308">
        <v>0.20913884007029901</v>
      </c>
      <c r="P59" s="161">
        <v>0.5</v>
      </c>
    </row>
    <row r="60" spans="1:173" x14ac:dyDescent="0.35">
      <c r="A60" s="327"/>
      <c r="B60" s="326"/>
      <c r="C60" s="48">
        <v>43631</v>
      </c>
      <c r="D60" s="59">
        <v>80</v>
      </c>
      <c r="E60" s="307">
        <v>0.19683655536028141</v>
      </c>
      <c r="F60" s="308">
        <v>0.22144112478031658</v>
      </c>
      <c r="G60" s="160">
        <v>0.5</v>
      </c>
      <c r="H60" s="308">
        <v>0.22144112478031658</v>
      </c>
      <c r="I60" s="308">
        <v>0.23374340949033418</v>
      </c>
      <c r="J60" s="160">
        <v>0.5</v>
      </c>
      <c r="K60" s="308">
        <v>0.23374340949033418</v>
      </c>
      <c r="L60" s="308">
        <v>0.27065026362038697</v>
      </c>
      <c r="M60" s="160">
        <v>0.5</v>
      </c>
      <c r="N60" s="308">
        <v>0.27065026362038697</v>
      </c>
      <c r="O60" s="308">
        <v>0.36906854130052763</v>
      </c>
      <c r="P60" s="161">
        <v>0.5</v>
      </c>
    </row>
    <row r="61" spans="1:173" x14ac:dyDescent="0.35">
      <c r="A61" s="327"/>
      <c r="B61" s="326"/>
      <c r="C61" s="48">
        <v>43635</v>
      </c>
      <c r="D61" s="59">
        <v>0</v>
      </c>
      <c r="E61" s="307">
        <v>0.27680140597539571</v>
      </c>
      <c r="F61" s="308">
        <v>0.22144112478031658</v>
      </c>
      <c r="G61" s="160">
        <v>0.5</v>
      </c>
      <c r="H61" s="308">
        <v>0.22144112478031658</v>
      </c>
      <c r="I61" s="308">
        <v>0.23374340949033418</v>
      </c>
      <c r="J61" s="160">
        <v>0.5</v>
      </c>
      <c r="K61" s="308">
        <v>0.23374340949033418</v>
      </c>
      <c r="L61" s="308">
        <v>0.27065026362038697</v>
      </c>
      <c r="M61" s="160">
        <v>0.5</v>
      </c>
      <c r="N61" s="308">
        <v>0.27065026362038697</v>
      </c>
      <c r="O61" s="308">
        <v>0.22144112478031658</v>
      </c>
      <c r="P61" s="161">
        <v>0.5</v>
      </c>
    </row>
    <row r="62" spans="1:173" x14ac:dyDescent="0.35">
      <c r="A62" s="327"/>
      <c r="B62" s="326"/>
      <c r="C62" s="48">
        <v>43649</v>
      </c>
      <c r="D62" s="59">
        <v>0</v>
      </c>
      <c r="E62" s="307">
        <v>0.35676625659051003</v>
      </c>
      <c r="F62" s="308">
        <v>2.5834797891036938E-2</v>
      </c>
      <c r="G62" s="160">
        <v>0.5</v>
      </c>
      <c r="H62" s="308">
        <v>2.5834797891036938E-2</v>
      </c>
      <c r="I62" s="308">
        <v>2.5834797891036938E-2</v>
      </c>
      <c r="J62" s="160">
        <v>0.5</v>
      </c>
      <c r="K62" s="308">
        <v>2.5834797891036938E-2</v>
      </c>
      <c r="L62" s="308">
        <v>2.5834797891036938E-2</v>
      </c>
      <c r="M62" s="160">
        <v>0.5</v>
      </c>
      <c r="N62" s="308">
        <v>2.5834797891036938E-2</v>
      </c>
      <c r="O62" s="308">
        <v>7.3813708260105526E-2</v>
      </c>
      <c r="P62" s="161">
        <v>0.5</v>
      </c>
    </row>
    <row r="63" spans="1:173" x14ac:dyDescent="0.35">
      <c r="A63" s="327"/>
      <c r="B63" s="326"/>
      <c r="C63" s="48">
        <v>43663</v>
      </c>
      <c r="D63" s="59">
        <v>0</v>
      </c>
      <c r="E63" s="307">
        <v>9.8418277680140706E-2</v>
      </c>
      <c r="F63" s="308">
        <v>9.8418277680140706E-2</v>
      </c>
      <c r="G63" s="160">
        <v>0.5</v>
      </c>
      <c r="H63" s="308">
        <v>9.8418277680140706E-2</v>
      </c>
      <c r="I63" s="308">
        <v>9.8418277680140706E-2</v>
      </c>
      <c r="J63" s="160">
        <v>0.5</v>
      </c>
      <c r="K63" s="308">
        <v>9.8418277680140706E-2</v>
      </c>
      <c r="L63" s="308">
        <v>7.3813708260105526E-2</v>
      </c>
      <c r="M63" s="160">
        <v>0.5</v>
      </c>
      <c r="N63" s="308">
        <v>7.3813708260105526E-2</v>
      </c>
      <c r="O63" s="308">
        <v>4.9209138840070353E-2</v>
      </c>
      <c r="P63" s="161">
        <v>0.5</v>
      </c>
    </row>
    <row r="64" spans="1:173" x14ac:dyDescent="0.35">
      <c r="A64" s="327"/>
      <c r="B64" s="326"/>
      <c r="C64" s="48">
        <v>43669</v>
      </c>
      <c r="D64" s="59">
        <v>64</v>
      </c>
      <c r="E64" s="307">
        <v>7.3813708260105526E-2</v>
      </c>
      <c r="F64" s="308">
        <v>0.14762741652021105</v>
      </c>
      <c r="G64" s="160">
        <v>0.5</v>
      </c>
      <c r="H64" s="308">
        <v>0.14762741652021105</v>
      </c>
      <c r="I64" s="308">
        <v>7.3813708260105526E-2</v>
      </c>
      <c r="J64" s="160">
        <v>0.5</v>
      </c>
      <c r="K64" s="308">
        <v>7.3813708260105526E-2</v>
      </c>
      <c r="L64" s="308">
        <v>8.6115992970123123E-2</v>
      </c>
      <c r="M64" s="160">
        <v>0.5</v>
      </c>
      <c r="N64" s="308">
        <v>8.6115992970123123E-2</v>
      </c>
      <c r="O64" s="308">
        <v>0.25834797891036937</v>
      </c>
      <c r="P64" s="161">
        <v>0.5</v>
      </c>
    </row>
    <row r="65" spans="1:16" x14ac:dyDescent="0.35">
      <c r="A65" s="327"/>
      <c r="B65" s="326"/>
      <c r="C65" s="48">
        <v>43678</v>
      </c>
      <c r="D65" s="59">
        <v>0</v>
      </c>
      <c r="E65" s="307">
        <v>3.6906854130052763E-2</v>
      </c>
      <c r="F65" s="308">
        <v>4.9209138840070353E-2</v>
      </c>
      <c r="G65" s="160">
        <v>0.5</v>
      </c>
      <c r="H65" s="308">
        <v>4.9209138840070353E-2</v>
      </c>
      <c r="I65" s="308">
        <v>2.7065026362038693E-2</v>
      </c>
      <c r="J65" s="160">
        <v>0.5</v>
      </c>
      <c r="K65" s="308">
        <v>2.7065026362038693E-2</v>
      </c>
      <c r="L65" s="308">
        <v>3.6906854130052763E-2</v>
      </c>
      <c r="M65" s="160">
        <v>0.5</v>
      </c>
      <c r="N65" s="308">
        <v>3.6906854130052763E-2</v>
      </c>
      <c r="O65" s="308">
        <v>3.6906854130052763E-2</v>
      </c>
      <c r="P65" s="161">
        <v>0.5</v>
      </c>
    </row>
    <row r="66" spans="1:16" x14ac:dyDescent="0.35">
      <c r="A66" s="327"/>
      <c r="B66" s="326"/>
      <c r="C66" s="48">
        <v>43691</v>
      </c>
      <c r="D66" s="59">
        <v>0</v>
      </c>
      <c r="E66" s="307">
        <v>2.5834797891036938E-2</v>
      </c>
      <c r="F66" s="308">
        <v>9.8418277680140706E-2</v>
      </c>
      <c r="G66" s="160">
        <v>0.5</v>
      </c>
      <c r="H66" s="308">
        <v>9.8418277680140706E-2</v>
      </c>
      <c r="I66" s="308">
        <v>2.5834797891036938E-2</v>
      </c>
      <c r="J66" s="160">
        <v>0.5</v>
      </c>
      <c r="K66" s="308">
        <v>2.5834797891036938E-2</v>
      </c>
      <c r="L66" s="308">
        <v>2.5834797891036938E-2</v>
      </c>
      <c r="M66" s="160">
        <v>0.5</v>
      </c>
      <c r="N66" s="308">
        <v>2.5834797891036938E-2</v>
      </c>
      <c r="O66" s="308">
        <v>1.9683655536028143E-2</v>
      </c>
      <c r="P66" s="161">
        <v>0.5</v>
      </c>
    </row>
    <row r="67" spans="1:16" x14ac:dyDescent="0.35">
      <c r="A67" s="327"/>
      <c r="B67" s="326"/>
      <c r="C67" s="48">
        <v>43704</v>
      </c>
      <c r="D67" s="59">
        <v>0</v>
      </c>
      <c r="E67" s="307">
        <v>0.82425307557117844</v>
      </c>
      <c r="F67" s="308">
        <v>0.52899824253075634</v>
      </c>
      <c r="G67" s="160">
        <v>0.5</v>
      </c>
      <c r="H67" s="308">
        <v>0.52899824253075634</v>
      </c>
      <c r="I67" s="308">
        <v>0.46748681898066835</v>
      </c>
      <c r="J67" s="160">
        <v>0.5</v>
      </c>
      <c r="K67" s="308">
        <v>0.46748681898066835</v>
      </c>
      <c r="L67" s="308">
        <v>0.2952548330404221</v>
      </c>
      <c r="M67" s="160">
        <v>0.5</v>
      </c>
      <c r="N67" s="308">
        <v>0.2952548330404221</v>
      </c>
      <c r="O67" s="308">
        <v>0.17223198594024625</v>
      </c>
      <c r="P67" s="161">
        <v>0.5</v>
      </c>
    </row>
    <row r="68" spans="1:16" x14ac:dyDescent="0.35">
      <c r="A68" s="327"/>
      <c r="B68" s="326"/>
      <c r="C68" s="48">
        <v>43721</v>
      </c>
      <c r="D68" s="59">
        <v>0</v>
      </c>
      <c r="E68" s="307">
        <v>0.12302284710017589</v>
      </c>
      <c r="F68" s="308">
        <v>4.9209138840070353E-2</v>
      </c>
      <c r="G68" s="160">
        <v>0.5</v>
      </c>
      <c r="H68" s="308">
        <v>4.9209138840070353E-2</v>
      </c>
      <c r="I68" s="308">
        <v>2.5834797891036938E-2</v>
      </c>
      <c r="J68" s="160">
        <v>0.5</v>
      </c>
      <c r="K68" s="308">
        <v>2.5834797891036938E-2</v>
      </c>
      <c r="L68" s="308">
        <v>3.6906854130052763E-2</v>
      </c>
      <c r="M68" s="160">
        <v>0.5</v>
      </c>
      <c r="N68" s="308">
        <v>3.6906854130052763E-2</v>
      </c>
      <c r="O68" s="308">
        <v>0.15992970123022901</v>
      </c>
      <c r="P68" s="161">
        <v>0.5</v>
      </c>
    </row>
    <row r="69" spans="1:16" x14ac:dyDescent="0.35">
      <c r="A69" s="327"/>
      <c r="B69" s="326"/>
      <c r="C69" s="48">
        <v>43733</v>
      </c>
      <c r="D69" s="59">
        <v>42</v>
      </c>
      <c r="E69" s="307">
        <v>0.86115992970123112</v>
      </c>
      <c r="F69" s="308">
        <v>0.65202108963093219</v>
      </c>
      <c r="G69" s="160">
        <v>0.5</v>
      </c>
      <c r="H69" s="308">
        <v>0.65202108963093219</v>
      </c>
      <c r="I69" s="308">
        <v>0.55360281195079153</v>
      </c>
      <c r="J69" s="160">
        <v>0.5</v>
      </c>
      <c r="K69" s="308">
        <v>0.55360281195079153</v>
      </c>
      <c r="L69" s="308">
        <v>0.49209138840070354</v>
      </c>
      <c r="M69" s="160">
        <v>0.5</v>
      </c>
      <c r="N69" s="308">
        <v>0.49209138840070354</v>
      </c>
      <c r="O69" s="308">
        <v>0.28295254833040456</v>
      </c>
      <c r="P69" s="161">
        <v>0.5</v>
      </c>
    </row>
    <row r="70" spans="1:16" x14ac:dyDescent="0.35">
      <c r="A70" s="327"/>
      <c r="B70" s="326"/>
      <c r="C70" s="48">
        <v>43747</v>
      </c>
      <c r="D70" s="59">
        <v>0</v>
      </c>
      <c r="E70" s="307">
        <v>0.44288224956063316</v>
      </c>
      <c r="F70" s="308">
        <v>0.50439367311072114</v>
      </c>
      <c r="G70" s="160">
        <v>0.5</v>
      </c>
      <c r="H70" s="308">
        <v>0.50439367311072114</v>
      </c>
      <c r="I70" s="308">
        <v>0.43057996485061556</v>
      </c>
      <c r="J70" s="160">
        <v>0.5</v>
      </c>
      <c r="K70" s="308">
        <v>0.43057996485061556</v>
      </c>
      <c r="L70" s="308">
        <v>0.3198594024604573</v>
      </c>
      <c r="M70" s="160">
        <v>0.5</v>
      </c>
      <c r="N70" s="308">
        <v>0.3198594024604573</v>
      </c>
      <c r="O70" s="308">
        <v>0.20913884007029901</v>
      </c>
      <c r="P70" s="161">
        <v>0.5</v>
      </c>
    </row>
    <row r="71" spans="1:16" x14ac:dyDescent="0.35">
      <c r="A71" s="327"/>
      <c r="B71" s="326"/>
      <c r="C71" s="48">
        <v>43761</v>
      </c>
      <c r="D71" s="59">
        <v>0</v>
      </c>
      <c r="E71" s="307">
        <v>9.8418277680140706E-2</v>
      </c>
      <c r="F71" s="308">
        <v>0.23374340949033418</v>
      </c>
      <c r="G71" s="160">
        <v>0.5</v>
      </c>
      <c r="H71" s="308">
        <v>0.23374340949033418</v>
      </c>
      <c r="I71" s="308">
        <v>7.3813708260105526E-2</v>
      </c>
      <c r="J71" s="160">
        <v>0.5</v>
      </c>
      <c r="K71" s="308">
        <v>7.3813708260105526E-2</v>
      </c>
      <c r="L71" s="308">
        <v>0.23374340949033418</v>
      </c>
      <c r="M71" s="160">
        <v>0.5</v>
      </c>
      <c r="N71" s="308">
        <v>0.23374340949033418</v>
      </c>
      <c r="O71" s="308">
        <v>9.8418277680140706E-2</v>
      </c>
      <c r="P71" s="161">
        <v>0.5</v>
      </c>
    </row>
    <row r="72" spans="1:16" x14ac:dyDescent="0.35">
      <c r="A72" s="327"/>
      <c r="B72" s="326"/>
      <c r="C72" s="48">
        <v>43775</v>
      </c>
      <c r="D72" s="59">
        <v>0</v>
      </c>
      <c r="E72" s="307">
        <v>0.38137082601054523</v>
      </c>
      <c r="F72" s="308">
        <v>0.51669595782073874</v>
      </c>
      <c r="G72" s="160">
        <v>0.5</v>
      </c>
      <c r="H72" s="308">
        <v>0.51669595782073874</v>
      </c>
      <c r="I72" s="308">
        <v>0.27065026362038697</v>
      </c>
      <c r="J72" s="160">
        <v>0.5</v>
      </c>
      <c r="K72" s="308">
        <v>0.27065026362038697</v>
      </c>
      <c r="L72" s="308">
        <v>0.3321616871704749</v>
      </c>
      <c r="M72" s="160">
        <v>0.5</v>
      </c>
      <c r="N72" s="308">
        <v>0.3321616871704749</v>
      </c>
      <c r="O72" s="308">
        <v>0.13532513181019348</v>
      </c>
      <c r="P72" s="161">
        <v>0.5</v>
      </c>
    </row>
    <row r="73" spans="1:16" x14ac:dyDescent="0.35">
      <c r="A73" s="327"/>
      <c r="B73" s="326"/>
      <c r="C73" s="48">
        <v>43789</v>
      </c>
      <c r="D73" s="59">
        <v>0</v>
      </c>
      <c r="E73" s="307">
        <v>0.20913884007029898</v>
      </c>
      <c r="F73" s="308">
        <v>0.51669595782073874</v>
      </c>
      <c r="G73" s="160">
        <v>0.5</v>
      </c>
      <c r="H73" s="308">
        <v>0.51669595782073874</v>
      </c>
      <c r="I73" s="308">
        <v>0.27065026362038697</v>
      </c>
      <c r="J73" s="160">
        <v>0.5</v>
      </c>
      <c r="K73" s="308">
        <v>0.27065026362038697</v>
      </c>
      <c r="L73" s="308">
        <v>0.3321616871704749</v>
      </c>
      <c r="M73" s="160">
        <v>0.5</v>
      </c>
      <c r="N73" s="308">
        <v>0.3321616871704749</v>
      </c>
      <c r="O73" s="308">
        <v>0.13532513181019348</v>
      </c>
      <c r="P73" s="161">
        <v>0.5</v>
      </c>
    </row>
    <row r="74" spans="1:16" x14ac:dyDescent="0.35">
      <c r="A74" s="327"/>
      <c r="B74" s="326"/>
      <c r="C74" s="48">
        <v>43803</v>
      </c>
      <c r="D74" s="59">
        <v>20</v>
      </c>
      <c r="E74" s="307">
        <v>9.8418277680140706E-2</v>
      </c>
      <c r="F74" s="308">
        <v>0.16608084358523745</v>
      </c>
      <c r="G74" s="160">
        <v>0.5</v>
      </c>
      <c r="H74" s="308">
        <v>0.16608084358523745</v>
      </c>
      <c r="I74" s="308">
        <v>7.3813708260105526E-2</v>
      </c>
      <c r="J74" s="160">
        <v>0.5</v>
      </c>
      <c r="K74" s="308">
        <v>7.3813708260105526E-2</v>
      </c>
      <c r="L74" s="308">
        <v>0.19683655536028141</v>
      </c>
      <c r="M74" s="160">
        <v>0.5</v>
      </c>
      <c r="N74" s="308">
        <v>0.19683655536028141</v>
      </c>
      <c r="O74" s="308">
        <v>7.9964850615114325E-2</v>
      </c>
      <c r="P74" s="161">
        <v>0.5</v>
      </c>
    </row>
    <row r="75" spans="1:16" x14ac:dyDescent="0.35">
      <c r="A75" s="327"/>
      <c r="B75" s="326"/>
      <c r="C75" s="48">
        <v>43817</v>
      </c>
      <c r="D75" s="59">
        <v>0</v>
      </c>
      <c r="E75" s="307">
        <v>3.6906854130052763E-2</v>
      </c>
      <c r="F75" s="308">
        <v>2.5834797891036938E-2</v>
      </c>
      <c r="G75" s="160">
        <v>0.5</v>
      </c>
      <c r="H75" s="308">
        <v>2.5834797891036938E-2</v>
      </c>
      <c r="I75" s="308">
        <v>2.5834797891036938E-2</v>
      </c>
      <c r="J75" s="160">
        <v>0.5</v>
      </c>
      <c r="K75" s="308">
        <v>2.5834797891036938E-2</v>
      </c>
      <c r="L75" s="308">
        <v>2.5834797891036938E-2</v>
      </c>
      <c r="M75" s="160">
        <v>0.5</v>
      </c>
      <c r="N75" s="308">
        <v>2.5834797891036938E-2</v>
      </c>
      <c r="O75" s="308">
        <v>1.9683655536028143E-2</v>
      </c>
      <c r="P75" s="161">
        <v>0.5</v>
      </c>
    </row>
    <row r="76" spans="1:16" x14ac:dyDescent="0.35">
      <c r="A76" s="327"/>
      <c r="B76" s="326"/>
      <c r="C76" s="48">
        <v>43833</v>
      </c>
      <c r="D76" s="59">
        <v>0</v>
      </c>
      <c r="E76" s="307">
        <v>2.5834797891036938E-2</v>
      </c>
      <c r="F76" s="308">
        <v>9.8418277680140706E-2</v>
      </c>
      <c r="G76" s="160">
        <v>0.5</v>
      </c>
      <c r="H76" s="308">
        <v>9.8418277680140706E-2</v>
      </c>
      <c r="I76" s="308">
        <v>2.5834797891036938E-2</v>
      </c>
      <c r="J76" s="160">
        <v>0.5</v>
      </c>
      <c r="K76" s="308">
        <v>2.5834797891036938E-2</v>
      </c>
      <c r="L76" s="308">
        <v>0.15992970123022865</v>
      </c>
      <c r="M76" s="160">
        <v>0.5</v>
      </c>
      <c r="N76" s="308">
        <v>0.15992970123022865</v>
      </c>
      <c r="O76" s="308">
        <v>6.1511423550087943E-2</v>
      </c>
      <c r="P76" s="161">
        <v>0.5</v>
      </c>
    </row>
    <row r="77" spans="1:16" x14ac:dyDescent="0.35">
      <c r="A77" s="327"/>
      <c r="B77" s="326"/>
      <c r="C77" s="48">
        <v>43845</v>
      </c>
      <c r="D77" s="59">
        <v>0</v>
      </c>
      <c r="E77" s="307">
        <v>1.9683655536028143E-2</v>
      </c>
      <c r="F77" s="308">
        <v>0.3075571177504397</v>
      </c>
      <c r="G77" s="160">
        <v>0.5</v>
      </c>
      <c r="H77" s="308">
        <v>0.3075571177504397</v>
      </c>
      <c r="I77" s="308">
        <v>1.9683655536028143E-2</v>
      </c>
      <c r="J77" s="160">
        <v>0.5</v>
      </c>
      <c r="K77" s="308">
        <v>1.9683655536028143E-2</v>
      </c>
      <c r="L77" s="308">
        <v>6.1511423550087943E-2</v>
      </c>
      <c r="M77" s="160">
        <v>0.5</v>
      </c>
      <c r="N77" s="308">
        <v>6.1511423550087943E-2</v>
      </c>
      <c r="O77" s="308">
        <v>1.9683655536028143E-2</v>
      </c>
      <c r="P77" s="159">
        <v>0.5</v>
      </c>
    </row>
    <row r="78" spans="1:16" x14ac:dyDescent="0.35">
      <c r="A78" s="327"/>
      <c r="B78" s="326"/>
      <c r="C78" s="48">
        <v>43852</v>
      </c>
      <c r="D78" s="59">
        <v>0</v>
      </c>
      <c r="E78" s="307">
        <v>4.9209138840070353E-2</v>
      </c>
      <c r="F78" s="308">
        <v>1.9683655536028143E-2</v>
      </c>
      <c r="G78" s="160">
        <v>0.5</v>
      </c>
      <c r="H78" s="308">
        <v>1.9683655536028143E-2</v>
      </c>
      <c r="I78" s="308">
        <v>1.9683655536028143E-2</v>
      </c>
      <c r="J78" s="160">
        <v>0.5</v>
      </c>
      <c r="K78" s="308">
        <v>1.9683655536028143E-2</v>
      </c>
      <c r="L78" s="308">
        <v>0.11072056239015829</v>
      </c>
      <c r="M78" s="160">
        <v>0.5</v>
      </c>
      <c r="N78" s="308">
        <v>0.11072056239015829</v>
      </c>
      <c r="O78" s="308">
        <v>0.14762741652021105</v>
      </c>
      <c r="P78" s="161">
        <v>0.5</v>
      </c>
    </row>
    <row r="79" spans="1:16" x14ac:dyDescent="0.35">
      <c r="A79" s="327"/>
      <c r="B79" s="326"/>
      <c r="C79" s="48">
        <v>43859</v>
      </c>
      <c r="D79" s="59">
        <v>0</v>
      </c>
      <c r="E79" s="307">
        <v>9.2267135325131908E-2</v>
      </c>
      <c r="F79" s="308">
        <v>0.15992970123022865</v>
      </c>
      <c r="G79" s="160">
        <v>0.5</v>
      </c>
      <c r="H79" s="308">
        <v>0.15992970123022865</v>
      </c>
      <c r="I79" s="308">
        <v>0.19683655536028141</v>
      </c>
      <c r="J79" s="160">
        <v>0.5</v>
      </c>
      <c r="K79" s="308">
        <v>0.19683655536028141</v>
      </c>
      <c r="L79" s="308">
        <v>0.17223198594024625</v>
      </c>
      <c r="M79" s="160">
        <v>0.5</v>
      </c>
      <c r="N79" s="308">
        <v>0.17223198594024625</v>
      </c>
      <c r="O79" s="308">
        <v>0.15992970123022865</v>
      </c>
      <c r="P79" s="161">
        <v>0.5</v>
      </c>
    </row>
    <row r="80" spans="1:16" x14ac:dyDescent="0.35">
      <c r="A80" s="327"/>
      <c r="B80" s="326"/>
      <c r="C80" s="48">
        <v>43873</v>
      </c>
      <c r="D80" s="59">
        <v>0</v>
      </c>
      <c r="E80" s="307">
        <v>0.13532513181019348</v>
      </c>
      <c r="F80" s="308">
        <v>0.15992970123022865</v>
      </c>
      <c r="G80" s="160">
        <v>0.5</v>
      </c>
      <c r="H80" s="308">
        <v>0.15992970123022865</v>
      </c>
      <c r="I80" s="308">
        <v>0.19683655536028141</v>
      </c>
      <c r="J80" s="160">
        <v>0.5</v>
      </c>
      <c r="K80" s="308">
        <v>0.19683655536028141</v>
      </c>
      <c r="L80" s="308">
        <v>0.23374340949033418</v>
      </c>
      <c r="M80" s="160">
        <v>0.5</v>
      </c>
      <c r="N80" s="308">
        <v>0.23374340949033418</v>
      </c>
      <c r="O80" s="308">
        <v>0.17223198594024625</v>
      </c>
      <c r="P80" s="161">
        <v>0.5</v>
      </c>
    </row>
    <row r="81" spans="1:16" x14ac:dyDescent="0.35">
      <c r="A81" s="327"/>
      <c r="B81" s="326"/>
      <c r="C81" s="48">
        <v>43887</v>
      </c>
      <c r="D81" s="59">
        <v>0</v>
      </c>
      <c r="E81" s="307">
        <v>3.6906854130052763E-2</v>
      </c>
      <c r="F81" s="308">
        <v>8.6115992970123123E-2</v>
      </c>
      <c r="G81" s="160">
        <v>0.5</v>
      </c>
      <c r="H81" s="308">
        <v>8.6115992970123123E-2</v>
      </c>
      <c r="I81" s="308">
        <v>1.9683655536028143E-2</v>
      </c>
      <c r="J81" s="160">
        <v>0.5</v>
      </c>
      <c r="K81" s="308">
        <v>1.9683655536028143E-2</v>
      </c>
      <c r="L81" s="308">
        <v>1.9683655536028143E-2</v>
      </c>
      <c r="M81" s="160">
        <v>0.5</v>
      </c>
      <c r="N81" s="308">
        <v>1.9683655536028143E-2</v>
      </c>
      <c r="O81" s="308">
        <v>1.9683655536028143E-2</v>
      </c>
      <c r="P81" s="161">
        <v>0.5</v>
      </c>
    </row>
    <row r="82" spans="1:16" x14ac:dyDescent="0.35">
      <c r="A82" s="327"/>
      <c r="B82" s="326"/>
      <c r="C82" s="48">
        <v>43901</v>
      </c>
      <c r="D82" s="59">
        <v>0</v>
      </c>
      <c r="E82" s="307">
        <v>0.34446397188049249</v>
      </c>
      <c r="F82" s="308">
        <v>0.17223198594024625</v>
      </c>
      <c r="G82" s="160">
        <v>0.5</v>
      </c>
      <c r="H82" s="308">
        <v>0.17223198594024625</v>
      </c>
      <c r="I82" s="308">
        <v>0.28295254833040456</v>
      </c>
      <c r="J82" s="160">
        <v>0.5</v>
      </c>
      <c r="K82" s="308">
        <v>0.28295254833040456</v>
      </c>
      <c r="L82" s="308">
        <v>0.14762741652021105</v>
      </c>
      <c r="M82" s="160">
        <v>0.5</v>
      </c>
      <c r="N82" s="308">
        <v>0.14762741652021105</v>
      </c>
      <c r="O82" s="308">
        <v>0.15131810193321635</v>
      </c>
      <c r="P82" s="161">
        <v>0.5</v>
      </c>
    </row>
    <row r="83" spans="1:16" x14ac:dyDescent="0.35">
      <c r="A83" s="327"/>
      <c r="B83" s="326"/>
      <c r="C83" s="48">
        <v>43929</v>
      </c>
      <c r="D83" s="59">
        <v>0</v>
      </c>
      <c r="E83" s="307">
        <v>0.2952548330404221</v>
      </c>
      <c r="F83" s="308">
        <v>0.39367311072056282</v>
      </c>
      <c r="G83" s="160">
        <v>0.5</v>
      </c>
      <c r="H83" s="308">
        <v>0.39367311072056282</v>
      </c>
      <c r="I83" s="308">
        <v>0.34446397188049249</v>
      </c>
      <c r="J83" s="160">
        <v>0.5</v>
      </c>
      <c r="K83" s="308">
        <v>0.34446397188049249</v>
      </c>
      <c r="L83" s="308">
        <v>0.12302284710017589</v>
      </c>
      <c r="M83" s="160">
        <v>0.5</v>
      </c>
      <c r="N83" s="308">
        <v>0.12302284710017589</v>
      </c>
      <c r="O83" s="308">
        <v>0.28295254833040456</v>
      </c>
      <c r="P83" s="161">
        <v>0.5</v>
      </c>
    </row>
    <row r="84" spans="1:16" x14ac:dyDescent="0.35">
      <c r="A84" s="327"/>
      <c r="B84" s="326"/>
      <c r="C84" s="48">
        <v>43943</v>
      </c>
      <c r="D84" s="59">
        <v>0</v>
      </c>
      <c r="E84" s="307">
        <v>2.4604569420035177E-2</v>
      </c>
      <c r="F84" s="308">
        <v>7.3813708260105526E-2</v>
      </c>
      <c r="G84" s="160">
        <v>0.5</v>
      </c>
      <c r="H84" s="308">
        <v>7.3813708260105526E-2</v>
      </c>
      <c r="I84" s="308">
        <v>3.6906854130052763E-2</v>
      </c>
      <c r="J84" s="160">
        <v>0.5</v>
      </c>
      <c r="K84" s="308">
        <v>3.6906854130052763E-2</v>
      </c>
      <c r="L84" s="308">
        <v>0.15992970123022865</v>
      </c>
      <c r="M84" s="160">
        <v>0.5</v>
      </c>
      <c r="N84" s="308">
        <v>0.15992970123022865</v>
      </c>
      <c r="O84" s="308">
        <v>3.6906854130052763E-2</v>
      </c>
      <c r="P84" s="161">
        <v>0.5</v>
      </c>
    </row>
    <row r="85" spans="1:16" x14ac:dyDescent="0.35">
      <c r="A85" s="327"/>
      <c r="B85" s="326"/>
      <c r="C85" s="48">
        <v>43957</v>
      </c>
      <c r="D85" s="59">
        <v>0</v>
      </c>
      <c r="E85" s="307">
        <v>8.6115992970123123E-2</v>
      </c>
      <c r="F85" s="308">
        <v>8.6115992970123123E-2</v>
      </c>
      <c r="G85" s="160">
        <v>0.5</v>
      </c>
      <c r="H85" s="308">
        <v>8.6115992970123123E-2</v>
      </c>
      <c r="I85" s="308">
        <v>1.9683655536028143E-2</v>
      </c>
      <c r="J85" s="160">
        <v>0.5</v>
      </c>
      <c r="K85" s="308">
        <v>1.9683655536028143E-2</v>
      </c>
      <c r="L85" s="308">
        <v>3.6906854130052763E-2</v>
      </c>
      <c r="M85" s="160">
        <v>0.5</v>
      </c>
      <c r="N85" s="308">
        <v>3.6906854130052763E-2</v>
      </c>
      <c r="O85" s="308">
        <v>1.9683655536028143E-2</v>
      </c>
      <c r="P85" s="161">
        <v>0.5</v>
      </c>
    </row>
    <row r="86" spans="1:16" x14ac:dyDescent="0.35">
      <c r="A86" s="327"/>
      <c r="B86" s="326"/>
      <c r="C86" s="48">
        <v>43971</v>
      </c>
      <c r="D86" s="59">
        <v>0</v>
      </c>
      <c r="E86" s="307">
        <v>0.24604569420035177</v>
      </c>
      <c r="F86" s="308">
        <v>0.17223198594024625</v>
      </c>
      <c r="G86" s="160">
        <v>0.5</v>
      </c>
      <c r="H86" s="308">
        <v>0.17223198594024625</v>
      </c>
      <c r="I86" s="308">
        <v>0.17223198594024625</v>
      </c>
      <c r="J86" s="160">
        <v>0.5</v>
      </c>
      <c r="K86" s="308">
        <v>0.17223198594024625</v>
      </c>
      <c r="L86" s="308">
        <v>0.14762741652021105</v>
      </c>
      <c r="M86" s="160">
        <v>0.5</v>
      </c>
      <c r="N86" s="308">
        <v>0.14762741652021105</v>
      </c>
      <c r="O86" s="308">
        <v>0.14762741652021105</v>
      </c>
      <c r="P86" s="161">
        <v>0.5</v>
      </c>
    </row>
    <row r="87" spans="1:16" x14ac:dyDescent="0.35">
      <c r="A87" s="327"/>
      <c r="B87" s="326"/>
      <c r="C87" s="48">
        <v>43986</v>
      </c>
      <c r="D87" s="59">
        <v>0</v>
      </c>
      <c r="E87" s="307">
        <v>1.9683655536028143E-2</v>
      </c>
      <c r="F87" s="308">
        <v>0.13532513181019348</v>
      </c>
      <c r="G87" s="160">
        <v>0.5</v>
      </c>
      <c r="H87" s="308">
        <v>0.13532513181019348</v>
      </c>
      <c r="I87" s="308">
        <v>1.9683655536028143E-2</v>
      </c>
      <c r="J87" s="160">
        <v>0.5</v>
      </c>
      <c r="K87" s="308">
        <v>1.9683655536028143E-2</v>
      </c>
      <c r="L87" s="308">
        <v>3.6906854130052763E-2</v>
      </c>
      <c r="M87" s="160">
        <v>0.5</v>
      </c>
      <c r="N87" s="308">
        <v>3.6906854130052763E-2</v>
      </c>
      <c r="O87" s="308">
        <v>0.23374340949033418</v>
      </c>
      <c r="P87" s="161">
        <v>0.5</v>
      </c>
    </row>
    <row r="88" spans="1:16" x14ac:dyDescent="0.35">
      <c r="A88" s="327"/>
      <c r="B88" s="326"/>
      <c r="C88" s="48">
        <v>43999</v>
      </c>
      <c r="D88" s="59">
        <v>0</v>
      </c>
      <c r="E88" s="307">
        <v>1.9683655536028143E-2</v>
      </c>
      <c r="F88" s="308">
        <v>1.9683655536028143E-2</v>
      </c>
      <c r="G88" s="160">
        <v>0.5</v>
      </c>
      <c r="H88" s="308">
        <v>1.9683655536028143E-2</v>
      </c>
      <c r="I88" s="308">
        <v>1.9683655536028143E-2</v>
      </c>
      <c r="J88" s="160">
        <v>0.5</v>
      </c>
      <c r="K88" s="308">
        <v>1.9683655536028143E-2</v>
      </c>
      <c r="L88" s="308">
        <v>1.9683655536028143E-2</v>
      </c>
      <c r="M88" s="160">
        <v>0.5</v>
      </c>
      <c r="N88" s="308">
        <v>1.9683655536028143E-2</v>
      </c>
      <c r="O88" s="308">
        <v>1.9683655536028143E-2</v>
      </c>
      <c r="P88" s="161">
        <v>0.5</v>
      </c>
    </row>
    <row r="89" spans="1:16" x14ac:dyDescent="0.35">
      <c r="A89" s="327"/>
      <c r="B89" s="326"/>
      <c r="C89" s="48">
        <v>44013</v>
      </c>
      <c r="D89" s="59">
        <v>0</v>
      </c>
      <c r="E89" s="307">
        <v>0.51669595782073874</v>
      </c>
      <c r="F89" s="308">
        <v>0.44288224956063316</v>
      </c>
      <c r="G89" s="160">
        <v>0.5</v>
      </c>
      <c r="H89" s="308">
        <v>0.44288224956063316</v>
      </c>
      <c r="I89" s="308">
        <v>0.44288224956063316</v>
      </c>
      <c r="J89" s="160">
        <v>0.5</v>
      </c>
      <c r="K89" s="308">
        <v>0.44288224956063316</v>
      </c>
      <c r="L89" s="308">
        <v>0.28295254833040456</v>
      </c>
      <c r="M89" s="160">
        <v>0.5</v>
      </c>
      <c r="N89" s="308">
        <v>0.28295254833040456</v>
      </c>
      <c r="O89" s="308">
        <v>0.2952548330404221</v>
      </c>
      <c r="P89" s="161">
        <v>0.5</v>
      </c>
    </row>
    <row r="90" spans="1:16" x14ac:dyDescent="0.35">
      <c r="A90" s="327"/>
      <c r="B90" s="326"/>
      <c r="C90" s="48">
        <v>44020</v>
      </c>
      <c r="D90" s="59">
        <v>38.76</v>
      </c>
      <c r="E90" s="307">
        <v>0.14762741652021105</v>
      </c>
      <c r="F90" s="308">
        <v>9.8418277680140706E-2</v>
      </c>
      <c r="G90" s="160">
        <v>0.5</v>
      </c>
      <c r="H90" s="308">
        <v>9.8418277680140706E-2</v>
      </c>
      <c r="I90" s="308">
        <v>0.19683655536028141</v>
      </c>
      <c r="J90" s="160">
        <v>0.5</v>
      </c>
      <c r="K90" s="308">
        <v>0.19683655536028141</v>
      </c>
      <c r="L90" s="308">
        <v>3.6906854130052763E-2</v>
      </c>
      <c r="M90" s="160">
        <v>0.5</v>
      </c>
      <c r="N90" s="308">
        <v>3.6906854130052763E-2</v>
      </c>
      <c r="O90" s="308">
        <v>6.1511423550087943E-2</v>
      </c>
      <c r="P90" s="161">
        <v>0.5</v>
      </c>
    </row>
    <row r="91" spans="1:16" x14ac:dyDescent="0.35">
      <c r="A91" s="327"/>
      <c r="B91" s="326"/>
      <c r="C91" s="48">
        <v>44021</v>
      </c>
      <c r="D91" s="59">
        <v>0</v>
      </c>
      <c r="E91" s="307">
        <v>1.9683655536028143E-2</v>
      </c>
      <c r="F91" s="308">
        <v>1.9683655536028143E-2</v>
      </c>
      <c r="G91" s="160">
        <v>0.5</v>
      </c>
      <c r="H91" s="308">
        <v>1.9683655536028143E-2</v>
      </c>
      <c r="I91" s="308">
        <v>1.9683655536028143E-2</v>
      </c>
      <c r="J91" s="160">
        <v>0.5</v>
      </c>
      <c r="K91" s="308">
        <v>1.9683655536028143E-2</v>
      </c>
      <c r="L91" s="308">
        <v>1.9683655536028143E-2</v>
      </c>
      <c r="M91" s="160">
        <v>0.5</v>
      </c>
      <c r="N91" s="308">
        <v>1.9683655536028143E-2</v>
      </c>
      <c r="O91" s="308">
        <v>1.9683655536028143E-2</v>
      </c>
      <c r="P91" s="161">
        <v>0.5</v>
      </c>
    </row>
    <row r="92" spans="1:16" x14ac:dyDescent="0.35">
      <c r="A92" s="327"/>
      <c r="B92" s="326"/>
      <c r="C92" s="48">
        <v>44025</v>
      </c>
      <c r="D92" s="59">
        <v>0</v>
      </c>
      <c r="E92" s="307">
        <v>0.13532513181019348</v>
      </c>
      <c r="F92" s="308">
        <v>3.6906854130052763E-2</v>
      </c>
      <c r="G92" s="160">
        <v>0.5</v>
      </c>
      <c r="H92" s="308">
        <v>3.6906854130052763E-2</v>
      </c>
      <c r="I92" s="308">
        <v>3.6906854130052763E-2</v>
      </c>
      <c r="J92" s="160">
        <v>0.5</v>
      </c>
      <c r="K92" s="308">
        <v>3.6906854130052763E-2</v>
      </c>
      <c r="L92" s="308">
        <v>3.6906854130052763E-2</v>
      </c>
      <c r="M92" s="160">
        <v>0.5</v>
      </c>
      <c r="N92" s="308">
        <v>3.6906854130052763E-2</v>
      </c>
      <c r="O92" s="308">
        <v>0.23374340949033418</v>
      </c>
      <c r="P92" s="161">
        <v>0.5</v>
      </c>
    </row>
    <row r="93" spans="1:16" x14ac:dyDescent="0.35">
      <c r="A93" s="327"/>
      <c r="B93" s="326"/>
      <c r="C93" s="48">
        <v>44029</v>
      </c>
      <c r="D93" s="59">
        <v>0</v>
      </c>
      <c r="E93" s="307">
        <v>7.3813708260105526E-2</v>
      </c>
      <c r="F93" s="308">
        <v>0.17223198594024625</v>
      </c>
      <c r="G93" s="160">
        <v>0.5</v>
      </c>
      <c r="H93" s="308">
        <v>0.17223198594024625</v>
      </c>
      <c r="I93" s="308">
        <v>3.6906854130052763E-2</v>
      </c>
      <c r="J93" s="160">
        <v>0.5</v>
      </c>
      <c r="K93" s="308">
        <v>3.6906854130052763E-2</v>
      </c>
      <c r="L93" s="308">
        <v>6.1511423550087943E-2</v>
      </c>
      <c r="M93" s="160">
        <v>0.5</v>
      </c>
      <c r="N93" s="308">
        <v>6.1511423550087943E-2</v>
      </c>
      <c r="O93" s="308">
        <v>3.6906854130052763E-2</v>
      </c>
      <c r="P93" s="161">
        <v>0.5</v>
      </c>
    </row>
    <row r="94" spans="1:16" x14ac:dyDescent="0.35">
      <c r="A94" s="327"/>
      <c r="B94" s="326"/>
      <c r="C94" s="48">
        <v>44037</v>
      </c>
      <c r="D94" s="59">
        <v>0</v>
      </c>
      <c r="E94" s="307">
        <v>0.17223198594024625</v>
      </c>
      <c r="F94" s="308">
        <v>0.17223198594024625</v>
      </c>
      <c r="G94" s="160">
        <v>0.5</v>
      </c>
      <c r="H94" s="308">
        <v>0.17223198594024625</v>
      </c>
      <c r="I94" s="308">
        <v>0.17223198594024625</v>
      </c>
      <c r="J94" s="160">
        <v>0.5</v>
      </c>
      <c r="K94" s="308">
        <v>0.17223198594024625</v>
      </c>
      <c r="L94" s="308">
        <v>0.17223198594024625</v>
      </c>
      <c r="M94" s="160">
        <v>0.5</v>
      </c>
      <c r="N94" s="308">
        <v>0.17223198594024625</v>
      </c>
      <c r="O94" s="308">
        <v>0.17223198594024625</v>
      </c>
      <c r="P94" s="161">
        <v>0.5</v>
      </c>
    </row>
    <row r="95" spans="1:16" x14ac:dyDescent="0.35">
      <c r="A95" s="327"/>
      <c r="B95" s="326"/>
      <c r="C95" s="48">
        <v>44041</v>
      </c>
      <c r="D95" s="59">
        <v>0</v>
      </c>
      <c r="E95" s="307">
        <v>0.17223198594024625</v>
      </c>
      <c r="F95" s="308">
        <v>0.17223198594024625</v>
      </c>
      <c r="G95" s="160">
        <v>0.5</v>
      </c>
      <c r="H95" s="308">
        <v>0.17223198594024625</v>
      </c>
      <c r="I95" s="308">
        <v>0.17223198594024625</v>
      </c>
      <c r="J95" s="160">
        <v>0.5</v>
      </c>
      <c r="K95" s="308">
        <v>0.17223198594024625</v>
      </c>
      <c r="L95" s="308">
        <v>0.17223198594024625</v>
      </c>
      <c r="M95" s="160">
        <v>0.5</v>
      </c>
      <c r="N95" s="308">
        <v>0.17223198594024625</v>
      </c>
      <c r="O95" s="308">
        <v>0.18453427065026382</v>
      </c>
      <c r="P95" s="161">
        <v>0.5</v>
      </c>
    </row>
    <row r="96" spans="1:16" x14ac:dyDescent="0.35">
      <c r="A96" s="327"/>
      <c r="B96" s="326"/>
      <c r="C96" s="48">
        <v>44047</v>
      </c>
      <c r="D96" s="59">
        <v>0</v>
      </c>
      <c r="E96" s="307">
        <v>9.8418277680140706E-2</v>
      </c>
      <c r="F96" s="308">
        <v>0.9349736379613367</v>
      </c>
      <c r="G96" s="160">
        <v>0.5</v>
      </c>
      <c r="H96" s="308">
        <v>0.9349736379613367</v>
      </c>
      <c r="I96" s="308">
        <v>0.23374340949033418</v>
      </c>
      <c r="J96" s="160">
        <v>0.5</v>
      </c>
      <c r="K96" s="308">
        <v>0.23374340949033418</v>
      </c>
      <c r="L96" s="308">
        <v>9.8418277680140706E-2</v>
      </c>
      <c r="M96" s="160">
        <v>0.5</v>
      </c>
      <c r="N96" s="308">
        <v>9.8418277680140706E-2</v>
      </c>
      <c r="O96" s="308">
        <v>0.2952548330404221</v>
      </c>
      <c r="P96" s="161">
        <v>0.5</v>
      </c>
    </row>
    <row r="97" spans="1:17" x14ac:dyDescent="0.35">
      <c r="A97" s="327"/>
      <c r="B97" s="326"/>
      <c r="C97" s="48">
        <v>44055</v>
      </c>
      <c r="D97" s="59">
        <v>22.6</v>
      </c>
      <c r="E97" s="307">
        <v>0.3198594024604573</v>
      </c>
      <c r="F97" s="308">
        <v>0.34446397188049249</v>
      </c>
      <c r="G97" s="160">
        <v>0.5</v>
      </c>
      <c r="H97" s="308">
        <v>0.34446397188049249</v>
      </c>
      <c r="I97" s="308">
        <v>0.39367311072056282</v>
      </c>
      <c r="J97" s="160">
        <v>0.5</v>
      </c>
      <c r="K97" s="308">
        <v>0.39367311072056282</v>
      </c>
      <c r="L97" s="308">
        <v>0.36906854130052763</v>
      </c>
      <c r="M97" s="160">
        <v>0.5</v>
      </c>
      <c r="N97" s="308">
        <v>0.36906854130052763</v>
      </c>
      <c r="O97" s="308">
        <v>0.35676625659051003</v>
      </c>
      <c r="P97" s="161">
        <v>0.5</v>
      </c>
    </row>
    <row r="98" spans="1:17" x14ac:dyDescent="0.35">
      <c r="A98" s="327"/>
      <c r="B98" s="326"/>
      <c r="C98" s="48">
        <v>44056</v>
      </c>
      <c r="D98" s="59">
        <v>0</v>
      </c>
      <c r="E98" s="307">
        <v>6.1511423550087943E-2</v>
      </c>
      <c r="F98" s="308">
        <v>0.11072056239015829</v>
      </c>
      <c r="G98" s="160">
        <v>0.5</v>
      </c>
      <c r="H98" s="308">
        <v>0.11072056239015829</v>
      </c>
      <c r="I98" s="308">
        <v>6.1511423550087943E-2</v>
      </c>
      <c r="J98" s="160">
        <v>0.5</v>
      </c>
      <c r="K98" s="308">
        <v>6.1511423550087943E-2</v>
      </c>
      <c r="L98" s="308">
        <v>0.13532513181019348</v>
      </c>
      <c r="M98" s="160">
        <v>0.5</v>
      </c>
      <c r="N98" s="308">
        <v>0.13532513181019348</v>
      </c>
      <c r="O98" s="308">
        <v>0.14762741652021105</v>
      </c>
      <c r="P98" s="161">
        <v>0.5</v>
      </c>
    </row>
    <row r="99" spans="1:17" x14ac:dyDescent="0.35">
      <c r="A99" s="327"/>
      <c r="B99" s="326"/>
      <c r="C99" s="48">
        <v>44061</v>
      </c>
      <c r="D99" s="59">
        <v>0</v>
      </c>
      <c r="E99" s="307">
        <v>0.9472759226713543</v>
      </c>
      <c r="F99" s="308">
        <v>0.17223198594024625</v>
      </c>
      <c r="G99" s="160">
        <v>0.5</v>
      </c>
      <c r="H99" s="308">
        <v>0.17223198594024625</v>
      </c>
      <c r="I99" s="308">
        <v>0.18453427065026382</v>
      </c>
      <c r="J99" s="160">
        <v>0.5</v>
      </c>
      <c r="K99" s="308">
        <v>0.18453427065026382</v>
      </c>
      <c r="L99" s="308">
        <v>0.18453427065026382</v>
      </c>
      <c r="M99" s="160">
        <v>0.5</v>
      </c>
      <c r="N99" s="308">
        <v>0.18453427065026382</v>
      </c>
      <c r="O99" s="308">
        <v>0.17223198594024625</v>
      </c>
      <c r="P99" s="161">
        <v>0.5</v>
      </c>
    </row>
    <row r="100" spans="1:17" x14ac:dyDescent="0.35">
      <c r="A100" s="327"/>
      <c r="B100" s="326"/>
      <c r="C100" s="48">
        <v>44071</v>
      </c>
      <c r="D100" s="59">
        <v>0</v>
      </c>
      <c r="E100" s="307">
        <v>0.3321616871704749</v>
      </c>
      <c r="F100" s="308">
        <v>0.25834797891036937</v>
      </c>
      <c r="G100" s="160">
        <v>0.5</v>
      </c>
      <c r="H100" s="308">
        <v>0.25834797891036937</v>
      </c>
      <c r="I100" s="308">
        <v>0.36906854130052763</v>
      </c>
      <c r="J100" s="160">
        <v>0.5</v>
      </c>
      <c r="K100" s="308">
        <v>0.36906854130052763</v>
      </c>
      <c r="L100" s="308">
        <v>0.2952548330404221</v>
      </c>
      <c r="M100" s="160">
        <v>0.5</v>
      </c>
      <c r="N100" s="308">
        <v>0.2952548330404221</v>
      </c>
      <c r="O100" s="308">
        <v>0.41827768014059802</v>
      </c>
      <c r="P100" s="161">
        <v>0.5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307">
        <v>0.3198594024604573</v>
      </c>
      <c r="F101" s="308">
        <v>0.35676625659051003</v>
      </c>
      <c r="G101" s="160">
        <v>0.5</v>
      </c>
      <c r="H101" s="308">
        <v>0.35676625659051003</v>
      </c>
      <c r="I101" s="308">
        <v>0.23374340949033418</v>
      </c>
      <c r="J101" s="160">
        <v>0.5</v>
      </c>
      <c r="K101" s="308">
        <v>0.23374340949033418</v>
      </c>
      <c r="L101" s="308">
        <v>0.3075571177504397</v>
      </c>
      <c r="M101" s="160">
        <v>0.5</v>
      </c>
      <c r="N101" s="308">
        <v>0.3075571177504397</v>
      </c>
      <c r="O101" s="308">
        <v>0.24604569420035177</v>
      </c>
      <c r="P101" s="161">
        <v>0.5</v>
      </c>
    </row>
    <row r="102" spans="1:17" x14ac:dyDescent="0.35">
      <c r="A102" s="327"/>
      <c r="B102" s="326"/>
      <c r="C102" s="48">
        <v>44097</v>
      </c>
      <c r="D102" s="59">
        <v>32.32</v>
      </c>
      <c r="E102" s="307">
        <v>0.26449912126537817</v>
      </c>
      <c r="F102" s="308">
        <v>0.28295254833040451</v>
      </c>
      <c r="G102" s="160">
        <v>0.5</v>
      </c>
      <c r="H102" s="308">
        <v>0.28295254833040451</v>
      </c>
      <c r="I102" s="308">
        <v>0.21528998242530778</v>
      </c>
      <c r="J102" s="160">
        <v>0.5</v>
      </c>
      <c r="K102" s="308">
        <v>0.21528998242530778</v>
      </c>
      <c r="L102" s="308">
        <v>0.25219683655536057</v>
      </c>
      <c r="M102" s="160">
        <v>0.5</v>
      </c>
      <c r="N102" s="308">
        <v>0.25219683655536057</v>
      </c>
      <c r="O102" s="308">
        <v>0.23989455184534297</v>
      </c>
      <c r="P102" s="161">
        <v>0.5</v>
      </c>
    </row>
    <row r="103" spans="1:17" x14ac:dyDescent="0.35">
      <c r="A103" s="327"/>
      <c r="B103" s="326"/>
      <c r="C103" s="48">
        <v>44112</v>
      </c>
      <c r="D103" s="59">
        <v>0</v>
      </c>
      <c r="E103" s="307">
        <v>0.20913884007029901</v>
      </c>
      <c r="F103" s="308">
        <v>0.20913884007029901</v>
      </c>
      <c r="G103" s="160">
        <v>0.5</v>
      </c>
      <c r="H103" s="308">
        <v>0.20913884007029901</v>
      </c>
      <c r="I103" s="308">
        <v>0.19683655536028141</v>
      </c>
      <c r="J103" s="160">
        <v>0.5</v>
      </c>
      <c r="K103" s="308">
        <v>0.19683655536028141</v>
      </c>
      <c r="L103" s="308">
        <v>0.19683655536028141</v>
      </c>
      <c r="M103" s="160">
        <v>0.5</v>
      </c>
      <c r="N103" s="308">
        <v>0.19683655536028141</v>
      </c>
      <c r="O103" s="308">
        <v>0.23374340949033418</v>
      </c>
      <c r="P103" s="161">
        <v>0.5</v>
      </c>
    </row>
    <row r="104" spans="1:17" x14ac:dyDescent="0.35">
      <c r="A104" s="327"/>
      <c r="B104" s="326"/>
      <c r="C104" s="48">
        <v>44125</v>
      </c>
      <c r="D104" s="59">
        <v>0</v>
      </c>
      <c r="E104" s="307">
        <v>0.25219683655536057</v>
      </c>
      <c r="F104" s="308">
        <v>0.22759226713532538</v>
      </c>
      <c r="G104" s="160">
        <v>0.5</v>
      </c>
      <c r="H104" s="308">
        <v>0.22759226713532538</v>
      </c>
      <c r="I104" s="308">
        <v>0.22759226713532538</v>
      </c>
      <c r="J104" s="160">
        <v>0.5</v>
      </c>
      <c r="K104" s="308">
        <v>0.22759226713532538</v>
      </c>
      <c r="L104" s="308">
        <v>0.26449912126537817</v>
      </c>
      <c r="M104" s="160">
        <v>0.5</v>
      </c>
      <c r="N104" s="308">
        <v>0.26449912126537817</v>
      </c>
      <c r="O104" s="308">
        <v>0.22759226713532538</v>
      </c>
      <c r="P104" s="161">
        <v>0.5</v>
      </c>
    </row>
    <row r="105" spans="1:17" x14ac:dyDescent="0.35">
      <c r="A105" s="327"/>
      <c r="B105" s="326"/>
      <c r="C105" s="48">
        <v>44140</v>
      </c>
      <c r="D105" s="59">
        <v>0</v>
      </c>
      <c r="E105" s="307">
        <v>0.27372583479789137</v>
      </c>
      <c r="F105" s="308">
        <v>0.23681898066783857</v>
      </c>
      <c r="G105" s="160">
        <v>0.5</v>
      </c>
      <c r="H105" s="308">
        <v>0.23681898066783857</v>
      </c>
      <c r="I105" s="308">
        <v>0.24297012302284737</v>
      </c>
      <c r="J105" s="160">
        <v>0.5</v>
      </c>
      <c r="K105" s="308">
        <v>0.24297012302284737</v>
      </c>
      <c r="L105" s="308">
        <v>0.29833040421792656</v>
      </c>
      <c r="M105" s="160">
        <v>0.5</v>
      </c>
      <c r="N105" s="308">
        <v>0.29833040421792656</v>
      </c>
      <c r="O105" s="308">
        <v>0.22451669595782098</v>
      </c>
      <c r="P105" s="161">
        <v>0.5</v>
      </c>
    </row>
    <row r="106" spans="1:17" x14ac:dyDescent="0.35">
      <c r="A106" s="327"/>
      <c r="B106" s="326"/>
      <c r="C106" s="48">
        <v>44153</v>
      </c>
      <c r="D106" s="59">
        <v>0</v>
      </c>
      <c r="E106" s="307">
        <v>0.2952548330404221</v>
      </c>
      <c r="F106" s="308">
        <v>0.24604569420035177</v>
      </c>
      <c r="G106" s="160">
        <v>0.5</v>
      </c>
      <c r="H106" s="308">
        <v>0.24604569420035177</v>
      </c>
      <c r="I106" s="308">
        <v>0.25834797891036937</v>
      </c>
      <c r="J106" s="160">
        <v>0.5</v>
      </c>
      <c r="K106" s="308">
        <v>0.25834797891036937</v>
      </c>
      <c r="L106" s="308">
        <v>0.3321616871704749</v>
      </c>
      <c r="M106" s="160">
        <v>0.5</v>
      </c>
      <c r="N106" s="308">
        <v>0.3321616871704749</v>
      </c>
      <c r="O106" s="308">
        <v>0.22144112478031658</v>
      </c>
      <c r="P106" s="161">
        <v>0.5</v>
      </c>
    </row>
    <row r="107" spans="1:17" x14ac:dyDescent="0.35">
      <c r="A107" s="327"/>
      <c r="B107" s="326"/>
      <c r="C107" s="147">
        <v>44169</v>
      </c>
      <c r="D107" s="43">
        <v>0</v>
      </c>
      <c r="E107" s="305">
        <v>0.65202108963093219</v>
      </c>
      <c r="F107" s="306">
        <v>0.24604569420035177</v>
      </c>
      <c r="G107" s="158">
        <v>0.5</v>
      </c>
      <c r="H107" s="306">
        <v>0.24604569420035177</v>
      </c>
      <c r="I107" s="306">
        <v>0.23374340949033418</v>
      </c>
      <c r="J107" s="158">
        <v>0.5</v>
      </c>
      <c r="K107" s="306">
        <v>0.23374340949033418</v>
      </c>
      <c r="L107" s="306">
        <v>0.28295254833040456</v>
      </c>
      <c r="M107" s="158">
        <v>0.5</v>
      </c>
      <c r="N107" s="306">
        <v>0.28295254833040456</v>
      </c>
      <c r="O107" s="306">
        <v>0.6397188049209146</v>
      </c>
      <c r="P107" s="159">
        <v>0.5</v>
      </c>
    </row>
    <row r="108" spans="1:17" x14ac:dyDescent="0.35">
      <c r="A108" s="327"/>
      <c r="B108" s="326"/>
      <c r="C108" s="53">
        <v>44200</v>
      </c>
      <c r="D108" s="60">
        <v>0</v>
      </c>
      <c r="E108" s="306">
        <v>2.8295254833040455E-2</v>
      </c>
      <c r="F108" s="306">
        <v>5.2899824253075635E-2</v>
      </c>
      <c r="G108" s="158">
        <v>0.5</v>
      </c>
      <c r="H108" s="306">
        <v>5.2899824253075635E-2</v>
      </c>
      <c r="I108" s="306">
        <v>1.9683655536028143E-2</v>
      </c>
      <c r="J108" s="158">
        <v>0.5</v>
      </c>
      <c r="K108" s="306">
        <v>1.9683655536028143E-2</v>
      </c>
      <c r="L108" s="306">
        <v>1.9683655536028143E-2</v>
      </c>
      <c r="M108" s="158">
        <v>0.5</v>
      </c>
      <c r="N108" s="306">
        <v>1.9683655536028143E-2</v>
      </c>
      <c r="O108" s="306">
        <v>1.9683655536028143E-2</v>
      </c>
      <c r="P108" s="286">
        <v>0.5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306">
        <v>0.13532513181019348</v>
      </c>
      <c r="F109" s="306">
        <v>0.55360281195079142</v>
      </c>
      <c r="G109" s="158">
        <v>0.5</v>
      </c>
      <c r="H109" s="306">
        <v>0.55360281195079142</v>
      </c>
      <c r="I109" s="306">
        <v>0.20298769771529021</v>
      </c>
      <c r="J109" s="158">
        <v>0.5</v>
      </c>
      <c r="K109" s="306">
        <v>0.20298769771529021</v>
      </c>
      <c r="L109" s="306">
        <v>0.13532513181019348</v>
      </c>
      <c r="M109" s="158">
        <v>0.5</v>
      </c>
      <c r="N109" s="306">
        <v>0.13532513181019348</v>
      </c>
      <c r="O109" s="306">
        <v>0.23374340949033418</v>
      </c>
      <c r="P109" s="287">
        <v>0.5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306">
        <v>4.6666666666666662E-2</v>
      </c>
      <c r="F110" s="306">
        <v>6.9999999999999993E-2</v>
      </c>
      <c r="G110" s="158">
        <v>0.5</v>
      </c>
      <c r="H110" s="306">
        <v>6.9999999999999993E-2</v>
      </c>
      <c r="I110" s="306">
        <v>4.6666666666666662E-2</v>
      </c>
      <c r="J110" s="158">
        <v>0.5</v>
      </c>
      <c r="K110" s="306">
        <v>4.6666666666666662E-2</v>
      </c>
      <c r="L110" s="306">
        <v>5.0555555555555555E-2</v>
      </c>
      <c r="M110" s="158">
        <v>0.5</v>
      </c>
      <c r="N110" s="306">
        <v>5.0555555555555555E-2</v>
      </c>
      <c r="O110" s="306">
        <v>6.9999999999999993E-2</v>
      </c>
      <c r="P110" s="287">
        <v>0.5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306">
        <v>0.13</v>
      </c>
      <c r="F111" s="306">
        <v>0.11499999999999999</v>
      </c>
      <c r="G111" s="158">
        <v>0.5</v>
      </c>
      <c r="H111" s="306">
        <v>0.11499999999999999</v>
      </c>
      <c r="I111" s="306">
        <v>0.09</v>
      </c>
      <c r="J111" s="158">
        <v>0.5</v>
      </c>
      <c r="K111" s="306">
        <v>0.09</v>
      </c>
      <c r="L111" s="306">
        <v>0.2</v>
      </c>
      <c r="M111" s="158">
        <v>0.5</v>
      </c>
      <c r="N111" s="306">
        <v>0.2</v>
      </c>
      <c r="O111" s="306">
        <v>0.13</v>
      </c>
      <c r="P111" s="287">
        <v>0.5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306">
        <v>4.6666666666666669E-2</v>
      </c>
      <c r="F112" s="306">
        <v>4.6666666666666662E-2</v>
      </c>
      <c r="G112" s="158">
        <v>0.5</v>
      </c>
      <c r="H112" s="306">
        <v>4.6666666666666662E-2</v>
      </c>
      <c r="I112" s="306">
        <v>5.0555555555555555E-2</v>
      </c>
      <c r="J112" s="158">
        <v>0.5</v>
      </c>
      <c r="K112" s="306">
        <v>5.0555555555555555E-2</v>
      </c>
      <c r="L112" s="306">
        <v>2.3333333333333334E-2</v>
      </c>
      <c r="M112" s="158">
        <v>0.5</v>
      </c>
      <c r="N112" s="306">
        <v>2.3333333333333334E-2</v>
      </c>
      <c r="O112" s="306">
        <v>5.4444444444444441E-2</v>
      </c>
      <c r="P112" s="287">
        <v>0.5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306">
        <v>5.5E-2</v>
      </c>
      <c r="F113" s="306">
        <v>9.5000000000000001E-2</v>
      </c>
      <c r="G113" s="158">
        <v>0.5</v>
      </c>
      <c r="H113" s="306">
        <v>9.5000000000000001E-2</v>
      </c>
      <c r="I113" s="306">
        <v>0.1</v>
      </c>
      <c r="J113" s="158">
        <v>0.5</v>
      </c>
      <c r="K113" s="306">
        <v>0.1</v>
      </c>
      <c r="L113" s="306">
        <v>0.21500000000000002</v>
      </c>
      <c r="M113" s="158">
        <v>0.5</v>
      </c>
      <c r="N113" s="306">
        <v>0.21500000000000002</v>
      </c>
      <c r="O113" s="306">
        <v>0.155</v>
      </c>
      <c r="P113" s="287">
        <v>0.5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306">
        <v>0.13532513181019348</v>
      </c>
      <c r="F114" s="306">
        <v>0.55360281195079142</v>
      </c>
      <c r="G114" s="158">
        <v>0.5</v>
      </c>
      <c r="H114" s="306">
        <v>0.55360281195079142</v>
      </c>
      <c r="I114" s="306">
        <v>0.20298769771529021</v>
      </c>
      <c r="J114" s="158">
        <v>0.5</v>
      </c>
      <c r="K114" s="306">
        <v>0.20298769771529021</v>
      </c>
      <c r="L114" s="306">
        <v>0.13532513181019348</v>
      </c>
      <c r="M114" s="158">
        <v>0.5</v>
      </c>
      <c r="N114" s="306">
        <v>0.13532513181019348</v>
      </c>
      <c r="O114" s="306">
        <v>0.23989455184534297</v>
      </c>
      <c r="P114" s="287">
        <v>0.5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306">
        <v>4.7222222222222221E-2</v>
      </c>
      <c r="F115" s="306">
        <v>4.9444444444444444E-2</v>
      </c>
      <c r="G115" s="158">
        <v>0.5</v>
      </c>
      <c r="H115" s="306">
        <v>4.9444444444444444E-2</v>
      </c>
      <c r="I115" s="306">
        <v>7.6666666666666675E-2</v>
      </c>
      <c r="J115" s="158">
        <v>0.5</v>
      </c>
      <c r="K115" s="306">
        <v>7.6666666666666675E-2</v>
      </c>
      <c r="L115" s="306">
        <v>8.0555555555555561E-2</v>
      </c>
      <c r="M115" s="158">
        <v>0.5</v>
      </c>
      <c r="N115" s="306">
        <v>8.0555555555555561E-2</v>
      </c>
      <c r="O115" s="306">
        <v>0.11722222222222223</v>
      </c>
      <c r="P115" s="287">
        <v>0.5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306">
        <v>0.16333333333333333</v>
      </c>
      <c r="F116" s="306">
        <v>0.16722222222222222</v>
      </c>
      <c r="G116" s="158">
        <v>0.5</v>
      </c>
      <c r="H116" s="306">
        <v>0.16722222222222222</v>
      </c>
      <c r="I116" s="306">
        <v>8.1666666666666665E-2</v>
      </c>
      <c r="J116" s="158">
        <v>0.5</v>
      </c>
      <c r="K116" s="306">
        <v>8.1666666666666665E-2</v>
      </c>
      <c r="L116" s="306">
        <v>9.7222222222222224E-2</v>
      </c>
      <c r="M116" s="158">
        <v>0.5</v>
      </c>
      <c r="N116" s="306">
        <v>9.7222222222222224E-2</v>
      </c>
      <c r="O116" s="306">
        <v>5.8333333333333334E-2</v>
      </c>
      <c r="P116" s="287">
        <v>0.5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306">
        <v>0.3075571177504397</v>
      </c>
      <c r="F117" s="306">
        <v>0.33831282952548369</v>
      </c>
      <c r="G117" s="158">
        <v>0.5</v>
      </c>
      <c r="H117" s="306">
        <v>0.33831282952548369</v>
      </c>
      <c r="I117" s="306">
        <v>0.25834797891036931</v>
      </c>
      <c r="J117" s="158">
        <v>0.5</v>
      </c>
      <c r="K117" s="306">
        <v>0.25834797891036931</v>
      </c>
      <c r="L117" s="306">
        <v>0.25834797891036937</v>
      </c>
      <c r="M117" s="158">
        <v>0.5</v>
      </c>
      <c r="N117" s="306">
        <v>0.25834797891036937</v>
      </c>
      <c r="O117" s="306">
        <v>0.19683655536028141</v>
      </c>
      <c r="P117" s="287">
        <v>0.5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306">
        <v>0.11595586799453239</v>
      </c>
      <c r="F118" s="306">
        <v>8.4762741652021106E-2</v>
      </c>
      <c r="G118" s="158">
        <v>0.5</v>
      </c>
      <c r="H118" s="306">
        <v>8.4762741652021106E-2</v>
      </c>
      <c r="I118" s="306">
        <v>0.19734231595391527</v>
      </c>
      <c r="J118" s="158">
        <v>0.5</v>
      </c>
      <c r="K118" s="306">
        <v>0.19734231595391527</v>
      </c>
      <c r="L118" s="306">
        <v>0.14678676039835975</v>
      </c>
      <c r="M118" s="158">
        <v>0.5</v>
      </c>
      <c r="N118" s="306">
        <v>0.14678676039835975</v>
      </c>
      <c r="O118" s="306">
        <v>0.11956453817613749</v>
      </c>
      <c r="P118" s="287">
        <v>0.5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306">
        <v>9.7777777777777769E-2</v>
      </c>
      <c r="F119" s="306">
        <v>7.5499999999999998E-2</v>
      </c>
      <c r="G119" s="158">
        <v>0.5</v>
      </c>
      <c r="H119" s="306">
        <v>7.5499999999999998E-2</v>
      </c>
      <c r="I119" s="306">
        <v>9.1666666666666674E-2</v>
      </c>
      <c r="J119" s="158">
        <v>0.5</v>
      </c>
      <c r="K119" s="306">
        <v>9.1666666666666674E-2</v>
      </c>
      <c r="L119" s="306">
        <v>7.9722222222222222E-2</v>
      </c>
      <c r="M119" s="158">
        <v>0.5</v>
      </c>
      <c r="N119" s="306">
        <v>7.9722222222222222E-2</v>
      </c>
      <c r="O119" s="306">
        <v>8.0111111111111119E-2</v>
      </c>
      <c r="P119" s="287">
        <v>0.5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306">
        <v>8.0555555555555547E-2</v>
      </c>
      <c r="F120" s="306">
        <v>0.1088888888888889</v>
      </c>
      <c r="G120" s="158">
        <v>0.5</v>
      </c>
      <c r="H120" s="306">
        <v>0.1088888888888889</v>
      </c>
      <c r="I120" s="306">
        <v>0.13333333333333333</v>
      </c>
      <c r="J120" s="158">
        <v>0.5</v>
      </c>
      <c r="K120" s="306">
        <v>0.13333333333333333</v>
      </c>
      <c r="L120" s="306">
        <v>0.12583333333333335</v>
      </c>
      <c r="M120" s="158">
        <v>0.5</v>
      </c>
      <c r="N120" s="306">
        <v>0.12583333333333335</v>
      </c>
      <c r="O120" s="306">
        <v>0.15966666666666665</v>
      </c>
      <c r="P120" s="287">
        <v>0.5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306">
        <v>0.19130052724077348</v>
      </c>
      <c r="F121" s="306">
        <v>6.2126537785588826E-2</v>
      </c>
      <c r="G121" s="158">
        <v>0.5</v>
      </c>
      <c r="H121" s="306">
        <v>6.2126537785588826E-2</v>
      </c>
      <c r="I121" s="306">
        <v>2.5834797891036938E-2</v>
      </c>
      <c r="J121" s="158">
        <v>0.5</v>
      </c>
      <c r="K121" s="306">
        <v>2.5834797891036938E-2</v>
      </c>
      <c r="L121" s="306">
        <v>9.288224956063279E-2</v>
      </c>
      <c r="M121" s="158">
        <v>0.5</v>
      </c>
      <c r="N121" s="306">
        <v>9.288224956063279E-2</v>
      </c>
      <c r="O121" s="306">
        <v>6.7662565905096728E-2</v>
      </c>
      <c r="P121" s="287">
        <v>0.5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306">
        <v>1.9683655536028143E-2</v>
      </c>
      <c r="F122" s="306">
        <v>7.7504393673110808E-2</v>
      </c>
      <c r="G122" s="158">
        <v>0.5</v>
      </c>
      <c r="H122" s="306">
        <v>7.7504393673110808E-2</v>
      </c>
      <c r="I122" s="306">
        <v>1.9683655536028143E-2</v>
      </c>
      <c r="J122" s="158">
        <v>0.5</v>
      </c>
      <c r="K122" s="306">
        <v>1.9683655536028143E-2</v>
      </c>
      <c r="L122" s="306">
        <v>2.8295254833040455E-2</v>
      </c>
      <c r="M122" s="158">
        <v>0.5</v>
      </c>
      <c r="N122" s="306">
        <v>2.8295254833040455E-2</v>
      </c>
      <c r="O122" s="306">
        <v>0.12671353251318115</v>
      </c>
      <c r="P122" s="287">
        <v>0.5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306">
        <v>5.5360281195079145E-2</v>
      </c>
      <c r="F123" s="306">
        <v>9.8418277680140706E-2</v>
      </c>
      <c r="G123" s="158">
        <v>0.5</v>
      </c>
      <c r="H123" s="306">
        <v>9.8418277680140706E-2</v>
      </c>
      <c r="I123" s="306">
        <v>5.0439367311072111E-2</v>
      </c>
      <c r="J123" s="158">
        <v>0.5</v>
      </c>
      <c r="K123" s="306">
        <v>5.0439367311072111E-2</v>
      </c>
      <c r="L123" s="306">
        <v>6.1511423550087943E-2</v>
      </c>
      <c r="M123" s="158">
        <v>0.5</v>
      </c>
      <c r="N123" s="306">
        <v>6.1511423550087943E-2</v>
      </c>
      <c r="O123" s="306">
        <v>0.14762741652021105</v>
      </c>
      <c r="P123" s="287">
        <v>0.5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306">
        <v>0.22451669595782098</v>
      </c>
      <c r="F124" s="306">
        <v>9.288224956063279E-2</v>
      </c>
      <c r="G124" s="158">
        <v>0.5</v>
      </c>
      <c r="H124" s="306">
        <v>9.288224956063279E-2</v>
      </c>
      <c r="I124" s="306">
        <v>0.11133567662565917</v>
      </c>
      <c r="J124" s="158">
        <v>0.5</v>
      </c>
      <c r="K124" s="306">
        <v>0.11133567662565917</v>
      </c>
      <c r="L124" s="306">
        <v>9.9033391915641589E-2</v>
      </c>
      <c r="M124" s="158">
        <v>0.5</v>
      </c>
      <c r="N124" s="306">
        <v>9.9033391915641589E-2</v>
      </c>
      <c r="O124" s="306">
        <v>0.11687170474516709</v>
      </c>
      <c r="P124" s="287">
        <v>0.5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306">
        <v>3.1370826010544847E-2</v>
      </c>
      <c r="F125" s="306">
        <v>7.3813708260105526E-2</v>
      </c>
      <c r="G125" s="158">
        <v>0.5</v>
      </c>
      <c r="H125" s="306">
        <v>7.3813708260105526E-2</v>
      </c>
      <c r="I125" s="306">
        <v>2.6449912126537814E-2</v>
      </c>
      <c r="J125" s="158">
        <v>0.5</v>
      </c>
      <c r="K125" s="306">
        <v>2.6449912126537814E-2</v>
      </c>
      <c r="L125" s="306">
        <v>3.1370826010544847E-2</v>
      </c>
      <c r="M125" s="158">
        <v>0.5</v>
      </c>
      <c r="N125" s="306">
        <v>3.1370826010544847E-2</v>
      </c>
      <c r="O125" s="306">
        <v>2.8295254833040455E-2</v>
      </c>
      <c r="P125" s="287">
        <v>0.5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306">
        <v>0.11687170474516709</v>
      </c>
      <c r="F126" s="306">
        <v>5.7820738137082668E-2</v>
      </c>
      <c r="G126" s="158">
        <v>0.5</v>
      </c>
      <c r="H126" s="306">
        <v>5.7820738137082668E-2</v>
      </c>
      <c r="I126" s="306">
        <v>4.9209138840070353E-2</v>
      </c>
      <c r="J126" s="158">
        <v>0.5</v>
      </c>
      <c r="K126" s="306">
        <v>4.9209138840070353E-2</v>
      </c>
      <c r="L126" s="306">
        <v>7.9964850615114325E-2</v>
      </c>
      <c r="M126" s="158">
        <v>0.5</v>
      </c>
      <c r="N126" s="306">
        <v>7.9964850615114325E-2</v>
      </c>
      <c r="O126" s="306">
        <v>0.12302284710017589</v>
      </c>
      <c r="P126" s="287">
        <v>0.5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306">
        <v>9.8472954501074017E-2</v>
      </c>
      <c r="F127" s="306">
        <v>6.7361843389962914E-2</v>
      </c>
      <c r="G127" s="158">
        <v>0.5</v>
      </c>
      <c r="H127" s="306">
        <v>6.7361843389962914E-2</v>
      </c>
      <c r="I127" s="306">
        <v>6.5120093731693057E-2</v>
      </c>
      <c r="J127" s="158">
        <v>0.5</v>
      </c>
      <c r="K127" s="306">
        <v>6.5120093731693057E-2</v>
      </c>
      <c r="L127" s="306">
        <v>5.5695176723296241E-2</v>
      </c>
      <c r="M127" s="158">
        <v>0.5</v>
      </c>
      <c r="N127" s="306">
        <v>5.5695176723296241E-2</v>
      </c>
      <c r="O127" s="306">
        <v>5.6508494434680742E-2</v>
      </c>
      <c r="P127" s="287">
        <v>0.5</v>
      </c>
      <c r="Q127" s="25"/>
    </row>
    <row r="128" spans="1:17" customFormat="1" x14ac:dyDescent="0.35">
      <c r="A128" s="327"/>
      <c r="B128" s="326"/>
      <c r="C128" s="201">
        <v>44617</v>
      </c>
      <c r="D128" s="200">
        <v>0</v>
      </c>
      <c r="E128" s="313">
        <v>0.11748681898066796</v>
      </c>
      <c r="F128" s="313">
        <v>0.3075571177504397</v>
      </c>
      <c r="G128" s="118">
        <v>0.5</v>
      </c>
      <c r="H128" s="313">
        <v>0.3075571177504397</v>
      </c>
      <c r="I128" s="313">
        <v>0.14824253075571195</v>
      </c>
      <c r="J128" s="118">
        <v>0.5</v>
      </c>
      <c r="K128" s="313">
        <v>0.14824253075571195</v>
      </c>
      <c r="L128" s="313">
        <v>0.17899824253075591</v>
      </c>
      <c r="M128" s="118">
        <v>0.5</v>
      </c>
      <c r="N128" s="313">
        <v>0.17899824253075591</v>
      </c>
      <c r="O128" s="313">
        <v>7.7504393673110808E-2</v>
      </c>
      <c r="P128" s="204">
        <v>0.5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313">
        <v>0.27680140597539571</v>
      </c>
      <c r="F129" s="313">
        <v>0.12363796133567675</v>
      </c>
      <c r="G129" s="118">
        <v>0.5</v>
      </c>
      <c r="H129" s="313">
        <v>0.12363796133567675</v>
      </c>
      <c r="I129" s="313">
        <v>0.12978910369068555</v>
      </c>
      <c r="J129" s="118">
        <v>0.5</v>
      </c>
      <c r="K129" s="313">
        <v>0.12978910369068555</v>
      </c>
      <c r="L129" s="313">
        <v>0.14824253075571195</v>
      </c>
      <c r="M129" s="118">
        <v>0.5</v>
      </c>
      <c r="N129" s="313">
        <v>0.14824253075571195</v>
      </c>
      <c r="O129" s="313">
        <v>0.22144112478031658</v>
      </c>
      <c r="P129" s="204">
        <v>0.5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313">
        <v>0.3137082601054485</v>
      </c>
      <c r="F130" s="313">
        <v>0.20544815465729371</v>
      </c>
      <c r="G130" s="118">
        <v>0.5</v>
      </c>
      <c r="H130" s="313">
        <v>0.20544815465729371</v>
      </c>
      <c r="I130" s="313">
        <v>0.24604569420035177</v>
      </c>
      <c r="J130" s="118">
        <v>0.5</v>
      </c>
      <c r="K130" s="313">
        <v>0.24604569420035177</v>
      </c>
      <c r="L130" s="313">
        <v>0.21528998242530778</v>
      </c>
      <c r="M130" s="118">
        <v>0.5</v>
      </c>
      <c r="N130" s="313">
        <v>0.21528998242530778</v>
      </c>
      <c r="O130" s="313">
        <v>0.24604569420035177</v>
      </c>
      <c r="P130" s="204">
        <v>0.5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313">
        <v>8.8333333333333333E-2</v>
      </c>
      <c r="F131" s="313">
        <v>9.2499999999999999E-2</v>
      </c>
      <c r="G131" s="118">
        <v>0.5</v>
      </c>
      <c r="H131" s="313">
        <v>9.2499999999999999E-2</v>
      </c>
      <c r="I131" s="313">
        <v>6.8333333333333329E-2</v>
      </c>
      <c r="J131" s="118">
        <v>0.5</v>
      </c>
      <c r="K131" s="313">
        <v>6.8333333333333329E-2</v>
      </c>
      <c r="L131" s="313">
        <v>0.12527777777777779</v>
      </c>
      <c r="M131" s="118">
        <v>0.5</v>
      </c>
      <c r="N131" s="313">
        <v>0.12527777777777779</v>
      </c>
      <c r="O131" s="313">
        <v>0.1</v>
      </c>
      <c r="P131" s="204">
        <v>0.5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313">
        <v>0.15377855887521985</v>
      </c>
      <c r="F132" s="313">
        <v>0.34138840070298809</v>
      </c>
      <c r="G132" s="118">
        <v>0.5</v>
      </c>
      <c r="H132" s="313">
        <v>0.34138840070298809</v>
      </c>
      <c r="I132" s="313">
        <v>0.17223198594024625</v>
      </c>
      <c r="J132" s="118">
        <v>0.5</v>
      </c>
      <c r="K132" s="313">
        <v>0.17223198594024625</v>
      </c>
      <c r="L132" s="313">
        <v>0.26449912126537817</v>
      </c>
      <c r="M132" s="118">
        <v>0.5</v>
      </c>
      <c r="N132" s="313">
        <v>0.26449912126537817</v>
      </c>
      <c r="O132" s="313">
        <v>0.1076449912126539</v>
      </c>
      <c r="P132" s="204">
        <v>0.5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313">
        <v>0.15869605545791848</v>
      </c>
      <c r="F133" s="313">
        <v>0.15349834016793606</v>
      </c>
      <c r="G133" s="118">
        <v>0.5</v>
      </c>
      <c r="H133" s="313">
        <v>0.15349834016793606</v>
      </c>
      <c r="I133" s="313">
        <v>0.16353837141183375</v>
      </c>
      <c r="J133" s="118">
        <v>0.5</v>
      </c>
      <c r="K133" s="313">
        <v>0.16353837141183375</v>
      </c>
      <c r="L133" s="313">
        <v>0.17226957625463793</v>
      </c>
      <c r="M133" s="118">
        <v>0.5</v>
      </c>
      <c r="N133" s="313">
        <v>0.17226957625463793</v>
      </c>
      <c r="O133" s="313">
        <v>0.23314538176137492</v>
      </c>
      <c r="P133" s="204">
        <v>0.5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313">
        <v>0.12444444444444444</v>
      </c>
      <c r="F134" s="313">
        <v>7.3888888888888893E-2</v>
      </c>
      <c r="G134" s="118">
        <v>0.5</v>
      </c>
      <c r="H134" s="313">
        <v>7.3888888888888893E-2</v>
      </c>
      <c r="I134" s="313">
        <v>5.8333333333333334E-2</v>
      </c>
      <c r="J134" s="118">
        <v>0.5</v>
      </c>
      <c r="K134" s="313">
        <v>5.8333333333333334E-2</v>
      </c>
      <c r="L134" s="313">
        <v>7.7777777777777779E-2</v>
      </c>
      <c r="M134" s="118">
        <v>0.5</v>
      </c>
      <c r="N134" s="313">
        <v>7.7777777777777779E-2</v>
      </c>
      <c r="O134" s="313">
        <v>6.2222222222222227E-2</v>
      </c>
      <c r="P134" s="204">
        <v>0.5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313">
        <v>0.28719683655536055</v>
      </c>
      <c r="F135" s="313">
        <v>0.22179652411638373</v>
      </c>
      <c r="G135" s="118">
        <v>0.5</v>
      </c>
      <c r="H135" s="313">
        <v>0.22179652411638373</v>
      </c>
      <c r="I135" s="313">
        <v>0.27425893380199207</v>
      </c>
      <c r="J135" s="118">
        <v>0.5</v>
      </c>
      <c r="K135" s="313">
        <v>0.27425893380199207</v>
      </c>
      <c r="L135" s="313">
        <v>0.22794766647139253</v>
      </c>
      <c r="M135" s="118">
        <v>0.5</v>
      </c>
      <c r="N135" s="313">
        <v>0.22794766647139253</v>
      </c>
      <c r="O135" s="313">
        <v>0.27814782269088095</v>
      </c>
      <c r="P135" s="204">
        <v>0.5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313">
        <v>0.13532513181019348</v>
      </c>
      <c r="F136" s="313">
        <v>0.20298769771529021</v>
      </c>
      <c r="G136" s="118">
        <v>0.5</v>
      </c>
      <c r="H136" s="313">
        <v>0.20298769771529021</v>
      </c>
      <c r="I136" s="313">
        <v>0.12302284710017589</v>
      </c>
      <c r="J136" s="118">
        <v>0.5</v>
      </c>
      <c r="K136" s="313">
        <v>0.12302284710017589</v>
      </c>
      <c r="L136" s="313">
        <v>0.20298769771529021</v>
      </c>
      <c r="M136" s="118">
        <v>0.5</v>
      </c>
      <c r="N136" s="313">
        <v>0.20298769771529021</v>
      </c>
      <c r="O136" s="313">
        <v>0.14147627416520225</v>
      </c>
      <c r="P136" s="204">
        <v>0.5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313">
        <v>6.345342706502638E-2</v>
      </c>
      <c r="F137" s="313">
        <v>9.3057996485061564E-2</v>
      </c>
      <c r="G137" s="118">
        <v>0.5</v>
      </c>
      <c r="H137" s="313">
        <v>9.3057996485061564E-2</v>
      </c>
      <c r="I137" s="313">
        <v>4.9841827768014074E-2</v>
      </c>
      <c r="J137" s="118">
        <v>0.5</v>
      </c>
      <c r="K137" s="313">
        <v>4.9841827768014074E-2</v>
      </c>
      <c r="L137" s="313">
        <v>6.9841827768014064E-2</v>
      </c>
      <c r="M137" s="118">
        <v>0.5</v>
      </c>
      <c r="N137" s="313">
        <v>6.9841827768014064E-2</v>
      </c>
      <c r="O137" s="313">
        <v>6.4841827768014074E-2</v>
      </c>
      <c r="P137" s="204">
        <v>0.5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313">
        <v>0.16669595782073832</v>
      </c>
      <c r="F138" s="313">
        <v>0.18207381370826031</v>
      </c>
      <c r="G138" s="118">
        <v>0.5</v>
      </c>
      <c r="H138" s="313">
        <v>0.18207381370826031</v>
      </c>
      <c r="I138" s="313">
        <v>0.14762741652021105</v>
      </c>
      <c r="J138" s="118">
        <v>0.5</v>
      </c>
      <c r="K138" s="313">
        <v>0.14762741652021105</v>
      </c>
      <c r="L138" s="313">
        <v>0.14209138840070315</v>
      </c>
      <c r="M138" s="118">
        <v>0.5</v>
      </c>
      <c r="N138" s="313">
        <v>0.14209138840070315</v>
      </c>
      <c r="O138" s="313">
        <v>0.10826010544815477</v>
      </c>
      <c r="P138" s="204">
        <v>0.5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313">
        <v>0.14777777777777779</v>
      </c>
      <c r="F139" s="313">
        <v>0.12055555555555557</v>
      </c>
      <c r="G139" s="118">
        <v>0.5</v>
      </c>
      <c r="H139" s="313">
        <v>0.12055555555555557</v>
      </c>
      <c r="I139" s="313">
        <v>0.10500000000000001</v>
      </c>
      <c r="J139" s="118">
        <v>0.5</v>
      </c>
      <c r="K139" s="313">
        <v>0.10500000000000001</v>
      </c>
      <c r="L139" s="313">
        <v>0.13222222222222224</v>
      </c>
      <c r="M139" s="118">
        <v>0.5</v>
      </c>
      <c r="N139" s="313">
        <v>0.13222222222222224</v>
      </c>
      <c r="O139" s="313">
        <v>8.9444444444444438E-2</v>
      </c>
      <c r="P139" s="204">
        <v>0.5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313">
        <v>0.11277777777777778</v>
      </c>
      <c r="F140" s="313">
        <v>0.1361111111111111</v>
      </c>
      <c r="G140" s="118">
        <v>0.5</v>
      </c>
      <c r="H140" s="313">
        <v>0.1361111111111111</v>
      </c>
      <c r="I140" s="313">
        <v>3.5000000000000003E-2</v>
      </c>
      <c r="J140" s="118">
        <v>0.5</v>
      </c>
      <c r="K140" s="313">
        <v>3.5000000000000003E-2</v>
      </c>
      <c r="L140" s="313">
        <v>2.3333333333333334E-2</v>
      </c>
      <c r="M140" s="118">
        <v>0.5</v>
      </c>
      <c r="N140" s="313">
        <v>2.3333333333333334E-2</v>
      </c>
      <c r="O140" s="313">
        <v>5.0555555555555555E-2</v>
      </c>
      <c r="P140" s="204">
        <v>0.5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313">
        <v>4.7222222222222221E-2</v>
      </c>
      <c r="F141" s="313">
        <v>3.5649999999999994E-2</v>
      </c>
      <c r="G141" s="118">
        <v>0.5</v>
      </c>
      <c r="H141" s="313">
        <v>3.5649999999999994E-2</v>
      </c>
      <c r="I141" s="313">
        <v>3.5649999999999994E-2</v>
      </c>
      <c r="J141" s="118">
        <v>0.5</v>
      </c>
      <c r="K141" s="313">
        <v>3.5649999999999994E-2</v>
      </c>
      <c r="L141" s="313">
        <v>2.0094444444444446E-2</v>
      </c>
      <c r="M141" s="118">
        <v>0.5</v>
      </c>
      <c r="N141" s="313">
        <v>2.0094444444444446E-2</v>
      </c>
      <c r="O141" s="313">
        <v>2.7872222222222225E-2</v>
      </c>
      <c r="P141" s="204">
        <v>0.5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313">
        <v>0.10686682288615508</v>
      </c>
      <c r="F142" s="313">
        <v>8.0131370826010545E-2</v>
      </c>
      <c r="G142" s="118">
        <v>0.5</v>
      </c>
      <c r="H142" s="313">
        <v>8.0131370826010545E-2</v>
      </c>
      <c r="I142" s="313">
        <v>0.14450449131029097</v>
      </c>
      <c r="J142" s="118">
        <v>0.5</v>
      </c>
      <c r="K142" s="313">
        <v>0.14450449131029097</v>
      </c>
      <c r="L142" s="313">
        <v>0.11325449131029099</v>
      </c>
      <c r="M142" s="118">
        <v>0.5</v>
      </c>
      <c r="N142" s="313">
        <v>0.11325449131029099</v>
      </c>
      <c r="O142" s="313">
        <v>9.9837824643624312E-2</v>
      </c>
      <c r="P142" s="204">
        <v>0.5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313">
        <v>0.3401581722319863</v>
      </c>
      <c r="F143" s="313">
        <v>0.14947275922671371</v>
      </c>
      <c r="G143" s="118">
        <v>0.5</v>
      </c>
      <c r="H143" s="313">
        <v>0.14947275922671371</v>
      </c>
      <c r="I143" s="313">
        <v>0.12671353251318115</v>
      </c>
      <c r="J143" s="118">
        <v>0.5</v>
      </c>
      <c r="K143" s="313">
        <v>0.12671353251318115</v>
      </c>
      <c r="L143" s="313">
        <v>0.15131810193321635</v>
      </c>
      <c r="M143" s="118">
        <v>0.5</v>
      </c>
      <c r="N143" s="313">
        <v>0.15131810193321635</v>
      </c>
      <c r="O143" s="313">
        <v>0.32970123022847136</v>
      </c>
      <c r="P143" s="204">
        <v>0.5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313">
        <v>7.2064049990236301E-2</v>
      </c>
      <c r="F144" s="313">
        <v>0.13377367701620785</v>
      </c>
      <c r="G144" s="118">
        <v>0.5</v>
      </c>
      <c r="H144" s="313">
        <v>0.13377367701620785</v>
      </c>
      <c r="I144" s="313">
        <v>6.8175161101347401E-2</v>
      </c>
      <c r="J144" s="118">
        <v>0.5</v>
      </c>
      <c r="K144" s="313">
        <v>6.8175161101347401E-2</v>
      </c>
      <c r="L144" s="313">
        <v>0.10789787150947083</v>
      </c>
      <c r="M144" s="118">
        <v>0.5</v>
      </c>
      <c r="N144" s="313">
        <v>0.10789787150947083</v>
      </c>
      <c r="O144" s="313">
        <v>0.15964948252294486</v>
      </c>
      <c r="P144" s="204">
        <v>0.5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313">
        <v>0.18453427065026382</v>
      </c>
      <c r="F145" s="313">
        <v>0.22451669595782098</v>
      </c>
      <c r="G145" s="118">
        <v>0.5</v>
      </c>
      <c r="H145" s="313">
        <v>0.22451669595782098</v>
      </c>
      <c r="I145" s="313">
        <v>0.15992970123022862</v>
      </c>
      <c r="J145" s="118">
        <v>0.5</v>
      </c>
      <c r="K145" s="313">
        <v>0.15992970123022862</v>
      </c>
      <c r="L145" s="313">
        <v>0.19683655536028144</v>
      </c>
      <c r="M145" s="118">
        <v>0.5</v>
      </c>
      <c r="N145" s="313">
        <v>0.19683655536028144</v>
      </c>
      <c r="O145" s="313">
        <v>0.17223198594024625</v>
      </c>
      <c r="P145" s="204">
        <v>0.5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313">
        <v>8.4844756883421274E-2</v>
      </c>
      <c r="F146" s="313">
        <v>4.9762741652021103E-2</v>
      </c>
      <c r="G146" s="118">
        <v>0.5</v>
      </c>
      <c r="H146" s="313">
        <v>4.9762741652021103E-2</v>
      </c>
      <c r="I146" s="313">
        <v>4.1786760398359712E-2</v>
      </c>
      <c r="J146" s="118">
        <v>0.5</v>
      </c>
      <c r="K146" s="313">
        <v>4.1786760398359712E-2</v>
      </c>
      <c r="L146" s="313">
        <v>4.3731204842804156E-2</v>
      </c>
      <c r="M146" s="118">
        <v>0.5</v>
      </c>
      <c r="N146" s="313">
        <v>4.3731204842804156E-2</v>
      </c>
      <c r="O146" s="313">
        <v>5.3453427065026378E-2</v>
      </c>
      <c r="P146" s="204">
        <v>0.5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313">
        <v>0.13468951376684254</v>
      </c>
      <c r="F147" s="313">
        <v>0.13713971880492104</v>
      </c>
      <c r="G147" s="118">
        <v>0.5</v>
      </c>
      <c r="H147" s="313">
        <v>0.13713971880492104</v>
      </c>
      <c r="I147" s="313">
        <v>0.10085823081429417</v>
      </c>
      <c r="J147" s="118">
        <v>0.5</v>
      </c>
      <c r="K147" s="313">
        <v>0.10085823081429417</v>
      </c>
      <c r="L147" s="313">
        <v>0.1202838801015428</v>
      </c>
      <c r="M147" s="118">
        <v>0.5</v>
      </c>
      <c r="N147" s="313">
        <v>0.1202838801015428</v>
      </c>
      <c r="O147" s="313">
        <v>0.11284270650263631</v>
      </c>
      <c r="P147" s="204">
        <v>0.5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313">
        <v>0.49697129466901047</v>
      </c>
      <c r="F148" s="313">
        <v>0.12111599297012313</v>
      </c>
      <c r="G148" s="118">
        <v>0.5</v>
      </c>
      <c r="H148" s="313">
        <v>0.12111599297012313</v>
      </c>
      <c r="I148" s="313">
        <v>0.11560046865846524</v>
      </c>
      <c r="J148" s="118">
        <v>0.5</v>
      </c>
      <c r="K148" s="313">
        <v>0.11560046865846524</v>
      </c>
      <c r="L148" s="313">
        <v>0.11754491310290968</v>
      </c>
      <c r="M148" s="118">
        <v>0.5</v>
      </c>
      <c r="N148" s="313">
        <v>0.11754491310290968</v>
      </c>
      <c r="O148" s="313">
        <v>0.12111599297012313</v>
      </c>
      <c r="P148" s="204">
        <v>0.5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313">
        <v>0.18666666666666665</v>
      </c>
      <c r="F149" s="313">
        <v>0.24</v>
      </c>
      <c r="G149" s="118">
        <v>0.5</v>
      </c>
      <c r="H149" s="313">
        <v>0.24</v>
      </c>
      <c r="I149" s="313">
        <v>0.16666666666666666</v>
      </c>
      <c r="J149" s="118">
        <v>0.5</v>
      </c>
      <c r="K149" s="313">
        <v>0.16666666666666666</v>
      </c>
      <c r="L149" s="313">
        <v>0.14055555555555554</v>
      </c>
      <c r="M149" s="118">
        <v>0.5</v>
      </c>
      <c r="N149" s="313">
        <v>0.14055555555555554</v>
      </c>
      <c r="O149" s="313">
        <v>0.29499999999999998</v>
      </c>
      <c r="P149" s="204">
        <v>0.5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313">
        <v>0.2295743018941615</v>
      </c>
      <c r="F150" s="313">
        <v>0.2777924233548138</v>
      </c>
      <c r="G150" s="118">
        <v>0.5</v>
      </c>
      <c r="H150" s="313">
        <v>0.2777924233548138</v>
      </c>
      <c r="I150" s="313">
        <v>0.14699179847686014</v>
      </c>
      <c r="J150" s="118">
        <v>0.5</v>
      </c>
      <c r="K150" s="313">
        <v>0.14699179847686014</v>
      </c>
      <c r="L150" s="313">
        <v>0.20108084358523745</v>
      </c>
      <c r="M150" s="118">
        <v>0.5</v>
      </c>
      <c r="N150" s="313">
        <v>0.20108084358523745</v>
      </c>
      <c r="O150" s="313">
        <v>8.32181214606523E-2</v>
      </c>
      <c r="P150" s="204">
        <v>0.5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313">
        <v>0.10797988674087099</v>
      </c>
      <c r="F151" s="313">
        <v>0.18745948057020131</v>
      </c>
      <c r="G151" s="118">
        <v>0.5</v>
      </c>
      <c r="H151" s="313">
        <v>0.18745948057020131</v>
      </c>
      <c r="I151" s="313">
        <v>0.1066813122437025</v>
      </c>
      <c r="J151" s="118">
        <v>0.5</v>
      </c>
      <c r="K151" s="313">
        <v>0.1066813122437025</v>
      </c>
      <c r="L151" s="313">
        <v>0.11734670962702608</v>
      </c>
      <c r="M151" s="118">
        <v>0.5</v>
      </c>
      <c r="N151" s="313">
        <v>0.11734670962702608</v>
      </c>
      <c r="O151" s="313">
        <v>6.7006444053895775E-2</v>
      </c>
      <c r="P151" s="204">
        <v>0.5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313">
        <v>0.13532513181019348</v>
      </c>
      <c r="F152" s="313">
        <v>0.55360281195079142</v>
      </c>
      <c r="G152" s="118">
        <v>0.5</v>
      </c>
      <c r="H152" s="313">
        <v>0.55360281195079142</v>
      </c>
      <c r="I152" s="313">
        <v>0.20298769771529021</v>
      </c>
      <c r="J152" s="118">
        <v>0.5</v>
      </c>
      <c r="K152" s="313">
        <v>0.20298769771529021</v>
      </c>
      <c r="L152" s="313">
        <v>0.13532513181019348</v>
      </c>
      <c r="M152" s="118">
        <v>0.5</v>
      </c>
      <c r="N152" s="313">
        <v>0.13532513181019348</v>
      </c>
      <c r="O152" s="313">
        <v>0.23989455184534297</v>
      </c>
      <c r="P152" s="204">
        <v>0.5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313">
        <v>0.14209138840070312</v>
      </c>
      <c r="F153" s="313">
        <v>0.24481546572935001</v>
      </c>
      <c r="G153" s="118">
        <v>0.5</v>
      </c>
      <c r="H153" s="313">
        <v>0.24481546572935001</v>
      </c>
      <c r="I153" s="313">
        <v>0.14793497363796149</v>
      </c>
      <c r="J153" s="118">
        <v>0.5</v>
      </c>
      <c r="K153" s="313">
        <v>0.14793497363796149</v>
      </c>
      <c r="L153" s="313">
        <v>0.16054481546572952</v>
      </c>
      <c r="M153" s="118">
        <v>0.5</v>
      </c>
      <c r="N153" s="313">
        <v>0.16054481546572952</v>
      </c>
      <c r="O153" s="313">
        <v>9.288224956063279E-2</v>
      </c>
      <c r="P153" s="204">
        <v>0.5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313">
        <v>0.11507469244288235</v>
      </c>
      <c r="F154" s="313">
        <v>0.13756590509666095</v>
      </c>
      <c r="G154" s="118">
        <v>0.5</v>
      </c>
      <c r="H154" s="313">
        <v>0.13756590509666095</v>
      </c>
      <c r="I154" s="313">
        <v>9.8734622144112563E-2</v>
      </c>
      <c r="J154" s="118">
        <v>0.5</v>
      </c>
      <c r="K154" s="313">
        <v>9.8734622144112563E-2</v>
      </c>
      <c r="L154" s="313">
        <v>0.10596660808435861</v>
      </c>
      <c r="M154" s="118">
        <v>0.5</v>
      </c>
      <c r="N154" s="313">
        <v>0.10596660808435861</v>
      </c>
      <c r="O154" s="313">
        <v>8.6550966608084423E-2</v>
      </c>
      <c r="P154" s="204">
        <v>0.5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313">
        <v>0.22351249755907068</v>
      </c>
      <c r="F155" s="313">
        <v>0.11480206502636213</v>
      </c>
      <c r="G155" s="118">
        <v>0.5</v>
      </c>
      <c r="H155" s="313">
        <v>0.11480206502636213</v>
      </c>
      <c r="I155" s="313">
        <v>0.13560901191173608</v>
      </c>
      <c r="J155" s="118">
        <v>0.5</v>
      </c>
      <c r="K155" s="313">
        <v>0.13560901191173608</v>
      </c>
      <c r="L155" s="313">
        <v>0.13228629662175367</v>
      </c>
      <c r="M155" s="118">
        <v>0.5</v>
      </c>
      <c r="N155" s="313">
        <v>0.13228629662175367</v>
      </c>
      <c r="O155" s="313">
        <v>0.21476952743604782</v>
      </c>
      <c r="P155" s="204">
        <v>0.5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313">
        <v>8.019869166178481E-2</v>
      </c>
      <c r="F156" s="313">
        <v>0.11313683850810392</v>
      </c>
      <c r="G156" s="118">
        <v>0.5</v>
      </c>
      <c r="H156" s="313">
        <v>0.11313683850810392</v>
      </c>
      <c r="I156" s="313">
        <v>6.8254247217340358E-2</v>
      </c>
      <c r="J156" s="118">
        <v>0.5</v>
      </c>
      <c r="K156" s="313">
        <v>6.8254247217340358E-2</v>
      </c>
      <c r="L156" s="313">
        <v>0.11658782464362431</v>
      </c>
      <c r="M156" s="118">
        <v>0.5</v>
      </c>
      <c r="N156" s="313">
        <v>0.11658782464362431</v>
      </c>
      <c r="O156" s="313">
        <v>0.12982474126147242</v>
      </c>
      <c r="P156" s="204">
        <v>0.5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313">
        <v>0.14147627416520225</v>
      </c>
      <c r="F157" s="313">
        <v>0.32601054481546604</v>
      </c>
      <c r="G157" s="118">
        <v>0.5</v>
      </c>
      <c r="H157" s="313">
        <v>0.32601054481546604</v>
      </c>
      <c r="I157" s="313">
        <v>0.19991212653778581</v>
      </c>
      <c r="J157" s="118">
        <v>0.5</v>
      </c>
      <c r="K157" s="313">
        <v>0.19991212653778581</v>
      </c>
      <c r="L157" s="313">
        <v>8.6115992970123123E-2</v>
      </c>
      <c r="M157" s="118">
        <v>0.5</v>
      </c>
      <c r="N157" s="313">
        <v>8.6115992970123123E-2</v>
      </c>
      <c r="O157" s="313">
        <v>0.14762741652021105</v>
      </c>
      <c r="P157" s="204">
        <v>0.5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313">
        <v>0.11507469244288235</v>
      </c>
      <c r="F158" s="313">
        <v>0.13756590509666095</v>
      </c>
      <c r="G158" s="118">
        <v>0.5</v>
      </c>
      <c r="H158" s="313">
        <v>0.13756590509666095</v>
      </c>
      <c r="I158" s="313">
        <v>9.8734622144112563E-2</v>
      </c>
      <c r="J158" s="118">
        <v>0.5</v>
      </c>
      <c r="K158" s="313">
        <v>9.8734622144112563E-2</v>
      </c>
      <c r="L158" s="313">
        <v>0.10596660808435861</v>
      </c>
      <c r="M158" s="118">
        <v>0.5</v>
      </c>
      <c r="N158" s="313">
        <v>0.10596660808435861</v>
      </c>
      <c r="O158" s="313">
        <v>8.6550966608084423E-2</v>
      </c>
      <c r="P158" s="204">
        <v>0.5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313">
        <v>0.23544522554188652</v>
      </c>
      <c r="F159" s="313">
        <v>0.25276752587385298</v>
      </c>
      <c r="G159" s="118">
        <v>0.5</v>
      </c>
      <c r="H159" s="313">
        <v>0.25276752587385298</v>
      </c>
      <c r="I159" s="313">
        <v>0.17000732278851799</v>
      </c>
      <c r="J159" s="118">
        <v>0.5</v>
      </c>
      <c r="K159" s="313">
        <v>0.17000732278851799</v>
      </c>
      <c r="L159" s="313">
        <v>0.17778510056629579</v>
      </c>
      <c r="M159" s="118">
        <v>0.5</v>
      </c>
      <c r="N159" s="313">
        <v>0.17778510056629579</v>
      </c>
      <c r="O159" s="313">
        <v>0.12758494434680737</v>
      </c>
      <c r="P159" s="204">
        <v>0.5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313">
        <v>8.8333333333333333E-2</v>
      </c>
      <c r="F160" s="313">
        <v>9.2499999999999999E-2</v>
      </c>
      <c r="G160" s="118">
        <v>0.5</v>
      </c>
      <c r="H160" s="313">
        <v>9.2499999999999999E-2</v>
      </c>
      <c r="I160" s="313">
        <v>6.8333333333333329E-2</v>
      </c>
      <c r="J160" s="118">
        <v>0.5</v>
      </c>
      <c r="K160" s="313">
        <v>6.8333333333333329E-2</v>
      </c>
      <c r="L160" s="313">
        <v>0.12527777777777779</v>
      </c>
      <c r="M160" s="118">
        <v>0.5</v>
      </c>
      <c r="N160" s="313">
        <v>0.12527777777777779</v>
      </c>
      <c r="O160" s="313">
        <v>0.1</v>
      </c>
      <c r="P160" s="204">
        <v>0.5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313">
        <v>9.815661003710216E-2</v>
      </c>
      <c r="F161" s="313">
        <v>0.13997974028510066</v>
      </c>
      <c r="G161" s="118">
        <v>0.5</v>
      </c>
      <c r="H161" s="313">
        <v>0.13997974028510066</v>
      </c>
      <c r="I161" s="313">
        <v>8.7507322788517916E-2</v>
      </c>
      <c r="J161" s="118">
        <v>0.5</v>
      </c>
      <c r="K161" s="313">
        <v>8.7507322788517916E-2</v>
      </c>
      <c r="L161" s="313">
        <v>0.12131224370240193</v>
      </c>
      <c r="M161" s="118">
        <v>0.5</v>
      </c>
      <c r="N161" s="313">
        <v>0.12131224370240193</v>
      </c>
      <c r="O161" s="313">
        <v>8.350322202694789E-2</v>
      </c>
      <c r="P161" s="204">
        <v>0.5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313">
        <v>0.22646797500488203</v>
      </c>
      <c r="F162" s="313">
        <v>0.14279193516891242</v>
      </c>
      <c r="G162" s="118">
        <v>0.5</v>
      </c>
      <c r="H162" s="313">
        <v>0.14279193516891242</v>
      </c>
      <c r="I162" s="313">
        <v>8.0856766256590579E-2</v>
      </c>
      <c r="J162" s="118">
        <v>0.5</v>
      </c>
      <c r="K162" s="313">
        <v>8.0856766256590579E-2</v>
      </c>
      <c r="L162" s="313">
        <v>8.7325717633274846E-2</v>
      </c>
      <c r="M162" s="118">
        <v>0.5</v>
      </c>
      <c r="N162" s="313">
        <v>8.7325717633274846E-2</v>
      </c>
      <c r="O162" s="313">
        <v>0.19012839289201347</v>
      </c>
      <c r="P162" s="204">
        <v>0.5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313">
        <v>0.12065807459480576</v>
      </c>
      <c r="F163" s="313">
        <v>6.5854813512985777E-2</v>
      </c>
      <c r="G163" s="118">
        <v>0.5</v>
      </c>
      <c r="H163" s="313">
        <v>6.5854813512985777E-2</v>
      </c>
      <c r="I163" s="313">
        <v>5.377123608670184E-2</v>
      </c>
      <c r="J163" s="118">
        <v>0.5</v>
      </c>
      <c r="K163" s="313">
        <v>5.377123608670184E-2</v>
      </c>
      <c r="L163" s="313">
        <v>7.8871314196446052E-2</v>
      </c>
      <c r="M163" s="118">
        <v>0.5</v>
      </c>
      <c r="N163" s="313">
        <v>7.8871314196446052E-2</v>
      </c>
      <c r="O163" s="313">
        <v>9.262253466119906E-2</v>
      </c>
      <c r="P163" s="204">
        <v>0.5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313">
        <v>0.18552528802968188</v>
      </c>
      <c r="F164" s="313">
        <v>0.30190148408513995</v>
      </c>
      <c r="G164" s="118">
        <v>0.5</v>
      </c>
      <c r="H164" s="313">
        <v>0.30190148408513995</v>
      </c>
      <c r="I164" s="313">
        <v>0.17345196250732298</v>
      </c>
      <c r="J164" s="118">
        <v>0.5</v>
      </c>
      <c r="K164" s="313">
        <v>0.17345196250732298</v>
      </c>
      <c r="L164" s="313">
        <v>0.14359841827768027</v>
      </c>
      <c r="M164" s="118">
        <v>0.5</v>
      </c>
      <c r="N164" s="313">
        <v>0.14359841827768027</v>
      </c>
      <c r="O164" s="313">
        <v>0.11542276899043168</v>
      </c>
      <c r="P164" s="204">
        <v>0.5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313">
        <v>0.14301405975395445</v>
      </c>
      <c r="F165" s="313">
        <v>0.10180140597539554</v>
      </c>
      <c r="G165" s="118">
        <v>0.5</v>
      </c>
      <c r="H165" s="313">
        <v>0.10180140597539554</v>
      </c>
      <c r="I165" s="313">
        <v>8.6423550087873557E-2</v>
      </c>
      <c r="J165" s="118">
        <v>0.5</v>
      </c>
      <c r="K165" s="313">
        <v>8.6423550087873557E-2</v>
      </c>
      <c r="L165" s="313">
        <v>0.11717926186291754</v>
      </c>
      <c r="M165" s="118">
        <v>0.5</v>
      </c>
      <c r="N165" s="313">
        <v>0.11717926186291754</v>
      </c>
      <c r="O165" s="313">
        <v>0.13224956063268906</v>
      </c>
      <c r="P165" s="204">
        <v>0.5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313">
        <v>7.1846807264206239E-2</v>
      </c>
      <c r="F166" s="313">
        <v>9.5459138840070346E-2</v>
      </c>
      <c r="G166" s="118">
        <v>0.5</v>
      </c>
      <c r="H166" s="313">
        <v>9.5459138840070346E-2</v>
      </c>
      <c r="I166" s="313">
        <v>5.938635032220272E-2</v>
      </c>
      <c r="J166" s="118">
        <v>0.5</v>
      </c>
      <c r="K166" s="313">
        <v>5.938635032220272E-2</v>
      </c>
      <c r="L166" s="313">
        <v>9.3394600663932875E-2</v>
      </c>
      <c r="M166" s="118">
        <v>0.5</v>
      </c>
      <c r="N166" s="313">
        <v>9.3394600663932875E-2</v>
      </c>
      <c r="O166" s="313">
        <v>0.12381370826010553</v>
      </c>
      <c r="P166" s="204">
        <v>0.5</v>
      </c>
      <c r="Q166" s="5"/>
    </row>
    <row r="167" spans="1:17" customFormat="1" x14ac:dyDescent="0.35">
      <c r="A167" s="327"/>
      <c r="B167" s="326"/>
      <c r="C167" s="202">
        <v>45533</v>
      </c>
      <c r="D167" s="137">
        <v>0</v>
      </c>
      <c r="E167" s="314">
        <v>0.18609597734817426</v>
      </c>
      <c r="F167" s="314">
        <v>0.27095074204256997</v>
      </c>
      <c r="G167" s="112">
        <v>0.5</v>
      </c>
      <c r="H167" s="314">
        <v>0.27095074204256997</v>
      </c>
      <c r="I167" s="314">
        <v>0.1700593145869948</v>
      </c>
      <c r="J167" s="112">
        <v>0.5</v>
      </c>
      <c r="K167" s="314">
        <v>0.1700593145869948</v>
      </c>
      <c r="L167" s="314">
        <v>0.14207698691661791</v>
      </c>
      <c r="M167" s="112">
        <v>0.5</v>
      </c>
      <c r="N167" s="314">
        <v>0.14207698691661791</v>
      </c>
      <c r="O167" s="314">
        <v>0.20521138449521584</v>
      </c>
      <c r="P167" s="114">
        <v>0.5</v>
      </c>
      <c r="Q167" s="5"/>
    </row>
    <row r="168" spans="1:17" x14ac:dyDescent="0.35">
      <c r="A168" s="33"/>
      <c r="B168" s="10"/>
      <c r="C168" s="34"/>
      <c r="D168" s="35"/>
      <c r="H168" s="315"/>
      <c r="I168" s="315"/>
      <c r="J168" s="26"/>
      <c r="K168" s="315"/>
      <c r="L168" s="315"/>
      <c r="M168" s="26"/>
      <c r="N168" s="315"/>
      <c r="O168" s="315"/>
      <c r="P168" s="26"/>
    </row>
    <row r="169" spans="1:17" x14ac:dyDescent="0.35">
      <c r="A169" s="33"/>
      <c r="B169" s="10"/>
      <c r="C169" s="34"/>
      <c r="D169" s="35"/>
      <c r="H169" s="315"/>
      <c r="I169" s="315"/>
      <c r="J169" s="26"/>
      <c r="K169" s="315"/>
      <c r="L169" s="315"/>
      <c r="M169" s="26"/>
      <c r="N169" s="315"/>
      <c r="O169" s="315"/>
      <c r="P169" s="26"/>
    </row>
    <row r="170" spans="1:17" x14ac:dyDescent="0.35">
      <c r="A170" s="33"/>
      <c r="B170" s="10"/>
      <c r="C170" s="34"/>
      <c r="D170" s="35"/>
      <c r="H170" s="315"/>
      <c r="I170" s="315"/>
      <c r="J170" s="26"/>
      <c r="K170" s="315"/>
      <c r="L170" s="315"/>
      <c r="M170" s="26"/>
      <c r="N170" s="315"/>
      <c r="O170" s="315"/>
      <c r="P170" s="26"/>
    </row>
    <row r="171" spans="1:17" x14ac:dyDescent="0.35">
      <c r="A171" s="33"/>
      <c r="B171" s="10"/>
      <c r="C171" s="34"/>
      <c r="D171" s="35"/>
      <c r="H171" s="315"/>
      <c r="I171" s="315"/>
      <c r="J171" s="26"/>
      <c r="K171" s="315"/>
      <c r="L171" s="315"/>
      <c r="M171" s="26"/>
      <c r="N171" s="315"/>
      <c r="O171" s="315"/>
      <c r="P171" s="26"/>
    </row>
    <row r="172" spans="1:17" x14ac:dyDescent="0.35">
      <c r="A172" s="33"/>
      <c r="B172" s="10"/>
      <c r="C172" s="34"/>
      <c r="D172" s="35"/>
      <c r="H172" s="315"/>
      <c r="I172" s="315"/>
      <c r="J172" s="26"/>
      <c r="K172" s="315"/>
      <c r="L172" s="315"/>
      <c r="M172" s="26"/>
      <c r="N172" s="315"/>
      <c r="O172" s="315"/>
      <c r="P172" s="26"/>
    </row>
    <row r="173" spans="1:17" x14ac:dyDescent="0.35">
      <c r="A173" s="33"/>
      <c r="B173" s="10"/>
      <c r="C173" s="34"/>
      <c r="D173" s="35"/>
      <c r="H173" s="315"/>
      <c r="I173" s="315"/>
      <c r="J173" s="26"/>
      <c r="K173" s="315"/>
      <c r="L173" s="315"/>
      <c r="M173" s="26"/>
      <c r="N173" s="315"/>
      <c r="O173" s="315"/>
      <c r="P173" s="26"/>
    </row>
    <row r="174" spans="1:17" x14ac:dyDescent="0.35">
      <c r="A174" s="33"/>
      <c r="B174" s="10"/>
      <c r="C174" s="34"/>
      <c r="D174" s="35"/>
      <c r="H174" s="315"/>
      <c r="I174" s="315"/>
      <c r="J174" s="26"/>
      <c r="K174" s="315"/>
      <c r="L174" s="315"/>
      <c r="M174" s="26"/>
      <c r="N174" s="315"/>
      <c r="O174" s="315"/>
      <c r="P174" s="26"/>
    </row>
    <row r="175" spans="1:17" x14ac:dyDescent="0.35">
      <c r="A175" s="33"/>
      <c r="B175" s="10"/>
      <c r="C175" s="34"/>
      <c r="D175" s="35"/>
      <c r="H175" s="315"/>
      <c r="I175" s="315"/>
      <c r="J175" s="26"/>
      <c r="K175" s="315"/>
      <c r="L175" s="315"/>
      <c r="M175" s="26"/>
      <c r="N175" s="315"/>
      <c r="O175" s="315"/>
      <c r="P175" s="26"/>
    </row>
    <row r="176" spans="1:17" x14ac:dyDescent="0.35">
      <c r="A176" s="33"/>
      <c r="B176" s="10"/>
      <c r="C176" s="34"/>
      <c r="D176" s="35"/>
      <c r="H176" s="315"/>
      <c r="I176" s="315"/>
      <c r="J176" s="26"/>
      <c r="K176" s="315"/>
      <c r="L176" s="315"/>
      <c r="M176" s="26"/>
      <c r="N176" s="315"/>
      <c r="O176" s="315"/>
      <c r="P176" s="26"/>
    </row>
    <row r="177" spans="1:16" ht="15" customHeight="1" x14ac:dyDescent="0.35">
      <c r="A177" s="33"/>
      <c r="B177" s="10"/>
      <c r="C177" s="34"/>
      <c r="D177" s="35"/>
      <c r="H177" s="315"/>
      <c r="I177" s="315"/>
      <c r="J177" s="26"/>
      <c r="K177" s="315"/>
      <c r="L177" s="315"/>
      <c r="M177" s="26"/>
      <c r="N177" s="315"/>
      <c r="O177" s="315"/>
      <c r="P177" s="26"/>
    </row>
    <row r="178" spans="1:16" x14ac:dyDescent="0.35">
      <c r="A178" s="33"/>
      <c r="B178" s="10"/>
      <c r="C178" s="34"/>
      <c r="D178" s="35"/>
      <c r="H178" s="315"/>
      <c r="I178" s="315"/>
      <c r="J178" s="26"/>
      <c r="K178" s="315"/>
      <c r="L178" s="315"/>
      <c r="M178" s="26"/>
      <c r="N178" s="315"/>
      <c r="O178" s="315"/>
      <c r="P178" s="26"/>
    </row>
    <row r="179" spans="1:16" x14ac:dyDescent="0.35">
      <c r="A179" s="33"/>
      <c r="B179" s="10"/>
      <c r="C179" s="34"/>
      <c r="D179" s="35"/>
      <c r="H179" s="315"/>
      <c r="I179" s="315"/>
      <c r="J179" s="26"/>
      <c r="K179" s="315"/>
      <c r="L179" s="315"/>
      <c r="M179" s="26"/>
      <c r="N179" s="315"/>
      <c r="O179" s="315"/>
      <c r="P179" s="26"/>
    </row>
    <row r="180" spans="1:16" x14ac:dyDescent="0.35">
      <c r="A180" s="33"/>
      <c r="B180" s="10"/>
      <c r="C180" s="34"/>
      <c r="D180" s="35"/>
      <c r="H180" s="315"/>
      <c r="I180" s="315"/>
      <c r="J180" s="26"/>
      <c r="K180" s="315"/>
      <c r="L180" s="315"/>
      <c r="M180" s="26"/>
      <c r="N180" s="315"/>
      <c r="O180" s="315"/>
      <c r="P180" s="26"/>
    </row>
    <row r="181" spans="1:16" x14ac:dyDescent="0.35">
      <c r="A181" s="33"/>
      <c r="B181" s="10"/>
      <c r="C181" s="34"/>
      <c r="D181" s="35"/>
      <c r="H181" s="315"/>
      <c r="I181" s="315"/>
      <c r="J181" s="26"/>
      <c r="K181" s="315"/>
      <c r="L181" s="315"/>
      <c r="M181" s="26"/>
      <c r="N181" s="315"/>
      <c r="O181" s="315"/>
      <c r="P181" s="26"/>
    </row>
    <row r="182" spans="1:16" x14ac:dyDescent="0.35">
      <c r="A182" s="33"/>
      <c r="B182" s="10"/>
      <c r="C182" s="34"/>
      <c r="D182" s="35"/>
      <c r="H182" s="315"/>
      <c r="I182" s="315"/>
      <c r="J182" s="26"/>
      <c r="K182" s="315"/>
      <c r="L182" s="315"/>
      <c r="M182" s="26"/>
      <c r="N182" s="315"/>
      <c r="O182" s="315"/>
      <c r="P182" s="26"/>
    </row>
    <row r="183" spans="1:16" x14ac:dyDescent="0.35">
      <c r="A183" s="33"/>
      <c r="B183" s="10"/>
      <c r="C183" s="34"/>
      <c r="D183" s="35"/>
      <c r="H183" s="315"/>
      <c r="I183" s="315"/>
      <c r="J183" s="26"/>
      <c r="K183" s="315"/>
      <c r="L183" s="315"/>
      <c r="M183" s="26"/>
      <c r="N183" s="315"/>
      <c r="O183" s="315"/>
      <c r="P183" s="26"/>
    </row>
    <row r="184" spans="1:16" x14ac:dyDescent="0.35">
      <c r="A184" s="33"/>
      <c r="B184" s="10"/>
      <c r="C184" s="34"/>
      <c r="D184" s="35"/>
      <c r="H184" s="315"/>
      <c r="I184" s="315"/>
      <c r="J184" s="26"/>
      <c r="K184" s="315"/>
      <c r="L184" s="315"/>
      <c r="M184" s="26"/>
      <c r="N184" s="315"/>
      <c r="O184" s="315"/>
      <c r="P184" s="26"/>
    </row>
    <row r="185" spans="1:16" x14ac:dyDescent="0.35">
      <c r="A185" s="33"/>
      <c r="B185" s="10"/>
      <c r="C185" s="34"/>
      <c r="D185" s="35"/>
      <c r="H185" s="315"/>
      <c r="I185" s="315"/>
      <c r="J185" s="26"/>
      <c r="K185" s="315"/>
      <c r="L185" s="315"/>
      <c r="M185" s="26"/>
      <c r="N185" s="315"/>
      <c r="O185" s="315"/>
      <c r="P185" s="26"/>
    </row>
    <row r="186" spans="1:16" x14ac:dyDescent="0.35">
      <c r="A186" s="33"/>
      <c r="B186" s="10"/>
      <c r="C186" s="34"/>
      <c r="D186" s="35"/>
      <c r="H186" s="315"/>
      <c r="I186" s="315"/>
      <c r="J186" s="26"/>
      <c r="K186" s="315"/>
      <c r="L186" s="315"/>
      <c r="M186" s="26"/>
      <c r="N186" s="315"/>
      <c r="O186" s="315"/>
      <c r="P186" s="26"/>
    </row>
    <row r="187" spans="1:16" x14ac:dyDescent="0.35">
      <c r="A187" s="33"/>
      <c r="B187" s="10"/>
      <c r="C187" s="34"/>
      <c r="D187" s="35"/>
      <c r="H187" s="315"/>
      <c r="I187" s="315"/>
      <c r="J187" s="26"/>
      <c r="K187" s="315"/>
      <c r="L187" s="315"/>
      <c r="M187" s="26"/>
      <c r="N187" s="315"/>
      <c r="O187" s="315"/>
      <c r="P187" s="26"/>
    </row>
    <row r="188" spans="1:16" x14ac:dyDescent="0.35">
      <c r="A188" s="33"/>
      <c r="B188" s="10"/>
      <c r="C188" s="34"/>
      <c r="D188" s="35"/>
      <c r="H188" s="315"/>
      <c r="I188" s="315"/>
      <c r="J188" s="26"/>
      <c r="K188" s="315"/>
      <c r="L188" s="315"/>
      <c r="M188" s="26"/>
      <c r="N188" s="315"/>
      <c r="O188" s="315"/>
      <c r="P188" s="26"/>
    </row>
    <row r="189" spans="1:16" ht="15" customHeight="1" x14ac:dyDescent="0.35">
      <c r="A189" s="33"/>
      <c r="B189" s="10"/>
      <c r="C189" s="34"/>
      <c r="D189" s="35"/>
      <c r="H189" s="315"/>
      <c r="I189" s="315"/>
      <c r="J189" s="26"/>
      <c r="K189" s="315"/>
      <c r="L189" s="315"/>
      <c r="M189" s="26"/>
      <c r="N189" s="315"/>
      <c r="O189" s="315"/>
      <c r="P189" s="26"/>
    </row>
    <row r="190" spans="1:16" x14ac:dyDescent="0.35">
      <c r="A190" s="33"/>
      <c r="B190" s="10"/>
      <c r="C190" s="34"/>
      <c r="D190" s="35"/>
      <c r="H190" s="315"/>
      <c r="I190" s="315"/>
      <c r="J190" s="26"/>
      <c r="K190" s="315"/>
      <c r="L190" s="315"/>
      <c r="M190" s="26"/>
      <c r="N190" s="315"/>
      <c r="O190" s="315"/>
      <c r="P190" s="26"/>
    </row>
    <row r="191" spans="1:16" x14ac:dyDescent="0.35">
      <c r="A191" s="33"/>
      <c r="B191" s="10"/>
      <c r="C191" s="34"/>
      <c r="D191" s="35"/>
      <c r="H191" s="315"/>
      <c r="I191" s="315"/>
      <c r="J191" s="26"/>
      <c r="K191" s="315"/>
      <c r="L191" s="315"/>
      <c r="M191" s="26"/>
      <c r="N191" s="315"/>
      <c r="O191" s="315"/>
      <c r="P191" s="26"/>
    </row>
    <row r="192" spans="1:16" x14ac:dyDescent="0.35">
      <c r="A192" s="33"/>
      <c r="B192" s="10"/>
      <c r="C192" s="34"/>
      <c r="D192" s="35"/>
      <c r="H192" s="315"/>
      <c r="I192" s="315"/>
      <c r="J192" s="26"/>
      <c r="K192" s="315"/>
      <c r="L192" s="315"/>
      <c r="M192" s="26"/>
      <c r="N192" s="315"/>
      <c r="O192" s="315"/>
      <c r="P192" s="26"/>
    </row>
    <row r="193" spans="1:16" x14ac:dyDescent="0.35">
      <c r="A193" s="33"/>
      <c r="B193" s="10"/>
      <c r="C193" s="34"/>
      <c r="D193" s="35"/>
      <c r="H193" s="315"/>
      <c r="I193" s="315"/>
      <c r="J193" s="26"/>
      <c r="K193" s="315"/>
      <c r="L193" s="315"/>
      <c r="M193" s="26"/>
      <c r="N193" s="315"/>
      <c r="O193" s="315"/>
      <c r="P193" s="26"/>
    </row>
    <row r="194" spans="1:16" x14ac:dyDescent="0.35">
      <c r="A194" s="33"/>
      <c r="B194" s="10"/>
      <c r="C194" s="34"/>
      <c r="D194" s="35"/>
      <c r="H194" s="315"/>
      <c r="I194" s="315"/>
      <c r="J194" s="26"/>
      <c r="K194" s="315"/>
      <c r="L194" s="315"/>
      <c r="M194" s="26"/>
      <c r="N194" s="315"/>
      <c r="O194" s="315"/>
      <c r="P194" s="26"/>
    </row>
    <row r="195" spans="1:16" x14ac:dyDescent="0.35">
      <c r="A195" s="33"/>
      <c r="B195" s="10"/>
      <c r="C195" s="34"/>
      <c r="D195" s="35"/>
      <c r="H195" s="315"/>
      <c r="I195" s="315"/>
      <c r="J195" s="26"/>
      <c r="K195" s="315"/>
      <c r="L195" s="315"/>
      <c r="M195" s="26"/>
      <c r="N195" s="315"/>
      <c r="O195" s="315"/>
      <c r="P195" s="26"/>
    </row>
    <row r="196" spans="1:16" x14ac:dyDescent="0.35">
      <c r="A196" s="33"/>
      <c r="B196" s="10"/>
      <c r="C196" s="34"/>
      <c r="D196" s="35"/>
      <c r="H196" s="315"/>
      <c r="I196" s="315"/>
      <c r="J196" s="26"/>
      <c r="K196" s="315"/>
      <c r="L196" s="315"/>
      <c r="M196" s="26"/>
      <c r="N196" s="315"/>
      <c r="O196" s="315"/>
      <c r="P196" s="26"/>
    </row>
    <row r="197" spans="1:16" x14ac:dyDescent="0.35">
      <c r="A197" s="33"/>
      <c r="B197" s="10"/>
      <c r="C197" s="34"/>
      <c r="D197" s="35"/>
      <c r="H197" s="315"/>
      <c r="I197" s="315"/>
      <c r="J197" s="26"/>
      <c r="K197" s="315"/>
      <c r="L197" s="315"/>
      <c r="M197" s="26"/>
      <c r="N197" s="315"/>
      <c r="O197" s="315"/>
      <c r="P197" s="26"/>
    </row>
    <row r="198" spans="1:16" x14ac:dyDescent="0.35">
      <c r="A198" s="33"/>
      <c r="B198" s="10"/>
      <c r="C198" s="34"/>
      <c r="D198" s="35"/>
      <c r="H198" s="315"/>
      <c r="I198" s="315"/>
      <c r="J198" s="26"/>
      <c r="K198" s="315"/>
      <c r="L198" s="315"/>
      <c r="M198" s="26"/>
      <c r="N198" s="315"/>
      <c r="O198" s="315"/>
      <c r="P198" s="26"/>
    </row>
    <row r="199" spans="1:16" x14ac:dyDescent="0.35">
      <c r="A199" s="33"/>
      <c r="B199" s="10"/>
      <c r="C199" s="34"/>
      <c r="D199" s="35"/>
      <c r="H199" s="315"/>
      <c r="I199" s="315"/>
      <c r="J199" s="26"/>
      <c r="K199" s="315"/>
      <c r="L199" s="315"/>
      <c r="M199" s="26"/>
      <c r="N199" s="315"/>
      <c r="O199" s="315"/>
      <c r="P199" s="26"/>
    </row>
    <row r="200" spans="1:16" x14ac:dyDescent="0.35">
      <c r="A200" s="33"/>
      <c r="B200" s="10"/>
      <c r="C200" s="34"/>
      <c r="D200" s="35"/>
      <c r="H200" s="315"/>
      <c r="I200" s="315"/>
      <c r="J200" s="26"/>
      <c r="K200" s="315"/>
      <c r="L200" s="315"/>
      <c r="M200" s="26"/>
      <c r="N200" s="315"/>
      <c r="O200" s="315"/>
      <c r="P200" s="26"/>
    </row>
    <row r="201" spans="1:16" x14ac:dyDescent="0.35">
      <c r="A201" s="33"/>
      <c r="B201" s="10"/>
      <c r="C201" s="34"/>
      <c r="D201" s="35"/>
      <c r="H201" s="315"/>
      <c r="I201" s="315"/>
      <c r="J201" s="26"/>
      <c r="K201" s="315"/>
      <c r="L201" s="315"/>
      <c r="M201" s="26"/>
      <c r="N201" s="315"/>
      <c r="O201" s="315"/>
      <c r="P201" s="26"/>
    </row>
    <row r="202" spans="1:16" x14ac:dyDescent="0.35">
      <c r="A202" s="33"/>
      <c r="B202" s="10"/>
      <c r="C202" s="34"/>
      <c r="D202" s="35"/>
      <c r="H202" s="315"/>
      <c r="I202" s="315"/>
      <c r="J202" s="26"/>
      <c r="K202" s="315"/>
      <c r="L202" s="315"/>
      <c r="M202" s="26"/>
      <c r="N202" s="315"/>
      <c r="O202" s="315"/>
      <c r="P202" s="26"/>
    </row>
    <row r="203" spans="1:16" x14ac:dyDescent="0.35">
      <c r="A203" s="33"/>
      <c r="B203" s="10"/>
      <c r="C203" s="34"/>
      <c r="D203" s="35"/>
      <c r="H203" s="315"/>
      <c r="I203" s="315"/>
      <c r="J203" s="26"/>
      <c r="K203" s="315"/>
      <c r="L203" s="315"/>
      <c r="M203" s="26"/>
      <c r="N203" s="315"/>
      <c r="O203" s="315"/>
      <c r="P203" s="26"/>
    </row>
    <row r="204" spans="1:16" x14ac:dyDescent="0.35">
      <c r="A204" s="33"/>
      <c r="B204" s="10"/>
      <c r="C204" s="34"/>
      <c r="D204" s="35"/>
      <c r="H204" s="315"/>
      <c r="I204" s="315"/>
      <c r="J204" s="26"/>
      <c r="K204" s="315"/>
      <c r="L204" s="315"/>
      <c r="M204" s="26"/>
      <c r="N204" s="315"/>
      <c r="O204" s="315"/>
      <c r="P204" s="26"/>
    </row>
    <row r="205" spans="1:16" x14ac:dyDescent="0.35">
      <c r="A205" s="33"/>
      <c r="B205" s="10"/>
      <c r="C205" s="34"/>
      <c r="D205" s="35"/>
      <c r="H205" s="315"/>
      <c r="I205" s="315"/>
      <c r="J205" s="26"/>
      <c r="K205" s="315"/>
      <c r="L205" s="315"/>
      <c r="M205" s="26"/>
      <c r="N205" s="315"/>
      <c r="O205" s="315"/>
      <c r="P205" s="26"/>
    </row>
    <row r="206" spans="1:16" x14ac:dyDescent="0.35">
      <c r="A206" s="33"/>
      <c r="B206" s="10"/>
      <c r="C206" s="34"/>
      <c r="D206" s="35"/>
      <c r="H206" s="315"/>
      <c r="I206" s="315"/>
      <c r="J206" s="26"/>
      <c r="K206" s="315"/>
      <c r="L206" s="315"/>
      <c r="M206" s="26"/>
      <c r="N206" s="315"/>
      <c r="O206" s="315"/>
      <c r="P206" s="26"/>
    </row>
    <row r="207" spans="1:16" x14ac:dyDescent="0.35">
      <c r="A207" s="33"/>
      <c r="B207" s="10"/>
      <c r="C207" s="34"/>
      <c r="D207" s="35"/>
      <c r="H207" s="315"/>
      <c r="I207" s="315"/>
      <c r="J207" s="26"/>
      <c r="K207" s="315"/>
      <c r="L207" s="315"/>
      <c r="M207" s="26"/>
      <c r="N207" s="315"/>
      <c r="O207" s="315"/>
      <c r="P207" s="26"/>
    </row>
    <row r="208" spans="1:16" x14ac:dyDescent="0.35">
      <c r="A208" s="33"/>
      <c r="B208" s="10"/>
      <c r="C208" s="34"/>
      <c r="D208" s="35"/>
      <c r="H208" s="315"/>
      <c r="I208" s="315"/>
      <c r="J208" s="26"/>
      <c r="K208" s="315"/>
      <c r="L208" s="315"/>
      <c r="M208" s="26"/>
      <c r="N208" s="315"/>
      <c r="O208" s="315"/>
      <c r="P208" s="26"/>
    </row>
    <row r="209" spans="1:16" x14ac:dyDescent="0.35">
      <c r="A209" s="33"/>
      <c r="B209" s="10"/>
      <c r="C209" s="34"/>
      <c r="D209" s="35"/>
      <c r="H209" s="315"/>
      <c r="I209" s="315"/>
      <c r="J209" s="26"/>
      <c r="K209" s="315"/>
      <c r="L209" s="315"/>
      <c r="M209" s="26"/>
      <c r="N209" s="315"/>
      <c r="O209" s="315"/>
      <c r="P209" s="26"/>
    </row>
    <row r="210" spans="1:16" x14ac:dyDescent="0.35">
      <c r="A210" s="33"/>
      <c r="B210" s="10"/>
      <c r="C210" s="34"/>
      <c r="D210" s="35"/>
      <c r="H210" s="315"/>
      <c r="I210" s="315"/>
      <c r="J210" s="26"/>
      <c r="K210" s="315"/>
      <c r="L210" s="315"/>
      <c r="M210" s="26"/>
      <c r="N210" s="315"/>
      <c r="O210" s="315"/>
      <c r="P210" s="26"/>
    </row>
    <row r="211" spans="1:16" x14ac:dyDescent="0.35">
      <c r="A211" s="33"/>
      <c r="B211" s="10"/>
      <c r="C211" s="34"/>
      <c r="D211" s="35"/>
      <c r="H211" s="315"/>
      <c r="I211" s="315"/>
      <c r="J211" s="26"/>
      <c r="K211" s="315"/>
      <c r="L211" s="315"/>
      <c r="M211" s="26"/>
      <c r="N211" s="315"/>
      <c r="O211" s="315"/>
      <c r="P211" s="26"/>
    </row>
    <row r="212" spans="1:16" x14ac:dyDescent="0.35">
      <c r="A212" s="33"/>
      <c r="B212" s="10"/>
      <c r="C212" s="34"/>
      <c r="D212" s="35"/>
      <c r="H212" s="315"/>
      <c r="I212" s="315"/>
      <c r="J212" s="26"/>
      <c r="K212" s="315"/>
      <c r="L212" s="315"/>
      <c r="M212" s="26"/>
      <c r="N212" s="315"/>
      <c r="O212" s="315"/>
      <c r="P212" s="26"/>
    </row>
    <row r="213" spans="1:16" x14ac:dyDescent="0.35">
      <c r="A213" s="33"/>
      <c r="B213" s="10"/>
      <c r="C213" s="34"/>
      <c r="D213" s="35"/>
      <c r="H213" s="315"/>
      <c r="I213" s="315"/>
      <c r="J213" s="26"/>
      <c r="K213" s="315"/>
      <c r="L213" s="315"/>
      <c r="M213" s="26"/>
      <c r="N213" s="315"/>
      <c r="O213" s="315"/>
      <c r="P213" s="26"/>
    </row>
    <row r="214" spans="1:16" x14ac:dyDescent="0.35">
      <c r="A214" s="33"/>
      <c r="B214" s="10"/>
      <c r="C214" s="34"/>
      <c r="D214" s="35"/>
      <c r="H214" s="315"/>
      <c r="I214" s="315"/>
      <c r="J214" s="26"/>
      <c r="K214" s="315"/>
      <c r="L214" s="315"/>
      <c r="M214" s="26"/>
      <c r="N214" s="315"/>
      <c r="O214" s="315"/>
      <c r="P214" s="26"/>
    </row>
    <row r="215" spans="1:16" x14ac:dyDescent="0.35">
      <c r="A215" s="33"/>
      <c r="B215" s="10"/>
      <c r="C215" s="34"/>
      <c r="D215" s="35"/>
      <c r="H215" s="315"/>
      <c r="I215" s="315"/>
      <c r="J215" s="26"/>
      <c r="K215" s="315"/>
      <c r="L215" s="315"/>
      <c r="M215" s="26"/>
      <c r="N215" s="315"/>
      <c r="O215" s="315"/>
      <c r="P215" s="26"/>
    </row>
    <row r="216" spans="1:16" x14ac:dyDescent="0.35">
      <c r="A216" s="33"/>
      <c r="B216" s="10"/>
      <c r="C216" s="34"/>
      <c r="D216" s="35"/>
      <c r="H216" s="315"/>
      <c r="I216" s="315"/>
      <c r="J216" s="26"/>
      <c r="K216" s="315"/>
      <c r="L216" s="315"/>
      <c r="M216" s="26"/>
      <c r="N216" s="315"/>
      <c r="O216" s="315"/>
      <c r="P216" s="26"/>
    </row>
    <row r="217" spans="1:16" x14ac:dyDescent="0.35">
      <c r="A217" s="33"/>
      <c r="B217" s="10"/>
      <c r="C217" s="34"/>
      <c r="D217" s="35"/>
      <c r="H217" s="315"/>
      <c r="I217" s="315"/>
      <c r="J217" s="26"/>
      <c r="K217" s="315"/>
      <c r="L217" s="315"/>
      <c r="M217" s="26"/>
      <c r="N217" s="315"/>
      <c r="O217" s="315"/>
      <c r="P217" s="26"/>
    </row>
    <row r="218" spans="1:16" x14ac:dyDescent="0.35">
      <c r="A218" s="33"/>
      <c r="B218" s="10"/>
      <c r="C218" s="34"/>
      <c r="D218" s="35"/>
      <c r="H218" s="315"/>
      <c r="I218" s="315"/>
      <c r="J218" s="26"/>
      <c r="K218" s="315"/>
      <c r="L218" s="315"/>
      <c r="M218" s="26"/>
      <c r="N218" s="315"/>
      <c r="O218" s="315"/>
      <c r="P218" s="26"/>
    </row>
    <row r="219" spans="1:16" x14ac:dyDescent="0.35">
      <c r="A219" s="33"/>
      <c r="B219" s="10"/>
      <c r="C219" s="34"/>
      <c r="D219" s="35"/>
      <c r="H219" s="315"/>
      <c r="I219" s="315"/>
      <c r="J219" s="26"/>
      <c r="K219" s="315"/>
      <c r="L219" s="315"/>
      <c r="M219" s="26"/>
      <c r="N219" s="315"/>
      <c r="O219" s="315"/>
      <c r="P219" s="26"/>
    </row>
    <row r="220" spans="1:16" x14ac:dyDescent="0.35">
      <c r="A220" s="33"/>
      <c r="B220" s="10"/>
      <c r="C220" s="34"/>
      <c r="D220" s="35"/>
      <c r="H220" s="315"/>
      <c r="I220" s="315"/>
      <c r="J220" s="26"/>
      <c r="K220" s="315"/>
      <c r="L220" s="315"/>
      <c r="M220" s="26"/>
      <c r="N220" s="315"/>
      <c r="O220" s="315"/>
      <c r="P220" s="26"/>
    </row>
    <row r="221" spans="1:16" x14ac:dyDescent="0.35">
      <c r="A221" s="33"/>
      <c r="B221" s="10"/>
      <c r="C221" s="34"/>
      <c r="D221" s="35"/>
      <c r="H221" s="315"/>
      <c r="I221" s="315"/>
      <c r="J221" s="26"/>
      <c r="K221" s="315"/>
      <c r="L221" s="315"/>
      <c r="M221" s="26"/>
      <c r="N221" s="315"/>
      <c r="O221" s="315"/>
      <c r="P221" s="26"/>
    </row>
    <row r="222" spans="1:16" x14ac:dyDescent="0.35">
      <c r="A222" s="33"/>
      <c r="B222" s="10"/>
      <c r="C222" s="34"/>
      <c r="D222" s="35"/>
      <c r="H222" s="315"/>
      <c r="I222" s="315"/>
      <c r="J222" s="26"/>
      <c r="K222" s="315"/>
      <c r="L222" s="315"/>
      <c r="M222" s="26"/>
      <c r="N222" s="315"/>
      <c r="O222" s="315"/>
      <c r="P222" s="26"/>
    </row>
    <row r="223" spans="1:16" x14ac:dyDescent="0.35">
      <c r="A223" s="33"/>
      <c r="B223" s="10"/>
      <c r="C223" s="34"/>
      <c r="D223" s="35"/>
      <c r="H223" s="315"/>
      <c r="I223" s="315"/>
      <c r="J223" s="26"/>
      <c r="K223" s="315"/>
      <c r="L223" s="315"/>
      <c r="M223" s="26"/>
      <c r="N223" s="315"/>
      <c r="O223" s="315"/>
      <c r="P223" s="26"/>
    </row>
    <row r="224" spans="1:16" x14ac:dyDescent="0.35">
      <c r="A224" s="33"/>
      <c r="B224" s="10"/>
      <c r="C224" s="34"/>
      <c r="D224" s="35"/>
      <c r="H224" s="315"/>
      <c r="I224" s="315"/>
      <c r="J224" s="26"/>
      <c r="K224" s="315"/>
      <c r="L224" s="315"/>
      <c r="M224" s="26"/>
      <c r="N224" s="315"/>
      <c r="O224" s="315"/>
      <c r="P224" s="26"/>
    </row>
    <row r="225" spans="1:16" x14ac:dyDescent="0.35">
      <c r="A225" s="33"/>
      <c r="B225" s="10"/>
      <c r="C225" s="34"/>
      <c r="D225" s="35"/>
      <c r="H225" s="315"/>
      <c r="I225" s="315"/>
      <c r="J225" s="26"/>
      <c r="K225" s="315"/>
      <c r="L225" s="315"/>
      <c r="M225" s="26"/>
      <c r="N225" s="315"/>
      <c r="O225" s="315"/>
      <c r="P225" s="26"/>
    </row>
    <row r="226" spans="1:16" x14ac:dyDescent="0.35">
      <c r="A226" s="33"/>
      <c r="B226" s="10"/>
      <c r="C226" s="34"/>
      <c r="D226" s="35"/>
      <c r="H226" s="315"/>
      <c r="I226" s="315"/>
      <c r="J226" s="26"/>
      <c r="K226" s="315"/>
      <c r="L226" s="315"/>
      <c r="M226" s="26"/>
      <c r="N226" s="315"/>
      <c r="O226" s="315"/>
      <c r="P226" s="26"/>
    </row>
    <row r="227" spans="1:16" x14ac:dyDescent="0.35">
      <c r="A227" s="33"/>
      <c r="B227" s="10"/>
      <c r="C227" s="34"/>
      <c r="D227" s="35"/>
      <c r="H227" s="315"/>
      <c r="I227" s="315"/>
      <c r="J227" s="26"/>
      <c r="K227" s="315"/>
      <c r="L227" s="315"/>
      <c r="M227" s="26"/>
      <c r="N227" s="315"/>
      <c r="O227" s="315"/>
      <c r="P227" s="26"/>
    </row>
    <row r="228" spans="1:16" x14ac:dyDescent="0.35">
      <c r="A228" s="33"/>
      <c r="B228" s="10"/>
      <c r="C228" s="34"/>
      <c r="D228" s="35"/>
      <c r="H228" s="315"/>
      <c r="I228" s="315"/>
      <c r="J228" s="26"/>
      <c r="K228" s="315"/>
      <c r="L228" s="315"/>
      <c r="M228" s="26"/>
      <c r="N228" s="315"/>
      <c r="O228" s="315"/>
      <c r="P228" s="26"/>
    </row>
    <row r="229" spans="1:16" x14ac:dyDescent="0.35">
      <c r="A229" s="33"/>
      <c r="B229" s="10"/>
      <c r="C229" s="34"/>
      <c r="D229" s="35"/>
      <c r="H229" s="315"/>
      <c r="I229" s="315"/>
      <c r="J229" s="26"/>
      <c r="K229" s="315"/>
      <c r="L229" s="315"/>
      <c r="M229" s="26"/>
      <c r="N229" s="315"/>
      <c r="O229" s="315"/>
      <c r="P229" s="26"/>
    </row>
    <row r="230" spans="1:16" x14ac:dyDescent="0.35">
      <c r="A230" s="33"/>
      <c r="B230" s="10"/>
      <c r="C230" s="34"/>
      <c r="D230" s="35"/>
      <c r="H230" s="315"/>
      <c r="I230" s="315"/>
      <c r="J230" s="26"/>
      <c r="K230" s="315"/>
      <c r="L230" s="315"/>
      <c r="M230" s="26"/>
      <c r="N230" s="315"/>
      <c r="O230" s="315"/>
      <c r="P230" s="26"/>
    </row>
    <row r="231" spans="1:16" x14ac:dyDescent="0.35">
      <c r="A231" s="33"/>
      <c r="B231" s="10"/>
      <c r="C231" s="34"/>
      <c r="D231" s="35"/>
      <c r="H231" s="315"/>
      <c r="I231" s="315"/>
      <c r="J231" s="26"/>
      <c r="K231" s="315"/>
      <c r="L231" s="315"/>
      <c r="M231" s="26"/>
      <c r="N231" s="315"/>
      <c r="O231" s="315"/>
      <c r="P231" s="26"/>
    </row>
    <row r="232" spans="1:16" x14ac:dyDescent="0.35">
      <c r="A232" s="33"/>
      <c r="B232" s="10"/>
      <c r="C232" s="34"/>
      <c r="D232" s="35"/>
      <c r="H232" s="315"/>
      <c r="I232" s="315"/>
      <c r="J232" s="26"/>
      <c r="K232" s="315"/>
      <c r="L232" s="315"/>
      <c r="M232" s="26"/>
      <c r="N232" s="315"/>
      <c r="O232" s="315"/>
      <c r="P232" s="26"/>
    </row>
    <row r="233" spans="1:16" x14ac:dyDescent="0.35">
      <c r="A233" s="33"/>
      <c r="B233" s="10"/>
      <c r="C233" s="34"/>
      <c r="D233" s="35"/>
      <c r="H233" s="315"/>
      <c r="I233" s="315"/>
      <c r="J233" s="26"/>
      <c r="K233" s="315"/>
      <c r="L233" s="315"/>
      <c r="M233" s="26"/>
      <c r="N233" s="315"/>
      <c r="O233" s="315"/>
      <c r="P233" s="26"/>
    </row>
    <row r="234" spans="1:16" x14ac:dyDescent="0.35">
      <c r="A234" s="33"/>
      <c r="B234" s="10"/>
      <c r="C234" s="34"/>
      <c r="D234" s="35"/>
      <c r="H234" s="315"/>
      <c r="I234" s="315"/>
      <c r="J234" s="26"/>
      <c r="K234" s="315"/>
      <c r="L234" s="315"/>
      <c r="M234" s="26"/>
      <c r="N234" s="315"/>
      <c r="O234" s="315"/>
      <c r="P234" s="26"/>
    </row>
    <row r="235" spans="1:16" x14ac:dyDescent="0.35">
      <c r="A235" s="33"/>
      <c r="B235" s="10"/>
      <c r="C235" s="34"/>
      <c r="D235" s="35"/>
      <c r="H235" s="315"/>
      <c r="I235" s="315"/>
      <c r="J235" s="26"/>
      <c r="K235" s="315"/>
      <c r="L235" s="315"/>
      <c r="M235" s="26"/>
      <c r="N235" s="315"/>
      <c r="O235" s="315"/>
      <c r="P235" s="26"/>
    </row>
    <row r="236" spans="1:16" x14ac:dyDescent="0.35">
      <c r="A236" s="33"/>
      <c r="B236" s="10"/>
      <c r="C236" s="34"/>
      <c r="D236" s="35"/>
      <c r="H236" s="315"/>
      <c r="I236" s="315"/>
      <c r="J236" s="26"/>
      <c r="K236" s="315"/>
      <c r="L236" s="315"/>
      <c r="M236" s="26"/>
      <c r="N236" s="315"/>
      <c r="O236" s="315"/>
      <c r="P236" s="26"/>
    </row>
    <row r="237" spans="1:16" x14ac:dyDescent="0.35">
      <c r="A237" s="33"/>
      <c r="B237" s="10"/>
      <c r="C237" s="34"/>
      <c r="D237" s="35"/>
      <c r="H237" s="315"/>
      <c r="I237" s="315"/>
      <c r="J237" s="26"/>
      <c r="K237" s="315"/>
      <c r="L237" s="315"/>
      <c r="M237" s="26"/>
      <c r="N237" s="315"/>
      <c r="O237" s="315"/>
      <c r="P237" s="26"/>
    </row>
    <row r="238" spans="1:16" x14ac:dyDescent="0.35">
      <c r="A238" s="33"/>
      <c r="B238" s="10"/>
      <c r="C238" s="34"/>
      <c r="D238" s="35"/>
      <c r="H238" s="315"/>
      <c r="I238" s="315"/>
      <c r="J238" s="26"/>
      <c r="K238" s="315"/>
      <c r="L238" s="315"/>
      <c r="M238" s="26"/>
      <c r="N238" s="315"/>
      <c r="O238" s="315"/>
      <c r="P238" s="26"/>
    </row>
    <row r="239" spans="1:16" x14ac:dyDescent="0.35">
      <c r="A239" s="33"/>
      <c r="B239" s="10"/>
      <c r="C239" s="34"/>
      <c r="D239" s="35"/>
      <c r="H239" s="315"/>
      <c r="I239" s="315"/>
      <c r="J239" s="26"/>
      <c r="K239" s="315"/>
      <c r="L239" s="315"/>
      <c r="M239" s="26"/>
      <c r="N239" s="315"/>
      <c r="O239" s="315"/>
      <c r="P239" s="26"/>
    </row>
    <row r="240" spans="1:16" x14ac:dyDescent="0.35">
      <c r="A240" s="33"/>
      <c r="B240" s="10"/>
      <c r="C240" s="34"/>
      <c r="D240" s="35"/>
      <c r="H240" s="315"/>
      <c r="I240" s="315"/>
      <c r="J240" s="26"/>
      <c r="K240" s="315"/>
      <c r="L240" s="315"/>
      <c r="M240" s="26"/>
      <c r="N240" s="315"/>
      <c r="O240" s="315"/>
      <c r="P240" s="26"/>
    </row>
    <row r="241" spans="1:16" x14ac:dyDescent="0.35">
      <c r="A241" s="33"/>
      <c r="B241" s="10"/>
      <c r="C241" s="34"/>
      <c r="D241" s="35"/>
      <c r="H241" s="315"/>
      <c r="I241" s="315"/>
      <c r="J241" s="26"/>
      <c r="K241" s="315"/>
      <c r="L241" s="315"/>
      <c r="M241" s="26"/>
      <c r="N241" s="315"/>
      <c r="O241" s="315"/>
      <c r="P241" s="26"/>
    </row>
    <row r="242" spans="1:16" x14ac:dyDescent="0.35">
      <c r="A242" s="33"/>
      <c r="B242" s="10"/>
      <c r="C242" s="34"/>
      <c r="D242" s="35"/>
      <c r="H242" s="315"/>
      <c r="I242" s="315"/>
      <c r="J242" s="26"/>
      <c r="K242" s="315"/>
      <c r="L242" s="315"/>
      <c r="M242" s="26"/>
      <c r="N242" s="315"/>
      <c r="O242" s="315"/>
      <c r="P242" s="26"/>
    </row>
    <row r="243" spans="1:16" x14ac:dyDescent="0.35">
      <c r="A243" s="33"/>
      <c r="B243" s="10"/>
      <c r="C243" s="34"/>
      <c r="D243" s="35"/>
      <c r="H243" s="315"/>
      <c r="I243" s="315"/>
      <c r="J243" s="26"/>
      <c r="K243" s="315"/>
      <c r="L243" s="315"/>
      <c r="M243" s="26"/>
      <c r="N243" s="315"/>
      <c r="O243" s="315"/>
      <c r="P243" s="26"/>
    </row>
    <row r="244" spans="1:16" x14ac:dyDescent="0.35">
      <c r="A244" s="33"/>
      <c r="B244" s="10"/>
      <c r="C244" s="34"/>
      <c r="D244" s="35"/>
      <c r="H244" s="315"/>
      <c r="I244" s="315"/>
      <c r="J244" s="26"/>
      <c r="K244" s="315"/>
      <c r="L244" s="315"/>
      <c r="M244" s="26"/>
      <c r="N244" s="315"/>
      <c r="O244" s="315"/>
      <c r="P244" s="26"/>
    </row>
    <row r="245" spans="1:16" x14ac:dyDescent="0.35">
      <c r="A245" s="33"/>
      <c r="B245" s="10"/>
      <c r="C245" s="34"/>
      <c r="D245" s="35"/>
      <c r="H245" s="315"/>
      <c r="I245" s="315"/>
      <c r="J245" s="26"/>
      <c r="K245" s="315"/>
      <c r="L245" s="315"/>
      <c r="M245" s="26"/>
      <c r="N245" s="315"/>
      <c r="O245" s="315"/>
      <c r="P245" s="26"/>
    </row>
    <row r="246" spans="1:16" x14ac:dyDescent="0.35">
      <c r="A246" s="33"/>
      <c r="B246" s="10"/>
      <c r="C246" s="34"/>
      <c r="D246" s="35"/>
      <c r="H246" s="315"/>
      <c r="I246" s="315"/>
      <c r="J246" s="26"/>
      <c r="K246" s="315"/>
      <c r="L246" s="315"/>
      <c r="M246" s="26"/>
      <c r="N246" s="315"/>
      <c r="O246" s="315"/>
      <c r="P246" s="26"/>
    </row>
    <row r="247" spans="1:16" x14ac:dyDescent="0.35">
      <c r="A247" s="33"/>
      <c r="B247" s="10"/>
      <c r="C247" s="34"/>
      <c r="D247" s="35"/>
      <c r="H247" s="315"/>
      <c r="I247" s="315"/>
      <c r="J247" s="26"/>
      <c r="K247" s="315"/>
      <c r="L247" s="315"/>
      <c r="M247" s="26"/>
      <c r="N247" s="315"/>
      <c r="O247" s="315"/>
      <c r="P247" s="26"/>
    </row>
    <row r="248" spans="1:16" x14ac:dyDescent="0.35">
      <c r="A248" s="33"/>
      <c r="B248" s="10"/>
      <c r="C248" s="34"/>
      <c r="D248" s="35"/>
      <c r="H248" s="315"/>
      <c r="I248" s="315"/>
      <c r="J248" s="26"/>
      <c r="K248" s="315"/>
      <c r="L248" s="315"/>
      <c r="M248" s="26"/>
      <c r="N248" s="315"/>
      <c r="O248" s="315"/>
      <c r="P248" s="26"/>
    </row>
    <row r="249" spans="1:16" x14ac:dyDescent="0.35">
      <c r="A249" s="33"/>
      <c r="B249" s="10"/>
      <c r="C249" s="34"/>
      <c r="D249" s="35"/>
      <c r="H249" s="315"/>
      <c r="I249" s="315"/>
      <c r="J249" s="26"/>
      <c r="K249" s="315"/>
      <c r="L249" s="315"/>
      <c r="M249" s="26"/>
      <c r="N249" s="315"/>
      <c r="O249" s="315"/>
      <c r="P249" s="26"/>
    </row>
    <row r="250" spans="1:16" x14ac:dyDescent="0.35">
      <c r="A250" s="33"/>
      <c r="B250" s="10"/>
      <c r="C250" s="34"/>
      <c r="D250" s="35"/>
      <c r="H250" s="315"/>
      <c r="I250" s="315"/>
      <c r="J250" s="26"/>
      <c r="K250" s="315"/>
      <c r="L250" s="315"/>
      <c r="M250" s="26"/>
      <c r="N250" s="315"/>
      <c r="O250" s="315"/>
      <c r="P250" s="26"/>
    </row>
    <row r="251" spans="1:16" x14ac:dyDescent="0.35">
      <c r="A251" s="33"/>
      <c r="B251" s="10"/>
      <c r="C251" s="34"/>
      <c r="D251" s="35"/>
      <c r="H251" s="315"/>
      <c r="I251" s="315"/>
      <c r="J251" s="26"/>
      <c r="K251" s="315"/>
      <c r="L251" s="315"/>
      <c r="M251" s="26"/>
      <c r="N251" s="315"/>
      <c r="O251" s="315"/>
      <c r="P251" s="26"/>
    </row>
    <row r="252" spans="1:16" x14ac:dyDescent="0.35">
      <c r="A252" s="33"/>
      <c r="B252" s="10"/>
      <c r="C252" s="34"/>
      <c r="D252" s="35"/>
      <c r="H252" s="315"/>
      <c r="I252" s="315"/>
      <c r="J252" s="26"/>
      <c r="K252" s="315"/>
      <c r="L252" s="315"/>
      <c r="M252" s="26"/>
      <c r="N252" s="315"/>
      <c r="O252" s="315"/>
      <c r="P252" s="26"/>
    </row>
    <row r="253" spans="1:16" x14ac:dyDescent="0.35">
      <c r="A253" s="33"/>
      <c r="B253" s="10"/>
      <c r="C253" s="34"/>
      <c r="D253" s="35"/>
      <c r="H253" s="315"/>
      <c r="I253" s="315"/>
      <c r="J253" s="26"/>
      <c r="K253" s="315"/>
      <c r="L253" s="315"/>
      <c r="M253" s="26"/>
      <c r="N253" s="315"/>
      <c r="O253" s="315"/>
      <c r="P253" s="26"/>
    </row>
    <row r="254" spans="1:16" x14ac:dyDescent="0.35">
      <c r="A254" s="33"/>
      <c r="B254" s="10"/>
      <c r="C254" s="34"/>
      <c r="D254" s="35"/>
      <c r="H254" s="315"/>
      <c r="I254" s="315"/>
      <c r="J254" s="26"/>
      <c r="K254" s="315"/>
      <c r="L254" s="315"/>
      <c r="M254" s="26"/>
      <c r="N254" s="315"/>
      <c r="O254" s="315"/>
      <c r="P254" s="26"/>
    </row>
    <row r="255" spans="1:16" x14ac:dyDescent="0.35">
      <c r="A255" s="33"/>
      <c r="B255" s="10"/>
      <c r="C255" s="34"/>
      <c r="D255" s="35"/>
      <c r="H255" s="315"/>
      <c r="I255" s="315"/>
      <c r="J255" s="26"/>
      <c r="K255" s="315"/>
      <c r="L255" s="315"/>
      <c r="M255" s="26"/>
      <c r="N255" s="315"/>
      <c r="O255" s="315"/>
      <c r="P255" s="26"/>
    </row>
    <row r="256" spans="1:16" x14ac:dyDescent="0.35">
      <c r="A256" s="33"/>
      <c r="B256" s="10"/>
      <c r="C256" s="34"/>
      <c r="D256" s="35"/>
      <c r="H256" s="315"/>
      <c r="I256" s="315"/>
      <c r="J256" s="26"/>
      <c r="K256" s="315"/>
      <c r="L256" s="315"/>
      <c r="M256" s="26"/>
      <c r="N256" s="315"/>
      <c r="O256" s="315"/>
      <c r="P256" s="26"/>
    </row>
    <row r="257" spans="1:16" x14ac:dyDescent="0.35">
      <c r="A257" s="33"/>
      <c r="B257" s="10"/>
      <c r="C257" s="34"/>
      <c r="D257" s="35"/>
      <c r="H257" s="315"/>
      <c r="I257" s="315"/>
      <c r="J257" s="26"/>
      <c r="K257" s="315"/>
      <c r="L257" s="315"/>
      <c r="M257" s="26"/>
      <c r="N257" s="315"/>
      <c r="O257" s="315"/>
      <c r="P257" s="26"/>
    </row>
    <row r="258" spans="1:16" x14ac:dyDescent="0.35">
      <c r="A258" s="33"/>
      <c r="B258" s="10"/>
      <c r="C258" s="34"/>
      <c r="D258" s="35"/>
      <c r="H258" s="315"/>
      <c r="I258" s="315"/>
      <c r="J258" s="26"/>
      <c r="K258" s="315"/>
      <c r="L258" s="315"/>
      <c r="M258" s="26"/>
      <c r="N258" s="315"/>
      <c r="O258" s="315"/>
      <c r="P258" s="26"/>
    </row>
    <row r="259" spans="1:16" x14ac:dyDescent="0.35">
      <c r="A259" s="33"/>
      <c r="B259" s="10"/>
      <c r="C259" s="34"/>
      <c r="D259" s="35"/>
      <c r="H259" s="315"/>
      <c r="I259" s="315"/>
      <c r="J259" s="26"/>
      <c r="K259" s="315"/>
      <c r="L259" s="315"/>
      <c r="M259" s="26"/>
      <c r="N259" s="315"/>
      <c r="O259" s="315"/>
      <c r="P259" s="26"/>
    </row>
    <row r="260" spans="1:16" x14ac:dyDescent="0.35">
      <c r="A260" s="33"/>
      <c r="B260" s="10"/>
      <c r="C260" s="34"/>
      <c r="D260" s="35"/>
      <c r="H260" s="315"/>
      <c r="I260" s="315"/>
      <c r="J260" s="26"/>
      <c r="K260" s="315"/>
      <c r="L260" s="315"/>
      <c r="M260" s="26"/>
      <c r="N260" s="315"/>
      <c r="O260" s="315"/>
      <c r="P260" s="26"/>
    </row>
    <row r="261" spans="1:16" x14ac:dyDescent="0.35">
      <c r="A261" s="33"/>
      <c r="B261" s="10"/>
      <c r="C261" s="34"/>
      <c r="D261" s="35"/>
      <c r="H261" s="315"/>
      <c r="I261" s="315"/>
      <c r="J261" s="26"/>
      <c r="K261" s="315"/>
      <c r="L261" s="315"/>
      <c r="M261" s="26"/>
      <c r="N261" s="315"/>
      <c r="O261" s="315"/>
      <c r="P261" s="26"/>
    </row>
    <row r="262" spans="1:16" x14ac:dyDescent="0.35">
      <c r="A262" s="33"/>
      <c r="B262" s="10"/>
      <c r="C262" s="34"/>
      <c r="D262" s="35"/>
      <c r="H262" s="315"/>
      <c r="I262" s="315"/>
      <c r="J262" s="26"/>
      <c r="K262" s="315"/>
      <c r="L262" s="315"/>
      <c r="M262" s="26"/>
      <c r="N262" s="315"/>
      <c r="O262" s="315"/>
      <c r="P262" s="26"/>
    </row>
    <row r="263" spans="1:16" x14ac:dyDescent="0.35">
      <c r="A263" s="33"/>
      <c r="B263" s="10"/>
      <c r="C263" s="34"/>
      <c r="D263" s="35"/>
      <c r="H263" s="315"/>
      <c r="I263" s="315"/>
      <c r="J263" s="26"/>
      <c r="K263" s="315"/>
      <c r="L263" s="315"/>
      <c r="M263" s="26"/>
      <c r="N263" s="315"/>
      <c r="O263" s="315"/>
      <c r="P263" s="26"/>
    </row>
    <row r="264" spans="1:16" x14ac:dyDescent="0.35">
      <c r="A264" s="33"/>
      <c r="B264" s="10"/>
      <c r="C264" s="34"/>
      <c r="D264" s="35"/>
      <c r="H264" s="315"/>
      <c r="I264" s="315"/>
      <c r="J264" s="26"/>
      <c r="K264" s="315"/>
      <c r="L264" s="315"/>
      <c r="M264" s="26"/>
      <c r="N264" s="315"/>
      <c r="O264" s="315"/>
      <c r="P264" s="26"/>
    </row>
    <row r="265" spans="1:16" x14ac:dyDescent="0.35">
      <c r="A265" s="33"/>
      <c r="B265" s="10"/>
      <c r="C265" s="34"/>
      <c r="D265" s="35"/>
      <c r="H265" s="315"/>
      <c r="I265" s="315"/>
      <c r="J265" s="26"/>
      <c r="K265" s="315"/>
      <c r="L265" s="315"/>
      <c r="M265" s="26"/>
      <c r="N265" s="315"/>
      <c r="O265" s="315"/>
      <c r="P265" s="26"/>
    </row>
    <row r="266" spans="1:16" x14ac:dyDescent="0.35">
      <c r="A266" s="33"/>
      <c r="B266" s="10"/>
      <c r="C266" s="34"/>
      <c r="D266" s="35"/>
      <c r="H266" s="315"/>
      <c r="I266" s="315"/>
      <c r="J266" s="26"/>
      <c r="K266" s="315"/>
      <c r="L266" s="315"/>
      <c r="M266" s="26"/>
      <c r="N266" s="315"/>
      <c r="O266" s="315"/>
      <c r="P266" s="26"/>
    </row>
    <row r="267" spans="1:16" x14ac:dyDescent="0.35">
      <c r="A267" s="33"/>
      <c r="B267" s="10"/>
      <c r="C267" s="34"/>
      <c r="D267" s="35"/>
      <c r="H267" s="315"/>
      <c r="I267" s="315"/>
      <c r="J267" s="26"/>
      <c r="K267" s="315"/>
      <c r="L267" s="315"/>
      <c r="M267" s="26"/>
      <c r="N267" s="315"/>
      <c r="O267" s="315"/>
      <c r="P267" s="26"/>
    </row>
    <row r="268" spans="1:16" x14ac:dyDescent="0.35">
      <c r="A268" s="33"/>
      <c r="B268" s="10"/>
      <c r="C268" s="34"/>
      <c r="D268" s="35"/>
      <c r="H268" s="315"/>
      <c r="I268" s="315"/>
      <c r="J268" s="26"/>
      <c r="K268" s="315"/>
      <c r="L268" s="315"/>
      <c r="M268" s="26"/>
      <c r="N268" s="315"/>
      <c r="O268" s="315"/>
      <c r="P268" s="26"/>
    </row>
    <row r="269" spans="1:16" x14ac:dyDescent="0.35">
      <c r="A269" s="33"/>
      <c r="B269" s="10"/>
      <c r="C269" s="34"/>
      <c r="D269" s="35"/>
      <c r="H269" s="315"/>
      <c r="I269" s="315"/>
      <c r="J269" s="26"/>
      <c r="K269" s="315"/>
      <c r="L269" s="315"/>
      <c r="M269" s="26"/>
      <c r="N269" s="315"/>
      <c r="O269" s="315"/>
      <c r="P269" s="26"/>
    </row>
    <row r="270" spans="1:16" x14ac:dyDescent="0.35">
      <c r="A270" s="33"/>
      <c r="B270" s="10"/>
      <c r="C270" s="34"/>
      <c r="D270" s="35"/>
      <c r="H270" s="315"/>
      <c r="I270" s="315"/>
      <c r="J270" s="26"/>
      <c r="K270" s="315"/>
      <c r="L270" s="315"/>
      <c r="M270" s="26"/>
      <c r="N270" s="315"/>
      <c r="O270" s="315"/>
      <c r="P270" s="26"/>
    </row>
    <row r="271" spans="1:16" x14ac:dyDescent="0.35">
      <c r="A271" s="33"/>
      <c r="B271" s="10"/>
      <c r="C271" s="34"/>
      <c r="D271" s="35"/>
      <c r="H271" s="315"/>
      <c r="I271" s="315"/>
      <c r="J271" s="26"/>
      <c r="K271" s="315"/>
      <c r="L271" s="315"/>
      <c r="M271" s="26"/>
      <c r="N271" s="315"/>
      <c r="O271" s="315"/>
      <c r="P271" s="26"/>
    </row>
    <row r="272" spans="1:16" x14ac:dyDescent="0.35">
      <c r="A272" s="33"/>
      <c r="B272" s="10"/>
      <c r="C272" s="34"/>
      <c r="D272" s="35"/>
      <c r="H272" s="315"/>
      <c r="I272" s="315"/>
      <c r="J272" s="26"/>
      <c r="K272" s="315"/>
      <c r="L272" s="315"/>
      <c r="M272" s="26"/>
      <c r="N272" s="315"/>
      <c r="O272" s="315"/>
      <c r="P272" s="26"/>
    </row>
    <row r="273" spans="1:16" x14ac:dyDescent="0.35">
      <c r="A273" s="33"/>
      <c r="B273" s="10"/>
      <c r="C273" s="34"/>
      <c r="D273" s="35"/>
      <c r="H273" s="315"/>
      <c r="I273" s="315"/>
      <c r="J273" s="26"/>
      <c r="K273" s="315"/>
      <c r="L273" s="315"/>
      <c r="M273" s="26"/>
      <c r="N273" s="315"/>
      <c r="O273" s="315"/>
      <c r="P273" s="26"/>
    </row>
    <row r="274" spans="1:16" x14ac:dyDescent="0.35">
      <c r="A274" s="33"/>
      <c r="B274" s="10"/>
      <c r="C274" s="34"/>
      <c r="D274" s="35"/>
      <c r="H274" s="315"/>
      <c r="I274" s="315"/>
      <c r="J274" s="26"/>
      <c r="K274" s="315"/>
      <c r="L274" s="315"/>
      <c r="M274" s="26"/>
      <c r="N274" s="315"/>
      <c r="O274" s="315"/>
      <c r="P274" s="26"/>
    </row>
    <row r="275" spans="1:16" x14ac:dyDescent="0.35">
      <c r="A275" s="33"/>
      <c r="B275" s="10"/>
      <c r="C275" s="34"/>
      <c r="D275" s="35"/>
      <c r="H275" s="315"/>
      <c r="I275" s="315"/>
      <c r="J275" s="26"/>
      <c r="K275" s="315"/>
      <c r="L275" s="315"/>
      <c r="M275" s="26"/>
      <c r="N275" s="315"/>
      <c r="O275" s="315"/>
      <c r="P275" s="26"/>
    </row>
    <row r="276" spans="1:16" x14ac:dyDescent="0.35">
      <c r="A276" s="33"/>
      <c r="B276" s="10"/>
      <c r="C276" s="34"/>
      <c r="D276" s="35"/>
      <c r="H276" s="315"/>
      <c r="I276" s="315"/>
      <c r="J276" s="26"/>
      <c r="K276" s="315"/>
      <c r="L276" s="315"/>
      <c r="M276" s="26"/>
      <c r="N276" s="315"/>
      <c r="O276" s="315"/>
      <c r="P276" s="26"/>
    </row>
    <row r="277" spans="1:16" x14ac:dyDescent="0.35">
      <c r="A277" s="33"/>
      <c r="B277" s="10"/>
      <c r="C277" s="34"/>
      <c r="D277" s="35"/>
      <c r="H277" s="315"/>
      <c r="I277" s="315"/>
      <c r="J277" s="26"/>
      <c r="K277" s="315"/>
      <c r="L277" s="315"/>
      <c r="M277" s="26"/>
      <c r="N277" s="315"/>
      <c r="O277" s="315"/>
      <c r="P277" s="26"/>
    </row>
    <row r="278" spans="1:16" x14ac:dyDescent="0.35">
      <c r="A278" s="33"/>
      <c r="B278" s="10"/>
      <c r="C278" s="34"/>
      <c r="D278" s="35"/>
      <c r="H278" s="315"/>
      <c r="I278" s="315"/>
      <c r="J278" s="26"/>
      <c r="K278" s="315"/>
      <c r="L278" s="315"/>
      <c r="M278" s="26"/>
      <c r="N278" s="315"/>
      <c r="O278" s="315"/>
      <c r="P278" s="26"/>
    </row>
    <row r="279" spans="1:16" x14ac:dyDescent="0.35">
      <c r="A279" s="33"/>
      <c r="B279" s="10"/>
      <c r="C279" s="34"/>
      <c r="D279" s="35"/>
      <c r="H279" s="315"/>
      <c r="I279" s="315"/>
      <c r="J279" s="26"/>
      <c r="K279" s="315"/>
      <c r="L279" s="315"/>
      <c r="M279" s="26"/>
      <c r="N279" s="315"/>
      <c r="O279" s="315"/>
      <c r="P279" s="26"/>
    </row>
    <row r="280" spans="1:16" ht="15" customHeight="1" x14ac:dyDescent="0.35">
      <c r="A280" s="33"/>
      <c r="B280" s="10"/>
      <c r="C280" s="34"/>
      <c r="D280" s="35"/>
      <c r="H280" s="315"/>
      <c r="I280" s="315"/>
      <c r="J280" s="26"/>
      <c r="K280" s="315"/>
      <c r="L280" s="315"/>
      <c r="M280" s="26"/>
      <c r="N280" s="315"/>
      <c r="O280" s="315"/>
      <c r="P280" s="26"/>
    </row>
    <row r="281" spans="1:16" x14ac:dyDescent="0.35">
      <c r="A281" s="33"/>
      <c r="B281" s="10"/>
      <c r="C281" s="34"/>
      <c r="D281" s="35"/>
      <c r="H281" s="315"/>
      <c r="I281" s="315"/>
      <c r="J281" s="26"/>
      <c r="K281" s="315"/>
      <c r="L281" s="315"/>
      <c r="M281" s="26"/>
      <c r="N281" s="315"/>
      <c r="O281" s="315"/>
      <c r="P281" s="26"/>
    </row>
    <row r="282" spans="1:16" x14ac:dyDescent="0.35">
      <c r="A282" s="33"/>
      <c r="B282" s="10"/>
      <c r="C282" s="34"/>
      <c r="D282" s="35"/>
      <c r="H282" s="315"/>
      <c r="I282" s="315"/>
      <c r="J282" s="26"/>
      <c r="K282" s="315"/>
      <c r="L282" s="315"/>
      <c r="M282" s="26"/>
      <c r="N282" s="315"/>
      <c r="O282" s="315"/>
      <c r="P282" s="26"/>
    </row>
    <row r="283" spans="1:16" x14ac:dyDescent="0.35">
      <c r="A283" s="33"/>
      <c r="B283" s="10"/>
      <c r="C283" s="34"/>
      <c r="D283" s="35"/>
      <c r="H283" s="315"/>
      <c r="I283" s="315"/>
      <c r="J283" s="26"/>
      <c r="K283" s="315"/>
      <c r="L283" s="315"/>
      <c r="M283" s="26"/>
      <c r="N283" s="315"/>
      <c r="O283" s="315"/>
      <c r="P283" s="26"/>
    </row>
    <row r="284" spans="1:16" x14ac:dyDescent="0.35">
      <c r="A284" s="33"/>
      <c r="B284" s="10"/>
      <c r="C284" s="34"/>
      <c r="D284" s="35"/>
      <c r="H284" s="315"/>
      <c r="I284" s="315"/>
      <c r="J284" s="26"/>
      <c r="K284" s="315"/>
      <c r="L284" s="315"/>
      <c r="M284" s="26"/>
      <c r="N284" s="315"/>
      <c r="O284" s="315"/>
      <c r="P284" s="26"/>
    </row>
    <row r="285" spans="1:16" x14ac:dyDescent="0.35">
      <c r="A285" s="33"/>
      <c r="B285" s="10"/>
      <c r="C285" s="34"/>
      <c r="D285" s="35"/>
      <c r="H285" s="315"/>
      <c r="I285" s="315"/>
      <c r="J285" s="26"/>
      <c r="K285" s="315"/>
      <c r="L285" s="315"/>
      <c r="M285" s="26"/>
      <c r="N285" s="315"/>
      <c r="O285" s="315"/>
      <c r="P285" s="26"/>
    </row>
    <row r="286" spans="1:16" x14ac:dyDescent="0.35">
      <c r="A286" s="33"/>
      <c r="B286" s="10"/>
      <c r="C286" s="34"/>
      <c r="D286" s="35"/>
      <c r="H286" s="315"/>
      <c r="I286" s="315"/>
      <c r="J286" s="26"/>
      <c r="K286" s="315"/>
      <c r="L286" s="315"/>
      <c r="M286" s="26"/>
      <c r="N286" s="315"/>
      <c r="O286" s="315"/>
      <c r="P286" s="26"/>
    </row>
    <row r="287" spans="1:16" x14ac:dyDescent="0.35">
      <c r="A287" s="33"/>
      <c r="B287" s="10"/>
      <c r="C287" s="34"/>
      <c r="D287" s="35"/>
      <c r="H287" s="315"/>
      <c r="I287" s="315"/>
      <c r="J287" s="26"/>
      <c r="K287" s="315"/>
      <c r="L287" s="315"/>
      <c r="M287" s="26"/>
      <c r="N287" s="315"/>
      <c r="O287" s="315"/>
      <c r="P287" s="26"/>
    </row>
    <row r="288" spans="1:16" x14ac:dyDescent="0.35">
      <c r="A288" s="33"/>
      <c r="B288" s="10"/>
      <c r="C288" s="34"/>
      <c r="D288" s="35"/>
      <c r="H288" s="315"/>
      <c r="I288" s="315"/>
      <c r="J288" s="26"/>
      <c r="K288" s="315"/>
      <c r="L288" s="315"/>
      <c r="M288" s="26"/>
      <c r="N288" s="315"/>
      <c r="O288" s="315"/>
      <c r="P288" s="26"/>
    </row>
    <row r="289" spans="1:16" x14ac:dyDescent="0.35">
      <c r="A289" s="33"/>
      <c r="B289" s="10"/>
      <c r="C289" s="34"/>
      <c r="D289" s="35"/>
      <c r="H289" s="315"/>
      <c r="I289" s="315"/>
      <c r="J289" s="26"/>
      <c r="K289" s="315"/>
      <c r="L289" s="315"/>
      <c r="M289" s="26"/>
      <c r="N289" s="315"/>
      <c r="O289" s="315"/>
      <c r="P289" s="26"/>
    </row>
    <row r="290" spans="1:16" x14ac:dyDescent="0.35">
      <c r="A290" s="33"/>
      <c r="B290" s="10"/>
      <c r="C290" s="34"/>
      <c r="D290" s="35"/>
      <c r="H290" s="315"/>
      <c r="I290" s="315"/>
      <c r="J290" s="26"/>
      <c r="K290" s="315"/>
      <c r="L290" s="315"/>
      <c r="M290" s="26"/>
      <c r="N290" s="315"/>
      <c r="O290" s="315"/>
      <c r="P290" s="26"/>
    </row>
    <row r="291" spans="1:16" x14ac:dyDescent="0.35">
      <c r="A291" s="33"/>
      <c r="B291" s="10"/>
      <c r="C291" s="34"/>
      <c r="D291" s="35"/>
      <c r="H291" s="315"/>
      <c r="I291" s="315"/>
      <c r="J291" s="26"/>
      <c r="K291" s="315"/>
      <c r="L291" s="315"/>
      <c r="M291" s="26"/>
      <c r="N291" s="315"/>
      <c r="O291" s="315"/>
      <c r="P291" s="26"/>
    </row>
    <row r="292" spans="1:16" x14ac:dyDescent="0.35">
      <c r="A292" s="33"/>
      <c r="B292" s="10"/>
      <c r="C292" s="34"/>
      <c r="D292" s="35"/>
      <c r="H292" s="315"/>
      <c r="I292" s="315"/>
      <c r="J292" s="26"/>
      <c r="K292" s="315"/>
      <c r="L292" s="315"/>
      <c r="M292" s="26"/>
      <c r="N292" s="315"/>
      <c r="O292" s="315"/>
      <c r="P292" s="26"/>
    </row>
    <row r="293" spans="1:16" x14ac:dyDescent="0.35">
      <c r="A293" s="33"/>
      <c r="B293" s="10"/>
      <c r="C293" s="34"/>
      <c r="D293" s="35"/>
      <c r="H293" s="315"/>
      <c r="I293" s="315"/>
      <c r="J293" s="26"/>
      <c r="K293" s="315"/>
      <c r="L293" s="315"/>
      <c r="M293" s="26"/>
      <c r="N293" s="315"/>
      <c r="O293" s="315"/>
      <c r="P293" s="26"/>
    </row>
    <row r="294" spans="1:16" x14ac:dyDescent="0.35">
      <c r="A294" s="33"/>
      <c r="B294" s="10"/>
      <c r="C294" s="34"/>
      <c r="D294" s="35"/>
      <c r="H294" s="315"/>
      <c r="I294" s="315"/>
      <c r="J294" s="26"/>
      <c r="K294" s="315"/>
      <c r="L294" s="315"/>
      <c r="M294" s="26"/>
      <c r="N294" s="315"/>
      <c r="O294" s="315"/>
      <c r="P294" s="26"/>
    </row>
    <row r="295" spans="1:16" x14ac:dyDescent="0.35">
      <c r="A295" s="33"/>
      <c r="B295" s="10"/>
      <c r="C295" s="34"/>
      <c r="D295" s="35"/>
      <c r="H295" s="315"/>
      <c r="I295" s="315"/>
      <c r="J295" s="26"/>
      <c r="K295" s="315"/>
      <c r="L295" s="315"/>
      <c r="M295" s="26"/>
      <c r="N295" s="315"/>
      <c r="O295" s="315"/>
      <c r="P295" s="26"/>
    </row>
    <row r="296" spans="1:16" x14ac:dyDescent="0.35">
      <c r="A296" s="33"/>
      <c r="B296" s="10"/>
      <c r="C296" s="34"/>
      <c r="D296" s="35"/>
      <c r="H296" s="315"/>
      <c r="I296" s="315"/>
      <c r="J296" s="26"/>
      <c r="K296" s="315"/>
      <c r="L296" s="315"/>
      <c r="M296" s="26"/>
      <c r="N296" s="315"/>
      <c r="O296" s="315"/>
      <c r="P296" s="26"/>
    </row>
    <row r="297" spans="1:16" x14ac:dyDescent="0.35">
      <c r="A297" s="33"/>
      <c r="B297" s="10"/>
      <c r="C297" s="34"/>
      <c r="D297" s="35"/>
      <c r="H297" s="315"/>
      <c r="I297" s="315"/>
      <c r="J297" s="26"/>
      <c r="K297" s="315"/>
      <c r="L297" s="315"/>
      <c r="M297" s="26"/>
      <c r="N297" s="315"/>
      <c r="O297" s="315"/>
      <c r="P297" s="26"/>
    </row>
    <row r="298" spans="1:16" x14ac:dyDescent="0.35">
      <c r="A298" s="33"/>
      <c r="B298" s="10"/>
      <c r="C298" s="34"/>
      <c r="D298" s="35"/>
      <c r="H298" s="315"/>
      <c r="I298" s="315"/>
      <c r="J298" s="26"/>
      <c r="K298" s="315"/>
      <c r="L298" s="315"/>
      <c r="M298" s="26"/>
      <c r="N298" s="315"/>
      <c r="O298" s="315"/>
      <c r="P298" s="26"/>
    </row>
    <row r="299" spans="1:16" x14ac:dyDescent="0.35">
      <c r="A299" s="33"/>
      <c r="B299" s="10"/>
      <c r="C299" s="34"/>
      <c r="D299" s="35"/>
      <c r="H299" s="315"/>
      <c r="I299" s="315"/>
      <c r="J299" s="26"/>
      <c r="K299" s="315"/>
      <c r="L299" s="315"/>
      <c r="M299" s="26"/>
      <c r="N299" s="315"/>
      <c r="O299" s="315"/>
      <c r="P299" s="26"/>
    </row>
    <row r="300" spans="1:16" x14ac:dyDescent="0.35">
      <c r="A300" s="33"/>
      <c r="B300" s="10"/>
      <c r="C300" s="34"/>
      <c r="D300" s="35"/>
      <c r="H300" s="315"/>
      <c r="I300" s="315"/>
      <c r="J300" s="26"/>
      <c r="K300" s="315"/>
      <c r="L300" s="315"/>
      <c r="M300" s="26"/>
      <c r="N300" s="315"/>
      <c r="O300" s="315"/>
      <c r="P300" s="26"/>
    </row>
    <row r="301" spans="1:16" x14ac:dyDescent="0.35">
      <c r="A301" s="33"/>
      <c r="B301" s="10"/>
      <c r="C301" s="34"/>
      <c r="D301" s="35"/>
      <c r="H301" s="315"/>
      <c r="I301" s="315"/>
      <c r="J301" s="26"/>
      <c r="K301" s="315"/>
      <c r="L301" s="315"/>
      <c r="M301" s="26"/>
      <c r="N301" s="315"/>
      <c r="O301" s="315"/>
      <c r="P301" s="26"/>
    </row>
    <row r="302" spans="1:16" x14ac:dyDescent="0.35">
      <c r="A302" s="33"/>
      <c r="B302" s="10"/>
      <c r="C302" s="34"/>
      <c r="D302" s="35"/>
      <c r="H302" s="315"/>
      <c r="I302" s="315"/>
      <c r="J302" s="26"/>
      <c r="K302" s="315"/>
      <c r="L302" s="315"/>
      <c r="M302" s="26"/>
      <c r="N302" s="315"/>
      <c r="O302" s="315"/>
      <c r="P302" s="26"/>
    </row>
    <row r="303" spans="1:16" x14ac:dyDescent="0.35">
      <c r="A303" s="33"/>
      <c r="B303" s="10"/>
      <c r="C303" s="34"/>
      <c r="D303" s="35"/>
      <c r="H303" s="315"/>
      <c r="I303" s="315"/>
      <c r="J303" s="26"/>
      <c r="K303" s="315"/>
      <c r="L303" s="315"/>
      <c r="M303" s="26"/>
      <c r="N303" s="315"/>
      <c r="O303" s="315"/>
      <c r="P303" s="26"/>
    </row>
    <row r="304" spans="1:16" x14ac:dyDescent="0.35">
      <c r="A304" s="33"/>
      <c r="B304" s="10"/>
      <c r="C304" s="34"/>
      <c r="D304" s="35"/>
      <c r="H304" s="315"/>
      <c r="I304" s="315"/>
      <c r="J304" s="26"/>
      <c r="K304" s="315"/>
      <c r="L304" s="315"/>
      <c r="M304" s="26"/>
      <c r="N304" s="315"/>
      <c r="O304" s="315"/>
      <c r="P304" s="26"/>
    </row>
    <row r="305" spans="1:16" x14ac:dyDescent="0.35">
      <c r="A305" s="33"/>
      <c r="B305" s="10"/>
      <c r="C305" s="34"/>
      <c r="D305" s="35"/>
      <c r="H305" s="315"/>
      <c r="I305" s="315"/>
      <c r="J305" s="26"/>
      <c r="K305" s="315"/>
      <c r="L305" s="315"/>
      <c r="M305" s="26"/>
      <c r="N305" s="315"/>
      <c r="O305" s="315"/>
      <c r="P305" s="26"/>
    </row>
    <row r="306" spans="1:16" x14ac:dyDescent="0.35">
      <c r="A306" s="33"/>
      <c r="B306" s="10"/>
      <c r="C306" s="34"/>
      <c r="D306" s="35"/>
      <c r="H306" s="315"/>
      <c r="I306" s="315"/>
      <c r="J306" s="26"/>
      <c r="K306" s="315"/>
      <c r="L306" s="315"/>
      <c r="M306" s="26"/>
      <c r="N306" s="315"/>
      <c r="O306" s="315"/>
      <c r="P306" s="26"/>
    </row>
    <row r="307" spans="1:16" x14ac:dyDescent="0.35">
      <c r="A307" s="33"/>
      <c r="B307" s="10"/>
      <c r="C307" s="34"/>
      <c r="D307" s="35"/>
      <c r="H307" s="315"/>
      <c r="I307" s="315"/>
      <c r="J307" s="26"/>
      <c r="K307" s="315"/>
      <c r="L307" s="315"/>
      <c r="M307" s="26"/>
      <c r="N307" s="315"/>
      <c r="O307" s="315"/>
      <c r="P307" s="26"/>
    </row>
    <row r="308" spans="1:16" x14ac:dyDescent="0.35">
      <c r="A308" s="33"/>
      <c r="B308" s="10"/>
      <c r="C308" s="34"/>
      <c r="D308" s="35"/>
      <c r="H308" s="315"/>
      <c r="I308" s="315"/>
      <c r="J308" s="26"/>
      <c r="K308" s="315"/>
      <c r="L308" s="315"/>
      <c r="M308" s="26"/>
      <c r="N308" s="315"/>
      <c r="O308" s="315"/>
      <c r="P308" s="26"/>
    </row>
    <row r="309" spans="1:16" x14ac:dyDescent="0.35">
      <c r="A309" s="33"/>
      <c r="B309" s="10"/>
      <c r="C309" s="34"/>
      <c r="D309" s="35"/>
      <c r="H309" s="315"/>
      <c r="I309" s="315"/>
      <c r="J309" s="26"/>
      <c r="K309" s="315"/>
      <c r="L309" s="315"/>
      <c r="M309" s="26"/>
      <c r="N309" s="315"/>
      <c r="O309" s="315"/>
      <c r="P309" s="26"/>
    </row>
    <row r="310" spans="1:16" x14ac:dyDescent="0.35">
      <c r="A310" s="33"/>
      <c r="B310" s="10"/>
      <c r="C310" s="34"/>
      <c r="D310" s="35"/>
      <c r="H310" s="315"/>
      <c r="I310" s="315"/>
      <c r="J310" s="26"/>
      <c r="K310" s="315"/>
      <c r="L310" s="315"/>
      <c r="M310" s="26"/>
      <c r="N310" s="315"/>
      <c r="O310" s="315"/>
      <c r="P310" s="26"/>
    </row>
    <row r="311" spans="1:16" x14ac:dyDescent="0.35">
      <c r="A311" s="33"/>
      <c r="B311" s="10"/>
      <c r="C311" s="34"/>
      <c r="D311" s="35"/>
      <c r="H311" s="315"/>
      <c r="I311" s="315"/>
      <c r="J311" s="26"/>
      <c r="K311" s="315"/>
      <c r="L311" s="315"/>
      <c r="M311" s="26"/>
      <c r="N311" s="315"/>
      <c r="O311" s="315"/>
      <c r="P311" s="26"/>
    </row>
    <row r="312" spans="1:16" x14ac:dyDescent="0.35">
      <c r="A312" s="33"/>
      <c r="B312" s="10"/>
      <c r="C312" s="34"/>
      <c r="D312" s="35"/>
      <c r="H312" s="315"/>
      <c r="I312" s="315"/>
      <c r="J312" s="26"/>
      <c r="K312" s="315"/>
      <c r="L312" s="315"/>
      <c r="M312" s="26"/>
      <c r="N312" s="315"/>
      <c r="O312" s="315"/>
      <c r="P312" s="26"/>
    </row>
    <row r="313" spans="1:16" x14ac:dyDescent="0.35">
      <c r="A313" s="33"/>
      <c r="B313" s="10"/>
      <c r="C313" s="34"/>
      <c r="D313" s="35"/>
      <c r="H313" s="315"/>
      <c r="I313" s="315"/>
      <c r="J313" s="26"/>
      <c r="K313" s="315"/>
      <c r="L313" s="315"/>
      <c r="M313" s="26"/>
      <c r="N313" s="315"/>
      <c r="O313" s="315"/>
      <c r="P313" s="26"/>
    </row>
    <row r="314" spans="1:16" x14ac:dyDescent="0.35">
      <c r="A314" s="33"/>
      <c r="B314" s="10"/>
      <c r="C314" s="34"/>
      <c r="D314" s="35"/>
      <c r="H314" s="315"/>
      <c r="I314" s="315"/>
      <c r="J314" s="26"/>
      <c r="K314" s="315"/>
      <c r="L314" s="315"/>
      <c r="M314" s="26"/>
      <c r="N314" s="315"/>
      <c r="O314" s="315"/>
      <c r="P314" s="26"/>
    </row>
    <row r="315" spans="1:16" x14ac:dyDescent="0.35">
      <c r="A315" s="33"/>
      <c r="B315" s="10"/>
      <c r="C315" s="34"/>
      <c r="D315" s="35"/>
      <c r="H315" s="315"/>
      <c r="I315" s="315"/>
      <c r="J315" s="26"/>
      <c r="K315" s="315"/>
      <c r="L315" s="315"/>
      <c r="M315" s="26"/>
      <c r="N315" s="315"/>
      <c r="O315" s="315"/>
      <c r="P315" s="26"/>
    </row>
    <row r="316" spans="1:16" x14ac:dyDescent="0.35">
      <c r="A316" s="33"/>
      <c r="B316" s="10"/>
      <c r="C316" s="34"/>
      <c r="D316" s="35"/>
      <c r="H316" s="315"/>
      <c r="I316" s="315"/>
      <c r="J316" s="26"/>
      <c r="K316" s="315"/>
      <c r="L316" s="315"/>
      <c r="M316" s="26"/>
      <c r="N316" s="315"/>
      <c r="O316" s="315"/>
      <c r="P316" s="26"/>
    </row>
    <row r="317" spans="1:16" x14ac:dyDescent="0.35">
      <c r="A317" s="33"/>
      <c r="B317" s="10"/>
      <c r="C317" s="34"/>
      <c r="D317" s="35"/>
      <c r="H317" s="315"/>
      <c r="I317" s="315"/>
      <c r="J317" s="26"/>
      <c r="K317" s="315"/>
      <c r="L317" s="315"/>
      <c r="M317" s="26"/>
      <c r="N317" s="315"/>
      <c r="O317" s="315"/>
      <c r="P317" s="26"/>
    </row>
    <row r="318" spans="1:16" x14ac:dyDescent="0.35">
      <c r="A318" s="33"/>
      <c r="B318" s="10"/>
      <c r="C318" s="34"/>
      <c r="D318" s="35"/>
      <c r="H318" s="315"/>
      <c r="I318" s="315"/>
      <c r="J318" s="26"/>
      <c r="K318" s="315"/>
      <c r="L318" s="315"/>
      <c r="M318" s="26"/>
      <c r="N318" s="315"/>
      <c r="O318" s="315"/>
      <c r="P318" s="26"/>
    </row>
    <row r="319" spans="1:16" x14ac:dyDescent="0.35">
      <c r="A319" s="33"/>
      <c r="B319" s="10"/>
      <c r="C319" s="34"/>
      <c r="D319" s="35"/>
      <c r="H319" s="315"/>
      <c r="I319" s="315"/>
      <c r="J319" s="26"/>
      <c r="K319" s="315"/>
      <c r="L319" s="315"/>
      <c r="M319" s="26"/>
      <c r="N319" s="315"/>
      <c r="O319" s="315"/>
      <c r="P319" s="26"/>
    </row>
    <row r="320" spans="1:16" x14ac:dyDescent="0.35">
      <c r="A320" s="33"/>
      <c r="B320" s="10"/>
      <c r="C320" s="34"/>
      <c r="D320" s="35"/>
      <c r="H320" s="315"/>
      <c r="I320" s="315"/>
      <c r="J320" s="26"/>
      <c r="K320" s="315"/>
      <c r="L320" s="315"/>
      <c r="M320" s="26"/>
      <c r="N320" s="315"/>
      <c r="O320" s="315"/>
      <c r="P320" s="26"/>
    </row>
    <row r="321" spans="1:16" x14ac:dyDescent="0.35">
      <c r="A321" s="33"/>
      <c r="B321" s="10"/>
      <c r="C321" s="34"/>
      <c r="D321" s="35"/>
      <c r="H321" s="315"/>
      <c r="I321" s="315"/>
      <c r="J321" s="26"/>
      <c r="K321" s="315"/>
      <c r="L321" s="315"/>
      <c r="M321" s="26"/>
      <c r="N321" s="315"/>
      <c r="O321" s="315"/>
      <c r="P321" s="26"/>
    </row>
    <row r="322" spans="1:16" x14ac:dyDescent="0.35">
      <c r="A322" s="33"/>
      <c r="B322" s="10"/>
      <c r="C322" s="34"/>
      <c r="D322" s="35"/>
      <c r="H322" s="315"/>
      <c r="I322" s="315"/>
      <c r="J322" s="26"/>
      <c r="K322" s="315"/>
      <c r="L322" s="315"/>
      <c r="M322" s="26"/>
      <c r="N322" s="315"/>
      <c r="O322" s="315"/>
      <c r="P322" s="26"/>
    </row>
    <row r="323" spans="1:16" x14ac:dyDescent="0.35">
      <c r="A323" s="33"/>
      <c r="B323" s="10"/>
      <c r="C323" s="34"/>
      <c r="D323" s="35"/>
      <c r="H323" s="315"/>
      <c r="I323" s="315"/>
      <c r="J323" s="26"/>
      <c r="K323" s="315"/>
      <c r="L323" s="315"/>
      <c r="M323" s="26"/>
      <c r="N323" s="315"/>
      <c r="O323" s="315"/>
      <c r="P323" s="26"/>
    </row>
    <row r="324" spans="1:16" x14ac:dyDescent="0.35">
      <c r="A324" s="33"/>
      <c r="B324" s="10"/>
      <c r="C324" s="34"/>
      <c r="D324" s="35"/>
      <c r="H324" s="315"/>
      <c r="I324" s="315"/>
      <c r="J324" s="26"/>
      <c r="K324" s="315"/>
      <c r="L324" s="315"/>
      <c r="M324" s="26"/>
      <c r="N324" s="315"/>
      <c r="O324" s="315"/>
      <c r="P324" s="26"/>
    </row>
    <row r="325" spans="1:16" x14ac:dyDescent="0.35">
      <c r="A325" s="33"/>
      <c r="B325" s="10"/>
      <c r="C325" s="34"/>
      <c r="D325" s="35"/>
      <c r="H325" s="315"/>
      <c r="I325" s="315"/>
      <c r="J325" s="26"/>
      <c r="K325" s="315"/>
      <c r="L325" s="315"/>
      <c r="M325" s="26"/>
      <c r="N325" s="315"/>
      <c r="O325" s="315"/>
      <c r="P325" s="26"/>
    </row>
    <row r="326" spans="1:16" x14ac:dyDescent="0.35">
      <c r="A326" s="33"/>
      <c r="B326" s="10"/>
      <c r="C326" s="34"/>
      <c r="D326" s="35"/>
      <c r="H326" s="315"/>
      <c r="I326" s="315"/>
      <c r="J326" s="26"/>
      <c r="K326" s="315"/>
      <c r="L326" s="315"/>
      <c r="M326" s="26"/>
      <c r="N326" s="315"/>
      <c r="O326" s="315"/>
      <c r="P326" s="26"/>
    </row>
    <row r="327" spans="1:16" x14ac:dyDescent="0.35">
      <c r="A327" s="33"/>
      <c r="B327" s="10"/>
      <c r="C327" s="34"/>
      <c r="D327" s="35"/>
      <c r="H327" s="315"/>
      <c r="I327" s="315"/>
      <c r="J327" s="26"/>
      <c r="K327" s="315"/>
      <c r="L327" s="315"/>
      <c r="M327" s="26"/>
      <c r="N327" s="315"/>
      <c r="O327" s="315"/>
      <c r="P327" s="26"/>
    </row>
    <row r="328" spans="1:16" x14ac:dyDescent="0.35">
      <c r="A328" s="33"/>
      <c r="B328" s="10"/>
      <c r="C328" s="34"/>
      <c r="D328" s="35"/>
      <c r="H328" s="315"/>
      <c r="I328" s="315"/>
      <c r="J328" s="26"/>
      <c r="K328" s="315"/>
      <c r="L328" s="315"/>
      <c r="M328" s="26"/>
      <c r="N328" s="315"/>
      <c r="O328" s="315"/>
      <c r="P328" s="26"/>
    </row>
    <row r="329" spans="1:16" x14ac:dyDescent="0.35">
      <c r="A329" s="33"/>
      <c r="B329" s="10"/>
      <c r="C329" s="34"/>
      <c r="D329" s="35"/>
      <c r="H329" s="315"/>
      <c r="I329" s="315"/>
      <c r="J329" s="26"/>
      <c r="K329" s="315"/>
      <c r="L329" s="315"/>
      <c r="M329" s="26"/>
      <c r="N329" s="315"/>
      <c r="O329" s="315"/>
      <c r="P329" s="26"/>
    </row>
    <row r="330" spans="1:16" x14ac:dyDescent="0.35">
      <c r="A330" s="33"/>
      <c r="B330" s="10"/>
      <c r="C330" s="34"/>
      <c r="D330" s="35"/>
      <c r="H330" s="315"/>
      <c r="I330" s="315"/>
      <c r="J330" s="26"/>
      <c r="K330" s="315"/>
      <c r="L330" s="315"/>
      <c r="M330" s="26"/>
      <c r="N330" s="315"/>
      <c r="O330" s="315"/>
      <c r="P330" s="26"/>
    </row>
    <row r="331" spans="1:16" x14ac:dyDescent="0.35">
      <c r="A331" s="33"/>
      <c r="B331" s="10"/>
      <c r="C331" s="34"/>
      <c r="D331" s="35"/>
      <c r="H331" s="315"/>
      <c r="I331" s="315"/>
      <c r="J331" s="26"/>
      <c r="K331" s="315"/>
      <c r="L331" s="315"/>
      <c r="M331" s="26"/>
      <c r="N331" s="315"/>
      <c r="O331" s="315"/>
      <c r="P331" s="26"/>
    </row>
    <row r="332" spans="1:16" x14ac:dyDescent="0.35">
      <c r="A332" s="33"/>
      <c r="B332" s="10"/>
      <c r="C332" s="34"/>
      <c r="D332" s="35"/>
      <c r="H332" s="315"/>
      <c r="I332" s="315"/>
      <c r="J332" s="26"/>
      <c r="K332" s="315"/>
      <c r="L332" s="315"/>
      <c r="M332" s="26"/>
      <c r="N332" s="315"/>
      <c r="O332" s="315"/>
      <c r="P332" s="26"/>
    </row>
    <row r="333" spans="1:16" x14ac:dyDescent="0.35">
      <c r="A333" s="33"/>
      <c r="B333" s="10"/>
      <c r="C333" s="34"/>
      <c r="D333" s="35"/>
      <c r="H333" s="315"/>
      <c r="I333" s="315"/>
      <c r="J333" s="26"/>
      <c r="K333" s="315"/>
      <c r="L333" s="315"/>
      <c r="M333" s="26"/>
      <c r="N333" s="315"/>
      <c r="O333" s="315"/>
      <c r="P333" s="26"/>
    </row>
    <row r="334" spans="1:16" x14ac:dyDescent="0.35">
      <c r="A334" s="33"/>
      <c r="B334" s="10"/>
      <c r="C334" s="34"/>
      <c r="D334" s="35"/>
      <c r="H334" s="315"/>
      <c r="I334" s="315"/>
      <c r="J334" s="26"/>
      <c r="K334" s="315"/>
      <c r="L334" s="315"/>
      <c r="M334" s="26"/>
      <c r="N334" s="315"/>
      <c r="O334" s="315"/>
      <c r="P334" s="26"/>
    </row>
    <row r="335" spans="1:16" x14ac:dyDescent="0.35">
      <c r="A335" s="33"/>
      <c r="B335" s="10"/>
      <c r="C335" s="34"/>
      <c r="D335" s="35"/>
      <c r="H335" s="315"/>
      <c r="I335" s="315"/>
      <c r="J335" s="26"/>
      <c r="K335" s="315"/>
      <c r="L335" s="315"/>
      <c r="M335" s="26"/>
      <c r="N335" s="315"/>
      <c r="O335" s="315"/>
      <c r="P335" s="26"/>
    </row>
    <row r="336" spans="1:16" x14ac:dyDescent="0.35">
      <c r="A336" s="33"/>
      <c r="B336" s="10"/>
      <c r="C336" s="34"/>
      <c r="D336" s="35"/>
      <c r="H336" s="315"/>
      <c r="I336" s="315"/>
      <c r="J336" s="26"/>
      <c r="K336" s="315"/>
      <c r="L336" s="315"/>
      <c r="M336" s="26"/>
      <c r="N336" s="315"/>
      <c r="O336" s="315"/>
      <c r="P336" s="26"/>
    </row>
    <row r="337" spans="1:16" x14ac:dyDescent="0.35">
      <c r="A337" s="33"/>
      <c r="B337" s="10"/>
      <c r="C337" s="34"/>
      <c r="D337" s="35"/>
      <c r="H337" s="315"/>
      <c r="I337" s="315"/>
      <c r="J337" s="26"/>
      <c r="K337" s="315"/>
      <c r="L337" s="315"/>
      <c r="M337" s="26"/>
      <c r="N337" s="315"/>
      <c r="O337" s="315"/>
      <c r="P337" s="26"/>
    </row>
    <row r="338" spans="1:16" x14ac:dyDescent="0.35">
      <c r="A338" s="33"/>
      <c r="B338" s="10"/>
      <c r="C338" s="34"/>
      <c r="D338" s="35"/>
      <c r="H338" s="315"/>
      <c r="I338" s="315"/>
      <c r="J338" s="26"/>
      <c r="K338" s="315"/>
      <c r="L338" s="315"/>
      <c r="M338" s="26"/>
      <c r="N338" s="315"/>
      <c r="O338" s="315"/>
      <c r="P338" s="26"/>
    </row>
    <row r="339" spans="1:16" x14ac:dyDescent="0.35">
      <c r="A339" s="33"/>
      <c r="B339" s="10"/>
      <c r="C339" s="34"/>
      <c r="D339" s="35"/>
      <c r="H339" s="315"/>
      <c r="I339" s="315"/>
      <c r="J339" s="26"/>
      <c r="K339" s="315"/>
      <c r="L339" s="315"/>
      <c r="M339" s="26"/>
      <c r="N339" s="315"/>
      <c r="O339" s="315"/>
      <c r="P339" s="26"/>
    </row>
    <row r="340" spans="1:16" x14ac:dyDescent="0.35">
      <c r="A340" s="33"/>
      <c r="B340" s="10"/>
      <c r="C340" s="34"/>
      <c r="D340" s="35"/>
      <c r="H340" s="315"/>
      <c r="I340" s="315"/>
      <c r="J340" s="26"/>
      <c r="K340" s="315"/>
      <c r="L340" s="315"/>
      <c r="M340" s="26"/>
      <c r="N340" s="315"/>
      <c r="O340" s="315"/>
      <c r="P340" s="26"/>
    </row>
    <row r="341" spans="1:16" x14ac:dyDescent="0.35">
      <c r="A341" s="33"/>
      <c r="B341" s="10"/>
      <c r="C341" s="34"/>
      <c r="D341" s="35"/>
      <c r="H341" s="315"/>
      <c r="I341" s="315"/>
      <c r="J341" s="26"/>
      <c r="K341" s="315"/>
      <c r="L341" s="315"/>
      <c r="M341" s="26"/>
      <c r="N341" s="315"/>
      <c r="O341" s="315"/>
      <c r="P341" s="26"/>
    </row>
    <row r="342" spans="1:16" x14ac:dyDescent="0.35">
      <c r="A342" s="33"/>
      <c r="B342" s="10"/>
      <c r="C342" s="34"/>
      <c r="D342" s="35"/>
      <c r="H342" s="315"/>
      <c r="I342" s="315"/>
      <c r="J342" s="26"/>
      <c r="K342" s="315"/>
      <c r="L342" s="315"/>
      <c r="M342" s="26"/>
      <c r="N342" s="315"/>
      <c r="O342" s="315"/>
      <c r="P342" s="26"/>
    </row>
    <row r="343" spans="1:16" x14ac:dyDescent="0.35">
      <c r="A343" s="33"/>
      <c r="B343" s="10"/>
      <c r="C343" s="34"/>
      <c r="D343" s="35"/>
      <c r="H343" s="315"/>
      <c r="I343" s="315"/>
      <c r="J343" s="26"/>
      <c r="K343" s="315"/>
      <c r="L343" s="315"/>
      <c r="M343" s="26"/>
      <c r="N343" s="315"/>
      <c r="O343" s="315"/>
      <c r="P343" s="26"/>
    </row>
    <row r="344" spans="1:16" x14ac:dyDescent="0.35">
      <c r="A344" s="33"/>
      <c r="B344" s="10"/>
      <c r="C344" s="34"/>
      <c r="D344" s="35"/>
      <c r="H344" s="315"/>
      <c r="I344" s="315"/>
      <c r="J344" s="26"/>
      <c r="K344" s="315"/>
      <c r="L344" s="315"/>
      <c r="M344" s="26"/>
      <c r="N344" s="315"/>
      <c r="O344" s="315"/>
      <c r="P344" s="26"/>
    </row>
    <row r="345" spans="1:16" x14ac:dyDescent="0.35">
      <c r="A345" s="33"/>
      <c r="B345" s="10"/>
      <c r="C345" s="34"/>
      <c r="D345" s="35"/>
      <c r="H345" s="315"/>
      <c r="I345" s="315"/>
      <c r="J345" s="26"/>
      <c r="K345" s="315"/>
      <c r="L345" s="315"/>
      <c r="M345" s="26"/>
      <c r="N345" s="315"/>
      <c r="O345" s="315"/>
      <c r="P345" s="26"/>
    </row>
    <row r="346" spans="1:16" x14ac:dyDescent="0.35">
      <c r="A346" s="33"/>
      <c r="B346" s="10"/>
      <c r="C346" s="34"/>
      <c r="D346" s="35"/>
      <c r="H346" s="315"/>
      <c r="I346" s="315"/>
      <c r="J346" s="26"/>
      <c r="K346" s="315"/>
      <c r="L346" s="315"/>
      <c r="M346" s="26"/>
      <c r="N346" s="315"/>
      <c r="O346" s="315"/>
      <c r="P346" s="26"/>
    </row>
    <row r="347" spans="1:16" x14ac:dyDescent="0.35">
      <c r="A347" s="33"/>
      <c r="B347" s="10"/>
      <c r="C347" s="34"/>
      <c r="D347" s="35"/>
      <c r="H347" s="315"/>
      <c r="I347" s="315"/>
      <c r="J347" s="26"/>
      <c r="K347" s="315"/>
      <c r="L347" s="315"/>
      <c r="M347" s="26"/>
      <c r="N347" s="315"/>
      <c r="O347" s="315"/>
      <c r="P347" s="26"/>
    </row>
    <row r="348" spans="1:16" x14ac:dyDescent="0.35">
      <c r="A348" s="33"/>
      <c r="B348" s="10"/>
      <c r="C348" s="34"/>
      <c r="D348" s="35"/>
      <c r="H348" s="315"/>
      <c r="I348" s="315"/>
      <c r="J348" s="26"/>
      <c r="K348" s="315"/>
      <c r="L348" s="315"/>
      <c r="M348" s="26"/>
      <c r="N348" s="315"/>
      <c r="O348" s="315"/>
      <c r="P348" s="26"/>
    </row>
    <row r="349" spans="1:16" x14ac:dyDescent="0.35">
      <c r="A349" s="33"/>
      <c r="B349" s="10"/>
      <c r="C349" s="34"/>
      <c r="D349" s="35"/>
      <c r="H349" s="315"/>
      <c r="I349" s="315"/>
      <c r="J349" s="26"/>
      <c r="K349" s="315"/>
      <c r="L349" s="315"/>
      <c r="M349" s="26"/>
      <c r="N349" s="315"/>
      <c r="O349" s="315"/>
      <c r="P349" s="26"/>
    </row>
    <row r="350" spans="1:16" x14ac:dyDescent="0.35">
      <c r="A350" s="33"/>
      <c r="B350" s="10"/>
      <c r="C350" s="34"/>
      <c r="D350" s="35"/>
      <c r="H350" s="315"/>
      <c r="I350" s="315"/>
      <c r="J350" s="26"/>
      <c r="K350" s="315"/>
      <c r="L350" s="315"/>
      <c r="M350" s="26"/>
      <c r="N350" s="315"/>
      <c r="O350" s="315"/>
      <c r="P350" s="26"/>
    </row>
    <row r="351" spans="1:16" x14ac:dyDescent="0.35">
      <c r="A351" s="33"/>
      <c r="B351" s="10"/>
      <c r="C351" s="34"/>
      <c r="D351" s="35"/>
      <c r="H351" s="315"/>
      <c r="I351" s="315"/>
      <c r="J351" s="26"/>
      <c r="K351" s="315"/>
      <c r="L351" s="315"/>
      <c r="M351" s="26"/>
      <c r="N351" s="315"/>
      <c r="O351" s="315"/>
      <c r="P351" s="26"/>
    </row>
    <row r="352" spans="1:16" x14ac:dyDescent="0.35">
      <c r="A352" s="33"/>
      <c r="B352" s="10"/>
      <c r="C352" s="34"/>
      <c r="D352" s="35"/>
      <c r="H352" s="315"/>
      <c r="I352" s="315"/>
      <c r="J352" s="26"/>
      <c r="K352" s="315"/>
      <c r="L352" s="315"/>
      <c r="M352" s="26"/>
      <c r="N352" s="315"/>
      <c r="O352" s="315"/>
      <c r="P352" s="26"/>
    </row>
    <row r="353" spans="1:16" x14ac:dyDescent="0.35">
      <c r="A353" s="33"/>
      <c r="B353" s="10"/>
      <c r="C353" s="34"/>
      <c r="D353" s="35"/>
      <c r="H353" s="315"/>
      <c r="I353" s="315"/>
      <c r="J353" s="26"/>
      <c r="K353" s="315"/>
      <c r="L353" s="315"/>
      <c r="M353" s="26"/>
      <c r="N353" s="315"/>
      <c r="O353" s="315"/>
      <c r="P353" s="26"/>
    </row>
    <row r="354" spans="1:16" x14ac:dyDescent="0.35">
      <c r="A354" s="33"/>
      <c r="B354" s="10"/>
      <c r="C354" s="34"/>
      <c r="D354" s="35"/>
      <c r="H354" s="315"/>
      <c r="I354" s="315"/>
      <c r="J354" s="26"/>
      <c r="K354" s="315"/>
      <c r="L354" s="315"/>
      <c r="M354" s="26"/>
      <c r="N354" s="315"/>
      <c r="O354" s="315"/>
      <c r="P354" s="26"/>
    </row>
    <row r="355" spans="1:16" x14ac:dyDescent="0.35">
      <c r="A355" s="33"/>
      <c r="B355" s="10"/>
      <c r="C355" s="34"/>
      <c r="D355" s="35"/>
      <c r="H355" s="315"/>
      <c r="I355" s="315"/>
      <c r="J355" s="26"/>
      <c r="K355" s="315"/>
      <c r="L355" s="315"/>
      <c r="M355" s="26"/>
      <c r="N355" s="315"/>
      <c r="O355" s="315"/>
      <c r="P355" s="26"/>
    </row>
    <row r="356" spans="1:16" x14ac:dyDescent="0.35">
      <c r="A356" s="33"/>
      <c r="B356" s="10"/>
      <c r="C356" s="34"/>
      <c r="D356" s="35"/>
      <c r="H356" s="315"/>
      <c r="I356" s="315"/>
      <c r="J356" s="26"/>
      <c r="K356" s="315"/>
      <c r="L356" s="315"/>
      <c r="M356" s="26"/>
      <c r="N356" s="315"/>
      <c r="O356" s="315"/>
      <c r="P356" s="26"/>
    </row>
    <row r="357" spans="1:16" x14ac:dyDescent="0.35">
      <c r="A357" s="33"/>
      <c r="B357" s="10"/>
      <c r="C357" s="34"/>
      <c r="D357" s="35"/>
      <c r="H357" s="315"/>
      <c r="I357" s="315"/>
      <c r="J357" s="26"/>
      <c r="K357" s="315"/>
      <c r="L357" s="315"/>
      <c r="M357" s="26"/>
      <c r="N357" s="315"/>
      <c r="O357" s="315"/>
      <c r="P357" s="26"/>
    </row>
    <row r="358" spans="1:16" x14ac:dyDescent="0.35">
      <c r="A358" s="33"/>
      <c r="B358" s="10"/>
      <c r="C358" s="34"/>
      <c r="D358" s="35"/>
      <c r="H358" s="315"/>
      <c r="I358" s="315"/>
      <c r="J358" s="26"/>
      <c r="K358" s="315"/>
      <c r="L358" s="315"/>
      <c r="M358" s="26"/>
      <c r="N358" s="315"/>
      <c r="O358" s="315"/>
      <c r="P358" s="26"/>
    </row>
    <row r="359" spans="1:16" x14ac:dyDescent="0.35">
      <c r="A359" s="33"/>
      <c r="B359" s="10"/>
      <c r="C359" s="34"/>
      <c r="D359" s="35"/>
      <c r="H359" s="315"/>
      <c r="I359" s="315"/>
      <c r="J359" s="26"/>
      <c r="K359" s="315"/>
      <c r="L359" s="315"/>
      <c r="M359" s="26"/>
      <c r="N359" s="315"/>
      <c r="O359" s="315"/>
      <c r="P359" s="26"/>
    </row>
    <row r="360" spans="1:16" x14ac:dyDescent="0.35">
      <c r="A360" s="33"/>
      <c r="B360" s="10"/>
      <c r="C360" s="34"/>
      <c r="D360" s="35"/>
      <c r="H360" s="315"/>
      <c r="I360" s="315"/>
      <c r="J360" s="26"/>
      <c r="K360" s="315"/>
      <c r="L360" s="315"/>
      <c r="M360" s="26"/>
      <c r="N360" s="315"/>
      <c r="O360" s="315"/>
      <c r="P360" s="26"/>
    </row>
    <row r="361" spans="1:16" x14ac:dyDescent="0.35">
      <c r="A361" s="33"/>
      <c r="B361" s="10"/>
      <c r="C361" s="34"/>
      <c r="D361" s="35"/>
      <c r="H361" s="315"/>
      <c r="I361" s="315"/>
      <c r="J361" s="26"/>
      <c r="K361" s="315"/>
      <c r="L361" s="315"/>
      <c r="M361" s="26"/>
      <c r="N361" s="315"/>
      <c r="O361" s="315"/>
      <c r="P361" s="26"/>
    </row>
    <row r="362" spans="1:16" x14ac:dyDescent="0.35">
      <c r="A362" s="33"/>
      <c r="B362" s="10"/>
      <c r="C362" s="34"/>
      <c r="D362" s="35"/>
      <c r="H362" s="315"/>
      <c r="I362" s="315"/>
      <c r="J362" s="26"/>
      <c r="K362" s="315"/>
      <c r="L362" s="315"/>
      <c r="M362" s="26"/>
      <c r="N362" s="315"/>
      <c r="O362" s="315"/>
      <c r="P362" s="26"/>
    </row>
    <row r="363" spans="1:16" x14ac:dyDescent="0.35">
      <c r="A363" s="33"/>
      <c r="B363" s="10"/>
      <c r="C363" s="34"/>
      <c r="D363" s="35"/>
      <c r="H363" s="315"/>
      <c r="I363" s="315"/>
      <c r="J363" s="26"/>
      <c r="K363" s="315"/>
      <c r="L363" s="315"/>
      <c r="M363" s="26"/>
      <c r="N363" s="315"/>
      <c r="O363" s="315"/>
      <c r="P363" s="26"/>
    </row>
    <row r="364" spans="1:16" x14ac:dyDescent="0.35">
      <c r="A364" s="33"/>
      <c r="B364" s="10"/>
      <c r="C364" s="34"/>
      <c r="D364" s="35"/>
      <c r="H364" s="315"/>
      <c r="I364" s="315"/>
      <c r="J364" s="26"/>
      <c r="K364" s="315"/>
      <c r="L364" s="315"/>
      <c r="M364" s="26"/>
      <c r="N364" s="315"/>
      <c r="O364" s="315"/>
      <c r="P364" s="26"/>
    </row>
    <row r="365" spans="1:16" x14ac:dyDescent="0.35">
      <c r="A365" s="33"/>
      <c r="B365" s="10"/>
      <c r="C365" s="34"/>
      <c r="D365" s="35"/>
      <c r="H365" s="315"/>
      <c r="I365" s="315"/>
      <c r="J365" s="26"/>
      <c r="K365" s="315"/>
      <c r="L365" s="315"/>
      <c r="M365" s="26"/>
      <c r="N365" s="315"/>
      <c r="O365" s="315"/>
      <c r="P365" s="26"/>
    </row>
    <row r="366" spans="1:16" x14ac:dyDescent="0.35">
      <c r="A366" s="33"/>
      <c r="B366" s="10"/>
      <c r="C366" s="34"/>
      <c r="D366" s="35"/>
      <c r="H366" s="315"/>
      <c r="I366" s="315"/>
      <c r="J366" s="26"/>
      <c r="K366" s="315"/>
      <c r="L366" s="315"/>
      <c r="M366" s="26"/>
      <c r="N366" s="315"/>
      <c r="O366" s="315"/>
      <c r="P366" s="26"/>
    </row>
    <row r="367" spans="1:16" x14ac:dyDescent="0.35">
      <c r="A367" s="33"/>
      <c r="B367" s="10"/>
      <c r="C367" s="34"/>
      <c r="D367" s="35"/>
      <c r="H367" s="315"/>
      <c r="I367" s="315"/>
      <c r="J367" s="26"/>
      <c r="K367" s="315"/>
      <c r="L367" s="315"/>
      <c r="M367" s="26"/>
      <c r="N367" s="315"/>
      <c r="O367" s="315"/>
      <c r="P367" s="26"/>
    </row>
    <row r="368" spans="1:16" x14ac:dyDescent="0.35">
      <c r="A368" s="33"/>
      <c r="B368" s="10"/>
      <c r="C368" s="34"/>
      <c r="D368" s="35"/>
      <c r="H368" s="315"/>
      <c r="I368" s="315"/>
      <c r="J368" s="26"/>
      <c r="K368" s="315"/>
      <c r="L368" s="315"/>
      <c r="M368" s="26"/>
      <c r="N368" s="315"/>
      <c r="O368" s="315"/>
      <c r="P368" s="26"/>
    </row>
    <row r="369" spans="1:16" x14ac:dyDescent="0.35">
      <c r="A369" s="33"/>
      <c r="B369" s="10"/>
      <c r="C369" s="34"/>
      <c r="D369" s="35"/>
      <c r="H369" s="315"/>
      <c r="I369" s="315"/>
      <c r="J369" s="26"/>
      <c r="K369" s="315"/>
      <c r="L369" s="315"/>
      <c r="M369" s="26"/>
      <c r="N369" s="315"/>
      <c r="O369" s="315"/>
      <c r="P369" s="26"/>
    </row>
    <row r="370" spans="1:16" x14ac:dyDescent="0.35">
      <c r="A370" s="33"/>
      <c r="B370" s="10"/>
      <c r="C370" s="34"/>
      <c r="D370" s="35"/>
      <c r="H370" s="315"/>
      <c r="I370" s="315"/>
      <c r="J370" s="26"/>
      <c r="K370" s="315"/>
      <c r="L370" s="315"/>
      <c r="M370" s="26"/>
      <c r="N370" s="315"/>
      <c r="O370" s="315"/>
      <c r="P370" s="26"/>
    </row>
    <row r="371" spans="1:16" x14ac:dyDescent="0.35">
      <c r="A371" s="33"/>
      <c r="B371" s="10"/>
      <c r="C371" s="34"/>
      <c r="D371" s="35"/>
      <c r="H371" s="315"/>
      <c r="I371" s="315"/>
      <c r="J371" s="26"/>
      <c r="K371" s="315"/>
      <c r="L371" s="315"/>
      <c r="M371" s="26"/>
      <c r="N371" s="315"/>
      <c r="O371" s="315"/>
      <c r="P371" s="26"/>
    </row>
    <row r="372" spans="1:16" x14ac:dyDescent="0.35">
      <c r="A372" s="33"/>
      <c r="B372" s="10"/>
      <c r="C372" s="34"/>
      <c r="D372" s="35"/>
      <c r="H372" s="315"/>
      <c r="I372" s="315"/>
      <c r="J372" s="26"/>
      <c r="K372" s="315"/>
      <c r="L372" s="315"/>
      <c r="M372" s="26"/>
      <c r="N372" s="315"/>
      <c r="O372" s="315"/>
      <c r="P372" s="26"/>
    </row>
    <row r="373" spans="1:16" x14ac:dyDescent="0.35">
      <c r="A373" s="33"/>
      <c r="B373" s="10"/>
      <c r="C373" s="34"/>
      <c r="D373" s="35"/>
      <c r="H373" s="315"/>
      <c r="I373" s="315"/>
      <c r="J373" s="26"/>
      <c r="K373" s="315"/>
      <c r="L373" s="315"/>
      <c r="M373" s="26"/>
      <c r="N373" s="315"/>
      <c r="O373" s="315"/>
      <c r="P373" s="26"/>
    </row>
    <row r="374" spans="1:16" x14ac:dyDescent="0.35">
      <c r="A374" s="33"/>
      <c r="B374" s="10"/>
      <c r="C374" s="34"/>
      <c r="D374" s="35"/>
      <c r="H374" s="315"/>
      <c r="I374" s="315"/>
      <c r="J374" s="26"/>
      <c r="K374" s="315"/>
      <c r="L374" s="315"/>
      <c r="M374" s="26"/>
      <c r="N374" s="315"/>
      <c r="O374" s="315"/>
      <c r="P374" s="26"/>
    </row>
    <row r="375" spans="1:16" x14ac:dyDescent="0.35">
      <c r="A375" s="33"/>
      <c r="B375" s="10"/>
      <c r="C375" s="34"/>
      <c r="D375" s="35"/>
      <c r="H375" s="315"/>
      <c r="I375" s="315"/>
      <c r="J375" s="26"/>
      <c r="K375" s="315"/>
      <c r="L375" s="315"/>
      <c r="M375" s="26"/>
      <c r="N375" s="315"/>
      <c r="O375" s="315"/>
      <c r="P375" s="26"/>
    </row>
    <row r="376" spans="1:16" x14ac:dyDescent="0.35">
      <c r="A376" s="33"/>
      <c r="B376" s="10"/>
      <c r="C376" s="34"/>
      <c r="D376" s="35"/>
      <c r="H376" s="315"/>
      <c r="I376" s="315"/>
      <c r="J376" s="26"/>
      <c r="K376" s="315"/>
      <c r="L376" s="315"/>
      <c r="M376" s="26"/>
      <c r="N376" s="315"/>
      <c r="O376" s="315"/>
      <c r="P376" s="26"/>
    </row>
    <row r="377" spans="1:16" x14ac:dyDescent="0.35">
      <c r="A377" s="33"/>
      <c r="B377" s="10"/>
      <c r="C377" s="34"/>
      <c r="D377" s="35"/>
      <c r="H377" s="315"/>
      <c r="I377" s="315"/>
      <c r="J377" s="26"/>
      <c r="K377" s="315"/>
      <c r="L377" s="315"/>
      <c r="M377" s="26"/>
      <c r="N377" s="315"/>
      <c r="O377" s="315"/>
      <c r="P377" s="26"/>
    </row>
    <row r="378" spans="1:16" x14ac:dyDescent="0.35">
      <c r="A378" s="33"/>
      <c r="B378" s="10"/>
      <c r="C378" s="34"/>
      <c r="D378" s="35"/>
      <c r="H378" s="315"/>
      <c r="I378" s="315"/>
      <c r="J378" s="26"/>
      <c r="K378" s="315"/>
      <c r="L378" s="315"/>
      <c r="M378" s="26"/>
      <c r="N378" s="315"/>
      <c r="O378" s="315"/>
      <c r="P378" s="26"/>
    </row>
    <row r="379" spans="1:16" x14ac:dyDescent="0.35">
      <c r="A379" s="41"/>
      <c r="B379" s="10"/>
      <c r="C379" s="34"/>
      <c r="D379" s="35"/>
      <c r="H379" s="315"/>
      <c r="I379" s="315"/>
      <c r="J379" s="26"/>
      <c r="K379" s="315"/>
      <c r="L379" s="315"/>
      <c r="M379" s="26"/>
      <c r="N379" s="315"/>
      <c r="O379" s="315"/>
      <c r="P379" s="26"/>
    </row>
    <row r="380" spans="1:16" x14ac:dyDescent="0.35">
      <c r="A380" s="33"/>
      <c r="B380" s="10"/>
      <c r="C380" s="34"/>
      <c r="D380" s="35"/>
      <c r="H380" s="315"/>
      <c r="I380" s="315"/>
      <c r="J380" s="26"/>
      <c r="K380" s="315"/>
      <c r="L380" s="315"/>
      <c r="M380" s="26"/>
      <c r="N380" s="315"/>
      <c r="O380" s="315"/>
      <c r="P380" s="26"/>
    </row>
    <row r="381" spans="1:16" x14ac:dyDescent="0.35">
      <c r="A381" s="33"/>
      <c r="B381" s="10"/>
      <c r="C381" s="34"/>
      <c r="D381" s="35"/>
      <c r="H381" s="315"/>
      <c r="I381" s="315"/>
      <c r="J381" s="26"/>
      <c r="K381" s="315"/>
      <c r="L381" s="315"/>
      <c r="M381" s="26"/>
      <c r="N381" s="315"/>
      <c r="O381" s="315"/>
      <c r="P381" s="26"/>
    </row>
    <row r="382" spans="1:16" x14ac:dyDescent="0.35">
      <c r="A382" s="33"/>
      <c r="B382" s="10"/>
      <c r="C382" s="34"/>
      <c r="D382" s="35"/>
      <c r="H382" s="315"/>
      <c r="I382" s="315"/>
      <c r="J382" s="26"/>
      <c r="K382" s="315"/>
      <c r="L382" s="315"/>
      <c r="M382" s="26"/>
      <c r="N382" s="315"/>
      <c r="O382" s="315"/>
      <c r="P382" s="26"/>
    </row>
    <row r="383" spans="1:16" ht="15" customHeight="1" x14ac:dyDescent="0.35">
      <c r="A383" s="33"/>
      <c r="B383" s="10"/>
      <c r="C383" s="34"/>
      <c r="D383" s="35"/>
      <c r="H383" s="315"/>
      <c r="I383" s="315"/>
      <c r="J383" s="26"/>
      <c r="K383" s="315"/>
      <c r="L383" s="315"/>
      <c r="M383" s="26"/>
      <c r="N383" s="315"/>
      <c r="O383" s="315"/>
      <c r="P383" s="26"/>
    </row>
    <row r="384" spans="1:16" x14ac:dyDescent="0.35">
      <c r="A384" s="33"/>
      <c r="B384" s="10"/>
      <c r="C384" s="34"/>
      <c r="D384" s="35"/>
      <c r="H384" s="315"/>
      <c r="I384" s="315"/>
      <c r="J384" s="26"/>
      <c r="K384" s="315"/>
      <c r="L384" s="315"/>
      <c r="M384" s="26"/>
      <c r="N384" s="315"/>
      <c r="O384" s="315"/>
      <c r="P384" s="26"/>
    </row>
    <row r="385" spans="1:16" x14ac:dyDescent="0.35">
      <c r="A385" s="33"/>
      <c r="B385" s="10"/>
      <c r="C385" s="34"/>
      <c r="D385" s="35"/>
      <c r="H385" s="315"/>
      <c r="I385" s="315"/>
      <c r="J385" s="26"/>
      <c r="K385" s="315"/>
      <c r="L385" s="315"/>
      <c r="M385" s="26"/>
      <c r="N385" s="315"/>
      <c r="O385" s="315"/>
      <c r="P385" s="26"/>
    </row>
    <row r="386" spans="1:16" x14ac:dyDescent="0.35">
      <c r="A386" s="33"/>
      <c r="B386" s="10"/>
      <c r="C386" s="34"/>
      <c r="D386" s="35"/>
      <c r="H386" s="315"/>
      <c r="I386" s="315"/>
      <c r="J386" s="26"/>
      <c r="K386" s="315"/>
      <c r="L386" s="315"/>
      <c r="M386" s="26"/>
      <c r="N386" s="315"/>
      <c r="O386" s="315"/>
      <c r="P386" s="26"/>
    </row>
    <row r="387" spans="1:16" x14ac:dyDescent="0.35">
      <c r="A387" s="33"/>
      <c r="B387" s="10"/>
      <c r="C387" s="34"/>
      <c r="D387" s="35"/>
      <c r="H387" s="315"/>
      <c r="I387" s="315"/>
      <c r="J387" s="26"/>
      <c r="K387" s="315"/>
      <c r="L387" s="315"/>
      <c r="M387" s="26"/>
      <c r="N387" s="315"/>
      <c r="O387" s="315"/>
      <c r="P387" s="26"/>
    </row>
    <row r="388" spans="1:16" x14ac:dyDescent="0.35">
      <c r="A388" s="33"/>
      <c r="B388" s="10"/>
      <c r="C388" s="34"/>
      <c r="D388" s="35"/>
      <c r="H388" s="315"/>
      <c r="I388" s="315"/>
      <c r="J388" s="26"/>
      <c r="K388" s="315"/>
      <c r="L388" s="315"/>
      <c r="M388" s="26"/>
      <c r="N388" s="315"/>
      <c r="O388" s="315"/>
      <c r="P388" s="26"/>
    </row>
    <row r="389" spans="1:16" x14ac:dyDescent="0.35">
      <c r="A389" s="33"/>
      <c r="B389" s="10"/>
      <c r="C389" s="34"/>
      <c r="D389" s="35"/>
      <c r="H389" s="315"/>
      <c r="I389" s="315"/>
      <c r="J389" s="26"/>
      <c r="K389" s="315"/>
      <c r="L389" s="315"/>
      <c r="M389" s="26"/>
      <c r="N389" s="315"/>
      <c r="O389" s="315"/>
      <c r="P389" s="26"/>
    </row>
    <row r="390" spans="1:16" x14ac:dyDescent="0.35">
      <c r="A390" s="33"/>
      <c r="B390" s="10"/>
      <c r="C390" s="34"/>
      <c r="D390" s="35"/>
      <c r="H390" s="315"/>
      <c r="I390" s="315"/>
      <c r="J390" s="26"/>
      <c r="K390" s="315"/>
      <c r="L390" s="315"/>
      <c r="M390" s="26"/>
      <c r="N390" s="315"/>
      <c r="O390" s="315"/>
      <c r="P390" s="26"/>
    </row>
    <row r="391" spans="1:16" x14ac:dyDescent="0.35">
      <c r="A391" s="33"/>
      <c r="B391" s="10"/>
      <c r="C391" s="34"/>
      <c r="D391" s="35"/>
      <c r="H391" s="315"/>
      <c r="I391" s="315"/>
      <c r="J391" s="26"/>
      <c r="K391" s="315"/>
      <c r="L391" s="315"/>
      <c r="M391" s="26"/>
      <c r="N391" s="315"/>
      <c r="O391" s="315"/>
      <c r="P391" s="26"/>
    </row>
    <row r="392" spans="1:16" x14ac:dyDescent="0.35">
      <c r="A392" s="33"/>
      <c r="B392" s="10"/>
      <c r="C392" s="34"/>
      <c r="D392" s="35"/>
      <c r="H392" s="315"/>
      <c r="I392" s="315"/>
      <c r="J392" s="26"/>
      <c r="K392" s="315"/>
      <c r="L392" s="315"/>
      <c r="M392" s="26"/>
      <c r="N392" s="315"/>
      <c r="O392" s="315"/>
      <c r="P392" s="26"/>
    </row>
    <row r="393" spans="1:16" x14ac:dyDescent="0.35">
      <c r="A393" s="33"/>
      <c r="B393" s="10"/>
      <c r="C393" s="34"/>
      <c r="D393" s="35"/>
      <c r="H393" s="315"/>
      <c r="I393" s="315"/>
      <c r="J393" s="26"/>
      <c r="K393" s="315"/>
      <c r="L393" s="315"/>
      <c r="M393" s="26"/>
      <c r="N393" s="315"/>
      <c r="O393" s="315"/>
      <c r="P393" s="26"/>
    </row>
    <row r="394" spans="1:16" x14ac:dyDescent="0.35">
      <c r="A394" s="33"/>
      <c r="B394" s="10"/>
      <c r="C394" s="34"/>
      <c r="D394" s="35"/>
      <c r="H394" s="315"/>
      <c r="I394" s="315"/>
      <c r="J394" s="26"/>
      <c r="K394" s="315"/>
      <c r="L394" s="315"/>
      <c r="M394" s="26"/>
      <c r="N394" s="315"/>
      <c r="O394" s="315"/>
      <c r="P394" s="26"/>
    </row>
    <row r="395" spans="1:16" x14ac:dyDescent="0.35">
      <c r="A395" s="33"/>
      <c r="B395" s="10"/>
      <c r="C395" s="34"/>
      <c r="D395" s="35"/>
      <c r="H395" s="315"/>
      <c r="I395" s="315"/>
      <c r="J395" s="26"/>
      <c r="K395" s="315"/>
      <c r="L395" s="315"/>
      <c r="M395" s="26"/>
      <c r="N395" s="315"/>
      <c r="O395" s="315"/>
      <c r="P395" s="26"/>
    </row>
    <row r="396" spans="1:16" x14ac:dyDescent="0.35">
      <c r="A396" s="33"/>
      <c r="B396" s="10"/>
      <c r="C396" s="34"/>
      <c r="D396" s="35"/>
      <c r="H396" s="315"/>
      <c r="I396" s="315"/>
      <c r="J396" s="26"/>
      <c r="K396" s="315"/>
      <c r="L396" s="315"/>
      <c r="M396" s="26"/>
      <c r="N396" s="315"/>
      <c r="O396" s="315"/>
      <c r="P396" s="26"/>
    </row>
    <row r="397" spans="1:16" x14ac:dyDescent="0.35">
      <c r="A397" s="33"/>
      <c r="B397" s="10"/>
      <c r="C397" s="34"/>
      <c r="D397" s="35"/>
      <c r="H397" s="315"/>
      <c r="I397" s="315"/>
      <c r="J397" s="26"/>
      <c r="K397" s="315"/>
      <c r="L397" s="315"/>
      <c r="M397" s="26"/>
      <c r="N397" s="315"/>
      <c r="O397" s="315"/>
      <c r="P397" s="26"/>
    </row>
    <row r="398" spans="1:16" x14ac:dyDescent="0.35">
      <c r="A398" s="33"/>
      <c r="B398" s="10"/>
      <c r="C398" s="34"/>
      <c r="D398" s="35"/>
      <c r="H398" s="315"/>
      <c r="I398" s="315"/>
      <c r="J398" s="26"/>
      <c r="K398" s="315"/>
      <c r="L398" s="315"/>
      <c r="M398" s="26"/>
      <c r="N398" s="315"/>
      <c r="O398" s="315"/>
      <c r="P398" s="26"/>
    </row>
    <row r="399" spans="1:16" x14ac:dyDescent="0.35">
      <c r="A399" s="33"/>
      <c r="B399" s="10"/>
      <c r="C399" s="34"/>
      <c r="D399" s="35"/>
      <c r="H399" s="315"/>
      <c r="I399" s="315"/>
      <c r="J399" s="26"/>
      <c r="K399" s="315"/>
      <c r="L399" s="315"/>
      <c r="M399" s="26"/>
      <c r="N399" s="315"/>
      <c r="O399" s="315"/>
      <c r="P399" s="26"/>
    </row>
    <row r="400" spans="1:16" x14ac:dyDescent="0.35">
      <c r="A400" s="33"/>
      <c r="B400" s="10"/>
      <c r="C400" s="34"/>
      <c r="D400" s="35"/>
      <c r="H400" s="315"/>
      <c r="I400" s="315"/>
      <c r="J400" s="26"/>
      <c r="K400" s="315"/>
      <c r="L400" s="315"/>
      <c r="M400" s="26"/>
      <c r="N400" s="315"/>
      <c r="O400" s="315"/>
      <c r="P400" s="26"/>
    </row>
    <row r="401" spans="1:16" x14ac:dyDescent="0.35">
      <c r="A401" s="33"/>
      <c r="B401" s="10"/>
      <c r="C401" s="34"/>
      <c r="D401" s="35"/>
      <c r="H401" s="315"/>
      <c r="I401" s="315"/>
      <c r="J401" s="26"/>
      <c r="K401" s="315"/>
      <c r="L401" s="315"/>
      <c r="M401" s="26"/>
      <c r="N401" s="315"/>
      <c r="O401" s="315"/>
      <c r="P401" s="26"/>
    </row>
    <row r="402" spans="1:16" x14ac:dyDescent="0.35">
      <c r="A402" s="33"/>
      <c r="B402" s="10"/>
      <c r="C402" s="34"/>
      <c r="D402" s="35"/>
      <c r="H402" s="315"/>
      <c r="I402" s="315"/>
      <c r="J402" s="26"/>
      <c r="K402" s="315"/>
      <c r="L402" s="315"/>
      <c r="M402" s="26"/>
      <c r="N402" s="315"/>
      <c r="O402" s="315"/>
      <c r="P402" s="26"/>
    </row>
    <row r="403" spans="1:16" x14ac:dyDescent="0.35">
      <c r="A403" s="33"/>
      <c r="B403" s="10"/>
      <c r="C403" s="34"/>
      <c r="D403" s="35"/>
      <c r="H403" s="315"/>
      <c r="I403" s="315"/>
      <c r="J403" s="26"/>
      <c r="K403" s="315"/>
      <c r="L403" s="315"/>
      <c r="M403" s="26"/>
      <c r="N403" s="315"/>
      <c r="O403" s="315"/>
      <c r="P403" s="26"/>
    </row>
    <row r="404" spans="1:16" x14ac:dyDescent="0.35">
      <c r="A404" s="33"/>
      <c r="B404" s="10"/>
      <c r="C404" s="34"/>
      <c r="D404" s="35"/>
      <c r="H404" s="315"/>
      <c r="I404" s="315"/>
      <c r="J404" s="26"/>
      <c r="K404" s="315"/>
      <c r="L404" s="315"/>
      <c r="M404" s="26"/>
      <c r="N404" s="315"/>
      <c r="O404" s="315"/>
      <c r="P404" s="26"/>
    </row>
    <row r="405" spans="1:16" x14ac:dyDescent="0.35">
      <c r="A405" s="33"/>
      <c r="B405" s="10"/>
      <c r="C405" s="34"/>
      <c r="D405" s="35"/>
      <c r="H405" s="315"/>
      <c r="I405" s="315"/>
      <c r="J405" s="26"/>
      <c r="K405" s="315"/>
      <c r="L405" s="315"/>
      <c r="M405" s="26"/>
      <c r="N405" s="315"/>
      <c r="O405" s="315"/>
      <c r="P405" s="26"/>
    </row>
    <row r="406" spans="1:16" x14ac:dyDescent="0.35">
      <c r="A406" s="33"/>
      <c r="B406" s="10"/>
      <c r="C406" s="34"/>
      <c r="D406" s="35"/>
      <c r="H406" s="315"/>
      <c r="I406" s="315"/>
      <c r="J406" s="26"/>
      <c r="K406" s="315"/>
      <c r="L406" s="315"/>
      <c r="M406" s="26"/>
      <c r="N406" s="315"/>
      <c r="O406" s="315"/>
      <c r="P406" s="26"/>
    </row>
    <row r="407" spans="1:16" ht="17.25" customHeight="1" x14ac:dyDescent="0.35">
      <c r="A407" s="33"/>
      <c r="B407" s="10"/>
      <c r="C407" s="34"/>
      <c r="D407" s="35"/>
      <c r="H407" s="315"/>
      <c r="I407" s="315"/>
      <c r="J407" s="26"/>
      <c r="K407" s="315"/>
      <c r="L407" s="315"/>
      <c r="M407" s="26"/>
      <c r="N407" s="315"/>
      <c r="O407" s="315"/>
      <c r="P407" s="26"/>
    </row>
    <row r="408" spans="1:16" x14ac:dyDescent="0.35">
      <c r="A408" s="33"/>
      <c r="B408" s="10"/>
      <c r="C408" s="34"/>
      <c r="D408" s="35"/>
      <c r="H408" s="315"/>
      <c r="I408" s="315"/>
      <c r="J408" s="26"/>
      <c r="K408" s="315"/>
      <c r="L408" s="315"/>
      <c r="M408" s="26"/>
      <c r="N408" s="315"/>
      <c r="O408" s="315"/>
      <c r="P408" s="26"/>
    </row>
    <row r="409" spans="1:16" x14ac:dyDescent="0.35">
      <c r="A409" s="33"/>
      <c r="B409" s="10"/>
      <c r="C409" s="34"/>
      <c r="D409" s="35"/>
      <c r="H409" s="315"/>
      <c r="I409" s="315"/>
      <c r="J409" s="26"/>
      <c r="K409" s="315"/>
      <c r="L409" s="315"/>
      <c r="M409" s="26"/>
      <c r="N409" s="315"/>
      <c r="O409" s="315"/>
      <c r="P409" s="26"/>
    </row>
    <row r="410" spans="1:16" x14ac:dyDescent="0.35">
      <c r="A410" s="33"/>
      <c r="B410" s="10"/>
      <c r="C410" s="34"/>
      <c r="D410" s="35"/>
      <c r="H410" s="315"/>
      <c r="I410" s="315"/>
      <c r="J410" s="26"/>
      <c r="K410" s="315"/>
      <c r="L410" s="315"/>
      <c r="M410" s="26"/>
      <c r="N410" s="315"/>
      <c r="O410" s="315"/>
      <c r="P410" s="26"/>
    </row>
    <row r="411" spans="1:16" x14ac:dyDescent="0.35">
      <c r="A411" s="33"/>
      <c r="B411" s="10"/>
      <c r="C411" s="34"/>
      <c r="D411" s="35"/>
      <c r="H411" s="315"/>
      <c r="I411" s="315"/>
      <c r="J411" s="26"/>
      <c r="K411" s="315"/>
      <c r="L411" s="315"/>
      <c r="M411" s="26"/>
      <c r="N411" s="315"/>
      <c r="O411" s="315"/>
      <c r="P411" s="26"/>
    </row>
    <row r="412" spans="1:16" x14ac:dyDescent="0.35">
      <c r="A412" s="33"/>
      <c r="B412" s="10"/>
      <c r="C412" s="34"/>
      <c r="D412" s="35"/>
      <c r="H412" s="315"/>
      <c r="I412" s="315"/>
      <c r="J412" s="26"/>
      <c r="K412" s="315"/>
      <c r="L412" s="315"/>
      <c r="M412" s="26"/>
      <c r="N412" s="315"/>
      <c r="O412" s="315"/>
      <c r="P412" s="26"/>
    </row>
    <row r="413" spans="1:16" x14ac:dyDescent="0.35">
      <c r="A413" s="33"/>
      <c r="B413" s="10"/>
      <c r="C413" s="34"/>
      <c r="D413" s="35"/>
      <c r="H413" s="315"/>
      <c r="I413" s="315"/>
      <c r="J413" s="26"/>
      <c r="K413" s="315"/>
      <c r="L413" s="315"/>
      <c r="M413" s="26"/>
      <c r="N413" s="315"/>
      <c r="O413" s="315"/>
      <c r="P413" s="26"/>
    </row>
    <row r="414" spans="1:16" x14ac:dyDescent="0.35">
      <c r="A414" s="33"/>
      <c r="B414" s="10"/>
      <c r="C414" s="34"/>
      <c r="D414" s="35"/>
      <c r="H414" s="315"/>
      <c r="I414" s="315"/>
      <c r="J414" s="26"/>
      <c r="K414" s="315"/>
      <c r="L414" s="315"/>
      <c r="M414" s="26"/>
      <c r="N414" s="315"/>
      <c r="O414" s="315"/>
      <c r="P414" s="26"/>
    </row>
    <row r="415" spans="1:16" x14ac:dyDescent="0.35">
      <c r="A415" s="33"/>
      <c r="B415" s="10"/>
      <c r="C415" s="34"/>
      <c r="D415" s="35"/>
      <c r="H415" s="315"/>
      <c r="I415" s="315"/>
      <c r="J415" s="26"/>
      <c r="K415" s="315"/>
      <c r="L415" s="315"/>
      <c r="M415" s="26"/>
      <c r="N415" s="315"/>
      <c r="O415" s="315"/>
      <c r="P415" s="26"/>
    </row>
    <row r="416" spans="1:16" x14ac:dyDescent="0.35">
      <c r="A416" s="33"/>
      <c r="B416" s="10"/>
      <c r="C416" s="34"/>
      <c r="D416" s="35"/>
      <c r="H416" s="315"/>
      <c r="I416" s="315"/>
      <c r="J416" s="26"/>
      <c r="K416" s="315"/>
      <c r="L416" s="315"/>
      <c r="M416" s="26"/>
      <c r="N416" s="315"/>
      <c r="O416" s="315"/>
      <c r="P416" s="26"/>
    </row>
    <row r="417" spans="1:16" x14ac:dyDescent="0.35">
      <c r="A417" s="33"/>
      <c r="B417" s="10"/>
      <c r="C417" s="34"/>
      <c r="D417" s="35"/>
      <c r="H417" s="315"/>
      <c r="I417" s="315"/>
      <c r="J417" s="26"/>
      <c r="K417" s="315"/>
      <c r="L417" s="315"/>
      <c r="M417" s="26"/>
      <c r="N417" s="315"/>
      <c r="O417" s="315"/>
      <c r="P417" s="26"/>
    </row>
    <row r="418" spans="1:16" x14ac:dyDescent="0.35">
      <c r="A418" s="33"/>
      <c r="B418" s="10"/>
      <c r="C418" s="34"/>
      <c r="D418" s="35"/>
      <c r="H418" s="315"/>
      <c r="I418" s="315"/>
      <c r="J418" s="26"/>
      <c r="K418" s="315"/>
      <c r="L418" s="315"/>
      <c r="M418" s="26"/>
      <c r="N418" s="315"/>
      <c r="O418" s="315"/>
      <c r="P418" s="26"/>
    </row>
    <row r="419" spans="1:16" x14ac:dyDescent="0.35">
      <c r="A419" s="33"/>
      <c r="B419" s="10"/>
      <c r="C419" s="34"/>
      <c r="D419" s="35"/>
      <c r="H419" s="315"/>
      <c r="I419" s="315"/>
      <c r="J419" s="26"/>
      <c r="K419" s="315"/>
      <c r="L419" s="315"/>
      <c r="M419" s="26"/>
      <c r="N419" s="315"/>
      <c r="O419" s="315"/>
      <c r="P419" s="26"/>
    </row>
    <row r="420" spans="1:16" x14ac:dyDescent="0.35">
      <c r="A420" s="33"/>
      <c r="B420" s="10"/>
      <c r="C420" s="34"/>
      <c r="D420" s="35"/>
      <c r="H420" s="315"/>
      <c r="I420" s="315"/>
      <c r="J420" s="26"/>
      <c r="K420" s="315"/>
      <c r="L420" s="315"/>
      <c r="M420" s="26"/>
      <c r="N420" s="315"/>
      <c r="O420" s="315"/>
      <c r="P420" s="26"/>
    </row>
    <row r="421" spans="1:16" x14ac:dyDescent="0.35">
      <c r="A421" s="33"/>
      <c r="B421" s="10"/>
      <c r="C421" s="34"/>
      <c r="D421" s="35"/>
      <c r="H421" s="315"/>
      <c r="I421" s="315"/>
      <c r="J421" s="26"/>
      <c r="K421" s="315"/>
      <c r="L421" s="315"/>
      <c r="M421" s="26"/>
      <c r="N421" s="315"/>
      <c r="O421" s="315"/>
      <c r="P421" s="26"/>
    </row>
    <row r="422" spans="1:16" x14ac:dyDescent="0.35">
      <c r="A422" s="33"/>
      <c r="B422" s="10"/>
      <c r="C422" s="34"/>
      <c r="D422" s="35"/>
      <c r="H422" s="315"/>
      <c r="I422" s="315"/>
      <c r="J422" s="26"/>
      <c r="K422" s="315"/>
      <c r="L422" s="315"/>
      <c r="M422" s="26"/>
      <c r="N422" s="315"/>
      <c r="O422" s="315"/>
      <c r="P422" s="26"/>
    </row>
    <row r="423" spans="1:16" x14ac:dyDescent="0.35">
      <c r="A423" s="33"/>
      <c r="B423" s="10"/>
      <c r="C423" s="34"/>
      <c r="D423" s="35"/>
      <c r="H423" s="315"/>
      <c r="I423" s="315"/>
      <c r="J423" s="26"/>
      <c r="K423" s="315"/>
      <c r="L423" s="315"/>
      <c r="M423" s="26"/>
      <c r="N423" s="315"/>
      <c r="O423" s="315"/>
      <c r="P423" s="26"/>
    </row>
    <row r="424" spans="1:16" x14ac:dyDescent="0.35">
      <c r="A424" s="33"/>
      <c r="B424" s="10"/>
      <c r="C424" s="34"/>
      <c r="D424" s="35"/>
      <c r="H424" s="315"/>
      <c r="I424" s="315"/>
      <c r="J424" s="26"/>
      <c r="K424" s="315"/>
      <c r="L424" s="315"/>
      <c r="M424" s="26"/>
      <c r="N424" s="315"/>
      <c r="O424" s="315"/>
      <c r="P424" s="26"/>
    </row>
    <row r="425" spans="1:16" x14ac:dyDescent="0.35">
      <c r="A425" s="33"/>
      <c r="B425" s="10"/>
      <c r="C425" s="34"/>
      <c r="D425" s="35"/>
      <c r="H425" s="315"/>
      <c r="I425" s="315"/>
      <c r="J425" s="26"/>
      <c r="K425" s="315"/>
      <c r="L425" s="315"/>
      <c r="M425" s="26"/>
      <c r="N425" s="315"/>
      <c r="O425" s="315"/>
      <c r="P425" s="26"/>
    </row>
    <row r="426" spans="1:16" x14ac:dyDescent="0.35">
      <c r="A426" s="33"/>
      <c r="B426" s="10"/>
      <c r="C426" s="34"/>
      <c r="D426" s="35"/>
      <c r="H426" s="315"/>
      <c r="I426" s="315"/>
      <c r="J426" s="26"/>
      <c r="K426" s="315"/>
      <c r="L426" s="315"/>
      <c r="M426" s="26"/>
      <c r="N426" s="315"/>
      <c r="O426" s="315"/>
      <c r="P426" s="26"/>
    </row>
    <row r="427" spans="1:16" x14ac:dyDescent="0.35">
      <c r="A427" s="33"/>
      <c r="B427" s="10"/>
      <c r="C427" s="34"/>
      <c r="D427" s="35"/>
      <c r="H427" s="315"/>
      <c r="I427" s="315"/>
      <c r="J427" s="26"/>
      <c r="K427" s="315"/>
      <c r="L427" s="315"/>
      <c r="M427" s="26"/>
      <c r="N427" s="315"/>
      <c r="O427" s="315"/>
      <c r="P427" s="26"/>
    </row>
    <row r="428" spans="1:16" x14ac:dyDescent="0.35">
      <c r="A428" s="33"/>
      <c r="B428" s="10"/>
      <c r="C428" s="34"/>
      <c r="D428" s="35"/>
      <c r="H428" s="315"/>
      <c r="I428" s="315"/>
      <c r="J428" s="26"/>
      <c r="K428" s="315"/>
      <c r="L428" s="315"/>
      <c r="M428" s="26"/>
      <c r="N428" s="315"/>
      <c r="O428" s="315"/>
      <c r="P428" s="26"/>
    </row>
    <row r="429" spans="1:16" x14ac:dyDescent="0.35">
      <c r="A429" s="33"/>
      <c r="B429" s="10"/>
      <c r="C429" s="34"/>
      <c r="D429" s="35"/>
      <c r="H429" s="315"/>
      <c r="I429" s="315"/>
      <c r="J429" s="26"/>
      <c r="K429" s="315"/>
      <c r="L429" s="315"/>
      <c r="M429" s="26"/>
      <c r="N429" s="315"/>
      <c r="O429" s="315"/>
      <c r="P429" s="26"/>
    </row>
    <row r="430" spans="1:16" x14ac:dyDescent="0.35">
      <c r="B430" s="10"/>
      <c r="C430" s="34"/>
      <c r="D430" s="35"/>
      <c r="H430" s="315"/>
      <c r="I430" s="315"/>
      <c r="J430" s="26"/>
      <c r="K430" s="315"/>
      <c r="L430" s="315"/>
      <c r="M430" s="26"/>
      <c r="N430" s="315"/>
      <c r="O430" s="315"/>
      <c r="P430" s="26"/>
    </row>
    <row r="431" spans="1:16" x14ac:dyDescent="0.35">
      <c r="B431" s="10"/>
      <c r="C431" s="34"/>
      <c r="D431" s="35"/>
      <c r="H431" s="315"/>
      <c r="I431" s="315"/>
      <c r="J431" s="26"/>
      <c r="K431" s="315"/>
      <c r="L431" s="315"/>
      <c r="M431" s="26"/>
      <c r="N431" s="315"/>
      <c r="O431" s="315"/>
      <c r="P431" s="26"/>
    </row>
    <row r="432" spans="1:16" x14ac:dyDescent="0.35">
      <c r="B432" s="10"/>
      <c r="C432" s="34"/>
      <c r="D432" s="35"/>
      <c r="H432" s="315"/>
      <c r="I432" s="315"/>
      <c r="J432" s="26"/>
      <c r="K432" s="315"/>
      <c r="L432" s="315"/>
      <c r="M432" s="26"/>
      <c r="N432" s="315"/>
      <c r="O432" s="315"/>
      <c r="P432" s="26"/>
    </row>
    <row r="433" spans="2:16" x14ac:dyDescent="0.35">
      <c r="B433" s="10"/>
      <c r="C433" s="34"/>
      <c r="D433" s="35"/>
      <c r="H433" s="315"/>
      <c r="I433" s="315"/>
      <c r="J433" s="26"/>
      <c r="K433" s="315"/>
      <c r="L433" s="315"/>
      <c r="M433" s="26"/>
      <c r="N433" s="315"/>
      <c r="O433" s="315"/>
      <c r="P433" s="26"/>
    </row>
    <row r="434" spans="2:16" x14ac:dyDescent="0.35">
      <c r="B434" s="10"/>
      <c r="C434" s="34"/>
      <c r="D434" s="35"/>
      <c r="H434" s="315"/>
      <c r="I434" s="315"/>
      <c r="J434" s="26"/>
      <c r="K434" s="315"/>
      <c r="L434" s="315"/>
      <c r="M434" s="26"/>
      <c r="N434" s="315"/>
      <c r="O434" s="315"/>
      <c r="P434" s="26"/>
    </row>
    <row r="435" spans="2:16" x14ac:dyDescent="0.35">
      <c r="B435" s="10"/>
      <c r="C435" s="34"/>
      <c r="D435" s="35"/>
      <c r="H435" s="315"/>
      <c r="I435" s="315"/>
      <c r="J435" s="26"/>
      <c r="K435" s="315"/>
      <c r="L435" s="315"/>
      <c r="M435" s="26"/>
      <c r="N435" s="315"/>
      <c r="O435" s="315"/>
      <c r="P435" s="26"/>
    </row>
    <row r="436" spans="2:16" x14ac:dyDescent="0.35">
      <c r="B436" s="10"/>
      <c r="C436" s="34"/>
      <c r="D436" s="35"/>
      <c r="H436" s="315"/>
      <c r="I436" s="315"/>
      <c r="J436" s="26"/>
      <c r="K436" s="315"/>
      <c r="L436" s="315"/>
      <c r="M436" s="26"/>
      <c r="N436" s="315"/>
      <c r="O436" s="315"/>
      <c r="P436" s="26"/>
    </row>
    <row r="437" spans="2:16" x14ac:dyDescent="0.35">
      <c r="B437" s="10"/>
      <c r="C437" s="34"/>
      <c r="D437" s="35"/>
      <c r="H437" s="315"/>
      <c r="I437" s="315"/>
      <c r="J437" s="26"/>
      <c r="K437" s="315"/>
      <c r="L437" s="315"/>
      <c r="M437" s="26"/>
      <c r="N437" s="315"/>
      <c r="O437" s="315"/>
      <c r="P437" s="26"/>
    </row>
    <row r="438" spans="2:16" x14ac:dyDescent="0.35">
      <c r="B438" s="10"/>
      <c r="C438" s="34"/>
      <c r="D438" s="35"/>
      <c r="H438" s="315"/>
      <c r="I438" s="315"/>
      <c r="J438" s="26"/>
      <c r="K438" s="315"/>
      <c r="L438" s="315"/>
      <c r="M438" s="26"/>
      <c r="N438" s="315"/>
      <c r="O438" s="315"/>
      <c r="P438" s="26"/>
    </row>
    <row r="439" spans="2:16" x14ac:dyDescent="0.35">
      <c r="B439" s="10"/>
      <c r="C439" s="34"/>
      <c r="D439" s="35"/>
      <c r="H439" s="315"/>
      <c r="I439" s="315"/>
      <c r="J439" s="26"/>
      <c r="K439" s="315"/>
      <c r="L439" s="315"/>
      <c r="M439" s="26"/>
      <c r="N439" s="315"/>
      <c r="O439" s="315"/>
      <c r="P439" s="26"/>
    </row>
    <row r="440" spans="2:16" x14ac:dyDescent="0.35">
      <c r="B440" s="10"/>
      <c r="C440" s="34"/>
      <c r="D440" s="35"/>
      <c r="H440" s="315"/>
      <c r="I440" s="315"/>
      <c r="J440" s="26"/>
      <c r="K440" s="315"/>
      <c r="L440" s="315"/>
      <c r="M440" s="26"/>
      <c r="N440" s="315"/>
      <c r="O440" s="315"/>
      <c r="P440" s="26"/>
    </row>
    <row r="441" spans="2:16" x14ac:dyDescent="0.35">
      <c r="B441" s="10"/>
      <c r="C441" s="34"/>
      <c r="D441" s="35"/>
      <c r="H441" s="315"/>
      <c r="I441" s="315"/>
      <c r="J441" s="26"/>
      <c r="K441" s="315"/>
      <c r="L441" s="315"/>
      <c r="M441" s="26"/>
      <c r="N441" s="315"/>
      <c r="O441" s="315"/>
      <c r="P441" s="26"/>
    </row>
    <row r="442" spans="2:16" x14ac:dyDescent="0.35">
      <c r="B442" s="10"/>
      <c r="C442" s="34"/>
      <c r="D442" s="35"/>
      <c r="H442" s="315"/>
      <c r="I442" s="315"/>
      <c r="J442" s="26"/>
      <c r="K442" s="315"/>
      <c r="L442" s="315"/>
      <c r="M442" s="26"/>
      <c r="N442" s="315"/>
      <c r="O442" s="315"/>
      <c r="P442" s="26"/>
    </row>
    <row r="443" spans="2:16" x14ac:dyDescent="0.35">
      <c r="B443" s="10"/>
      <c r="C443" s="34"/>
      <c r="D443" s="35"/>
      <c r="H443" s="315"/>
      <c r="I443" s="315"/>
      <c r="J443" s="26"/>
      <c r="K443" s="315"/>
      <c r="L443" s="315"/>
      <c r="M443" s="26"/>
      <c r="N443" s="315"/>
      <c r="O443" s="315"/>
      <c r="P443" s="26"/>
    </row>
    <row r="444" spans="2:16" x14ac:dyDescent="0.35">
      <c r="B444" s="10"/>
      <c r="C444" s="34"/>
      <c r="D444" s="35"/>
      <c r="H444" s="315"/>
      <c r="I444" s="315"/>
      <c r="J444" s="26"/>
      <c r="K444" s="315"/>
      <c r="L444" s="315"/>
      <c r="M444" s="26"/>
      <c r="N444" s="315"/>
      <c r="O444" s="315"/>
      <c r="P444" s="26"/>
    </row>
    <row r="445" spans="2:16" x14ac:dyDescent="0.35">
      <c r="B445" s="10"/>
      <c r="C445" s="34"/>
      <c r="D445" s="35"/>
      <c r="H445" s="315"/>
      <c r="I445" s="315"/>
      <c r="J445" s="26"/>
      <c r="K445" s="315"/>
      <c r="L445" s="315"/>
      <c r="M445" s="26"/>
      <c r="N445" s="315"/>
      <c r="O445" s="315"/>
      <c r="P445" s="26"/>
    </row>
    <row r="446" spans="2:16" x14ac:dyDescent="0.35">
      <c r="B446" s="10"/>
      <c r="C446" s="34"/>
      <c r="D446" s="35"/>
      <c r="H446" s="315"/>
      <c r="I446" s="315"/>
      <c r="J446" s="26"/>
      <c r="K446" s="315"/>
      <c r="L446" s="315"/>
      <c r="M446" s="26"/>
      <c r="N446" s="315"/>
      <c r="O446" s="315"/>
      <c r="P446" s="26"/>
    </row>
    <row r="447" spans="2:16" x14ac:dyDescent="0.35">
      <c r="B447" s="10"/>
      <c r="C447" s="34"/>
      <c r="D447" s="35"/>
      <c r="H447" s="315"/>
      <c r="I447" s="315"/>
      <c r="J447" s="26"/>
      <c r="K447" s="315"/>
      <c r="L447" s="315"/>
      <c r="M447" s="26"/>
      <c r="N447" s="315"/>
      <c r="O447" s="315"/>
      <c r="P447" s="26"/>
    </row>
    <row r="448" spans="2:16" x14ac:dyDescent="0.35">
      <c r="B448" s="10"/>
      <c r="C448" s="34"/>
      <c r="D448" s="35"/>
      <c r="H448" s="315"/>
      <c r="I448" s="315"/>
      <c r="J448" s="26"/>
      <c r="K448" s="315"/>
      <c r="L448" s="315"/>
      <c r="M448" s="26"/>
      <c r="N448" s="315"/>
      <c r="O448" s="315"/>
      <c r="P448" s="26"/>
    </row>
    <row r="449" spans="2:16" x14ac:dyDescent="0.35">
      <c r="B449" s="10"/>
      <c r="C449" s="34"/>
      <c r="D449" s="35"/>
      <c r="H449" s="315"/>
      <c r="I449" s="315"/>
      <c r="J449" s="26"/>
      <c r="K449" s="315"/>
      <c r="L449" s="315"/>
      <c r="M449" s="26"/>
      <c r="N449" s="315"/>
      <c r="O449" s="315"/>
      <c r="P449" s="26"/>
    </row>
    <row r="450" spans="2:16" x14ac:dyDescent="0.35">
      <c r="B450" s="10"/>
      <c r="C450" s="34"/>
      <c r="D450" s="35"/>
      <c r="H450" s="315"/>
      <c r="I450" s="315"/>
      <c r="J450" s="26"/>
      <c r="K450" s="315"/>
      <c r="L450" s="315"/>
      <c r="M450" s="26"/>
      <c r="N450" s="315"/>
      <c r="O450" s="315"/>
      <c r="P450" s="26"/>
    </row>
    <row r="451" spans="2:16" x14ac:dyDescent="0.35">
      <c r="B451" s="10"/>
      <c r="C451" s="34"/>
      <c r="D451" s="35"/>
      <c r="H451" s="315"/>
      <c r="I451" s="315"/>
      <c r="J451" s="26"/>
      <c r="K451" s="315"/>
      <c r="L451" s="315"/>
      <c r="M451" s="26"/>
      <c r="N451" s="315"/>
      <c r="O451" s="315"/>
      <c r="P451" s="26"/>
    </row>
    <row r="452" spans="2:16" x14ac:dyDescent="0.35">
      <c r="B452" s="10"/>
      <c r="C452" s="34"/>
      <c r="D452" s="35"/>
      <c r="H452" s="315"/>
      <c r="I452" s="315"/>
      <c r="J452" s="26"/>
      <c r="K452" s="315"/>
      <c r="L452" s="315"/>
      <c r="M452" s="26"/>
      <c r="N452" s="315"/>
      <c r="O452" s="315"/>
      <c r="P452" s="26"/>
    </row>
    <row r="453" spans="2:16" x14ac:dyDescent="0.35">
      <c r="B453" s="10"/>
      <c r="C453" s="34"/>
      <c r="D453" s="35"/>
      <c r="H453" s="315"/>
      <c r="I453" s="315"/>
      <c r="J453" s="26"/>
      <c r="K453" s="315"/>
      <c r="L453" s="315"/>
      <c r="M453" s="26"/>
      <c r="N453" s="315"/>
      <c r="O453" s="315"/>
      <c r="P453" s="26"/>
    </row>
    <row r="454" spans="2:16" x14ac:dyDescent="0.35">
      <c r="B454" s="10"/>
      <c r="C454" s="34"/>
      <c r="D454" s="35"/>
      <c r="H454" s="315"/>
      <c r="I454" s="315"/>
      <c r="J454" s="26"/>
      <c r="K454" s="315"/>
      <c r="L454" s="315"/>
      <c r="M454" s="26"/>
      <c r="N454" s="315"/>
      <c r="O454" s="315"/>
      <c r="P454" s="26"/>
    </row>
    <row r="455" spans="2:16" x14ac:dyDescent="0.35">
      <c r="B455" s="10"/>
      <c r="C455" s="34"/>
      <c r="D455" s="35"/>
      <c r="H455" s="315"/>
      <c r="I455" s="315"/>
      <c r="J455" s="26"/>
      <c r="K455" s="315"/>
      <c r="L455" s="315"/>
      <c r="M455" s="26"/>
      <c r="N455" s="315"/>
      <c r="O455" s="315"/>
      <c r="P455" s="26"/>
    </row>
    <row r="456" spans="2:16" x14ac:dyDescent="0.35">
      <c r="B456" s="10"/>
      <c r="C456" s="34"/>
      <c r="D456" s="35"/>
      <c r="H456" s="315"/>
      <c r="I456" s="315"/>
      <c r="J456" s="26"/>
      <c r="K456" s="315"/>
      <c r="L456" s="315"/>
      <c r="M456" s="26"/>
      <c r="N456" s="315"/>
      <c r="O456" s="315"/>
      <c r="P456" s="26"/>
    </row>
    <row r="457" spans="2:16" x14ac:dyDescent="0.35">
      <c r="B457" s="10"/>
      <c r="C457" s="34"/>
      <c r="D457" s="35"/>
      <c r="H457" s="315"/>
      <c r="I457" s="315"/>
      <c r="J457" s="26"/>
      <c r="K457" s="315"/>
      <c r="L457" s="315"/>
      <c r="M457" s="26"/>
      <c r="N457" s="315"/>
      <c r="O457" s="315"/>
      <c r="P457" s="26"/>
    </row>
    <row r="458" spans="2:16" x14ac:dyDescent="0.35">
      <c r="B458" s="10"/>
      <c r="C458" s="34"/>
      <c r="D458" s="35"/>
      <c r="H458" s="315"/>
      <c r="I458" s="315"/>
      <c r="J458" s="26"/>
      <c r="K458" s="315"/>
      <c r="L458" s="315"/>
      <c r="M458" s="26"/>
      <c r="N458" s="315"/>
      <c r="O458" s="315"/>
      <c r="P458" s="26"/>
    </row>
    <row r="459" spans="2:16" x14ac:dyDescent="0.35">
      <c r="B459" s="10"/>
      <c r="C459" s="34"/>
      <c r="D459" s="35"/>
      <c r="H459" s="315"/>
      <c r="I459" s="315"/>
      <c r="J459" s="26"/>
      <c r="K459" s="315"/>
      <c r="L459" s="315"/>
      <c r="M459" s="26"/>
      <c r="N459" s="315"/>
      <c r="O459" s="315"/>
      <c r="P459" s="26"/>
    </row>
    <row r="460" spans="2:16" x14ac:dyDescent="0.35">
      <c r="B460" s="10"/>
      <c r="C460" s="34"/>
      <c r="D460" s="35"/>
      <c r="H460" s="315"/>
      <c r="I460" s="315"/>
      <c r="J460" s="26"/>
      <c r="K460" s="315"/>
      <c r="L460" s="315"/>
      <c r="M460" s="26"/>
      <c r="N460" s="315"/>
      <c r="O460" s="315"/>
      <c r="P460" s="26"/>
    </row>
    <row r="461" spans="2:16" x14ac:dyDescent="0.35">
      <c r="B461" s="10"/>
      <c r="C461" s="34"/>
      <c r="D461" s="35"/>
      <c r="H461" s="315"/>
      <c r="I461" s="315"/>
      <c r="J461" s="26"/>
      <c r="K461" s="315"/>
      <c r="L461" s="315"/>
      <c r="M461" s="26"/>
      <c r="N461" s="315"/>
      <c r="O461" s="315"/>
      <c r="P461" s="26"/>
    </row>
    <row r="462" spans="2:16" x14ac:dyDescent="0.35">
      <c r="B462" s="10"/>
      <c r="C462" s="34"/>
      <c r="D462" s="35"/>
      <c r="H462" s="315"/>
      <c r="I462" s="315"/>
      <c r="J462" s="26"/>
      <c r="K462" s="315"/>
      <c r="L462" s="315"/>
      <c r="M462" s="26"/>
      <c r="N462" s="315"/>
      <c r="O462" s="315"/>
      <c r="P462" s="26"/>
    </row>
    <row r="463" spans="2:16" x14ac:dyDescent="0.35">
      <c r="B463" s="10"/>
      <c r="C463" s="34"/>
      <c r="D463" s="35"/>
      <c r="H463" s="315"/>
      <c r="I463" s="315"/>
      <c r="J463" s="26"/>
      <c r="K463" s="315"/>
      <c r="L463" s="315"/>
      <c r="M463" s="26"/>
      <c r="N463" s="315"/>
      <c r="O463" s="315"/>
      <c r="P463" s="26"/>
    </row>
    <row r="464" spans="2:16" x14ac:dyDescent="0.35">
      <c r="B464" s="10"/>
      <c r="C464" s="34"/>
      <c r="D464" s="35"/>
      <c r="H464" s="315"/>
      <c r="I464" s="315"/>
      <c r="J464" s="26"/>
      <c r="K464" s="315"/>
      <c r="L464" s="315"/>
      <c r="M464" s="26"/>
      <c r="N464" s="315"/>
      <c r="O464" s="315"/>
      <c r="P464" s="26"/>
    </row>
    <row r="465" spans="2:16" x14ac:dyDescent="0.35">
      <c r="B465" s="10"/>
      <c r="C465" s="34"/>
      <c r="D465" s="35"/>
      <c r="H465" s="315"/>
      <c r="I465" s="315"/>
      <c r="J465" s="26"/>
      <c r="K465" s="315"/>
      <c r="L465" s="315"/>
      <c r="M465" s="26"/>
      <c r="N465" s="315"/>
      <c r="O465" s="315"/>
      <c r="P465" s="26"/>
    </row>
    <row r="466" spans="2:16" x14ac:dyDescent="0.35">
      <c r="B466" s="10"/>
      <c r="C466" s="34"/>
      <c r="D466" s="35"/>
      <c r="H466" s="315"/>
      <c r="I466" s="315"/>
      <c r="J466" s="26"/>
      <c r="K466" s="315"/>
      <c r="L466" s="315"/>
      <c r="M466" s="26"/>
      <c r="N466" s="315"/>
      <c r="O466" s="315"/>
      <c r="P466" s="26"/>
    </row>
    <row r="467" spans="2:16" x14ac:dyDescent="0.35">
      <c r="B467" s="10"/>
      <c r="C467" s="34"/>
      <c r="D467" s="35"/>
      <c r="H467" s="315"/>
      <c r="I467" s="315"/>
      <c r="J467" s="26"/>
      <c r="K467" s="315"/>
      <c r="L467" s="315"/>
      <c r="M467" s="26"/>
      <c r="N467" s="315"/>
      <c r="O467" s="315"/>
      <c r="P467" s="26"/>
    </row>
    <row r="468" spans="2:16" x14ac:dyDescent="0.35">
      <c r="B468" s="10"/>
      <c r="C468" s="34"/>
      <c r="D468" s="35"/>
      <c r="H468" s="315"/>
      <c r="I468" s="315"/>
      <c r="J468" s="26"/>
      <c r="K468" s="315"/>
      <c r="L468" s="315"/>
      <c r="M468" s="26"/>
      <c r="N468" s="315"/>
      <c r="O468" s="315"/>
      <c r="P468" s="26"/>
    </row>
    <row r="469" spans="2:16" x14ac:dyDescent="0.35">
      <c r="B469" s="10"/>
      <c r="C469" s="34"/>
      <c r="D469" s="35"/>
      <c r="H469" s="315"/>
      <c r="I469" s="315"/>
      <c r="J469" s="26"/>
      <c r="K469" s="315"/>
      <c r="L469" s="315"/>
      <c r="M469" s="26"/>
      <c r="N469" s="315"/>
      <c r="O469" s="315"/>
      <c r="P469" s="26"/>
    </row>
    <row r="470" spans="2:16" x14ac:dyDescent="0.35">
      <c r="B470" s="10"/>
      <c r="C470" s="34"/>
      <c r="D470" s="35"/>
      <c r="H470" s="315"/>
      <c r="I470" s="315"/>
      <c r="J470" s="26"/>
      <c r="K470" s="315"/>
      <c r="L470" s="315"/>
      <c r="M470" s="26"/>
      <c r="N470" s="315"/>
      <c r="O470" s="315"/>
      <c r="P470" s="26"/>
    </row>
    <row r="471" spans="2:16" x14ac:dyDescent="0.35">
      <c r="B471" s="10"/>
      <c r="C471" s="34"/>
      <c r="D471" s="35"/>
      <c r="H471" s="315"/>
      <c r="I471" s="315"/>
      <c r="J471" s="26"/>
      <c r="K471" s="315"/>
      <c r="L471" s="315"/>
      <c r="M471" s="26"/>
      <c r="N471" s="315"/>
      <c r="O471" s="315"/>
      <c r="P471" s="26"/>
    </row>
    <row r="472" spans="2:16" x14ac:dyDescent="0.35">
      <c r="B472" s="10"/>
      <c r="C472" s="34"/>
      <c r="D472" s="35"/>
      <c r="H472" s="315"/>
      <c r="I472" s="315"/>
      <c r="J472" s="26"/>
      <c r="K472" s="315"/>
      <c r="L472" s="315"/>
      <c r="M472" s="26"/>
      <c r="N472" s="315"/>
      <c r="O472" s="315"/>
      <c r="P472" s="26"/>
    </row>
    <row r="473" spans="2:16" x14ac:dyDescent="0.35">
      <c r="B473" s="10"/>
      <c r="C473" s="34"/>
      <c r="D473" s="35"/>
      <c r="H473" s="315"/>
      <c r="I473" s="315"/>
      <c r="J473" s="26"/>
      <c r="K473" s="315"/>
      <c r="L473" s="315"/>
      <c r="M473" s="26"/>
      <c r="N473" s="315"/>
      <c r="O473" s="315"/>
      <c r="P473" s="26"/>
    </row>
    <row r="474" spans="2:16" x14ac:dyDescent="0.35">
      <c r="B474" s="10"/>
      <c r="C474" s="34"/>
      <c r="D474" s="35"/>
      <c r="H474" s="315"/>
      <c r="I474" s="315"/>
      <c r="J474" s="26"/>
      <c r="K474" s="315"/>
      <c r="L474" s="315"/>
      <c r="M474" s="26"/>
      <c r="N474" s="315"/>
      <c r="O474" s="315"/>
      <c r="P474" s="26"/>
    </row>
    <row r="475" spans="2:16" x14ac:dyDescent="0.35">
      <c r="B475" s="10"/>
      <c r="C475" s="34"/>
      <c r="D475" s="35"/>
      <c r="H475" s="315"/>
      <c r="I475" s="315"/>
      <c r="J475" s="26"/>
      <c r="K475" s="315"/>
      <c r="L475" s="315"/>
      <c r="M475" s="26"/>
      <c r="N475" s="315"/>
      <c r="O475" s="315"/>
      <c r="P475" s="26"/>
    </row>
    <row r="476" spans="2:16" x14ac:dyDescent="0.35">
      <c r="B476" s="10"/>
      <c r="C476" s="34"/>
      <c r="D476" s="35"/>
      <c r="H476" s="315"/>
      <c r="I476" s="315"/>
      <c r="J476" s="26"/>
      <c r="K476" s="315"/>
      <c r="L476" s="315"/>
      <c r="M476" s="26"/>
      <c r="N476" s="315"/>
      <c r="O476" s="315"/>
      <c r="P476" s="26"/>
    </row>
    <row r="477" spans="2:16" x14ac:dyDescent="0.35">
      <c r="B477" s="10"/>
      <c r="C477" s="34"/>
      <c r="D477" s="35"/>
      <c r="H477" s="315"/>
      <c r="I477" s="315"/>
      <c r="J477" s="26"/>
      <c r="K477" s="315"/>
      <c r="L477" s="315"/>
      <c r="M477" s="26"/>
      <c r="N477" s="315"/>
      <c r="O477" s="315"/>
      <c r="P477" s="26"/>
    </row>
    <row r="478" spans="2:16" x14ac:dyDescent="0.35">
      <c r="B478" s="10"/>
      <c r="C478" s="34"/>
      <c r="D478" s="35"/>
      <c r="H478" s="315"/>
      <c r="I478" s="315"/>
      <c r="J478" s="26"/>
      <c r="K478" s="315"/>
      <c r="L478" s="315"/>
      <c r="M478" s="26"/>
      <c r="N478" s="315"/>
      <c r="O478" s="315"/>
      <c r="P478" s="26"/>
    </row>
    <row r="479" spans="2:16" x14ac:dyDescent="0.35">
      <c r="B479" s="18"/>
      <c r="C479" s="34"/>
      <c r="D479" s="35"/>
      <c r="H479" s="315"/>
      <c r="I479" s="315"/>
      <c r="J479" s="26"/>
      <c r="K479" s="315"/>
      <c r="L479" s="315"/>
      <c r="M479" s="26"/>
      <c r="N479" s="315"/>
      <c r="O479" s="315"/>
      <c r="P479" s="26"/>
    </row>
    <row r="480" spans="2:16" x14ac:dyDescent="0.35">
      <c r="B480" s="10"/>
      <c r="C480" s="34"/>
      <c r="D480" s="35"/>
      <c r="H480" s="315"/>
      <c r="I480" s="315"/>
      <c r="J480" s="26"/>
      <c r="K480" s="315"/>
      <c r="L480" s="315"/>
      <c r="M480" s="26"/>
      <c r="N480" s="315"/>
      <c r="O480" s="315"/>
      <c r="P480" s="26"/>
    </row>
    <row r="481" spans="2:16" x14ac:dyDescent="0.35">
      <c r="B481" s="10"/>
      <c r="C481" s="34"/>
      <c r="D481" s="35"/>
      <c r="H481" s="315"/>
      <c r="I481" s="315"/>
      <c r="J481" s="26"/>
      <c r="K481" s="315"/>
      <c r="L481" s="315"/>
      <c r="M481" s="26"/>
      <c r="N481" s="315"/>
      <c r="O481" s="315"/>
      <c r="P481" s="26"/>
    </row>
    <row r="482" spans="2:16" x14ac:dyDescent="0.35">
      <c r="B482" s="10"/>
      <c r="C482" s="34"/>
      <c r="D482" s="35"/>
      <c r="H482" s="315"/>
      <c r="I482" s="315"/>
      <c r="J482" s="26"/>
      <c r="K482" s="315"/>
      <c r="L482" s="315"/>
      <c r="M482" s="26"/>
      <c r="N482" s="315"/>
      <c r="O482" s="315"/>
      <c r="P482" s="26"/>
    </row>
    <row r="483" spans="2:16" x14ac:dyDescent="0.35">
      <c r="B483" s="10"/>
      <c r="C483" s="34"/>
      <c r="D483" s="35"/>
      <c r="H483" s="315"/>
      <c r="I483" s="315"/>
      <c r="J483" s="26"/>
      <c r="K483" s="315"/>
      <c r="L483" s="315"/>
      <c r="M483" s="26"/>
      <c r="N483" s="315"/>
      <c r="O483" s="315"/>
      <c r="P483" s="26"/>
    </row>
    <row r="484" spans="2:16" x14ac:dyDescent="0.35">
      <c r="B484" s="10"/>
      <c r="C484" s="34"/>
      <c r="D484" s="35"/>
      <c r="H484" s="315"/>
      <c r="I484" s="315"/>
      <c r="J484" s="26"/>
      <c r="K484" s="315"/>
      <c r="L484" s="315"/>
      <c r="M484" s="26"/>
      <c r="N484" s="315"/>
      <c r="O484" s="315"/>
      <c r="P484" s="26"/>
    </row>
    <row r="485" spans="2:16" x14ac:dyDescent="0.35">
      <c r="B485" s="10"/>
      <c r="C485" s="34"/>
      <c r="D485" s="35"/>
      <c r="H485" s="315"/>
      <c r="I485" s="315"/>
      <c r="J485" s="26"/>
      <c r="K485" s="315"/>
      <c r="L485" s="315"/>
      <c r="M485" s="26"/>
      <c r="N485" s="315"/>
      <c r="O485" s="315"/>
      <c r="P485" s="26"/>
    </row>
    <row r="486" spans="2:16" ht="15" customHeight="1" x14ac:dyDescent="0.35">
      <c r="B486" s="10"/>
      <c r="C486" s="34"/>
      <c r="D486" s="35"/>
      <c r="H486" s="315"/>
      <c r="I486" s="315"/>
      <c r="J486" s="26"/>
      <c r="K486" s="315"/>
      <c r="L486" s="315"/>
      <c r="M486" s="26"/>
      <c r="N486" s="315"/>
      <c r="O486" s="315"/>
      <c r="P486" s="26"/>
    </row>
    <row r="487" spans="2:16" x14ac:dyDescent="0.35">
      <c r="B487" s="10"/>
      <c r="C487" s="34"/>
      <c r="D487" s="35"/>
      <c r="H487" s="315"/>
      <c r="I487" s="315"/>
      <c r="J487" s="26"/>
      <c r="K487" s="315"/>
      <c r="L487" s="315"/>
      <c r="M487" s="26"/>
      <c r="N487" s="315"/>
      <c r="O487" s="315"/>
      <c r="P487" s="26"/>
    </row>
    <row r="488" spans="2:16" x14ac:dyDescent="0.35">
      <c r="B488" s="10"/>
      <c r="C488" s="34"/>
      <c r="D488" s="35"/>
      <c r="H488" s="315"/>
      <c r="I488" s="315"/>
      <c r="J488" s="26"/>
      <c r="K488" s="315"/>
      <c r="L488" s="315"/>
      <c r="M488" s="26"/>
      <c r="N488" s="315"/>
      <c r="O488" s="315"/>
      <c r="P488" s="26"/>
    </row>
    <row r="489" spans="2:16" x14ac:dyDescent="0.35">
      <c r="B489" s="10"/>
      <c r="C489" s="34"/>
      <c r="D489" s="35"/>
      <c r="H489" s="315"/>
      <c r="I489" s="315"/>
      <c r="J489" s="26"/>
      <c r="K489" s="315"/>
      <c r="L489" s="315"/>
      <c r="M489" s="26"/>
      <c r="N489" s="315"/>
      <c r="O489" s="315"/>
      <c r="P489" s="26"/>
    </row>
    <row r="490" spans="2:16" x14ac:dyDescent="0.35">
      <c r="B490" s="10"/>
      <c r="C490" s="34"/>
      <c r="D490" s="35"/>
      <c r="H490" s="315"/>
      <c r="I490" s="315"/>
      <c r="J490" s="26"/>
      <c r="K490" s="315"/>
      <c r="L490" s="315"/>
      <c r="M490" s="26"/>
      <c r="N490" s="315"/>
      <c r="O490" s="315"/>
      <c r="P490" s="26"/>
    </row>
    <row r="491" spans="2:16" x14ac:dyDescent="0.35">
      <c r="B491" s="10"/>
      <c r="C491" s="34"/>
      <c r="D491" s="35"/>
      <c r="H491" s="315"/>
      <c r="I491" s="315"/>
      <c r="J491" s="26"/>
      <c r="K491" s="315"/>
      <c r="L491" s="315"/>
      <c r="M491" s="26"/>
      <c r="N491" s="315"/>
      <c r="O491" s="315"/>
      <c r="P491" s="26"/>
    </row>
    <row r="492" spans="2:16" x14ac:dyDescent="0.35">
      <c r="B492" s="10"/>
      <c r="C492" s="34"/>
      <c r="D492" s="35"/>
      <c r="H492" s="315"/>
      <c r="I492" s="315"/>
      <c r="J492" s="26"/>
      <c r="K492" s="315"/>
      <c r="L492" s="315"/>
      <c r="M492" s="26"/>
      <c r="N492" s="315"/>
      <c r="O492" s="315"/>
      <c r="P492" s="26"/>
    </row>
    <row r="493" spans="2:16" x14ac:dyDescent="0.35">
      <c r="B493" s="10"/>
      <c r="C493" s="34"/>
      <c r="D493" s="35"/>
      <c r="H493" s="315"/>
      <c r="I493" s="315"/>
      <c r="J493" s="26"/>
      <c r="K493" s="315"/>
      <c r="L493" s="315"/>
      <c r="M493" s="26"/>
      <c r="N493" s="315"/>
      <c r="O493" s="315"/>
      <c r="P493" s="26"/>
    </row>
    <row r="494" spans="2:16" x14ac:dyDescent="0.35">
      <c r="B494" s="10"/>
      <c r="C494" s="34"/>
      <c r="D494" s="35"/>
      <c r="H494" s="315"/>
      <c r="I494" s="315"/>
      <c r="J494" s="26"/>
      <c r="K494" s="315"/>
      <c r="L494" s="315"/>
      <c r="M494" s="26"/>
      <c r="N494" s="315"/>
      <c r="O494" s="315"/>
      <c r="P494" s="26"/>
    </row>
    <row r="495" spans="2:16" x14ac:dyDescent="0.35">
      <c r="B495" s="10"/>
      <c r="C495" s="34"/>
      <c r="D495" s="35"/>
      <c r="H495" s="315"/>
      <c r="I495" s="315"/>
      <c r="J495" s="26"/>
      <c r="K495" s="315"/>
      <c r="L495" s="315"/>
      <c r="M495" s="26"/>
      <c r="N495" s="315"/>
      <c r="O495" s="315"/>
      <c r="P495" s="26"/>
    </row>
    <row r="496" spans="2:16" x14ac:dyDescent="0.35">
      <c r="B496" s="10"/>
      <c r="C496" s="34"/>
      <c r="D496" s="35"/>
      <c r="H496" s="315"/>
      <c r="I496" s="315"/>
      <c r="J496" s="26"/>
      <c r="K496" s="315"/>
      <c r="L496" s="315"/>
      <c r="M496" s="26"/>
      <c r="N496" s="315"/>
      <c r="O496" s="315"/>
      <c r="P496" s="26"/>
    </row>
    <row r="497" spans="2:16" x14ac:dyDescent="0.35">
      <c r="B497" s="10"/>
      <c r="C497" s="34"/>
      <c r="D497" s="35"/>
      <c r="H497" s="315"/>
      <c r="I497" s="315"/>
      <c r="J497" s="26"/>
      <c r="K497" s="315"/>
      <c r="L497" s="315"/>
      <c r="M497" s="26"/>
      <c r="N497" s="315"/>
      <c r="O497" s="315"/>
      <c r="P497" s="26"/>
    </row>
    <row r="498" spans="2:16" x14ac:dyDescent="0.35">
      <c r="B498" s="10"/>
      <c r="C498" s="34"/>
      <c r="D498" s="35"/>
      <c r="H498" s="315"/>
      <c r="I498" s="315"/>
      <c r="J498" s="26"/>
      <c r="K498" s="315"/>
      <c r="L498" s="315"/>
      <c r="M498" s="26"/>
      <c r="N498" s="315"/>
      <c r="O498" s="315"/>
      <c r="P498" s="26"/>
    </row>
    <row r="499" spans="2:16" x14ac:dyDescent="0.35">
      <c r="B499" s="10"/>
      <c r="C499" s="34"/>
      <c r="D499" s="35"/>
      <c r="H499" s="315"/>
      <c r="I499" s="315"/>
      <c r="J499" s="26"/>
      <c r="K499" s="315"/>
      <c r="L499" s="315"/>
      <c r="M499" s="26"/>
      <c r="N499" s="315"/>
      <c r="O499" s="315"/>
      <c r="P499" s="26"/>
    </row>
    <row r="500" spans="2:16" x14ac:dyDescent="0.35">
      <c r="B500" s="10"/>
      <c r="C500" s="34"/>
      <c r="D500" s="35"/>
      <c r="H500" s="315"/>
      <c r="I500" s="315"/>
      <c r="J500" s="26"/>
      <c r="K500" s="315"/>
      <c r="L500" s="315"/>
      <c r="M500" s="26"/>
      <c r="N500" s="315"/>
      <c r="O500" s="315"/>
      <c r="P500" s="26"/>
    </row>
    <row r="501" spans="2:16" x14ac:dyDescent="0.35">
      <c r="B501" s="10"/>
      <c r="C501" s="34"/>
      <c r="D501" s="35"/>
      <c r="H501" s="315"/>
      <c r="I501" s="315"/>
      <c r="J501" s="26"/>
      <c r="K501" s="315"/>
      <c r="L501" s="315"/>
      <c r="M501" s="26"/>
      <c r="N501" s="315"/>
      <c r="O501" s="315"/>
      <c r="P501" s="26"/>
    </row>
    <row r="502" spans="2:16" x14ac:dyDescent="0.35">
      <c r="B502" s="10"/>
      <c r="C502" s="34"/>
      <c r="D502" s="35"/>
      <c r="H502" s="315"/>
      <c r="I502" s="315"/>
      <c r="J502" s="26"/>
      <c r="K502" s="315"/>
      <c r="L502" s="315"/>
      <c r="M502" s="26"/>
      <c r="N502" s="315"/>
      <c r="O502" s="315"/>
      <c r="P502" s="26"/>
    </row>
    <row r="503" spans="2:16" x14ac:dyDescent="0.35">
      <c r="B503" s="10"/>
      <c r="C503" s="34"/>
      <c r="D503" s="35"/>
      <c r="H503" s="315"/>
      <c r="I503" s="315"/>
      <c r="J503" s="26"/>
      <c r="K503" s="315"/>
      <c r="L503" s="315"/>
      <c r="M503" s="26"/>
      <c r="N503" s="315"/>
      <c r="O503" s="315"/>
      <c r="P503" s="26"/>
    </row>
    <row r="504" spans="2:16" x14ac:dyDescent="0.35">
      <c r="B504" s="10"/>
      <c r="C504" s="34"/>
      <c r="D504" s="35"/>
      <c r="H504" s="315"/>
      <c r="I504" s="315"/>
      <c r="J504" s="26"/>
      <c r="K504" s="315"/>
      <c r="L504" s="315"/>
      <c r="M504" s="26"/>
      <c r="N504" s="315"/>
      <c r="O504" s="315"/>
      <c r="P504" s="26"/>
    </row>
    <row r="505" spans="2:16" x14ac:dyDescent="0.35">
      <c r="B505" s="10"/>
      <c r="C505" s="34"/>
      <c r="D505" s="35"/>
      <c r="H505" s="315"/>
      <c r="I505" s="315"/>
      <c r="J505" s="26"/>
      <c r="K505" s="315"/>
      <c r="L505" s="315"/>
      <c r="M505" s="26"/>
      <c r="N505" s="315"/>
      <c r="O505" s="315"/>
      <c r="P505" s="26"/>
    </row>
    <row r="506" spans="2:16" x14ac:dyDescent="0.35">
      <c r="B506" s="10"/>
      <c r="C506" s="34"/>
      <c r="D506" s="35"/>
      <c r="H506" s="315"/>
      <c r="I506" s="315"/>
      <c r="J506" s="26"/>
      <c r="K506" s="315"/>
      <c r="L506" s="315"/>
      <c r="M506" s="26"/>
      <c r="N506" s="315"/>
      <c r="O506" s="315"/>
      <c r="P506" s="26"/>
    </row>
    <row r="507" spans="2:16" x14ac:dyDescent="0.35">
      <c r="B507" s="10"/>
      <c r="C507" s="34"/>
      <c r="D507" s="35"/>
      <c r="H507" s="315"/>
      <c r="I507" s="315"/>
      <c r="J507" s="26"/>
      <c r="K507" s="315"/>
      <c r="L507" s="315"/>
      <c r="M507" s="26"/>
      <c r="N507" s="315"/>
      <c r="O507" s="315"/>
      <c r="P507" s="26"/>
    </row>
    <row r="508" spans="2:16" x14ac:dyDescent="0.35">
      <c r="B508" s="10"/>
      <c r="C508" s="34"/>
      <c r="D508" s="35"/>
      <c r="H508" s="315"/>
      <c r="I508" s="315"/>
      <c r="J508" s="26"/>
      <c r="K508" s="315"/>
      <c r="L508" s="315"/>
      <c r="M508" s="26"/>
      <c r="N508" s="315"/>
      <c r="O508" s="315"/>
      <c r="P508" s="26"/>
    </row>
    <row r="509" spans="2:16" x14ac:dyDescent="0.35">
      <c r="B509" s="10"/>
      <c r="C509" s="34"/>
      <c r="D509" s="35"/>
      <c r="H509" s="315"/>
      <c r="I509" s="315"/>
      <c r="J509" s="26"/>
      <c r="K509" s="315"/>
      <c r="L509" s="315"/>
      <c r="M509" s="26"/>
      <c r="N509" s="315"/>
      <c r="O509" s="315"/>
      <c r="P509" s="26"/>
    </row>
    <row r="510" spans="2:16" x14ac:dyDescent="0.35">
      <c r="B510" s="10"/>
      <c r="C510" s="34"/>
      <c r="D510" s="35"/>
      <c r="H510" s="315"/>
      <c r="I510" s="315"/>
      <c r="J510" s="26"/>
      <c r="K510" s="315"/>
      <c r="L510" s="315"/>
      <c r="M510" s="26"/>
      <c r="N510" s="315"/>
      <c r="O510" s="315"/>
      <c r="P510" s="26"/>
    </row>
    <row r="511" spans="2:16" x14ac:dyDescent="0.35">
      <c r="B511" s="10"/>
      <c r="C511" s="34"/>
      <c r="D511" s="35"/>
      <c r="H511" s="315"/>
      <c r="I511" s="315"/>
      <c r="J511" s="26"/>
      <c r="K511" s="315"/>
      <c r="L511" s="315"/>
      <c r="M511" s="26"/>
      <c r="N511" s="315"/>
      <c r="O511" s="315"/>
      <c r="P511" s="26"/>
    </row>
    <row r="512" spans="2:16" x14ac:dyDescent="0.35">
      <c r="B512" s="10"/>
      <c r="C512" s="34"/>
      <c r="D512" s="35"/>
      <c r="H512" s="315"/>
      <c r="I512" s="315"/>
      <c r="J512" s="26"/>
      <c r="K512" s="315"/>
      <c r="L512" s="315"/>
      <c r="M512" s="26"/>
      <c r="N512" s="315"/>
      <c r="O512" s="315"/>
      <c r="P512" s="26"/>
    </row>
    <row r="513" spans="2:16" x14ac:dyDescent="0.35">
      <c r="B513" s="10"/>
      <c r="C513" s="34"/>
      <c r="D513" s="35"/>
      <c r="H513" s="315"/>
      <c r="I513" s="315"/>
      <c r="J513" s="26"/>
      <c r="K513" s="315"/>
      <c r="L513" s="315"/>
      <c r="M513" s="26"/>
      <c r="N513" s="315"/>
      <c r="O513" s="315"/>
      <c r="P513" s="26"/>
    </row>
    <row r="514" spans="2:16" x14ac:dyDescent="0.35">
      <c r="B514" s="10"/>
      <c r="C514" s="34"/>
      <c r="D514" s="35"/>
      <c r="H514" s="315"/>
      <c r="I514" s="315"/>
      <c r="J514" s="26"/>
      <c r="K514" s="315"/>
      <c r="L514" s="315"/>
      <c r="M514" s="26"/>
      <c r="N514" s="315"/>
      <c r="O514" s="315"/>
      <c r="P514" s="26"/>
    </row>
    <row r="515" spans="2:16" x14ac:dyDescent="0.35">
      <c r="B515" s="10"/>
      <c r="C515" s="34"/>
      <c r="D515" s="35"/>
      <c r="H515" s="315"/>
      <c r="I515" s="315"/>
      <c r="J515" s="26"/>
      <c r="K515" s="315"/>
      <c r="L515" s="315"/>
      <c r="M515" s="26"/>
      <c r="N515" s="315"/>
      <c r="O515" s="315"/>
      <c r="P515" s="26"/>
    </row>
    <row r="516" spans="2:16" x14ac:dyDescent="0.35">
      <c r="B516" s="10"/>
      <c r="C516" s="34"/>
      <c r="D516" s="35"/>
      <c r="H516" s="315"/>
      <c r="I516" s="315"/>
      <c r="J516" s="26"/>
      <c r="K516" s="315"/>
      <c r="L516" s="315"/>
      <c r="M516" s="26"/>
      <c r="N516" s="315"/>
      <c r="O516" s="315"/>
      <c r="P516" s="26"/>
    </row>
    <row r="517" spans="2:16" x14ac:dyDescent="0.35">
      <c r="B517" s="10"/>
      <c r="C517" s="34"/>
      <c r="D517" s="35"/>
      <c r="H517" s="315"/>
      <c r="I517" s="315"/>
      <c r="J517" s="26"/>
      <c r="K517" s="315"/>
      <c r="L517" s="315"/>
      <c r="M517" s="26"/>
      <c r="N517" s="315"/>
      <c r="O517" s="315"/>
      <c r="P517" s="26"/>
    </row>
    <row r="518" spans="2:16" x14ac:dyDescent="0.35">
      <c r="B518" s="10"/>
      <c r="C518" s="34"/>
      <c r="D518" s="35"/>
      <c r="H518" s="315"/>
      <c r="I518" s="315"/>
      <c r="J518" s="26"/>
      <c r="K518" s="315"/>
      <c r="L518" s="315"/>
      <c r="M518" s="26"/>
      <c r="N518" s="315"/>
      <c r="O518" s="315"/>
      <c r="P518" s="26"/>
    </row>
    <row r="519" spans="2:16" x14ac:dyDescent="0.35">
      <c r="B519" s="10"/>
      <c r="C519" s="34"/>
      <c r="D519" s="35"/>
      <c r="H519" s="315"/>
      <c r="I519" s="315"/>
      <c r="J519" s="26"/>
      <c r="K519" s="315"/>
      <c r="L519" s="315"/>
      <c r="M519" s="26"/>
      <c r="N519" s="315"/>
      <c r="O519" s="315"/>
      <c r="P519" s="26"/>
    </row>
    <row r="520" spans="2:16" x14ac:dyDescent="0.35">
      <c r="B520" s="10"/>
      <c r="C520" s="34"/>
      <c r="D520" s="35"/>
      <c r="H520" s="315"/>
      <c r="I520" s="315"/>
      <c r="J520" s="26"/>
      <c r="K520" s="315"/>
      <c r="L520" s="315"/>
      <c r="M520" s="26"/>
      <c r="N520" s="315"/>
      <c r="O520" s="315"/>
      <c r="P520" s="26"/>
    </row>
    <row r="521" spans="2:16" x14ac:dyDescent="0.35">
      <c r="B521" s="10"/>
      <c r="C521" s="34"/>
      <c r="D521" s="35"/>
      <c r="H521" s="315"/>
      <c r="I521" s="315"/>
      <c r="J521" s="26"/>
      <c r="K521" s="315"/>
      <c r="L521" s="315"/>
      <c r="M521" s="26"/>
      <c r="N521" s="315"/>
      <c r="O521" s="315"/>
      <c r="P521" s="26"/>
    </row>
    <row r="522" spans="2:16" x14ac:dyDescent="0.35">
      <c r="B522" s="10"/>
      <c r="C522" s="34"/>
      <c r="D522" s="35"/>
      <c r="H522" s="315"/>
      <c r="I522" s="315"/>
      <c r="J522" s="26"/>
      <c r="K522" s="315"/>
      <c r="L522" s="315"/>
      <c r="M522" s="26"/>
      <c r="N522" s="315"/>
      <c r="O522" s="315"/>
      <c r="P522" s="26"/>
    </row>
    <row r="523" spans="2:16" x14ac:dyDescent="0.35">
      <c r="B523" s="10"/>
      <c r="C523" s="34"/>
      <c r="D523" s="35"/>
      <c r="H523" s="315"/>
      <c r="I523" s="315"/>
      <c r="J523" s="26"/>
      <c r="K523" s="315"/>
      <c r="L523" s="315"/>
      <c r="M523" s="26"/>
      <c r="N523" s="315"/>
      <c r="O523" s="315"/>
      <c r="P523" s="26"/>
    </row>
    <row r="524" spans="2:16" x14ac:dyDescent="0.35">
      <c r="B524" s="10"/>
      <c r="C524" s="34"/>
      <c r="D524" s="35"/>
      <c r="H524" s="315"/>
      <c r="I524" s="315"/>
      <c r="J524" s="26"/>
      <c r="K524" s="315"/>
      <c r="L524" s="315"/>
      <c r="M524" s="26"/>
      <c r="N524" s="315"/>
      <c r="O524" s="315"/>
      <c r="P524" s="26"/>
    </row>
    <row r="525" spans="2:16" x14ac:dyDescent="0.35">
      <c r="B525" s="10"/>
      <c r="C525" s="34"/>
      <c r="D525" s="35"/>
      <c r="H525" s="315"/>
      <c r="I525" s="315"/>
      <c r="J525" s="26"/>
      <c r="K525" s="315"/>
      <c r="L525" s="315"/>
      <c r="M525" s="26"/>
      <c r="N525" s="315"/>
      <c r="O525" s="315"/>
      <c r="P525" s="26"/>
    </row>
    <row r="526" spans="2:16" x14ac:dyDescent="0.35">
      <c r="B526" s="10"/>
      <c r="C526" s="34"/>
      <c r="D526" s="35"/>
      <c r="H526" s="315"/>
      <c r="I526" s="315"/>
      <c r="J526" s="26"/>
      <c r="K526" s="315"/>
      <c r="L526" s="315"/>
      <c r="M526" s="26"/>
      <c r="N526" s="315"/>
      <c r="O526" s="315"/>
      <c r="P526" s="26"/>
    </row>
    <row r="527" spans="2:16" x14ac:dyDescent="0.35">
      <c r="B527" s="10"/>
      <c r="C527" s="34"/>
      <c r="D527" s="35"/>
      <c r="H527" s="315"/>
      <c r="I527" s="315"/>
      <c r="J527" s="26"/>
      <c r="K527" s="315"/>
      <c r="L527" s="315"/>
      <c r="M527" s="26"/>
      <c r="N527" s="315"/>
      <c r="O527" s="315"/>
      <c r="P527" s="26"/>
    </row>
    <row r="528" spans="2:16" x14ac:dyDescent="0.35">
      <c r="B528" s="10"/>
      <c r="C528" s="34"/>
      <c r="D528" s="35"/>
      <c r="H528" s="315"/>
      <c r="I528" s="315"/>
      <c r="J528" s="26"/>
      <c r="K528" s="315"/>
      <c r="L528" s="315"/>
      <c r="M528" s="26"/>
      <c r="N528" s="315"/>
      <c r="O528" s="315"/>
      <c r="P528" s="26"/>
    </row>
    <row r="529" spans="2:16" x14ac:dyDescent="0.35">
      <c r="B529" s="10"/>
      <c r="C529" s="34"/>
      <c r="D529" s="35"/>
      <c r="H529" s="315"/>
      <c r="I529" s="315"/>
      <c r="J529" s="26"/>
      <c r="K529" s="315"/>
      <c r="L529" s="315"/>
      <c r="M529" s="26"/>
      <c r="N529" s="315"/>
      <c r="O529" s="315"/>
      <c r="P529" s="26"/>
    </row>
    <row r="530" spans="2:16" x14ac:dyDescent="0.35">
      <c r="C530" s="34"/>
      <c r="D530" s="35"/>
      <c r="H530" s="315"/>
      <c r="I530" s="315"/>
      <c r="J530" s="26"/>
      <c r="K530" s="315"/>
      <c r="L530" s="315"/>
      <c r="M530" s="26"/>
      <c r="N530" s="315"/>
      <c r="O530" s="315"/>
      <c r="P530" s="26"/>
    </row>
    <row r="531" spans="2:16" x14ac:dyDescent="0.35">
      <c r="C531" s="34"/>
      <c r="D531" s="35"/>
      <c r="H531" s="315"/>
      <c r="I531" s="315"/>
      <c r="J531" s="26"/>
      <c r="K531" s="315"/>
      <c r="L531" s="315"/>
      <c r="M531" s="26"/>
      <c r="N531" s="315"/>
      <c r="O531" s="315"/>
      <c r="P531" s="26"/>
    </row>
    <row r="532" spans="2:16" x14ac:dyDescent="0.35">
      <c r="C532" s="34"/>
      <c r="D532" s="35"/>
      <c r="H532" s="315"/>
      <c r="I532" s="315"/>
      <c r="J532" s="26"/>
      <c r="K532" s="315"/>
      <c r="L532" s="315"/>
      <c r="M532" s="26"/>
      <c r="N532" s="315"/>
      <c r="O532" s="315"/>
      <c r="P532" s="26"/>
    </row>
    <row r="533" spans="2:16" x14ac:dyDescent="0.35">
      <c r="C533" s="34"/>
      <c r="D533" s="35"/>
      <c r="H533" s="315"/>
      <c r="I533" s="315"/>
      <c r="J533" s="26"/>
      <c r="K533" s="315"/>
      <c r="L533" s="315"/>
      <c r="M533" s="26"/>
      <c r="N533" s="315"/>
      <c r="O533" s="315"/>
      <c r="P533" s="26"/>
    </row>
    <row r="534" spans="2:16" x14ac:dyDescent="0.35">
      <c r="C534" s="34"/>
      <c r="D534" s="35"/>
      <c r="H534" s="315"/>
      <c r="I534" s="315"/>
      <c r="J534" s="26"/>
      <c r="K534" s="315"/>
      <c r="L534" s="315"/>
      <c r="M534" s="26"/>
      <c r="N534" s="315"/>
      <c r="O534" s="315"/>
      <c r="P534" s="26"/>
    </row>
    <row r="535" spans="2:16" x14ac:dyDescent="0.35">
      <c r="C535" s="34"/>
      <c r="D535" s="35"/>
      <c r="H535" s="315"/>
      <c r="I535" s="315"/>
      <c r="J535" s="26"/>
      <c r="K535" s="315"/>
      <c r="L535" s="315"/>
      <c r="M535" s="26"/>
      <c r="N535" s="315"/>
      <c r="O535" s="315"/>
      <c r="P535" s="26"/>
    </row>
    <row r="536" spans="2:16" x14ac:dyDescent="0.35">
      <c r="C536" s="34"/>
      <c r="D536" s="35"/>
      <c r="H536" s="315"/>
      <c r="I536" s="315"/>
      <c r="J536" s="26"/>
      <c r="K536" s="315"/>
      <c r="L536" s="315"/>
      <c r="M536" s="26"/>
      <c r="N536" s="315"/>
      <c r="O536" s="315"/>
      <c r="P536" s="26"/>
    </row>
    <row r="537" spans="2:16" x14ac:dyDescent="0.35">
      <c r="C537" s="34"/>
      <c r="D537" s="35"/>
      <c r="H537" s="315"/>
      <c r="I537" s="315"/>
      <c r="J537" s="26"/>
      <c r="K537" s="315"/>
      <c r="L537" s="315"/>
      <c r="M537" s="26"/>
      <c r="N537" s="315"/>
      <c r="O537" s="315"/>
      <c r="P537" s="26"/>
    </row>
    <row r="538" spans="2:16" x14ac:dyDescent="0.35">
      <c r="C538" s="34"/>
      <c r="D538" s="35"/>
      <c r="H538" s="315"/>
      <c r="I538" s="315"/>
      <c r="J538" s="26"/>
      <c r="K538" s="315"/>
      <c r="L538" s="315"/>
      <c r="M538" s="26"/>
      <c r="N538" s="315"/>
      <c r="O538" s="315"/>
      <c r="P538" s="26"/>
    </row>
    <row r="539" spans="2:16" x14ac:dyDescent="0.35">
      <c r="C539" s="34"/>
      <c r="D539" s="35"/>
      <c r="H539" s="315"/>
      <c r="I539" s="315"/>
      <c r="J539" s="26"/>
      <c r="K539" s="315"/>
      <c r="L539" s="315"/>
      <c r="M539" s="26"/>
      <c r="N539" s="315"/>
      <c r="O539" s="315"/>
      <c r="P539" s="26"/>
    </row>
    <row r="540" spans="2:16" x14ac:dyDescent="0.35">
      <c r="C540" s="34"/>
      <c r="D540" s="35"/>
      <c r="H540" s="315"/>
      <c r="I540" s="315"/>
      <c r="J540" s="26"/>
      <c r="K540" s="315"/>
      <c r="L540" s="315"/>
      <c r="M540" s="26"/>
      <c r="N540" s="315"/>
      <c r="O540" s="315"/>
      <c r="P540" s="26"/>
    </row>
    <row r="541" spans="2:16" x14ac:dyDescent="0.35">
      <c r="C541" s="34"/>
      <c r="D541" s="35"/>
      <c r="H541" s="315"/>
      <c r="I541" s="315"/>
      <c r="J541" s="26"/>
      <c r="K541" s="315"/>
      <c r="L541" s="315"/>
      <c r="M541" s="26"/>
      <c r="N541" s="315"/>
      <c r="O541" s="315"/>
      <c r="P541" s="26"/>
    </row>
    <row r="542" spans="2:16" x14ac:dyDescent="0.35">
      <c r="C542" s="34"/>
      <c r="D542" s="35"/>
      <c r="H542" s="315"/>
      <c r="I542" s="315"/>
      <c r="J542" s="26"/>
      <c r="K542" s="315"/>
      <c r="L542" s="315"/>
      <c r="M542" s="26"/>
      <c r="N542" s="315"/>
      <c r="O542" s="315"/>
      <c r="P542" s="26"/>
    </row>
    <row r="543" spans="2:16" x14ac:dyDescent="0.35">
      <c r="C543" s="34"/>
      <c r="D543" s="35"/>
      <c r="H543" s="315"/>
      <c r="I543" s="315"/>
      <c r="J543" s="26"/>
      <c r="K543" s="315"/>
      <c r="L543" s="315"/>
      <c r="M543" s="26"/>
      <c r="N543" s="315"/>
      <c r="O543" s="315"/>
      <c r="P543" s="26"/>
    </row>
    <row r="544" spans="2:16" x14ac:dyDescent="0.35">
      <c r="C544" s="34"/>
      <c r="D544" s="35"/>
      <c r="H544" s="315"/>
      <c r="I544" s="315"/>
      <c r="J544" s="26"/>
      <c r="K544" s="315"/>
      <c r="L544" s="315"/>
      <c r="M544" s="26"/>
      <c r="N544" s="315"/>
      <c r="O544" s="315"/>
      <c r="P544" s="26"/>
    </row>
    <row r="545" spans="3:16" x14ac:dyDescent="0.35">
      <c r="C545" s="34"/>
      <c r="D545" s="35"/>
      <c r="H545" s="315"/>
      <c r="I545" s="315"/>
      <c r="J545" s="26"/>
      <c r="K545" s="315"/>
      <c r="L545" s="315"/>
      <c r="M545" s="26"/>
      <c r="N545" s="315"/>
      <c r="O545" s="315"/>
      <c r="P545" s="26"/>
    </row>
    <row r="546" spans="3:16" x14ac:dyDescent="0.35">
      <c r="C546" s="34"/>
      <c r="D546" s="35"/>
      <c r="H546" s="315"/>
      <c r="I546" s="315"/>
      <c r="J546" s="26"/>
      <c r="K546" s="315"/>
      <c r="L546" s="315"/>
      <c r="M546" s="26"/>
      <c r="N546" s="315"/>
      <c r="O546" s="315"/>
      <c r="P546" s="26"/>
    </row>
    <row r="547" spans="3:16" x14ac:dyDescent="0.35">
      <c r="C547" s="34"/>
      <c r="D547" s="35"/>
      <c r="H547" s="315"/>
      <c r="I547" s="315"/>
      <c r="J547" s="26"/>
      <c r="K547" s="315"/>
      <c r="L547" s="315"/>
      <c r="M547" s="26"/>
      <c r="N547" s="315"/>
      <c r="O547" s="315"/>
      <c r="P547" s="26"/>
    </row>
    <row r="548" spans="3:16" x14ac:dyDescent="0.35">
      <c r="C548" s="34"/>
      <c r="D548" s="35"/>
      <c r="H548" s="315"/>
      <c r="I548" s="315"/>
      <c r="J548" s="26"/>
      <c r="K548" s="315"/>
      <c r="L548" s="315"/>
      <c r="M548" s="26"/>
      <c r="N548" s="315"/>
      <c r="O548" s="315"/>
      <c r="P548" s="26"/>
    </row>
    <row r="549" spans="3:16" x14ac:dyDescent="0.35">
      <c r="C549" s="34"/>
      <c r="D549" s="35"/>
      <c r="H549" s="315"/>
      <c r="I549" s="315"/>
      <c r="J549" s="26"/>
      <c r="K549" s="315"/>
      <c r="L549" s="315"/>
      <c r="M549" s="26"/>
      <c r="N549" s="315"/>
      <c r="O549" s="315"/>
      <c r="P549" s="26"/>
    </row>
    <row r="550" spans="3:16" x14ac:dyDescent="0.35">
      <c r="C550" s="34"/>
      <c r="D550" s="35"/>
      <c r="H550" s="315"/>
      <c r="I550" s="315"/>
      <c r="J550" s="26"/>
      <c r="K550" s="315"/>
      <c r="L550" s="315"/>
      <c r="M550" s="26"/>
      <c r="N550" s="315"/>
      <c r="O550" s="315"/>
      <c r="P550" s="26"/>
    </row>
    <row r="551" spans="3:16" x14ac:dyDescent="0.35">
      <c r="C551" s="34"/>
      <c r="D551" s="35"/>
      <c r="H551" s="315"/>
      <c r="I551" s="315"/>
      <c r="J551" s="26"/>
      <c r="K551" s="315"/>
      <c r="L551" s="315"/>
      <c r="M551" s="26"/>
      <c r="N551" s="315"/>
      <c r="O551" s="315"/>
      <c r="P551" s="26"/>
    </row>
    <row r="552" spans="3:16" x14ac:dyDescent="0.35">
      <c r="C552" s="34"/>
      <c r="D552" s="35"/>
      <c r="H552" s="315"/>
      <c r="I552" s="315"/>
      <c r="J552" s="26"/>
      <c r="K552" s="315"/>
      <c r="L552" s="315"/>
      <c r="M552" s="26"/>
      <c r="N552" s="315"/>
      <c r="O552" s="315"/>
      <c r="P552" s="26"/>
    </row>
    <row r="553" spans="3:16" x14ac:dyDescent="0.35">
      <c r="C553" s="34"/>
      <c r="D553" s="35"/>
      <c r="H553" s="315"/>
      <c r="I553" s="315"/>
      <c r="J553" s="26"/>
      <c r="K553" s="315"/>
      <c r="L553" s="315"/>
      <c r="M553" s="26"/>
      <c r="N553" s="315"/>
      <c r="O553" s="315"/>
      <c r="P553" s="26"/>
    </row>
    <row r="554" spans="3:16" x14ac:dyDescent="0.35">
      <c r="C554" s="34"/>
      <c r="D554" s="35"/>
      <c r="H554" s="315"/>
      <c r="I554" s="315"/>
      <c r="J554" s="26"/>
      <c r="K554" s="315"/>
      <c r="L554" s="315"/>
      <c r="M554" s="26"/>
      <c r="N554" s="315"/>
      <c r="O554" s="315"/>
      <c r="P554" s="26"/>
    </row>
    <row r="555" spans="3:16" x14ac:dyDescent="0.35">
      <c r="C555" s="34"/>
      <c r="D555" s="35"/>
      <c r="H555" s="315"/>
      <c r="I555" s="315"/>
      <c r="J555" s="26"/>
      <c r="K555" s="315"/>
      <c r="L555" s="315"/>
      <c r="M555" s="26"/>
      <c r="N555" s="315"/>
      <c r="O555" s="315"/>
      <c r="P555" s="26"/>
    </row>
    <row r="556" spans="3:16" x14ac:dyDescent="0.35">
      <c r="C556" s="34"/>
      <c r="D556" s="35"/>
      <c r="H556" s="315"/>
      <c r="I556" s="315"/>
      <c r="J556" s="26"/>
      <c r="K556" s="315"/>
      <c r="L556" s="315"/>
      <c r="M556" s="26"/>
      <c r="N556" s="315"/>
      <c r="O556" s="315"/>
      <c r="P556" s="26"/>
    </row>
    <row r="557" spans="3:16" x14ac:dyDescent="0.35">
      <c r="C557" s="34"/>
      <c r="D557" s="35"/>
      <c r="H557" s="315"/>
      <c r="I557" s="315"/>
      <c r="J557" s="26"/>
      <c r="K557" s="315"/>
      <c r="L557" s="315"/>
      <c r="M557" s="26"/>
      <c r="N557" s="315"/>
      <c r="O557" s="315"/>
      <c r="P557" s="26"/>
    </row>
    <row r="558" spans="3:16" x14ac:dyDescent="0.35">
      <c r="C558" s="34"/>
      <c r="D558" s="35"/>
      <c r="H558" s="315"/>
      <c r="I558" s="315"/>
      <c r="J558" s="26"/>
      <c r="K558" s="315"/>
      <c r="L558" s="315"/>
      <c r="M558" s="26"/>
      <c r="N558" s="315"/>
      <c r="O558" s="315"/>
      <c r="P558" s="26"/>
    </row>
    <row r="559" spans="3:16" x14ac:dyDescent="0.35">
      <c r="C559" s="34"/>
      <c r="D559" s="35"/>
      <c r="H559" s="315"/>
      <c r="I559" s="315"/>
      <c r="J559" s="26"/>
      <c r="K559" s="315"/>
      <c r="L559" s="315"/>
      <c r="M559" s="26"/>
      <c r="N559" s="315"/>
      <c r="O559" s="315"/>
      <c r="P559" s="26"/>
    </row>
    <row r="560" spans="3:16" x14ac:dyDescent="0.35">
      <c r="C560" s="34"/>
      <c r="D560" s="35"/>
      <c r="H560" s="315"/>
      <c r="I560" s="315"/>
      <c r="J560" s="26"/>
      <c r="K560" s="315"/>
      <c r="L560" s="315"/>
      <c r="M560" s="26"/>
      <c r="N560" s="315"/>
      <c r="O560" s="315"/>
      <c r="P560" s="26"/>
    </row>
    <row r="561" spans="3:16" x14ac:dyDescent="0.35">
      <c r="C561" s="34"/>
      <c r="D561" s="35"/>
      <c r="H561" s="315"/>
      <c r="I561" s="315"/>
      <c r="J561" s="26"/>
      <c r="K561" s="315"/>
      <c r="L561" s="315"/>
      <c r="M561" s="26"/>
      <c r="N561" s="315"/>
      <c r="O561" s="315"/>
      <c r="P561" s="26"/>
    </row>
    <row r="562" spans="3:16" x14ac:dyDescent="0.35">
      <c r="C562" s="34"/>
      <c r="D562" s="35"/>
      <c r="H562" s="315"/>
      <c r="I562" s="315"/>
      <c r="J562" s="26"/>
      <c r="K562" s="315"/>
      <c r="L562" s="315"/>
      <c r="M562" s="26"/>
      <c r="N562" s="315"/>
      <c r="O562" s="315"/>
      <c r="P562" s="26"/>
    </row>
    <row r="563" spans="3:16" x14ac:dyDescent="0.35">
      <c r="C563" s="34"/>
      <c r="D563" s="35"/>
      <c r="H563" s="315"/>
      <c r="I563" s="315"/>
      <c r="J563" s="26"/>
      <c r="K563" s="315"/>
      <c r="L563" s="315"/>
      <c r="M563" s="26"/>
      <c r="N563" s="315"/>
      <c r="O563" s="315"/>
      <c r="P563" s="26"/>
    </row>
    <row r="564" spans="3:16" x14ac:dyDescent="0.35">
      <c r="C564" s="34"/>
      <c r="D564" s="35"/>
      <c r="H564" s="315"/>
      <c r="I564" s="315"/>
      <c r="J564" s="26"/>
      <c r="K564" s="315"/>
      <c r="L564" s="315"/>
      <c r="M564" s="26"/>
      <c r="N564" s="315"/>
      <c r="O564" s="315"/>
      <c r="P564" s="26"/>
    </row>
    <row r="565" spans="3:16" x14ac:dyDescent="0.35">
      <c r="C565" s="34"/>
      <c r="D565" s="35"/>
      <c r="H565" s="315"/>
      <c r="I565" s="315"/>
      <c r="J565" s="26"/>
      <c r="K565" s="315"/>
      <c r="L565" s="315"/>
      <c r="M565" s="26"/>
      <c r="N565" s="315"/>
      <c r="O565" s="315"/>
      <c r="P565" s="26"/>
    </row>
    <row r="566" spans="3:16" x14ac:dyDescent="0.35">
      <c r="C566" s="34"/>
      <c r="D566" s="35"/>
      <c r="H566" s="315"/>
      <c r="I566" s="315"/>
      <c r="J566" s="26"/>
      <c r="K566" s="315"/>
      <c r="L566" s="315"/>
      <c r="M566" s="26"/>
      <c r="N566" s="315"/>
      <c r="O566" s="315"/>
      <c r="P566" s="26"/>
    </row>
    <row r="567" spans="3:16" x14ac:dyDescent="0.35">
      <c r="C567" s="34"/>
      <c r="D567" s="35"/>
      <c r="H567" s="315"/>
      <c r="I567" s="315"/>
      <c r="J567" s="26"/>
      <c r="K567" s="315"/>
      <c r="L567" s="315"/>
      <c r="M567" s="26"/>
      <c r="N567" s="315"/>
      <c r="O567" s="315"/>
      <c r="P567" s="26"/>
    </row>
    <row r="568" spans="3:16" x14ac:dyDescent="0.35">
      <c r="C568" s="34"/>
      <c r="D568" s="35"/>
      <c r="H568" s="315"/>
      <c r="I568" s="315"/>
      <c r="J568" s="26"/>
      <c r="K568" s="315"/>
      <c r="L568" s="315"/>
      <c r="M568" s="26"/>
      <c r="N568" s="315"/>
      <c r="O568" s="315"/>
      <c r="P568" s="26"/>
    </row>
    <row r="569" spans="3:16" x14ac:dyDescent="0.35">
      <c r="C569" s="34"/>
      <c r="D569" s="35"/>
      <c r="H569" s="315"/>
      <c r="I569" s="315"/>
      <c r="J569" s="26"/>
      <c r="K569" s="315"/>
      <c r="L569" s="315"/>
      <c r="M569" s="26"/>
      <c r="N569" s="315"/>
      <c r="O569" s="315"/>
      <c r="P569" s="26"/>
    </row>
    <row r="570" spans="3:16" x14ac:dyDescent="0.35">
      <c r="C570" s="34"/>
      <c r="D570" s="35"/>
      <c r="H570" s="315"/>
      <c r="I570" s="315"/>
      <c r="J570" s="26"/>
      <c r="K570" s="315"/>
      <c r="L570" s="315"/>
      <c r="M570" s="26"/>
      <c r="N570" s="315"/>
      <c r="O570" s="315"/>
      <c r="P570" s="26"/>
    </row>
    <row r="571" spans="3:16" x14ac:dyDescent="0.35">
      <c r="C571" s="34"/>
      <c r="D571" s="35"/>
      <c r="H571" s="315"/>
      <c r="I571" s="315"/>
      <c r="J571" s="26"/>
      <c r="K571" s="315"/>
      <c r="L571" s="315"/>
      <c r="M571" s="26"/>
      <c r="N571" s="315"/>
      <c r="O571" s="315"/>
      <c r="P571" s="26"/>
    </row>
    <row r="572" spans="3:16" x14ac:dyDescent="0.35">
      <c r="C572" s="34"/>
      <c r="D572" s="35"/>
      <c r="H572" s="315"/>
      <c r="I572" s="315"/>
      <c r="J572" s="26"/>
      <c r="K572" s="315"/>
      <c r="L572" s="315"/>
      <c r="M572" s="26"/>
      <c r="N572" s="315"/>
      <c r="O572" s="315"/>
      <c r="P572" s="26"/>
    </row>
    <row r="573" spans="3:16" x14ac:dyDescent="0.35">
      <c r="C573" s="34"/>
      <c r="D573" s="35"/>
      <c r="H573" s="315"/>
      <c r="I573" s="315"/>
      <c r="J573" s="26"/>
      <c r="K573" s="315"/>
      <c r="L573" s="315"/>
      <c r="M573" s="26"/>
      <c r="N573" s="315"/>
      <c r="O573" s="315"/>
      <c r="P573" s="26"/>
    </row>
    <row r="574" spans="3:16" x14ac:dyDescent="0.35">
      <c r="C574" s="34"/>
      <c r="D574" s="35"/>
      <c r="H574" s="315"/>
      <c r="I574" s="315"/>
      <c r="J574" s="26"/>
      <c r="K574" s="315"/>
      <c r="L574" s="315"/>
      <c r="M574" s="26"/>
      <c r="N574" s="315"/>
      <c r="O574" s="315"/>
      <c r="P574" s="26"/>
    </row>
    <row r="575" spans="3:16" x14ac:dyDescent="0.35">
      <c r="C575" s="34"/>
      <c r="D575" s="35"/>
      <c r="H575" s="315"/>
      <c r="I575" s="315"/>
      <c r="J575" s="26"/>
      <c r="K575" s="315"/>
      <c r="L575" s="315"/>
      <c r="M575" s="26"/>
      <c r="N575" s="315"/>
      <c r="O575" s="315"/>
      <c r="P575" s="26"/>
    </row>
    <row r="576" spans="3:16" x14ac:dyDescent="0.35">
      <c r="C576" s="34"/>
      <c r="D576" s="35"/>
      <c r="H576" s="315"/>
      <c r="I576" s="315"/>
      <c r="J576" s="26"/>
      <c r="K576" s="315"/>
      <c r="L576" s="315"/>
      <c r="M576" s="26"/>
      <c r="N576" s="315"/>
      <c r="O576" s="315"/>
      <c r="P576" s="26"/>
    </row>
    <row r="577" spans="3:16" x14ac:dyDescent="0.35">
      <c r="C577" s="34"/>
      <c r="D577" s="35"/>
      <c r="H577" s="315"/>
      <c r="I577" s="315"/>
      <c r="J577" s="26"/>
      <c r="K577" s="315"/>
      <c r="L577" s="315"/>
      <c r="M577" s="26"/>
      <c r="N577" s="315"/>
      <c r="O577" s="315"/>
      <c r="P577" s="26"/>
    </row>
    <row r="578" spans="3:16" x14ac:dyDescent="0.35">
      <c r="C578" s="34"/>
      <c r="D578" s="35"/>
      <c r="H578" s="315"/>
      <c r="I578" s="315"/>
      <c r="J578" s="26"/>
      <c r="K578" s="315"/>
      <c r="L578" s="315"/>
      <c r="M578" s="26"/>
      <c r="N578" s="315"/>
      <c r="O578" s="315"/>
      <c r="P578" s="26"/>
    </row>
    <row r="579" spans="3:16" x14ac:dyDescent="0.35">
      <c r="C579" s="34"/>
      <c r="D579" s="35"/>
      <c r="H579" s="315"/>
      <c r="I579" s="315"/>
      <c r="J579" s="26"/>
      <c r="K579" s="315"/>
      <c r="L579" s="315"/>
      <c r="M579" s="26"/>
      <c r="N579" s="315"/>
      <c r="O579" s="315"/>
      <c r="P579" s="26"/>
    </row>
    <row r="580" spans="3:16" x14ac:dyDescent="0.35">
      <c r="C580" s="34"/>
      <c r="D580" s="35"/>
      <c r="H580" s="315"/>
      <c r="I580" s="315"/>
      <c r="J580" s="26"/>
      <c r="K580" s="315"/>
      <c r="L580" s="315"/>
      <c r="M580" s="26"/>
      <c r="N580" s="315"/>
      <c r="O580" s="315"/>
      <c r="P580" s="26"/>
    </row>
    <row r="581" spans="3:16" x14ac:dyDescent="0.35">
      <c r="C581" s="34"/>
      <c r="D581" s="35"/>
      <c r="H581" s="315"/>
      <c r="I581" s="315"/>
      <c r="J581" s="26"/>
      <c r="K581" s="315"/>
      <c r="L581" s="315"/>
      <c r="M581" s="26"/>
      <c r="N581" s="315"/>
      <c r="O581" s="315"/>
      <c r="P581" s="26"/>
    </row>
    <row r="582" spans="3:16" x14ac:dyDescent="0.35">
      <c r="C582" s="34"/>
      <c r="D582" s="35"/>
      <c r="H582" s="315"/>
      <c r="I582" s="315"/>
      <c r="J582" s="26"/>
      <c r="K582" s="315"/>
      <c r="L582" s="315"/>
      <c r="M582" s="26"/>
      <c r="N582" s="315"/>
      <c r="O582" s="315"/>
      <c r="P582" s="26"/>
    </row>
    <row r="583" spans="3:16" x14ac:dyDescent="0.35">
      <c r="C583" s="34"/>
      <c r="D583" s="35"/>
      <c r="H583" s="315"/>
      <c r="I583" s="315"/>
      <c r="J583" s="26"/>
      <c r="K583" s="315"/>
      <c r="L583" s="315"/>
      <c r="M583" s="26"/>
      <c r="N583" s="315"/>
      <c r="O583" s="315"/>
      <c r="P583" s="26"/>
    </row>
    <row r="584" spans="3:16" x14ac:dyDescent="0.35">
      <c r="C584" s="34"/>
      <c r="D584" s="35"/>
      <c r="H584" s="315"/>
      <c r="I584" s="315"/>
      <c r="J584" s="26"/>
      <c r="K584" s="315"/>
      <c r="L584" s="315"/>
      <c r="M584" s="26"/>
      <c r="N584" s="315"/>
      <c r="O584" s="315"/>
      <c r="P584" s="26"/>
    </row>
    <row r="585" spans="3:16" x14ac:dyDescent="0.35">
      <c r="C585" s="34"/>
      <c r="D585" s="35"/>
      <c r="H585" s="315"/>
      <c r="I585" s="315"/>
      <c r="J585" s="26"/>
      <c r="K585" s="315"/>
      <c r="L585" s="315"/>
      <c r="M585" s="26"/>
      <c r="N585" s="315"/>
      <c r="O585" s="315"/>
      <c r="P585" s="26"/>
    </row>
    <row r="586" spans="3:16" x14ac:dyDescent="0.35">
      <c r="C586" s="34"/>
      <c r="D586" s="35"/>
      <c r="H586" s="315"/>
      <c r="I586" s="315"/>
      <c r="J586" s="26"/>
      <c r="K586" s="315"/>
      <c r="L586" s="315"/>
      <c r="M586" s="26"/>
      <c r="N586" s="315"/>
      <c r="O586" s="315"/>
      <c r="P586" s="26"/>
    </row>
    <row r="587" spans="3:16" x14ac:dyDescent="0.35">
      <c r="C587" s="34"/>
      <c r="D587" s="35"/>
      <c r="H587" s="315"/>
      <c r="I587" s="315"/>
      <c r="J587" s="26"/>
      <c r="K587" s="315"/>
      <c r="L587" s="315"/>
      <c r="M587" s="26"/>
      <c r="N587" s="315"/>
      <c r="O587" s="315"/>
      <c r="P587" s="26"/>
    </row>
    <row r="588" spans="3:16" x14ac:dyDescent="0.35">
      <c r="C588" s="34"/>
      <c r="D588" s="35"/>
      <c r="H588" s="315"/>
      <c r="I588" s="315"/>
      <c r="J588" s="26"/>
      <c r="K588" s="315"/>
      <c r="L588" s="315"/>
      <c r="M588" s="26"/>
      <c r="N588" s="315"/>
      <c r="O588" s="315"/>
      <c r="P588" s="26"/>
    </row>
    <row r="589" spans="3:16" ht="15" customHeight="1" x14ac:dyDescent="0.35">
      <c r="C589" s="34"/>
      <c r="D589" s="35"/>
      <c r="H589" s="315"/>
      <c r="I589" s="315"/>
      <c r="J589" s="26"/>
      <c r="K589" s="315"/>
      <c r="L589" s="315"/>
      <c r="M589" s="26"/>
      <c r="N589" s="315"/>
      <c r="O589" s="315"/>
      <c r="P589" s="26"/>
    </row>
    <row r="590" spans="3:16" x14ac:dyDescent="0.35">
      <c r="C590" s="34"/>
      <c r="D590" s="35"/>
      <c r="H590" s="315"/>
      <c r="I590" s="315"/>
      <c r="J590" s="26"/>
      <c r="K590" s="315"/>
      <c r="L590" s="315"/>
      <c r="M590" s="26"/>
      <c r="N590" s="315"/>
      <c r="O590" s="315"/>
      <c r="P590" s="26"/>
    </row>
    <row r="591" spans="3:16" x14ac:dyDescent="0.35">
      <c r="C591" s="34"/>
      <c r="D591" s="35"/>
      <c r="H591" s="315"/>
      <c r="I591" s="315"/>
      <c r="J591" s="26"/>
      <c r="K591" s="315"/>
      <c r="L591" s="315"/>
      <c r="M591" s="26"/>
      <c r="N591" s="315"/>
      <c r="O591" s="315"/>
      <c r="P591" s="26"/>
    </row>
    <row r="592" spans="3:16" x14ac:dyDescent="0.35">
      <c r="C592" s="34"/>
      <c r="D592" s="35"/>
      <c r="H592" s="315"/>
      <c r="I592" s="315"/>
      <c r="J592" s="26"/>
      <c r="K592" s="315"/>
      <c r="L592" s="315"/>
      <c r="M592" s="26"/>
      <c r="N592" s="315"/>
      <c r="O592" s="315"/>
      <c r="P592" s="26"/>
    </row>
    <row r="593" spans="3:16" x14ac:dyDescent="0.35">
      <c r="C593" s="34"/>
      <c r="D593" s="35"/>
      <c r="H593" s="315"/>
      <c r="I593" s="315"/>
      <c r="J593" s="26"/>
      <c r="K593" s="315"/>
      <c r="L593" s="315"/>
      <c r="M593" s="26"/>
      <c r="N593" s="315"/>
      <c r="O593" s="315"/>
      <c r="P593" s="26"/>
    </row>
    <row r="594" spans="3:16" x14ac:dyDescent="0.35">
      <c r="C594" s="34"/>
      <c r="D594" s="35"/>
      <c r="H594" s="315"/>
      <c r="I594" s="315"/>
      <c r="J594" s="26"/>
      <c r="K594" s="315"/>
      <c r="L594" s="315"/>
      <c r="M594" s="26"/>
      <c r="N594" s="315"/>
      <c r="O594" s="315"/>
      <c r="P594" s="26"/>
    </row>
    <row r="595" spans="3:16" x14ac:dyDescent="0.35">
      <c r="C595" s="34"/>
      <c r="D595" s="35"/>
      <c r="H595" s="315"/>
      <c r="I595" s="315"/>
      <c r="J595" s="26"/>
      <c r="K595" s="315"/>
      <c r="L595" s="315"/>
      <c r="M595" s="26"/>
      <c r="N595" s="315"/>
      <c r="O595" s="315"/>
      <c r="P595" s="26"/>
    </row>
    <row r="596" spans="3:16" x14ac:dyDescent="0.35">
      <c r="C596" s="34"/>
      <c r="D596" s="35"/>
      <c r="H596" s="315"/>
      <c r="I596" s="315"/>
      <c r="J596" s="26"/>
      <c r="K596" s="315"/>
      <c r="L596" s="315"/>
      <c r="M596" s="26"/>
      <c r="N596" s="315"/>
      <c r="O596" s="315"/>
      <c r="P596" s="26"/>
    </row>
    <row r="597" spans="3:16" x14ac:dyDescent="0.35">
      <c r="C597" s="34"/>
      <c r="D597" s="35"/>
      <c r="H597" s="315"/>
      <c r="I597" s="315"/>
      <c r="J597" s="26"/>
      <c r="K597" s="315"/>
      <c r="L597" s="315"/>
      <c r="M597" s="26"/>
      <c r="N597" s="315"/>
      <c r="O597" s="315"/>
      <c r="P597" s="26"/>
    </row>
    <row r="598" spans="3:16" x14ac:dyDescent="0.35">
      <c r="C598" s="34"/>
      <c r="D598" s="35"/>
      <c r="H598" s="315"/>
      <c r="I598" s="315"/>
      <c r="J598" s="26"/>
      <c r="K598" s="315"/>
      <c r="L598" s="315"/>
      <c r="M598" s="26"/>
      <c r="N598" s="315"/>
      <c r="O598" s="315"/>
      <c r="P598" s="26"/>
    </row>
    <row r="599" spans="3:16" x14ac:dyDescent="0.35">
      <c r="C599" s="34"/>
      <c r="D599" s="35"/>
      <c r="H599" s="315"/>
      <c r="I599" s="315"/>
      <c r="J599" s="26"/>
      <c r="K599" s="315"/>
      <c r="L599" s="315"/>
      <c r="M599" s="26"/>
      <c r="N599" s="315"/>
      <c r="O599" s="315"/>
      <c r="P599" s="26"/>
    </row>
    <row r="600" spans="3:16" x14ac:dyDescent="0.35">
      <c r="C600" s="34"/>
      <c r="D600" s="35"/>
      <c r="H600" s="315"/>
      <c r="I600" s="315"/>
      <c r="J600" s="26"/>
      <c r="K600" s="315"/>
      <c r="L600" s="315"/>
      <c r="M600" s="26"/>
      <c r="N600" s="315"/>
      <c r="O600" s="315"/>
      <c r="P600" s="26"/>
    </row>
    <row r="601" spans="3:16" x14ac:dyDescent="0.35">
      <c r="C601" s="34"/>
      <c r="D601" s="35"/>
      <c r="H601" s="315"/>
      <c r="I601" s="315"/>
      <c r="J601" s="26"/>
      <c r="K601" s="315"/>
      <c r="L601" s="315"/>
      <c r="M601" s="26"/>
      <c r="N601" s="315"/>
      <c r="O601" s="315"/>
      <c r="P601" s="26"/>
    </row>
    <row r="602" spans="3:16" x14ac:dyDescent="0.35">
      <c r="C602" s="34"/>
      <c r="D602" s="35"/>
      <c r="H602" s="315"/>
      <c r="I602" s="315"/>
      <c r="J602" s="26"/>
      <c r="K602" s="315"/>
      <c r="L602" s="315"/>
      <c r="M602" s="26"/>
      <c r="N602" s="315"/>
      <c r="O602" s="315"/>
      <c r="P602" s="26"/>
    </row>
    <row r="603" spans="3:16" x14ac:dyDescent="0.35">
      <c r="C603" s="34"/>
      <c r="D603" s="35"/>
      <c r="H603" s="315"/>
      <c r="I603" s="315"/>
      <c r="J603" s="26"/>
      <c r="K603" s="315"/>
      <c r="L603" s="315"/>
      <c r="M603" s="26"/>
      <c r="N603" s="315"/>
      <c r="O603" s="315"/>
      <c r="P603" s="26"/>
    </row>
    <row r="604" spans="3:16" x14ac:dyDescent="0.35">
      <c r="C604" s="34"/>
      <c r="D604" s="35"/>
      <c r="H604" s="315"/>
      <c r="I604" s="315"/>
      <c r="J604" s="26"/>
      <c r="K604" s="315"/>
      <c r="L604" s="315"/>
      <c r="M604" s="26"/>
      <c r="N604" s="315"/>
      <c r="O604" s="315"/>
      <c r="P604" s="26"/>
    </row>
    <row r="605" spans="3:16" x14ac:dyDescent="0.35">
      <c r="C605" s="34"/>
      <c r="D605" s="35"/>
      <c r="H605" s="315"/>
      <c r="I605" s="315"/>
      <c r="J605" s="26"/>
      <c r="K605" s="315"/>
      <c r="L605" s="315"/>
      <c r="M605" s="26"/>
      <c r="N605" s="315"/>
      <c r="O605" s="315"/>
      <c r="P605" s="26"/>
    </row>
    <row r="606" spans="3:16" x14ac:dyDescent="0.35">
      <c r="C606" s="34"/>
      <c r="D606" s="35"/>
      <c r="H606" s="315"/>
      <c r="I606" s="315"/>
      <c r="J606" s="26"/>
      <c r="K606" s="315"/>
      <c r="L606" s="315"/>
      <c r="M606" s="26"/>
      <c r="N606" s="315"/>
      <c r="O606" s="315"/>
      <c r="P606" s="26"/>
    </row>
    <row r="607" spans="3:16" x14ac:dyDescent="0.35">
      <c r="C607" s="34"/>
      <c r="D607" s="35"/>
      <c r="H607" s="315"/>
      <c r="I607" s="315"/>
      <c r="J607" s="26"/>
      <c r="K607" s="315"/>
      <c r="L607" s="315"/>
      <c r="M607" s="26"/>
      <c r="N607" s="315"/>
      <c r="O607" s="315"/>
      <c r="P607" s="26"/>
    </row>
    <row r="608" spans="3:16" x14ac:dyDescent="0.35">
      <c r="C608" s="34"/>
      <c r="D608" s="35"/>
      <c r="H608" s="315"/>
      <c r="I608" s="315"/>
      <c r="J608" s="26"/>
      <c r="K608" s="315"/>
      <c r="L608" s="315"/>
      <c r="M608" s="26"/>
      <c r="N608" s="315"/>
      <c r="O608" s="315"/>
      <c r="P608" s="26"/>
    </row>
    <row r="609" spans="1:16" ht="17.25" customHeight="1" x14ac:dyDescent="0.35">
      <c r="C609" s="34"/>
      <c r="D609" s="35"/>
      <c r="H609" s="315"/>
      <c r="I609" s="315"/>
      <c r="J609" s="26"/>
      <c r="K609" s="315"/>
      <c r="L609" s="315"/>
      <c r="M609" s="26"/>
      <c r="N609" s="315"/>
      <c r="O609" s="315"/>
      <c r="P609" s="26"/>
    </row>
    <row r="610" spans="1:16" x14ac:dyDescent="0.35">
      <c r="C610" s="34"/>
      <c r="D610" s="35"/>
      <c r="H610" s="315"/>
      <c r="I610" s="315"/>
      <c r="J610" s="26"/>
      <c r="K610" s="315"/>
      <c r="L610" s="315"/>
      <c r="M610" s="26"/>
      <c r="N610" s="315"/>
      <c r="O610" s="315"/>
      <c r="P610" s="26"/>
    </row>
    <row r="611" spans="1:16" x14ac:dyDescent="0.35">
      <c r="A611" s="26"/>
      <c r="C611" s="34"/>
      <c r="D611" s="35"/>
      <c r="H611" s="315"/>
      <c r="I611" s="315"/>
      <c r="J611" s="26"/>
      <c r="K611" s="315"/>
      <c r="L611" s="315"/>
      <c r="M611" s="26"/>
      <c r="N611" s="315"/>
      <c r="O611" s="315"/>
      <c r="P611" s="26"/>
    </row>
    <row r="612" spans="1:16" x14ac:dyDescent="0.35">
      <c r="A612" s="26"/>
      <c r="C612" s="34"/>
      <c r="D612" s="35"/>
      <c r="H612" s="315"/>
      <c r="I612" s="315"/>
      <c r="J612" s="26"/>
      <c r="K612" s="315"/>
      <c r="L612" s="315"/>
      <c r="M612" s="26"/>
      <c r="N612" s="315"/>
      <c r="O612" s="315"/>
      <c r="P612" s="26"/>
    </row>
    <row r="613" spans="1:16" x14ac:dyDescent="0.35">
      <c r="A613" s="26"/>
      <c r="C613" s="34"/>
      <c r="D613" s="35"/>
      <c r="H613" s="315"/>
      <c r="I613" s="315"/>
      <c r="J613" s="26"/>
      <c r="K613" s="315"/>
      <c r="L613" s="315"/>
      <c r="M613" s="26"/>
      <c r="N613" s="315"/>
      <c r="O613" s="315"/>
      <c r="P613" s="26"/>
    </row>
    <row r="614" spans="1:16" x14ac:dyDescent="0.35">
      <c r="A614" s="26"/>
      <c r="C614" s="34"/>
      <c r="D614" s="35"/>
      <c r="H614" s="315"/>
      <c r="I614" s="315"/>
      <c r="J614" s="26"/>
      <c r="K614" s="315"/>
      <c r="L614" s="315"/>
      <c r="M614" s="26"/>
      <c r="N614" s="315"/>
      <c r="O614" s="315"/>
      <c r="P614" s="26"/>
    </row>
    <row r="615" spans="1:16" x14ac:dyDescent="0.35">
      <c r="A615" s="26"/>
      <c r="C615" s="34"/>
      <c r="D615" s="35"/>
      <c r="H615" s="315"/>
      <c r="I615" s="315"/>
      <c r="J615" s="26"/>
      <c r="K615" s="315"/>
      <c r="L615" s="315"/>
      <c r="M615" s="26"/>
      <c r="N615" s="315"/>
      <c r="O615" s="315"/>
      <c r="P615" s="26"/>
    </row>
    <row r="616" spans="1:16" x14ac:dyDescent="0.35">
      <c r="A616" s="26"/>
      <c r="C616" s="34"/>
      <c r="D616" s="35"/>
      <c r="H616" s="315"/>
      <c r="I616" s="315"/>
      <c r="J616" s="26"/>
      <c r="K616" s="315"/>
      <c r="L616" s="315"/>
      <c r="M616" s="26"/>
      <c r="N616" s="315"/>
      <c r="O616" s="315"/>
      <c r="P616" s="26"/>
    </row>
    <row r="617" spans="1:16" x14ac:dyDescent="0.35">
      <c r="A617" s="26"/>
      <c r="C617" s="34"/>
      <c r="D617" s="35"/>
      <c r="H617" s="315"/>
      <c r="I617" s="315"/>
      <c r="J617" s="26"/>
      <c r="K617" s="315"/>
      <c r="L617" s="315"/>
      <c r="M617" s="26"/>
      <c r="N617" s="315"/>
      <c r="O617" s="315"/>
      <c r="P617" s="26"/>
    </row>
    <row r="618" spans="1:16" x14ac:dyDescent="0.35">
      <c r="A618" s="26"/>
      <c r="C618" s="34"/>
      <c r="D618" s="35"/>
      <c r="H618" s="315"/>
      <c r="I618" s="315"/>
      <c r="J618" s="26"/>
      <c r="K618" s="315"/>
      <c r="L618" s="315"/>
      <c r="M618" s="26"/>
      <c r="N618" s="315"/>
      <c r="O618" s="315"/>
      <c r="P618" s="26"/>
    </row>
    <row r="619" spans="1:16" x14ac:dyDescent="0.35">
      <c r="A619" s="26"/>
      <c r="C619" s="34"/>
      <c r="D619" s="35"/>
      <c r="H619" s="315"/>
      <c r="I619" s="315"/>
      <c r="J619" s="26"/>
      <c r="K619" s="315"/>
      <c r="L619" s="315"/>
      <c r="M619" s="26"/>
      <c r="N619" s="315"/>
      <c r="O619" s="315"/>
      <c r="P619" s="26"/>
    </row>
    <row r="620" spans="1:16" x14ac:dyDescent="0.35">
      <c r="A620" s="26"/>
      <c r="C620" s="34"/>
      <c r="D620" s="35"/>
      <c r="H620" s="315"/>
      <c r="I620" s="315"/>
      <c r="J620" s="26"/>
      <c r="K620" s="315"/>
      <c r="L620" s="315"/>
      <c r="M620" s="26"/>
      <c r="N620" s="315"/>
      <c r="O620" s="315"/>
      <c r="P620" s="26"/>
    </row>
    <row r="621" spans="1:16" x14ac:dyDescent="0.35">
      <c r="A621" s="26"/>
      <c r="C621" s="34"/>
      <c r="D621" s="35"/>
      <c r="H621" s="315"/>
      <c r="I621" s="315"/>
      <c r="J621" s="26"/>
      <c r="K621" s="315"/>
      <c r="L621" s="315"/>
      <c r="M621" s="26"/>
      <c r="N621" s="315"/>
      <c r="O621" s="315"/>
      <c r="P621" s="26"/>
    </row>
    <row r="622" spans="1:16" x14ac:dyDescent="0.35">
      <c r="A622" s="26"/>
      <c r="C622" s="34"/>
      <c r="D622" s="35"/>
      <c r="H622" s="315"/>
      <c r="I622" s="315"/>
      <c r="J622" s="26"/>
      <c r="K622" s="315"/>
      <c r="L622" s="315"/>
      <c r="M622" s="26"/>
      <c r="N622" s="315"/>
      <c r="O622" s="315"/>
      <c r="P622" s="26"/>
    </row>
    <row r="623" spans="1:16" x14ac:dyDescent="0.35">
      <c r="A623" s="26"/>
      <c r="C623" s="34"/>
      <c r="D623" s="35"/>
      <c r="H623" s="315"/>
      <c r="I623" s="315"/>
      <c r="J623" s="26"/>
      <c r="K623" s="315"/>
      <c r="L623" s="315"/>
      <c r="M623" s="26"/>
      <c r="N623" s="315"/>
      <c r="O623" s="315"/>
      <c r="P623" s="26"/>
    </row>
    <row r="624" spans="1:16" x14ac:dyDescent="0.35">
      <c r="A624" s="26"/>
      <c r="C624" s="34"/>
      <c r="D624" s="35"/>
      <c r="H624" s="315"/>
      <c r="I624" s="315"/>
      <c r="J624" s="26"/>
      <c r="K624" s="315"/>
      <c r="L624" s="315"/>
      <c r="M624" s="26"/>
      <c r="N624" s="315"/>
      <c r="O624" s="315"/>
      <c r="P624" s="26"/>
    </row>
    <row r="625" spans="1:16" x14ac:dyDescent="0.35">
      <c r="A625" s="26"/>
      <c r="C625" s="34"/>
      <c r="D625" s="35"/>
      <c r="H625" s="315"/>
      <c r="I625" s="315"/>
      <c r="J625" s="26"/>
      <c r="K625" s="315"/>
      <c r="L625" s="315"/>
      <c r="M625" s="26"/>
      <c r="N625" s="315"/>
      <c r="O625" s="315"/>
      <c r="P625" s="26"/>
    </row>
    <row r="626" spans="1:16" x14ac:dyDescent="0.35">
      <c r="A626" s="26"/>
      <c r="C626" s="34"/>
      <c r="D626" s="35"/>
      <c r="H626" s="315"/>
      <c r="I626" s="315"/>
      <c r="J626" s="26"/>
      <c r="K626" s="315"/>
      <c r="L626" s="315"/>
      <c r="M626" s="26"/>
      <c r="N626" s="315"/>
      <c r="O626" s="315"/>
      <c r="P626" s="26"/>
    </row>
    <row r="627" spans="1:16" x14ac:dyDescent="0.35">
      <c r="A627" s="26"/>
      <c r="C627" s="34"/>
      <c r="D627" s="35"/>
      <c r="H627" s="315"/>
      <c r="I627" s="315"/>
      <c r="J627" s="26"/>
      <c r="K627" s="315"/>
      <c r="L627" s="315"/>
      <c r="M627" s="26"/>
      <c r="N627" s="315"/>
      <c r="O627" s="315"/>
      <c r="P627" s="26"/>
    </row>
    <row r="628" spans="1:16" x14ac:dyDescent="0.35">
      <c r="A628" s="26"/>
      <c r="C628" s="34"/>
      <c r="D628" s="35"/>
      <c r="H628" s="315"/>
      <c r="I628" s="315"/>
      <c r="J628" s="26"/>
      <c r="K628" s="315"/>
      <c r="L628" s="315"/>
      <c r="M628" s="26"/>
      <c r="N628" s="315"/>
      <c r="O628" s="315"/>
      <c r="P628" s="26"/>
    </row>
    <row r="629" spans="1:16" x14ac:dyDescent="0.35">
      <c r="A629" s="26"/>
      <c r="C629" s="34"/>
      <c r="D629" s="35"/>
      <c r="H629" s="315"/>
      <c r="I629" s="315"/>
      <c r="J629" s="26"/>
      <c r="K629" s="315"/>
      <c r="L629" s="315"/>
      <c r="M629" s="26"/>
      <c r="N629" s="315"/>
      <c r="O629" s="315"/>
      <c r="P629" s="26"/>
    </row>
    <row r="630" spans="1:16" x14ac:dyDescent="0.35">
      <c r="A630" s="26"/>
      <c r="C630" s="34"/>
      <c r="D630" s="35"/>
      <c r="H630" s="315"/>
      <c r="I630" s="315"/>
      <c r="J630" s="26"/>
      <c r="K630" s="315"/>
      <c r="L630" s="315"/>
      <c r="M630" s="26"/>
      <c r="N630" s="315"/>
      <c r="O630" s="315"/>
      <c r="P630" s="26"/>
    </row>
    <row r="631" spans="1:16" x14ac:dyDescent="0.35">
      <c r="A631" s="26"/>
      <c r="C631" s="34"/>
      <c r="D631" s="35"/>
      <c r="H631" s="315"/>
      <c r="I631" s="315"/>
      <c r="J631" s="26"/>
      <c r="K631" s="315"/>
      <c r="L631" s="315"/>
      <c r="M631" s="26"/>
      <c r="N631" s="315"/>
      <c r="O631" s="315"/>
      <c r="P631" s="26"/>
    </row>
    <row r="632" spans="1:16" x14ac:dyDescent="0.35">
      <c r="A632" s="26"/>
      <c r="C632" s="34"/>
      <c r="D632" s="35"/>
      <c r="H632" s="315"/>
      <c r="I632" s="315"/>
      <c r="J632" s="26"/>
      <c r="K632" s="315"/>
      <c r="L632" s="315"/>
      <c r="M632" s="26"/>
      <c r="N632" s="315"/>
      <c r="O632" s="315"/>
      <c r="P632" s="26"/>
    </row>
    <row r="633" spans="1:16" x14ac:dyDescent="0.35">
      <c r="A633" s="26"/>
      <c r="C633" s="34"/>
      <c r="D633" s="35"/>
      <c r="H633" s="315"/>
      <c r="I633" s="315"/>
      <c r="J633" s="26"/>
      <c r="K633" s="315"/>
      <c r="L633" s="315"/>
      <c r="M633" s="26"/>
      <c r="N633" s="315"/>
      <c r="O633" s="315"/>
      <c r="P633" s="26"/>
    </row>
    <row r="634" spans="1:16" x14ac:dyDescent="0.35">
      <c r="A634" s="26"/>
      <c r="C634" s="34"/>
      <c r="D634" s="35"/>
      <c r="H634" s="315"/>
      <c r="I634" s="315"/>
      <c r="J634" s="26"/>
      <c r="K634" s="315"/>
      <c r="L634" s="315"/>
      <c r="M634" s="26"/>
      <c r="N634" s="315"/>
      <c r="O634" s="315"/>
      <c r="P634" s="26"/>
    </row>
    <row r="635" spans="1:16" x14ac:dyDescent="0.35">
      <c r="A635" s="26"/>
      <c r="C635" s="34"/>
      <c r="D635" s="35"/>
      <c r="H635" s="315"/>
      <c r="I635" s="315"/>
      <c r="J635" s="26"/>
      <c r="K635" s="315"/>
      <c r="L635" s="315"/>
      <c r="M635" s="26"/>
      <c r="N635" s="315"/>
      <c r="O635" s="315"/>
      <c r="P635" s="26"/>
    </row>
    <row r="636" spans="1:16" x14ac:dyDescent="0.35">
      <c r="A636" s="26"/>
      <c r="C636" s="34"/>
      <c r="D636" s="35"/>
      <c r="H636" s="315"/>
      <c r="I636" s="315"/>
      <c r="J636" s="26"/>
      <c r="K636" s="315"/>
      <c r="L636" s="315"/>
      <c r="M636" s="26"/>
      <c r="N636" s="315"/>
      <c r="O636" s="315"/>
      <c r="P636" s="26"/>
    </row>
    <row r="637" spans="1:16" x14ac:dyDescent="0.35">
      <c r="A637" s="26"/>
      <c r="C637" s="34"/>
      <c r="D637" s="35"/>
      <c r="H637" s="315"/>
      <c r="I637" s="315"/>
      <c r="J637" s="26"/>
      <c r="K637" s="315"/>
      <c r="L637" s="315"/>
      <c r="M637" s="26"/>
      <c r="N637" s="315"/>
      <c r="O637" s="315"/>
      <c r="P637" s="26"/>
    </row>
    <row r="638" spans="1:16" x14ac:dyDescent="0.35">
      <c r="A638" s="26"/>
      <c r="C638" s="34"/>
      <c r="D638" s="35"/>
      <c r="H638" s="315"/>
      <c r="I638" s="315"/>
      <c r="J638" s="26"/>
      <c r="K638" s="315"/>
      <c r="L638" s="315"/>
      <c r="M638" s="26"/>
      <c r="N638" s="315"/>
      <c r="O638" s="315"/>
      <c r="P638" s="26"/>
    </row>
    <row r="639" spans="1:16" x14ac:dyDescent="0.35">
      <c r="A639" s="26"/>
      <c r="C639" s="34"/>
      <c r="D639" s="35"/>
      <c r="H639" s="315"/>
      <c r="I639" s="315"/>
      <c r="J639" s="26"/>
      <c r="K639" s="315"/>
      <c r="L639" s="315"/>
      <c r="M639" s="26"/>
      <c r="N639" s="315"/>
      <c r="O639" s="315"/>
      <c r="P639" s="26"/>
    </row>
    <row r="640" spans="1:16" x14ac:dyDescent="0.35">
      <c r="A640" s="26"/>
      <c r="C640" s="34"/>
      <c r="D640" s="35"/>
      <c r="H640" s="315"/>
      <c r="I640" s="315"/>
      <c r="J640" s="26"/>
      <c r="K640" s="315"/>
      <c r="L640" s="315"/>
      <c r="M640" s="26"/>
      <c r="N640" s="315"/>
      <c r="O640" s="315"/>
      <c r="P640" s="26"/>
    </row>
    <row r="641" spans="1:16" x14ac:dyDescent="0.35">
      <c r="A641" s="26"/>
      <c r="C641" s="34"/>
      <c r="D641" s="35"/>
      <c r="H641" s="315"/>
      <c r="I641" s="315"/>
      <c r="J641" s="26"/>
      <c r="K641" s="315"/>
      <c r="L641" s="315"/>
      <c r="M641" s="26"/>
      <c r="N641" s="315"/>
      <c r="O641" s="315"/>
      <c r="P641" s="26"/>
    </row>
    <row r="642" spans="1:16" x14ac:dyDescent="0.35">
      <c r="A642" s="26"/>
      <c r="C642" s="34"/>
      <c r="D642" s="35"/>
      <c r="H642" s="315"/>
      <c r="I642" s="315"/>
      <c r="J642" s="26"/>
      <c r="K642" s="315"/>
      <c r="L642" s="315"/>
      <c r="M642" s="26"/>
      <c r="N642" s="315"/>
      <c r="O642" s="315"/>
      <c r="P642" s="26"/>
    </row>
    <row r="643" spans="1:16" x14ac:dyDescent="0.35">
      <c r="A643" s="26"/>
      <c r="C643" s="34"/>
      <c r="D643" s="35"/>
      <c r="H643" s="315"/>
      <c r="I643" s="315"/>
      <c r="J643" s="26"/>
      <c r="K643" s="315"/>
      <c r="L643" s="315"/>
      <c r="M643" s="26"/>
      <c r="N643" s="315"/>
      <c r="O643" s="315"/>
      <c r="P643" s="26"/>
    </row>
    <row r="644" spans="1:16" x14ac:dyDescent="0.35">
      <c r="A644" s="26"/>
      <c r="C644" s="34"/>
      <c r="D644" s="35"/>
      <c r="H644" s="315"/>
      <c r="I644" s="315"/>
      <c r="J644" s="26"/>
      <c r="K644" s="315"/>
      <c r="L644" s="315"/>
      <c r="M644" s="26"/>
      <c r="N644" s="315"/>
      <c r="O644" s="315"/>
      <c r="P644" s="26"/>
    </row>
    <row r="645" spans="1:16" x14ac:dyDescent="0.35">
      <c r="A645" s="26"/>
      <c r="C645" s="34"/>
      <c r="D645" s="35"/>
      <c r="H645" s="315"/>
      <c r="I645" s="315"/>
      <c r="J645" s="26"/>
      <c r="K645" s="315"/>
      <c r="L645" s="315"/>
      <c r="M645" s="26"/>
      <c r="N645" s="315"/>
      <c r="O645" s="315"/>
      <c r="P645" s="26"/>
    </row>
    <row r="646" spans="1:16" x14ac:dyDescent="0.35">
      <c r="A646" s="26"/>
      <c r="C646" s="34"/>
      <c r="D646" s="35"/>
      <c r="H646" s="315"/>
      <c r="I646" s="315"/>
      <c r="J646" s="26"/>
      <c r="K646" s="315"/>
      <c r="L646" s="315"/>
      <c r="M646" s="26"/>
      <c r="N646" s="315"/>
      <c r="O646" s="315"/>
      <c r="P646" s="26"/>
    </row>
    <row r="647" spans="1:16" x14ac:dyDescent="0.35">
      <c r="A647" s="26"/>
      <c r="C647" s="34"/>
      <c r="D647" s="35"/>
      <c r="H647" s="315"/>
      <c r="I647" s="315"/>
      <c r="J647" s="26"/>
      <c r="K647" s="315"/>
      <c r="L647" s="315"/>
      <c r="M647" s="26"/>
      <c r="N647" s="315"/>
      <c r="O647" s="315"/>
      <c r="P647" s="26"/>
    </row>
    <row r="648" spans="1:16" x14ac:dyDescent="0.35">
      <c r="A648" s="26"/>
      <c r="C648" s="34"/>
      <c r="D648" s="35"/>
      <c r="H648" s="315"/>
      <c r="I648" s="315"/>
      <c r="J648" s="26"/>
      <c r="K648" s="315"/>
      <c r="L648" s="315"/>
      <c r="M648" s="26"/>
      <c r="N648" s="315"/>
      <c r="O648" s="315"/>
      <c r="P648" s="26"/>
    </row>
    <row r="649" spans="1:16" x14ac:dyDescent="0.35">
      <c r="A649" s="26"/>
      <c r="C649" s="34"/>
      <c r="D649" s="35"/>
      <c r="H649" s="315"/>
      <c r="I649" s="315"/>
      <c r="J649" s="26"/>
      <c r="K649" s="315"/>
      <c r="L649" s="315"/>
      <c r="M649" s="26"/>
      <c r="N649" s="315"/>
      <c r="O649" s="315"/>
      <c r="P649" s="26"/>
    </row>
    <row r="650" spans="1:16" x14ac:dyDescent="0.35">
      <c r="A650" s="26"/>
      <c r="C650" s="34"/>
      <c r="D650" s="35"/>
      <c r="H650" s="315"/>
      <c r="I650" s="315"/>
      <c r="J650" s="26"/>
      <c r="K650" s="315"/>
      <c r="L650" s="315"/>
      <c r="M650" s="26"/>
      <c r="N650" s="315"/>
      <c r="O650" s="315"/>
      <c r="P650" s="26"/>
    </row>
    <row r="651" spans="1:16" x14ac:dyDescent="0.35">
      <c r="A651" s="26"/>
      <c r="C651" s="34"/>
      <c r="D651" s="35"/>
      <c r="H651" s="315"/>
      <c r="I651" s="315"/>
      <c r="J651" s="26"/>
      <c r="K651" s="315"/>
      <c r="L651" s="315"/>
      <c r="M651" s="26"/>
      <c r="N651" s="315"/>
      <c r="O651" s="315"/>
      <c r="P651" s="26"/>
    </row>
    <row r="652" spans="1:16" x14ac:dyDescent="0.35">
      <c r="A652" s="26"/>
      <c r="C652" s="34"/>
      <c r="D652" s="35"/>
      <c r="H652" s="315"/>
      <c r="I652" s="315"/>
      <c r="J652" s="26"/>
      <c r="K652" s="315"/>
      <c r="L652" s="315"/>
      <c r="M652" s="26"/>
      <c r="N652" s="315"/>
      <c r="O652" s="315"/>
      <c r="P652" s="26"/>
    </row>
    <row r="653" spans="1:16" x14ac:dyDescent="0.35">
      <c r="A653" s="26"/>
      <c r="C653" s="34"/>
      <c r="D653" s="35"/>
      <c r="H653" s="315"/>
      <c r="I653" s="315"/>
      <c r="J653" s="26"/>
      <c r="K653" s="315"/>
      <c r="L653" s="315"/>
      <c r="M653" s="26"/>
      <c r="N653" s="315"/>
      <c r="O653" s="315"/>
      <c r="P653" s="26"/>
    </row>
    <row r="654" spans="1:16" x14ac:dyDescent="0.35">
      <c r="A654" s="26"/>
      <c r="C654" s="34"/>
      <c r="D654" s="35"/>
      <c r="H654" s="315"/>
      <c r="I654" s="315"/>
      <c r="J654" s="26"/>
      <c r="K654" s="315"/>
      <c r="L654" s="315"/>
      <c r="M654" s="26"/>
      <c r="N654" s="315"/>
      <c r="O654" s="315"/>
      <c r="P654" s="26"/>
    </row>
    <row r="655" spans="1:16" x14ac:dyDescent="0.35">
      <c r="A655" s="26"/>
      <c r="C655" s="34"/>
      <c r="D655" s="35"/>
      <c r="H655" s="315"/>
      <c r="I655" s="315"/>
      <c r="J655" s="26"/>
      <c r="K655" s="315"/>
      <c r="L655" s="315"/>
      <c r="M655" s="26"/>
      <c r="N655" s="315"/>
      <c r="O655" s="315"/>
      <c r="P655" s="26"/>
    </row>
    <row r="656" spans="1:16" x14ac:dyDescent="0.35">
      <c r="A656" s="26"/>
      <c r="C656" s="34"/>
      <c r="D656" s="35"/>
      <c r="H656" s="315"/>
      <c r="I656" s="315"/>
      <c r="J656" s="26"/>
      <c r="K656" s="315"/>
      <c r="L656" s="315"/>
      <c r="M656" s="26"/>
      <c r="N656" s="315"/>
      <c r="O656" s="315"/>
      <c r="P656" s="26"/>
    </row>
    <row r="657" spans="1:16" x14ac:dyDescent="0.35">
      <c r="A657" s="26"/>
      <c r="C657" s="34"/>
      <c r="D657" s="35"/>
      <c r="H657" s="315"/>
      <c r="I657" s="315"/>
      <c r="J657" s="26"/>
      <c r="K657" s="315"/>
      <c r="L657" s="315"/>
      <c r="M657" s="26"/>
      <c r="N657" s="315"/>
      <c r="O657" s="315"/>
      <c r="P657" s="26"/>
    </row>
    <row r="658" spans="1:16" x14ac:dyDescent="0.35">
      <c r="A658" s="26"/>
      <c r="C658" s="34"/>
      <c r="D658" s="35"/>
      <c r="H658" s="315"/>
      <c r="I658" s="315"/>
      <c r="J658" s="26"/>
      <c r="K658" s="315"/>
      <c r="L658" s="315"/>
      <c r="M658" s="26"/>
      <c r="N658" s="315"/>
      <c r="O658" s="315"/>
      <c r="P658" s="26"/>
    </row>
    <row r="659" spans="1:16" x14ac:dyDescent="0.35">
      <c r="A659" s="26"/>
      <c r="C659" s="34"/>
      <c r="D659" s="35"/>
      <c r="H659" s="315"/>
      <c r="I659" s="315"/>
      <c r="J659" s="26"/>
      <c r="K659" s="315"/>
      <c r="L659" s="315"/>
      <c r="M659" s="26"/>
      <c r="N659" s="315"/>
      <c r="O659" s="315"/>
      <c r="P659" s="26"/>
    </row>
    <row r="660" spans="1:16" x14ac:dyDescent="0.35">
      <c r="A660" s="26"/>
      <c r="C660" s="34"/>
      <c r="D660" s="35"/>
      <c r="H660" s="315"/>
      <c r="I660" s="315"/>
      <c r="J660" s="26"/>
      <c r="K660" s="315"/>
      <c r="L660" s="315"/>
      <c r="M660" s="26"/>
      <c r="N660" s="315"/>
      <c r="O660" s="315"/>
      <c r="P660" s="26"/>
    </row>
    <row r="661" spans="1:16" x14ac:dyDescent="0.35">
      <c r="A661" s="26"/>
      <c r="C661" s="34"/>
      <c r="D661" s="35"/>
      <c r="H661" s="315"/>
      <c r="I661" s="315"/>
      <c r="J661" s="26"/>
      <c r="K661" s="315"/>
      <c r="L661" s="315"/>
      <c r="M661" s="26"/>
      <c r="N661" s="315"/>
      <c r="O661" s="315"/>
      <c r="P661" s="26"/>
    </row>
    <row r="662" spans="1:16" x14ac:dyDescent="0.35">
      <c r="A662" s="26"/>
      <c r="C662" s="34"/>
      <c r="D662" s="35"/>
      <c r="H662" s="315"/>
      <c r="I662" s="315"/>
      <c r="J662" s="26"/>
      <c r="K662" s="315"/>
      <c r="L662" s="315"/>
      <c r="M662" s="26"/>
      <c r="N662" s="315"/>
      <c r="O662" s="315"/>
      <c r="P662" s="26"/>
    </row>
    <row r="663" spans="1:16" x14ac:dyDescent="0.35">
      <c r="A663" s="26"/>
      <c r="C663" s="34"/>
      <c r="D663" s="35"/>
      <c r="H663" s="315"/>
      <c r="I663" s="315"/>
      <c r="J663" s="26"/>
      <c r="K663" s="315"/>
      <c r="L663" s="315"/>
      <c r="M663" s="26"/>
      <c r="N663" s="315"/>
      <c r="O663" s="315"/>
      <c r="P663" s="26"/>
    </row>
    <row r="664" spans="1:16" x14ac:dyDescent="0.35">
      <c r="A664" s="26"/>
      <c r="C664" s="34"/>
      <c r="D664" s="35"/>
      <c r="H664" s="315"/>
      <c r="I664" s="315"/>
      <c r="J664" s="26"/>
      <c r="K664" s="315"/>
      <c r="L664" s="315"/>
      <c r="M664" s="26"/>
      <c r="N664" s="315"/>
      <c r="O664" s="315"/>
      <c r="P664" s="26"/>
    </row>
    <row r="665" spans="1:16" x14ac:dyDescent="0.35">
      <c r="A665" s="26"/>
      <c r="C665" s="34"/>
      <c r="D665" s="35"/>
      <c r="H665" s="315"/>
      <c r="I665" s="315"/>
      <c r="J665" s="26"/>
      <c r="K665" s="315"/>
      <c r="L665" s="315"/>
      <c r="M665" s="26"/>
      <c r="N665" s="315"/>
      <c r="O665" s="315"/>
      <c r="P665" s="26"/>
    </row>
    <row r="666" spans="1:16" x14ac:dyDescent="0.35">
      <c r="A666" s="26"/>
      <c r="C666" s="34"/>
      <c r="D666" s="35"/>
      <c r="H666" s="315"/>
      <c r="I666" s="315"/>
      <c r="J666" s="26"/>
      <c r="K666" s="315"/>
      <c r="L666" s="315"/>
      <c r="M666" s="26"/>
      <c r="N666" s="315"/>
      <c r="O666" s="315"/>
      <c r="P666" s="26"/>
    </row>
    <row r="667" spans="1:16" x14ac:dyDescent="0.35">
      <c r="A667" s="26"/>
      <c r="C667" s="34"/>
      <c r="D667" s="35"/>
      <c r="H667" s="315"/>
      <c r="I667" s="315"/>
      <c r="J667" s="26"/>
      <c r="K667" s="315"/>
      <c r="L667" s="315"/>
      <c r="M667" s="26"/>
      <c r="N667" s="315"/>
      <c r="O667" s="315"/>
      <c r="P667" s="26"/>
    </row>
    <row r="668" spans="1:16" x14ac:dyDescent="0.35">
      <c r="A668" s="26"/>
      <c r="C668" s="34"/>
      <c r="D668" s="35"/>
      <c r="H668" s="315"/>
      <c r="I668" s="315"/>
      <c r="J668" s="26"/>
      <c r="K668" s="315"/>
      <c r="L668" s="315"/>
      <c r="M668" s="26"/>
      <c r="N668" s="315"/>
      <c r="O668" s="315"/>
      <c r="P668" s="26"/>
    </row>
    <row r="669" spans="1:16" x14ac:dyDescent="0.35">
      <c r="A669" s="26"/>
      <c r="C669" s="34"/>
      <c r="D669" s="35"/>
      <c r="H669" s="315"/>
      <c r="I669" s="315"/>
      <c r="J669" s="26"/>
      <c r="K669" s="315"/>
      <c r="L669" s="315"/>
      <c r="M669" s="26"/>
      <c r="N669" s="315"/>
      <c r="O669" s="315"/>
      <c r="P669" s="26"/>
    </row>
    <row r="670" spans="1:16" x14ac:dyDescent="0.35">
      <c r="A670" s="26"/>
      <c r="C670" s="34"/>
      <c r="D670" s="35"/>
      <c r="H670" s="315"/>
      <c r="I670" s="315"/>
      <c r="J670" s="26"/>
      <c r="K670" s="315"/>
      <c r="L670" s="315"/>
      <c r="M670" s="26"/>
      <c r="N670" s="315"/>
      <c r="O670" s="315"/>
      <c r="P670" s="26"/>
    </row>
    <row r="671" spans="1:16" x14ac:dyDescent="0.35">
      <c r="A671" s="26"/>
      <c r="C671" s="34"/>
      <c r="D671" s="35"/>
      <c r="H671" s="315"/>
      <c r="I671" s="315"/>
      <c r="J671" s="26"/>
      <c r="K671" s="315"/>
      <c r="L671" s="315"/>
      <c r="M671" s="26"/>
      <c r="N671" s="315"/>
      <c r="O671" s="315"/>
      <c r="P671" s="26"/>
    </row>
    <row r="672" spans="1:16" x14ac:dyDescent="0.35">
      <c r="A672" s="26"/>
      <c r="C672" s="34"/>
      <c r="D672" s="35"/>
      <c r="H672" s="315"/>
      <c r="I672" s="315"/>
      <c r="J672" s="26"/>
      <c r="K672" s="315"/>
      <c r="L672" s="315"/>
      <c r="M672" s="26"/>
      <c r="N672" s="315"/>
      <c r="O672" s="315"/>
      <c r="P672" s="26"/>
    </row>
    <row r="673" spans="1:16" x14ac:dyDescent="0.35">
      <c r="A673" s="26"/>
      <c r="C673" s="34"/>
      <c r="D673" s="35"/>
      <c r="H673" s="315"/>
      <c r="I673" s="315"/>
      <c r="J673" s="26"/>
      <c r="K673" s="315"/>
      <c r="L673" s="315"/>
      <c r="M673" s="26"/>
      <c r="N673" s="315"/>
      <c r="O673" s="315"/>
      <c r="P673" s="26"/>
    </row>
    <row r="674" spans="1:16" x14ac:dyDescent="0.35">
      <c r="A674" s="26"/>
      <c r="C674" s="34"/>
      <c r="D674" s="35"/>
      <c r="H674" s="315"/>
      <c r="I674" s="315"/>
      <c r="J674" s="26"/>
      <c r="K674" s="315"/>
      <c r="L674" s="315"/>
      <c r="M674" s="26"/>
      <c r="N674" s="315"/>
      <c r="O674" s="315"/>
      <c r="P674" s="26"/>
    </row>
    <row r="675" spans="1:16" x14ac:dyDescent="0.35">
      <c r="A675" s="26"/>
      <c r="C675" s="34"/>
      <c r="D675" s="35"/>
      <c r="H675" s="315"/>
      <c r="I675" s="315"/>
      <c r="J675" s="26"/>
      <c r="K675" s="315"/>
      <c r="L675" s="315"/>
      <c r="M675" s="26"/>
      <c r="N675" s="315"/>
      <c r="O675" s="315"/>
      <c r="P675" s="26"/>
    </row>
    <row r="676" spans="1:16" x14ac:dyDescent="0.35">
      <c r="A676" s="26"/>
      <c r="C676" s="34"/>
      <c r="D676" s="35"/>
      <c r="H676" s="315"/>
      <c r="I676" s="315"/>
      <c r="J676" s="26"/>
      <c r="K676" s="315"/>
      <c r="L676" s="315"/>
      <c r="M676" s="26"/>
      <c r="N676" s="315"/>
      <c r="O676" s="315"/>
      <c r="P676" s="26"/>
    </row>
    <row r="677" spans="1:16" x14ac:dyDescent="0.35">
      <c r="A677" s="26"/>
      <c r="C677" s="34"/>
      <c r="D677" s="35"/>
      <c r="H677" s="315"/>
      <c r="I677" s="315"/>
      <c r="J677" s="26"/>
      <c r="K677" s="315"/>
      <c r="L677" s="315"/>
      <c r="M677" s="26"/>
      <c r="N677" s="315"/>
      <c r="O677" s="315"/>
      <c r="P677" s="26"/>
    </row>
    <row r="678" spans="1:16" x14ac:dyDescent="0.35">
      <c r="A678" s="26"/>
      <c r="C678" s="34"/>
      <c r="D678" s="35"/>
      <c r="H678" s="315"/>
      <c r="I678" s="315"/>
      <c r="J678" s="26"/>
      <c r="K678" s="315"/>
      <c r="L678" s="315"/>
      <c r="M678" s="26"/>
      <c r="N678" s="315"/>
      <c r="O678" s="315"/>
      <c r="P678" s="26"/>
    </row>
    <row r="679" spans="1:16" x14ac:dyDescent="0.35">
      <c r="A679" s="26"/>
      <c r="C679" s="34"/>
      <c r="D679" s="35"/>
      <c r="H679" s="315"/>
      <c r="I679" s="315"/>
      <c r="J679" s="26"/>
      <c r="K679" s="315"/>
      <c r="L679" s="315"/>
      <c r="M679" s="26"/>
      <c r="N679" s="315"/>
      <c r="O679" s="315"/>
      <c r="P679" s="26"/>
    </row>
    <row r="680" spans="1:16" x14ac:dyDescent="0.35">
      <c r="A680" s="26"/>
      <c r="C680" s="34"/>
      <c r="D680" s="35"/>
      <c r="H680" s="315"/>
      <c r="I680" s="315"/>
      <c r="J680" s="26"/>
      <c r="K680" s="315"/>
      <c r="L680" s="315"/>
      <c r="M680" s="26"/>
      <c r="N680" s="315"/>
      <c r="O680" s="315"/>
      <c r="P680" s="26"/>
    </row>
    <row r="681" spans="1:16" x14ac:dyDescent="0.35">
      <c r="A681" s="26"/>
      <c r="C681" s="34"/>
      <c r="D681" s="35"/>
      <c r="H681" s="315"/>
      <c r="I681" s="315"/>
      <c r="J681" s="26"/>
      <c r="K681" s="315"/>
      <c r="L681" s="315"/>
      <c r="M681" s="26"/>
      <c r="N681" s="315"/>
      <c r="O681" s="315"/>
      <c r="P681" s="26"/>
    </row>
    <row r="682" spans="1:16" x14ac:dyDescent="0.35">
      <c r="A682" s="26"/>
      <c r="C682" s="34"/>
      <c r="D682" s="35"/>
      <c r="H682" s="315"/>
      <c r="I682" s="315"/>
      <c r="J682" s="26"/>
      <c r="K682" s="315"/>
      <c r="L682" s="315"/>
      <c r="M682" s="26"/>
      <c r="N682" s="315"/>
      <c r="O682" s="315"/>
      <c r="P682" s="26"/>
    </row>
    <row r="683" spans="1:16" x14ac:dyDescent="0.35">
      <c r="A683" s="26"/>
      <c r="C683" s="34"/>
      <c r="D683" s="35"/>
      <c r="H683" s="315"/>
      <c r="I683" s="315"/>
      <c r="J683" s="26"/>
      <c r="K683" s="315"/>
      <c r="L683" s="315"/>
      <c r="M683" s="26"/>
      <c r="N683" s="315"/>
      <c r="O683" s="315"/>
      <c r="P683" s="26"/>
    </row>
    <row r="684" spans="1:16" x14ac:dyDescent="0.35">
      <c r="A684" s="26"/>
      <c r="C684" s="34"/>
      <c r="D684" s="35"/>
      <c r="H684" s="315"/>
      <c r="I684" s="315"/>
      <c r="J684" s="26"/>
      <c r="K684" s="315"/>
      <c r="L684" s="315"/>
      <c r="M684" s="26"/>
      <c r="N684" s="315"/>
      <c r="O684" s="315"/>
      <c r="P684" s="26"/>
    </row>
    <row r="685" spans="1:16" x14ac:dyDescent="0.35">
      <c r="A685" s="26"/>
      <c r="C685" s="34"/>
      <c r="D685" s="35"/>
      <c r="H685" s="315"/>
      <c r="I685" s="315"/>
      <c r="J685" s="26"/>
      <c r="K685" s="315"/>
      <c r="L685" s="315"/>
      <c r="M685" s="26"/>
      <c r="N685" s="315"/>
      <c r="O685" s="315"/>
      <c r="P685" s="26"/>
    </row>
    <row r="686" spans="1:16" x14ac:dyDescent="0.35">
      <c r="A686" s="26"/>
      <c r="C686" s="34"/>
      <c r="D686" s="35"/>
      <c r="H686" s="315"/>
      <c r="I686" s="315"/>
      <c r="J686" s="26"/>
      <c r="K686" s="315"/>
      <c r="L686" s="315"/>
      <c r="M686" s="26"/>
      <c r="N686" s="315"/>
      <c r="O686" s="315"/>
      <c r="P686" s="26"/>
    </row>
    <row r="687" spans="1:16" x14ac:dyDescent="0.35">
      <c r="A687" s="26"/>
      <c r="C687" s="34"/>
      <c r="D687" s="35"/>
      <c r="H687" s="315"/>
      <c r="I687" s="315"/>
      <c r="J687" s="26"/>
      <c r="K687" s="315"/>
      <c r="L687" s="315"/>
      <c r="M687" s="26"/>
      <c r="N687" s="315"/>
      <c r="O687" s="315"/>
      <c r="P687" s="26"/>
    </row>
    <row r="688" spans="1:16" x14ac:dyDescent="0.35">
      <c r="A688" s="26"/>
      <c r="C688" s="34"/>
      <c r="D688" s="35"/>
      <c r="H688" s="315"/>
      <c r="I688" s="315"/>
      <c r="J688" s="26"/>
      <c r="K688" s="315"/>
      <c r="L688" s="315"/>
      <c r="M688" s="26"/>
      <c r="N688" s="315"/>
      <c r="O688" s="315"/>
      <c r="P688" s="26"/>
    </row>
    <row r="689" spans="1:16" x14ac:dyDescent="0.35">
      <c r="A689" s="26"/>
      <c r="C689" s="34"/>
      <c r="D689" s="35"/>
      <c r="H689" s="315"/>
      <c r="I689" s="315"/>
      <c r="J689" s="26"/>
      <c r="K689" s="315"/>
      <c r="L689" s="315"/>
      <c r="M689" s="26"/>
      <c r="N689" s="315"/>
      <c r="O689" s="315"/>
      <c r="P689" s="26"/>
    </row>
    <row r="690" spans="1:16" x14ac:dyDescent="0.35">
      <c r="A690" s="26"/>
      <c r="C690" s="34"/>
      <c r="D690" s="35"/>
      <c r="H690" s="315"/>
      <c r="I690" s="315"/>
      <c r="J690" s="26"/>
      <c r="K690" s="315"/>
      <c r="L690" s="315"/>
      <c r="M690" s="26"/>
      <c r="N690" s="315"/>
      <c r="O690" s="315"/>
      <c r="P690" s="26"/>
    </row>
    <row r="691" spans="1:16" x14ac:dyDescent="0.35">
      <c r="A691" s="26"/>
      <c r="C691" s="34"/>
      <c r="D691" s="35"/>
      <c r="H691" s="315"/>
      <c r="I691" s="315"/>
      <c r="J691" s="26"/>
      <c r="K691" s="315"/>
      <c r="L691" s="315"/>
      <c r="M691" s="26"/>
      <c r="N691" s="315"/>
      <c r="O691" s="315"/>
      <c r="P691" s="26"/>
    </row>
    <row r="692" spans="1:16" ht="15" customHeight="1" x14ac:dyDescent="0.35">
      <c r="A692" s="26"/>
      <c r="C692" s="34"/>
      <c r="D692" s="35"/>
      <c r="H692" s="315"/>
      <c r="I692" s="315"/>
      <c r="J692" s="26"/>
      <c r="K692" s="315"/>
      <c r="L692" s="315"/>
      <c r="M692" s="26"/>
      <c r="N692" s="315"/>
      <c r="O692" s="315"/>
      <c r="P692" s="26"/>
    </row>
    <row r="693" spans="1:16" x14ac:dyDescent="0.35">
      <c r="A693" s="26"/>
      <c r="C693" s="34"/>
      <c r="D693" s="35"/>
      <c r="H693" s="315"/>
      <c r="I693" s="315"/>
      <c r="J693" s="26"/>
      <c r="K693" s="315"/>
      <c r="L693" s="315"/>
      <c r="M693" s="26"/>
      <c r="N693" s="315"/>
      <c r="O693" s="315"/>
      <c r="P693" s="26"/>
    </row>
    <row r="694" spans="1:16" x14ac:dyDescent="0.35">
      <c r="A694" s="26"/>
      <c r="C694" s="34"/>
      <c r="D694" s="35"/>
      <c r="H694" s="315"/>
      <c r="I694" s="315"/>
      <c r="J694" s="26"/>
      <c r="K694" s="315"/>
      <c r="L694" s="315"/>
      <c r="M694" s="26"/>
      <c r="N694" s="315"/>
      <c r="O694" s="315"/>
      <c r="P694" s="26"/>
    </row>
    <row r="695" spans="1:16" x14ac:dyDescent="0.35">
      <c r="A695" s="26"/>
      <c r="C695" s="34"/>
      <c r="D695" s="35"/>
      <c r="H695" s="315"/>
      <c r="I695" s="315"/>
      <c r="J695" s="26"/>
      <c r="K695" s="315"/>
      <c r="L695" s="315"/>
      <c r="M695" s="26"/>
      <c r="N695" s="315"/>
      <c r="O695" s="315"/>
      <c r="P695" s="26"/>
    </row>
    <row r="696" spans="1:16" x14ac:dyDescent="0.35">
      <c r="A696" s="26"/>
      <c r="C696" s="34"/>
      <c r="D696" s="35"/>
      <c r="H696" s="315"/>
      <c r="I696" s="315"/>
      <c r="J696" s="26"/>
      <c r="K696" s="315"/>
      <c r="L696" s="315"/>
      <c r="M696" s="26"/>
      <c r="N696" s="315"/>
      <c r="O696" s="315"/>
      <c r="P696" s="26"/>
    </row>
    <row r="697" spans="1:16" x14ac:dyDescent="0.35">
      <c r="A697" s="26"/>
      <c r="C697" s="34"/>
      <c r="D697" s="35"/>
      <c r="H697" s="315"/>
      <c r="I697" s="315"/>
      <c r="J697" s="26"/>
      <c r="K697" s="315"/>
      <c r="L697" s="315"/>
      <c r="M697" s="26"/>
      <c r="N697" s="315"/>
      <c r="O697" s="315"/>
      <c r="P697" s="26"/>
    </row>
    <row r="698" spans="1:16" x14ac:dyDescent="0.35">
      <c r="A698" s="26"/>
      <c r="C698" s="34"/>
      <c r="D698" s="35"/>
      <c r="H698" s="315"/>
      <c r="I698" s="315"/>
      <c r="J698" s="26"/>
      <c r="K698" s="315"/>
      <c r="L698" s="315"/>
      <c r="M698" s="26"/>
      <c r="N698" s="315"/>
      <c r="O698" s="315"/>
      <c r="P698" s="26"/>
    </row>
    <row r="699" spans="1:16" x14ac:dyDescent="0.35">
      <c r="A699" s="26"/>
      <c r="C699" s="34"/>
      <c r="D699" s="35"/>
      <c r="H699" s="315"/>
      <c r="I699" s="315"/>
      <c r="J699" s="26"/>
      <c r="K699" s="315"/>
      <c r="L699" s="315"/>
      <c r="M699" s="26"/>
      <c r="N699" s="315"/>
      <c r="O699" s="315"/>
      <c r="P699" s="26"/>
    </row>
    <row r="700" spans="1:16" x14ac:dyDescent="0.35">
      <c r="A700" s="26"/>
      <c r="C700" s="34"/>
      <c r="D700" s="35"/>
      <c r="H700" s="315"/>
      <c r="I700" s="315"/>
      <c r="J700" s="26"/>
      <c r="K700" s="315"/>
      <c r="L700" s="315"/>
      <c r="M700" s="26"/>
      <c r="N700" s="315"/>
      <c r="O700" s="315"/>
      <c r="P700" s="26"/>
    </row>
    <row r="701" spans="1:16" x14ac:dyDescent="0.35">
      <c r="A701" s="26"/>
      <c r="C701" s="34"/>
      <c r="D701" s="35"/>
      <c r="H701" s="315"/>
      <c r="I701" s="315"/>
      <c r="J701" s="26"/>
      <c r="K701" s="315"/>
      <c r="L701" s="315"/>
      <c r="M701" s="26"/>
      <c r="N701" s="315"/>
      <c r="O701" s="315"/>
      <c r="P701" s="26"/>
    </row>
    <row r="702" spans="1:16" x14ac:dyDescent="0.35">
      <c r="A702" s="26"/>
      <c r="H702" s="315"/>
      <c r="I702" s="315"/>
      <c r="J702" s="26"/>
      <c r="K702" s="315"/>
      <c r="L702" s="315"/>
      <c r="M702" s="26"/>
      <c r="N702" s="315"/>
      <c r="O702" s="315"/>
      <c r="P702" s="26"/>
    </row>
    <row r="703" spans="1:16" x14ac:dyDescent="0.35">
      <c r="A703" s="26"/>
      <c r="H703" s="315"/>
      <c r="I703" s="315"/>
      <c r="J703" s="26"/>
      <c r="K703" s="315"/>
      <c r="L703" s="315"/>
      <c r="M703" s="26"/>
      <c r="N703" s="315"/>
      <c r="O703" s="315"/>
      <c r="P703" s="26"/>
    </row>
    <row r="704" spans="1:16" x14ac:dyDescent="0.35">
      <c r="A704" s="26"/>
      <c r="H704" s="315"/>
      <c r="I704" s="315"/>
      <c r="J704" s="26"/>
      <c r="K704" s="315"/>
      <c r="L704" s="315"/>
      <c r="M704" s="26"/>
      <c r="N704" s="315"/>
      <c r="O704" s="315"/>
      <c r="P704" s="26"/>
    </row>
    <row r="705" spans="1:16" x14ac:dyDescent="0.35">
      <c r="A705" s="26"/>
      <c r="H705" s="315"/>
      <c r="I705" s="315"/>
      <c r="J705" s="26"/>
      <c r="K705" s="315"/>
      <c r="L705" s="315"/>
      <c r="M705" s="26"/>
      <c r="N705" s="315"/>
      <c r="O705" s="315"/>
      <c r="P705" s="26"/>
    </row>
    <row r="706" spans="1:16" x14ac:dyDescent="0.35">
      <c r="A706" s="26"/>
      <c r="H706" s="315"/>
      <c r="I706" s="315"/>
      <c r="J706" s="26"/>
      <c r="K706" s="315"/>
      <c r="L706" s="315"/>
      <c r="M706" s="26"/>
      <c r="N706" s="315"/>
      <c r="O706" s="315"/>
      <c r="P706" s="26"/>
    </row>
    <row r="707" spans="1:16" x14ac:dyDescent="0.35">
      <c r="A707" s="26"/>
      <c r="H707" s="315"/>
      <c r="I707" s="315"/>
      <c r="J707" s="26"/>
      <c r="K707" s="315"/>
      <c r="L707" s="315"/>
      <c r="M707" s="26"/>
      <c r="N707" s="315"/>
      <c r="O707" s="315"/>
      <c r="P707" s="26"/>
    </row>
    <row r="708" spans="1:16" x14ac:dyDescent="0.35">
      <c r="A708" s="26"/>
      <c r="H708" s="315"/>
      <c r="I708" s="315"/>
      <c r="J708" s="26"/>
      <c r="K708" s="315"/>
      <c r="L708" s="315"/>
      <c r="M708" s="26"/>
      <c r="N708" s="315"/>
      <c r="O708" s="315"/>
      <c r="P708" s="26"/>
    </row>
    <row r="709" spans="1:16" x14ac:dyDescent="0.35">
      <c r="A709" s="26"/>
      <c r="H709" s="315"/>
      <c r="I709" s="315"/>
      <c r="J709" s="26"/>
      <c r="K709" s="315"/>
      <c r="L709" s="315"/>
      <c r="M709" s="26"/>
      <c r="N709" s="315"/>
      <c r="O709" s="315"/>
      <c r="P709" s="26"/>
    </row>
    <row r="710" spans="1:16" x14ac:dyDescent="0.35">
      <c r="A710" s="26"/>
      <c r="H710" s="315"/>
      <c r="I710" s="315"/>
      <c r="J710" s="26"/>
      <c r="K710" s="315"/>
      <c r="L710" s="315"/>
      <c r="M710" s="26"/>
      <c r="N710" s="315"/>
      <c r="O710" s="315"/>
      <c r="P710" s="26"/>
    </row>
    <row r="711" spans="1:16" x14ac:dyDescent="0.35">
      <c r="A711" s="26"/>
      <c r="B711"/>
      <c r="H711" s="315"/>
      <c r="I711" s="315"/>
      <c r="J711" s="26"/>
      <c r="K711" s="315"/>
      <c r="L711" s="315"/>
      <c r="M711" s="26"/>
      <c r="N711" s="315"/>
      <c r="O711" s="315"/>
      <c r="P711" s="26"/>
    </row>
    <row r="712" spans="1:16" x14ac:dyDescent="0.35">
      <c r="A712" s="26"/>
      <c r="B712"/>
      <c r="H712" s="315"/>
      <c r="I712" s="315"/>
      <c r="J712" s="26"/>
      <c r="K712" s="315"/>
      <c r="L712" s="315"/>
      <c r="M712" s="26"/>
      <c r="N712" s="315"/>
      <c r="O712" s="315"/>
      <c r="P712" s="26"/>
    </row>
    <row r="713" spans="1:16" x14ac:dyDescent="0.35">
      <c r="A713" s="26"/>
      <c r="B713"/>
      <c r="H713" s="315"/>
      <c r="I713" s="315"/>
      <c r="J713" s="26"/>
      <c r="K713" s="315"/>
      <c r="L713" s="315"/>
      <c r="M713" s="26"/>
      <c r="N713" s="315"/>
      <c r="O713" s="315"/>
      <c r="P713" s="26"/>
    </row>
    <row r="714" spans="1:16" x14ac:dyDescent="0.35">
      <c r="A714" s="26"/>
      <c r="B714"/>
      <c r="H714" s="315"/>
      <c r="I714" s="315"/>
      <c r="J714" s="26"/>
      <c r="K714" s="315"/>
      <c r="L714" s="315"/>
      <c r="M714" s="26"/>
      <c r="N714" s="315"/>
      <c r="O714" s="315"/>
      <c r="P714" s="26"/>
    </row>
    <row r="715" spans="1:16" x14ac:dyDescent="0.35">
      <c r="A715" s="26"/>
      <c r="B715"/>
      <c r="H715" s="315"/>
      <c r="I715" s="315"/>
      <c r="J715" s="26"/>
      <c r="K715" s="315"/>
      <c r="L715" s="315"/>
      <c r="M715" s="26"/>
      <c r="N715" s="315"/>
      <c r="O715" s="315"/>
      <c r="P715" s="26"/>
    </row>
    <row r="716" spans="1:16" x14ac:dyDescent="0.35">
      <c r="A716" s="26"/>
      <c r="B716"/>
      <c r="H716" s="315"/>
      <c r="I716" s="315"/>
      <c r="J716" s="26"/>
      <c r="K716" s="315"/>
      <c r="L716" s="315"/>
      <c r="M716" s="26"/>
      <c r="N716" s="315"/>
      <c r="O716" s="315"/>
      <c r="P716" s="26"/>
    </row>
    <row r="717" spans="1:16" x14ac:dyDescent="0.35">
      <c r="A717" s="26"/>
      <c r="B717"/>
      <c r="H717" s="315"/>
      <c r="I717" s="315"/>
      <c r="J717" s="26"/>
      <c r="K717" s="315"/>
      <c r="L717" s="315"/>
      <c r="M717" s="26"/>
      <c r="N717" s="315"/>
      <c r="O717" s="315"/>
      <c r="P717" s="26"/>
    </row>
    <row r="718" spans="1:16" x14ac:dyDescent="0.35">
      <c r="A718" s="26"/>
      <c r="B718"/>
      <c r="H718" s="315"/>
      <c r="I718" s="315"/>
      <c r="J718" s="26"/>
      <c r="K718" s="315"/>
      <c r="L718" s="315"/>
      <c r="M718" s="26"/>
      <c r="N718" s="315"/>
      <c r="O718" s="315"/>
      <c r="P718" s="26"/>
    </row>
    <row r="719" spans="1:16" x14ac:dyDescent="0.35">
      <c r="A719" s="26"/>
      <c r="B719"/>
      <c r="H719" s="315"/>
      <c r="I719" s="315"/>
      <c r="J719" s="26"/>
      <c r="K719" s="315"/>
      <c r="L719" s="315"/>
      <c r="M719" s="26"/>
      <c r="N719" s="315"/>
      <c r="O719" s="315"/>
      <c r="P719" s="26"/>
    </row>
    <row r="720" spans="1:16" x14ac:dyDescent="0.35">
      <c r="A720" s="26"/>
      <c r="B720"/>
      <c r="H720" s="315"/>
      <c r="I720" s="315"/>
      <c r="J720" s="26"/>
      <c r="K720" s="315"/>
      <c r="L720" s="315"/>
      <c r="M720" s="26"/>
      <c r="N720" s="315"/>
      <c r="O720" s="315"/>
      <c r="P720" s="26"/>
    </row>
    <row r="721" spans="1:16" x14ac:dyDescent="0.35">
      <c r="A721" s="26"/>
      <c r="B721"/>
      <c r="H721" s="315"/>
      <c r="I721" s="315"/>
      <c r="J721" s="26"/>
      <c r="K721" s="315"/>
      <c r="L721" s="315"/>
      <c r="M721" s="26"/>
      <c r="N721" s="315"/>
      <c r="O721" s="315"/>
      <c r="P721" s="26"/>
    </row>
    <row r="722" spans="1:16" x14ac:dyDescent="0.35">
      <c r="A722" s="26"/>
      <c r="B722"/>
      <c r="H722" s="315"/>
      <c r="I722" s="315"/>
      <c r="J722" s="26"/>
      <c r="K722" s="315"/>
      <c r="L722" s="315"/>
      <c r="M722" s="26"/>
      <c r="N722" s="315"/>
      <c r="O722" s="315"/>
      <c r="P722" s="26"/>
    </row>
    <row r="723" spans="1:16" x14ac:dyDescent="0.35">
      <c r="A723" s="26"/>
      <c r="B723"/>
      <c r="H723" s="315"/>
      <c r="I723" s="315"/>
      <c r="J723" s="26"/>
      <c r="K723" s="315"/>
      <c r="L723" s="315"/>
      <c r="M723" s="26"/>
      <c r="N723" s="315"/>
      <c r="O723" s="315"/>
      <c r="P723" s="26"/>
    </row>
    <row r="724" spans="1:16" x14ac:dyDescent="0.35">
      <c r="A724" s="26"/>
      <c r="B724"/>
      <c r="H724" s="315"/>
      <c r="I724" s="315"/>
      <c r="J724" s="26"/>
      <c r="K724" s="315"/>
      <c r="L724" s="315"/>
      <c r="M724" s="26"/>
      <c r="N724" s="315"/>
      <c r="O724" s="315"/>
      <c r="P724" s="26"/>
    </row>
    <row r="725" spans="1:16" x14ac:dyDescent="0.35">
      <c r="A725" s="26"/>
      <c r="B725"/>
      <c r="H725" s="315"/>
      <c r="I725" s="315"/>
      <c r="J725" s="26"/>
      <c r="K725" s="315"/>
      <c r="L725" s="315"/>
      <c r="M725" s="26"/>
      <c r="N725" s="315"/>
      <c r="O725" s="315"/>
      <c r="P725" s="26"/>
    </row>
    <row r="726" spans="1:16" x14ac:dyDescent="0.35">
      <c r="A726" s="26"/>
      <c r="B726"/>
      <c r="H726" s="315"/>
      <c r="I726" s="315"/>
      <c r="J726" s="26"/>
      <c r="K726" s="315"/>
      <c r="L726" s="315"/>
      <c r="M726" s="26"/>
      <c r="N726" s="315"/>
      <c r="O726" s="315"/>
      <c r="P726" s="26"/>
    </row>
    <row r="727" spans="1:16" x14ac:dyDescent="0.35">
      <c r="A727" s="26"/>
      <c r="B727"/>
      <c r="H727" s="315"/>
      <c r="I727" s="315"/>
      <c r="J727" s="26"/>
      <c r="K727" s="315"/>
      <c r="L727" s="315"/>
      <c r="M727" s="26"/>
      <c r="N727" s="315"/>
      <c r="O727" s="315"/>
      <c r="P727" s="26"/>
    </row>
    <row r="728" spans="1:16" x14ac:dyDescent="0.35">
      <c r="A728" s="26"/>
      <c r="B728"/>
      <c r="H728" s="315"/>
      <c r="I728" s="315"/>
      <c r="J728" s="26"/>
      <c r="K728" s="315"/>
      <c r="L728" s="315"/>
      <c r="M728" s="26"/>
      <c r="N728" s="315"/>
      <c r="O728" s="315"/>
      <c r="P728" s="26"/>
    </row>
    <row r="729" spans="1:16" x14ac:dyDescent="0.35">
      <c r="A729" s="26"/>
      <c r="B729"/>
      <c r="H729" s="315"/>
      <c r="I729" s="315"/>
      <c r="J729" s="26"/>
      <c r="K729" s="315"/>
      <c r="L729" s="315"/>
      <c r="M729" s="26"/>
      <c r="N729" s="315"/>
      <c r="O729" s="315"/>
      <c r="P729" s="26"/>
    </row>
    <row r="730" spans="1:16" x14ac:dyDescent="0.35">
      <c r="A730" s="26"/>
      <c r="B730"/>
      <c r="H730" s="315"/>
      <c r="I730" s="315"/>
      <c r="J730" s="26"/>
      <c r="K730" s="315"/>
      <c r="L730" s="315"/>
      <c r="M730" s="26"/>
      <c r="N730" s="315"/>
      <c r="O730" s="315"/>
      <c r="P730" s="26"/>
    </row>
    <row r="731" spans="1:16" x14ac:dyDescent="0.35">
      <c r="A731" s="26"/>
      <c r="B731"/>
      <c r="H731" s="315"/>
      <c r="I731" s="315"/>
      <c r="J731" s="26"/>
      <c r="K731" s="315"/>
      <c r="L731" s="315"/>
      <c r="M731" s="26"/>
      <c r="N731" s="315"/>
      <c r="O731" s="315"/>
      <c r="P731" s="26"/>
    </row>
    <row r="732" spans="1:16" x14ac:dyDescent="0.35">
      <c r="A732" s="26"/>
      <c r="B732"/>
      <c r="H732" s="315"/>
      <c r="I732" s="315"/>
      <c r="J732" s="26"/>
      <c r="K732" s="315"/>
      <c r="L732" s="315"/>
      <c r="M732" s="26"/>
      <c r="N732" s="315"/>
      <c r="O732" s="315"/>
      <c r="P732" s="26"/>
    </row>
    <row r="733" spans="1:16" x14ac:dyDescent="0.35">
      <c r="A733" s="26"/>
      <c r="B733"/>
      <c r="H733" s="315"/>
      <c r="I733" s="315"/>
      <c r="J733" s="26"/>
      <c r="K733" s="315"/>
      <c r="L733" s="315"/>
      <c r="M733" s="26"/>
      <c r="N733" s="315"/>
      <c r="O733" s="315"/>
      <c r="P733" s="26"/>
    </row>
    <row r="734" spans="1:16" x14ac:dyDescent="0.35">
      <c r="A734" s="26"/>
      <c r="B734"/>
      <c r="H734" s="315"/>
      <c r="I734" s="315"/>
      <c r="J734" s="26"/>
      <c r="K734" s="315"/>
      <c r="L734" s="315"/>
      <c r="M734" s="26"/>
      <c r="N734" s="315"/>
      <c r="O734" s="315"/>
      <c r="P734" s="26"/>
    </row>
    <row r="735" spans="1:16" x14ac:dyDescent="0.35">
      <c r="A735" s="26"/>
      <c r="B735"/>
      <c r="H735" s="315"/>
      <c r="I735" s="315"/>
      <c r="J735" s="26"/>
      <c r="K735" s="315"/>
      <c r="L735" s="315"/>
      <c r="M735" s="26"/>
      <c r="N735" s="315"/>
      <c r="O735" s="315"/>
      <c r="P735" s="26"/>
    </row>
    <row r="736" spans="1:16" x14ac:dyDescent="0.35">
      <c r="A736" s="26"/>
      <c r="B736"/>
      <c r="H736" s="315"/>
      <c r="I736" s="315"/>
      <c r="J736" s="26"/>
      <c r="K736" s="315"/>
      <c r="L736" s="315"/>
      <c r="M736" s="26"/>
      <c r="N736" s="315"/>
      <c r="O736" s="315"/>
      <c r="P736" s="26"/>
    </row>
    <row r="737" spans="1:16" x14ac:dyDescent="0.35">
      <c r="A737" s="26"/>
      <c r="B737"/>
      <c r="H737" s="315"/>
      <c r="I737" s="315"/>
      <c r="J737" s="26"/>
      <c r="K737" s="315"/>
      <c r="L737" s="315"/>
      <c r="M737" s="26"/>
      <c r="N737" s="315"/>
      <c r="O737" s="315"/>
      <c r="P737" s="26"/>
    </row>
    <row r="738" spans="1:16" x14ac:dyDescent="0.35">
      <c r="A738" s="26"/>
      <c r="B738"/>
      <c r="H738" s="315"/>
      <c r="I738" s="315"/>
      <c r="J738" s="26"/>
      <c r="K738" s="315"/>
      <c r="L738" s="315"/>
      <c r="M738" s="26"/>
      <c r="N738" s="315"/>
      <c r="O738" s="315"/>
      <c r="P738" s="26"/>
    </row>
    <row r="739" spans="1:16" x14ac:dyDescent="0.35">
      <c r="A739" s="26"/>
      <c r="B739"/>
      <c r="H739" s="315"/>
      <c r="I739" s="315"/>
      <c r="J739" s="26"/>
      <c r="K739" s="315"/>
      <c r="L739" s="315"/>
      <c r="M739" s="26"/>
      <c r="N739" s="315"/>
      <c r="O739" s="315"/>
      <c r="P739" s="26"/>
    </row>
    <row r="740" spans="1:16" x14ac:dyDescent="0.35">
      <c r="A740" s="26"/>
      <c r="B740"/>
      <c r="H740" s="315"/>
      <c r="I740" s="315"/>
      <c r="J740" s="26"/>
      <c r="K740" s="315"/>
      <c r="L740" s="315"/>
      <c r="M740" s="26"/>
      <c r="N740" s="315"/>
      <c r="O740" s="315"/>
      <c r="P740" s="26"/>
    </row>
    <row r="741" spans="1:16" x14ac:dyDescent="0.35">
      <c r="A741" s="26"/>
      <c r="B741"/>
      <c r="H741" s="315"/>
      <c r="I741" s="315"/>
      <c r="J741" s="26"/>
      <c r="K741" s="315"/>
      <c r="L741" s="315"/>
      <c r="M741" s="26"/>
      <c r="N741" s="315"/>
      <c r="O741" s="315"/>
      <c r="P741" s="26"/>
    </row>
    <row r="742" spans="1:16" x14ac:dyDescent="0.35">
      <c r="A742" s="26"/>
      <c r="B742"/>
      <c r="H742" s="315"/>
      <c r="I742" s="315"/>
      <c r="J742" s="26"/>
      <c r="K742" s="315"/>
      <c r="L742" s="315"/>
      <c r="M742" s="26"/>
      <c r="N742" s="315"/>
      <c r="O742" s="315"/>
      <c r="P742" s="26"/>
    </row>
    <row r="743" spans="1:16" x14ac:dyDescent="0.35">
      <c r="A743" s="26"/>
      <c r="B743"/>
      <c r="H743" s="315"/>
      <c r="I743" s="315"/>
      <c r="J743" s="26"/>
      <c r="K743" s="315"/>
      <c r="L743" s="315"/>
      <c r="M743" s="26"/>
      <c r="N743" s="315"/>
      <c r="O743" s="315"/>
      <c r="P743" s="26"/>
    </row>
    <row r="744" spans="1:16" x14ac:dyDescent="0.35">
      <c r="A744" s="26"/>
      <c r="B744"/>
      <c r="H744" s="315"/>
      <c r="I744" s="315"/>
      <c r="J744" s="26"/>
      <c r="K744" s="315"/>
      <c r="L744" s="315"/>
      <c r="M744" s="26"/>
      <c r="N744" s="315"/>
      <c r="O744" s="315"/>
      <c r="P744" s="26"/>
    </row>
    <row r="745" spans="1:16" x14ac:dyDescent="0.35">
      <c r="A745" s="26"/>
      <c r="B745"/>
      <c r="H745" s="315"/>
      <c r="I745" s="315"/>
      <c r="J745" s="26"/>
      <c r="K745" s="315"/>
      <c r="L745" s="315"/>
      <c r="M745" s="26"/>
      <c r="N745" s="315"/>
      <c r="O745" s="315"/>
      <c r="P745" s="26"/>
    </row>
    <row r="746" spans="1:16" x14ac:dyDescent="0.35">
      <c r="A746" s="26"/>
      <c r="B746"/>
      <c r="H746" s="315"/>
      <c r="I746" s="315"/>
      <c r="J746" s="26"/>
      <c r="K746" s="315"/>
      <c r="L746" s="315"/>
      <c r="M746" s="26"/>
      <c r="N746" s="315"/>
      <c r="O746" s="315"/>
      <c r="P746" s="26"/>
    </row>
    <row r="747" spans="1:16" x14ac:dyDescent="0.35">
      <c r="A747" s="26"/>
      <c r="B747"/>
      <c r="H747" s="315"/>
      <c r="I747" s="315"/>
      <c r="J747" s="26"/>
      <c r="K747" s="315"/>
      <c r="L747" s="315"/>
      <c r="M747" s="26"/>
      <c r="N747" s="315"/>
      <c r="O747" s="315"/>
      <c r="P747" s="26"/>
    </row>
    <row r="748" spans="1:16" x14ac:dyDescent="0.35">
      <c r="A748" s="26"/>
      <c r="B748"/>
      <c r="H748" s="315"/>
      <c r="I748" s="315"/>
      <c r="J748" s="26"/>
      <c r="K748" s="315"/>
      <c r="L748" s="315"/>
      <c r="M748" s="26"/>
      <c r="N748" s="315"/>
      <c r="O748" s="315"/>
      <c r="P748" s="26"/>
    </row>
    <row r="749" spans="1:16" x14ac:dyDescent="0.35">
      <c r="A749" s="26"/>
      <c r="B749"/>
      <c r="H749" s="315"/>
      <c r="I749" s="315"/>
      <c r="J749" s="26"/>
      <c r="K749" s="315"/>
      <c r="L749" s="315"/>
      <c r="M749" s="26"/>
      <c r="N749" s="315"/>
      <c r="O749" s="315"/>
      <c r="P749" s="26"/>
    </row>
    <row r="750" spans="1:16" x14ac:dyDescent="0.35">
      <c r="A750" s="26"/>
      <c r="B750"/>
      <c r="H750" s="315"/>
      <c r="I750" s="315"/>
      <c r="J750" s="26"/>
      <c r="K750" s="315"/>
      <c r="L750" s="315"/>
      <c r="M750" s="26"/>
      <c r="N750" s="315"/>
      <c r="O750" s="315"/>
      <c r="P750" s="26"/>
    </row>
    <row r="751" spans="1:16" x14ac:dyDescent="0.35">
      <c r="A751" s="26"/>
      <c r="B751"/>
      <c r="H751" s="315"/>
      <c r="I751" s="315"/>
      <c r="J751" s="26"/>
      <c r="K751" s="315"/>
      <c r="L751" s="315"/>
      <c r="M751" s="26"/>
      <c r="N751" s="315"/>
      <c r="O751" s="315"/>
      <c r="P751" s="26"/>
    </row>
    <row r="752" spans="1:16" x14ac:dyDescent="0.35">
      <c r="A752" s="26"/>
      <c r="B752"/>
      <c r="H752" s="315"/>
      <c r="I752" s="315"/>
      <c r="J752" s="26"/>
      <c r="K752" s="315"/>
      <c r="L752" s="315"/>
      <c r="M752" s="26"/>
      <c r="N752" s="315"/>
      <c r="O752" s="315"/>
      <c r="P752" s="26"/>
    </row>
    <row r="753" spans="1:16" x14ac:dyDescent="0.35">
      <c r="A753" s="26"/>
      <c r="B753"/>
      <c r="H753" s="315"/>
      <c r="I753" s="315"/>
      <c r="J753" s="26"/>
      <c r="K753" s="315"/>
      <c r="L753" s="315"/>
      <c r="M753" s="26"/>
      <c r="N753" s="315"/>
      <c r="O753" s="315"/>
      <c r="P753" s="26"/>
    </row>
    <row r="754" spans="1:16" x14ac:dyDescent="0.35">
      <c r="A754" s="26"/>
      <c r="B754"/>
      <c r="H754" s="315"/>
      <c r="I754" s="315"/>
      <c r="J754" s="26"/>
      <c r="K754" s="315"/>
      <c r="L754" s="315"/>
      <c r="M754" s="26"/>
      <c r="N754" s="315"/>
      <c r="O754" s="315"/>
      <c r="P754" s="26"/>
    </row>
    <row r="755" spans="1:16" x14ac:dyDescent="0.35">
      <c r="A755" s="26"/>
      <c r="B755"/>
      <c r="H755" s="315"/>
      <c r="I755" s="315"/>
      <c r="J755" s="26"/>
      <c r="K755" s="315"/>
      <c r="L755" s="315"/>
      <c r="M755" s="26"/>
      <c r="N755" s="315"/>
      <c r="O755" s="315"/>
      <c r="P755" s="26"/>
    </row>
    <row r="756" spans="1:16" x14ac:dyDescent="0.35">
      <c r="A756" s="26"/>
      <c r="B756"/>
      <c r="H756" s="315"/>
      <c r="I756" s="315"/>
      <c r="J756" s="26"/>
      <c r="K756" s="315"/>
      <c r="L756" s="315"/>
      <c r="M756" s="26"/>
      <c r="N756" s="315"/>
      <c r="O756" s="315"/>
      <c r="P756" s="26"/>
    </row>
    <row r="757" spans="1:16" x14ac:dyDescent="0.35">
      <c r="A757" s="26"/>
      <c r="B757"/>
      <c r="H757" s="315"/>
      <c r="I757" s="315"/>
      <c r="J757" s="26"/>
      <c r="K757" s="315"/>
      <c r="L757" s="315"/>
      <c r="M757" s="26"/>
      <c r="N757" s="315"/>
      <c r="O757" s="315"/>
      <c r="P757" s="26"/>
    </row>
    <row r="758" spans="1:16" x14ac:dyDescent="0.35">
      <c r="A758" s="26"/>
      <c r="B758"/>
      <c r="H758" s="315"/>
      <c r="I758" s="315"/>
      <c r="J758" s="26"/>
      <c r="K758" s="315"/>
      <c r="L758" s="315"/>
      <c r="M758" s="26"/>
      <c r="N758" s="315"/>
      <c r="O758" s="315"/>
      <c r="P758" s="26"/>
    </row>
    <row r="759" spans="1:16" x14ac:dyDescent="0.35">
      <c r="A759" s="26"/>
      <c r="B759"/>
      <c r="H759" s="315"/>
      <c r="I759" s="315"/>
      <c r="J759" s="26"/>
      <c r="K759" s="315"/>
      <c r="L759" s="315"/>
      <c r="M759" s="26"/>
      <c r="N759" s="315"/>
      <c r="O759" s="315"/>
      <c r="P759" s="26"/>
    </row>
    <row r="760" spans="1:16" x14ac:dyDescent="0.35">
      <c r="A760" s="26"/>
      <c r="B760"/>
      <c r="H760" s="315"/>
      <c r="I760" s="315"/>
      <c r="J760" s="26"/>
      <c r="K760" s="315"/>
      <c r="L760" s="315"/>
      <c r="M760" s="26"/>
      <c r="N760" s="315"/>
      <c r="O760" s="315"/>
      <c r="P760" s="26"/>
    </row>
    <row r="761" spans="1:16" x14ac:dyDescent="0.35">
      <c r="A761" s="26"/>
      <c r="B761"/>
      <c r="H761" s="315"/>
      <c r="I761" s="315"/>
      <c r="J761" s="26"/>
      <c r="K761" s="315"/>
      <c r="L761" s="315"/>
      <c r="M761" s="26"/>
      <c r="N761" s="315"/>
      <c r="O761" s="315"/>
      <c r="P761" s="26"/>
    </row>
    <row r="762" spans="1:16" x14ac:dyDescent="0.35">
      <c r="A762" s="26"/>
      <c r="B762"/>
      <c r="H762" s="315"/>
      <c r="I762" s="315"/>
      <c r="J762" s="26"/>
      <c r="K762" s="315"/>
      <c r="L762" s="315"/>
      <c r="M762" s="26"/>
      <c r="N762" s="315"/>
      <c r="O762" s="315"/>
      <c r="P762" s="26"/>
    </row>
    <row r="763" spans="1:16" x14ac:dyDescent="0.35">
      <c r="A763" s="26"/>
      <c r="B763"/>
      <c r="H763" s="315"/>
      <c r="I763" s="315"/>
      <c r="J763" s="26"/>
      <c r="K763" s="315"/>
      <c r="L763" s="315"/>
      <c r="M763" s="26"/>
      <c r="N763" s="315"/>
      <c r="O763" s="315"/>
      <c r="P763" s="26"/>
    </row>
    <row r="764" spans="1:16" x14ac:dyDescent="0.35">
      <c r="A764" s="26"/>
      <c r="B764"/>
      <c r="H764" s="315"/>
      <c r="I764" s="315"/>
      <c r="J764" s="26"/>
      <c r="K764" s="315"/>
      <c r="L764" s="315"/>
      <c r="M764" s="26"/>
      <c r="N764" s="315"/>
      <c r="O764" s="315"/>
      <c r="P764" s="26"/>
    </row>
    <row r="765" spans="1:16" x14ac:dyDescent="0.35">
      <c r="A765" s="26"/>
      <c r="B765"/>
      <c r="H765" s="315"/>
      <c r="I765" s="315"/>
      <c r="J765" s="26"/>
      <c r="K765" s="315"/>
      <c r="L765" s="315"/>
      <c r="M765" s="26"/>
      <c r="N765" s="315"/>
      <c r="O765" s="315"/>
      <c r="P765" s="26"/>
    </row>
    <row r="766" spans="1:16" x14ac:dyDescent="0.35">
      <c r="A766" s="26"/>
      <c r="B766"/>
      <c r="H766" s="315"/>
      <c r="I766" s="315"/>
      <c r="J766" s="26"/>
      <c r="K766" s="315"/>
      <c r="L766" s="315"/>
      <c r="M766" s="26"/>
      <c r="N766" s="315"/>
      <c r="O766" s="315"/>
      <c r="P766" s="26"/>
    </row>
    <row r="767" spans="1:16" x14ac:dyDescent="0.35">
      <c r="A767" s="26"/>
      <c r="B767"/>
      <c r="H767" s="315"/>
      <c r="I767" s="315"/>
      <c r="J767" s="26"/>
      <c r="K767" s="315"/>
      <c r="L767" s="315"/>
      <c r="M767" s="26"/>
      <c r="N767" s="315"/>
      <c r="O767" s="315"/>
      <c r="P767" s="26"/>
    </row>
    <row r="768" spans="1:16" x14ac:dyDescent="0.35">
      <c r="A768" s="26"/>
      <c r="B768"/>
      <c r="H768" s="315"/>
      <c r="I768" s="315"/>
      <c r="J768" s="26"/>
      <c r="K768" s="315"/>
      <c r="L768" s="315"/>
      <c r="M768" s="26"/>
      <c r="N768" s="315"/>
      <c r="O768" s="315"/>
      <c r="P768" s="26"/>
    </row>
    <row r="769" spans="1:16" x14ac:dyDescent="0.35">
      <c r="A769" s="26"/>
      <c r="B769"/>
      <c r="H769" s="315"/>
      <c r="I769" s="315"/>
      <c r="J769" s="26"/>
      <c r="K769" s="315"/>
      <c r="L769" s="315"/>
      <c r="M769" s="26"/>
      <c r="N769" s="315"/>
      <c r="O769" s="315"/>
      <c r="P769" s="26"/>
    </row>
    <row r="770" spans="1:16" x14ac:dyDescent="0.35">
      <c r="A770" s="26"/>
      <c r="B770"/>
      <c r="H770" s="315"/>
      <c r="I770" s="315"/>
      <c r="J770" s="26"/>
      <c r="K770" s="315"/>
      <c r="L770" s="315"/>
      <c r="M770" s="26"/>
      <c r="N770" s="315"/>
      <c r="O770" s="315"/>
      <c r="P770" s="26"/>
    </row>
    <row r="771" spans="1:16" x14ac:dyDescent="0.35">
      <c r="A771" s="26"/>
      <c r="B771"/>
      <c r="H771" s="315"/>
      <c r="I771" s="315"/>
      <c r="J771" s="26"/>
      <c r="K771" s="315"/>
      <c r="L771" s="315"/>
      <c r="M771" s="26"/>
      <c r="N771" s="315"/>
      <c r="O771" s="315"/>
      <c r="P771" s="26"/>
    </row>
    <row r="772" spans="1:16" x14ac:dyDescent="0.35">
      <c r="A772" s="26"/>
      <c r="B772"/>
      <c r="H772" s="315"/>
      <c r="I772" s="315"/>
      <c r="J772" s="26"/>
      <c r="K772" s="315"/>
      <c r="L772" s="315"/>
      <c r="M772" s="26"/>
      <c r="N772" s="315"/>
      <c r="O772" s="315"/>
      <c r="P772" s="26"/>
    </row>
    <row r="773" spans="1:16" x14ac:dyDescent="0.35">
      <c r="A773" s="26"/>
      <c r="B773"/>
      <c r="H773" s="315"/>
      <c r="I773" s="315"/>
      <c r="J773" s="26"/>
      <c r="K773" s="315"/>
      <c r="L773" s="315"/>
      <c r="M773" s="26"/>
      <c r="N773" s="315"/>
      <c r="O773" s="315"/>
      <c r="P773" s="26"/>
    </row>
    <row r="774" spans="1:16" x14ac:dyDescent="0.35">
      <c r="A774" s="26"/>
      <c r="B774"/>
      <c r="H774" s="315"/>
      <c r="I774" s="315"/>
      <c r="J774" s="26"/>
      <c r="K774" s="315"/>
      <c r="L774" s="315"/>
      <c r="M774" s="26"/>
      <c r="N774" s="315"/>
      <c r="O774" s="315"/>
      <c r="P774" s="26"/>
    </row>
    <row r="775" spans="1:16" x14ac:dyDescent="0.35">
      <c r="A775" s="26"/>
      <c r="B775"/>
      <c r="H775" s="315"/>
      <c r="I775" s="315"/>
      <c r="J775" s="26"/>
      <c r="K775" s="315"/>
      <c r="L775" s="315"/>
      <c r="M775" s="26"/>
      <c r="N775" s="315"/>
      <c r="O775" s="315"/>
      <c r="P775" s="26"/>
    </row>
    <row r="776" spans="1:16" x14ac:dyDescent="0.35">
      <c r="A776" s="26"/>
      <c r="B776"/>
      <c r="H776" s="315"/>
      <c r="I776" s="315"/>
      <c r="J776" s="26"/>
      <c r="K776" s="315"/>
      <c r="L776" s="315"/>
      <c r="M776" s="26"/>
      <c r="N776" s="315"/>
      <c r="O776" s="315"/>
      <c r="P776" s="26"/>
    </row>
    <row r="777" spans="1:16" x14ac:dyDescent="0.35">
      <c r="A777" s="26"/>
      <c r="B777"/>
      <c r="H777" s="315"/>
      <c r="I777" s="315"/>
      <c r="J777" s="26"/>
      <c r="K777" s="315"/>
      <c r="L777" s="315"/>
      <c r="M777" s="26"/>
      <c r="N777" s="315"/>
      <c r="O777" s="315"/>
      <c r="P777" s="26"/>
    </row>
    <row r="778" spans="1:16" x14ac:dyDescent="0.35">
      <c r="A778" s="26"/>
      <c r="B778"/>
      <c r="H778" s="315"/>
      <c r="I778" s="315"/>
      <c r="J778" s="26"/>
      <c r="K778" s="315"/>
      <c r="L778" s="315"/>
      <c r="M778" s="26"/>
      <c r="N778" s="315"/>
      <c r="O778" s="315"/>
      <c r="P778" s="26"/>
    </row>
    <row r="779" spans="1:16" x14ac:dyDescent="0.35">
      <c r="A779" s="26"/>
      <c r="B779"/>
      <c r="H779" s="315"/>
      <c r="I779" s="315"/>
      <c r="J779" s="26"/>
      <c r="K779" s="315"/>
      <c r="L779" s="315"/>
      <c r="M779" s="26"/>
      <c r="N779" s="315"/>
      <c r="O779" s="315"/>
      <c r="P779" s="26"/>
    </row>
    <row r="780" spans="1:16" x14ac:dyDescent="0.35">
      <c r="A780" s="26"/>
      <c r="B780"/>
      <c r="H780" s="315"/>
      <c r="I780" s="315"/>
      <c r="J780" s="26"/>
      <c r="K780" s="315"/>
      <c r="L780" s="315"/>
      <c r="M780" s="26"/>
      <c r="N780" s="315"/>
      <c r="O780" s="315"/>
      <c r="P780" s="26"/>
    </row>
    <row r="781" spans="1:16" x14ac:dyDescent="0.35">
      <c r="A781" s="26"/>
      <c r="B781"/>
      <c r="H781" s="315"/>
      <c r="I781" s="315"/>
      <c r="J781" s="26"/>
      <c r="K781" s="315"/>
      <c r="L781" s="315"/>
      <c r="M781" s="26"/>
      <c r="N781" s="315"/>
      <c r="O781" s="315"/>
      <c r="P781" s="26"/>
    </row>
    <row r="782" spans="1:16" x14ac:dyDescent="0.35">
      <c r="A782" s="26"/>
      <c r="B782"/>
      <c r="H782" s="315"/>
      <c r="I782" s="315"/>
      <c r="J782" s="26"/>
      <c r="K782" s="315"/>
      <c r="L782" s="315"/>
      <c r="M782" s="26"/>
      <c r="N782" s="315"/>
      <c r="O782" s="315"/>
      <c r="P782" s="26"/>
    </row>
    <row r="783" spans="1:16" x14ac:dyDescent="0.35">
      <c r="A783" s="26"/>
      <c r="B783"/>
      <c r="H783" s="315"/>
      <c r="I783" s="315"/>
      <c r="J783" s="26"/>
      <c r="K783" s="315"/>
      <c r="L783" s="315"/>
      <c r="M783" s="26"/>
      <c r="N783" s="315"/>
      <c r="O783" s="315"/>
      <c r="P783" s="26"/>
    </row>
    <row r="784" spans="1:16" x14ac:dyDescent="0.35">
      <c r="A784" s="26"/>
      <c r="B784"/>
      <c r="H784" s="315"/>
      <c r="I784" s="315"/>
      <c r="J784" s="26"/>
      <c r="K784" s="315"/>
      <c r="L784" s="315"/>
      <c r="M784" s="26"/>
      <c r="N784" s="315"/>
      <c r="O784" s="315"/>
      <c r="P784" s="26"/>
    </row>
    <row r="785" spans="1:16" x14ac:dyDescent="0.35">
      <c r="A785" s="26"/>
      <c r="B785"/>
      <c r="H785" s="315"/>
      <c r="I785" s="315"/>
      <c r="J785" s="26"/>
      <c r="K785" s="315"/>
      <c r="L785" s="315"/>
      <c r="M785" s="26"/>
      <c r="N785" s="315"/>
      <c r="O785" s="315"/>
      <c r="P785" s="26"/>
    </row>
    <row r="786" spans="1:16" x14ac:dyDescent="0.35">
      <c r="A786" s="26"/>
      <c r="B786"/>
      <c r="H786" s="315"/>
      <c r="I786" s="315"/>
      <c r="J786" s="26"/>
      <c r="K786" s="315"/>
      <c r="L786" s="315"/>
      <c r="M786" s="26"/>
      <c r="N786" s="315"/>
      <c r="O786" s="315"/>
      <c r="P786" s="26"/>
    </row>
    <row r="787" spans="1:16" x14ac:dyDescent="0.35">
      <c r="A787" s="26"/>
      <c r="B787"/>
      <c r="H787" s="315"/>
      <c r="I787" s="315"/>
      <c r="J787" s="26"/>
      <c r="K787" s="315"/>
      <c r="L787" s="315"/>
      <c r="M787" s="26"/>
      <c r="N787" s="315"/>
      <c r="O787" s="315"/>
      <c r="P787" s="26"/>
    </row>
    <row r="788" spans="1:16" x14ac:dyDescent="0.35">
      <c r="A788" s="26"/>
      <c r="B788"/>
      <c r="H788" s="315"/>
      <c r="I788" s="315"/>
      <c r="J788" s="26"/>
      <c r="K788" s="315"/>
      <c r="L788" s="315"/>
      <c r="M788" s="26"/>
      <c r="N788" s="315"/>
      <c r="O788" s="315"/>
      <c r="P788" s="26"/>
    </row>
    <row r="789" spans="1:16" x14ac:dyDescent="0.35">
      <c r="A789" s="26"/>
      <c r="B789"/>
      <c r="H789" s="315"/>
      <c r="I789" s="315"/>
      <c r="J789" s="26"/>
      <c r="K789" s="315"/>
      <c r="L789" s="315"/>
      <c r="M789" s="26"/>
      <c r="N789" s="315"/>
      <c r="O789" s="315"/>
      <c r="P789" s="26"/>
    </row>
    <row r="790" spans="1:16" x14ac:dyDescent="0.35">
      <c r="A790" s="26"/>
      <c r="B790"/>
      <c r="H790" s="315"/>
      <c r="I790" s="315"/>
      <c r="J790" s="26"/>
      <c r="K790" s="315"/>
      <c r="L790" s="315"/>
      <c r="M790" s="26"/>
      <c r="N790" s="315"/>
      <c r="O790" s="315"/>
      <c r="P790" s="26"/>
    </row>
    <row r="791" spans="1:16" x14ac:dyDescent="0.35">
      <c r="A791" s="26"/>
      <c r="B791"/>
      <c r="H791" s="315"/>
      <c r="I791" s="315"/>
      <c r="J791" s="26"/>
      <c r="K791" s="315"/>
      <c r="L791" s="315"/>
      <c r="M791" s="26"/>
      <c r="N791" s="315"/>
      <c r="O791" s="315"/>
      <c r="P791" s="26"/>
    </row>
    <row r="792" spans="1:16" x14ac:dyDescent="0.35">
      <c r="A792" s="26"/>
      <c r="B792"/>
      <c r="H792" s="315"/>
      <c r="I792" s="315"/>
      <c r="J792" s="26"/>
      <c r="K792" s="315"/>
      <c r="L792" s="315"/>
      <c r="M792" s="26"/>
      <c r="N792" s="315"/>
      <c r="O792" s="315"/>
      <c r="P792" s="26"/>
    </row>
    <row r="793" spans="1:16" x14ac:dyDescent="0.35">
      <c r="A793" s="26"/>
      <c r="B793"/>
      <c r="H793" s="315"/>
      <c r="I793" s="315"/>
      <c r="J793" s="26"/>
      <c r="K793" s="315"/>
      <c r="L793" s="315"/>
      <c r="M793" s="26"/>
      <c r="N793" s="315"/>
      <c r="O793" s="315"/>
      <c r="P793" s="26"/>
    </row>
    <row r="794" spans="1:16" x14ac:dyDescent="0.35">
      <c r="A794" s="26"/>
      <c r="B794"/>
      <c r="H794" s="315"/>
      <c r="I794" s="315"/>
      <c r="J794" s="26"/>
      <c r="K794" s="315"/>
      <c r="L794" s="315"/>
      <c r="M794" s="26"/>
      <c r="N794" s="315"/>
      <c r="O794" s="315"/>
      <c r="P794" s="26"/>
    </row>
    <row r="795" spans="1:16" ht="15" customHeight="1" x14ac:dyDescent="0.35">
      <c r="A795" s="26"/>
      <c r="B795"/>
      <c r="H795" s="315"/>
      <c r="I795" s="315"/>
      <c r="J795" s="26"/>
      <c r="K795" s="315"/>
      <c r="L795" s="315"/>
      <c r="M795" s="26"/>
      <c r="N795" s="315"/>
      <c r="O795" s="315"/>
      <c r="P795" s="26"/>
    </row>
    <row r="796" spans="1:16" x14ac:dyDescent="0.35">
      <c r="A796" s="26"/>
      <c r="B796"/>
      <c r="H796" s="315"/>
      <c r="I796" s="315"/>
      <c r="J796" s="26"/>
      <c r="K796" s="315"/>
      <c r="L796" s="315"/>
      <c r="M796" s="26"/>
      <c r="N796" s="315"/>
      <c r="O796" s="315"/>
      <c r="P796" s="26"/>
    </row>
    <row r="797" spans="1:16" x14ac:dyDescent="0.35">
      <c r="A797" s="26"/>
      <c r="B797"/>
      <c r="H797" s="315"/>
      <c r="I797" s="315"/>
      <c r="J797" s="26"/>
      <c r="K797" s="315"/>
      <c r="L797" s="315"/>
      <c r="M797" s="26"/>
      <c r="N797" s="315"/>
      <c r="O797" s="315"/>
      <c r="P797" s="26"/>
    </row>
    <row r="798" spans="1:16" x14ac:dyDescent="0.35">
      <c r="A798" s="26"/>
      <c r="B798"/>
      <c r="H798" s="315"/>
      <c r="I798" s="315"/>
      <c r="J798" s="26"/>
      <c r="K798" s="315"/>
      <c r="L798" s="315"/>
      <c r="M798" s="26"/>
      <c r="N798" s="315"/>
      <c r="O798" s="315"/>
      <c r="P798" s="26"/>
    </row>
    <row r="799" spans="1:16" x14ac:dyDescent="0.35">
      <c r="A799" s="26"/>
      <c r="B799"/>
      <c r="H799" s="315"/>
      <c r="I799" s="315"/>
      <c r="J799" s="26"/>
      <c r="K799" s="315"/>
      <c r="L799" s="315"/>
      <c r="M799" s="26"/>
      <c r="N799" s="315"/>
      <c r="O799" s="315"/>
      <c r="P799" s="26"/>
    </row>
    <row r="800" spans="1:16" x14ac:dyDescent="0.35">
      <c r="A800" s="26"/>
      <c r="B800"/>
      <c r="H800" s="315"/>
      <c r="I800" s="315"/>
      <c r="J800" s="26"/>
      <c r="K800" s="315"/>
      <c r="L800" s="315"/>
      <c r="M800" s="26"/>
      <c r="N800" s="315"/>
      <c r="O800" s="315"/>
      <c r="P800" s="26"/>
    </row>
    <row r="801" spans="1:16" x14ac:dyDescent="0.35">
      <c r="A801" s="26"/>
      <c r="B801"/>
      <c r="H801" s="315"/>
      <c r="I801" s="315"/>
      <c r="J801" s="26"/>
      <c r="K801" s="315"/>
      <c r="L801" s="315"/>
      <c r="M801" s="26"/>
      <c r="N801" s="315"/>
      <c r="O801" s="315"/>
      <c r="P801" s="26"/>
    </row>
    <row r="802" spans="1:16" x14ac:dyDescent="0.35">
      <c r="A802" s="26"/>
      <c r="B802"/>
      <c r="H802" s="315"/>
      <c r="I802" s="315"/>
      <c r="J802" s="26"/>
      <c r="K802" s="315"/>
      <c r="L802" s="315"/>
      <c r="M802" s="26"/>
      <c r="N802" s="315"/>
      <c r="O802" s="315"/>
      <c r="P802" s="26"/>
    </row>
    <row r="803" spans="1:16" x14ac:dyDescent="0.35">
      <c r="A803" s="26"/>
      <c r="B803"/>
      <c r="H803" s="315"/>
      <c r="I803" s="315"/>
      <c r="J803" s="26"/>
      <c r="K803" s="315"/>
      <c r="L803" s="315"/>
      <c r="M803" s="26"/>
      <c r="N803" s="315"/>
      <c r="O803" s="315"/>
      <c r="P803" s="26"/>
    </row>
    <row r="804" spans="1:16" x14ac:dyDescent="0.35">
      <c r="A804" s="26"/>
      <c r="B804"/>
      <c r="H804" s="315"/>
      <c r="I804" s="315"/>
      <c r="J804" s="26"/>
      <c r="K804" s="315"/>
      <c r="L804" s="315"/>
      <c r="M804" s="26"/>
      <c r="N804" s="315"/>
      <c r="O804" s="315"/>
      <c r="P804" s="26"/>
    </row>
    <row r="805" spans="1:16" x14ac:dyDescent="0.35">
      <c r="A805" s="26"/>
      <c r="B805"/>
      <c r="H805" s="315"/>
      <c r="I805" s="315"/>
      <c r="J805" s="26"/>
      <c r="K805" s="315"/>
      <c r="L805" s="315"/>
      <c r="M805" s="26"/>
      <c r="N805" s="315"/>
      <c r="O805" s="315"/>
      <c r="P805" s="26"/>
    </row>
    <row r="806" spans="1:16" x14ac:dyDescent="0.35">
      <c r="A806" s="26"/>
      <c r="B806"/>
      <c r="H806" s="315"/>
      <c r="I806" s="315"/>
      <c r="J806" s="26"/>
      <c r="K806" s="315"/>
      <c r="L806" s="315"/>
      <c r="M806" s="26"/>
      <c r="N806" s="315"/>
      <c r="O806" s="315"/>
      <c r="P806" s="26"/>
    </row>
    <row r="807" spans="1:16" x14ac:dyDescent="0.35">
      <c r="A807" s="26"/>
      <c r="B807"/>
      <c r="H807" s="315"/>
      <c r="I807" s="315"/>
      <c r="J807" s="26"/>
      <c r="K807" s="315"/>
      <c r="L807" s="315"/>
      <c r="M807" s="26"/>
      <c r="N807" s="315"/>
      <c r="O807" s="315"/>
      <c r="P807" s="26"/>
    </row>
    <row r="808" spans="1:16" x14ac:dyDescent="0.35">
      <c r="A808" s="26"/>
      <c r="B808"/>
      <c r="H808" s="315"/>
      <c r="I808" s="315"/>
      <c r="J808" s="26"/>
      <c r="K808" s="315"/>
      <c r="L808" s="315"/>
      <c r="M808" s="26"/>
      <c r="N808" s="315"/>
      <c r="O808" s="315"/>
      <c r="P808" s="26"/>
    </row>
    <row r="809" spans="1:16" x14ac:dyDescent="0.35">
      <c r="A809" s="26"/>
      <c r="B809"/>
      <c r="H809" s="315"/>
      <c r="I809" s="315"/>
      <c r="J809" s="26"/>
      <c r="K809" s="315"/>
      <c r="L809" s="315"/>
      <c r="M809" s="26"/>
      <c r="N809" s="315"/>
      <c r="O809" s="315"/>
      <c r="P809" s="26"/>
    </row>
    <row r="810" spans="1:16" x14ac:dyDescent="0.35">
      <c r="A810" s="26"/>
      <c r="B810"/>
      <c r="H810" s="315"/>
      <c r="I810" s="315"/>
      <c r="J810" s="26"/>
      <c r="K810" s="315"/>
      <c r="L810" s="315"/>
      <c r="M810" s="26"/>
      <c r="N810" s="315"/>
      <c r="O810" s="315"/>
      <c r="P810" s="26"/>
    </row>
    <row r="811" spans="1:16" x14ac:dyDescent="0.35">
      <c r="A811" s="26"/>
      <c r="B811"/>
      <c r="H811" s="315"/>
      <c r="I811" s="315"/>
      <c r="J811" s="26"/>
      <c r="K811" s="315"/>
      <c r="L811" s="315"/>
      <c r="M811" s="26"/>
      <c r="N811" s="315"/>
      <c r="O811" s="315"/>
      <c r="P811" s="26"/>
    </row>
    <row r="812" spans="1:16" x14ac:dyDescent="0.35">
      <c r="A812" s="26"/>
      <c r="B812"/>
      <c r="H812" s="315"/>
      <c r="I812" s="315"/>
      <c r="J812" s="26"/>
      <c r="K812" s="315"/>
      <c r="L812" s="315"/>
      <c r="M812" s="26"/>
      <c r="N812" s="315"/>
      <c r="O812" s="315"/>
      <c r="P812" s="26"/>
    </row>
    <row r="813" spans="1:16" x14ac:dyDescent="0.35">
      <c r="A813" s="26"/>
      <c r="B813"/>
      <c r="H813" s="315"/>
      <c r="I813" s="315"/>
      <c r="J813" s="26"/>
      <c r="K813" s="315"/>
      <c r="L813" s="315"/>
      <c r="M813" s="26"/>
      <c r="N813" s="315"/>
      <c r="O813" s="315"/>
      <c r="P813" s="26"/>
    </row>
    <row r="814" spans="1:16" x14ac:dyDescent="0.35">
      <c r="A814" s="26"/>
      <c r="B814"/>
      <c r="H814" s="315"/>
      <c r="I814" s="315"/>
      <c r="J814" s="26"/>
      <c r="K814" s="315"/>
      <c r="L814" s="315"/>
      <c r="M814" s="26"/>
      <c r="N814" s="315"/>
      <c r="O814" s="315"/>
      <c r="P814" s="26"/>
    </row>
    <row r="815" spans="1:16" x14ac:dyDescent="0.35">
      <c r="A815" s="26"/>
      <c r="B815"/>
      <c r="H815" s="315"/>
      <c r="I815" s="315"/>
      <c r="J815" s="26"/>
      <c r="K815" s="315"/>
      <c r="L815" s="315"/>
      <c r="M815" s="26"/>
      <c r="N815" s="315"/>
      <c r="O815" s="315"/>
      <c r="P815" s="26"/>
    </row>
    <row r="816" spans="1:16" x14ac:dyDescent="0.35">
      <c r="A816" s="26"/>
      <c r="B816"/>
      <c r="H816" s="315"/>
      <c r="I816" s="315"/>
      <c r="J816" s="26"/>
      <c r="K816" s="315"/>
      <c r="L816" s="315"/>
      <c r="M816" s="26"/>
      <c r="N816" s="315"/>
      <c r="O816" s="315"/>
      <c r="P816" s="26"/>
    </row>
    <row r="817" spans="1:16" x14ac:dyDescent="0.35">
      <c r="A817" s="26"/>
      <c r="B817"/>
      <c r="H817" s="315"/>
      <c r="I817" s="315"/>
      <c r="J817" s="26"/>
      <c r="K817" s="315"/>
      <c r="L817" s="315"/>
      <c r="M817" s="26"/>
      <c r="N817" s="315"/>
      <c r="O817" s="315"/>
      <c r="P817" s="26"/>
    </row>
    <row r="818" spans="1:16" x14ac:dyDescent="0.35">
      <c r="A818" s="26"/>
      <c r="B818"/>
      <c r="H818" s="315"/>
      <c r="I818" s="315"/>
      <c r="J818" s="26"/>
      <c r="K818" s="315"/>
      <c r="L818" s="315"/>
      <c r="M818" s="26"/>
      <c r="N818" s="315"/>
      <c r="O818" s="315"/>
      <c r="P818" s="26"/>
    </row>
    <row r="819" spans="1:16" x14ac:dyDescent="0.35">
      <c r="A819" s="26"/>
      <c r="B819"/>
      <c r="H819" s="315"/>
      <c r="I819" s="315"/>
      <c r="J819" s="26"/>
      <c r="K819" s="315"/>
      <c r="L819" s="315"/>
      <c r="M819" s="26"/>
      <c r="N819" s="315"/>
      <c r="O819" s="315"/>
      <c r="P819" s="26"/>
    </row>
    <row r="820" spans="1:16" x14ac:dyDescent="0.35">
      <c r="A820" s="26"/>
      <c r="B820"/>
      <c r="H820" s="315"/>
      <c r="I820" s="315"/>
      <c r="J820" s="26"/>
      <c r="K820" s="315"/>
      <c r="L820" s="315"/>
      <c r="M820" s="26"/>
      <c r="N820" s="315"/>
      <c r="O820" s="315"/>
      <c r="P820" s="26"/>
    </row>
    <row r="821" spans="1:16" x14ac:dyDescent="0.35">
      <c r="A821" s="26"/>
      <c r="B821"/>
      <c r="H821" s="315"/>
      <c r="I821" s="315"/>
      <c r="J821" s="26"/>
      <c r="K821" s="315"/>
      <c r="L821" s="315"/>
      <c r="M821" s="26"/>
      <c r="N821" s="315"/>
      <c r="O821" s="315"/>
      <c r="P821" s="26"/>
    </row>
    <row r="822" spans="1:16" x14ac:dyDescent="0.35">
      <c r="A822" s="26"/>
      <c r="B822"/>
      <c r="H822" s="315"/>
      <c r="I822" s="315"/>
      <c r="J822" s="26"/>
      <c r="K822" s="315"/>
      <c r="L822" s="315"/>
      <c r="M822" s="26"/>
      <c r="N822" s="315"/>
      <c r="O822" s="315"/>
      <c r="P822" s="26"/>
    </row>
    <row r="823" spans="1:16" x14ac:dyDescent="0.35">
      <c r="A823" s="26"/>
      <c r="B823"/>
      <c r="H823" s="315"/>
      <c r="I823" s="315"/>
      <c r="J823" s="26"/>
      <c r="K823" s="315"/>
      <c r="L823" s="315"/>
      <c r="M823" s="26"/>
      <c r="N823" s="315"/>
      <c r="O823" s="315"/>
      <c r="P823" s="26"/>
    </row>
    <row r="824" spans="1:16" x14ac:dyDescent="0.35">
      <c r="A824" s="26"/>
      <c r="B824"/>
      <c r="H824" s="315"/>
      <c r="I824" s="315"/>
      <c r="J824" s="26"/>
      <c r="K824" s="315"/>
      <c r="L824" s="315"/>
      <c r="M824" s="26"/>
      <c r="N824" s="315"/>
      <c r="O824" s="315"/>
      <c r="P824" s="26"/>
    </row>
    <row r="825" spans="1:16" x14ac:dyDescent="0.35">
      <c r="A825" s="26"/>
      <c r="B825"/>
      <c r="H825" s="315"/>
      <c r="I825" s="315"/>
      <c r="J825" s="26"/>
      <c r="K825" s="315"/>
      <c r="L825" s="315"/>
      <c r="M825" s="26"/>
      <c r="N825" s="315"/>
      <c r="O825" s="315"/>
      <c r="P825" s="26"/>
    </row>
    <row r="826" spans="1:16" x14ac:dyDescent="0.35">
      <c r="A826" s="26"/>
      <c r="B826"/>
      <c r="H826" s="315"/>
      <c r="I826" s="315"/>
      <c r="J826" s="26"/>
      <c r="K826" s="315"/>
      <c r="L826" s="315"/>
      <c r="M826" s="26"/>
      <c r="N826" s="315"/>
      <c r="O826" s="315"/>
      <c r="P826" s="26"/>
    </row>
    <row r="827" spans="1:16" x14ac:dyDescent="0.35">
      <c r="A827" s="26"/>
      <c r="B827"/>
      <c r="H827" s="315"/>
      <c r="I827" s="315"/>
      <c r="J827" s="26"/>
      <c r="K827" s="315"/>
      <c r="L827" s="315"/>
      <c r="M827" s="26"/>
      <c r="N827" s="315"/>
      <c r="O827" s="315"/>
      <c r="P827" s="26"/>
    </row>
    <row r="828" spans="1:16" x14ac:dyDescent="0.35">
      <c r="A828" s="26"/>
      <c r="B828"/>
      <c r="H828" s="315"/>
      <c r="I828" s="315"/>
      <c r="J828" s="26"/>
      <c r="K828" s="315"/>
      <c r="L828" s="315"/>
      <c r="M828" s="26"/>
      <c r="N828" s="315"/>
      <c r="O828" s="315"/>
      <c r="P828" s="26"/>
    </row>
    <row r="829" spans="1:16" x14ac:dyDescent="0.35">
      <c r="A829" s="26"/>
      <c r="B829"/>
      <c r="H829" s="315"/>
      <c r="I829" s="315"/>
      <c r="J829" s="26"/>
      <c r="K829" s="315"/>
      <c r="L829" s="315"/>
      <c r="M829" s="26"/>
      <c r="N829" s="315"/>
      <c r="O829" s="315"/>
      <c r="P829" s="26"/>
    </row>
    <row r="830" spans="1:16" x14ac:dyDescent="0.35">
      <c r="A830" s="26"/>
      <c r="B830"/>
      <c r="H830" s="315"/>
      <c r="I830" s="315"/>
      <c r="J830" s="26"/>
      <c r="K830" s="315"/>
      <c r="L830" s="315"/>
      <c r="M830" s="26"/>
      <c r="N830" s="315"/>
      <c r="O830" s="315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103" s="25" customFormat="1" x14ac:dyDescent="0.35">
      <c r="A1888" s="22"/>
      <c r="B1888" s="2"/>
      <c r="C1888" s="22"/>
      <c r="D1888" s="23"/>
      <c r="E1888" s="37"/>
      <c r="F1888" s="37"/>
      <c r="H1888" s="37"/>
      <c r="I1888" s="37"/>
      <c r="K1888" s="37"/>
      <c r="L1888" s="37"/>
      <c r="N1888" s="37"/>
      <c r="O1888" s="37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  <c r="CT1888" s="26"/>
      <c r="CU1888" s="26"/>
      <c r="CV1888" s="26"/>
      <c r="CW1888" s="26"/>
      <c r="CX1888" s="26"/>
      <c r="CY1888" s="26"/>
    </row>
    <row r="1889" spans="1:103" s="25" customFormat="1" x14ac:dyDescent="0.35">
      <c r="A1889" s="22"/>
      <c r="B1889" s="2"/>
      <c r="C1889" s="22"/>
      <c r="D1889" s="23"/>
      <c r="E1889" s="37"/>
      <c r="F1889" s="37"/>
      <c r="H1889" s="37"/>
      <c r="I1889" s="37"/>
      <c r="K1889" s="37"/>
      <c r="L1889" s="37"/>
      <c r="N1889" s="37"/>
      <c r="O1889" s="37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  <c r="CT1889" s="26"/>
      <c r="CU1889" s="26"/>
      <c r="CV1889" s="26"/>
      <c r="CW1889" s="26"/>
      <c r="CX1889" s="26"/>
      <c r="CY1889" s="26"/>
    </row>
    <row r="1890" spans="1:103" s="25" customFormat="1" x14ac:dyDescent="0.35">
      <c r="A1890" s="22"/>
      <c r="B1890" s="2"/>
      <c r="C1890" s="22"/>
      <c r="D1890" s="23"/>
      <c r="E1890" s="37"/>
      <c r="F1890" s="37"/>
      <c r="H1890" s="37"/>
      <c r="I1890" s="37"/>
      <c r="K1890" s="37"/>
      <c r="L1890" s="37"/>
      <c r="N1890" s="37"/>
      <c r="O1890" s="37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  <c r="CT1890" s="26"/>
      <c r="CU1890" s="26"/>
      <c r="CV1890" s="26"/>
      <c r="CW1890" s="26"/>
      <c r="CX1890" s="26"/>
      <c r="CY1890" s="26"/>
    </row>
    <row r="1891" spans="1:103" s="25" customFormat="1" x14ac:dyDescent="0.35">
      <c r="A1891" s="22"/>
      <c r="B1891" s="2"/>
      <c r="C1891" s="22"/>
      <c r="D1891" s="23"/>
      <c r="E1891" s="37"/>
      <c r="F1891" s="37"/>
      <c r="H1891" s="37"/>
      <c r="I1891" s="37"/>
      <c r="K1891" s="37"/>
      <c r="L1891" s="37"/>
      <c r="N1891" s="37"/>
      <c r="O1891" s="37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  <c r="CT1891" s="26"/>
      <c r="CU1891" s="26"/>
      <c r="CV1891" s="26"/>
      <c r="CW1891" s="26"/>
      <c r="CX1891" s="26"/>
      <c r="CY1891" s="26"/>
    </row>
    <row r="1892" spans="1:103" s="25" customFormat="1" x14ac:dyDescent="0.35">
      <c r="A1892" s="22"/>
      <c r="B1892" s="2"/>
      <c r="C1892" s="22"/>
      <c r="D1892" s="23"/>
      <c r="E1892" s="37"/>
      <c r="F1892" s="37"/>
      <c r="H1892" s="37"/>
      <c r="I1892" s="37"/>
      <c r="K1892" s="37"/>
      <c r="L1892" s="37"/>
      <c r="N1892" s="37"/>
      <c r="O1892" s="37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  <c r="CT1892" s="26"/>
      <c r="CU1892" s="26"/>
      <c r="CV1892" s="26"/>
      <c r="CW1892" s="26"/>
      <c r="CX1892" s="26"/>
      <c r="CY1892" s="26"/>
    </row>
    <row r="1893" spans="1:103" s="25" customFormat="1" x14ac:dyDescent="0.35">
      <c r="A1893" s="22"/>
      <c r="B1893" s="2"/>
      <c r="C1893" s="22"/>
      <c r="D1893" s="23"/>
      <c r="E1893" s="37"/>
      <c r="F1893" s="37"/>
      <c r="H1893" s="37"/>
      <c r="I1893" s="37"/>
      <c r="K1893" s="37"/>
      <c r="L1893" s="37"/>
      <c r="N1893" s="37"/>
      <c r="O1893" s="37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  <c r="CT1893" s="26"/>
      <c r="CU1893" s="26"/>
      <c r="CV1893" s="26"/>
      <c r="CW1893" s="26"/>
      <c r="CX1893" s="26"/>
      <c r="CY1893" s="26"/>
    </row>
    <row r="1894" spans="1:103" s="25" customFormat="1" x14ac:dyDescent="0.35">
      <c r="A1894" s="22"/>
      <c r="B1894" s="2"/>
      <c r="C1894" s="22"/>
      <c r="D1894" s="23"/>
      <c r="E1894" s="37"/>
      <c r="F1894" s="37"/>
      <c r="H1894" s="37"/>
      <c r="I1894" s="37"/>
      <c r="K1894" s="37"/>
      <c r="L1894" s="37"/>
      <c r="N1894" s="37"/>
      <c r="O1894" s="37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  <c r="CT1894" s="26"/>
      <c r="CU1894" s="26"/>
      <c r="CV1894" s="26"/>
      <c r="CW1894" s="26"/>
      <c r="CX1894" s="26"/>
      <c r="CY1894" s="26"/>
    </row>
    <row r="1895" spans="1:103" s="25" customFormat="1" x14ac:dyDescent="0.35">
      <c r="A1895" s="22"/>
      <c r="B1895" s="2"/>
      <c r="C1895" s="22"/>
      <c r="D1895" s="23"/>
      <c r="E1895" s="37"/>
      <c r="F1895" s="37"/>
      <c r="H1895" s="37"/>
      <c r="I1895" s="37"/>
      <c r="K1895" s="37"/>
      <c r="L1895" s="37"/>
      <c r="N1895" s="37"/>
      <c r="O1895" s="37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  <c r="CT1895" s="26"/>
      <c r="CU1895" s="26"/>
      <c r="CV1895" s="26"/>
      <c r="CW1895" s="26"/>
      <c r="CX1895" s="26"/>
      <c r="CY1895" s="26"/>
    </row>
    <row r="1896" spans="1:103" s="25" customFormat="1" x14ac:dyDescent="0.35">
      <c r="A1896" s="22"/>
      <c r="B1896" s="2"/>
      <c r="C1896" s="22"/>
      <c r="D1896" s="23"/>
      <c r="E1896" s="37"/>
      <c r="F1896" s="37"/>
      <c r="H1896" s="37"/>
      <c r="I1896" s="37"/>
      <c r="K1896" s="37"/>
      <c r="L1896" s="37"/>
      <c r="N1896" s="37"/>
      <c r="O1896" s="37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  <c r="CT1896" s="26"/>
      <c r="CU1896" s="26"/>
      <c r="CV1896" s="26"/>
      <c r="CW1896" s="26"/>
      <c r="CX1896" s="26"/>
      <c r="CY1896" s="26"/>
    </row>
    <row r="1897" spans="1:103" s="25" customFormat="1" x14ac:dyDescent="0.35">
      <c r="A1897" s="22"/>
      <c r="B1897" s="2"/>
      <c r="C1897" s="22"/>
      <c r="D1897" s="23"/>
      <c r="E1897" s="37"/>
      <c r="F1897" s="37"/>
      <c r="H1897" s="37"/>
      <c r="I1897" s="37"/>
      <c r="K1897" s="37"/>
      <c r="L1897" s="37"/>
      <c r="N1897" s="37"/>
      <c r="O1897" s="37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  <c r="CT1897" s="26"/>
      <c r="CU1897" s="26"/>
      <c r="CV1897" s="26"/>
      <c r="CW1897" s="26"/>
      <c r="CX1897" s="26"/>
      <c r="CY1897" s="26"/>
    </row>
    <row r="1898" spans="1:103" s="25" customFormat="1" x14ac:dyDescent="0.35">
      <c r="A1898" s="22"/>
      <c r="B1898" s="2"/>
      <c r="C1898" s="22"/>
      <c r="D1898" s="23"/>
      <c r="E1898" s="37"/>
      <c r="F1898" s="37"/>
      <c r="H1898" s="37"/>
      <c r="I1898" s="37"/>
      <c r="K1898" s="37"/>
      <c r="L1898" s="37"/>
      <c r="N1898" s="37"/>
      <c r="O1898" s="37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  <c r="CT1898" s="26"/>
      <c r="CU1898" s="26"/>
      <c r="CV1898" s="26"/>
      <c r="CW1898" s="26"/>
      <c r="CX1898" s="26"/>
      <c r="CY1898" s="26"/>
    </row>
    <row r="1899" spans="1:103" s="25" customFormat="1" x14ac:dyDescent="0.35">
      <c r="A1899" s="22"/>
      <c r="B1899" s="2"/>
      <c r="C1899" s="22"/>
      <c r="D1899" s="23"/>
      <c r="E1899" s="37"/>
      <c r="F1899" s="37"/>
      <c r="H1899" s="37"/>
      <c r="I1899" s="37"/>
      <c r="K1899" s="37"/>
      <c r="L1899" s="37"/>
      <c r="N1899" s="37"/>
      <c r="O1899" s="37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  <c r="CT1899" s="26"/>
      <c r="CU1899" s="26"/>
      <c r="CV1899" s="26"/>
      <c r="CW1899" s="26"/>
      <c r="CX1899" s="26"/>
      <c r="CY1899" s="26"/>
    </row>
    <row r="1900" spans="1:103" s="25" customFormat="1" x14ac:dyDescent="0.35">
      <c r="A1900" s="22"/>
      <c r="B1900" s="2"/>
      <c r="C1900" s="22"/>
      <c r="D1900" s="23"/>
      <c r="E1900" s="37"/>
      <c r="F1900" s="37"/>
      <c r="H1900" s="37"/>
      <c r="I1900" s="37"/>
      <c r="K1900" s="37"/>
      <c r="L1900" s="37"/>
      <c r="N1900" s="37"/>
      <c r="O1900" s="37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  <c r="CT1900" s="26"/>
      <c r="CU1900" s="26"/>
      <c r="CV1900" s="26"/>
      <c r="CW1900" s="26"/>
      <c r="CX1900" s="26"/>
      <c r="CY1900" s="26"/>
    </row>
    <row r="1901" spans="1:103" s="25" customFormat="1" x14ac:dyDescent="0.35">
      <c r="A1901" s="22"/>
      <c r="B1901" s="2"/>
      <c r="C1901" s="22"/>
      <c r="D1901" s="23"/>
      <c r="E1901" s="37"/>
      <c r="F1901" s="37"/>
      <c r="H1901" s="37"/>
      <c r="I1901" s="37"/>
      <c r="K1901" s="37"/>
      <c r="L1901" s="37"/>
      <c r="N1901" s="37"/>
      <c r="O1901" s="37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  <c r="CT1901" s="26"/>
      <c r="CU1901" s="26"/>
      <c r="CV1901" s="26"/>
      <c r="CW1901" s="26"/>
      <c r="CX1901" s="26"/>
      <c r="CY1901" s="26"/>
    </row>
    <row r="1902" spans="1:103" s="25" customFormat="1" x14ac:dyDescent="0.35">
      <c r="A1902" s="22"/>
      <c r="B1902" s="2"/>
      <c r="C1902" s="22"/>
      <c r="D1902" s="23"/>
      <c r="E1902" s="37"/>
      <c r="F1902" s="37"/>
      <c r="H1902" s="37"/>
      <c r="I1902" s="37"/>
      <c r="K1902" s="37"/>
      <c r="L1902" s="37"/>
      <c r="N1902" s="37"/>
      <c r="O1902" s="37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  <c r="CV1902" s="26"/>
      <c r="CW1902" s="26"/>
      <c r="CX1902" s="26"/>
      <c r="CY1902" s="26"/>
    </row>
    <row r="1903" spans="1:103" s="25" customFormat="1" x14ac:dyDescent="0.35">
      <c r="A1903" s="22"/>
      <c r="B1903" s="2"/>
      <c r="C1903" s="22"/>
      <c r="D1903" s="23"/>
      <c r="E1903" s="37"/>
      <c r="F1903" s="37"/>
      <c r="H1903" s="37"/>
      <c r="I1903" s="37"/>
      <c r="K1903" s="37"/>
      <c r="L1903" s="37"/>
      <c r="N1903" s="37"/>
      <c r="O1903" s="37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  <c r="CT1903" s="26"/>
      <c r="CU1903" s="26"/>
      <c r="CV1903" s="26"/>
      <c r="CW1903" s="26"/>
      <c r="CX1903" s="26"/>
      <c r="CY1903" s="26"/>
    </row>
    <row r="1904" spans="1:103" s="25" customFormat="1" x14ac:dyDescent="0.35">
      <c r="A1904" s="22"/>
      <c r="B1904" s="2"/>
      <c r="C1904" s="22"/>
      <c r="D1904" s="23"/>
      <c r="E1904" s="37"/>
      <c r="F1904" s="37"/>
      <c r="H1904" s="37"/>
      <c r="I1904" s="37"/>
      <c r="K1904" s="37"/>
      <c r="L1904" s="37"/>
      <c r="N1904" s="37"/>
      <c r="O1904" s="37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  <c r="CT1904" s="26"/>
      <c r="CU1904" s="26"/>
      <c r="CV1904" s="26"/>
      <c r="CW1904" s="26"/>
      <c r="CX1904" s="26"/>
      <c r="CY1904" s="26"/>
    </row>
    <row r="1905" spans="1:103" s="25" customFormat="1" x14ac:dyDescent="0.35">
      <c r="A1905" s="22"/>
      <c r="B1905" s="2"/>
      <c r="C1905" s="22"/>
      <c r="D1905" s="23"/>
      <c r="E1905" s="37"/>
      <c r="F1905" s="37"/>
      <c r="H1905" s="37"/>
      <c r="I1905" s="37"/>
      <c r="K1905" s="37"/>
      <c r="L1905" s="37"/>
      <c r="N1905" s="37"/>
      <c r="O1905" s="37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  <c r="CV1905" s="26"/>
      <c r="CW1905" s="26"/>
      <c r="CX1905" s="26"/>
      <c r="CY1905" s="26"/>
    </row>
    <row r="1906" spans="1:103" s="25" customFormat="1" x14ac:dyDescent="0.35">
      <c r="A1906" s="22"/>
      <c r="B1906" s="2"/>
      <c r="C1906" s="22"/>
      <c r="D1906" s="23"/>
      <c r="E1906" s="37"/>
      <c r="F1906" s="37"/>
      <c r="H1906" s="37"/>
      <c r="I1906" s="37"/>
      <c r="K1906" s="37"/>
      <c r="L1906" s="37"/>
      <c r="N1906" s="37"/>
      <c r="O1906" s="37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  <c r="CT1906" s="26"/>
      <c r="CU1906" s="26"/>
      <c r="CV1906" s="26"/>
      <c r="CW1906" s="26"/>
      <c r="CX1906" s="26"/>
      <c r="CY1906" s="26"/>
    </row>
    <row r="1907" spans="1:103" s="25" customFormat="1" x14ac:dyDescent="0.35">
      <c r="A1907" s="22"/>
      <c r="B1907" s="2"/>
      <c r="C1907" s="22"/>
      <c r="D1907" s="23"/>
      <c r="E1907" s="37"/>
      <c r="F1907" s="37"/>
      <c r="H1907" s="37"/>
      <c r="I1907" s="37"/>
      <c r="K1907" s="37"/>
      <c r="L1907" s="37"/>
      <c r="N1907" s="37"/>
      <c r="O1907" s="37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  <c r="CT1907" s="26"/>
      <c r="CU1907" s="26"/>
      <c r="CV1907" s="26"/>
      <c r="CW1907" s="26"/>
      <c r="CX1907" s="26"/>
      <c r="CY1907" s="26"/>
    </row>
    <row r="1908" spans="1:103" s="25" customFormat="1" x14ac:dyDescent="0.35">
      <c r="A1908" s="22"/>
      <c r="B1908" s="2"/>
      <c r="C1908" s="22"/>
      <c r="D1908" s="23"/>
      <c r="E1908" s="37"/>
      <c r="F1908" s="37"/>
      <c r="H1908" s="37"/>
      <c r="I1908" s="37"/>
      <c r="K1908" s="37"/>
      <c r="L1908" s="37"/>
      <c r="N1908" s="37"/>
      <c r="O1908" s="37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  <c r="CT1908" s="26"/>
      <c r="CU1908" s="26"/>
      <c r="CV1908" s="26"/>
      <c r="CW1908" s="26"/>
      <c r="CX1908" s="26"/>
      <c r="CY1908" s="26"/>
    </row>
    <row r="1909" spans="1:103" s="25" customFormat="1" x14ac:dyDescent="0.35">
      <c r="A1909" s="22"/>
      <c r="B1909" s="2"/>
      <c r="C1909" s="22"/>
      <c r="D1909" s="23"/>
      <c r="E1909" s="37"/>
      <c r="F1909" s="37"/>
      <c r="H1909" s="37"/>
      <c r="I1909" s="37"/>
      <c r="K1909" s="37"/>
      <c r="L1909" s="37"/>
      <c r="N1909" s="37"/>
      <c r="O1909" s="37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  <c r="CV1909" s="26"/>
      <c r="CW1909" s="26"/>
      <c r="CX1909" s="26"/>
      <c r="CY1909" s="26"/>
    </row>
    <row r="1910" spans="1:103" s="25" customFormat="1" x14ac:dyDescent="0.35">
      <c r="A1910" s="22"/>
      <c r="B1910" s="2"/>
      <c r="C1910" s="22"/>
      <c r="D1910" s="23"/>
      <c r="E1910" s="37"/>
      <c r="F1910" s="37"/>
      <c r="H1910" s="37"/>
      <c r="I1910" s="37"/>
      <c r="K1910" s="37"/>
      <c r="L1910" s="37"/>
      <c r="N1910" s="37"/>
      <c r="O1910" s="37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  <c r="CT1910" s="26"/>
      <c r="CU1910" s="26"/>
      <c r="CV1910" s="26"/>
      <c r="CW1910" s="26"/>
      <c r="CX1910" s="26"/>
      <c r="CY1910" s="26"/>
    </row>
    <row r="1911" spans="1:103" s="25" customFormat="1" x14ac:dyDescent="0.35">
      <c r="A1911" s="22"/>
      <c r="B1911" s="2"/>
      <c r="C1911" s="22"/>
      <c r="D1911" s="23"/>
      <c r="E1911" s="37"/>
      <c r="F1911" s="37"/>
      <c r="H1911" s="37"/>
      <c r="I1911" s="37"/>
      <c r="K1911" s="37"/>
      <c r="L1911" s="37"/>
      <c r="N1911" s="37"/>
      <c r="O1911" s="37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  <c r="CT1911" s="26"/>
      <c r="CU1911" s="26"/>
      <c r="CV1911" s="26"/>
      <c r="CW1911" s="26"/>
      <c r="CX1911" s="26"/>
      <c r="CY1911" s="26"/>
    </row>
    <row r="1912" spans="1:103" s="25" customFormat="1" x14ac:dyDescent="0.35">
      <c r="A1912" s="22"/>
      <c r="B1912" s="2"/>
      <c r="C1912" s="22"/>
      <c r="D1912" s="23"/>
      <c r="E1912" s="37"/>
      <c r="F1912" s="37"/>
      <c r="H1912" s="37"/>
      <c r="I1912" s="37"/>
      <c r="K1912" s="37"/>
      <c r="L1912" s="37"/>
      <c r="N1912" s="37"/>
      <c r="O1912" s="37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  <c r="CT1912" s="26"/>
      <c r="CU1912" s="26"/>
      <c r="CV1912" s="26"/>
      <c r="CW1912" s="26"/>
      <c r="CX1912" s="26"/>
      <c r="CY1912" s="26"/>
    </row>
    <row r="1913" spans="1:103" s="25" customFormat="1" x14ac:dyDescent="0.35">
      <c r="A1913" s="22"/>
      <c r="B1913" s="2"/>
      <c r="C1913" s="22"/>
      <c r="D1913" s="23"/>
      <c r="E1913" s="37"/>
      <c r="F1913" s="37"/>
      <c r="H1913" s="37"/>
      <c r="I1913" s="37"/>
      <c r="K1913" s="37"/>
      <c r="L1913" s="37"/>
      <c r="N1913" s="37"/>
      <c r="O1913" s="37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  <c r="CV1913" s="26"/>
      <c r="CW1913" s="26"/>
      <c r="CX1913" s="26"/>
      <c r="CY1913" s="26"/>
    </row>
    <row r="1914" spans="1:103" s="25" customFormat="1" x14ac:dyDescent="0.35">
      <c r="A1914" s="22"/>
      <c r="B1914" s="2"/>
      <c r="C1914" s="22"/>
      <c r="D1914" s="23"/>
      <c r="E1914" s="37"/>
      <c r="F1914" s="37"/>
      <c r="H1914" s="37"/>
      <c r="I1914" s="37"/>
      <c r="K1914" s="37"/>
      <c r="L1914" s="37"/>
      <c r="N1914" s="37"/>
      <c r="O1914" s="37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  <c r="CT1914" s="26"/>
      <c r="CU1914" s="26"/>
      <c r="CV1914" s="26"/>
      <c r="CW1914" s="26"/>
      <c r="CX1914" s="26"/>
      <c r="CY1914" s="26"/>
    </row>
    <row r="1915" spans="1:103" s="25" customFormat="1" x14ac:dyDescent="0.35">
      <c r="A1915" s="22"/>
      <c r="B1915" s="2"/>
      <c r="C1915" s="22"/>
      <c r="D1915" s="23"/>
      <c r="E1915" s="37"/>
      <c r="F1915" s="37"/>
      <c r="H1915" s="37"/>
      <c r="I1915" s="37"/>
      <c r="K1915" s="37"/>
      <c r="L1915" s="37"/>
      <c r="N1915" s="37"/>
      <c r="O1915" s="37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  <c r="CV1915" s="26"/>
      <c r="CW1915" s="26"/>
      <c r="CX1915" s="26"/>
      <c r="CY1915" s="26"/>
    </row>
    <row r="1916" spans="1:103" s="25" customFormat="1" x14ac:dyDescent="0.35">
      <c r="A1916" s="22"/>
      <c r="B1916" s="2"/>
      <c r="C1916" s="22"/>
      <c r="D1916" s="23"/>
      <c r="E1916" s="37"/>
      <c r="F1916" s="37"/>
      <c r="H1916" s="37"/>
      <c r="I1916" s="37"/>
      <c r="K1916" s="37"/>
      <c r="L1916" s="37"/>
      <c r="N1916" s="37"/>
      <c r="O1916" s="37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  <c r="CT1916" s="26"/>
      <c r="CU1916" s="26"/>
      <c r="CV1916" s="26"/>
      <c r="CW1916" s="26"/>
      <c r="CX1916" s="26"/>
      <c r="CY1916" s="26"/>
    </row>
    <row r="1917" spans="1:103" s="25" customFormat="1" x14ac:dyDescent="0.35">
      <c r="A1917" s="22"/>
      <c r="B1917" s="2"/>
      <c r="C1917" s="22"/>
      <c r="D1917" s="23"/>
      <c r="E1917" s="37"/>
      <c r="F1917" s="37"/>
      <c r="H1917" s="37"/>
      <c r="I1917" s="37"/>
      <c r="K1917" s="37"/>
      <c r="L1917" s="37"/>
      <c r="N1917" s="37"/>
      <c r="O1917" s="37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  <c r="CT1917" s="26"/>
      <c r="CU1917" s="26"/>
      <c r="CV1917" s="26"/>
      <c r="CW1917" s="26"/>
      <c r="CX1917" s="26"/>
      <c r="CY1917" s="26"/>
    </row>
    <row r="1918" spans="1:103" s="25" customFormat="1" x14ac:dyDescent="0.35">
      <c r="A1918" s="22"/>
      <c r="B1918" s="2"/>
      <c r="C1918" s="22"/>
      <c r="D1918" s="23"/>
      <c r="E1918" s="37"/>
      <c r="F1918" s="37"/>
      <c r="H1918" s="37"/>
      <c r="I1918" s="37"/>
      <c r="K1918" s="37"/>
      <c r="L1918" s="37"/>
      <c r="N1918" s="37"/>
      <c r="O1918" s="37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  <c r="CV1918" s="26"/>
      <c r="CW1918" s="26"/>
      <c r="CX1918" s="26"/>
      <c r="CY1918" s="26"/>
    </row>
    <row r="1919" spans="1:103" s="25" customFormat="1" x14ac:dyDescent="0.35">
      <c r="A1919" s="22"/>
      <c r="B1919" s="2"/>
      <c r="C1919" s="22"/>
      <c r="D1919" s="23"/>
      <c r="E1919" s="37"/>
      <c r="F1919" s="37"/>
      <c r="H1919" s="37"/>
      <c r="I1919" s="37"/>
      <c r="K1919" s="37"/>
      <c r="L1919" s="37"/>
      <c r="N1919" s="37"/>
      <c r="O1919" s="37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  <c r="CT1919" s="26"/>
      <c r="CU1919" s="26"/>
      <c r="CV1919" s="26"/>
      <c r="CW1919" s="26"/>
      <c r="CX1919" s="26"/>
      <c r="CY1919" s="26"/>
    </row>
    <row r="1920" spans="1:103" s="25" customFormat="1" x14ac:dyDescent="0.35">
      <c r="A1920" s="22"/>
      <c r="B1920" s="2"/>
      <c r="C1920" s="22"/>
      <c r="D1920" s="23"/>
      <c r="E1920" s="37"/>
      <c r="F1920" s="37"/>
      <c r="H1920" s="37"/>
      <c r="I1920" s="37"/>
      <c r="K1920" s="37"/>
      <c r="L1920" s="37"/>
      <c r="N1920" s="37"/>
      <c r="O1920" s="37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  <c r="CT1920" s="26"/>
      <c r="CU1920" s="26"/>
      <c r="CV1920" s="26"/>
      <c r="CW1920" s="26"/>
      <c r="CX1920" s="26"/>
      <c r="CY1920" s="26"/>
    </row>
    <row r="1921" spans="1:103" s="25" customFormat="1" x14ac:dyDescent="0.35">
      <c r="A1921" s="22"/>
      <c r="B1921" s="2"/>
      <c r="C1921" s="22"/>
      <c r="D1921" s="23"/>
      <c r="E1921" s="37"/>
      <c r="F1921" s="37"/>
      <c r="H1921" s="37"/>
      <c r="I1921" s="37"/>
      <c r="K1921" s="37"/>
      <c r="L1921" s="37"/>
      <c r="N1921" s="37"/>
      <c r="O1921" s="37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  <c r="CT1921" s="26"/>
      <c r="CU1921" s="26"/>
      <c r="CV1921" s="26"/>
      <c r="CW1921" s="26"/>
      <c r="CX1921" s="26"/>
      <c r="CY1921" s="26"/>
    </row>
    <row r="1922" spans="1:103" s="25" customFormat="1" x14ac:dyDescent="0.35">
      <c r="A1922" s="22"/>
      <c r="B1922" s="2"/>
      <c r="C1922" s="22"/>
      <c r="D1922" s="23"/>
      <c r="E1922" s="37"/>
      <c r="F1922" s="37"/>
      <c r="H1922" s="37"/>
      <c r="I1922" s="37"/>
      <c r="K1922" s="37"/>
      <c r="L1922" s="37"/>
      <c r="N1922" s="37"/>
      <c r="O1922" s="37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  <c r="CV1922" s="26"/>
      <c r="CW1922" s="26"/>
      <c r="CX1922" s="26"/>
      <c r="CY1922" s="26"/>
    </row>
    <row r="1923" spans="1:103" s="25" customFormat="1" x14ac:dyDescent="0.35">
      <c r="A1923" s="22"/>
      <c r="B1923" s="2"/>
      <c r="C1923" s="22"/>
      <c r="D1923" s="23"/>
      <c r="E1923" s="37"/>
      <c r="F1923" s="37"/>
      <c r="H1923" s="37"/>
      <c r="I1923" s="37"/>
      <c r="K1923" s="37"/>
      <c r="L1923" s="37"/>
      <c r="N1923" s="37"/>
      <c r="O1923" s="37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  <c r="CT1923" s="26"/>
      <c r="CU1923" s="26"/>
      <c r="CV1923" s="26"/>
      <c r="CW1923" s="26"/>
      <c r="CX1923" s="26"/>
      <c r="CY1923" s="26"/>
    </row>
    <row r="1924" spans="1:103" s="25" customFormat="1" x14ac:dyDescent="0.35">
      <c r="A1924" s="22"/>
      <c r="B1924" s="2"/>
      <c r="C1924" s="22"/>
      <c r="D1924" s="23"/>
      <c r="E1924" s="37"/>
      <c r="F1924" s="37"/>
      <c r="H1924" s="37"/>
      <c r="I1924" s="37"/>
      <c r="K1924" s="37"/>
      <c r="L1924" s="37"/>
      <c r="N1924" s="37"/>
      <c r="O1924" s="37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  <c r="CT1924" s="26"/>
      <c r="CU1924" s="26"/>
      <c r="CV1924" s="26"/>
      <c r="CW1924" s="26"/>
      <c r="CX1924" s="26"/>
      <c r="CY1924" s="26"/>
    </row>
    <row r="1925" spans="1:103" s="25" customFormat="1" x14ac:dyDescent="0.35">
      <c r="A1925" s="22"/>
      <c r="B1925" s="2"/>
      <c r="C1925" s="22"/>
      <c r="D1925" s="23"/>
      <c r="E1925" s="37"/>
      <c r="F1925" s="37"/>
      <c r="H1925" s="37"/>
      <c r="I1925" s="37"/>
      <c r="K1925" s="37"/>
      <c r="L1925" s="37"/>
      <c r="N1925" s="37"/>
      <c r="O1925" s="37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  <c r="CV1925" s="26"/>
      <c r="CW1925" s="26"/>
      <c r="CX1925" s="26"/>
      <c r="CY1925" s="26"/>
    </row>
    <row r="1926" spans="1:103" s="25" customFormat="1" x14ac:dyDescent="0.35">
      <c r="A1926" s="22"/>
      <c r="B1926" s="2"/>
      <c r="C1926" s="22"/>
      <c r="D1926" s="23"/>
      <c r="E1926" s="37"/>
      <c r="F1926" s="37"/>
      <c r="H1926" s="37"/>
      <c r="I1926" s="37"/>
      <c r="K1926" s="37"/>
      <c r="L1926" s="37"/>
      <c r="N1926" s="37"/>
      <c r="O1926" s="37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  <c r="CT1926" s="26"/>
      <c r="CU1926" s="26"/>
      <c r="CV1926" s="26"/>
      <c r="CW1926" s="26"/>
      <c r="CX1926" s="26"/>
      <c r="CY1926" s="26"/>
    </row>
    <row r="1927" spans="1:103" s="25" customFormat="1" x14ac:dyDescent="0.35">
      <c r="A1927" s="22"/>
      <c r="B1927" s="2"/>
      <c r="C1927" s="22"/>
      <c r="D1927" s="23"/>
      <c r="E1927" s="37"/>
      <c r="F1927" s="37"/>
      <c r="H1927" s="37"/>
      <c r="I1927" s="37"/>
      <c r="K1927" s="37"/>
      <c r="L1927" s="37"/>
      <c r="N1927" s="37"/>
      <c r="O1927" s="37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  <c r="CT1927" s="26"/>
      <c r="CU1927" s="26"/>
      <c r="CV1927" s="26"/>
      <c r="CW1927" s="26"/>
      <c r="CX1927" s="26"/>
      <c r="CY1927" s="26"/>
    </row>
    <row r="1928" spans="1:103" s="25" customFormat="1" x14ac:dyDescent="0.35">
      <c r="A1928" s="22"/>
      <c r="B1928" s="2"/>
      <c r="C1928" s="22"/>
      <c r="D1928" s="23"/>
      <c r="E1928" s="37"/>
      <c r="F1928" s="37"/>
      <c r="H1928" s="37"/>
      <c r="I1928" s="37"/>
      <c r="K1928" s="37"/>
      <c r="L1928" s="37"/>
      <c r="N1928" s="37"/>
      <c r="O1928" s="37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  <c r="CT1928" s="26"/>
      <c r="CU1928" s="26"/>
      <c r="CV1928" s="26"/>
      <c r="CW1928" s="26"/>
      <c r="CX1928" s="26"/>
      <c r="CY1928" s="26"/>
    </row>
    <row r="1929" spans="1:103" s="25" customFormat="1" x14ac:dyDescent="0.35">
      <c r="A1929" s="22"/>
      <c r="B1929" s="2"/>
      <c r="C1929" s="22"/>
      <c r="D1929" s="23"/>
      <c r="E1929" s="37"/>
      <c r="F1929" s="37"/>
      <c r="H1929" s="37"/>
      <c r="I1929" s="37"/>
      <c r="K1929" s="37"/>
      <c r="L1929" s="37"/>
      <c r="N1929" s="37"/>
      <c r="O1929" s="37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  <c r="CT1929" s="26"/>
      <c r="CU1929" s="26"/>
      <c r="CV1929" s="26"/>
      <c r="CW1929" s="26"/>
      <c r="CX1929" s="26"/>
      <c r="CY1929" s="26"/>
    </row>
    <row r="1930" spans="1:103" s="25" customFormat="1" x14ac:dyDescent="0.35">
      <c r="A1930" s="22"/>
      <c r="B1930" s="2"/>
      <c r="C1930" s="22"/>
      <c r="D1930" s="23"/>
      <c r="E1930" s="37"/>
      <c r="F1930" s="37"/>
      <c r="H1930" s="37"/>
      <c r="I1930" s="37"/>
      <c r="K1930" s="37"/>
      <c r="L1930" s="37"/>
      <c r="N1930" s="37"/>
      <c r="O1930" s="37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  <c r="CT1930" s="26"/>
      <c r="CU1930" s="26"/>
      <c r="CV1930" s="26"/>
      <c r="CW1930" s="26"/>
      <c r="CX1930" s="26"/>
      <c r="CY1930" s="26"/>
    </row>
    <row r="1931" spans="1:103" s="25" customFormat="1" x14ac:dyDescent="0.35">
      <c r="A1931" s="22"/>
      <c r="B1931" s="2"/>
      <c r="C1931" s="22"/>
      <c r="D1931" s="23"/>
      <c r="E1931" s="37"/>
      <c r="F1931" s="37"/>
      <c r="H1931" s="37"/>
      <c r="I1931" s="37"/>
      <c r="K1931" s="37"/>
      <c r="L1931" s="37"/>
      <c r="N1931" s="37"/>
      <c r="O1931" s="37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  <c r="CT1931" s="26"/>
      <c r="CU1931" s="26"/>
      <c r="CV1931" s="26"/>
      <c r="CW1931" s="26"/>
      <c r="CX1931" s="26"/>
      <c r="CY1931" s="26"/>
    </row>
    <row r="1932" spans="1:103" s="25" customFormat="1" x14ac:dyDescent="0.35">
      <c r="A1932" s="22"/>
      <c r="B1932" s="2"/>
      <c r="C1932" s="22"/>
      <c r="D1932" s="23"/>
      <c r="E1932" s="37"/>
      <c r="F1932" s="37"/>
      <c r="H1932" s="37"/>
      <c r="I1932" s="37"/>
      <c r="K1932" s="37"/>
      <c r="L1932" s="37"/>
      <c r="N1932" s="37"/>
      <c r="O1932" s="37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  <c r="CT1932" s="26"/>
      <c r="CU1932" s="26"/>
      <c r="CV1932" s="26"/>
      <c r="CW1932" s="26"/>
      <c r="CX1932" s="26"/>
      <c r="CY1932" s="26"/>
    </row>
    <row r="1933" spans="1:103" s="25" customFormat="1" x14ac:dyDescent="0.35">
      <c r="A1933" s="22"/>
      <c r="B1933" s="2"/>
      <c r="C1933" s="22"/>
      <c r="D1933" s="23"/>
      <c r="E1933" s="37"/>
      <c r="F1933" s="37"/>
      <c r="H1933" s="37"/>
      <c r="I1933" s="37"/>
      <c r="K1933" s="37"/>
      <c r="L1933" s="37"/>
      <c r="N1933" s="37"/>
      <c r="O1933" s="37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  <c r="CV1933" s="26"/>
      <c r="CW1933" s="26"/>
      <c r="CX1933" s="26"/>
      <c r="CY1933" s="26"/>
    </row>
    <row r="1934" spans="1:103" s="25" customFormat="1" x14ac:dyDescent="0.35">
      <c r="A1934" s="22"/>
      <c r="B1934" s="2"/>
      <c r="C1934" s="22"/>
      <c r="D1934" s="23"/>
      <c r="E1934" s="37"/>
      <c r="F1934" s="37"/>
      <c r="H1934" s="37"/>
      <c r="I1934" s="37"/>
      <c r="K1934" s="37"/>
      <c r="L1934" s="37"/>
      <c r="N1934" s="37"/>
      <c r="O1934" s="37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  <c r="CT1934" s="26"/>
      <c r="CU1934" s="26"/>
      <c r="CV1934" s="26"/>
      <c r="CW1934" s="26"/>
      <c r="CX1934" s="26"/>
      <c r="CY1934" s="26"/>
    </row>
    <row r="1935" spans="1:103" s="25" customFormat="1" x14ac:dyDescent="0.35">
      <c r="A1935" s="22"/>
      <c r="B1935" s="2"/>
      <c r="C1935" s="22"/>
      <c r="D1935" s="23"/>
      <c r="E1935" s="37"/>
      <c r="F1935" s="37"/>
      <c r="H1935" s="37"/>
      <c r="I1935" s="37"/>
      <c r="K1935" s="37"/>
      <c r="L1935" s="37"/>
      <c r="N1935" s="37"/>
      <c r="O1935" s="37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  <c r="CT1935" s="26"/>
      <c r="CU1935" s="26"/>
      <c r="CV1935" s="26"/>
      <c r="CW1935" s="26"/>
      <c r="CX1935" s="26"/>
      <c r="CY1935" s="26"/>
    </row>
    <row r="1936" spans="1:103" s="25" customFormat="1" x14ac:dyDescent="0.35">
      <c r="A1936" s="22"/>
      <c r="B1936" s="2"/>
      <c r="C1936" s="22"/>
      <c r="D1936" s="23"/>
      <c r="E1936" s="37"/>
      <c r="F1936" s="37"/>
      <c r="H1936" s="37"/>
      <c r="I1936" s="37"/>
      <c r="K1936" s="37"/>
      <c r="L1936" s="37"/>
      <c r="N1936" s="37"/>
      <c r="O1936" s="37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  <c r="CT1936" s="26"/>
      <c r="CU1936" s="26"/>
      <c r="CV1936" s="26"/>
      <c r="CW1936" s="26"/>
      <c r="CX1936" s="26"/>
      <c r="CY1936" s="26"/>
    </row>
    <row r="1937" spans="1:103" s="25" customFormat="1" x14ac:dyDescent="0.35">
      <c r="A1937" s="22"/>
      <c r="B1937" s="2"/>
      <c r="C1937" s="22"/>
      <c r="D1937" s="23"/>
      <c r="E1937" s="37"/>
      <c r="F1937" s="37"/>
      <c r="H1937" s="37"/>
      <c r="I1937" s="37"/>
      <c r="K1937" s="37"/>
      <c r="L1937" s="37"/>
      <c r="N1937" s="37"/>
      <c r="O1937" s="37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  <c r="CT1937" s="26"/>
      <c r="CU1937" s="26"/>
      <c r="CV1937" s="26"/>
      <c r="CW1937" s="26"/>
      <c r="CX1937" s="26"/>
      <c r="CY1937" s="26"/>
    </row>
    <row r="1938" spans="1:103" s="25" customFormat="1" x14ac:dyDescent="0.35">
      <c r="A1938" s="22"/>
      <c r="B1938" s="2"/>
      <c r="C1938" s="22"/>
      <c r="D1938" s="23"/>
      <c r="E1938" s="37"/>
      <c r="F1938" s="37"/>
      <c r="H1938" s="37"/>
      <c r="I1938" s="37"/>
      <c r="K1938" s="37"/>
      <c r="L1938" s="37"/>
      <c r="N1938" s="37"/>
      <c r="O1938" s="37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  <c r="CT1938" s="26"/>
      <c r="CU1938" s="26"/>
      <c r="CV1938" s="26"/>
      <c r="CW1938" s="26"/>
      <c r="CX1938" s="26"/>
      <c r="CY1938" s="26"/>
    </row>
    <row r="1939" spans="1:103" s="25" customFormat="1" x14ac:dyDescent="0.35">
      <c r="A1939" s="22"/>
      <c r="B1939" s="2"/>
      <c r="C1939" s="22"/>
      <c r="D1939" s="23"/>
      <c r="E1939" s="37"/>
      <c r="F1939" s="37"/>
      <c r="H1939" s="37"/>
      <c r="I1939" s="37"/>
      <c r="K1939" s="37"/>
      <c r="L1939" s="37"/>
      <c r="N1939" s="37"/>
      <c r="O1939" s="37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  <c r="CT1939" s="26"/>
      <c r="CU1939" s="26"/>
      <c r="CV1939" s="26"/>
      <c r="CW1939" s="26"/>
      <c r="CX1939" s="26"/>
      <c r="CY1939" s="26"/>
    </row>
    <row r="1940" spans="1:103" s="25" customFormat="1" x14ac:dyDescent="0.35">
      <c r="A1940" s="22"/>
      <c r="B1940" s="2"/>
      <c r="C1940" s="22"/>
      <c r="D1940" s="23"/>
      <c r="E1940" s="37"/>
      <c r="F1940" s="37"/>
      <c r="H1940" s="37"/>
      <c r="I1940" s="37"/>
      <c r="K1940" s="37"/>
      <c r="L1940" s="37"/>
      <c r="N1940" s="37"/>
      <c r="O1940" s="37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  <c r="CV1940" s="26"/>
      <c r="CW1940" s="26"/>
      <c r="CX1940" s="26"/>
      <c r="CY1940" s="26"/>
    </row>
    <row r="1941" spans="1:103" s="25" customFormat="1" x14ac:dyDescent="0.35">
      <c r="A1941" s="22"/>
      <c r="B1941" s="2"/>
      <c r="C1941" s="22"/>
      <c r="D1941" s="23"/>
      <c r="E1941" s="37"/>
      <c r="F1941" s="37"/>
      <c r="H1941" s="37"/>
      <c r="I1941" s="37"/>
      <c r="K1941" s="37"/>
      <c r="L1941" s="37"/>
      <c r="N1941" s="37"/>
      <c r="O1941" s="37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  <c r="CV1941" s="26"/>
      <c r="CW1941" s="26"/>
      <c r="CX1941" s="26"/>
      <c r="CY1941" s="26"/>
    </row>
    <row r="1942" spans="1:103" s="25" customFormat="1" x14ac:dyDescent="0.35">
      <c r="A1942" s="22"/>
      <c r="B1942" s="2"/>
      <c r="C1942" s="22"/>
      <c r="D1942" s="23"/>
      <c r="E1942" s="37"/>
      <c r="F1942" s="37"/>
      <c r="H1942" s="37"/>
      <c r="I1942" s="37"/>
      <c r="K1942" s="37"/>
      <c r="L1942" s="37"/>
      <c r="N1942" s="37"/>
      <c r="O1942" s="37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  <c r="CT1942" s="26"/>
      <c r="CU1942" s="26"/>
      <c r="CV1942" s="26"/>
      <c r="CW1942" s="26"/>
      <c r="CX1942" s="26"/>
      <c r="CY1942" s="26"/>
    </row>
    <row r="1943" spans="1:103" s="25" customFormat="1" x14ac:dyDescent="0.35">
      <c r="A1943" s="22"/>
      <c r="B1943" s="2"/>
      <c r="C1943" s="22"/>
      <c r="D1943" s="23"/>
      <c r="E1943" s="37"/>
      <c r="F1943" s="37"/>
      <c r="H1943" s="37"/>
      <c r="I1943" s="37"/>
      <c r="K1943" s="37"/>
      <c r="L1943" s="37"/>
      <c r="N1943" s="37"/>
      <c r="O1943" s="37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  <c r="CT1943" s="26"/>
      <c r="CU1943" s="26"/>
      <c r="CV1943" s="26"/>
      <c r="CW1943" s="26"/>
      <c r="CX1943" s="26"/>
      <c r="CY1943" s="26"/>
    </row>
    <row r="1944" spans="1:103" s="25" customFormat="1" x14ac:dyDescent="0.35">
      <c r="A1944" s="22"/>
      <c r="B1944" s="2"/>
      <c r="C1944" s="22"/>
      <c r="D1944" s="23"/>
      <c r="E1944" s="37"/>
      <c r="F1944" s="37"/>
      <c r="H1944" s="37"/>
      <c r="I1944" s="37"/>
      <c r="K1944" s="37"/>
      <c r="L1944" s="37"/>
      <c r="N1944" s="37"/>
      <c r="O1944" s="37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  <c r="CT1944" s="26"/>
      <c r="CU1944" s="26"/>
      <c r="CV1944" s="26"/>
      <c r="CW1944" s="26"/>
      <c r="CX1944" s="26"/>
      <c r="CY1944" s="26"/>
    </row>
    <row r="1945" spans="1:103" s="25" customFormat="1" x14ac:dyDescent="0.35">
      <c r="A1945" s="22"/>
      <c r="B1945" s="2"/>
      <c r="C1945" s="22"/>
      <c r="D1945" s="23"/>
      <c r="E1945" s="37"/>
      <c r="F1945" s="37"/>
      <c r="H1945" s="37"/>
      <c r="I1945" s="37"/>
      <c r="K1945" s="37"/>
      <c r="L1945" s="37"/>
      <c r="N1945" s="37"/>
      <c r="O1945" s="37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  <c r="CT1945" s="26"/>
      <c r="CU1945" s="26"/>
      <c r="CV1945" s="26"/>
      <c r="CW1945" s="26"/>
      <c r="CX1945" s="26"/>
      <c r="CY1945" s="26"/>
    </row>
    <row r="1946" spans="1:103" s="25" customFormat="1" x14ac:dyDescent="0.35">
      <c r="A1946" s="22"/>
      <c r="B1946" s="2"/>
      <c r="C1946" s="22"/>
      <c r="D1946" s="23"/>
      <c r="E1946" s="37"/>
      <c r="F1946" s="37"/>
      <c r="H1946" s="37"/>
      <c r="I1946" s="37"/>
      <c r="K1946" s="37"/>
      <c r="L1946" s="37"/>
      <c r="N1946" s="37"/>
      <c r="O1946" s="37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  <c r="CT1946" s="26"/>
      <c r="CU1946" s="26"/>
      <c r="CV1946" s="26"/>
      <c r="CW1946" s="26"/>
      <c r="CX1946" s="26"/>
      <c r="CY1946" s="26"/>
    </row>
    <row r="1947" spans="1:103" s="25" customFormat="1" x14ac:dyDescent="0.35">
      <c r="A1947" s="22"/>
      <c r="B1947" s="2"/>
      <c r="C1947" s="22"/>
      <c r="D1947" s="23"/>
      <c r="E1947" s="37"/>
      <c r="F1947" s="37"/>
      <c r="H1947" s="37"/>
      <c r="I1947" s="37"/>
      <c r="K1947" s="37"/>
      <c r="L1947" s="37"/>
      <c r="N1947" s="37"/>
      <c r="O1947" s="37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  <c r="CV1947" s="26"/>
      <c r="CW1947" s="26"/>
      <c r="CX1947" s="26"/>
      <c r="CY1947" s="26"/>
    </row>
    <row r="1948" spans="1:103" s="25" customFormat="1" x14ac:dyDescent="0.35">
      <c r="A1948" s="22"/>
      <c r="B1948" s="2"/>
      <c r="C1948" s="22"/>
      <c r="D1948" s="23"/>
      <c r="E1948" s="37"/>
      <c r="F1948" s="37"/>
      <c r="H1948" s="37"/>
      <c r="I1948" s="37"/>
      <c r="K1948" s="37"/>
      <c r="L1948" s="37"/>
      <c r="N1948" s="37"/>
      <c r="O1948" s="37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  <c r="CT1948" s="26"/>
      <c r="CU1948" s="26"/>
      <c r="CV1948" s="26"/>
      <c r="CW1948" s="26"/>
      <c r="CX1948" s="26"/>
      <c r="CY1948" s="26"/>
    </row>
    <row r="1949" spans="1:103" s="25" customFormat="1" x14ac:dyDescent="0.35">
      <c r="A1949" s="22"/>
      <c r="B1949" s="2"/>
      <c r="C1949" s="22"/>
      <c r="D1949" s="23"/>
      <c r="E1949" s="37"/>
      <c r="F1949" s="37"/>
      <c r="H1949" s="37"/>
      <c r="I1949" s="37"/>
      <c r="K1949" s="37"/>
      <c r="L1949" s="37"/>
      <c r="N1949" s="37"/>
      <c r="O1949" s="37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  <c r="CT1949" s="26"/>
      <c r="CU1949" s="26"/>
      <c r="CV1949" s="26"/>
      <c r="CW1949" s="26"/>
      <c r="CX1949" s="26"/>
      <c r="CY1949" s="26"/>
    </row>
    <row r="1950" spans="1:103" s="25" customFormat="1" x14ac:dyDescent="0.35">
      <c r="A1950" s="22"/>
      <c r="B1950" s="2"/>
      <c r="C1950" s="22"/>
      <c r="D1950" s="23"/>
      <c r="E1950" s="37"/>
      <c r="F1950" s="37"/>
      <c r="H1950" s="37"/>
      <c r="I1950" s="37"/>
      <c r="K1950" s="37"/>
      <c r="L1950" s="37"/>
      <c r="N1950" s="37"/>
      <c r="O1950" s="37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  <c r="CT1950" s="26"/>
      <c r="CU1950" s="26"/>
      <c r="CV1950" s="26"/>
      <c r="CW1950" s="26"/>
      <c r="CX1950" s="26"/>
      <c r="CY1950" s="26"/>
    </row>
    <row r="1951" spans="1:103" s="25" customFormat="1" x14ac:dyDescent="0.35">
      <c r="A1951" s="22"/>
      <c r="B1951" s="2"/>
      <c r="C1951" s="22"/>
      <c r="D1951" s="23"/>
      <c r="E1951" s="37"/>
      <c r="F1951" s="37"/>
      <c r="H1951" s="37"/>
      <c r="I1951" s="37"/>
      <c r="K1951" s="37"/>
      <c r="L1951" s="37"/>
      <c r="N1951" s="37"/>
      <c r="O1951" s="37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  <c r="CV1951" s="26"/>
      <c r="CW1951" s="26"/>
      <c r="CX1951" s="26"/>
      <c r="CY1951" s="26"/>
    </row>
    <row r="1952" spans="1:103" s="25" customFormat="1" x14ac:dyDescent="0.35">
      <c r="A1952" s="22"/>
      <c r="B1952" s="2"/>
      <c r="C1952" s="22"/>
      <c r="D1952" s="23"/>
      <c r="E1952" s="37"/>
      <c r="F1952" s="37"/>
      <c r="H1952" s="37"/>
      <c r="I1952" s="37"/>
      <c r="K1952" s="37"/>
      <c r="L1952" s="37"/>
      <c r="N1952" s="37"/>
      <c r="O1952" s="37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  <c r="CT1952" s="26"/>
      <c r="CU1952" s="26"/>
      <c r="CV1952" s="26"/>
      <c r="CW1952" s="26"/>
      <c r="CX1952" s="26"/>
      <c r="CY1952" s="26"/>
    </row>
    <row r="1953" spans="1:103" s="25" customFormat="1" x14ac:dyDescent="0.35">
      <c r="A1953" s="22"/>
      <c r="B1953" s="2"/>
      <c r="C1953" s="22"/>
      <c r="D1953" s="23"/>
      <c r="E1953" s="37"/>
      <c r="F1953" s="37"/>
      <c r="H1953" s="37"/>
      <c r="I1953" s="37"/>
      <c r="K1953" s="37"/>
      <c r="L1953" s="37"/>
      <c r="N1953" s="37"/>
      <c r="O1953" s="37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  <c r="CT1953" s="26"/>
      <c r="CU1953" s="26"/>
      <c r="CV1953" s="26"/>
      <c r="CW1953" s="26"/>
      <c r="CX1953" s="26"/>
      <c r="CY1953" s="26"/>
    </row>
    <row r="1954" spans="1:103" s="25" customFormat="1" x14ac:dyDescent="0.35">
      <c r="A1954" s="22"/>
      <c r="B1954" s="2"/>
      <c r="C1954" s="22"/>
      <c r="D1954" s="23"/>
      <c r="E1954" s="37"/>
      <c r="F1954" s="37"/>
      <c r="H1954" s="37"/>
      <c r="I1954" s="37"/>
      <c r="K1954" s="37"/>
      <c r="L1954" s="37"/>
      <c r="N1954" s="37"/>
      <c r="O1954" s="37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  <c r="CT1954" s="26"/>
      <c r="CU1954" s="26"/>
      <c r="CV1954" s="26"/>
      <c r="CW1954" s="26"/>
      <c r="CX1954" s="26"/>
      <c r="CY1954" s="26"/>
    </row>
    <row r="1955" spans="1:103" s="25" customFormat="1" x14ac:dyDescent="0.35">
      <c r="A1955" s="22"/>
      <c r="B1955" s="2"/>
      <c r="C1955" s="22"/>
      <c r="D1955" s="23"/>
      <c r="E1955" s="37"/>
      <c r="F1955" s="37"/>
      <c r="H1955" s="37"/>
      <c r="I1955" s="37"/>
      <c r="K1955" s="37"/>
      <c r="L1955" s="37"/>
      <c r="N1955" s="37"/>
      <c r="O1955" s="37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  <c r="CT1955" s="26"/>
      <c r="CU1955" s="26"/>
      <c r="CV1955" s="26"/>
      <c r="CW1955" s="26"/>
      <c r="CX1955" s="26"/>
      <c r="CY1955" s="26"/>
    </row>
    <row r="1956" spans="1:103" s="25" customFormat="1" x14ac:dyDescent="0.35">
      <c r="A1956" s="22"/>
      <c r="B1956" s="2"/>
      <c r="C1956" s="22"/>
      <c r="D1956" s="23"/>
      <c r="E1956" s="37"/>
      <c r="F1956" s="37"/>
      <c r="H1956" s="37"/>
      <c r="I1956" s="37"/>
      <c r="K1956" s="37"/>
      <c r="L1956" s="37"/>
      <c r="N1956" s="37"/>
      <c r="O1956" s="37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  <c r="CT1956" s="26"/>
      <c r="CU1956" s="26"/>
      <c r="CV1956" s="26"/>
      <c r="CW1956" s="26"/>
      <c r="CX1956" s="26"/>
      <c r="CY1956" s="26"/>
    </row>
    <row r="1957" spans="1:103" s="25" customFormat="1" x14ac:dyDescent="0.35">
      <c r="A1957" s="22"/>
      <c r="B1957" s="2"/>
      <c r="C1957" s="22"/>
      <c r="D1957" s="23"/>
      <c r="E1957" s="37"/>
      <c r="F1957" s="37"/>
      <c r="H1957" s="37"/>
      <c r="I1957" s="37"/>
      <c r="K1957" s="37"/>
      <c r="L1957" s="37"/>
      <c r="N1957" s="37"/>
      <c r="O1957" s="37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  <c r="CT1957" s="26"/>
      <c r="CU1957" s="26"/>
      <c r="CV1957" s="26"/>
      <c r="CW1957" s="26"/>
      <c r="CX1957" s="26"/>
      <c r="CY1957" s="26"/>
    </row>
    <row r="1958" spans="1:103" s="25" customFormat="1" x14ac:dyDescent="0.35">
      <c r="A1958" s="22"/>
      <c r="B1958" s="2"/>
      <c r="C1958" s="22"/>
      <c r="D1958" s="23"/>
      <c r="E1958" s="37"/>
      <c r="F1958" s="37"/>
      <c r="H1958" s="37"/>
      <c r="I1958" s="37"/>
      <c r="K1958" s="37"/>
      <c r="L1958" s="37"/>
      <c r="N1958" s="37"/>
      <c r="O1958" s="37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  <c r="CT1958" s="26"/>
      <c r="CU1958" s="26"/>
      <c r="CV1958" s="26"/>
      <c r="CW1958" s="26"/>
      <c r="CX1958" s="26"/>
      <c r="CY1958" s="26"/>
    </row>
    <row r="1959" spans="1:103" s="25" customFormat="1" x14ac:dyDescent="0.35">
      <c r="A1959" s="22"/>
      <c r="B1959" s="2"/>
      <c r="C1959" s="22"/>
      <c r="D1959" s="23"/>
      <c r="E1959" s="37"/>
      <c r="F1959" s="37"/>
      <c r="H1959" s="37"/>
      <c r="I1959" s="37"/>
      <c r="K1959" s="37"/>
      <c r="L1959" s="37"/>
      <c r="N1959" s="37"/>
      <c r="O1959" s="37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  <c r="CT1959" s="26"/>
      <c r="CU1959" s="26"/>
      <c r="CV1959" s="26"/>
      <c r="CW1959" s="26"/>
      <c r="CX1959" s="26"/>
      <c r="CY1959" s="26"/>
    </row>
    <row r="1960" spans="1:103" s="25" customFormat="1" x14ac:dyDescent="0.35">
      <c r="A1960" s="22"/>
      <c r="B1960" s="2"/>
      <c r="C1960" s="22"/>
      <c r="D1960" s="23"/>
      <c r="E1960" s="37"/>
      <c r="F1960" s="37"/>
      <c r="H1960" s="37"/>
      <c r="I1960" s="37"/>
      <c r="K1960" s="37"/>
      <c r="L1960" s="37"/>
      <c r="N1960" s="37"/>
      <c r="O1960" s="37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  <c r="CT1960" s="26"/>
      <c r="CU1960" s="26"/>
      <c r="CV1960" s="26"/>
      <c r="CW1960" s="26"/>
      <c r="CX1960" s="26"/>
      <c r="CY1960" s="26"/>
    </row>
    <row r="1961" spans="1:103" s="25" customFormat="1" x14ac:dyDescent="0.35">
      <c r="A1961" s="22"/>
      <c r="B1961" s="2"/>
      <c r="C1961" s="22"/>
      <c r="D1961" s="23"/>
      <c r="E1961" s="37"/>
      <c r="F1961" s="37"/>
      <c r="H1961" s="37"/>
      <c r="I1961" s="37"/>
      <c r="K1961" s="37"/>
      <c r="L1961" s="37"/>
      <c r="N1961" s="37"/>
      <c r="O1961" s="37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  <c r="CT1961" s="26"/>
      <c r="CU1961" s="26"/>
      <c r="CV1961" s="26"/>
      <c r="CW1961" s="26"/>
      <c r="CX1961" s="26"/>
      <c r="CY1961" s="26"/>
    </row>
    <row r="1962" spans="1:103" s="25" customFormat="1" x14ac:dyDescent="0.35">
      <c r="A1962" s="22"/>
      <c r="B1962" s="2"/>
      <c r="C1962" s="22"/>
      <c r="D1962" s="23"/>
      <c r="E1962" s="37"/>
      <c r="F1962" s="37"/>
      <c r="H1962" s="37"/>
      <c r="I1962" s="37"/>
      <c r="K1962" s="37"/>
      <c r="L1962" s="37"/>
      <c r="N1962" s="37"/>
      <c r="O1962" s="37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  <c r="CT1962" s="26"/>
      <c r="CU1962" s="26"/>
      <c r="CV1962" s="26"/>
      <c r="CW1962" s="26"/>
      <c r="CX1962" s="26"/>
      <c r="CY1962" s="26"/>
    </row>
    <row r="1963" spans="1:103" s="25" customFormat="1" x14ac:dyDescent="0.35">
      <c r="A1963" s="22"/>
      <c r="B1963" s="2"/>
      <c r="C1963" s="22"/>
      <c r="D1963" s="23"/>
      <c r="E1963" s="37"/>
      <c r="F1963" s="37"/>
      <c r="H1963" s="37"/>
      <c r="I1963" s="37"/>
      <c r="K1963" s="37"/>
      <c r="L1963" s="37"/>
      <c r="N1963" s="37"/>
      <c r="O1963" s="37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  <c r="CT1963" s="26"/>
      <c r="CU1963" s="26"/>
      <c r="CV1963" s="26"/>
      <c r="CW1963" s="26"/>
      <c r="CX1963" s="26"/>
      <c r="CY1963" s="26"/>
    </row>
    <row r="1964" spans="1:103" s="25" customFormat="1" x14ac:dyDescent="0.35">
      <c r="A1964" s="22"/>
      <c r="B1964" s="2"/>
      <c r="C1964" s="22"/>
      <c r="D1964" s="23"/>
      <c r="E1964" s="37"/>
      <c r="F1964" s="37"/>
      <c r="H1964" s="37"/>
      <c r="I1964" s="37"/>
      <c r="K1964" s="37"/>
      <c r="L1964" s="37"/>
      <c r="N1964" s="37"/>
      <c r="O1964" s="37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  <c r="CT1964" s="26"/>
      <c r="CU1964" s="26"/>
      <c r="CV1964" s="26"/>
      <c r="CW1964" s="26"/>
      <c r="CX1964" s="26"/>
      <c r="CY1964" s="26"/>
    </row>
    <row r="1965" spans="1:103" s="25" customFormat="1" x14ac:dyDescent="0.35">
      <c r="A1965" s="22"/>
      <c r="B1965" s="2"/>
      <c r="C1965" s="22"/>
      <c r="D1965" s="23"/>
      <c r="E1965" s="37"/>
      <c r="F1965" s="37"/>
      <c r="H1965" s="37"/>
      <c r="I1965" s="37"/>
      <c r="K1965" s="37"/>
      <c r="L1965" s="37"/>
      <c r="N1965" s="37"/>
      <c r="O1965" s="37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  <c r="CT1965" s="26"/>
      <c r="CU1965" s="26"/>
      <c r="CV1965" s="26"/>
      <c r="CW1965" s="26"/>
      <c r="CX1965" s="26"/>
      <c r="CY1965" s="26"/>
    </row>
    <row r="1966" spans="1:103" s="25" customFormat="1" x14ac:dyDescent="0.35">
      <c r="A1966" s="22"/>
      <c r="B1966" s="2"/>
      <c r="C1966" s="22"/>
      <c r="D1966" s="23"/>
      <c r="E1966" s="37"/>
      <c r="F1966" s="37"/>
      <c r="H1966" s="37"/>
      <c r="I1966" s="37"/>
      <c r="K1966" s="37"/>
      <c r="L1966" s="37"/>
      <c r="N1966" s="37"/>
      <c r="O1966" s="37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  <c r="CT1966" s="26"/>
      <c r="CU1966" s="26"/>
      <c r="CV1966" s="26"/>
      <c r="CW1966" s="26"/>
      <c r="CX1966" s="26"/>
      <c r="CY1966" s="26"/>
    </row>
    <row r="1967" spans="1:103" s="25" customFormat="1" x14ac:dyDescent="0.35">
      <c r="A1967" s="22"/>
      <c r="B1967" s="2"/>
      <c r="C1967" s="22"/>
      <c r="D1967" s="23"/>
      <c r="E1967" s="37"/>
      <c r="F1967" s="37"/>
      <c r="H1967" s="37"/>
      <c r="I1967" s="37"/>
      <c r="K1967" s="37"/>
      <c r="L1967" s="37"/>
      <c r="N1967" s="37"/>
      <c r="O1967" s="37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  <c r="CT1967" s="26"/>
      <c r="CU1967" s="26"/>
      <c r="CV1967" s="26"/>
      <c r="CW1967" s="26"/>
      <c r="CX1967" s="26"/>
      <c r="CY1967" s="26"/>
    </row>
    <row r="1968" spans="1:103" s="25" customFormat="1" x14ac:dyDescent="0.35">
      <c r="A1968" s="22"/>
      <c r="B1968" s="2"/>
      <c r="C1968" s="22"/>
      <c r="D1968" s="23"/>
      <c r="E1968" s="37"/>
      <c r="F1968" s="37"/>
      <c r="H1968" s="37"/>
      <c r="I1968" s="37"/>
      <c r="K1968" s="37"/>
      <c r="L1968" s="37"/>
      <c r="N1968" s="37"/>
      <c r="O1968" s="37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  <c r="CT1968" s="26"/>
      <c r="CU1968" s="26"/>
      <c r="CV1968" s="26"/>
      <c r="CW1968" s="26"/>
      <c r="CX1968" s="26"/>
      <c r="CY1968" s="26"/>
    </row>
    <row r="1969" spans="1:103" s="25" customFormat="1" x14ac:dyDescent="0.35">
      <c r="A1969" s="22"/>
      <c r="B1969" s="2"/>
      <c r="C1969" s="22"/>
      <c r="D1969" s="23"/>
      <c r="E1969" s="37"/>
      <c r="F1969" s="37"/>
      <c r="H1969" s="37"/>
      <c r="I1969" s="37"/>
      <c r="K1969" s="37"/>
      <c r="L1969" s="37"/>
      <c r="N1969" s="37"/>
      <c r="O1969" s="37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  <c r="CT1969" s="26"/>
      <c r="CU1969" s="26"/>
      <c r="CV1969" s="26"/>
      <c r="CW1969" s="26"/>
      <c r="CX1969" s="26"/>
      <c r="CY1969" s="26"/>
    </row>
    <row r="1970" spans="1:103" s="25" customFormat="1" x14ac:dyDescent="0.35">
      <c r="A1970" s="22"/>
      <c r="B1970" s="2"/>
      <c r="C1970" s="22"/>
      <c r="D1970" s="23"/>
      <c r="E1970" s="37"/>
      <c r="F1970" s="37"/>
      <c r="H1970" s="37"/>
      <c r="I1970" s="37"/>
      <c r="K1970" s="37"/>
      <c r="L1970" s="37"/>
      <c r="N1970" s="37"/>
      <c r="O1970" s="37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  <c r="CT1970" s="26"/>
      <c r="CU1970" s="26"/>
      <c r="CV1970" s="26"/>
      <c r="CW1970" s="26"/>
      <c r="CX1970" s="26"/>
      <c r="CY1970" s="26"/>
    </row>
    <row r="1971" spans="1:103" s="25" customFormat="1" x14ac:dyDescent="0.35">
      <c r="A1971" s="22"/>
      <c r="B1971" s="2"/>
      <c r="C1971" s="22"/>
      <c r="D1971" s="23"/>
      <c r="E1971" s="37"/>
      <c r="F1971" s="37"/>
      <c r="H1971" s="37"/>
      <c r="I1971" s="37"/>
      <c r="K1971" s="37"/>
      <c r="L1971" s="37"/>
      <c r="N1971" s="37"/>
      <c r="O1971" s="37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  <c r="CT1971" s="26"/>
      <c r="CU1971" s="26"/>
      <c r="CV1971" s="26"/>
      <c r="CW1971" s="26"/>
      <c r="CX1971" s="26"/>
      <c r="CY1971" s="26"/>
    </row>
    <row r="1972" spans="1:103" s="25" customFormat="1" x14ac:dyDescent="0.35">
      <c r="A1972" s="22"/>
      <c r="B1972" s="2"/>
      <c r="C1972" s="22"/>
      <c r="D1972" s="23"/>
      <c r="E1972" s="37"/>
      <c r="F1972" s="37"/>
      <c r="H1972" s="37"/>
      <c r="I1972" s="37"/>
      <c r="K1972" s="37"/>
      <c r="L1972" s="37"/>
      <c r="N1972" s="37"/>
      <c r="O1972" s="37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  <c r="CT1972" s="26"/>
      <c r="CU1972" s="26"/>
      <c r="CV1972" s="26"/>
      <c r="CW1972" s="26"/>
      <c r="CX1972" s="26"/>
      <c r="CY1972" s="26"/>
    </row>
    <row r="1973" spans="1:103" s="25" customFormat="1" x14ac:dyDescent="0.35">
      <c r="A1973" s="22"/>
      <c r="B1973" s="2"/>
      <c r="C1973" s="22"/>
      <c r="D1973" s="23"/>
      <c r="E1973" s="37"/>
      <c r="F1973" s="37"/>
      <c r="H1973" s="37"/>
      <c r="I1973" s="37"/>
      <c r="K1973" s="37"/>
      <c r="L1973" s="37"/>
      <c r="N1973" s="37"/>
      <c r="O1973" s="37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  <c r="CT1973" s="26"/>
      <c r="CU1973" s="26"/>
      <c r="CV1973" s="26"/>
      <c r="CW1973" s="26"/>
      <c r="CX1973" s="26"/>
      <c r="CY1973" s="26"/>
    </row>
    <row r="1974" spans="1:103" s="25" customFormat="1" x14ac:dyDescent="0.35">
      <c r="A1974" s="22"/>
      <c r="B1974" s="2"/>
      <c r="C1974" s="22"/>
      <c r="D1974" s="23"/>
      <c r="E1974" s="37"/>
      <c r="F1974" s="37"/>
      <c r="H1974" s="37"/>
      <c r="I1974" s="37"/>
      <c r="K1974" s="37"/>
      <c r="L1974" s="37"/>
      <c r="N1974" s="37"/>
      <c r="O1974" s="37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  <c r="CT1974" s="26"/>
      <c r="CU1974" s="26"/>
      <c r="CV1974" s="26"/>
      <c r="CW1974" s="26"/>
      <c r="CX1974" s="26"/>
      <c r="CY1974" s="26"/>
    </row>
    <row r="1975" spans="1:103" s="25" customFormat="1" x14ac:dyDescent="0.35">
      <c r="A1975" s="22"/>
      <c r="B1975" s="2"/>
      <c r="C1975" s="22"/>
      <c r="D1975" s="23"/>
      <c r="E1975" s="37"/>
      <c r="F1975" s="37"/>
      <c r="H1975" s="37"/>
      <c r="I1975" s="37"/>
      <c r="K1975" s="37"/>
      <c r="L1975" s="37"/>
      <c r="N1975" s="37"/>
      <c r="O1975" s="37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  <c r="CT1975" s="26"/>
      <c r="CU1975" s="26"/>
      <c r="CV1975" s="26"/>
      <c r="CW1975" s="26"/>
      <c r="CX1975" s="26"/>
      <c r="CY1975" s="26"/>
    </row>
    <row r="1976" spans="1:103" s="25" customFormat="1" x14ac:dyDescent="0.35">
      <c r="A1976" s="22"/>
      <c r="B1976" s="2"/>
      <c r="C1976" s="22"/>
      <c r="D1976" s="23"/>
      <c r="E1976" s="37"/>
      <c r="F1976" s="37"/>
      <c r="H1976" s="37"/>
      <c r="I1976" s="37"/>
      <c r="K1976" s="37"/>
      <c r="L1976" s="37"/>
      <c r="N1976" s="37"/>
      <c r="O1976" s="37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  <c r="CT1976" s="26"/>
      <c r="CU1976" s="26"/>
      <c r="CV1976" s="26"/>
      <c r="CW1976" s="26"/>
      <c r="CX1976" s="26"/>
      <c r="CY1976" s="26"/>
    </row>
    <row r="1977" spans="1:103" s="25" customFormat="1" x14ac:dyDescent="0.35">
      <c r="A1977" s="22"/>
      <c r="B1977" s="2"/>
      <c r="C1977" s="22"/>
      <c r="D1977" s="23"/>
      <c r="E1977" s="37"/>
      <c r="F1977" s="37"/>
      <c r="H1977" s="37"/>
      <c r="I1977" s="37"/>
      <c r="K1977" s="37"/>
      <c r="L1977" s="37"/>
      <c r="N1977" s="37"/>
      <c r="O1977" s="37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  <c r="CT1977" s="26"/>
      <c r="CU1977" s="26"/>
      <c r="CV1977" s="26"/>
      <c r="CW1977" s="26"/>
      <c r="CX1977" s="26"/>
      <c r="CY1977" s="26"/>
    </row>
    <row r="1978" spans="1:103" s="25" customFormat="1" x14ac:dyDescent="0.35">
      <c r="A1978" s="22"/>
      <c r="B1978" s="2"/>
      <c r="C1978" s="22"/>
      <c r="D1978" s="23"/>
      <c r="E1978" s="37"/>
      <c r="F1978" s="37"/>
      <c r="H1978" s="37"/>
      <c r="I1978" s="37"/>
      <c r="K1978" s="37"/>
      <c r="L1978" s="37"/>
      <c r="N1978" s="37"/>
      <c r="O1978" s="37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  <c r="CT1978" s="26"/>
      <c r="CU1978" s="26"/>
      <c r="CV1978" s="26"/>
      <c r="CW1978" s="26"/>
      <c r="CX1978" s="26"/>
      <c r="CY1978" s="26"/>
    </row>
    <row r="1979" spans="1:103" s="25" customFormat="1" x14ac:dyDescent="0.35">
      <c r="A1979" s="22"/>
      <c r="B1979" s="2"/>
      <c r="C1979" s="22"/>
      <c r="D1979" s="23"/>
      <c r="E1979" s="37"/>
      <c r="F1979" s="37"/>
      <c r="H1979" s="37"/>
      <c r="I1979" s="37"/>
      <c r="K1979" s="37"/>
      <c r="L1979" s="37"/>
      <c r="N1979" s="37"/>
      <c r="O1979" s="37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  <c r="CT1979" s="26"/>
      <c r="CU1979" s="26"/>
      <c r="CV1979" s="26"/>
      <c r="CW1979" s="26"/>
      <c r="CX1979" s="26"/>
      <c r="CY1979" s="26"/>
    </row>
    <row r="1980" spans="1:103" s="25" customFormat="1" x14ac:dyDescent="0.35">
      <c r="A1980" s="22"/>
      <c r="B1980" s="2"/>
      <c r="C1980" s="22"/>
      <c r="D1980" s="23"/>
      <c r="E1980" s="37"/>
      <c r="F1980" s="37"/>
      <c r="H1980" s="37"/>
      <c r="I1980" s="37"/>
      <c r="K1980" s="37"/>
      <c r="L1980" s="37"/>
      <c r="N1980" s="37"/>
      <c r="O1980" s="37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  <c r="CT1980" s="26"/>
      <c r="CU1980" s="26"/>
      <c r="CV1980" s="26"/>
      <c r="CW1980" s="26"/>
      <c r="CX1980" s="26"/>
      <c r="CY1980" s="26"/>
    </row>
    <row r="1981" spans="1:103" s="25" customFormat="1" x14ac:dyDescent="0.35">
      <c r="A1981" s="22"/>
      <c r="B1981" s="2"/>
      <c r="C1981" s="22"/>
      <c r="D1981" s="23"/>
      <c r="E1981" s="37"/>
      <c r="F1981" s="37"/>
      <c r="H1981" s="37"/>
      <c r="I1981" s="37"/>
      <c r="K1981" s="37"/>
      <c r="L1981" s="37"/>
      <c r="N1981" s="37"/>
      <c r="O1981" s="37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  <c r="CT1981" s="26"/>
      <c r="CU1981" s="26"/>
      <c r="CV1981" s="26"/>
      <c r="CW1981" s="26"/>
      <c r="CX1981" s="26"/>
      <c r="CY1981" s="26"/>
    </row>
    <row r="1982" spans="1:103" s="25" customFormat="1" x14ac:dyDescent="0.35">
      <c r="A1982" s="22"/>
      <c r="B1982" s="2"/>
      <c r="C1982" s="22"/>
      <c r="D1982" s="23"/>
      <c r="E1982" s="37"/>
      <c r="F1982" s="37"/>
      <c r="H1982" s="37"/>
      <c r="I1982" s="37"/>
      <c r="K1982" s="37"/>
      <c r="L1982" s="37"/>
      <c r="N1982" s="37"/>
      <c r="O1982" s="37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  <c r="CT1982" s="26"/>
      <c r="CU1982" s="26"/>
      <c r="CV1982" s="26"/>
      <c r="CW1982" s="26"/>
      <c r="CX1982" s="26"/>
      <c r="CY1982" s="26"/>
    </row>
    <row r="1983" spans="1:103" s="25" customFormat="1" x14ac:dyDescent="0.35">
      <c r="A1983" s="22"/>
      <c r="B1983" s="2"/>
      <c r="C1983" s="22"/>
      <c r="D1983" s="23"/>
      <c r="E1983" s="37"/>
      <c r="F1983" s="37"/>
      <c r="H1983" s="37"/>
      <c r="I1983" s="37"/>
      <c r="K1983" s="37"/>
      <c r="L1983" s="37"/>
      <c r="N1983" s="37"/>
      <c r="O1983" s="37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  <c r="CT1983" s="26"/>
      <c r="CU1983" s="26"/>
      <c r="CV1983" s="26"/>
      <c r="CW1983" s="26"/>
      <c r="CX1983" s="26"/>
      <c r="CY1983" s="26"/>
    </row>
    <row r="1984" spans="1:103" s="25" customFormat="1" x14ac:dyDescent="0.35">
      <c r="A1984" s="22"/>
      <c r="B1984" s="2"/>
      <c r="C1984" s="22"/>
      <c r="D1984" s="23"/>
      <c r="E1984" s="37"/>
      <c r="F1984" s="37"/>
      <c r="H1984" s="37"/>
      <c r="I1984" s="37"/>
      <c r="K1984" s="37"/>
      <c r="L1984" s="37"/>
      <c r="N1984" s="37"/>
      <c r="O1984" s="37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  <c r="CT1984" s="26"/>
      <c r="CU1984" s="26"/>
      <c r="CV1984" s="26"/>
      <c r="CW1984" s="26"/>
      <c r="CX1984" s="26"/>
      <c r="CY1984" s="26"/>
    </row>
    <row r="1985" spans="1:103" s="25" customFormat="1" x14ac:dyDescent="0.35">
      <c r="A1985" s="22"/>
      <c r="B1985" s="2"/>
      <c r="C1985" s="22"/>
      <c r="D1985" s="23"/>
      <c r="E1985" s="37"/>
      <c r="F1985" s="37"/>
      <c r="H1985" s="37"/>
      <c r="I1985" s="37"/>
      <c r="K1985" s="37"/>
      <c r="L1985" s="37"/>
      <c r="N1985" s="37"/>
      <c r="O1985" s="37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  <c r="CV1985" s="26"/>
      <c r="CW1985" s="26"/>
      <c r="CX1985" s="26"/>
      <c r="CY1985" s="26"/>
    </row>
    <row r="1986" spans="1:103" s="25" customFormat="1" x14ac:dyDescent="0.35">
      <c r="A1986" s="22"/>
      <c r="B1986" s="2"/>
      <c r="C1986" s="22"/>
      <c r="D1986" s="23"/>
      <c r="E1986" s="37"/>
      <c r="F1986" s="37"/>
      <c r="H1986" s="37"/>
      <c r="I1986" s="37"/>
      <c r="K1986" s="37"/>
      <c r="L1986" s="37"/>
      <c r="N1986" s="37"/>
      <c r="O1986" s="37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  <c r="CV1986" s="26"/>
      <c r="CW1986" s="26"/>
      <c r="CX1986" s="26"/>
      <c r="CY1986" s="26"/>
    </row>
    <row r="1987" spans="1:103" s="25" customFormat="1" x14ac:dyDescent="0.35">
      <c r="A1987" s="22"/>
      <c r="B1987" s="2"/>
      <c r="C1987" s="22"/>
      <c r="D1987" s="23"/>
      <c r="E1987" s="37"/>
      <c r="F1987" s="37"/>
      <c r="H1987" s="37"/>
      <c r="I1987" s="37"/>
      <c r="K1987" s="37"/>
      <c r="L1987" s="37"/>
      <c r="N1987" s="37"/>
      <c r="O1987" s="37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  <c r="CV1987" s="26"/>
      <c r="CW1987" s="26"/>
      <c r="CX1987" s="26"/>
      <c r="CY1987" s="26"/>
    </row>
    <row r="1988" spans="1:103" s="25" customFormat="1" x14ac:dyDescent="0.35">
      <c r="A1988" s="22"/>
      <c r="B1988" s="2"/>
      <c r="C1988" s="22"/>
      <c r="D1988" s="23"/>
      <c r="E1988" s="37"/>
      <c r="F1988" s="37"/>
      <c r="H1988" s="37"/>
      <c r="I1988" s="37"/>
      <c r="K1988" s="37"/>
      <c r="L1988" s="37"/>
      <c r="N1988" s="37"/>
      <c r="O1988" s="37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  <c r="CT1988" s="26"/>
      <c r="CU1988" s="26"/>
      <c r="CV1988" s="26"/>
      <c r="CW1988" s="26"/>
      <c r="CX1988" s="26"/>
      <c r="CY1988" s="26"/>
    </row>
    <row r="1989" spans="1:103" s="25" customFormat="1" x14ac:dyDescent="0.35">
      <c r="A1989" s="22"/>
      <c r="B1989" s="2"/>
      <c r="C1989" s="22"/>
      <c r="D1989" s="23"/>
      <c r="E1989" s="37"/>
      <c r="F1989" s="37"/>
      <c r="H1989" s="37"/>
      <c r="I1989" s="37"/>
      <c r="K1989" s="37"/>
      <c r="L1989" s="37"/>
      <c r="N1989" s="37"/>
      <c r="O1989" s="37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  <c r="CT1989" s="26"/>
      <c r="CU1989" s="26"/>
      <c r="CV1989" s="26"/>
      <c r="CW1989" s="26"/>
      <c r="CX1989" s="26"/>
      <c r="CY1989" s="26"/>
    </row>
    <row r="1990" spans="1:103" s="25" customFormat="1" x14ac:dyDescent="0.35">
      <c r="A1990" s="22"/>
      <c r="B1990" s="2"/>
      <c r="C1990" s="22"/>
      <c r="D1990" s="23"/>
      <c r="E1990" s="37"/>
      <c r="F1990" s="37"/>
      <c r="H1990" s="37"/>
      <c r="I1990" s="37"/>
      <c r="K1990" s="37"/>
      <c r="L1990" s="37"/>
      <c r="N1990" s="37"/>
      <c r="O1990" s="37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  <c r="CT1990" s="26"/>
      <c r="CU1990" s="26"/>
      <c r="CV1990" s="26"/>
      <c r="CW1990" s="26"/>
      <c r="CX1990" s="26"/>
      <c r="CY1990" s="26"/>
    </row>
    <row r="1991" spans="1:103" s="25" customFormat="1" x14ac:dyDescent="0.35">
      <c r="A1991" s="22"/>
      <c r="B1991" s="2"/>
      <c r="C1991" s="22"/>
      <c r="D1991" s="23"/>
      <c r="E1991" s="37"/>
      <c r="F1991" s="37"/>
      <c r="H1991" s="37"/>
      <c r="I1991" s="37"/>
      <c r="K1991" s="37"/>
      <c r="L1991" s="37"/>
      <c r="N1991" s="37"/>
      <c r="O1991" s="37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  <c r="CT1991" s="26"/>
      <c r="CU1991" s="26"/>
      <c r="CV1991" s="26"/>
      <c r="CW1991" s="26"/>
      <c r="CX1991" s="26"/>
      <c r="CY1991" s="26"/>
    </row>
    <row r="1992" spans="1:103" s="25" customFormat="1" x14ac:dyDescent="0.35">
      <c r="A1992" s="22"/>
      <c r="B1992" s="2"/>
      <c r="C1992" s="22"/>
      <c r="D1992" s="23"/>
      <c r="E1992" s="37"/>
      <c r="F1992" s="37"/>
      <c r="H1992" s="37"/>
      <c r="I1992" s="37"/>
      <c r="K1992" s="37"/>
      <c r="L1992" s="37"/>
      <c r="N1992" s="37"/>
      <c r="O1992" s="37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  <c r="CT1992" s="26"/>
      <c r="CU1992" s="26"/>
      <c r="CV1992" s="26"/>
      <c r="CW1992" s="26"/>
      <c r="CX1992" s="26"/>
      <c r="CY1992" s="26"/>
    </row>
    <row r="1993" spans="1:103" s="25" customFormat="1" x14ac:dyDescent="0.35">
      <c r="A1993" s="22"/>
      <c r="B1993" s="2"/>
      <c r="C1993" s="22"/>
      <c r="D1993" s="23"/>
      <c r="E1993" s="37"/>
      <c r="F1993" s="37"/>
      <c r="H1993" s="37"/>
      <c r="I1993" s="37"/>
      <c r="K1993" s="37"/>
      <c r="L1993" s="37"/>
      <c r="N1993" s="37"/>
      <c r="O1993" s="37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  <c r="CT1993" s="26"/>
      <c r="CU1993" s="26"/>
      <c r="CV1993" s="26"/>
      <c r="CW1993" s="26"/>
      <c r="CX1993" s="26"/>
      <c r="CY1993" s="26"/>
    </row>
    <row r="1994" spans="1:103" s="25" customFormat="1" x14ac:dyDescent="0.35">
      <c r="A1994" s="22"/>
      <c r="B1994" s="2"/>
      <c r="C1994" s="22"/>
      <c r="D1994" s="23"/>
      <c r="E1994" s="37"/>
      <c r="F1994" s="37"/>
      <c r="H1994" s="37"/>
      <c r="I1994" s="37"/>
      <c r="K1994" s="37"/>
      <c r="L1994" s="37"/>
      <c r="N1994" s="37"/>
      <c r="O1994" s="37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  <c r="CT1994" s="26"/>
      <c r="CU1994" s="26"/>
      <c r="CV1994" s="26"/>
      <c r="CW1994" s="26"/>
      <c r="CX1994" s="26"/>
      <c r="CY1994" s="26"/>
    </row>
    <row r="1995" spans="1:103" s="25" customFormat="1" x14ac:dyDescent="0.35">
      <c r="A1995" s="22"/>
      <c r="B1995" s="2"/>
      <c r="C1995" s="22"/>
      <c r="D1995" s="23"/>
      <c r="E1995" s="37"/>
      <c r="F1995" s="37"/>
      <c r="H1995" s="37"/>
      <c r="I1995" s="37"/>
      <c r="K1995" s="37"/>
      <c r="L1995" s="37"/>
      <c r="N1995" s="37"/>
      <c r="O1995" s="37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  <c r="CV1995" s="26"/>
      <c r="CW1995" s="26"/>
      <c r="CX1995" s="26"/>
      <c r="CY1995" s="26"/>
    </row>
    <row r="1996" spans="1:103" s="25" customFormat="1" x14ac:dyDescent="0.35">
      <c r="A1996" s="22"/>
      <c r="B1996" s="2"/>
      <c r="C1996" s="22"/>
      <c r="D1996" s="23"/>
      <c r="E1996" s="37"/>
      <c r="F1996" s="37"/>
      <c r="H1996" s="37"/>
      <c r="I1996" s="37"/>
      <c r="K1996" s="37"/>
      <c r="L1996" s="37"/>
      <c r="N1996" s="37"/>
      <c r="O1996" s="37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  <c r="CT1996" s="26"/>
      <c r="CU1996" s="26"/>
      <c r="CV1996" s="26"/>
      <c r="CW1996" s="26"/>
      <c r="CX1996" s="26"/>
      <c r="CY1996" s="26"/>
    </row>
    <row r="1997" spans="1:103" s="25" customFormat="1" x14ac:dyDescent="0.35">
      <c r="A1997" s="22"/>
      <c r="B1997" s="2"/>
      <c r="C1997" s="22"/>
      <c r="D1997" s="23"/>
      <c r="E1997" s="37"/>
      <c r="F1997" s="37"/>
      <c r="H1997" s="37"/>
      <c r="I1997" s="37"/>
      <c r="K1997" s="37"/>
      <c r="L1997" s="37"/>
      <c r="N1997" s="37"/>
      <c r="O1997" s="37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  <c r="CV1997" s="26"/>
      <c r="CW1997" s="26"/>
      <c r="CX1997" s="26"/>
      <c r="CY1997" s="26"/>
    </row>
    <row r="1998" spans="1:103" s="25" customFormat="1" x14ac:dyDescent="0.35">
      <c r="A1998" s="22"/>
      <c r="B1998" s="2"/>
      <c r="C1998" s="22"/>
      <c r="D1998" s="23"/>
      <c r="E1998" s="37"/>
      <c r="F1998" s="37"/>
      <c r="H1998" s="37"/>
      <c r="I1998" s="37"/>
      <c r="K1998" s="37"/>
      <c r="L1998" s="37"/>
      <c r="N1998" s="37"/>
      <c r="O1998" s="37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  <c r="CT1998" s="26"/>
      <c r="CU1998" s="26"/>
      <c r="CV1998" s="26"/>
      <c r="CW1998" s="26"/>
      <c r="CX1998" s="26"/>
      <c r="CY1998" s="26"/>
    </row>
    <row r="1999" spans="1:103" s="25" customFormat="1" x14ac:dyDescent="0.35">
      <c r="A1999" s="22"/>
      <c r="B1999" s="2"/>
      <c r="C1999" s="22"/>
      <c r="D1999" s="23"/>
      <c r="E1999" s="37"/>
      <c r="F1999" s="37"/>
      <c r="H1999" s="37"/>
      <c r="I1999" s="37"/>
      <c r="K1999" s="37"/>
      <c r="L1999" s="37"/>
      <c r="N1999" s="37"/>
      <c r="O1999" s="37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  <c r="CT1999" s="26"/>
      <c r="CU1999" s="26"/>
      <c r="CV1999" s="26"/>
      <c r="CW1999" s="26"/>
      <c r="CX1999" s="26"/>
      <c r="CY1999" s="26"/>
    </row>
    <row r="2000" spans="1:103" s="25" customFormat="1" x14ac:dyDescent="0.35">
      <c r="A2000" s="22"/>
      <c r="B2000" s="2"/>
      <c r="C2000" s="22"/>
      <c r="D2000" s="23"/>
      <c r="E2000" s="37"/>
      <c r="F2000" s="37"/>
      <c r="H2000" s="37"/>
      <c r="I2000" s="37"/>
      <c r="K2000" s="37"/>
      <c r="L2000" s="37"/>
      <c r="N2000" s="37"/>
      <c r="O2000" s="37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  <c r="CT2000" s="26"/>
      <c r="CU2000" s="26"/>
      <c r="CV2000" s="26"/>
      <c r="CW2000" s="26"/>
      <c r="CX2000" s="26"/>
      <c r="CY2000" s="26"/>
    </row>
    <row r="2001" spans="1:103" s="25" customFormat="1" x14ac:dyDescent="0.35">
      <c r="A2001" s="22"/>
      <c r="B2001" s="2"/>
      <c r="C2001" s="22"/>
      <c r="D2001" s="23"/>
      <c r="E2001" s="37"/>
      <c r="F2001" s="37"/>
      <c r="H2001" s="37"/>
      <c r="I2001" s="37"/>
      <c r="K2001" s="37"/>
      <c r="L2001" s="37"/>
      <c r="N2001" s="37"/>
      <c r="O2001" s="37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  <c r="CT2001" s="26"/>
      <c r="CU2001" s="26"/>
      <c r="CV2001" s="26"/>
      <c r="CW2001" s="26"/>
      <c r="CX2001" s="26"/>
      <c r="CY2001" s="26"/>
    </row>
    <row r="2002" spans="1:103" s="25" customFormat="1" x14ac:dyDescent="0.35">
      <c r="A2002" s="22"/>
      <c r="B2002" s="2"/>
      <c r="C2002" s="22"/>
      <c r="D2002" s="23"/>
      <c r="E2002" s="37"/>
      <c r="F2002" s="37"/>
      <c r="H2002" s="37"/>
      <c r="I2002" s="37"/>
      <c r="K2002" s="37"/>
      <c r="L2002" s="37"/>
      <c r="N2002" s="37"/>
      <c r="O2002" s="37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  <c r="CT2002" s="26"/>
      <c r="CU2002" s="26"/>
      <c r="CV2002" s="26"/>
      <c r="CW2002" s="26"/>
      <c r="CX2002" s="26"/>
      <c r="CY2002" s="26"/>
    </row>
    <row r="2003" spans="1:103" s="25" customFormat="1" x14ac:dyDescent="0.35">
      <c r="A2003" s="22"/>
      <c r="B2003" s="2"/>
      <c r="C2003" s="22"/>
      <c r="D2003" s="23"/>
      <c r="E2003" s="37"/>
      <c r="F2003" s="37"/>
      <c r="H2003" s="37"/>
      <c r="I2003" s="37"/>
      <c r="K2003" s="37"/>
      <c r="L2003" s="37"/>
      <c r="N2003" s="37"/>
      <c r="O2003" s="37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  <c r="CT2003" s="26"/>
      <c r="CU2003" s="26"/>
      <c r="CV2003" s="26"/>
      <c r="CW2003" s="26"/>
      <c r="CX2003" s="26"/>
      <c r="CY2003" s="26"/>
    </row>
    <row r="2004" spans="1:103" s="25" customFormat="1" x14ac:dyDescent="0.35">
      <c r="A2004" s="22"/>
      <c r="B2004" s="2"/>
      <c r="C2004" s="22"/>
      <c r="D2004" s="23"/>
      <c r="E2004" s="37"/>
      <c r="F2004" s="37"/>
      <c r="H2004" s="37"/>
      <c r="I2004" s="37"/>
      <c r="K2004" s="37"/>
      <c r="L2004" s="37"/>
      <c r="N2004" s="37"/>
      <c r="O2004" s="37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  <c r="CT2004" s="26"/>
      <c r="CU2004" s="26"/>
      <c r="CV2004" s="26"/>
      <c r="CW2004" s="26"/>
      <c r="CX2004" s="26"/>
      <c r="CY2004" s="26"/>
    </row>
    <row r="2005" spans="1:103" s="25" customFormat="1" x14ac:dyDescent="0.35">
      <c r="A2005" s="22"/>
      <c r="B2005" s="2"/>
      <c r="C2005" s="22"/>
      <c r="D2005" s="23"/>
      <c r="E2005" s="37"/>
      <c r="F2005" s="37"/>
      <c r="H2005" s="37"/>
      <c r="I2005" s="37"/>
      <c r="K2005" s="37"/>
      <c r="L2005" s="37"/>
      <c r="N2005" s="37"/>
      <c r="O2005" s="37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  <c r="CV2005" s="26"/>
      <c r="CW2005" s="26"/>
      <c r="CX2005" s="26"/>
      <c r="CY2005" s="26"/>
    </row>
    <row r="2006" spans="1:103" s="25" customFormat="1" x14ac:dyDescent="0.35">
      <c r="A2006" s="22"/>
      <c r="B2006" s="2"/>
      <c r="C2006" s="22"/>
      <c r="D2006" s="23"/>
      <c r="E2006" s="37"/>
      <c r="F2006" s="37"/>
      <c r="H2006" s="37"/>
      <c r="I2006" s="37"/>
      <c r="K2006" s="37"/>
      <c r="L2006" s="37"/>
      <c r="N2006" s="37"/>
      <c r="O2006" s="37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  <c r="CT2006" s="26"/>
      <c r="CU2006" s="26"/>
      <c r="CV2006" s="26"/>
      <c r="CW2006" s="26"/>
      <c r="CX2006" s="26"/>
      <c r="CY2006" s="26"/>
    </row>
    <row r="2007" spans="1:103" s="25" customFormat="1" x14ac:dyDescent="0.35">
      <c r="A2007" s="22"/>
      <c r="B2007" s="2"/>
      <c r="C2007" s="22"/>
      <c r="D2007" s="23"/>
      <c r="E2007" s="37"/>
      <c r="F2007" s="37"/>
      <c r="H2007" s="37"/>
      <c r="I2007" s="37"/>
      <c r="K2007" s="37"/>
      <c r="L2007" s="37"/>
      <c r="N2007" s="37"/>
      <c r="O2007" s="37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  <c r="CT2007" s="26"/>
      <c r="CU2007" s="26"/>
      <c r="CV2007" s="26"/>
      <c r="CW2007" s="26"/>
      <c r="CX2007" s="26"/>
      <c r="CY2007" s="26"/>
    </row>
    <row r="2008" spans="1:103" s="25" customFormat="1" x14ac:dyDescent="0.35">
      <c r="A2008" s="22"/>
      <c r="B2008" s="2"/>
      <c r="C2008" s="22"/>
      <c r="D2008" s="23"/>
      <c r="E2008" s="37"/>
      <c r="F2008" s="37"/>
      <c r="H2008" s="37"/>
      <c r="I2008" s="37"/>
      <c r="K2008" s="37"/>
      <c r="L2008" s="37"/>
      <c r="N2008" s="37"/>
      <c r="O2008" s="37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  <c r="CV2008" s="26"/>
      <c r="CW2008" s="26"/>
      <c r="CX2008" s="26"/>
      <c r="CY2008" s="26"/>
    </row>
    <row r="2009" spans="1:103" s="25" customFormat="1" x14ac:dyDescent="0.35">
      <c r="A2009" s="22"/>
      <c r="B2009" s="2"/>
      <c r="C2009" s="22"/>
      <c r="D2009" s="23"/>
      <c r="E2009" s="37"/>
      <c r="F2009" s="37"/>
      <c r="H2009" s="37"/>
      <c r="I2009" s="37"/>
      <c r="K2009" s="37"/>
      <c r="L2009" s="37"/>
      <c r="N2009" s="37"/>
      <c r="O2009" s="37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  <c r="CV2009" s="26"/>
      <c r="CW2009" s="26"/>
      <c r="CX2009" s="26"/>
      <c r="CY2009" s="26"/>
    </row>
    <row r="2010" spans="1:103" s="25" customFormat="1" x14ac:dyDescent="0.35">
      <c r="A2010" s="22"/>
      <c r="B2010" s="2"/>
      <c r="C2010" s="22"/>
      <c r="D2010" s="23"/>
      <c r="E2010" s="37"/>
      <c r="F2010" s="37"/>
      <c r="H2010" s="37"/>
      <c r="I2010" s="37"/>
      <c r="K2010" s="37"/>
      <c r="L2010" s="37"/>
      <c r="N2010" s="37"/>
      <c r="O2010" s="37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  <c r="CT2010" s="26"/>
      <c r="CU2010" s="26"/>
      <c r="CV2010" s="26"/>
      <c r="CW2010" s="26"/>
      <c r="CX2010" s="26"/>
      <c r="CY2010" s="26"/>
    </row>
    <row r="2011" spans="1:103" s="25" customFormat="1" x14ac:dyDescent="0.35">
      <c r="A2011" s="22"/>
      <c r="B2011" s="2"/>
      <c r="C2011" s="22"/>
      <c r="D2011" s="23"/>
      <c r="E2011" s="37"/>
      <c r="F2011" s="37"/>
      <c r="H2011" s="37"/>
      <c r="I2011" s="37"/>
      <c r="K2011" s="37"/>
      <c r="L2011" s="37"/>
      <c r="N2011" s="37"/>
      <c r="O2011" s="37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  <c r="CT2011" s="26"/>
      <c r="CU2011" s="26"/>
      <c r="CV2011" s="26"/>
      <c r="CW2011" s="26"/>
      <c r="CX2011" s="26"/>
      <c r="CY2011" s="26"/>
    </row>
    <row r="2012" spans="1:103" s="25" customFormat="1" x14ac:dyDescent="0.35">
      <c r="A2012" s="22"/>
      <c r="B2012" s="2"/>
      <c r="C2012" s="22"/>
      <c r="D2012" s="23"/>
      <c r="E2012" s="37"/>
      <c r="F2012" s="37"/>
      <c r="H2012" s="37"/>
      <c r="I2012" s="37"/>
      <c r="K2012" s="37"/>
      <c r="L2012" s="37"/>
      <c r="N2012" s="37"/>
      <c r="O2012" s="37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  <c r="CT2012" s="26"/>
      <c r="CU2012" s="26"/>
      <c r="CV2012" s="26"/>
      <c r="CW2012" s="26"/>
      <c r="CX2012" s="26"/>
      <c r="CY2012" s="26"/>
    </row>
    <row r="2013" spans="1:103" s="25" customFormat="1" x14ac:dyDescent="0.35">
      <c r="A2013" s="22"/>
      <c r="B2013" s="2"/>
      <c r="C2013" s="22"/>
      <c r="D2013" s="23"/>
      <c r="E2013" s="37"/>
      <c r="F2013" s="37"/>
      <c r="H2013" s="37"/>
      <c r="I2013" s="37"/>
      <c r="K2013" s="37"/>
      <c r="L2013" s="37"/>
      <c r="N2013" s="37"/>
      <c r="O2013" s="37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  <c r="CT2013" s="26"/>
      <c r="CU2013" s="26"/>
      <c r="CV2013" s="26"/>
      <c r="CW2013" s="26"/>
      <c r="CX2013" s="26"/>
      <c r="CY2013" s="26"/>
    </row>
    <row r="2014" spans="1:103" s="25" customFormat="1" x14ac:dyDescent="0.35">
      <c r="A2014" s="22"/>
      <c r="B2014" s="2"/>
      <c r="C2014" s="22"/>
      <c r="D2014" s="23"/>
      <c r="E2014" s="37"/>
      <c r="F2014" s="37"/>
      <c r="H2014" s="37"/>
      <c r="I2014" s="37"/>
      <c r="K2014" s="37"/>
      <c r="L2014" s="37"/>
      <c r="N2014" s="37"/>
      <c r="O2014" s="37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  <c r="CT2014" s="26"/>
      <c r="CU2014" s="26"/>
      <c r="CV2014" s="26"/>
      <c r="CW2014" s="26"/>
      <c r="CX2014" s="26"/>
      <c r="CY2014" s="26"/>
    </row>
    <row r="2015" spans="1:103" s="25" customFormat="1" x14ac:dyDescent="0.35">
      <c r="A2015" s="22"/>
      <c r="B2015" s="2"/>
      <c r="C2015" s="22"/>
      <c r="D2015" s="23"/>
      <c r="E2015" s="37"/>
      <c r="F2015" s="37"/>
      <c r="H2015" s="37"/>
      <c r="I2015" s="37"/>
      <c r="K2015" s="37"/>
      <c r="L2015" s="37"/>
      <c r="N2015" s="37"/>
      <c r="O2015" s="37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  <c r="CT2015" s="26"/>
      <c r="CU2015" s="26"/>
      <c r="CV2015" s="26"/>
      <c r="CW2015" s="26"/>
      <c r="CX2015" s="26"/>
      <c r="CY2015" s="26"/>
    </row>
    <row r="2016" spans="1:103" s="25" customFormat="1" x14ac:dyDescent="0.35">
      <c r="A2016" s="22"/>
      <c r="B2016" s="2"/>
      <c r="C2016" s="22"/>
      <c r="D2016" s="23"/>
      <c r="E2016" s="37"/>
      <c r="F2016" s="37"/>
      <c r="H2016" s="37"/>
      <c r="I2016" s="37"/>
      <c r="K2016" s="37"/>
      <c r="L2016" s="37"/>
      <c r="N2016" s="37"/>
      <c r="O2016" s="37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  <c r="CT2016" s="26"/>
      <c r="CU2016" s="26"/>
      <c r="CV2016" s="26"/>
      <c r="CW2016" s="26"/>
      <c r="CX2016" s="26"/>
      <c r="CY2016" s="26"/>
    </row>
    <row r="2017" spans="1:103" s="25" customFormat="1" x14ac:dyDescent="0.35">
      <c r="A2017" s="22"/>
      <c r="B2017" s="2"/>
      <c r="C2017" s="22"/>
      <c r="D2017" s="23"/>
      <c r="E2017" s="37"/>
      <c r="F2017" s="37"/>
      <c r="H2017" s="37"/>
      <c r="I2017" s="37"/>
      <c r="K2017" s="37"/>
      <c r="L2017" s="37"/>
      <c r="N2017" s="37"/>
      <c r="O2017" s="37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  <c r="CT2017" s="26"/>
      <c r="CU2017" s="26"/>
      <c r="CV2017" s="26"/>
      <c r="CW2017" s="26"/>
      <c r="CX2017" s="26"/>
      <c r="CY2017" s="26"/>
    </row>
    <row r="2018" spans="1:103" s="25" customFormat="1" x14ac:dyDescent="0.35">
      <c r="A2018" s="22"/>
      <c r="B2018" s="2"/>
      <c r="C2018" s="22"/>
      <c r="D2018" s="23"/>
      <c r="E2018" s="37"/>
      <c r="F2018" s="37"/>
      <c r="H2018" s="37"/>
      <c r="I2018" s="37"/>
      <c r="K2018" s="37"/>
      <c r="L2018" s="37"/>
      <c r="N2018" s="37"/>
      <c r="O2018" s="37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  <c r="CT2018" s="26"/>
      <c r="CU2018" s="26"/>
      <c r="CV2018" s="26"/>
      <c r="CW2018" s="26"/>
      <c r="CX2018" s="26"/>
      <c r="CY2018" s="26"/>
    </row>
    <row r="2019" spans="1:103" s="25" customFormat="1" x14ac:dyDescent="0.35">
      <c r="A2019" s="22"/>
      <c r="B2019" s="2"/>
      <c r="C2019" s="22"/>
      <c r="D2019" s="23"/>
      <c r="E2019" s="37"/>
      <c r="F2019" s="37"/>
      <c r="H2019" s="37"/>
      <c r="I2019" s="37"/>
      <c r="K2019" s="37"/>
      <c r="L2019" s="37"/>
      <c r="N2019" s="37"/>
      <c r="O2019" s="37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  <c r="CV2019" s="26"/>
      <c r="CW2019" s="26"/>
      <c r="CX2019" s="26"/>
      <c r="CY2019" s="26"/>
    </row>
    <row r="2020" spans="1:103" s="25" customFormat="1" x14ac:dyDescent="0.35">
      <c r="A2020" s="22"/>
      <c r="B2020" s="2"/>
      <c r="C2020" s="22"/>
      <c r="D2020" s="23"/>
      <c r="E2020" s="37"/>
      <c r="F2020" s="37"/>
      <c r="H2020" s="37"/>
      <c r="I2020" s="37"/>
      <c r="K2020" s="37"/>
      <c r="L2020" s="37"/>
      <c r="N2020" s="37"/>
      <c r="O2020" s="37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  <c r="CT2020" s="26"/>
      <c r="CU2020" s="26"/>
      <c r="CV2020" s="26"/>
      <c r="CW2020" s="26"/>
      <c r="CX2020" s="26"/>
      <c r="CY2020" s="26"/>
    </row>
    <row r="2021" spans="1:103" s="25" customFormat="1" x14ac:dyDescent="0.35">
      <c r="A2021" s="22"/>
      <c r="B2021" s="2"/>
      <c r="C2021" s="22"/>
      <c r="D2021" s="23"/>
      <c r="E2021" s="37"/>
      <c r="F2021" s="37"/>
      <c r="H2021" s="37"/>
      <c r="I2021" s="37"/>
      <c r="K2021" s="37"/>
      <c r="L2021" s="37"/>
      <c r="N2021" s="37"/>
      <c r="O2021" s="37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  <c r="CT2021" s="26"/>
      <c r="CU2021" s="26"/>
      <c r="CV2021" s="26"/>
      <c r="CW2021" s="26"/>
      <c r="CX2021" s="26"/>
      <c r="CY2021" s="26"/>
    </row>
    <row r="2022" spans="1:103" s="25" customFormat="1" x14ac:dyDescent="0.35">
      <c r="A2022" s="22"/>
      <c r="B2022" s="2"/>
      <c r="C2022" s="22"/>
      <c r="D2022" s="23"/>
      <c r="E2022" s="37"/>
      <c r="F2022" s="37"/>
      <c r="H2022" s="37"/>
      <c r="I2022" s="37"/>
      <c r="K2022" s="37"/>
      <c r="L2022" s="37"/>
      <c r="N2022" s="37"/>
      <c r="O2022" s="37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  <c r="CT2022" s="26"/>
      <c r="CU2022" s="26"/>
      <c r="CV2022" s="26"/>
      <c r="CW2022" s="26"/>
      <c r="CX2022" s="26"/>
      <c r="CY2022" s="26"/>
    </row>
    <row r="2023" spans="1:103" s="25" customFormat="1" x14ac:dyDescent="0.35">
      <c r="A2023" s="22"/>
      <c r="B2023" s="2"/>
      <c r="C2023" s="22"/>
      <c r="D2023" s="23"/>
      <c r="E2023" s="37"/>
      <c r="F2023" s="37"/>
      <c r="H2023" s="37"/>
      <c r="I2023" s="37"/>
      <c r="K2023" s="37"/>
      <c r="L2023" s="37"/>
      <c r="N2023" s="37"/>
      <c r="O2023" s="37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  <c r="CT2023" s="26"/>
      <c r="CU2023" s="26"/>
      <c r="CV2023" s="26"/>
      <c r="CW2023" s="26"/>
      <c r="CX2023" s="26"/>
      <c r="CY2023" s="26"/>
    </row>
    <row r="2024" spans="1:103" s="25" customFormat="1" x14ac:dyDescent="0.35">
      <c r="A2024" s="22"/>
      <c r="B2024" s="2"/>
      <c r="C2024" s="22"/>
      <c r="D2024" s="23"/>
      <c r="E2024" s="37"/>
      <c r="F2024" s="37"/>
      <c r="H2024" s="37"/>
      <c r="I2024" s="37"/>
      <c r="K2024" s="37"/>
      <c r="L2024" s="37"/>
      <c r="N2024" s="37"/>
      <c r="O2024" s="37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  <c r="CT2024" s="26"/>
      <c r="CU2024" s="26"/>
      <c r="CV2024" s="26"/>
      <c r="CW2024" s="26"/>
      <c r="CX2024" s="26"/>
      <c r="CY2024" s="26"/>
    </row>
    <row r="2025" spans="1:103" s="25" customFormat="1" x14ac:dyDescent="0.35">
      <c r="A2025" s="22"/>
      <c r="B2025" s="2"/>
      <c r="C2025" s="22"/>
      <c r="D2025" s="23"/>
      <c r="E2025" s="37"/>
      <c r="F2025" s="37"/>
      <c r="H2025" s="37"/>
      <c r="I2025" s="37"/>
      <c r="K2025" s="37"/>
      <c r="L2025" s="37"/>
      <c r="N2025" s="37"/>
      <c r="O2025" s="37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  <c r="CT2025" s="26"/>
      <c r="CU2025" s="26"/>
      <c r="CV2025" s="26"/>
      <c r="CW2025" s="26"/>
      <c r="CX2025" s="26"/>
      <c r="CY2025" s="26"/>
    </row>
    <row r="2026" spans="1:103" s="25" customFormat="1" x14ac:dyDescent="0.35">
      <c r="A2026" s="22"/>
      <c r="B2026" s="2"/>
      <c r="C2026" s="22"/>
      <c r="D2026" s="23"/>
      <c r="E2026" s="37"/>
      <c r="F2026" s="37"/>
      <c r="H2026" s="37"/>
      <c r="I2026" s="37"/>
      <c r="K2026" s="37"/>
      <c r="L2026" s="37"/>
      <c r="N2026" s="37"/>
      <c r="O2026" s="37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  <c r="CT2026" s="26"/>
      <c r="CU2026" s="26"/>
      <c r="CV2026" s="26"/>
      <c r="CW2026" s="26"/>
      <c r="CX2026" s="26"/>
      <c r="CY2026" s="26"/>
    </row>
    <row r="2027" spans="1:103" s="25" customFormat="1" x14ac:dyDescent="0.35">
      <c r="A2027" s="22"/>
      <c r="B2027" s="2"/>
      <c r="C2027" s="22"/>
      <c r="D2027" s="23"/>
      <c r="E2027" s="37"/>
      <c r="F2027" s="37"/>
      <c r="H2027" s="37"/>
      <c r="I2027" s="37"/>
      <c r="K2027" s="37"/>
      <c r="L2027" s="37"/>
      <c r="N2027" s="37"/>
      <c r="O2027" s="37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  <c r="CT2027" s="26"/>
      <c r="CU2027" s="26"/>
      <c r="CV2027" s="26"/>
      <c r="CW2027" s="26"/>
      <c r="CX2027" s="26"/>
      <c r="CY2027" s="26"/>
    </row>
    <row r="2028" spans="1:103" s="25" customFormat="1" x14ac:dyDescent="0.35">
      <c r="A2028" s="22"/>
      <c r="B2028" s="2"/>
      <c r="C2028" s="22"/>
      <c r="D2028" s="23"/>
      <c r="E2028" s="37"/>
      <c r="F2028" s="37"/>
      <c r="H2028" s="37"/>
      <c r="I2028" s="37"/>
      <c r="K2028" s="37"/>
      <c r="L2028" s="37"/>
      <c r="N2028" s="37"/>
      <c r="O2028" s="37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  <c r="CT2028" s="26"/>
      <c r="CU2028" s="26"/>
      <c r="CV2028" s="26"/>
      <c r="CW2028" s="26"/>
      <c r="CX2028" s="26"/>
      <c r="CY2028" s="26"/>
    </row>
    <row r="2029" spans="1:103" s="25" customFormat="1" x14ac:dyDescent="0.35">
      <c r="A2029" s="22"/>
      <c r="B2029" s="2"/>
      <c r="C2029" s="22"/>
      <c r="D2029" s="23"/>
      <c r="E2029" s="37"/>
      <c r="F2029" s="37"/>
      <c r="H2029" s="37"/>
      <c r="I2029" s="37"/>
      <c r="K2029" s="37"/>
      <c r="L2029" s="37"/>
      <c r="N2029" s="37"/>
      <c r="O2029" s="37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  <c r="CT2029" s="26"/>
      <c r="CU2029" s="26"/>
      <c r="CV2029" s="26"/>
      <c r="CW2029" s="26"/>
      <c r="CX2029" s="26"/>
      <c r="CY2029" s="26"/>
    </row>
    <row r="2030" spans="1:103" s="25" customFormat="1" x14ac:dyDescent="0.35">
      <c r="A2030" s="22"/>
      <c r="B2030" s="2"/>
      <c r="C2030" s="22"/>
      <c r="D2030" s="23"/>
      <c r="E2030" s="37"/>
      <c r="F2030" s="37"/>
      <c r="H2030" s="37"/>
      <c r="I2030" s="37"/>
      <c r="K2030" s="37"/>
      <c r="L2030" s="37"/>
      <c r="N2030" s="37"/>
      <c r="O2030" s="37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  <c r="CT2030" s="26"/>
      <c r="CU2030" s="26"/>
      <c r="CV2030" s="26"/>
      <c r="CW2030" s="26"/>
      <c r="CX2030" s="26"/>
      <c r="CY2030" s="26"/>
    </row>
    <row r="2031" spans="1:103" s="25" customFormat="1" x14ac:dyDescent="0.35">
      <c r="A2031" s="22"/>
      <c r="B2031" s="2"/>
      <c r="C2031" s="22"/>
      <c r="D2031" s="23"/>
      <c r="E2031" s="37"/>
      <c r="F2031" s="37"/>
      <c r="H2031" s="37"/>
      <c r="I2031" s="37"/>
      <c r="K2031" s="37"/>
      <c r="L2031" s="37"/>
      <c r="N2031" s="37"/>
      <c r="O2031" s="37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  <c r="CT2031" s="26"/>
      <c r="CU2031" s="26"/>
      <c r="CV2031" s="26"/>
      <c r="CW2031" s="26"/>
      <c r="CX2031" s="26"/>
      <c r="CY2031" s="26"/>
    </row>
    <row r="2032" spans="1:103" s="25" customFormat="1" x14ac:dyDescent="0.35">
      <c r="A2032" s="22"/>
      <c r="B2032" s="2"/>
      <c r="C2032" s="22"/>
      <c r="D2032" s="23"/>
      <c r="E2032" s="37"/>
      <c r="F2032" s="37"/>
      <c r="H2032" s="37"/>
      <c r="I2032" s="37"/>
      <c r="K2032" s="37"/>
      <c r="L2032" s="37"/>
      <c r="N2032" s="37"/>
      <c r="O2032" s="37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  <c r="CV2032" s="26"/>
      <c r="CW2032" s="26"/>
      <c r="CX2032" s="26"/>
      <c r="CY2032" s="26"/>
    </row>
    <row r="2033" spans="1:103" s="25" customFormat="1" x14ac:dyDescent="0.35">
      <c r="A2033" s="22"/>
      <c r="B2033" s="2"/>
      <c r="C2033" s="22"/>
      <c r="D2033" s="23"/>
      <c r="E2033" s="37"/>
      <c r="F2033" s="37"/>
      <c r="H2033" s="37"/>
      <c r="I2033" s="37"/>
      <c r="K2033" s="37"/>
      <c r="L2033" s="37"/>
      <c r="N2033" s="37"/>
      <c r="O2033" s="37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  <c r="CV2033" s="26"/>
      <c r="CW2033" s="26"/>
      <c r="CX2033" s="26"/>
      <c r="CY2033" s="26"/>
    </row>
    <row r="2034" spans="1:103" s="25" customFormat="1" x14ac:dyDescent="0.35">
      <c r="A2034" s="22"/>
      <c r="B2034" s="2"/>
      <c r="C2034" s="22"/>
      <c r="D2034" s="23"/>
      <c r="E2034" s="37"/>
      <c r="F2034" s="37"/>
      <c r="H2034" s="37"/>
      <c r="I2034" s="37"/>
      <c r="K2034" s="37"/>
      <c r="L2034" s="37"/>
      <c r="N2034" s="37"/>
      <c r="O2034" s="37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  <c r="CV2034" s="26"/>
      <c r="CW2034" s="26"/>
      <c r="CX2034" s="26"/>
      <c r="CY2034" s="26"/>
    </row>
    <row r="2035" spans="1:103" s="25" customFormat="1" x14ac:dyDescent="0.35">
      <c r="A2035" s="22"/>
      <c r="B2035" s="2"/>
      <c r="C2035" s="22"/>
      <c r="D2035" s="23"/>
      <c r="E2035" s="37"/>
      <c r="F2035" s="37"/>
      <c r="H2035" s="37"/>
      <c r="I2035" s="37"/>
      <c r="K2035" s="37"/>
      <c r="L2035" s="37"/>
      <c r="N2035" s="37"/>
      <c r="O2035" s="37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  <c r="CT2035" s="26"/>
      <c r="CU2035" s="26"/>
      <c r="CV2035" s="26"/>
      <c r="CW2035" s="26"/>
      <c r="CX2035" s="26"/>
      <c r="CY2035" s="26"/>
    </row>
    <row r="2036" spans="1:103" s="25" customFormat="1" x14ac:dyDescent="0.35">
      <c r="A2036" s="22"/>
      <c r="B2036" s="2"/>
      <c r="C2036" s="22"/>
      <c r="D2036" s="23"/>
      <c r="E2036" s="37"/>
      <c r="F2036" s="37"/>
      <c r="H2036" s="37"/>
      <c r="I2036" s="37"/>
      <c r="K2036" s="37"/>
      <c r="L2036" s="37"/>
      <c r="N2036" s="37"/>
      <c r="O2036" s="37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  <c r="CT2036" s="26"/>
      <c r="CU2036" s="26"/>
      <c r="CV2036" s="26"/>
      <c r="CW2036" s="26"/>
      <c r="CX2036" s="26"/>
      <c r="CY2036" s="26"/>
    </row>
    <row r="2037" spans="1:103" s="25" customFormat="1" x14ac:dyDescent="0.35">
      <c r="A2037" s="22"/>
      <c r="B2037" s="2"/>
      <c r="C2037" s="22"/>
      <c r="D2037" s="23"/>
      <c r="E2037" s="37"/>
      <c r="F2037" s="37"/>
      <c r="H2037" s="37"/>
      <c r="I2037" s="37"/>
      <c r="K2037" s="37"/>
      <c r="L2037" s="37"/>
      <c r="N2037" s="37"/>
      <c r="O2037" s="37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  <c r="CT2037" s="26"/>
      <c r="CU2037" s="26"/>
      <c r="CV2037" s="26"/>
      <c r="CW2037" s="26"/>
      <c r="CX2037" s="26"/>
      <c r="CY2037" s="26"/>
    </row>
    <row r="2038" spans="1:103" s="25" customFormat="1" x14ac:dyDescent="0.35">
      <c r="A2038" s="22"/>
      <c r="B2038" s="2"/>
      <c r="C2038" s="22"/>
      <c r="D2038" s="23"/>
      <c r="E2038" s="37"/>
      <c r="F2038" s="37"/>
      <c r="H2038" s="37"/>
      <c r="I2038" s="37"/>
      <c r="K2038" s="37"/>
      <c r="L2038" s="37"/>
      <c r="N2038" s="37"/>
      <c r="O2038" s="37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  <c r="CT2038" s="26"/>
      <c r="CU2038" s="26"/>
      <c r="CV2038" s="26"/>
      <c r="CW2038" s="26"/>
      <c r="CX2038" s="26"/>
      <c r="CY2038" s="26"/>
    </row>
    <row r="2039" spans="1:103" s="25" customFormat="1" x14ac:dyDescent="0.35">
      <c r="A2039" s="22"/>
      <c r="B2039" s="2"/>
      <c r="C2039" s="22"/>
      <c r="D2039" s="23"/>
      <c r="E2039" s="37"/>
      <c r="F2039" s="37"/>
      <c r="H2039" s="37"/>
      <c r="I2039" s="37"/>
      <c r="K2039" s="37"/>
      <c r="L2039" s="37"/>
      <c r="N2039" s="37"/>
      <c r="O2039" s="37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  <c r="CT2039" s="26"/>
      <c r="CU2039" s="26"/>
      <c r="CV2039" s="26"/>
      <c r="CW2039" s="26"/>
      <c r="CX2039" s="26"/>
      <c r="CY2039" s="26"/>
    </row>
    <row r="2040" spans="1:103" s="25" customFormat="1" x14ac:dyDescent="0.35">
      <c r="A2040" s="22"/>
      <c r="B2040" s="2"/>
      <c r="C2040" s="22"/>
      <c r="D2040" s="23"/>
      <c r="E2040" s="37"/>
      <c r="F2040" s="37"/>
      <c r="H2040" s="37"/>
      <c r="I2040" s="37"/>
      <c r="K2040" s="37"/>
      <c r="L2040" s="37"/>
      <c r="N2040" s="37"/>
      <c r="O2040" s="37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  <c r="CV2040" s="26"/>
      <c r="CW2040" s="26"/>
      <c r="CX2040" s="26"/>
      <c r="CY2040" s="26"/>
    </row>
    <row r="2041" spans="1:103" s="25" customFormat="1" x14ac:dyDescent="0.35">
      <c r="A2041" s="22"/>
      <c r="B2041" s="2"/>
      <c r="C2041" s="22"/>
      <c r="D2041" s="23"/>
      <c r="E2041" s="37"/>
      <c r="F2041" s="37"/>
      <c r="H2041" s="37"/>
      <c r="I2041" s="37"/>
      <c r="K2041" s="37"/>
      <c r="L2041" s="37"/>
      <c r="N2041" s="37"/>
      <c r="O2041" s="37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  <c r="CT2041" s="26"/>
      <c r="CU2041" s="26"/>
      <c r="CV2041" s="26"/>
      <c r="CW2041" s="26"/>
      <c r="CX2041" s="26"/>
      <c r="CY2041" s="26"/>
    </row>
    <row r="2042" spans="1:103" s="25" customFormat="1" x14ac:dyDescent="0.35">
      <c r="A2042" s="22"/>
      <c r="B2042" s="2"/>
      <c r="C2042" s="22"/>
      <c r="D2042" s="23"/>
      <c r="E2042" s="37"/>
      <c r="F2042" s="37"/>
      <c r="H2042" s="37"/>
      <c r="I2042" s="37"/>
      <c r="K2042" s="37"/>
      <c r="L2042" s="37"/>
      <c r="N2042" s="37"/>
      <c r="O2042" s="37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  <c r="CT2042" s="26"/>
      <c r="CU2042" s="26"/>
      <c r="CV2042" s="26"/>
      <c r="CW2042" s="26"/>
      <c r="CX2042" s="26"/>
      <c r="CY2042" s="26"/>
    </row>
    <row r="2043" spans="1:103" s="25" customFormat="1" x14ac:dyDescent="0.35">
      <c r="A2043" s="22"/>
      <c r="B2043" s="2"/>
      <c r="C2043" s="22"/>
      <c r="D2043" s="23"/>
      <c r="E2043" s="37"/>
      <c r="F2043" s="37"/>
      <c r="H2043" s="37"/>
      <c r="I2043" s="37"/>
      <c r="K2043" s="37"/>
      <c r="L2043" s="37"/>
      <c r="N2043" s="37"/>
      <c r="O2043" s="37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  <c r="CT2043" s="26"/>
      <c r="CU2043" s="26"/>
      <c r="CV2043" s="26"/>
      <c r="CW2043" s="26"/>
      <c r="CX2043" s="26"/>
      <c r="CY2043" s="26"/>
    </row>
    <row r="2044" spans="1:103" s="25" customFormat="1" x14ac:dyDescent="0.35">
      <c r="A2044" s="22"/>
      <c r="B2044" s="2"/>
      <c r="C2044" s="22"/>
      <c r="D2044" s="23"/>
      <c r="E2044" s="37"/>
      <c r="F2044" s="37"/>
      <c r="H2044" s="37"/>
      <c r="I2044" s="37"/>
      <c r="K2044" s="37"/>
      <c r="L2044" s="37"/>
      <c r="N2044" s="37"/>
      <c r="O2044" s="37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  <c r="CT2044" s="26"/>
      <c r="CU2044" s="26"/>
      <c r="CV2044" s="26"/>
      <c r="CW2044" s="26"/>
      <c r="CX2044" s="26"/>
      <c r="CY2044" s="26"/>
    </row>
    <row r="2045" spans="1:103" s="25" customFormat="1" x14ac:dyDescent="0.35">
      <c r="A2045" s="22"/>
      <c r="B2045" s="2"/>
      <c r="C2045" s="22"/>
      <c r="D2045" s="23"/>
      <c r="E2045" s="37"/>
      <c r="F2045" s="37"/>
      <c r="H2045" s="37"/>
      <c r="I2045" s="37"/>
      <c r="K2045" s="37"/>
      <c r="L2045" s="37"/>
      <c r="N2045" s="37"/>
      <c r="O2045" s="37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  <c r="CT2045" s="26"/>
      <c r="CU2045" s="26"/>
      <c r="CV2045" s="26"/>
      <c r="CW2045" s="26"/>
      <c r="CX2045" s="26"/>
      <c r="CY2045" s="26"/>
    </row>
    <row r="2046" spans="1:103" s="25" customFormat="1" x14ac:dyDescent="0.35">
      <c r="A2046" s="22"/>
      <c r="B2046" s="2"/>
      <c r="C2046" s="22"/>
      <c r="D2046" s="23"/>
      <c r="E2046" s="37"/>
      <c r="F2046" s="37"/>
      <c r="H2046" s="37"/>
      <c r="I2046" s="37"/>
      <c r="K2046" s="37"/>
      <c r="L2046" s="37"/>
      <c r="N2046" s="37"/>
      <c r="O2046" s="37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  <c r="CT2046" s="26"/>
      <c r="CU2046" s="26"/>
      <c r="CV2046" s="26"/>
      <c r="CW2046" s="26"/>
      <c r="CX2046" s="26"/>
      <c r="CY2046" s="26"/>
    </row>
    <row r="2047" spans="1:103" s="25" customFormat="1" x14ac:dyDescent="0.35">
      <c r="A2047" s="22"/>
      <c r="B2047" s="2"/>
      <c r="C2047" s="22"/>
      <c r="D2047" s="23"/>
      <c r="E2047" s="37"/>
      <c r="F2047" s="37"/>
      <c r="H2047" s="37"/>
      <c r="I2047" s="37"/>
      <c r="K2047" s="37"/>
      <c r="L2047" s="37"/>
      <c r="N2047" s="37"/>
      <c r="O2047" s="37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  <c r="CT2047" s="26"/>
      <c r="CU2047" s="26"/>
      <c r="CV2047" s="26"/>
      <c r="CW2047" s="26"/>
      <c r="CX2047" s="26"/>
      <c r="CY2047" s="26"/>
    </row>
    <row r="2048" spans="1:103" s="25" customFormat="1" x14ac:dyDescent="0.35">
      <c r="A2048" s="22"/>
      <c r="B2048" s="2"/>
      <c r="C2048" s="22"/>
      <c r="D2048" s="23"/>
      <c r="E2048" s="37"/>
      <c r="F2048" s="37"/>
      <c r="H2048" s="37"/>
      <c r="I2048" s="37"/>
      <c r="K2048" s="37"/>
      <c r="L2048" s="37"/>
      <c r="N2048" s="37"/>
      <c r="O2048" s="37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  <c r="CT2048" s="26"/>
      <c r="CU2048" s="26"/>
      <c r="CV2048" s="26"/>
      <c r="CW2048" s="26"/>
      <c r="CX2048" s="26"/>
      <c r="CY2048" s="26"/>
    </row>
    <row r="2049" spans="1:103" s="25" customFormat="1" x14ac:dyDescent="0.35">
      <c r="A2049" s="22"/>
      <c r="B2049" s="2"/>
      <c r="C2049" s="22"/>
      <c r="D2049" s="23"/>
      <c r="E2049" s="37"/>
      <c r="F2049" s="37"/>
      <c r="H2049" s="37"/>
      <c r="I2049" s="37"/>
      <c r="K2049" s="37"/>
      <c r="L2049" s="37"/>
      <c r="N2049" s="37"/>
      <c r="O2049" s="37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  <c r="CT2049" s="26"/>
      <c r="CU2049" s="26"/>
      <c r="CV2049" s="26"/>
      <c r="CW2049" s="26"/>
      <c r="CX2049" s="26"/>
      <c r="CY2049" s="26"/>
    </row>
    <row r="2050" spans="1:103" s="25" customFormat="1" x14ac:dyDescent="0.35">
      <c r="A2050" s="22"/>
      <c r="B2050" s="2"/>
      <c r="C2050" s="22"/>
      <c r="D2050" s="23"/>
      <c r="E2050" s="37"/>
      <c r="F2050" s="37"/>
      <c r="H2050" s="37"/>
      <c r="I2050" s="37"/>
      <c r="K2050" s="37"/>
      <c r="L2050" s="37"/>
      <c r="N2050" s="37"/>
      <c r="O2050" s="37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  <c r="CV2050" s="26"/>
      <c r="CW2050" s="26"/>
      <c r="CX2050" s="26"/>
      <c r="CY2050" s="26"/>
    </row>
    <row r="2051" spans="1:103" s="25" customFormat="1" x14ac:dyDescent="0.35">
      <c r="A2051" s="22"/>
      <c r="B2051" s="2"/>
      <c r="C2051" s="22"/>
      <c r="D2051" s="23"/>
      <c r="E2051" s="37"/>
      <c r="F2051" s="37"/>
      <c r="H2051" s="37"/>
      <c r="I2051" s="37"/>
      <c r="K2051" s="37"/>
      <c r="L2051" s="37"/>
      <c r="N2051" s="37"/>
      <c r="O2051" s="37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  <c r="CT2051" s="26"/>
      <c r="CU2051" s="26"/>
      <c r="CV2051" s="26"/>
      <c r="CW2051" s="26"/>
      <c r="CX2051" s="26"/>
      <c r="CY2051" s="26"/>
    </row>
    <row r="2052" spans="1:103" s="25" customFormat="1" x14ac:dyDescent="0.35">
      <c r="A2052" s="22"/>
      <c r="B2052" s="2"/>
      <c r="C2052" s="22"/>
      <c r="D2052" s="23"/>
      <c r="E2052" s="37"/>
      <c r="F2052" s="37"/>
      <c r="H2052" s="37"/>
      <c r="I2052" s="37"/>
      <c r="K2052" s="37"/>
      <c r="L2052" s="37"/>
      <c r="N2052" s="37"/>
      <c r="O2052" s="37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  <c r="CT2052" s="26"/>
      <c r="CU2052" s="26"/>
      <c r="CV2052" s="26"/>
      <c r="CW2052" s="26"/>
      <c r="CX2052" s="26"/>
      <c r="CY2052" s="26"/>
    </row>
    <row r="2053" spans="1:103" s="25" customFormat="1" x14ac:dyDescent="0.35">
      <c r="A2053" s="22"/>
      <c r="B2053" s="2"/>
      <c r="C2053" s="22"/>
      <c r="D2053" s="23"/>
      <c r="E2053" s="37"/>
      <c r="F2053" s="37"/>
      <c r="H2053" s="37"/>
      <c r="I2053" s="37"/>
      <c r="K2053" s="37"/>
      <c r="L2053" s="37"/>
      <c r="N2053" s="37"/>
      <c r="O2053" s="37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  <c r="CV2053" s="26"/>
      <c r="CW2053" s="26"/>
      <c r="CX2053" s="26"/>
      <c r="CY2053" s="26"/>
    </row>
    <row r="2054" spans="1:103" s="25" customFormat="1" x14ac:dyDescent="0.35">
      <c r="A2054" s="22"/>
      <c r="B2054" s="2"/>
      <c r="C2054" s="22"/>
      <c r="D2054" s="23"/>
      <c r="E2054" s="37"/>
      <c r="F2054" s="37"/>
      <c r="H2054" s="37"/>
      <c r="I2054" s="37"/>
      <c r="K2054" s="37"/>
      <c r="L2054" s="37"/>
      <c r="N2054" s="37"/>
      <c r="O2054" s="37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  <c r="CT2054" s="26"/>
      <c r="CU2054" s="26"/>
      <c r="CV2054" s="26"/>
      <c r="CW2054" s="26"/>
      <c r="CX2054" s="26"/>
      <c r="CY2054" s="26"/>
    </row>
    <row r="2055" spans="1:103" s="25" customFormat="1" x14ac:dyDescent="0.35">
      <c r="A2055" s="22"/>
      <c r="B2055" s="2"/>
      <c r="C2055" s="22"/>
      <c r="D2055" s="23"/>
      <c r="E2055" s="37"/>
      <c r="F2055" s="37"/>
      <c r="H2055" s="37"/>
      <c r="I2055" s="37"/>
      <c r="K2055" s="37"/>
      <c r="L2055" s="37"/>
      <c r="N2055" s="37"/>
      <c r="O2055" s="37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  <c r="CV2055" s="26"/>
      <c r="CW2055" s="26"/>
      <c r="CX2055" s="26"/>
      <c r="CY2055" s="26"/>
    </row>
    <row r="2056" spans="1:103" s="25" customFormat="1" x14ac:dyDescent="0.35">
      <c r="A2056" s="22"/>
      <c r="B2056" s="2"/>
      <c r="C2056" s="22"/>
      <c r="D2056" s="23"/>
      <c r="E2056" s="37"/>
      <c r="F2056" s="37"/>
      <c r="H2056" s="37"/>
      <c r="I2056" s="37"/>
      <c r="K2056" s="37"/>
      <c r="L2056" s="37"/>
      <c r="N2056" s="37"/>
      <c r="O2056" s="37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  <c r="CT2056" s="26"/>
      <c r="CU2056" s="26"/>
      <c r="CV2056" s="26"/>
      <c r="CW2056" s="26"/>
      <c r="CX2056" s="26"/>
      <c r="CY2056" s="26"/>
    </row>
    <row r="2057" spans="1:103" s="25" customFormat="1" x14ac:dyDescent="0.35">
      <c r="A2057" s="22"/>
      <c r="B2057" s="2"/>
      <c r="C2057" s="22"/>
      <c r="D2057" s="23"/>
      <c r="E2057" s="37"/>
      <c r="F2057" s="37"/>
      <c r="H2057" s="37"/>
      <c r="I2057" s="37"/>
      <c r="K2057" s="37"/>
      <c r="L2057" s="37"/>
      <c r="N2057" s="37"/>
      <c r="O2057" s="37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  <c r="CJ2057" s="26"/>
      <c r="CK2057" s="26"/>
      <c r="CL2057" s="26"/>
      <c r="CM2057" s="26"/>
      <c r="CN2057" s="26"/>
      <c r="CO2057" s="26"/>
      <c r="CP2057" s="26"/>
      <c r="CQ2057" s="26"/>
      <c r="CR2057" s="26"/>
      <c r="CS2057" s="26"/>
      <c r="CT2057" s="26"/>
      <c r="CU2057" s="26"/>
      <c r="CV2057" s="26"/>
      <c r="CW2057" s="26"/>
      <c r="CX2057" s="26"/>
      <c r="CY2057" s="26"/>
    </row>
    <row r="2058" spans="1:103" s="25" customFormat="1" x14ac:dyDescent="0.35">
      <c r="A2058" s="22"/>
      <c r="B2058" s="2"/>
      <c r="C2058" s="22"/>
      <c r="D2058" s="23"/>
      <c r="E2058" s="37"/>
      <c r="F2058" s="37"/>
      <c r="H2058" s="37"/>
      <c r="I2058" s="37"/>
      <c r="K2058" s="37"/>
      <c r="L2058" s="37"/>
      <c r="N2058" s="37"/>
      <c r="O2058" s="37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  <c r="CC2058" s="26"/>
      <c r="CD2058" s="26"/>
      <c r="CE2058" s="26"/>
      <c r="CF2058" s="26"/>
      <c r="CG2058" s="26"/>
      <c r="CH2058" s="26"/>
      <c r="CI2058" s="26"/>
      <c r="CJ2058" s="26"/>
      <c r="CK2058" s="26"/>
      <c r="CL2058" s="26"/>
      <c r="CM2058" s="26"/>
      <c r="CN2058" s="26"/>
      <c r="CO2058" s="26"/>
      <c r="CP2058" s="26"/>
      <c r="CQ2058" s="26"/>
      <c r="CR2058" s="26"/>
      <c r="CS2058" s="26"/>
      <c r="CT2058" s="26"/>
      <c r="CU2058" s="26"/>
      <c r="CV2058" s="26"/>
      <c r="CW2058" s="26"/>
      <c r="CX2058" s="26"/>
      <c r="CY2058" s="26"/>
    </row>
    <row r="2059" spans="1:103" s="25" customFormat="1" x14ac:dyDescent="0.35">
      <c r="A2059" s="22"/>
      <c r="B2059" s="2"/>
      <c r="C2059" s="22"/>
      <c r="D2059" s="23"/>
      <c r="E2059" s="37"/>
      <c r="F2059" s="37"/>
      <c r="H2059" s="37"/>
      <c r="I2059" s="37"/>
      <c r="K2059" s="37"/>
      <c r="L2059" s="37"/>
      <c r="N2059" s="37"/>
      <c r="O2059" s="37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  <c r="CC2059" s="26"/>
      <c r="CD2059" s="26"/>
      <c r="CE2059" s="26"/>
      <c r="CF2059" s="26"/>
      <c r="CG2059" s="26"/>
      <c r="CH2059" s="26"/>
      <c r="CI2059" s="26"/>
      <c r="CJ2059" s="26"/>
      <c r="CK2059" s="26"/>
      <c r="CL2059" s="26"/>
      <c r="CM2059" s="26"/>
      <c r="CN2059" s="26"/>
      <c r="CO2059" s="26"/>
      <c r="CP2059" s="26"/>
      <c r="CQ2059" s="26"/>
      <c r="CR2059" s="26"/>
      <c r="CS2059" s="26"/>
      <c r="CT2059" s="26"/>
      <c r="CU2059" s="26"/>
      <c r="CV2059" s="26"/>
      <c r="CW2059" s="26"/>
      <c r="CX2059" s="26"/>
      <c r="CY2059" s="26"/>
    </row>
    <row r="2060" spans="1:103" s="25" customFormat="1" x14ac:dyDescent="0.35">
      <c r="A2060" s="22"/>
      <c r="B2060" s="2"/>
      <c r="C2060" s="22"/>
      <c r="D2060" s="23"/>
      <c r="E2060" s="37"/>
      <c r="F2060" s="37"/>
      <c r="H2060" s="37"/>
      <c r="I2060" s="37"/>
      <c r="K2060" s="37"/>
      <c r="L2060" s="37"/>
      <c r="N2060" s="37"/>
      <c r="O2060" s="37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  <c r="CC2060" s="26"/>
      <c r="CD2060" s="26"/>
      <c r="CE2060" s="26"/>
      <c r="CF2060" s="26"/>
      <c r="CG2060" s="26"/>
      <c r="CH2060" s="26"/>
      <c r="CI2060" s="26"/>
      <c r="CJ2060" s="26"/>
      <c r="CK2060" s="26"/>
      <c r="CL2060" s="26"/>
      <c r="CM2060" s="26"/>
      <c r="CN2060" s="26"/>
      <c r="CO2060" s="26"/>
      <c r="CP2060" s="26"/>
      <c r="CQ2060" s="26"/>
      <c r="CR2060" s="26"/>
      <c r="CS2060" s="26"/>
      <c r="CT2060" s="26"/>
      <c r="CU2060" s="26"/>
      <c r="CV2060" s="26"/>
      <c r="CW2060" s="26"/>
      <c r="CX2060" s="26"/>
      <c r="CY2060" s="26"/>
    </row>
    <row r="2061" spans="1:103" s="25" customFormat="1" x14ac:dyDescent="0.35">
      <c r="A2061" s="22"/>
      <c r="B2061" s="2"/>
      <c r="C2061" s="22"/>
      <c r="D2061" s="23"/>
      <c r="E2061" s="37"/>
      <c r="F2061" s="37"/>
      <c r="H2061" s="37"/>
      <c r="I2061" s="37"/>
      <c r="K2061" s="37"/>
      <c r="L2061" s="37"/>
      <c r="N2061" s="37"/>
      <c r="O2061" s="37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  <c r="CC2061" s="26"/>
      <c r="CD2061" s="26"/>
      <c r="CE2061" s="26"/>
      <c r="CF2061" s="26"/>
      <c r="CG2061" s="26"/>
      <c r="CH2061" s="26"/>
      <c r="CI2061" s="26"/>
      <c r="CJ2061" s="26"/>
      <c r="CK2061" s="26"/>
      <c r="CL2061" s="26"/>
      <c r="CM2061" s="26"/>
      <c r="CN2061" s="26"/>
      <c r="CO2061" s="26"/>
      <c r="CP2061" s="26"/>
      <c r="CQ2061" s="26"/>
      <c r="CR2061" s="26"/>
      <c r="CS2061" s="26"/>
      <c r="CT2061" s="26"/>
      <c r="CU2061" s="26"/>
      <c r="CV2061" s="26"/>
      <c r="CW2061" s="26"/>
      <c r="CX2061" s="26"/>
      <c r="CY2061" s="26"/>
    </row>
    <row r="2062" spans="1:103" s="25" customFormat="1" x14ac:dyDescent="0.35">
      <c r="A2062" s="22"/>
      <c r="B2062" s="2"/>
      <c r="C2062" s="22"/>
      <c r="D2062" s="23"/>
      <c r="E2062" s="37"/>
      <c r="F2062" s="37"/>
      <c r="H2062" s="37"/>
      <c r="I2062" s="37"/>
      <c r="K2062" s="37"/>
      <c r="L2062" s="37"/>
      <c r="N2062" s="37"/>
      <c r="O2062" s="37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  <c r="CC2062" s="26"/>
      <c r="CD2062" s="26"/>
      <c r="CE2062" s="26"/>
      <c r="CF2062" s="26"/>
      <c r="CG2062" s="26"/>
      <c r="CH2062" s="26"/>
      <c r="CI2062" s="26"/>
      <c r="CJ2062" s="26"/>
      <c r="CK2062" s="26"/>
      <c r="CL2062" s="26"/>
      <c r="CM2062" s="26"/>
      <c r="CN2062" s="26"/>
      <c r="CO2062" s="26"/>
      <c r="CP2062" s="26"/>
      <c r="CQ2062" s="26"/>
      <c r="CR2062" s="26"/>
      <c r="CS2062" s="26"/>
      <c r="CT2062" s="26"/>
      <c r="CU2062" s="26"/>
      <c r="CV2062" s="26"/>
      <c r="CW2062" s="26"/>
      <c r="CX2062" s="26"/>
      <c r="CY2062" s="26"/>
    </row>
    <row r="2063" spans="1:103" s="25" customFormat="1" x14ac:dyDescent="0.35">
      <c r="A2063" s="22"/>
      <c r="B2063" s="2"/>
      <c r="C2063" s="22"/>
      <c r="D2063" s="23"/>
      <c r="E2063" s="37"/>
      <c r="F2063" s="37"/>
      <c r="H2063" s="37"/>
      <c r="I2063" s="37"/>
      <c r="K2063" s="37"/>
      <c r="L2063" s="37"/>
      <c r="N2063" s="37"/>
      <c r="O2063" s="37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  <c r="CC2063" s="26"/>
      <c r="CD2063" s="26"/>
      <c r="CE2063" s="26"/>
      <c r="CF2063" s="26"/>
      <c r="CG2063" s="26"/>
      <c r="CH2063" s="26"/>
      <c r="CI2063" s="26"/>
      <c r="CJ2063" s="26"/>
      <c r="CK2063" s="26"/>
      <c r="CL2063" s="26"/>
      <c r="CM2063" s="26"/>
      <c r="CN2063" s="26"/>
      <c r="CO2063" s="26"/>
      <c r="CP2063" s="26"/>
      <c r="CQ2063" s="26"/>
      <c r="CR2063" s="26"/>
      <c r="CS2063" s="26"/>
      <c r="CT2063" s="26"/>
      <c r="CU2063" s="26"/>
      <c r="CV2063" s="26"/>
      <c r="CW2063" s="26"/>
      <c r="CX2063" s="26"/>
      <c r="CY2063" s="26"/>
    </row>
    <row r="2064" spans="1:103" s="25" customFormat="1" x14ac:dyDescent="0.35">
      <c r="A2064" s="22"/>
      <c r="B2064" s="2"/>
      <c r="C2064" s="22"/>
      <c r="D2064" s="23"/>
      <c r="E2064" s="37"/>
      <c r="F2064" s="37"/>
      <c r="H2064" s="37"/>
      <c r="I2064" s="37"/>
      <c r="K2064" s="37"/>
      <c r="L2064" s="37"/>
      <c r="N2064" s="37"/>
      <c r="O2064" s="37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  <c r="CC2064" s="26"/>
      <c r="CD2064" s="26"/>
      <c r="CE2064" s="26"/>
      <c r="CF2064" s="26"/>
      <c r="CG2064" s="26"/>
      <c r="CH2064" s="26"/>
      <c r="CI2064" s="26"/>
      <c r="CJ2064" s="26"/>
      <c r="CK2064" s="26"/>
      <c r="CL2064" s="26"/>
      <c r="CM2064" s="26"/>
      <c r="CN2064" s="26"/>
      <c r="CO2064" s="26"/>
      <c r="CP2064" s="26"/>
      <c r="CQ2064" s="26"/>
      <c r="CR2064" s="26"/>
      <c r="CS2064" s="26"/>
      <c r="CT2064" s="26"/>
      <c r="CU2064" s="26"/>
      <c r="CV2064" s="26"/>
      <c r="CW2064" s="26"/>
      <c r="CX2064" s="26"/>
      <c r="CY2064" s="26"/>
    </row>
    <row r="2065" spans="1:103" s="25" customFormat="1" x14ac:dyDescent="0.35">
      <c r="A2065" s="22"/>
      <c r="B2065" s="2"/>
      <c r="C2065" s="22"/>
      <c r="D2065" s="23"/>
      <c r="E2065" s="37"/>
      <c r="F2065" s="37"/>
      <c r="H2065" s="37"/>
      <c r="I2065" s="37"/>
      <c r="K2065" s="37"/>
      <c r="L2065" s="37"/>
      <c r="N2065" s="37"/>
      <c r="O2065" s="37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  <c r="CC2065" s="26"/>
      <c r="CD2065" s="26"/>
      <c r="CE2065" s="26"/>
      <c r="CF2065" s="26"/>
      <c r="CG2065" s="26"/>
      <c r="CH2065" s="26"/>
      <c r="CI2065" s="26"/>
      <c r="CJ2065" s="26"/>
      <c r="CK2065" s="26"/>
      <c r="CL2065" s="26"/>
      <c r="CM2065" s="26"/>
      <c r="CN2065" s="26"/>
      <c r="CO2065" s="26"/>
      <c r="CP2065" s="26"/>
      <c r="CQ2065" s="26"/>
      <c r="CR2065" s="26"/>
      <c r="CS2065" s="26"/>
      <c r="CT2065" s="26"/>
      <c r="CU2065" s="26"/>
      <c r="CV2065" s="26"/>
      <c r="CW2065" s="26"/>
      <c r="CX2065" s="26"/>
      <c r="CY2065" s="26"/>
    </row>
    <row r="2066" spans="1:103" s="25" customFormat="1" x14ac:dyDescent="0.35">
      <c r="A2066" s="22"/>
      <c r="B2066" s="2"/>
      <c r="C2066" s="22"/>
      <c r="D2066" s="23"/>
      <c r="E2066" s="37"/>
      <c r="F2066" s="37"/>
      <c r="H2066" s="37"/>
      <c r="I2066" s="37"/>
      <c r="K2066" s="37"/>
      <c r="L2066" s="37"/>
      <c r="N2066" s="37"/>
      <c r="O2066" s="37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  <c r="CC2066" s="26"/>
      <c r="CD2066" s="26"/>
      <c r="CE2066" s="26"/>
      <c r="CF2066" s="26"/>
      <c r="CG2066" s="26"/>
      <c r="CH2066" s="26"/>
      <c r="CI2066" s="26"/>
      <c r="CJ2066" s="26"/>
      <c r="CK2066" s="26"/>
      <c r="CL2066" s="26"/>
      <c r="CM2066" s="26"/>
      <c r="CN2066" s="26"/>
      <c r="CO2066" s="26"/>
      <c r="CP2066" s="26"/>
      <c r="CQ2066" s="26"/>
      <c r="CR2066" s="26"/>
      <c r="CS2066" s="26"/>
      <c r="CT2066" s="26"/>
      <c r="CU2066" s="26"/>
      <c r="CV2066" s="26"/>
      <c r="CW2066" s="26"/>
      <c r="CX2066" s="26"/>
      <c r="CY2066" s="26"/>
    </row>
    <row r="2067" spans="1:103" s="25" customFormat="1" x14ac:dyDescent="0.35">
      <c r="A2067" s="22"/>
      <c r="B2067" s="2"/>
      <c r="C2067" s="22"/>
      <c r="D2067" s="23"/>
      <c r="E2067" s="37"/>
      <c r="F2067" s="37"/>
      <c r="H2067" s="37"/>
      <c r="I2067" s="37"/>
      <c r="K2067" s="37"/>
      <c r="L2067" s="37"/>
      <c r="N2067" s="37"/>
      <c r="O2067" s="37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  <c r="CC2067" s="26"/>
      <c r="CD2067" s="26"/>
      <c r="CE2067" s="26"/>
      <c r="CF2067" s="26"/>
      <c r="CG2067" s="26"/>
      <c r="CH2067" s="26"/>
      <c r="CI2067" s="26"/>
      <c r="CJ2067" s="26"/>
      <c r="CK2067" s="26"/>
      <c r="CL2067" s="26"/>
      <c r="CM2067" s="26"/>
      <c r="CN2067" s="26"/>
      <c r="CO2067" s="26"/>
      <c r="CP2067" s="26"/>
      <c r="CQ2067" s="26"/>
      <c r="CR2067" s="26"/>
      <c r="CS2067" s="26"/>
      <c r="CT2067" s="26"/>
      <c r="CU2067" s="26"/>
      <c r="CV2067" s="26"/>
      <c r="CW2067" s="26"/>
      <c r="CX2067" s="26"/>
      <c r="CY2067" s="26"/>
    </row>
    <row r="2068" spans="1:103" s="25" customFormat="1" x14ac:dyDescent="0.35">
      <c r="A2068" s="22"/>
      <c r="B2068" s="2"/>
      <c r="C2068" s="22"/>
      <c r="D2068" s="23"/>
      <c r="E2068" s="37"/>
      <c r="F2068" s="37"/>
      <c r="H2068" s="37"/>
      <c r="I2068" s="37"/>
      <c r="K2068" s="37"/>
      <c r="L2068" s="37"/>
      <c r="N2068" s="37"/>
      <c r="O2068" s="37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  <c r="CC2068" s="26"/>
      <c r="CD2068" s="26"/>
      <c r="CE2068" s="26"/>
      <c r="CF2068" s="26"/>
      <c r="CG2068" s="26"/>
      <c r="CH2068" s="26"/>
      <c r="CI2068" s="26"/>
      <c r="CJ2068" s="26"/>
      <c r="CK2068" s="26"/>
      <c r="CL2068" s="26"/>
      <c r="CM2068" s="26"/>
      <c r="CN2068" s="26"/>
      <c r="CO2068" s="26"/>
      <c r="CP2068" s="26"/>
      <c r="CQ2068" s="26"/>
      <c r="CR2068" s="26"/>
      <c r="CS2068" s="26"/>
      <c r="CT2068" s="26"/>
      <c r="CU2068" s="26"/>
      <c r="CV2068" s="26"/>
      <c r="CW2068" s="26"/>
      <c r="CX2068" s="26"/>
      <c r="CY2068" s="26"/>
    </row>
    <row r="2069" spans="1:103" s="25" customFormat="1" x14ac:dyDescent="0.35">
      <c r="A2069" s="22"/>
      <c r="B2069" s="2"/>
      <c r="C2069" s="22"/>
      <c r="D2069" s="23"/>
      <c r="E2069" s="37"/>
      <c r="F2069" s="37"/>
      <c r="H2069" s="37"/>
      <c r="I2069" s="37"/>
      <c r="K2069" s="37"/>
      <c r="L2069" s="37"/>
      <c r="N2069" s="37"/>
      <c r="O2069" s="37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  <c r="CC2069" s="26"/>
      <c r="CD2069" s="26"/>
      <c r="CE2069" s="26"/>
      <c r="CF2069" s="26"/>
      <c r="CG2069" s="26"/>
      <c r="CH2069" s="26"/>
      <c r="CI2069" s="26"/>
      <c r="CJ2069" s="26"/>
      <c r="CK2069" s="26"/>
      <c r="CL2069" s="26"/>
      <c r="CM2069" s="26"/>
      <c r="CN2069" s="26"/>
      <c r="CO2069" s="26"/>
      <c r="CP2069" s="26"/>
      <c r="CQ2069" s="26"/>
      <c r="CR2069" s="26"/>
      <c r="CS2069" s="26"/>
      <c r="CT2069" s="26"/>
      <c r="CU2069" s="26"/>
      <c r="CV2069" s="26"/>
      <c r="CW2069" s="26"/>
      <c r="CX2069" s="26"/>
      <c r="CY2069" s="26"/>
    </row>
    <row r="2070" spans="1:103" s="25" customFormat="1" x14ac:dyDescent="0.35">
      <c r="A2070" s="22"/>
      <c r="B2070" s="2"/>
      <c r="C2070" s="22"/>
      <c r="D2070" s="23"/>
      <c r="E2070" s="37"/>
      <c r="F2070" s="37"/>
      <c r="H2070" s="37"/>
      <c r="I2070" s="37"/>
      <c r="K2070" s="37"/>
      <c r="L2070" s="37"/>
      <c r="N2070" s="37"/>
      <c r="O2070" s="37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  <c r="CC2070" s="26"/>
      <c r="CD2070" s="26"/>
      <c r="CE2070" s="26"/>
      <c r="CF2070" s="26"/>
      <c r="CG2070" s="26"/>
      <c r="CH2070" s="26"/>
      <c r="CI2070" s="26"/>
      <c r="CJ2070" s="26"/>
      <c r="CK2070" s="26"/>
      <c r="CL2070" s="26"/>
      <c r="CM2070" s="26"/>
      <c r="CN2070" s="26"/>
      <c r="CO2070" s="26"/>
      <c r="CP2070" s="26"/>
      <c r="CQ2070" s="26"/>
      <c r="CR2070" s="26"/>
      <c r="CS2070" s="26"/>
      <c r="CT2070" s="26"/>
      <c r="CU2070" s="26"/>
      <c r="CV2070" s="26"/>
      <c r="CW2070" s="26"/>
      <c r="CX2070" s="26"/>
      <c r="CY2070" s="26"/>
    </row>
    <row r="2071" spans="1:103" s="25" customFormat="1" x14ac:dyDescent="0.35">
      <c r="A2071" s="22"/>
      <c r="B2071" s="2"/>
      <c r="C2071" s="22"/>
      <c r="D2071" s="23"/>
      <c r="E2071" s="37"/>
      <c r="F2071" s="37"/>
      <c r="H2071" s="37"/>
      <c r="I2071" s="37"/>
      <c r="K2071" s="37"/>
      <c r="L2071" s="37"/>
      <c r="N2071" s="37"/>
      <c r="O2071" s="37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  <c r="CC2071" s="26"/>
      <c r="CD2071" s="26"/>
      <c r="CE2071" s="26"/>
      <c r="CF2071" s="26"/>
      <c r="CG2071" s="26"/>
      <c r="CH2071" s="26"/>
      <c r="CI2071" s="26"/>
      <c r="CJ2071" s="26"/>
      <c r="CK2071" s="26"/>
      <c r="CL2071" s="26"/>
      <c r="CM2071" s="26"/>
      <c r="CN2071" s="26"/>
      <c r="CO2071" s="26"/>
      <c r="CP2071" s="26"/>
      <c r="CQ2071" s="26"/>
      <c r="CR2071" s="26"/>
      <c r="CS2071" s="26"/>
      <c r="CT2071" s="26"/>
      <c r="CU2071" s="26"/>
      <c r="CV2071" s="26"/>
      <c r="CW2071" s="26"/>
      <c r="CX2071" s="26"/>
      <c r="CY2071" s="26"/>
    </row>
    <row r="2072" spans="1:103" s="25" customFormat="1" x14ac:dyDescent="0.35">
      <c r="A2072" s="22"/>
      <c r="B2072" s="2"/>
      <c r="C2072" s="22"/>
      <c r="D2072" s="23"/>
      <c r="E2072" s="37"/>
      <c r="F2072" s="37"/>
      <c r="H2072" s="37"/>
      <c r="I2072" s="37"/>
      <c r="K2072" s="37"/>
      <c r="L2072" s="37"/>
      <c r="N2072" s="37"/>
      <c r="O2072" s="37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  <c r="CJ2072" s="26"/>
      <c r="CK2072" s="26"/>
      <c r="CL2072" s="26"/>
      <c r="CM2072" s="26"/>
      <c r="CN2072" s="26"/>
      <c r="CO2072" s="26"/>
      <c r="CP2072" s="26"/>
      <c r="CQ2072" s="26"/>
      <c r="CR2072" s="26"/>
      <c r="CS2072" s="26"/>
      <c r="CT2072" s="26"/>
      <c r="CU2072" s="26"/>
      <c r="CV2072" s="26"/>
      <c r="CW2072" s="26"/>
      <c r="CX2072" s="26"/>
      <c r="CY2072" s="26"/>
    </row>
    <row r="2073" spans="1:103" s="25" customFormat="1" x14ac:dyDescent="0.35">
      <c r="A2073" s="22"/>
      <c r="B2073" s="2"/>
      <c r="C2073" s="22"/>
      <c r="D2073" s="23"/>
      <c r="E2073" s="37"/>
      <c r="F2073" s="37"/>
      <c r="H2073" s="37"/>
      <c r="I2073" s="37"/>
      <c r="K2073" s="37"/>
      <c r="L2073" s="37"/>
      <c r="N2073" s="37"/>
      <c r="O2073" s="37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  <c r="CC2073" s="26"/>
      <c r="CD2073" s="26"/>
      <c r="CE2073" s="26"/>
      <c r="CF2073" s="26"/>
      <c r="CG2073" s="26"/>
      <c r="CH2073" s="26"/>
      <c r="CI2073" s="26"/>
      <c r="CJ2073" s="26"/>
      <c r="CK2073" s="26"/>
      <c r="CL2073" s="26"/>
      <c r="CM2073" s="26"/>
      <c r="CN2073" s="26"/>
      <c r="CO2073" s="26"/>
      <c r="CP2073" s="26"/>
      <c r="CQ2073" s="26"/>
      <c r="CR2073" s="26"/>
      <c r="CS2073" s="26"/>
      <c r="CT2073" s="26"/>
      <c r="CU2073" s="26"/>
      <c r="CV2073" s="26"/>
      <c r="CW2073" s="26"/>
      <c r="CX2073" s="26"/>
      <c r="CY2073" s="26"/>
    </row>
    <row r="2074" spans="1:103" s="25" customFormat="1" x14ac:dyDescent="0.35">
      <c r="A2074" s="22"/>
      <c r="B2074" s="2"/>
      <c r="C2074" s="22"/>
      <c r="D2074" s="23"/>
      <c r="E2074" s="37"/>
      <c r="F2074" s="37"/>
      <c r="H2074" s="37"/>
      <c r="I2074" s="37"/>
      <c r="K2074" s="37"/>
      <c r="L2074" s="37"/>
      <c r="N2074" s="37"/>
      <c r="O2074" s="37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  <c r="CC2074" s="26"/>
      <c r="CD2074" s="26"/>
      <c r="CE2074" s="26"/>
      <c r="CF2074" s="26"/>
      <c r="CG2074" s="26"/>
      <c r="CH2074" s="26"/>
      <c r="CI2074" s="26"/>
      <c r="CJ2074" s="26"/>
      <c r="CK2074" s="26"/>
      <c r="CL2074" s="26"/>
      <c r="CM2074" s="26"/>
      <c r="CN2074" s="26"/>
      <c r="CO2074" s="26"/>
      <c r="CP2074" s="26"/>
      <c r="CQ2074" s="26"/>
      <c r="CR2074" s="26"/>
      <c r="CS2074" s="26"/>
      <c r="CT2074" s="26"/>
      <c r="CU2074" s="26"/>
      <c r="CV2074" s="26"/>
      <c r="CW2074" s="26"/>
      <c r="CX2074" s="26"/>
      <c r="CY2074" s="26"/>
    </row>
    <row r="2075" spans="1:103" s="25" customFormat="1" x14ac:dyDescent="0.35">
      <c r="A2075" s="22"/>
      <c r="B2075" s="2"/>
      <c r="C2075" s="22"/>
      <c r="D2075" s="23"/>
      <c r="E2075" s="37"/>
      <c r="F2075" s="37"/>
      <c r="H2075" s="37"/>
      <c r="I2075" s="37"/>
      <c r="K2075" s="37"/>
      <c r="L2075" s="37"/>
      <c r="N2075" s="37"/>
      <c r="O2075" s="37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  <c r="CC2075" s="26"/>
      <c r="CD2075" s="26"/>
      <c r="CE2075" s="26"/>
      <c r="CF2075" s="26"/>
      <c r="CG2075" s="26"/>
      <c r="CH2075" s="26"/>
      <c r="CI2075" s="26"/>
      <c r="CJ2075" s="26"/>
      <c r="CK2075" s="26"/>
      <c r="CL2075" s="26"/>
      <c r="CM2075" s="26"/>
      <c r="CN2075" s="26"/>
      <c r="CO2075" s="26"/>
      <c r="CP2075" s="26"/>
      <c r="CQ2075" s="26"/>
      <c r="CR2075" s="26"/>
      <c r="CS2075" s="26"/>
      <c r="CT2075" s="26"/>
      <c r="CU2075" s="26"/>
      <c r="CV2075" s="26"/>
      <c r="CW2075" s="26"/>
      <c r="CX2075" s="26"/>
      <c r="CY2075" s="26"/>
    </row>
    <row r="2076" spans="1:103" s="25" customFormat="1" x14ac:dyDescent="0.35">
      <c r="A2076" s="22"/>
      <c r="B2076" s="2"/>
      <c r="C2076" s="22"/>
      <c r="D2076" s="23"/>
      <c r="E2076" s="37"/>
      <c r="F2076" s="37"/>
      <c r="H2076" s="37"/>
      <c r="I2076" s="37"/>
      <c r="K2076" s="37"/>
      <c r="L2076" s="37"/>
      <c r="N2076" s="37"/>
      <c r="O2076" s="37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  <c r="CC2076" s="26"/>
      <c r="CD2076" s="26"/>
      <c r="CE2076" s="26"/>
      <c r="CF2076" s="26"/>
      <c r="CG2076" s="26"/>
      <c r="CH2076" s="26"/>
      <c r="CI2076" s="26"/>
      <c r="CJ2076" s="26"/>
      <c r="CK2076" s="26"/>
      <c r="CL2076" s="26"/>
      <c r="CM2076" s="26"/>
      <c r="CN2076" s="26"/>
      <c r="CO2076" s="26"/>
      <c r="CP2076" s="26"/>
      <c r="CQ2076" s="26"/>
      <c r="CR2076" s="26"/>
      <c r="CS2076" s="26"/>
      <c r="CT2076" s="26"/>
      <c r="CU2076" s="26"/>
      <c r="CV2076" s="26"/>
      <c r="CW2076" s="26"/>
      <c r="CX2076" s="26"/>
      <c r="CY2076" s="26"/>
    </row>
    <row r="2077" spans="1:103" s="25" customFormat="1" x14ac:dyDescent="0.35">
      <c r="A2077" s="22"/>
      <c r="B2077" s="2"/>
      <c r="C2077" s="22"/>
      <c r="D2077" s="23"/>
      <c r="E2077" s="37"/>
      <c r="F2077" s="37"/>
      <c r="H2077" s="37"/>
      <c r="I2077" s="37"/>
      <c r="K2077" s="37"/>
      <c r="L2077" s="37"/>
      <c r="N2077" s="37"/>
      <c r="O2077" s="37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  <c r="CC2077" s="26"/>
      <c r="CD2077" s="26"/>
      <c r="CE2077" s="26"/>
      <c r="CF2077" s="26"/>
      <c r="CG2077" s="26"/>
      <c r="CH2077" s="26"/>
      <c r="CI2077" s="26"/>
      <c r="CJ2077" s="26"/>
      <c r="CK2077" s="26"/>
      <c r="CL2077" s="26"/>
      <c r="CM2077" s="26"/>
      <c r="CN2077" s="26"/>
      <c r="CO2077" s="26"/>
      <c r="CP2077" s="26"/>
      <c r="CQ2077" s="26"/>
      <c r="CR2077" s="26"/>
      <c r="CS2077" s="26"/>
      <c r="CT2077" s="26"/>
      <c r="CU2077" s="26"/>
      <c r="CV2077" s="26"/>
      <c r="CW2077" s="26"/>
      <c r="CX2077" s="26"/>
      <c r="CY2077" s="26"/>
    </row>
    <row r="2078" spans="1:103" s="25" customFormat="1" x14ac:dyDescent="0.35">
      <c r="A2078" s="22"/>
      <c r="B2078" s="2"/>
      <c r="C2078" s="22"/>
      <c r="D2078" s="23"/>
      <c r="E2078" s="37"/>
      <c r="F2078" s="37"/>
      <c r="H2078" s="37"/>
      <c r="I2078" s="37"/>
      <c r="K2078" s="37"/>
      <c r="L2078" s="37"/>
      <c r="N2078" s="37"/>
      <c r="O2078" s="37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  <c r="CC2078" s="26"/>
      <c r="CD2078" s="26"/>
      <c r="CE2078" s="26"/>
      <c r="CF2078" s="26"/>
      <c r="CG2078" s="26"/>
      <c r="CH2078" s="26"/>
      <c r="CI2078" s="26"/>
      <c r="CJ2078" s="26"/>
      <c r="CK2078" s="26"/>
      <c r="CL2078" s="26"/>
      <c r="CM2078" s="26"/>
      <c r="CN2078" s="26"/>
      <c r="CO2078" s="26"/>
      <c r="CP2078" s="26"/>
      <c r="CQ2078" s="26"/>
      <c r="CR2078" s="26"/>
      <c r="CS2078" s="26"/>
      <c r="CT2078" s="26"/>
      <c r="CU2078" s="26"/>
      <c r="CV2078" s="26"/>
      <c r="CW2078" s="26"/>
      <c r="CX2078" s="26"/>
      <c r="CY2078" s="26"/>
    </row>
    <row r="2079" spans="1:103" s="25" customFormat="1" x14ac:dyDescent="0.35">
      <c r="A2079" s="22"/>
      <c r="B2079" s="2"/>
      <c r="C2079" s="22"/>
      <c r="D2079" s="23"/>
      <c r="E2079" s="37"/>
      <c r="F2079" s="37"/>
      <c r="H2079" s="37"/>
      <c r="I2079" s="37"/>
      <c r="K2079" s="37"/>
      <c r="L2079" s="37"/>
      <c r="N2079" s="37"/>
      <c r="O2079" s="37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  <c r="CC2079" s="26"/>
      <c r="CD2079" s="26"/>
      <c r="CE2079" s="26"/>
      <c r="CF2079" s="26"/>
      <c r="CG2079" s="26"/>
      <c r="CH2079" s="26"/>
      <c r="CI2079" s="26"/>
      <c r="CJ2079" s="26"/>
      <c r="CK2079" s="26"/>
      <c r="CL2079" s="26"/>
      <c r="CM2079" s="26"/>
      <c r="CN2079" s="26"/>
      <c r="CO2079" s="26"/>
      <c r="CP2079" s="26"/>
      <c r="CQ2079" s="26"/>
      <c r="CR2079" s="26"/>
      <c r="CS2079" s="26"/>
      <c r="CT2079" s="26"/>
      <c r="CU2079" s="26"/>
      <c r="CV2079" s="26"/>
      <c r="CW2079" s="26"/>
      <c r="CX2079" s="26"/>
      <c r="CY2079" s="26"/>
    </row>
    <row r="2080" spans="1:103" s="25" customFormat="1" x14ac:dyDescent="0.35">
      <c r="A2080" s="22"/>
      <c r="B2080" s="2"/>
      <c r="C2080" s="22"/>
      <c r="D2080" s="23"/>
      <c r="E2080" s="37"/>
      <c r="F2080" s="37"/>
      <c r="H2080" s="37"/>
      <c r="I2080" s="37"/>
      <c r="K2080" s="37"/>
      <c r="L2080" s="37"/>
      <c r="N2080" s="37"/>
      <c r="O2080" s="37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  <c r="CC2080" s="26"/>
      <c r="CD2080" s="26"/>
      <c r="CE2080" s="26"/>
      <c r="CF2080" s="26"/>
      <c r="CG2080" s="26"/>
      <c r="CH2080" s="26"/>
      <c r="CI2080" s="26"/>
      <c r="CJ2080" s="26"/>
      <c r="CK2080" s="26"/>
      <c r="CL2080" s="26"/>
      <c r="CM2080" s="26"/>
      <c r="CN2080" s="26"/>
      <c r="CO2080" s="26"/>
      <c r="CP2080" s="26"/>
      <c r="CQ2080" s="26"/>
      <c r="CR2080" s="26"/>
      <c r="CS2080" s="26"/>
      <c r="CT2080" s="26"/>
      <c r="CU2080" s="26"/>
      <c r="CV2080" s="26"/>
      <c r="CW2080" s="26"/>
      <c r="CX2080" s="26"/>
      <c r="CY2080" s="26"/>
    </row>
    <row r="2081" spans="1:103" s="25" customFormat="1" x14ac:dyDescent="0.35">
      <c r="A2081" s="22"/>
      <c r="B2081" s="2"/>
      <c r="C2081" s="22"/>
      <c r="D2081" s="23"/>
      <c r="E2081" s="37"/>
      <c r="F2081" s="37"/>
      <c r="H2081" s="37"/>
      <c r="I2081" s="37"/>
      <c r="K2081" s="37"/>
      <c r="L2081" s="37"/>
      <c r="N2081" s="37"/>
      <c r="O2081" s="37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  <c r="CC2081" s="26"/>
      <c r="CD2081" s="26"/>
      <c r="CE2081" s="26"/>
      <c r="CF2081" s="26"/>
      <c r="CG2081" s="26"/>
      <c r="CH2081" s="26"/>
      <c r="CI2081" s="26"/>
      <c r="CJ2081" s="26"/>
      <c r="CK2081" s="26"/>
      <c r="CL2081" s="26"/>
      <c r="CM2081" s="26"/>
      <c r="CN2081" s="26"/>
      <c r="CO2081" s="26"/>
      <c r="CP2081" s="26"/>
      <c r="CQ2081" s="26"/>
      <c r="CR2081" s="26"/>
      <c r="CS2081" s="26"/>
      <c r="CT2081" s="26"/>
      <c r="CU2081" s="26"/>
      <c r="CV2081" s="26"/>
      <c r="CW2081" s="26"/>
      <c r="CX2081" s="26"/>
      <c r="CY2081" s="26"/>
    </row>
    <row r="2082" spans="1:103" s="25" customFormat="1" x14ac:dyDescent="0.35">
      <c r="A2082" s="22"/>
      <c r="B2082" s="2"/>
      <c r="C2082" s="22"/>
      <c r="D2082" s="23"/>
      <c r="E2082" s="37"/>
      <c r="F2082" s="37"/>
      <c r="H2082" s="37"/>
      <c r="I2082" s="37"/>
      <c r="K2082" s="37"/>
      <c r="L2082" s="37"/>
      <c r="N2082" s="37"/>
      <c r="O2082" s="37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  <c r="CC2082" s="26"/>
      <c r="CD2082" s="26"/>
      <c r="CE2082" s="26"/>
      <c r="CF2082" s="26"/>
      <c r="CG2082" s="26"/>
      <c r="CH2082" s="26"/>
      <c r="CI2082" s="26"/>
      <c r="CJ2082" s="26"/>
      <c r="CK2082" s="26"/>
      <c r="CL2082" s="26"/>
      <c r="CM2082" s="26"/>
      <c r="CN2082" s="26"/>
      <c r="CO2082" s="26"/>
      <c r="CP2082" s="26"/>
      <c r="CQ2082" s="26"/>
      <c r="CR2082" s="26"/>
      <c r="CS2082" s="26"/>
      <c r="CT2082" s="26"/>
      <c r="CU2082" s="26"/>
      <c r="CV2082" s="26"/>
      <c r="CW2082" s="26"/>
      <c r="CX2082" s="26"/>
      <c r="CY2082" s="26"/>
    </row>
    <row r="2083" spans="1:103" s="25" customFormat="1" x14ac:dyDescent="0.35">
      <c r="A2083" s="22"/>
      <c r="B2083" s="2"/>
      <c r="C2083" s="22"/>
      <c r="D2083" s="23"/>
      <c r="E2083" s="37"/>
      <c r="F2083" s="37"/>
      <c r="H2083" s="37"/>
      <c r="I2083" s="37"/>
      <c r="K2083" s="37"/>
      <c r="L2083" s="37"/>
      <c r="N2083" s="37"/>
      <c r="O2083" s="37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  <c r="CC2083" s="26"/>
      <c r="CD2083" s="26"/>
      <c r="CE2083" s="26"/>
      <c r="CF2083" s="26"/>
      <c r="CG2083" s="26"/>
      <c r="CH2083" s="26"/>
      <c r="CI2083" s="26"/>
      <c r="CJ2083" s="26"/>
      <c r="CK2083" s="26"/>
      <c r="CL2083" s="26"/>
      <c r="CM2083" s="26"/>
      <c r="CN2083" s="26"/>
      <c r="CO2083" s="26"/>
      <c r="CP2083" s="26"/>
      <c r="CQ2083" s="26"/>
      <c r="CR2083" s="26"/>
      <c r="CS2083" s="26"/>
      <c r="CT2083" s="26"/>
      <c r="CU2083" s="26"/>
      <c r="CV2083" s="26"/>
      <c r="CW2083" s="26"/>
      <c r="CX2083" s="26"/>
      <c r="CY2083" s="26"/>
    </row>
    <row r="2084" spans="1:103" s="25" customFormat="1" x14ac:dyDescent="0.35">
      <c r="A2084" s="22"/>
      <c r="B2084" s="2"/>
      <c r="C2084" s="22"/>
      <c r="D2084" s="23"/>
      <c r="E2084" s="37"/>
      <c r="F2084" s="37"/>
      <c r="H2084" s="37"/>
      <c r="I2084" s="37"/>
      <c r="K2084" s="37"/>
      <c r="L2084" s="37"/>
      <c r="N2084" s="37"/>
      <c r="O2084" s="37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  <c r="CC2084" s="26"/>
      <c r="CD2084" s="26"/>
      <c r="CE2084" s="26"/>
      <c r="CF2084" s="26"/>
      <c r="CG2084" s="26"/>
      <c r="CH2084" s="26"/>
      <c r="CI2084" s="26"/>
      <c r="CJ2084" s="26"/>
      <c r="CK2084" s="26"/>
      <c r="CL2084" s="26"/>
      <c r="CM2084" s="26"/>
      <c r="CN2084" s="26"/>
      <c r="CO2084" s="26"/>
      <c r="CP2084" s="26"/>
      <c r="CQ2084" s="26"/>
      <c r="CR2084" s="26"/>
      <c r="CS2084" s="26"/>
      <c r="CT2084" s="26"/>
      <c r="CU2084" s="26"/>
      <c r="CV2084" s="26"/>
      <c r="CW2084" s="26"/>
      <c r="CX2084" s="26"/>
      <c r="CY2084" s="26"/>
    </row>
    <row r="2085" spans="1:103" s="25" customFormat="1" x14ac:dyDescent="0.35">
      <c r="A2085" s="22"/>
      <c r="B2085" s="2"/>
      <c r="C2085" s="22"/>
      <c r="D2085" s="23"/>
      <c r="E2085" s="37"/>
      <c r="F2085" s="37"/>
      <c r="H2085" s="37"/>
      <c r="I2085" s="37"/>
      <c r="K2085" s="37"/>
      <c r="L2085" s="37"/>
      <c r="N2085" s="37"/>
      <c r="O2085" s="37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  <c r="CC2085" s="26"/>
      <c r="CD2085" s="26"/>
      <c r="CE2085" s="26"/>
      <c r="CF2085" s="26"/>
      <c r="CG2085" s="26"/>
      <c r="CH2085" s="26"/>
      <c r="CI2085" s="26"/>
      <c r="CJ2085" s="26"/>
      <c r="CK2085" s="26"/>
      <c r="CL2085" s="26"/>
      <c r="CM2085" s="26"/>
      <c r="CN2085" s="26"/>
      <c r="CO2085" s="26"/>
      <c r="CP2085" s="26"/>
      <c r="CQ2085" s="26"/>
      <c r="CR2085" s="26"/>
      <c r="CS2085" s="26"/>
      <c r="CT2085" s="26"/>
      <c r="CU2085" s="26"/>
      <c r="CV2085" s="26"/>
      <c r="CW2085" s="26"/>
      <c r="CX2085" s="26"/>
      <c r="CY2085" s="26"/>
    </row>
    <row r="2086" spans="1:103" s="25" customFormat="1" x14ac:dyDescent="0.35">
      <c r="A2086" s="22"/>
      <c r="B2086" s="2"/>
      <c r="C2086" s="22"/>
      <c r="D2086" s="23"/>
      <c r="E2086" s="37"/>
      <c r="F2086" s="37"/>
      <c r="H2086" s="37"/>
      <c r="I2086" s="37"/>
      <c r="K2086" s="37"/>
      <c r="L2086" s="37"/>
      <c r="N2086" s="37"/>
      <c r="O2086" s="37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  <c r="CJ2086" s="26"/>
      <c r="CK2086" s="26"/>
      <c r="CL2086" s="26"/>
      <c r="CM2086" s="26"/>
      <c r="CN2086" s="26"/>
      <c r="CO2086" s="26"/>
      <c r="CP2086" s="26"/>
      <c r="CQ2086" s="26"/>
      <c r="CR2086" s="26"/>
      <c r="CS2086" s="26"/>
      <c r="CT2086" s="26"/>
      <c r="CU2086" s="26"/>
      <c r="CV2086" s="26"/>
      <c r="CW2086" s="26"/>
      <c r="CX2086" s="26"/>
      <c r="CY2086" s="26"/>
    </row>
    <row r="2087" spans="1:103" s="25" customFormat="1" x14ac:dyDescent="0.35">
      <c r="A2087" s="22"/>
      <c r="B2087" s="2"/>
      <c r="C2087" s="22"/>
      <c r="D2087" s="23"/>
      <c r="E2087" s="37"/>
      <c r="F2087" s="37"/>
      <c r="H2087" s="37"/>
      <c r="I2087" s="37"/>
      <c r="K2087" s="37"/>
      <c r="L2087" s="37"/>
      <c r="N2087" s="37"/>
      <c r="O2087" s="37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  <c r="CJ2087" s="26"/>
      <c r="CK2087" s="26"/>
      <c r="CL2087" s="26"/>
      <c r="CM2087" s="26"/>
      <c r="CN2087" s="26"/>
      <c r="CO2087" s="26"/>
      <c r="CP2087" s="26"/>
      <c r="CQ2087" s="26"/>
      <c r="CR2087" s="26"/>
      <c r="CS2087" s="26"/>
      <c r="CT2087" s="26"/>
      <c r="CU2087" s="26"/>
      <c r="CV2087" s="26"/>
      <c r="CW2087" s="26"/>
      <c r="CX2087" s="26"/>
      <c r="CY2087" s="26"/>
    </row>
    <row r="2088" spans="1:103" s="25" customFormat="1" x14ac:dyDescent="0.35">
      <c r="A2088" s="22"/>
      <c r="B2088" s="2"/>
      <c r="C2088" s="22"/>
      <c r="D2088" s="23"/>
      <c r="E2088" s="37"/>
      <c r="F2088" s="37"/>
      <c r="H2088" s="37"/>
      <c r="I2088" s="37"/>
      <c r="K2088" s="37"/>
      <c r="L2088" s="37"/>
      <c r="N2088" s="37"/>
      <c r="O2088" s="37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  <c r="CC2088" s="26"/>
      <c r="CD2088" s="26"/>
      <c r="CE2088" s="26"/>
      <c r="CF2088" s="26"/>
      <c r="CG2088" s="26"/>
      <c r="CH2088" s="26"/>
      <c r="CI2088" s="26"/>
      <c r="CJ2088" s="26"/>
      <c r="CK2088" s="26"/>
      <c r="CL2088" s="26"/>
      <c r="CM2088" s="26"/>
      <c r="CN2088" s="26"/>
      <c r="CO2088" s="26"/>
      <c r="CP2088" s="26"/>
      <c r="CQ2088" s="26"/>
      <c r="CR2088" s="26"/>
      <c r="CS2088" s="26"/>
      <c r="CT2088" s="26"/>
      <c r="CU2088" s="26"/>
      <c r="CV2088" s="26"/>
      <c r="CW2088" s="26"/>
      <c r="CX2088" s="26"/>
      <c r="CY2088" s="26"/>
    </row>
    <row r="2089" spans="1:103" s="25" customFormat="1" x14ac:dyDescent="0.35">
      <c r="A2089" s="22"/>
      <c r="B2089" s="2"/>
      <c r="C2089" s="22"/>
      <c r="D2089" s="23"/>
      <c r="E2089" s="37"/>
      <c r="F2089" s="37"/>
      <c r="H2089" s="37"/>
      <c r="I2089" s="37"/>
      <c r="K2089" s="37"/>
      <c r="L2089" s="37"/>
      <c r="N2089" s="37"/>
      <c r="O2089" s="37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  <c r="CC2089" s="26"/>
      <c r="CD2089" s="26"/>
      <c r="CE2089" s="26"/>
      <c r="CF2089" s="26"/>
      <c r="CG2089" s="26"/>
      <c r="CH2089" s="26"/>
      <c r="CI2089" s="26"/>
      <c r="CJ2089" s="26"/>
      <c r="CK2089" s="26"/>
      <c r="CL2089" s="26"/>
      <c r="CM2089" s="26"/>
      <c r="CN2089" s="26"/>
      <c r="CO2089" s="26"/>
      <c r="CP2089" s="26"/>
      <c r="CQ2089" s="26"/>
      <c r="CR2089" s="26"/>
      <c r="CS2089" s="26"/>
      <c r="CT2089" s="26"/>
      <c r="CU2089" s="26"/>
      <c r="CV2089" s="26"/>
      <c r="CW2089" s="26"/>
      <c r="CX2089" s="26"/>
      <c r="CY2089" s="26"/>
    </row>
    <row r="2090" spans="1:103" s="25" customFormat="1" x14ac:dyDescent="0.35">
      <c r="A2090" s="22"/>
      <c r="B2090" s="2"/>
      <c r="C2090" s="22"/>
      <c r="D2090" s="23"/>
      <c r="E2090" s="37"/>
      <c r="F2090" s="37"/>
      <c r="H2090" s="37"/>
      <c r="I2090" s="37"/>
      <c r="K2090" s="37"/>
      <c r="L2090" s="37"/>
      <c r="N2090" s="37"/>
      <c r="O2090" s="37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  <c r="CC2090" s="26"/>
      <c r="CD2090" s="26"/>
      <c r="CE2090" s="26"/>
      <c r="CF2090" s="26"/>
      <c r="CG2090" s="26"/>
      <c r="CH2090" s="26"/>
      <c r="CI2090" s="26"/>
      <c r="CJ2090" s="26"/>
      <c r="CK2090" s="26"/>
      <c r="CL2090" s="26"/>
      <c r="CM2090" s="26"/>
      <c r="CN2090" s="26"/>
      <c r="CO2090" s="26"/>
      <c r="CP2090" s="26"/>
      <c r="CQ2090" s="26"/>
      <c r="CR2090" s="26"/>
      <c r="CS2090" s="26"/>
      <c r="CT2090" s="26"/>
      <c r="CU2090" s="26"/>
      <c r="CV2090" s="26"/>
      <c r="CW2090" s="26"/>
      <c r="CX2090" s="26"/>
      <c r="CY2090" s="26"/>
    </row>
    <row r="2091" spans="1:103" s="25" customFormat="1" x14ac:dyDescent="0.35">
      <c r="A2091" s="22"/>
      <c r="B2091" s="2"/>
      <c r="C2091" s="22"/>
      <c r="D2091" s="23"/>
      <c r="E2091" s="37"/>
      <c r="F2091" s="37"/>
      <c r="H2091" s="37"/>
      <c r="I2091" s="37"/>
      <c r="K2091" s="37"/>
      <c r="L2091" s="37"/>
      <c r="N2091" s="37"/>
      <c r="O2091" s="37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  <c r="CJ2091" s="26"/>
      <c r="CK2091" s="26"/>
      <c r="CL2091" s="26"/>
      <c r="CM2091" s="26"/>
      <c r="CN2091" s="26"/>
      <c r="CO2091" s="26"/>
      <c r="CP2091" s="26"/>
      <c r="CQ2091" s="26"/>
      <c r="CR2091" s="26"/>
      <c r="CS2091" s="26"/>
      <c r="CT2091" s="26"/>
      <c r="CU2091" s="26"/>
      <c r="CV2091" s="26"/>
      <c r="CW2091" s="26"/>
      <c r="CX2091" s="26"/>
      <c r="CY2091" s="26"/>
    </row>
    <row r="2092" spans="1:103" s="25" customFormat="1" x14ac:dyDescent="0.35">
      <c r="A2092" s="22"/>
      <c r="B2092" s="2"/>
      <c r="C2092" s="22"/>
      <c r="D2092" s="23"/>
      <c r="E2092" s="37"/>
      <c r="F2092" s="37"/>
      <c r="H2092" s="37"/>
      <c r="I2092" s="37"/>
      <c r="K2092" s="37"/>
      <c r="L2092" s="37"/>
      <c r="N2092" s="37"/>
      <c r="O2092" s="37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  <c r="CC2092" s="26"/>
      <c r="CD2092" s="26"/>
      <c r="CE2092" s="26"/>
      <c r="CF2092" s="26"/>
      <c r="CG2092" s="26"/>
      <c r="CH2092" s="26"/>
      <c r="CI2092" s="26"/>
      <c r="CJ2092" s="26"/>
      <c r="CK2092" s="26"/>
      <c r="CL2092" s="26"/>
      <c r="CM2092" s="26"/>
      <c r="CN2092" s="26"/>
      <c r="CO2092" s="26"/>
      <c r="CP2092" s="26"/>
      <c r="CQ2092" s="26"/>
      <c r="CR2092" s="26"/>
      <c r="CS2092" s="26"/>
      <c r="CT2092" s="26"/>
      <c r="CU2092" s="26"/>
      <c r="CV2092" s="26"/>
      <c r="CW2092" s="26"/>
      <c r="CX2092" s="26"/>
      <c r="CY2092" s="26"/>
    </row>
    <row r="2093" spans="1:103" s="25" customFormat="1" x14ac:dyDescent="0.35">
      <c r="A2093" s="22"/>
      <c r="B2093" s="2"/>
      <c r="C2093" s="22"/>
      <c r="D2093" s="23"/>
      <c r="E2093" s="37"/>
      <c r="F2093" s="37"/>
      <c r="H2093" s="37"/>
      <c r="I2093" s="37"/>
      <c r="K2093" s="37"/>
      <c r="L2093" s="37"/>
      <c r="N2093" s="37"/>
      <c r="O2093" s="37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  <c r="CC2093" s="26"/>
      <c r="CD2093" s="26"/>
      <c r="CE2093" s="26"/>
      <c r="CF2093" s="26"/>
      <c r="CG2093" s="26"/>
      <c r="CH2093" s="26"/>
      <c r="CI2093" s="26"/>
      <c r="CJ2093" s="26"/>
      <c r="CK2093" s="26"/>
      <c r="CL2093" s="26"/>
      <c r="CM2093" s="26"/>
      <c r="CN2093" s="26"/>
      <c r="CO2093" s="26"/>
      <c r="CP2093" s="26"/>
      <c r="CQ2093" s="26"/>
      <c r="CR2093" s="26"/>
      <c r="CS2093" s="26"/>
      <c r="CT2093" s="26"/>
      <c r="CU2093" s="26"/>
      <c r="CV2093" s="26"/>
      <c r="CW2093" s="26"/>
      <c r="CX2093" s="26"/>
      <c r="CY2093" s="26"/>
    </row>
    <row r="2094" spans="1:103" s="25" customFormat="1" x14ac:dyDescent="0.35">
      <c r="A2094" s="22"/>
      <c r="B2094" s="2"/>
      <c r="C2094" s="22"/>
      <c r="D2094" s="23"/>
      <c r="E2094" s="37"/>
      <c r="F2094" s="37"/>
      <c r="H2094" s="37"/>
      <c r="I2094" s="37"/>
      <c r="K2094" s="37"/>
      <c r="L2094" s="37"/>
      <c r="N2094" s="37"/>
      <c r="O2094" s="37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  <c r="CC2094" s="26"/>
      <c r="CD2094" s="26"/>
      <c r="CE2094" s="26"/>
      <c r="CF2094" s="26"/>
      <c r="CG2094" s="26"/>
      <c r="CH2094" s="26"/>
      <c r="CI2094" s="26"/>
      <c r="CJ2094" s="26"/>
      <c r="CK2094" s="26"/>
      <c r="CL2094" s="26"/>
      <c r="CM2094" s="26"/>
      <c r="CN2094" s="26"/>
      <c r="CO2094" s="26"/>
      <c r="CP2094" s="26"/>
      <c r="CQ2094" s="26"/>
      <c r="CR2094" s="26"/>
      <c r="CS2094" s="26"/>
      <c r="CT2094" s="26"/>
      <c r="CU2094" s="26"/>
      <c r="CV2094" s="26"/>
      <c r="CW2094" s="26"/>
      <c r="CX2094" s="26"/>
      <c r="CY2094" s="26"/>
    </row>
    <row r="2095" spans="1:103" s="25" customFormat="1" x14ac:dyDescent="0.35">
      <c r="A2095" s="22"/>
      <c r="B2095" s="2"/>
      <c r="C2095" s="22"/>
      <c r="D2095" s="23"/>
      <c r="E2095" s="37"/>
      <c r="F2095" s="37"/>
      <c r="H2095" s="37"/>
      <c r="I2095" s="37"/>
      <c r="K2095" s="37"/>
      <c r="L2095" s="37"/>
      <c r="N2095" s="37"/>
      <c r="O2095" s="37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  <c r="CC2095" s="26"/>
      <c r="CD2095" s="26"/>
      <c r="CE2095" s="26"/>
      <c r="CF2095" s="26"/>
      <c r="CG2095" s="26"/>
      <c r="CH2095" s="26"/>
      <c r="CI2095" s="26"/>
      <c r="CJ2095" s="26"/>
      <c r="CK2095" s="26"/>
      <c r="CL2095" s="26"/>
      <c r="CM2095" s="26"/>
      <c r="CN2095" s="26"/>
      <c r="CO2095" s="26"/>
      <c r="CP2095" s="26"/>
      <c r="CQ2095" s="26"/>
      <c r="CR2095" s="26"/>
      <c r="CS2095" s="26"/>
      <c r="CT2095" s="26"/>
      <c r="CU2095" s="26"/>
      <c r="CV2095" s="26"/>
      <c r="CW2095" s="26"/>
      <c r="CX2095" s="26"/>
      <c r="CY2095" s="26"/>
    </row>
    <row r="2096" spans="1:103" s="25" customFormat="1" x14ac:dyDescent="0.35">
      <c r="A2096" s="22"/>
      <c r="B2096" s="2"/>
      <c r="C2096" s="22"/>
      <c r="D2096" s="23"/>
      <c r="E2096" s="37"/>
      <c r="F2096" s="37"/>
      <c r="H2096" s="37"/>
      <c r="I2096" s="37"/>
      <c r="K2096" s="37"/>
      <c r="L2096" s="37"/>
      <c r="N2096" s="37"/>
      <c r="O2096" s="37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  <c r="CC2096" s="26"/>
      <c r="CD2096" s="26"/>
      <c r="CE2096" s="26"/>
      <c r="CF2096" s="26"/>
      <c r="CG2096" s="26"/>
      <c r="CH2096" s="26"/>
      <c r="CI2096" s="26"/>
      <c r="CJ2096" s="26"/>
      <c r="CK2096" s="26"/>
      <c r="CL2096" s="26"/>
      <c r="CM2096" s="26"/>
      <c r="CN2096" s="26"/>
      <c r="CO2096" s="26"/>
      <c r="CP2096" s="26"/>
      <c r="CQ2096" s="26"/>
      <c r="CR2096" s="26"/>
      <c r="CS2096" s="26"/>
      <c r="CT2096" s="26"/>
      <c r="CU2096" s="26"/>
      <c r="CV2096" s="26"/>
      <c r="CW2096" s="26"/>
      <c r="CX2096" s="26"/>
      <c r="CY2096" s="26"/>
    </row>
    <row r="2097" spans="1:103" s="25" customFormat="1" x14ac:dyDescent="0.35">
      <c r="A2097" s="22"/>
      <c r="B2097" s="2"/>
      <c r="C2097" s="22"/>
      <c r="D2097" s="23"/>
      <c r="E2097" s="37"/>
      <c r="F2097" s="37"/>
      <c r="H2097" s="37"/>
      <c r="I2097" s="37"/>
      <c r="K2097" s="37"/>
      <c r="L2097" s="37"/>
      <c r="N2097" s="37"/>
      <c r="O2097" s="37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  <c r="CC2097" s="26"/>
      <c r="CD2097" s="26"/>
      <c r="CE2097" s="26"/>
      <c r="CF2097" s="26"/>
      <c r="CG2097" s="26"/>
      <c r="CH2097" s="26"/>
      <c r="CI2097" s="26"/>
      <c r="CJ2097" s="26"/>
      <c r="CK2097" s="26"/>
      <c r="CL2097" s="26"/>
      <c r="CM2097" s="26"/>
      <c r="CN2097" s="26"/>
      <c r="CO2097" s="26"/>
      <c r="CP2097" s="26"/>
      <c r="CQ2097" s="26"/>
      <c r="CR2097" s="26"/>
      <c r="CS2097" s="26"/>
      <c r="CT2097" s="26"/>
      <c r="CU2097" s="26"/>
      <c r="CV2097" s="26"/>
      <c r="CW2097" s="26"/>
      <c r="CX2097" s="26"/>
      <c r="CY2097" s="26"/>
    </row>
    <row r="2098" spans="1:103" s="25" customFormat="1" x14ac:dyDescent="0.35">
      <c r="A2098" s="22"/>
      <c r="B2098" s="2"/>
      <c r="C2098" s="22"/>
      <c r="D2098" s="23"/>
      <c r="E2098" s="37"/>
      <c r="F2098" s="37"/>
      <c r="H2098" s="37"/>
      <c r="I2098" s="37"/>
      <c r="K2098" s="37"/>
      <c r="L2098" s="37"/>
      <c r="N2098" s="37"/>
      <c r="O2098" s="37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  <c r="CC2098" s="26"/>
      <c r="CD2098" s="26"/>
      <c r="CE2098" s="26"/>
      <c r="CF2098" s="26"/>
      <c r="CG2098" s="26"/>
      <c r="CH2098" s="26"/>
      <c r="CI2098" s="26"/>
      <c r="CJ2098" s="26"/>
      <c r="CK2098" s="26"/>
      <c r="CL2098" s="26"/>
      <c r="CM2098" s="26"/>
      <c r="CN2098" s="26"/>
      <c r="CO2098" s="26"/>
      <c r="CP2098" s="26"/>
      <c r="CQ2098" s="26"/>
      <c r="CR2098" s="26"/>
      <c r="CS2098" s="26"/>
      <c r="CT2098" s="26"/>
      <c r="CU2098" s="26"/>
      <c r="CV2098" s="26"/>
      <c r="CW2098" s="26"/>
      <c r="CX2098" s="26"/>
      <c r="CY2098" s="26"/>
    </row>
    <row r="2099" spans="1:103" s="25" customFormat="1" x14ac:dyDescent="0.35">
      <c r="A2099" s="22"/>
      <c r="B2099" s="2"/>
      <c r="C2099" s="22"/>
      <c r="D2099" s="23"/>
      <c r="E2099" s="37"/>
      <c r="F2099" s="37"/>
      <c r="H2099" s="37"/>
      <c r="I2099" s="37"/>
      <c r="K2099" s="37"/>
      <c r="L2099" s="37"/>
      <c r="N2099" s="37"/>
      <c r="O2099" s="37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  <c r="CC2099" s="26"/>
      <c r="CD2099" s="26"/>
      <c r="CE2099" s="26"/>
      <c r="CF2099" s="26"/>
      <c r="CG2099" s="26"/>
      <c r="CH2099" s="26"/>
      <c r="CI2099" s="26"/>
      <c r="CJ2099" s="26"/>
      <c r="CK2099" s="26"/>
      <c r="CL2099" s="26"/>
      <c r="CM2099" s="26"/>
      <c r="CN2099" s="26"/>
      <c r="CO2099" s="26"/>
      <c r="CP2099" s="26"/>
      <c r="CQ2099" s="26"/>
      <c r="CR2099" s="26"/>
      <c r="CS2099" s="26"/>
      <c r="CT2099" s="26"/>
      <c r="CU2099" s="26"/>
      <c r="CV2099" s="26"/>
      <c r="CW2099" s="26"/>
      <c r="CX2099" s="26"/>
      <c r="CY2099" s="26"/>
    </row>
    <row r="2100" spans="1:103" s="25" customFormat="1" x14ac:dyDescent="0.35">
      <c r="A2100" s="22"/>
      <c r="B2100" s="2"/>
      <c r="C2100" s="22"/>
      <c r="D2100" s="23"/>
      <c r="E2100" s="37"/>
      <c r="F2100" s="37"/>
      <c r="H2100" s="37"/>
      <c r="I2100" s="37"/>
      <c r="K2100" s="37"/>
      <c r="L2100" s="37"/>
      <c r="N2100" s="37"/>
      <c r="O2100" s="37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  <c r="CC2100" s="26"/>
      <c r="CD2100" s="26"/>
      <c r="CE2100" s="26"/>
      <c r="CF2100" s="26"/>
      <c r="CG2100" s="26"/>
      <c r="CH2100" s="26"/>
      <c r="CI2100" s="26"/>
      <c r="CJ2100" s="26"/>
      <c r="CK2100" s="26"/>
      <c r="CL2100" s="26"/>
      <c r="CM2100" s="26"/>
      <c r="CN2100" s="26"/>
      <c r="CO2100" s="26"/>
      <c r="CP2100" s="26"/>
      <c r="CQ2100" s="26"/>
      <c r="CR2100" s="26"/>
      <c r="CS2100" s="26"/>
      <c r="CT2100" s="26"/>
      <c r="CU2100" s="26"/>
      <c r="CV2100" s="26"/>
      <c r="CW2100" s="26"/>
      <c r="CX2100" s="26"/>
      <c r="CY2100" s="26"/>
    </row>
    <row r="2101" spans="1:103" s="25" customFormat="1" x14ac:dyDescent="0.35">
      <c r="A2101" s="22"/>
      <c r="B2101" s="2"/>
      <c r="C2101" s="22"/>
      <c r="D2101" s="23"/>
      <c r="E2101" s="37"/>
      <c r="F2101" s="37"/>
      <c r="H2101" s="37"/>
      <c r="I2101" s="37"/>
      <c r="K2101" s="37"/>
      <c r="L2101" s="37"/>
      <c r="N2101" s="37"/>
      <c r="O2101" s="37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  <c r="CC2101" s="26"/>
      <c r="CD2101" s="26"/>
      <c r="CE2101" s="26"/>
      <c r="CF2101" s="26"/>
      <c r="CG2101" s="26"/>
      <c r="CH2101" s="26"/>
      <c r="CI2101" s="26"/>
      <c r="CJ2101" s="26"/>
      <c r="CK2101" s="26"/>
      <c r="CL2101" s="26"/>
      <c r="CM2101" s="26"/>
      <c r="CN2101" s="26"/>
      <c r="CO2101" s="26"/>
      <c r="CP2101" s="26"/>
      <c r="CQ2101" s="26"/>
      <c r="CR2101" s="26"/>
      <c r="CS2101" s="26"/>
      <c r="CT2101" s="26"/>
      <c r="CU2101" s="26"/>
      <c r="CV2101" s="26"/>
      <c r="CW2101" s="26"/>
      <c r="CX2101" s="26"/>
      <c r="CY2101" s="26"/>
    </row>
    <row r="2102" spans="1:103" s="25" customFormat="1" x14ac:dyDescent="0.35">
      <c r="A2102" s="22"/>
      <c r="B2102" s="2"/>
      <c r="C2102" s="22"/>
      <c r="D2102" s="23"/>
      <c r="E2102" s="37"/>
      <c r="F2102" s="37"/>
      <c r="H2102" s="37"/>
      <c r="I2102" s="37"/>
      <c r="K2102" s="37"/>
      <c r="L2102" s="37"/>
      <c r="N2102" s="37"/>
      <c r="O2102" s="37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  <c r="CJ2102" s="26"/>
      <c r="CK2102" s="26"/>
      <c r="CL2102" s="26"/>
      <c r="CM2102" s="26"/>
      <c r="CN2102" s="26"/>
      <c r="CO2102" s="26"/>
      <c r="CP2102" s="26"/>
      <c r="CQ2102" s="26"/>
      <c r="CR2102" s="26"/>
      <c r="CS2102" s="26"/>
      <c r="CT2102" s="26"/>
      <c r="CU2102" s="26"/>
      <c r="CV2102" s="26"/>
      <c r="CW2102" s="26"/>
      <c r="CX2102" s="26"/>
      <c r="CY2102" s="26"/>
    </row>
    <row r="2103" spans="1:103" s="25" customFormat="1" x14ac:dyDescent="0.35">
      <c r="A2103" s="22"/>
      <c r="B2103" s="2"/>
      <c r="C2103" s="22"/>
      <c r="D2103" s="23"/>
      <c r="E2103" s="37"/>
      <c r="F2103" s="37"/>
      <c r="H2103" s="37"/>
      <c r="I2103" s="37"/>
      <c r="K2103" s="37"/>
      <c r="L2103" s="37"/>
      <c r="N2103" s="37"/>
      <c r="O2103" s="37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  <c r="CC2103" s="26"/>
      <c r="CD2103" s="26"/>
      <c r="CE2103" s="26"/>
      <c r="CF2103" s="26"/>
      <c r="CG2103" s="26"/>
      <c r="CH2103" s="26"/>
      <c r="CI2103" s="26"/>
      <c r="CJ2103" s="26"/>
      <c r="CK2103" s="26"/>
      <c r="CL2103" s="26"/>
      <c r="CM2103" s="26"/>
      <c r="CN2103" s="26"/>
      <c r="CO2103" s="26"/>
      <c r="CP2103" s="26"/>
      <c r="CQ2103" s="26"/>
      <c r="CR2103" s="26"/>
      <c r="CS2103" s="26"/>
      <c r="CT2103" s="26"/>
      <c r="CU2103" s="26"/>
      <c r="CV2103" s="26"/>
      <c r="CW2103" s="26"/>
      <c r="CX2103" s="26"/>
      <c r="CY2103" s="26"/>
    </row>
    <row r="2104" spans="1:103" s="25" customFormat="1" x14ac:dyDescent="0.35">
      <c r="A2104" s="22"/>
      <c r="B2104" s="2"/>
      <c r="C2104" s="22"/>
      <c r="D2104" s="23"/>
      <c r="E2104" s="37"/>
      <c r="F2104" s="37"/>
      <c r="H2104" s="37"/>
      <c r="I2104" s="37"/>
      <c r="K2104" s="37"/>
      <c r="L2104" s="37"/>
      <c r="N2104" s="37"/>
      <c r="O2104" s="37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  <c r="CJ2104" s="26"/>
      <c r="CK2104" s="26"/>
      <c r="CL2104" s="26"/>
      <c r="CM2104" s="26"/>
      <c r="CN2104" s="26"/>
      <c r="CO2104" s="26"/>
      <c r="CP2104" s="26"/>
      <c r="CQ2104" s="26"/>
      <c r="CR2104" s="26"/>
      <c r="CS2104" s="26"/>
      <c r="CT2104" s="26"/>
      <c r="CU2104" s="26"/>
      <c r="CV2104" s="26"/>
      <c r="CW2104" s="26"/>
      <c r="CX2104" s="26"/>
      <c r="CY2104" s="26"/>
    </row>
    <row r="2105" spans="1:103" s="25" customFormat="1" x14ac:dyDescent="0.35">
      <c r="A2105" s="22"/>
      <c r="B2105" s="2"/>
      <c r="C2105" s="22"/>
      <c r="D2105" s="23"/>
      <c r="E2105" s="37"/>
      <c r="F2105" s="37"/>
      <c r="H2105" s="37"/>
      <c r="I2105" s="37"/>
      <c r="K2105" s="37"/>
      <c r="L2105" s="37"/>
      <c r="N2105" s="37"/>
      <c r="O2105" s="37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  <c r="CC2105" s="26"/>
      <c r="CD2105" s="26"/>
      <c r="CE2105" s="26"/>
      <c r="CF2105" s="26"/>
      <c r="CG2105" s="26"/>
      <c r="CH2105" s="26"/>
      <c r="CI2105" s="26"/>
      <c r="CJ2105" s="26"/>
      <c r="CK2105" s="26"/>
      <c r="CL2105" s="26"/>
      <c r="CM2105" s="26"/>
      <c r="CN2105" s="26"/>
      <c r="CO2105" s="26"/>
      <c r="CP2105" s="26"/>
      <c r="CQ2105" s="26"/>
      <c r="CR2105" s="26"/>
      <c r="CS2105" s="26"/>
      <c r="CT2105" s="26"/>
      <c r="CU2105" s="26"/>
      <c r="CV2105" s="26"/>
      <c r="CW2105" s="26"/>
      <c r="CX2105" s="26"/>
      <c r="CY2105" s="26"/>
    </row>
    <row r="2106" spans="1:103" s="25" customFormat="1" x14ac:dyDescent="0.35">
      <c r="A2106" s="22"/>
      <c r="B2106" s="2"/>
      <c r="C2106" s="22"/>
      <c r="D2106" s="23"/>
      <c r="E2106" s="37"/>
      <c r="F2106" s="37"/>
      <c r="H2106" s="37"/>
      <c r="I2106" s="37"/>
      <c r="K2106" s="37"/>
      <c r="L2106" s="37"/>
      <c r="N2106" s="37"/>
      <c r="O2106" s="37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  <c r="CC2106" s="26"/>
      <c r="CD2106" s="26"/>
      <c r="CE2106" s="26"/>
      <c r="CF2106" s="26"/>
      <c r="CG2106" s="26"/>
      <c r="CH2106" s="26"/>
      <c r="CI2106" s="26"/>
      <c r="CJ2106" s="26"/>
      <c r="CK2106" s="26"/>
      <c r="CL2106" s="26"/>
      <c r="CM2106" s="26"/>
      <c r="CN2106" s="26"/>
      <c r="CO2106" s="26"/>
      <c r="CP2106" s="26"/>
      <c r="CQ2106" s="26"/>
      <c r="CR2106" s="26"/>
      <c r="CS2106" s="26"/>
      <c r="CT2106" s="26"/>
      <c r="CU2106" s="26"/>
      <c r="CV2106" s="26"/>
      <c r="CW2106" s="26"/>
      <c r="CX2106" s="26"/>
      <c r="CY2106" s="26"/>
    </row>
    <row r="2107" spans="1:103" s="25" customFormat="1" x14ac:dyDescent="0.35">
      <c r="A2107" s="22"/>
      <c r="B2107" s="2"/>
      <c r="C2107" s="22"/>
      <c r="D2107" s="23"/>
      <c r="E2107" s="37"/>
      <c r="F2107" s="37"/>
      <c r="H2107" s="37"/>
      <c r="I2107" s="37"/>
      <c r="K2107" s="37"/>
      <c r="L2107" s="37"/>
      <c r="N2107" s="37"/>
      <c r="O2107" s="37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  <c r="CC2107" s="26"/>
      <c r="CD2107" s="26"/>
      <c r="CE2107" s="26"/>
      <c r="CF2107" s="26"/>
      <c r="CG2107" s="26"/>
      <c r="CH2107" s="26"/>
      <c r="CI2107" s="26"/>
      <c r="CJ2107" s="26"/>
      <c r="CK2107" s="26"/>
      <c r="CL2107" s="26"/>
      <c r="CM2107" s="26"/>
      <c r="CN2107" s="26"/>
      <c r="CO2107" s="26"/>
      <c r="CP2107" s="26"/>
      <c r="CQ2107" s="26"/>
      <c r="CR2107" s="26"/>
      <c r="CS2107" s="26"/>
      <c r="CT2107" s="26"/>
      <c r="CU2107" s="26"/>
      <c r="CV2107" s="26"/>
      <c r="CW2107" s="26"/>
      <c r="CX2107" s="26"/>
      <c r="CY2107" s="26"/>
    </row>
    <row r="2108" spans="1:103" s="25" customFormat="1" x14ac:dyDescent="0.35">
      <c r="A2108" s="22"/>
      <c r="B2108" s="2"/>
      <c r="C2108" s="22"/>
      <c r="D2108" s="23"/>
      <c r="E2108" s="37"/>
      <c r="F2108" s="37"/>
      <c r="H2108" s="37"/>
      <c r="I2108" s="37"/>
      <c r="K2108" s="37"/>
      <c r="L2108" s="37"/>
      <c r="N2108" s="37"/>
      <c r="O2108" s="37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  <c r="CC2108" s="26"/>
      <c r="CD2108" s="26"/>
      <c r="CE2108" s="26"/>
      <c r="CF2108" s="26"/>
      <c r="CG2108" s="26"/>
      <c r="CH2108" s="26"/>
      <c r="CI2108" s="26"/>
      <c r="CJ2108" s="26"/>
      <c r="CK2108" s="26"/>
      <c r="CL2108" s="26"/>
      <c r="CM2108" s="26"/>
      <c r="CN2108" s="26"/>
      <c r="CO2108" s="26"/>
      <c r="CP2108" s="26"/>
      <c r="CQ2108" s="26"/>
      <c r="CR2108" s="26"/>
      <c r="CS2108" s="26"/>
      <c r="CT2108" s="26"/>
      <c r="CU2108" s="26"/>
      <c r="CV2108" s="26"/>
      <c r="CW2108" s="26"/>
      <c r="CX2108" s="26"/>
      <c r="CY2108" s="26"/>
    </row>
    <row r="2109" spans="1:103" s="25" customFormat="1" x14ac:dyDescent="0.35">
      <c r="A2109" s="22"/>
      <c r="B2109" s="2"/>
      <c r="C2109" s="22"/>
      <c r="D2109" s="23"/>
      <c r="E2109" s="37"/>
      <c r="F2109" s="37"/>
      <c r="H2109" s="37"/>
      <c r="I2109" s="37"/>
      <c r="K2109" s="37"/>
      <c r="L2109" s="37"/>
      <c r="N2109" s="37"/>
      <c r="O2109" s="37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  <c r="CJ2109" s="26"/>
      <c r="CK2109" s="26"/>
      <c r="CL2109" s="26"/>
      <c r="CM2109" s="26"/>
      <c r="CN2109" s="26"/>
      <c r="CO2109" s="26"/>
      <c r="CP2109" s="26"/>
      <c r="CQ2109" s="26"/>
      <c r="CR2109" s="26"/>
      <c r="CS2109" s="26"/>
      <c r="CT2109" s="26"/>
      <c r="CU2109" s="26"/>
      <c r="CV2109" s="26"/>
      <c r="CW2109" s="26"/>
      <c r="CX2109" s="26"/>
      <c r="CY2109" s="26"/>
    </row>
    <row r="2110" spans="1:103" s="25" customFormat="1" x14ac:dyDescent="0.35">
      <c r="A2110" s="22"/>
      <c r="B2110" s="2"/>
      <c r="C2110" s="22"/>
      <c r="D2110" s="23"/>
      <c r="E2110" s="37"/>
      <c r="F2110" s="37"/>
      <c r="H2110" s="37"/>
      <c r="I2110" s="37"/>
      <c r="K2110" s="37"/>
      <c r="L2110" s="37"/>
      <c r="N2110" s="37"/>
      <c r="O2110" s="37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  <c r="CC2110" s="26"/>
      <c r="CD2110" s="26"/>
      <c r="CE2110" s="26"/>
      <c r="CF2110" s="26"/>
      <c r="CG2110" s="26"/>
      <c r="CH2110" s="26"/>
      <c r="CI2110" s="26"/>
      <c r="CJ2110" s="26"/>
      <c r="CK2110" s="26"/>
      <c r="CL2110" s="26"/>
      <c r="CM2110" s="26"/>
      <c r="CN2110" s="26"/>
      <c r="CO2110" s="26"/>
      <c r="CP2110" s="26"/>
      <c r="CQ2110" s="26"/>
      <c r="CR2110" s="26"/>
      <c r="CS2110" s="26"/>
      <c r="CT2110" s="26"/>
      <c r="CU2110" s="26"/>
      <c r="CV2110" s="26"/>
      <c r="CW2110" s="26"/>
      <c r="CX2110" s="26"/>
      <c r="CY2110" s="26"/>
    </row>
    <row r="2111" spans="1:103" s="25" customFormat="1" x14ac:dyDescent="0.35">
      <c r="A2111" s="22"/>
      <c r="B2111" s="2"/>
      <c r="C2111" s="22"/>
      <c r="D2111" s="23"/>
      <c r="E2111" s="37"/>
      <c r="F2111" s="37"/>
      <c r="H2111" s="37"/>
      <c r="I2111" s="37"/>
      <c r="K2111" s="37"/>
      <c r="L2111" s="37"/>
      <c r="N2111" s="37"/>
      <c r="O2111" s="37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  <c r="CJ2111" s="26"/>
      <c r="CK2111" s="26"/>
      <c r="CL2111" s="26"/>
      <c r="CM2111" s="26"/>
      <c r="CN2111" s="26"/>
      <c r="CO2111" s="26"/>
      <c r="CP2111" s="26"/>
      <c r="CQ2111" s="26"/>
      <c r="CR2111" s="26"/>
      <c r="CS2111" s="26"/>
      <c r="CT2111" s="26"/>
      <c r="CU2111" s="26"/>
      <c r="CV2111" s="26"/>
      <c r="CW2111" s="26"/>
      <c r="CX2111" s="26"/>
      <c r="CY2111" s="26"/>
    </row>
    <row r="2112" spans="1:103" s="24" customFormat="1" x14ac:dyDescent="0.35">
      <c r="A2112" s="22"/>
      <c r="B2112" s="2"/>
      <c r="C2112" s="22"/>
      <c r="D2112" s="23"/>
      <c r="E2112" s="37"/>
      <c r="F2112" s="37"/>
      <c r="G2112" s="25"/>
      <c r="H2112" s="37"/>
      <c r="I2112" s="37"/>
      <c r="J2112" s="25"/>
      <c r="K2112" s="37"/>
      <c r="L2112" s="37"/>
      <c r="M2112" s="25"/>
      <c r="N2112" s="37"/>
      <c r="O2112" s="37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  <c r="CJ2112" s="26"/>
      <c r="CK2112" s="26"/>
      <c r="CL2112" s="26"/>
      <c r="CM2112" s="26"/>
      <c r="CN2112" s="26"/>
      <c r="CO2112" s="26"/>
      <c r="CP2112" s="26"/>
      <c r="CQ2112" s="26"/>
      <c r="CR2112" s="26"/>
      <c r="CS2112" s="26"/>
      <c r="CT2112" s="26"/>
      <c r="CU2112" s="26"/>
      <c r="CV2112" s="26"/>
      <c r="CW2112" s="26"/>
      <c r="CX2112" s="26"/>
      <c r="CY2112" s="26"/>
    </row>
    <row r="2113" spans="1:103" s="24" customFormat="1" x14ac:dyDescent="0.35">
      <c r="A2113" s="22"/>
      <c r="B2113" s="2"/>
      <c r="C2113" s="22"/>
      <c r="D2113" s="23"/>
      <c r="E2113" s="37"/>
      <c r="F2113" s="37"/>
      <c r="G2113" s="25"/>
      <c r="H2113" s="37"/>
      <c r="I2113" s="37"/>
      <c r="J2113" s="25"/>
      <c r="K2113" s="37"/>
      <c r="L2113" s="37"/>
      <c r="M2113" s="25"/>
      <c r="N2113" s="37"/>
      <c r="O2113" s="37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  <c r="CJ2113" s="26"/>
      <c r="CK2113" s="26"/>
      <c r="CL2113" s="26"/>
      <c r="CM2113" s="26"/>
      <c r="CN2113" s="26"/>
      <c r="CO2113" s="26"/>
      <c r="CP2113" s="26"/>
      <c r="CQ2113" s="26"/>
      <c r="CR2113" s="26"/>
      <c r="CS2113" s="26"/>
      <c r="CT2113" s="26"/>
      <c r="CU2113" s="26"/>
      <c r="CV2113" s="26"/>
      <c r="CW2113" s="26"/>
      <c r="CX2113" s="26"/>
      <c r="CY2113" s="26"/>
    </row>
    <row r="2114" spans="1:103" s="24" customFormat="1" x14ac:dyDescent="0.35">
      <c r="A2114" s="22"/>
      <c r="B2114" s="2"/>
      <c r="C2114" s="22"/>
      <c r="D2114" s="23"/>
      <c r="E2114" s="37"/>
      <c r="F2114" s="37"/>
      <c r="G2114" s="25"/>
      <c r="H2114" s="37"/>
      <c r="I2114" s="37"/>
      <c r="J2114" s="25"/>
      <c r="K2114" s="37"/>
      <c r="L2114" s="37"/>
      <c r="M2114" s="25"/>
      <c r="N2114" s="37"/>
      <c r="O2114" s="37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  <c r="CC2114" s="26"/>
      <c r="CD2114" s="26"/>
      <c r="CE2114" s="26"/>
      <c r="CF2114" s="26"/>
      <c r="CG2114" s="26"/>
      <c r="CH2114" s="26"/>
      <c r="CI2114" s="26"/>
      <c r="CJ2114" s="26"/>
      <c r="CK2114" s="26"/>
      <c r="CL2114" s="26"/>
      <c r="CM2114" s="26"/>
      <c r="CN2114" s="26"/>
      <c r="CO2114" s="26"/>
      <c r="CP2114" s="26"/>
      <c r="CQ2114" s="26"/>
      <c r="CR2114" s="26"/>
      <c r="CS2114" s="26"/>
      <c r="CT2114" s="26"/>
      <c r="CU2114" s="26"/>
      <c r="CV2114" s="26"/>
      <c r="CW2114" s="26"/>
      <c r="CX2114" s="26"/>
      <c r="CY2114" s="26"/>
    </row>
    <row r="2115" spans="1:103" s="24" customFormat="1" x14ac:dyDescent="0.35">
      <c r="A2115" s="22"/>
      <c r="B2115" s="2"/>
      <c r="C2115" s="22"/>
      <c r="D2115" s="23"/>
      <c r="E2115" s="37"/>
      <c r="F2115" s="37"/>
      <c r="G2115" s="25"/>
      <c r="H2115" s="37"/>
      <c r="I2115" s="37"/>
      <c r="J2115" s="25"/>
      <c r="K2115" s="37"/>
      <c r="L2115" s="37"/>
      <c r="M2115" s="25"/>
      <c r="N2115" s="37"/>
      <c r="O2115" s="37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  <c r="CC2115" s="26"/>
      <c r="CD2115" s="26"/>
      <c r="CE2115" s="26"/>
      <c r="CF2115" s="26"/>
      <c r="CG2115" s="26"/>
      <c r="CH2115" s="26"/>
      <c r="CI2115" s="26"/>
      <c r="CJ2115" s="26"/>
      <c r="CK2115" s="26"/>
      <c r="CL2115" s="26"/>
      <c r="CM2115" s="26"/>
      <c r="CN2115" s="26"/>
      <c r="CO2115" s="26"/>
      <c r="CP2115" s="26"/>
      <c r="CQ2115" s="26"/>
      <c r="CR2115" s="26"/>
      <c r="CS2115" s="26"/>
      <c r="CT2115" s="26"/>
      <c r="CU2115" s="26"/>
      <c r="CV2115" s="26"/>
      <c r="CW2115" s="26"/>
      <c r="CX2115" s="26"/>
      <c r="CY2115" s="26"/>
    </row>
    <row r="2116" spans="1:103" s="24" customFormat="1" x14ac:dyDescent="0.35">
      <c r="A2116" s="22"/>
      <c r="B2116" s="2"/>
      <c r="C2116" s="22"/>
      <c r="D2116" s="23"/>
      <c r="E2116" s="37"/>
      <c r="F2116" s="37"/>
      <c r="G2116" s="25"/>
      <c r="H2116" s="37"/>
      <c r="I2116" s="37"/>
      <c r="J2116" s="25"/>
      <c r="K2116" s="37"/>
      <c r="L2116" s="37"/>
      <c r="M2116" s="25"/>
      <c r="N2116" s="37"/>
      <c r="O2116" s="37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  <c r="CJ2116" s="26"/>
      <c r="CK2116" s="26"/>
      <c r="CL2116" s="26"/>
      <c r="CM2116" s="26"/>
      <c r="CN2116" s="26"/>
      <c r="CO2116" s="26"/>
      <c r="CP2116" s="26"/>
      <c r="CQ2116" s="26"/>
      <c r="CR2116" s="26"/>
      <c r="CS2116" s="26"/>
      <c r="CT2116" s="26"/>
      <c r="CU2116" s="26"/>
      <c r="CV2116" s="26"/>
      <c r="CW2116" s="26"/>
      <c r="CX2116" s="26"/>
      <c r="CY2116" s="26"/>
    </row>
    <row r="2117" spans="1:103" s="24" customFormat="1" x14ac:dyDescent="0.35">
      <c r="A2117" s="22"/>
      <c r="B2117" s="2"/>
      <c r="C2117" s="22"/>
      <c r="D2117" s="23"/>
      <c r="E2117" s="37"/>
      <c r="F2117" s="37"/>
      <c r="G2117" s="25"/>
      <c r="H2117" s="37"/>
      <c r="I2117" s="37"/>
      <c r="J2117" s="25"/>
      <c r="K2117" s="37"/>
      <c r="L2117" s="37"/>
      <c r="M2117" s="25"/>
      <c r="N2117" s="37"/>
      <c r="O2117" s="37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  <c r="CC2117" s="26"/>
      <c r="CD2117" s="26"/>
      <c r="CE2117" s="26"/>
      <c r="CF2117" s="26"/>
      <c r="CG2117" s="26"/>
      <c r="CH2117" s="26"/>
      <c r="CI2117" s="26"/>
      <c r="CJ2117" s="26"/>
      <c r="CK2117" s="26"/>
      <c r="CL2117" s="26"/>
      <c r="CM2117" s="26"/>
      <c r="CN2117" s="26"/>
      <c r="CO2117" s="26"/>
      <c r="CP2117" s="26"/>
      <c r="CQ2117" s="26"/>
      <c r="CR2117" s="26"/>
      <c r="CS2117" s="26"/>
      <c r="CT2117" s="26"/>
      <c r="CU2117" s="26"/>
      <c r="CV2117" s="26"/>
      <c r="CW2117" s="26"/>
      <c r="CX2117" s="26"/>
      <c r="CY2117" s="26"/>
    </row>
    <row r="2118" spans="1:103" s="24" customFormat="1" x14ac:dyDescent="0.35">
      <c r="A2118" s="22"/>
      <c r="B2118" s="2"/>
      <c r="C2118" s="22"/>
      <c r="D2118" s="23"/>
      <c r="E2118" s="37"/>
      <c r="F2118" s="37"/>
      <c r="G2118" s="25"/>
      <c r="H2118" s="37"/>
      <c r="I2118" s="37"/>
      <c r="J2118" s="25"/>
      <c r="K2118" s="37"/>
      <c r="L2118" s="37"/>
      <c r="M2118" s="25"/>
      <c r="N2118" s="37"/>
      <c r="O2118" s="37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  <c r="CC2118" s="26"/>
      <c r="CD2118" s="26"/>
      <c r="CE2118" s="26"/>
      <c r="CF2118" s="26"/>
      <c r="CG2118" s="26"/>
      <c r="CH2118" s="26"/>
      <c r="CI2118" s="26"/>
      <c r="CJ2118" s="26"/>
      <c r="CK2118" s="26"/>
      <c r="CL2118" s="26"/>
      <c r="CM2118" s="26"/>
      <c r="CN2118" s="26"/>
      <c r="CO2118" s="26"/>
      <c r="CP2118" s="26"/>
      <c r="CQ2118" s="26"/>
      <c r="CR2118" s="26"/>
      <c r="CS2118" s="26"/>
      <c r="CT2118" s="26"/>
      <c r="CU2118" s="26"/>
      <c r="CV2118" s="26"/>
      <c r="CW2118" s="26"/>
      <c r="CX2118" s="26"/>
      <c r="CY2118" s="26"/>
    </row>
    <row r="2119" spans="1:103" s="24" customFormat="1" x14ac:dyDescent="0.35">
      <c r="A2119" s="22"/>
      <c r="B2119" s="2"/>
      <c r="C2119" s="22"/>
      <c r="D2119" s="23"/>
      <c r="E2119" s="37"/>
      <c r="F2119" s="37"/>
      <c r="G2119" s="25"/>
      <c r="H2119" s="37"/>
      <c r="I2119" s="37"/>
      <c r="J2119" s="25"/>
      <c r="K2119" s="37"/>
      <c r="L2119" s="37"/>
      <c r="M2119" s="25"/>
      <c r="N2119" s="37"/>
      <c r="O2119" s="37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  <c r="CC2119" s="26"/>
      <c r="CD2119" s="26"/>
      <c r="CE2119" s="26"/>
      <c r="CF2119" s="26"/>
      <c r="CG2119" s="26"/>
      <c r="CH2119" s="26"/>
      <c r="CI2119" s="26"/>
      <c r="CJ2119" s="26"/>
      <c r="CK2119" s="26"/>
      <c r="CL2119" s="26"/>
      <c r="CM2119" s="26"/>
      <c r="CN2119" s="26"/>
      <c r="CO2119" s="26"/>
      <c r="CP2119" s="26"/>
      <c r="CQ2119" s="26"/>
      <c r="CR2119" s="26"/>
      <c r="CS2119" s="26"/>
      <c r="CT2119" s="26"/>
      <c r="CU2119" s="26"/>
      <c r="CV2119" s="26"/>
      <c r="CW2119" s="26"/>
      <c r="CX2119" s="26"/>
      <c r="CY2119" s="26"/>
    </row>
    <row r="2120" spans="1:103" s="24" customFormat="1" x14ac:dyDescent="0.35">
      <c r="A2120" s="22"/>
      <c r="B2120" s="2"/>
      <c r="C2120" s="22"/>
      <c r="D2120" s="23"/>
      <c r="E2120" s="37"/>
      <c r="F2120" s="37"/>
      <c r="G2120" s="25"/>
      <c r="H2120" s="37"/>
      <c r="I2120" s="37"/>
      <c r="J2120" s="25"/>
      <c r="K2120" s="37"/>
      <c r="L2120" s="37"/>
      <c r="M2120" s="25"/>
      <c r="N2120" s="37"/>
      <c r="O2120" s="37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  <c r="CC2120" s="26"/>
      <c r="CD2120" s="26"/>
      <c r="CE2120" s="26"/>
      <c r="CF2120" s="26"/>
      <c r="CG2120" s="26"/>
      <c r="CH2120" s="26"/>
      <c r="CI2120" s="26"/>
      <c r="CJ2120" s="26"/>
      <c r="CK2120" s="26"/>
      <c r="CL2120" s="26"/>
      <c r="CM2120" s="26"/>
      <c r="CN2120" s="26"/>
      <c r="CO2120" s="26"/>
      <c r="CP2120" s="26"/>
      <c r="CQ2120" s="26"/>
      <c r="CR2120" s="26"/>
      <c r="CS2120" s="26"/>
      <c r="CT2120" s="26"/>
      <c r="CU2120" s="26"/>
      <c r="CV2120" s="26"/>
      <c r="CW2120" s="26"/>
      <c r="CX2120" s="26"/>
      <c r="CY2120" s="26"/>
    </row>
    <row r="2121" spans="1:103" s="24" customFormat="1" x14ac:dyDescent="0.35">
      <c r="A2121" s="22"/>
      <c r="B2121" s="2"/>
      <c r="C2121" s="22"/>
      <c r="D2121" s="23"/>
      <c r="E2121" s="37"/>
      <c r="F2121" s="37"/>
      <c r="G2121" s="25"/>
      <c r="H2121" s="37"/>
      <c r="I2121" s="37"/>
      <c r="J2121" s="25"/>
      <c r="K2121" s="37"/>
      <c r="L2121" s="37"/>
      <c r="M2121" s="25"/>
      <c r="N2121" s="37"/>
      <c r="O2121" s="37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  <c r="CC2121" s="26"/>
      <c r="CD2121" s="26"/>
      <c r="CE2121" s="26"/>
      <c r="CF2121" s="26"/>
      <c r="CG2121" s="26"/>
      <c r="CH2121" s="26"/>
      <c r="CI2121" s="26"/>
      <c r="CJ2121" s="26"/>
      <c r="CK2121" s="26"/>
      <c r="CL2121" s="26"/>
      <c r="CM2121" s="26"/>
      <c r="CN2121" s="26"/>
      <c r="CO2121" s="26"/>
      <c r="CP2121" s="26"/>
      <c r="CQ2121" s="26"/>
      <c r="CR2121" s="26"/>
      <c r="CS2121" s="26"/>
      <c r="CT2121" s="26"/>
      <c r="CU2121" s="26"/>
      <c r="CV2121" s="26"/>
      <c r="CW2121" s="26"/>
      <c r="CX2121" s="26"/>
      <c r="CY2121" s="26"/>
    </row>
    <row r="2122" spans="1:103" s="24" customFormat="1" x14ac:dyDescent="0.35">
      <c r="A2122" s="22"/>
      <c r="B2122" s="2"/>
      <c r="C2122" s="22"/>
      <c r="D2122" s="23"/>
      <c r="E2122" s="37"/>
      <c r="F2122" s="37"/>
      <c r="G2122" s="25"/>
      <c r="H2122" s="37"/>
      <c r="I2122" s="37"/>
      <c r="J2122" s="25"/>
      <c r="K2122" s="37"/>
      <c r="L2122" s="37"/>
      <c r="M2122" s="25"/>
      <c r="N2122" s="37"/>
      <c r="O2122" s="37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  <c r="CC2122" s="26"/>
      <c r="CD2122" s="26"/>
      <c r="CE2122" s="26"/>
      <c r="CF2122" s="26"/>
      <c r="CG2122" s="26"/>
      <c r="CH2122" s="26"/>
      <c r="CI2122" s="26"/>
      <c r="CJ2122" s="26"/>
      <c r="CK2122" s="26"/>
      <c r="CL2122" s="26"/>
      <c r="CM2122" s="26"/>
      <c r="CN2122" s="26"/>
      <c r="CO2122" s="26"/>
      <c r="CP2122" s="26"/>
      <c r="CQ2122" s="26"/>
      <c r="CR2122" s="26"/>
      <c r="CS2122" s="26"/>
      <c r="CT2122" s="26"/>
      <c r="CU2122" s="26"/>
      <c r="CV2122" s="26"/>
      <c r="CW2122" s="26"/>
      <c r="CX2122" s="26"/>
      <c r="CY2122" s="26"/>
    </row>
    <row r="2123" spans="1:103" s="24" customFormat="1" x14ac:dyDescent="0.35">
      <c r="A2123" s="22"/>
      <c r="B2123" s="2"/>
      <c r="C2123" s="22"/>
      <c r="D2123" s="23"/>
      <c r="E2123" s="37"/>
      <c r="F2123" s="37"/>
      <c r="G2123" s="25"/>
      <c r="H2123" s="37"/>
      <c r="I2123" s="37"/>
      <c r="J2123" s="25"/>
      <c r="K2123" s="37"/>
      <c r="L2123" s="37"/>
      <c r="M2123" s="25"/>
      <c r="N2123" s="37"/>
      <c r="O2123" s="37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  <c r="CC2123" s="26"/>
      <c r="CD2123" s="26"/>
      <c r="CE2123" s="26"/>
      <c r="CF2123" s="26"/>
      <c r="CG2123" s="26"/>
      <c r="CH2123" s="26"/>
      <c r="CI2123" s="26"/>
      <c r="CJ2123" s="26"/>
      <c r="CK2123" s="26"/>
      <c r="CL2123" s="26"/>
      <c r="CM2123" s="26"/>
      <c r="CN2123" s="26"/>
      <c r="CO2123" s="26"/>
      <c r="CP2123" s="26"/>
      <c r="CQ2123" s="26"/>
      <c r="CR2123" s="26"/>
      <c r="CS2123" s="26"/>
      <c r="CT2123" s="26"/>
      <c r="CU2123" s="26"/>
      <c r="CV2123" s="26"/>
      <c r="CW2123" s="26"/>
      <c r="CX2123" s="26"/>
      <c r="CY2123" s="26"/>
    </row>
    <row r="2124" spans="1:103" s="24" customFormat="1" x14ac:dyDescent="0.35">
      <c r="A2124" s="22"/>
      <c r="B2124" s="2"/>
      <c r="C2124" s="22"/>
      <c r="D2124" s="23"/>
      <c r="E2124" s="37"/>
      <c r="F2124" s="37"/>
      <c r="G2124" s="25"/>
      <c r="H2124" s="37"/>
      <c r="I2124" s="37"/>
      <c r="J2124" s="25"/>
      <c r="K2124" s="37"/>
      <c r="L2124" s="37"/>
      <c r="M2124" s="25"/>
      <c r="N2124" s="37"/>
      <c r="O2124" s="37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  <c r="CC2124" s="26"/>
      <c r="CD2124" s="26"/>
      <c r="CE2124" s="26"/>
      <c r="CF2124" s="26"/>
      <c r="CG2124" s="26"/>
      <c r="CH2124" s="26"/>
      <c r="CI2124" s="26"/>
      <c r="CJ2124" s="26"/>
      <c r="CK2124" s="26"/>
      <c r="CL2124" s="26"/>
      <c r="CM2124" s="26"/>
      <c r="CN2124" s="26"/>
      <c r="CO2124" s="26"/>
      <c r="CP2124" s="26"/>
      <c r="CQ2124" s="26"/>
      <c r="CR2124" s="26"/>
      <c r="CS2124" s="26"/>
      <c r="CT2124" s="26"/>
      <c r="CU2124" s="26"/>
      <c r="CV2124" s="26"/>
      <c r="CW2124" s="26"/>
      <c r="CX2124" s="26"/>
      <c r="CY2124" s="26"/>
    </row>
    <row r="2125" spans="1:103" s="24" customFormat="1" x14ac:dyDescent="0.35">
      <c r="A2125" s="22"/>
      <c r="B2125" s="2"/>
      <c r="C2125" s="22"/>
      <c r="D2125" s="23"/>
      <c r="E2125" s="37"/>
      <c r="F2125" s="37"/>
      <c r="G2125" s="25"/>
      <c r="H2125" s="37"/>
      <c r="I2125" s="37"/>
      <c r="J2125" s="25"/>
      <c r="K2125" s="37"/>
      <c r="L2125" s="37"/>
      <c r="M2125" s="25"/>
      <c r="N2125" s="37"/>
      <c r="O2125" s="37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  <c r="CC2125" s="26"/>
      <c r="CD2125" s="26"/>
      <c r="CE2125" s="26"/>
      <c r="CF2125" s="26"/>
      <c r="CG2125" s="26"/>
      <c r="CH2125" s="26"/>
      <c r="CI2125" s="26"/>
      <c r="CJ2125" s="26"/>
      <c r="CK2125" s="26"/>
      <c r="CL2125" s="26"/>
      <c r="CM2125" s="26"/>
      <c r="CN2125" s="26"/>
      <c r="CO2125" s="26"/>
      <c r="CP2125" s="26"/>
      <c r="CQ2125" s="26"/>
      <c r="CR2125" s="26"/>
      <c r="CS2125" s="26"/>
      <c r="CT2125" s="26"/>
      <c r="CU2125" s="26"/>
      <c r="CV2125" s="26"/>
      <c r="CW2125" s="26"/>
      <c r="CX2125" s="26"/>
      <c r="CY2125" s="26"/>
    </row>
    <row r="2126" spans="1:103" s="24" customFormat="1" x14ac:dyDescent="0.35">
      <c r="A2126" s="22"/>
      <c r="B2126" s="2"/>
      <c r="C2126" s="22"/>
      <c r="D2126" s="23"/>
      <c r="E2126" s="37"/>
      <c r="F2126" s="37"/>
      <c r="G2126" s="25"/>
      <c r="H2126" s="37"/>
      <c r="I2126" s="37"/>
      <c r="J2126" s="25"/>
      <c r="K2126" s="37"/>
      <c r="L2126" s="37"/>
      <c r="M2126" s="25"/>
      <c r="N2126" s="37"/>
      <c r="O2126" s="37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  <c r="CJ2126" s="26"/>
      <c r="CK2126" s="26"/>
      <c r="CL2126" s="26"/>
      <c r="CM2126" s="26"/>
      <c r="CN2126" s="26"/>
      <c r="CO2126" s="26"/>
      <c r="CP2126" s="26"/>
      <c r="CQ2126" s="26"/>
      <c r="CR2126" s="26"/>
      <c r="CS2126" s="26"/>
      <c r="CT2126" s="26"/>
      <c r="CU2126" s="26"/>
      <c r="CV2126" s="26"/>
      <c r="CW2126" s="26"/>
      <c r="CX2126" s="26"/>
      <c r="CY2126" s="26"/>
    </row>
    <row r="2127" spans="1:103" s="24" customFormat="1" x14ac:dyDescent="0.35">
      <c r="A2127" s="22"/>
      <c r="B2127" s="2"/>
      <c r="C2127" s="22"/>
      <c r="D2127" s="23"/>
      <c r="E2127" s="37"/>
      <c r="F2127" s="37"/>
      <c r="G2127" s="25"/>
      <c r="H2127" s="37"/>
      <c r="I2127" s="37"/>
      <c r="J2127" s="25"/>
      <c r="K2127" s="37"/>
      <c r="L2127" s="37"/>
      <c r="M2127" s="25"/>
      <c r="N2127" s="37"/>
      <c r="O2127" s="37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  <c r="CC2127" s="26"/>
      <c r="CD2127" s="26"/>
      <c r="CE2127" s="26"/>
      <c r="CF2127" s="26"/>
      <c r="CG2127" s="26"/>
      <c r="CH2127" s="26"/>
      <c r="CI2127" s="26"/>
      <c r="CJ2127" s="26"/>
      <c r="CK2127" s="26"/>
      <c r="CL2127" s="26"/>
      <c r="CM2127" s="26"/>
      <c r="CN2127" s="26"/>
      <c r="CO2127" s="26"/>
      <c r="CP2127" s="26"/>
      <c r="CQ2127" s="26"/>
      <c r="CR2127" s="26"/>
      <c r="CS2127" s="26"/>
      <c r="CT2127" s="26"/>
      <c r="CU2127" s="26"/>
      <c r="CV2127" s="26"/>
      <c r="CW2127" s="26"/>
      <c r="CX2127" s="26"/>
      <c r="CY2127" s="26"/>
    </row>
    <row r="2128" spans="1:103" s="24" customFormat="1" x14ac:dyDescent="0.35">
      <c r="A2128" s="22"/>
      <c r="B2128" s="2"/>
      <c r="C2128" s="22"/>
      <c r="D2128" s="23"/>
      <c r="E2128" s="37"/>
      <c r="F2128" s="37"/>
      <c r="G2128" s="25"/>
      <c r="H2128" s="37"/>
      <c r="I2128" s="37"/>
      <c r="J2128" s="25"/>
      <c r="K2128" s="37"/>
      <c r="L2128" s="37"/>
      <c r="M2128" s="25"/>
      <c r="N2128" s="37"/>
      <c r="O2128" s="37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  <c r="CC2128" s="26"/>
      <c r="CD2128" s="26"/>
      <c r="CE2128" s="26"/>
      <c r="CF2128" s="26"/>
      <c r="CG2128" s="26"/>
      <c r="CH2128" s="26"/>
      <c r="CI2128" s="26"/>
      <c r="CJ2128" s="26"/>
      <c r="CK2128" s="26"/>
      <c r="CL2128" s="26"/>
      <c r="CM2128" s="26"/>
      <c r="CN2128" s="26"/>
      <c r="CO2128" s="26"/>
      <c r="CP2128" s="26"/>
      <c r="CQ2128" s="26"/>
      <c r="CR2128" s="26"/>
      <c r="CS2128" s="26"/>
      <c r="CT2128" s="26"/>
      <c r="CU2128" s="26"/>
      <c r="CV2128" s="26"/>
      <c r="CW2128" s="26"/>
      <c r="CX2128" s="26"/>
      <c r="CY2128" s="26"/>
    </row>
    <row r="2129" spans="1:103" s="24" customFormat="1" x14ac:dyDescent="0.35">
      <c r="A2129" s="22"/>
      <c r="B2129" s="2"/>
      <c r="C2129" s="22"/>
      <c r="D2129" s="23"/>
      <c r="E2129" s="37"/>
      <c r="F2129" s="37"/>
      <c r="G2129" s="25"/>
      <c r="H2129" s="37"/>
      <c r="I2129" s="37"/>
      <c r="J2129" s="25"/>
      <c r="K2129" s="37"/>
      <c r="L2129" s="37"/>
      <c r="M2129" s="25"/>
      <c r="N2129" s="37"/>
      <c r="O2129" s="37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  <c r="CJ2129" s="26"/>
      <c r="CK2129" s="26"/>
      <c r="CL2129" s="26"/>
      <c r="CM2129" s="26"/>
      <c r="CN2129" s="26"/>
      <c r="CO2129" s="26"/>
      <c r="CP2129" s="26"/>
      <c r="CQ2129" s="26"/>
      <c r="CR2129" s="26"/>
      <c r="CS2129" s="26"/>
      <c r="CT2129" s="26"/>
      <c r="CU2129" s="26"/>
      <c r="CV2129" s="26"/>
      <c r="CW2129" s="26"/>
      <c r="CX2129" s="26"/>
      <c r="CY2129" s="26"/>
    </row>
    <row r="2130" spans="1:103" s="24" customFormat="1" x14ac:dyDescent="0.35">
      <c r="A2130" s="22"/>
      <c r="B2130" s="2"/>
      <c r="C2130" s="22"/>
      <c r="D2130" s="23"/>
      <c r="E2130" s="37"/>
      <c r="F2130" s="37"/>
      <c r="G2130" s="25"/>
      <c r="H2130" s="37"/>
      <c r="I2130" s="37"/>
      <c r="J2130" s="25"/>
      <c r="K2130" s="37"/>
      <c r="L2130" s="37"/>
      <c r="M2130" s="25"/>
      <c r="N2130" s="37"/>
      <c r="O2130" s="37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  <c r="CJ2130" s="26"/>
      <c r="CK2130" s="26"/>
      <c r="CL2130" s="26"/>
      <c r="CM2130" s="26"/>
      <c r="CN2130" s="26"/>
      <c r="CO2130" s="26"/>
      <c r="CP2130" s="26"/>
      <c r="CQ2130" s="26"/>
      <c r="CR2130" s="26"/>
      <c r="CS2130" s="26"/>
      <c r="CT2130" s="26"/>
      <c r="CU2130" s="26"/>
      <c r="CV2130" s="26"/>
      <c r="CW2130" s="26"/>
      <c r="CX2130" s="26"/>
      <c r="CY2130" s="26"/>
    </row>
    <row r="2131" spans="1:103" s="24" customFormat="1" x14ac:dyDescent="0.35">
      <c r="A2131" s="22"/>
      <c r="B2131" s="2"/>
      <c r="C2131" s="22"/>
      <c r="D2131" s="23"/>
      <c r="E2131" s="37"/>
      <c r="F2131" s="37"/>
      <c r="G2131" s="25"/>
      <c r="H2131" s="37"/>
      <c r="I2131" s="37"/>
      <c r="J2131" s="25"/>
      <c r="K2131" s="37"/>
      <c r="L2131" s="37"/>
      <c r="M2131" s="25"/>
      <c r="N2131" s="37"/>
      <c r="O2131" s="37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  <c r="CJ2131" s="26"/>
      <c r="CK2131" s="26"/>
      <c r="CL2131" s="26"/>
      <c r="CM2131" s="26"/>
      <c r="CN2131" s="26"/>
      <c r="CO2131" s="26"/>
      <c r="CP2131" s="26"/>
      <c r="CQ2131" s="26"/>
      <c r="CR2131" s="26"/>
      <c r="CS2131" s="26"/>
      <c r="CT2131" s="26"/>
      <c r="CU2131" s="26"/>
      <c r="CV2131" s="26"/>
      <c r="CW2131" s="26"/>
      <c r="CX2131" s="26"/>
      <c r="CY2131" s="26"/>
    </row>
    <row r="2132" spans="1:103" s="24" customFormat="1" x14ac:dyDescent="0.35">
      <c r="A2132" s="22"/>
      <c r="B2132" s="2"/>
      <c r="C2132" s="22"/>
      <c r="D2132" s="23"/>
      <c r="E2132" s="37"/>
      <c r="F2132" s="37"/>
      <c r="G2132" s="25"/>
      <c r="H2132" s="37"/>
      <c r="I2132" s="37"/>
      <c r="J2132" s="25"/>
      <c r="K2132" s="37"/>
      <c r="L2132" s="37"/>
      <c r="M2132" s="25"/>
      <c r="N2132" s="37"/>
      <c r="O2132" s="37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  <c r="CJ2132" s="26"/>
      <c r="CK2132" s="26"/>
      <c r="CL2132" s="26"/>
      <c r="CM2132" s="26"/>
      <c r="CN2132" s="26"/>
      <c r="CO2132" s="26"/>
      <c r="CP2132" s="26"/>
      <c r="CQ2132" s="26"/>
      <c r="CR2132" s="26"/>
      <c r="CS2132" s="26"/>
      <c r="CT2132" s="26"/>
      <c r="CU2132" s="26"/>
      <c r="CV2132" s="26"/>
      <c r="CW2132" s="26"/>
      <c r="CX2132" s="26"/>
      <c r="CY2132" s="26"/>
    </row>
    <row r="2133" spans="1:103" s="24" customFormat="1" x14ac:dyDescent="0.35">
      <c r="A2133" s="22"/>
      <c r="B2133" s="2"/>
      <c r="C2133" s="22"/>
      <c r="D2133" s="23"/>
      <c r="E2133" s="37"/>
      <c r="F2133" s="37"/>
      <c r="G2133" s="25"/>
      <c r="H2133" s="37"/>
      <c r="I2133" s="37"/>
      <c r="J2133" s="25"/>
      <c r="K2133" s="37"/>
      <c r="L2133" s="37"/>
      <c r="M2133" s="25"/>
      <c r="N2133" s="37"/>
      <c r="O2133" s="37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  <c r="CC2133" s="26"/>
      <c r="CD2133" s="26"/>
      <c r="CE2133" s="26"/>
      <c r="CF2133" s="26"/>
      <c r="CG2133" s="26"/>
      <c r="CH2133" s="26"/>
      <c r="CI2133" s="26"/>
      <c r="CJ2133" s="26"/>
      <c r="CK2133" s="26"/>
      <c r="CL2133" s="26"/>
      <c r="CM2133" s="26"/>
      <c r="CN2133" s="26"/>
      <c r="CO2133" s="26"/>
      <c r="CP2133" s="26"/>
      <c r="CQ2133" s="26"/>
      <c r="CR2133" s="26"/>
      <c r="CS2133" s="26"/>
      <c r="CT2133" s="26"/>
      <c r="CU2133" s="26"/>
      <c r="CV2133" s="26"/>
      <c r="CW2133" s="26"/>
      <c r="CX2133" s="26"/>
      <c r="CY2133" s="26"/>
    </row>
    <row r="2134" spans="1:103" s="24" customFormat="1" x14ac:dyDescent="0.35">
      <c r="A2134" s="22"/>
      <c r="B2134" s="2"/>
      <c r="C2134" s="22"/>
      <c r="D2134" s="23"/>
      <c r="E2134" s="37"/>
      <c r="F2134" s="37"/>
      <c r="G2134" s="25"/>
      <c r="H2134" s="37"/>
      <c r="I2134" s="37"/>
      <c r="J2134" s="25"/>
      <c r="K2134" s="37"/>
      <c r="L2134" s="37"/>
      <c r="M2134" s="25"/>
      <c r="N2134" s="37"/>
      <c r="O2134" s="37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  <c r="CC2134" s="26"/>
      <c r="CD2134" s="26"/>
      <c r="CE2134" s="26"/>
      <c r="CF2134" s="26"/>
      <c r="CG2134" s="26"/>
      <c r="CH2134" s="26"/>
      <c r="CI2134" s="26"/>
      <c r="CJ2134" s="26"/>
      <c r="CK2134" s="26"/>
      <c r="CL2134" s="26"/>
      <c r="CM2134" s="26"/>
      <c r="CN2134" s="26"/>
      <c r="CO2134" s="26"/>
      <c r="CP2134" s="26"/>
      <c r="CQ2134" s="26"/>
      <c r="CR2134" s="26"/>
      <c r="CS2134" s="26"/>
      <c r="CT2134" s="26"/>
      <c r="CU2134" s="26"/>
      <c r="CV2134" s="26"/>
      <c r="CW2134" s="26"/>
      <c r="CX2134" s="26"/>
      <c r="CY2134" s="26"/>
    </row>
    <row r="2135" spans="1:103" s="24" customFormat="1" x14ac:dyDescent="0.35">
      <c r="A2135" s="22"/>
      <c r="B2135" s="2"/>
      <c r="C2135" s="22"/>
      <c r="D2135" s="23"/>
      <c r="E2135" s="37"/>
      <c r="F2135" s="37"/>
      <c r="G2135" s="25"/>
      <c r="H2135" s="37"/>
      <c r="I2135" s="37"/>
      <c r="J2135" s="25"/>
      <c r="K2135" s="37"/>
      <c r="L2135" s="37"/>
      <c r="M2135" s="25"/>
      <c r="N2135" s="37"/>
      <c r="O2135" s="37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  <c r="CC2135" s="26"/>
      <c r="CD2135" s="26"/>
      <c r="CE2135" s="26"/>
      <c r="CF2135" s="26"/>
      <c r="CG2135" s="26"/>
      <c r="CH2135" s="26"/>
      <c r="CI2135" s="26"/>
      <c r="CJ2135" s="26"/>
      <c r="CK2135" s="26"/>
      <c r="CL2135" s="26"/>
      <c r="CM2135" s="26"/>
      <c r="CN2135" s="26"/>
      <c r="CO2135" s="26"/>
      <c r="CP2135" s="26"/>
      <c r="CQ2135" s="26"/>
      <c r="CR2135" s="26"/>
      <c r="CS2135" s="26"/>
      <c r="CT2135" s="26"/>
      <c r="CU2135" s="26"/>
      <c r="CV2135" s="26"/>
      <c r="CW2135" s="26"/>
      <c r="CX2135" s="26"/>
      <c r="CY2135" s="26"/>
    </row>
    <row r="2136" spans="1:103" s="24" customFormat="1" x14ac:dyDescent="0.35">
      <c r="A2136" s="22"/>
      <c r="B2136" s="2"/>
      <c r="C2136" s="22"/>
      <c r="D2136" s="23"/>
      <c r="E2136" s="37"/>
      <c r="F2136" s="37"/>
      <c r="G2136" s="25"/>
      <c r="H2136" s="37"/>
      <c r="I2136" s="37"/>
      <c r="J2136" s="25"/>
      <c r="K2136" s="37"/>
      <c r="L2136" s="37"/>
      <c r="M2136" s="25"/>
      <c r="N2136" s="37"/>
      <c r="O2136" s="37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  <c r="CC2136" s="26"/>
      <c r="CD2136" s="26"/>
      <c r="CE2136" s="26"/>
      <c r="CF2136" s="26"/>
      <c r="CG2136" s="26"/>
      <c r="CH2136" s="26"/>
      <c r="CI2136" s="26"/>
      <c r="CJ2136" s="26"/>
      <c r="CK2136" s="26"/>
      <c r="CL2136" s="26"/>
      <c r="CM2136" s="26"/>
      <c r="CN2136" s="26"/>
      <c r="CO2136" s="26"/>
      <c r="CP2136" s="26"/>
      <c r="CQ2136" s="26"/>
      <c r="CR2136" s="26"/>
      <c r="CS2136" s="26"/>
      <c r="CT2136" s="26"/>
      <c r="CU2136" s="26"/>
      <c r="CV2136" s="26"/>
      <c r="CW2136" s="26"/>
      <c r="CX2136" s="26"/>
      <c r="CY2136" s="26"/>
    </row>
    <row r="2137" spans="1:103" s="24" customFormat="1" x14ac:dyDescent="0.35">
      <c r="A2137" s="22"/>
      <c r="B2137" s="2"/>
      <c r="C2137" s="22"/>
      <c r="D2137" s="23"/>
      <c r="E2137" s="37"/>
      <c r="F2137" s="37"/>
      <c r="G2137" s="25"/>
      <c r="H2137" s="37"/>
      <c r="I2137" s="37"/>
      <c r="J2137" s="25"/>
      <c r="K2137" s="37"/>
      <c r="L2137" s="37"/>
      <c r="M2137" s="25"/>
      <c r="N2137" s="37"/>
      <c r="O2137" s="37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  <c r="CC2137" s="26"/>
      <c r="CD2137" s="26"/>
      <c r="CE2137" s="26"/>
      <c r="CF2137" s="26"/>
      <c r="CG2137" s="26"/>
      <c r="CH2137" s="26"/>
      <c r="CI2137" s="26"/>
      <c r="CJ2137" s="26"/>
      <c r="CK2137" s="26"/>
      <c r="CL2137" s="26"/>
      <c r="CM2137" s="26"/>
      <c r="CN2137" s="26"/>
      <c r="CO2137" s="26"/>
      <c r="CP2137" s="26"/>
      <c r="CQ2137" s="26"/>
      <c r="CR2137" s="26"/>
      <c r="CS2137" s="26"/>
      <c r="CT2137" s="26"/>
      <c r="CU2137" s="26"/>
      <c r="CV2137" s="26"/>
      <c r="CW2137" s="26"/>
      <c r="CX2137" s="26"/>
      <c r="CY2137" s="26"/>
    </row>
    <row r="2138" spans="1:103" s="24" customFormat="1" x14ac:dyDescent="0.35">
      <c r="A2138" s="22"/>
      <c r="B2138" s="2"/>
      <c r="C2138" s="22"/>
      <c r="D2138" s="23"/>
      <c r="E2138" s="37"/>
      <c r="F2138" s="37"/>
      <c r="G2138" s="25"/>
      <c r="H2138" s="37"/>
      <c r="I2138" s="37"/>
      <c r="J2138" s="25"/>
      <c r="K2138" s="37"/>
      <c r="L2138" s="37"/>
      <c r="M2138" s="25"/>
      <c r="N2138" s="37"/>
      <c r="O2138" s="37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  <c r="CC2138" s="26"/>
      <c r="CD2138" s="26"/>
      <c r="CE2138" s="26"/>
      <c r="CF2138" s="26"/>
      <c r="CG2138" s="26"/>
      <c r="CH2138" s="26"/>
      <c r="CI2138" s="26"/>
      <c r="CJ2138" s="26"/>
      <c r="CK2138" s="26"/>
      <c r="CL2138" s="26"/>
      <c r="CM2138" s="26"/>
      <c r="CN2138" s="26"/>
      <c r="CO2138" s="26"/>
      <c r="CP2138" s="26"/>
      <c r="CQ2138" s="26"/>
      <c r="CR2138" s="26"/>
      <c r="CS2138" s="26"/>
      <c r="CT2138" s="26"/>
      <c r="CU2138" s="26"/>
      <c r="CV2138" s="26"/>
      <c r="CW2138" s="26"/>
      <c r="CX2138" s="26"/>
      <c r="CY2138" s="26"/>
    </row>
    <row r="2139" spans="1:103" s="24" customFormat="1" x14ac:dyDescent="0.35">
      <c r="A2139" s="22"/>
      <c r="B2139" s="2"/>
      <c r="C2139" s="22"/>
      <c r="D2139" s="23"/>
      <c r="E2139" s="37"/>
      <c r="F2139" s="37"/>
      <c r="G2139" s="25"/>
      <c r="H2139" s="37"/>
      <c r="I2139" s="37"/>
      <c r="J2139" s="25"/>
      <c r="K2139" s="37"/>
      <c r="L2139" s="37"/>
      <c r="M2139" s="25"/>
      <c r="N2139" s="37"/>
      <c r="O2139" s="37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  <c r="CC2139" s="26"/>
      <c r="CD2139" s="26"/>
      <c r="CE2139" s="26"/>
      <c r="CF2139" s="26"/>
      <c r="CG2139" s="26"/>
      <c r="CH2139" s="26"/>
      <c r="CI2139" s="26"/>
      <c r="CJ2139" s="26"/>
      <c r="CK2139" s="26"/>
      <c r="CL2139" s="26"/>
      <c r="CM2139" s="26"/>
      <c r="CN2139" s="26"/>
      <c r="CO2139" s="26"/>
      <c r="CP2139" s="26"/>
      <c r="CQ2139" s="26"/>
      <c r="CR2139" s="26"/>
      <c r="CS2139" s="26"/>
      <c r="CT2139" s="26"/>
      <c r="CU2139" s="26"/>
      <c r="CV2139" s="26"/>
      <c r="CW2139" s="26"/>
      <c r="CX2139" s="26"/>
      <c r="CY2139" s="26"/>
    </row>
    <row r="2140" spans="1:103" s="24" customFormat="1" x14ac:dyDescent="0.35">
      <c r="A2140" s="22"/>
      <c r="B2140" s="2"/>
      <c r="C2140" s="22"/>
      <c r="D2140" s="23"/>
      <c r="E2140" s="37"/>
      <c r="F2140" s="37"/>
      <c r="G2140" s="25"/>
      <c r="H2140" s="37"/>
      <c r="I2140" s="37"/>
      <c r="J2140" s="25"/>
      <c r="K2140" s="37"/>
      <c r="L2140" s="37"/>
      <c r="M2140" s="25"/>
      <c r="N2140" s="37"/>
      <c r="O2140" s="37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  <c r="CC2140" s="26"/>
      <c r="CD2140" s="26"/>
      <c r="CE2140" s="26"/>
      <c r="CF2140" s="26"/>
      <c r="CG2140" s="26"/>
      <c r="CH2140" s="26"/>
      <c r="CI2140" s="26"/>
      <c r="CJ2140" s="26"/>
      <c r="CK2140" s="26"/>
      <c r="CL2140" s="26"/>
      <c r="CM2140" s="26"/>
      <c r="CN2140" s="26"/>
      <c r="CO2140" s="26"/>
      <c r="CP2140" s="26"/>
      <c r="CQ2140" s="26"/>
      <c r="CR2140" s="26"/>
      <c r="CS2140" s="26"/>
      <c r="CT2140" s="26"/>
      <c r="CU2140" s="26"/>
      <c r="CV2140" s="26"/>
      <c r="CW2140" s="26"/>
      <c r="CX2140" s="26"/>
      <c r="CY2140" s="26"/>
    </row>
    <row r="2141" spans="1:103" s="24" customFormat="1" x14ac:dyDescent="0.35">
      <c r="A2141" s="22"/>
      <c r="B2141" s="2"/>
      <c r="C2141" s="22"/>
      <c r="D2141" s="23"/>
      <c r="E2141" s="37"/>
      <c r="F2141" s="37"/>
      <c r="G2141" s="25"/>
      <c r="H2141" s="37"/>
      <c r="I2141" s="37"/>
      <c r="J2141" s="25"/>
      <c r="K2141" s="37"/>
      <c r="L2141" s="37"/>
      <c r="M2141" s="25"/>
      <c r="N2141" s="37"/>
      <c r="O2141" s="37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  <c r="CC2141" s="26"/>
      <c r="CD2141" s="26"/>
      <c r="CE2141" s="26"/>
      <c r="CF2141" s="26"/>
      <c r="CG2141" s="26"/>
      <c r="CH2141" s="26"/>
      <c r="CI2141" s="26"/>
      <c r="CJ2141" s="26"/>
      <c r="CK2141" s="26"/>
      <c r="CL2141" s="26"/>
      <c r="CM2141" s="26"/>
      <c r="CN2141" s="26"/>
      <c r="CO2141" s="26"/>
      <c r="CP2141" s="26"/>
      <c r="CQ2141" s="26"/>
      <c r="CR2141" s="26"/>
      <c r="CS2141" s="26"/>
      <c r="CT2141" s="26"/>
      <c r="CU2141" s="26"/>
      <c r="CV2141" s="26"/>
      <c r="CW2141" s="26"/>
      <c r="CX2141" s="26"/>
      <c r="CY2141" s="26"/>
    </row>
    <row r="2142" spans="1:103" s="24" customFormat="1" x14ac:dyDescent="0.35">
      <c r="A2142" s="22"/>
      <c r="B2142" s="2"/>
      <c r="C2142" s="22"/>
      <c r="D2142" s="23"/>
      <c r="E2142" s="37"/>
      <c r="F2142" s="37"/>
      <c r="G2142" s="25"/>
      <c r="H2142" s="37"/>
      <c r="I2142" s="37"/>
      <c r="J2142" s="25"/>
      <c r="K2142" s="37"/>
      <c r="L2142" s="37"/>
      <c r="M2142" s="25"/>
      <c r="N2142" s="37"/>
      <c r="O2142" s="37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  <c r="CC2142" s="26"/>
      <c r="CD2142" s="26"/>
      <c r="CE2142" s="26"/>
      <c r="CF2142" s="26"/>
      <c r="CG2142" s="26"/>
      <c r="CH2142" s="26"/>
      <c r="CI2142" s="26"/>
      <c r="CJ2142" s="26"/>
      <c r="CK2142" s="26"/>
      <c r="CL2142" s="26"/>
      <c r="CM2142" s="26"/>
      <c r="CN2142" s="26"/>
      <c r="CO2142" s="26"/>
      <c r="CP2142" s="26"/>
      <c r="CQ2142" s="26"/>
      <c r="CR2142" s="26"/>
      <c r="CS2142" s="26"/>
      <c r="CT2142" s="26"/>
      <c r="CU2142" s="26"/>
      <c r="CV2142" s="26"/>
      <c r="CW2142" s="26"/>
      <c r="CX2142" s="26"/>
      <c r="CY2142" s="26"/>
    </row>
    <row r="2143" spans="1:103" s="24" customFormat="1" x14ac:dyDescent="0.35">
      <c r="A2143" s="22"/>
      <c r="B2143" s="2"/>
      <c r="C2143" s="22"/>
      <c r="D2143" s="23"/>
      <c r="E2143" s="37"/>
      <c r="F2143" s="37"/>
      <c r="G2143" s="25"/>
      <c r="H2143" s="37"/>
      <c r="I2143" s="37"/>
      <c r="J2143" s="25"/>
      <c r="K2143" s="37"/>
      <c r="L2143" s="37"/>
      <c r="M2143" s="25"/>
      <c r="N2143" s="37"/>
      <c r="O2143" s="37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  <c r="CC2143" s="26"/>
      <c r="CD2143" s="26"/>
      <c r="CE2143" s="26"/>
      <c r="CF2143" s="26"/>
      <c r="CG2143" s="26"/>
      <c r="CH2143" s="26"/>
      <c r="CI2143" s="26"/>
      <c r="CJ2143" s="26"/>
      <c r="CK2143" s="26"/>
      <c r="CL2143" s="26"/>
      <c r="CM2143" s="26"/>
      <c r="CN2143" s="26"/>
      <c r="CO2143" s="26"/>
      <c r="CP2143" s="26"/>
      <c r="CQ2143" s="26"/>
      <c r="CR2143" s="26"/>
      <c r="CS2143" s="26"/>
      <c r="CT2143" s="26"/>
      <c r="CU2143" s="26"/>
      <c r="CV2143" s="26"/>
      <c r="CW2143" s="26"/>
      <c r="CX2143" s="26"/>
      <c r="CY2143" s="26"/>
    </row>
    <row r="2144" spans="1:103" s="24" customFormat="1" x14ac:dyDescent="0.35">
      <c r="A2144" s="22"/>
      <c r="B2144" s="2"/>
      <c r="C2144" s="22"/>
      <c r="D2144" s="23"/>
      <c r="E2144" s="37"/>
      <c r="F2144" s="37"/>
      <c r="G2144" s="25"/>
      <c r="H2144" s="37"/>
      <c r="I2144" s="37"/>
      <c r="J2144" s="25"/>
      <c r="K2144" s="37"/>
      <c r="L2144" s="37"/>
      <c r="M2144" s="25"/>
      <c r="N2144" s="37"/>
      <c r="O2144" s="37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  <c r="CC2144" s="26"/>
      <c r="CD2144" s="26"/>
      <c r="CE2144" s="26"/>
      <c r="CF2144" s="26"/>
      <c r="CG2144" s="26"/>
      <c r="CH2144" s="26"/>
      <c r="CI2144" s="26"/>
      <c r="CJ2144" s="26"/>
      <c r="CK2144" s="26"/>
      <c r="CL2144" s="26"/>
      <c r="CM2144" s="26"/>
      <c r="CN2144" s="26"/>
      <c r="CO2144" s="26"/>
      <c r="CP2144" s="26"/>
      <c r="CQ2144" s="26"/>
      <c r="CR2144" s="26"/>
      <c r="CS2144" s="26"/>
      <c r="CT2144" s="26"/>
      <c r="CU2144" s="26"/>
      <c r="CV2144" s="26"/>
      <c r="CW2144" s="26"/>
      <c r="CX2144" s="26"/>
      <c r="CY2144" s="26"/>
    </row>
    <row r="2145" spans="1:103" s="24" customFormat="1" x14ac:dyDescent="0.35">
      <c r="A2145" s="22"/>
      <c r="B2145" s="2"/>
      <c r="C2145" s="22"/>
      <c r="D2145" s="23"/>
      <c r="E2145" s="37"/>
      <c r="F2145" s="37"/>
      <c r="G2145" s="25"/>
      <c r="H2145" s="37"/>
      <c r="I2145" s="37"/>
      <c r="J2145" s="25"/>
      <c r="K2145" s="37"/>
      <c r="L2145" s="37"/>
      <c r="M2145" s="25"/>
      <c r="N2145" s="37"/>
      <c r="O2145" s="37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  <c r="CC2145" s="26"/>
      <c r="CD2145" s="26"/>
      <c r="CE2145" s="26"/>
      <c r="CF2145" s="26"/>
      <c r="CG2145" s="26"/>
      <c r="CH2145" s="26"/>
      <c r="CI2145" s="26"/>
      <c r="CJ2145" s="26"/>
      <c r="CK2145" s="26"/>
      <c r="CL2145" s="26"/>
      <c r="CM2145" s="26"/>
      <c r="CN2145" s="26"/>
      <c r="CO2145" s="26"/>
      <c r="CP2145" s="26"/>
      <c r="CQ2145" s="26"/>
      <c r="CR2145" s="26"/>
      <c r="CS2145" s="26"/>
      <c r="CT2145" s="26"/>
      <c r="CU2145" s="26"/>
      <c r="CV2145" s="26"/>
      <c r="CW2145" s="26"/>
      <c r="CX2145" s="26"/>
      <c r="CY2145" s="26"/>
    </row>
    <row r="2146" spans="1:103" s="24" customFormat="1" x14ac:dyDescent="0.35">
      <c r="A2146" s="22"/>
      <c r="B2146" s="2"/>
      <c r="C2146" s="22"/>
      <c r="D2146" s="23"/>
      <c r="E2146" s="37"/>
      <c r="F2146" s="37"/>
      <c r="G2146" s="25"/>
      <c r="H2146" s="37"/>
      <c r="I2146" s="37"/>
      <c r="J2146" s="25"/>
      <c r="K2146" s="37"/>
      <c r="L2146" s="37"/>
      <c r="M2146" s="25"/>
      <c r="N2146" s="37"/>
      <c r="O2146" s="37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  <c r="CC2146" s="26"/>
      <c r="CD2146" s="26"/>
      <c r="CE2146" s="26"/>
      <c r="CF2146" s="26"/>
      <c r="CG2146" s="26"/>
      <c r="CH2146" s="26"/>
      <c r="CI2146" s="26"/>
      <c r="CJ2146" s="26"/>
      <c r="CK2146" s="26"/>
      <c r="CL2146" s="26"/>
      <c r="CM2146" s="26"/>
      <c r="CN2146" s="26"/>
      <c r="CO2146" s="26"/>
      <c r="CP2146" s="26"/>
      <c r="CQ2146" s="26"/>
      <c r="CR2146" s="26"/>
      <c r="CS2146" s="26"/>
      <c r="CT2146" s="26"/>
      <c r="CU2146" s="26"/>
      <c r="CV2146" s="26"/>
      <c r="CW2146" s="26"/>
      <c r="CX2146" s="26"/>
      <c r="CY2146" s="26"/>
    </row>
    <row r="2147" spans="1:103" s="24" customFormat="1" x14ac:dyDescent="0.35">
      <c r="A2147" s="22"/>
      <c r="B2147" s="2"/>
      <c r="C2147" s="22"/>
      <c r="D2147" s="23"/>
      <c r="E2147" s="37"/>
      <c r="F2147" s="37"/>
      <c r="G2147" s="25"/>
      <c r="H2147" s="37"/>
      <c r="I2147" s="37"/>
      <c r="J2147" s="25"/>
      <c r="K2147" s="37"/>
      <c r="L2147" s="37"/>
      <c r="M2147" s="25"/>
      <c r="N2147" s="37"/>
      <c r="O2147" s="37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  <c r="CC2147" s="26"/>
      <c r="CD2147" s="26"/>
      <c r="CE2147" s="26"/>
      <c r="CF2147" s="26"/>
      <c r="CG2147" s="26"/>
      <c r="CH2147" s="26"/>
      <c r="CI2147" s="26"/>
      <c r="CJ2147" s="26"/>
      <c r="CK2147" s="26"/>
      <c r="CL2147" s="26"/>
      <c r="CM2147" s="26"/>
      <c r="CN2147" s="26"/>
      <c r="CO2147" s="26"/>
      <c r="CP2147" s="26"/>
      <c r="CQ2147" s="26"/>
      <c r="CR2147" s="26"/>
      <c r="CS2147" s="26"/>
      <c r="CT2147" s="26"/>
      <c r="CU2147" s="26"/>
      <c r="CV2147" s="26"/>
      <c r="CW2147" s="26"/>
      <c r="CX2147" s="26"/>
      <c r="CY2147" s="26"/>
    </row>
    <row r="2148" spans="1:103" s="24" customFormat="1" x14ac:dyDescent="0.35">
      <c r="A2148" s="22"/>
      <c r="B2148" s="2"/>
      <c r="C2148" s="22"/>
      <c r="D2148" s="23"/>
      <c r="E2148" s="37"/>
      <c r="F2148" s="37"/>
      <c r="G2148" s="25"/>
      <c r="H2148" s="37"/>
      <c r="I2148" s="37"/>
      <c r="J2148" s="25"/>
      <c r="K2148" s="37"/>
      <c r="L2148" s="37"/>
      <c r="M2148" s="25"/>
      <c r="N2148" s="37"/>
      <c r="O2148" s="37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  <c r="CJ2148" s="26"/>
      <c r="CK2148" s="26"/>
      <c r="CL2148" s="26"/>
      <c r="CM2148" s="26"/>
      <c r="CN2148" s="26"/>
      <c r="CO2148" s="26"/>
      <c r="CP2148" s="26"/>
      <c r="CQ2148" s="26"/>
      <c r="CR2148" s="26"/>
      <c r="CS2148" s="26"/>
      <c r="CT2148" s="26"/>
      <c r="CU2148" s="26"/>
      <c r="CV2148" s="26"/>
      <c r="CW2148" s="26"/>
      <c r="CX2148" s="26"/>
      <c r="CY2148" s="26"/>
    </row>
    <row r="2149" spans="1:103" s="24" customFormat="1" x14ac:dyDescent="0.35">
      <c r="A2149" s="22"/>
      <c r="B2149" s="2"/>
      <c r="C2149" s="22"/>
      <c r="D2149" s="23"/>
      <c r="E2149" s="37"/>
      <c r="F2149" s="37"/>
      <c r="G2149" s="25"/>
      <c r="H2149" s="37"/>
      <c r="I2149" s="37"/>
      <c r="J2149" s="25"/>
      <c r="K2149" s="37"/>
      <c r="L2149" s="37"/>
      <c r="M2149" s="25"/>
      <c r="N2149" s="37"/>
      <c r="O2149" s="37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  <c r="CC2149" s="26"/>
      <c r="CD2149" s="26"/>
      <c r="CE2149" s="26"/>
      <c r="CF2149" s="26"/>
      <c r="CG2149" s="26"/>
      <c r="CH2149" s="26"/>
      <c r="CI2149" s="26"/>
      <c r="CJ2149" s="26"/>
      <c r="CK2149" s="26"/>
      <c r="CL2149" s="26"/>
      <c r="CM2149" s="26"/>
      <c r="CN2149" s="26"/>
      <c r="CO2149" s="26"/>
      <c r="CP2149" s="26"/>
      <c r="CQ2149" s="26"/>
      <c r="CR2149" s="26"/>
      <c r="CS2149" s="26"/>
      <c r="CT2149" s="26"/>
      <c r="CU2149" s="26"/>
      <c r="CV2149" s="26"/>
      <c r="CW2149" s="26"/>
      <c r="CX2149" s="26"/>
      <c r="CY2149" s="26"/>
    </row>
    <row r="2150" spans="1:103" s="24" customFormat="1" x14ac:dyDescent="0.35">
      <c r="A2150" s="22"/>
      <c r="B2150" s="2"/>
      <c r="C2150" s="22"/>
      <c r="D2150" s="23"/>
      <c r="E2150" s="37"/>
      <c r="F2150" s="37"/>
      <c r="G2150" s="25"/>
      <c r="H2150" s="37"/>
      <c r="I2150" s="37"/>
      <c r="J2150" s="25"/>
      <c r="K2150" s="37"/>
      <c r="L2150" s="37"/>
      <c r="M2150" s="25"/>
      <c r="N2150" s="37"/>
      <c r="O2150" s="37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  <c r="CC2150" s="26"/>
      <c r="CD2150" s="26"/>
      <c r="CE2150" s="26"/>
      <c r="CF2150" s="26"/>
      <c r="CG2150" s="26"/>
      <c r="CH2150" s="26"/>
      <c r="CI2150" s="26"/>
      <c r="CJ2150" s="26"/>
      <c r="CK2150" s="26"/>
      <c r="CL2150" s="26"/>
      <c r="CM2150" s="26"/>
      <c r="CN2150" s="26"/>
      <c r="CO2150" s="26"/>
      <c r="CP2150" s="26"/>
      <c r="CQ2150" s="26"/>
      <c r="CR2150" s="26"/>
      <c r="CS2150" s="26"/>
      <c r="CT2150" s="26"/>
      <c r="CU2150" s="26"/>
      <c r="CV2150" s="26"/>
      <c r="CW2150" s="26"/>
      <c r="CX2150" s="26"/>
      <c r="CY2150" s="26"/>
    </row>
    <row r="2151" spans="1:103" s="24" customFormat="1" x14ac:dyDescent="0.35">
      <c r="A2151" s="22"/>
      <c r="B2151" s="2"/>
      <c r="C2151" s="22"/>
      <c r="D2151" s="23"/>
      <c r="E2151" s="37"/>
      <c r="F2151" s="37"/>
      <c r="G2151" s="25"/>
      <c r="H2151" s="37"/>
      <c r="I2151" s="37"/>
      <c r="J2151" s="25"/>
      <c r="K2151" s="37"/>
      <c r="L2151" s="37"/>
      <c r="M2151" s="25"/>
      <c r="N2151" s="37"/>
      <c r="O2151" s="37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  <c r="CJ2151" s="26"/>
      <c r="CK2151" s="26"/>
      <c r="CL2151" s="26"/>
      <c r="CM2151" s="26"/>
      <c r="CN2151" s="26"/>
      <c r="CO2151" s="26"/>
      <c r="CP2151" s="26"/>
      <c r="CQ2151" s="26"/>
      <c r="CR2151" s="26"/>
      <c r="CS2151" s="26"/>
      <c r="CT2151" s="26"/>
      <c r="CU2151" s="26"/>
      <c r="CV2151" s="26"/>
      <c r="CW2151" s="26"/>
      <c r="CX2151" s="26"/>
      <c r="CY2151" s="26"/>
    </row>
    <row r="2152" spans="1:103" s="24" customFormat="1" x14ac:dyDescent="0.35">
      <c r="A2152" s="22"/>
      <c r="B2152" s="2"/>
      <c r="C2152" s="22"/>
      <c r="D2152" s="23"/>
      <c r="E2152" s="37"/>
      <c r="F2152" s="37"/>
      <c r="G2152" s="25"/>
      <c r="H2152" s="37"/>
      <c r="I2152" s="37"/>
      <c r="J2152" s="25"/>
      <c r="K2152" s="37"/>
      <c r="L2152" s="37"/>
      <c r="M2152" s="25"/>
      <c r="N2152" s="37"/>
      <c r="O2152" s="37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  <c r="CC2152" s="26"/>
      <c r="CD2152" s="26"/>
      <c r="CE2152" s="26"/>
      <c r="CF2152" s="26"/>
      <c r="CG2152" s="26"/>
      <c r="CH2152" s="26"/>
      <c r="CI2152" s="26"/>
      <c r="CJ2152" s="26"/>
      <c r="CK2152" s="26"/>
      <c r="CL2152" s="26"/>
      <c r="CM2152" s="26"/>
      <c r="CN2152" s="26"/>
      <c r="CO2152" s="26"/>
      <c r="CP2152" s="26"/>
      <c r="CQ2152" s="26"/>
      <c r="CR2152" s="26"/>
      <c r="CS2152" s="26"/>
      <c r="CT2152" s="26"/>
      <c r="CU2152" s="26"/>
      <c r="CV2152" s="26"/>
      <c r="CW2152" s="26"/>
      <c r="CX2152" s="26"/>
      <c r="CY2152" s="26"/>
    </row>
    <row r="2153" spans="1:103" s="24" customFormat="1" x14ac:dyDescent="0.35">
      <c r="A2153" s="22"/>
      <c r="B2153" s="2"/>
      <c r="C2153" s="22"/>
      <c r="D2153" s="23"/>
      <c r="E2153" s="37"/>
      <c r="F2153" s="37"/>
      <c r="G2153" s="25"/>
      <c r="H2153" s="37"/>
      <c r="I2153" s="37"/>
      <c r="J2153" s="25"/>
      <c r="K2153" s="37"/>
      <c r="L2153" s="37"/>
      <c r="M2153" s="25"/>
      <c r="N2153" s="37"/>
      <c r="O2153" s="37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  <c r="CC2153" s="26"/>
      <c r="CD2153" s="26"/>
      <c r="CE2153" s="26"/>
      <c r="CF2153" s="26"/>
      <c r="CG2153" s="26"/>
      <c r="CH2153" s="26"/>
      <c r="CI2153" s="26"/>
      <c r="CJ2153" s="26"/>
      <c r="CK2153" s="26"/>
      <c r="CL2153" s="26"/>
      <c r="CM2153" s="26"/>
      <c r="CN2153" s="26"/>
      <c r="CO2153" s="26"/>
      <c r="CP2153" s="26"/>
      <c r="CQ2153" s="26"/>
      <c r="CR2153" s="26"/>
      <c r="CS2153" s="26"/>
      <c r="CT2153" s="26"/>
      <c r="CU2153" s="26"/>
      <c r="CV2153" s="26"/>
      <c r="CW2153" s="26"/>
      <c r="CX2153" s="26"/>
      <c r="CY2153" s="26"/>
    </row>
    <row r="2154" spans="1:103" s="24" customFormat="1" x14ac:dyDescent="0.35">
      <c r="A2154" s="22"/>
      <c r="B2154" s="2"/>
      <c r="C2154" s="22"/>
      <c r="D2154" s="23"/>
      <c r="E2154" s="37"/>
      <c r="F2154" s="37"/>
      <c r="G2154" s="25"/>
      <c r="H2154" s="37"/>
      <c r="I2154" s="37"/>
      <c r="J2154" s="25"/>
      <c r="K2154" s="37"/>
      <c r="L2154" s="37"/>
      <c r="M2154" s="25"/>
      <c r="N2154" s="37"/>
      <c r="O2154" s="37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  <c r="CC2154" s="26"/>
      <c r="CD2154" s="26"/>
      <c r="CE2154" s="26"/>
      <c r="CF2154" s="26"/>
      <c r="CG2154" s="26"/>
      <c r="CH2154" s="26"/>
      <c r="CI2154" s="26"/>
      <c r="CJ2154" s="26"/>
      <c r="CK2154" s="26"/>
      <c r="CL2154" s="26"/>
      <c r="CM2154" s="26"/>
      <c r="CN2154" s="26"/>
      <c r="CO2154" s="26"/>
      <c r="CP2154" s="26"/>
      <c r="CQ2154" s="26"/>
      <c r="CR2154" s="26"/>
      <c r="CS2154" s="26"/>
      <c r="CT2154" s="26"/>
      <c r="CU2154" s="26"/>
      <c r="CV2154" s="26"/>
      <c r="CW2154" s="26"/>
      <c r="CX2154" s="26"/>
      <c r="CY2154" s="26"/>
    </row>
    <row r="2155" spans="1:103" s="24" customFormat="1" x14ac:dyDescent="0.35">
      <c r="A2155" s="22"/>
      <c r="B2155" s="2"/>
      <c r="C2155" s="22"/>
      <c r="D2155" s="23"/>
      <c r="E2155" s="37"/>
      <c r="F2155" s="37"/>
      <c r="G2155" s="25"/>
      <c r="H2155" s="37"/>
      <c r="I2155" s="37"/>
      <c r="J2155" s="25"/>
      <c r="K2155" s="37"/>
      <c r="L2155" s="37"/>
      <c r="M2155" s="25"/>
      <c r="N2155" s="37"/>
      <c r="O2155" s="37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  <c r="CC2155" s="26"/>
      <c r="CD2155" s="26"/>
      <c r="CE2155" s="26"/>
      <c r="CF2155" s="26"/>
      <c r="CG2155" s="26"/>
      <c r="CH2155" s="26"/>
      <c r="CI2155" s="26"/>
      <c r="CJ2155" s="26"/>
      <c r="CK2155" s="26"/>
      <c r="CL2155" s="26"/>
      <c r="CM2155" s="26"/>
      <c r="CN2155" s="26"/>
      <c r="CO2155" s="26"/>
      <c r="CP2155" s="26"/>
      <c r="CQ2155" s="26"/>
      <c r="CR2155" s="26"/>
      <c r="CS2155" s="26"/>
      <c r="CT2155" s="26"/>
      <c r="CU2155" s="26"/>
      <c r="CV2155" s="26"/>
      <c r="CW2155" s="26"/>
      <c r="CX2155" s="26"/>
      <c r="CY2155" s="26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A2155"/>
  <sheetViews>
    <sheetView tabSelected="1" zoomScale="80" zoomScaleNormal="80" workbookViewId="0">
      <selection activeCell="U16" sqref="U16"/>
    </sheetView>
  </sheetViews>
  <sheetFormatPr defaultRowHeight="14.5" x14ac:dyDescent="0.35"/>
  <cols>
    <col min="1" max="1" width="12.81640625" style="22" bestFit="1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105" width="9.1796875" style="26"/>
    <col min="106" max="106" width="11.453125" style="26" customWidth="1"/>
    <col min="107" max="107" width="11.1796875" style="26" bestFit="1" customWidth="1"/>
    <col min="108" max="108" width="13.26953125" style="26" bestFit="1" customWidth="1"/>
    <col min="109" max="109" width="10.54296875" style="26" bestFit="1" customWidth="1"/>
    <col min="110" max="110" width="10.1796875" style="26" bestFit="1" customWidth="1"/>
    <col min="111" max="111" width="10.81640625" style="26" bestFit="1" customWidth="1"/>
    <col min="112" max="112" width="10" style="26" bestFit="1" customWidth="1"/>
    <col min="113" max="113" width="9.54296875" style="26" bestFit="1" customWidth="1"/>
    <col min="114" max="114" width="10.81640625" style="26" bestFit="1" customWidth="1"/>
    <col min="115" max="115" width="10" style="26" bestFit="1" customWidth="1"/>
    <col min="116" max="116" width="9.54296875" style="26" bestFit="1" customWidth="1"/>
    <col min="117" max="117" width="10.81640625" style="26" bestFit="1" customWidth="1"/>
    <col min="118" max="118" width="11" style="26" bestFit="1" customWidth="1"/>
    <col min="119" max="119" width="10.453125" style="26" bestFit="1" customWidth="1"/>
    <col min="120" max="120" width="10.81640625" style="26" bestFit="1" customWidth="1"/>
    <col min="121" max="128" width="10.81640625" style="26" customWidth="1"/>
    <col min="129" max="129" width="11.26953125" style="26" customWidth="1"/>
    <col min="130" max="140" width="6.81640625" style="26" customWidth="1"/>
    <col min="141" max="361" width="9.1796875" style="26"/>
    <col min="362" max="362" width="11.453125" style="26" customWidth="1"/>
    <col min="363" max="363" width="11.1796875" style="26" bestFit="1" customWidth="1"/>
    <col min="364" max="364" width="13.26953125" style="26" bestFit="1" customWidth="1"/>
    <col min="365" max="365" width="10.54296875" style="26" bestFit="1" customWidth="1"/>
    <col min="366" max="366" width="10.1796875" style="26" bestFit="1" customWidth="1"/>
    <col min="367" max="367" width="10.81640625" style="26" bestFit="1" customWidth="1"/>
    <col min="368" max="368" width="10" style="26" bestFit="1" customWidth="1"/>
    <col min="369" max="369" width="9.54296875" style="26" bestFit="1" customWidth="1"/>
    <col min="370" max="370" width="10.81640625" style="26" bestFit="1" customWidth="1"/>
    <col min="371" max="371" width="10" style="26" bestFit="1" customWidth="1"/>
    <col min="372" max="372" width="9.54296875" style="26" bestFit="1" customWidth="1"/>
    <col min="373" max="373" width="10.81640625" style="26" bestFit="1" customWidth="1"/>
    <col min="374" max="374" width="11" style="26" bestFit="1" customWidth="1"/>
    <col min="375" max="375" width="10.453125" style="26" bestFit="1" customWidth="1"/>
    <col min="376" max="376" width="10.81640625" style="26" bestFit="1" customWidth="1"/>
    <col min="377" max="384" width="10.81640625" style="26" customWidth="1"/>
    <col min="385" max="385" width="11.26953125" style="26" customWidth="1"/>
    <col min="386" max="396" width="6.81640625" style="26" customWidth="1"/>
    <col min="397" max="617" width="9.1796875" style="26"/>
    <col min="618" max="618" width="11.453125" style="26" customWidth="1"/>
    <col min="619" max="619" width="11.1796875" style="26" bestFit="1" customWidth="1"/>
    <col min="620" max="620" width="13.26953125" style="26" bestFit="1" customWidth="1"/>
    <col min="621" max="621" width="10.54296875" style="26" bestFit="1" customWidth="1"/>
    <col min="622" max="622" width="10.1796875" style="26" bestFit="1" customWidth="1"/>
    <col min="623" max="623" width="10.81640625" style="26" bestFit="1" customWidth="1"/>
    <col min="624" max="624" width="10" style="26" bestFit="1" customWidth="1"/>
    <col min="625" max="625" width="9.54296875" style="26" bestFit="1" customWidth="1"/>
    <col min="626" max="626" width="10.81640625" style="26" bestFit="1" customWidth="1"/>
    <col min="627" max="627" width="10" style="26" bestFit="1" customWidth="1"/>
    <col min="628" max="628" width="9.54296875" style="26" bestFit="1" customWidth="1"/>
    <col min="629" max="629" width="10.81640625" style="26" bestFit="1" customWidth="1"/>
    <col min="630" max="630" width="11" style="26" bestFit="1" customWidth="1"/>
    <col min="631" max="631" width="10.453125" style="26" bestFit="1" customWidth="1"/>
    <col min="632" max="632" width="10.81640625" style="26" bestFit="1" customWidth="1"/>
    <col min="633" max="640" width="10.81640625" style="26" customWidth="1"/>
    <col min="641" max="641" width="11.26953125" style="26" customWidth="1"/>
    <col min="642" max="652" width="6.81640625" style="26" customWidth="1"/>
    <col min="653" max="873" width="9.1796875" style="26"/>
    <col min="874" max="874" width="11.453125" style="26" customWidth="1"/>
    <col min="875" max="875" width="11.1796875" style="26" bestFit="1" customWidth="1"/>
    <col min="876" max="876" width="13.26953125" style="26" bestFit="1" customWidth="1"/>
    <col min="877" max="877" width="10.54296875" style="26" bestFit="1" customWidth="1"/>
    <col min="878" max="878" width="10.1796875" style="26" bestFit="1" customWidth="1"/>
    <col min="879" max="879" width="10.81640625" style="26" bestFit="1" customWidth="1"/>
    <col min="880" max="880" width="10" style="26" bestFit="1" customWidth="1"/>
    <col min="881" max="881" width="9.54296875" style="26" bestFit="1" customWidth="1"/>
    <col min="882" max="882" width="10.81640625" style="26" bestFit="1" customWidth="1"/>
    <col min="883" max="883" width="10" style="26" bestFit="1" customWidth="1"/>
    <col min="884" max="884" width="9.54296875" style="26" bestFit="1" customWidth="1"/>
    <col min="885" max="885" width="10.81640625" style="26" bestFit="1" customWidth="1"/>
    <col min="886" max="886" width="11" style="26" bestFit="1" customWidth="1"/>
    <col min="887" max="887" width="10.453125" style="26" bestFit="1" customWidth="1"/>
    <col min="888" max="888" width="10.81640625" style="26" bestFit="1" customWidth="1"/>
    <col min="889" max="896" width="10.81640625" style="26" customWidth="1"/>
    <col min="897" max="897" width="11.26953125" style="26" customWidth="1"/>
    <col min="898" max="908" width="6.81640625" style="26" customWidth="1"/>
    <col min="909" max="1129" width="9.1796875" style="26"/>
    <col min="1130" max="1130" width="11.453125" style="26" customWidth="1"/>
    <col min="1131" max="1131" width="11.1796875" style="26" bestFit="1" customWidth="1"/>
    <col min="1132" max="1132" width="13.26953125" style="26" bestFit="1" customWidth="1"/>
    <col min="1133" max="1133" width="10.54296875" style="26" bestFit="1" customWidth="1"/>
    <col min="1134" max="1134" width="10.1796875" style="26" bestFit="1" customWidth="1"/>
    <col min="1135" max="1135" width="10.81640625" style="26" bestFit="1" customWidth="1"/>
    <col min="1136" max="1136" width="10" style="26" bestFit="1" customWidth="1"/>
    <col min="1137" max="1137" width="9.54296875" style="26" bestFit="1" customWidth="1"/>
    <col min="1138" max="1138" width="10.81640625" style="26" bestFit="1" customWidth="1"/>
    <col min="1139" max="1139" width="10" style="26" bestFit="1" customWidth="1"/>
    <col min="1140" max="1140" width="9.54296875" style="26" bestFit="1" customWidth="1"/>
    <col min="1141" max="1141" width="10.81640625" style="26" bestFit="1" customWidth="1"/>
    <col min="1142" max="1142" width="11" style="26" bestFit="1" customWidth="1"/>
    <col min="1143" max="1143" width="10.453125" style="26" bestFit="1" customWidth="1"/>
    <col min="1144" max="1144" width="10.81640625" style="26" bestFit="1" customWidth="1"/>
    <col min="1145" max="1152" width="10.81640625" style="26" customWidth="1"/>
    <col min="1153" max="1153" width="11.26953125" style="26" customWidth="1"/>
    <col min="1154" max="1164" width="6.81640625" style="26" customWidth="1"/>
    <col min="1165" max="1385" width="9.1796875" style="26"/>
    <col min="1386" max="1386" width="11.453125" style="26" customWidth="1"/>
    <col min="1387" max="1387" width="11.1796875" style="26" bestFit="1" customWidth="1"/>
    <col min="1388" max="1388" width="13.26953125" style="26" bestFit="1" customWidth="1"/>
    <col min="1389" max="1389" width="10.54296875" style="26" bestFit="1" customWidth="1"/>
    <col min="1390" max="1390" width="10.1796875" style="26" bestFit="1" customWidth="1"/>
    <col min="1391" max="1391" width="10.81640625" style="26" bestFit="1" customWidth="1"/>
    <col min="1392" max="1392" width="10" style="26" bestFit="1" customWidth="1"/>
    <col min="1393" max="1393" width="9.54296875" style="26" bestFit="1" customWidth="1"/>
    <col min="1394" max="1394" width="10.81640625" style="26" bestFit="1" customWidth="1"/>
    <col min="1395" max="1395" width="10" style="26" bestFit="1" customWidth="1"/>
    <col min="1396" max="1396" width="9.54296875" style="26" bestFit="1" customWidth="1"/>
    <col min="1397" max="1397" width="10.81640625" style="26" bestFit="1" customWidth="1"/>
    <col min="1398" max="1398" width="11" style="26" bestFit="1" customWidth="1"/>
    <col min="1399" max="1399" width="10.453125" style="26" bestFit="1" customWidth="1"/>
    <col min="1400" max="1400" width="10.81640625" style="26" bestFit="1" customWidth="1"/>
    <col min="1401" max="1408" width="10.81640625" style="26" customWidth="1"/>
    <col min="1409" max="1409" width="11.26953125" style="26" customWidth="1"/>
    <col min="1410" max="1420" width="6.81640625" style="26" customWidth="1"/>
    <col min="1421" max="1641" width="9.1796875" style="26"/>
    <col min="1642" max="1642" width="11.453125" style="26" customWidth="1"/>
    <col min="1643" max="1643" width="11.1796875" style="26" bestFit="1" customWidth="1"/>
    <col min="1644" max="1644" width="13.26953125" style="26" bestFit="1" customWidth="1"/>
    <col min="1645" max="1645" width="10.54296875" style="26" bestFit="1" customWidth="1"/>
    <col min="1646" max="1646" width="10.1796875" style="26" bestFit="1" customWidth="1"/>
    <col min="1647" max="1647" width="10.81640625" style="26" bestFit="1" customWidth="1"/>
    <col min="1648" max="1648" width="10" style="26" bestFit="1" customWidth="1"/>
    <col min="1649" max="1649" width="9.54296875" style="26" bestFit="1" customWidth="1"/>
    <col min="1650" max="1650" width="10.81640625" style="26" bestFit="1" customWidth="1"/>
    <col min="1651" max="1651" width="10" style="26" bestFit="1" customWidth="1"/>
    <col min="1652" max="1652" width="9.54296875" style="26" bestFit="1" customWidth="1"/>
    <col min="1653" max="1653" width="10.81640625" style="26" bestFit="1" customWidth="1"/>
    <col min="1654" max="1654" width="11" style="26" bestFit="1" customWidth="1"/>
    <col min="1655" max="1655" width="10.453125" style="26" bestFit="1" customWidth="1"/>
    <col min="1656" max="1656" width="10.81640625" style="26" bestFit="1" customWidth="1"/>
    <col min="1657" max="1664" width="10.81640625" style="26" customWidth="1"/>
    <col min="1665" max="1665" width="11.26953125" style="26" customWidth="1"/>
    <col min="1666" max="1676" width="6.81640625" style="26" customWidth="1"/>
    <col min="1677" max="1897" width="9.1796875" style="26"/>
    <col min="1898" max="1898" width="11.453125" style="26" customWidth="1"/>
    <col min="1899" max="1899" width="11.1796875" style="26" bestFit="1" customWidth="1"/>
    <col min="1900" max="1900" width="13.26953125" style="26" bestFit="1" customWidth="1"/>
    <col min="1901" max="1901" width="10.54296875" style="26" bestFit="1" customWidth="1"/>
    <col min="1902" max="1902" width="10.1796875" style="26" bestFit="1" customWidth="1"/>
    <col min="1903" max="1903" width="10.81640625" style="26" bestFit="1" customWidth="1"/>
    <col min="1904" max="1904" width="10" style="26" bestFit="1" customWidth="1"/>
    <col min="1905" max="1905" width="9.54296875" style="26" bestFit="1" customWidth="1"/>
    <col min="1906" max="1906" width="10.81640625" style="26" bestFit="1" customWidth="1"/>
    <col min="1907" max="1907" width="10" style="26" bestFit="1" customWidth="1"/>
    <col min="1908" max="1908" width="9.54296875" style="26" bestFit="1" customWidth="1"/>
    <col min="1909" max="1909" width="10.81640625" style="26" bestFit="1" customWidth="1"/>
    <col min="1910" max="1910" width="11" style="26" bestFit="1" customWidth="1"/>
    <col min="1911" max="1911" width="10.453125" style="26" bestFit="1" customWidth="1"/>
    <col min="1912" max="1912" width="10.81640625" style="26" bestFit="1" customWidth="1"/>
    <col min="1913" max="1920" width="10.81640625" style="26" customWidth="1"/>
    <col min="1921" max="1921" width="11.26953125" style="26" customWidth="1"/>
    <col min="1922" max="1932" width="6.81640625" style="26" customWidth="1"/>
    <col min="1933" max="2153" width="9.1796875" style="26"/>
    <col min="2154" max="2154" width="11.453125" style="26" customWidth="1"/>
    <col min="2155" max="2155" width="11.1796875" style="26" bestFit="1" customWidth="1"/>
    <col min="2156" max="2156" width="13.26953125" style="26" bestFit="1" customWidth="1"/>
    <col min="2157" max="2157" width="10.54296875" style="26" bestFit="1" customWidth="1"/>
    <col min="2158" max="2158" width="10.1796875" style="26" bestFit="1" customWidth="1"/>
    <col min="2159" max="2159" width="10.81640625" style="26" bestFit="1" customWidth="1"/>
    <col min="2160" max="2160" width="10" style="26" bestFit="1" customWidth="1"/>
    <col min="2161" max="2161" width="9.54296875" style="26" bestFit="1" customWidth="1"/>
    <col min="2162" max="2162" width="10.81640625" style="26" bestFit="1" customWidth="1"/>
    <col min="2163" max="2163" width="10" style="26" bestFit="1" customWidth="1"/>
    <col min="2164" max="2164" width="9.54296875" style="26" bestFit="1" customWidth="1"/>
    <col min="2165" max="2165" width="10.81640625" style="26" bestFit="1" customWidth="1"/>
    <col min="2166" max="2166" width="11" style="26" bestFit="1" customWidth="1"/>
    <col min="2167" max="2167" width="10.453125" style="26" bestFit="1" customWidth="1"/>
    <col min="2168" max="2168" width="10.81640625" style="26" bestFit="1" customWidth="1"/>
    <col min="2169" max="2176" width="10.81640625" style="26" customWidth="1"/>
    <col min="2177" max="2177" width="11.26953125" style="26" customWidth="1"/>
    <col min="2178" max="2188" width="6.81640625" style="26" customWidth="1"/>
    <col min="2189" max="2409" width="9.1796875" style="26"/>
    <col min="2410" max="2410" width="11.453125" style="26" customWidth="1"/>
    <col min="2411" max="2411" width="11.1796875" style="26" bestFit="1" customWidth="1"/>
    <col min="2412" max="2412" width="13.26953125" style="26" bestFit="1" customWidth="1"/>
    <col min="2413" max="2413" width="10.54296875" style="26" bestFit="1" customWidth="1"/>
    <col min="2414" max="2414" width="10.1796875" style="26" bestFit="1" customWidth="1"/>
    <col min="2415" max="2415" width="10.81640625" style="26" bestFit="1" customWidth="1"/>
    <col min="2416" max="2416" width="10" style="26" bestFit="1" customWidth="1"/>
    <col min="2417" max="2417" width="9.54296875" style="26" bestFit="1" customWidth="1"/>
    <col min="2418" max="2418" width="10.81640625" style="26" bestFit="1" customWidth="1"/>
    <col min="2419" max="2419" width="10" style="26" bestFit="1" customWidth="1"/>
    <col min="2420" max="2420" width="9.54296875" style="26" bestFit="1" customWidth="1"/>
    <col min="2421" max="2421" width="10.81640625" style="26" bestFit="1" customWidth="1"/>
    <col min="2422" max="2422" width="11" style="26" bestFit="1" customWidth="1"/>
    <col min="2423" max="2423" width="10.453125" style="26" bestFit="1" customWidth="1"/>
    <col min="2424" max="2424" width="10.81640625" style="26" bestFit="1" customWidth="1"/>
    <col min="2425" max="2432" width="10.81640625" style="26" customWidth="1"/>
    <col min="2433" max="2433" width="11.26953125" style="26" customWidth="1"/>
    <col min="2434" max="2444" width="6.81640625" style="26" customWidth="1"/>
    <col min="2445" max="2665" width="9.1796875" style="26"/>
    <col min="2666" max="2666" width="11.453125" style="26" customWidth="1"/>
    <col min="2667" max="2667" width="11.1796875" style="26" bestFit="1" customWidth="1"/>
    <col min="2668" max="2668" width="13.26953125" style="26" bestFit="1" customWidth="1"/>
    <col min="2669" max="2669" width="10.54296875" style="26" bestFit="1" customWidth="1"/>
    <col min="2670" max="2670" width="10.1796875" style="26" bestFit="1" customWidth="1"/>
    <col min="2671" max="2671" width="10.81640625" style="26" bestFit="1" customWidth="1"/>
    <col min="2672" max="2672" width="10" style="26" bestFit="1" customWidth="1"/>
    <col min="2673" max="2673" width="9.54296875" style="26" bestFit="1" customWidth="1"/>
    <col min="2674" max="2674" width="10.81640625" style="26" bestFit="1" customWidth="1"/>
    <col min="2675" max="2675" width="10" style="26" bestFit="1" customWidth="1"/>
    <col min="2676" max="2676" width="9.54296875" style="26" bestFit="1" customWidth="1"/>
    <col min="2677" max="2677" width="10.81640625" style="26" bestFit="1" customWidth="1"/>
    <col min="2678" max="2678" width="11" style="26" bestFit="1" customWidth="1"/>
    <col min="2679" max="2679" width="10.453125" style="26" bestFit="1" customWidth="1"/>
    <col min="2680" max="2680" width="10.81640625" style="26" bestFit="1" customWidth="1"/>
    <col min="2681" max="2688" width="10.81640625" style="26" customWidth="1"/>
    <col min="2689" max="2689" width="11.26953125" style="26" customWidth="1"/>
    <col min="2690" max="2700" width="6.81640625" style="26" customWidth="1"/>
    <col min="2701" max="2921" width="9.1796875" style="26"/>
    <col min="2922" max="2922" width="11.453125" style="26" customWidth="1"/>
    <col min="2923" max="2923" width="11.1796875" style="26" bestFit="1" customWidth="1"/>
    <col min="2924" max="2924" width="13.26953125" style="26" bestFit="1" customWidth="1"/>
    <col min="2925" max="2925" width="10.54296875" style="26" bestFit="1" customWidth="1"/>
    <col min="2926" max="2926" width="10.1796875" style="26" bestFit="1" customWidth="1"/>
    <col min="2927" max="2927" width="10.81640625" style="26" bestFit="1" customWidth="1"/>
    <col min="2928" max="2928" width="10" style="26" bestFit="1" customWidth="1"/>
    <col min="2929" max="2929" width="9.54296875" style="26" bestFit="1" customWidth="1"/>
    <col min="2930" max="2930" width="10.81640625" style="26" bestFit="1" customWidth="1"/>
    <col min="2931" max="2931" width="10" style="26" bestFit="1" customWidth="1"/>
    <col min="2932" max="2932" width="9.54296875" style="26" bestFit="1" customWidth="1"/>
    <col min="2933" max="2933" width="10.81640625" style="26" bestFit="1" customWidth="1"/>
    <col min="2934" max="2934" width="11" style="26" bestFit="1" customWidth="1"/>
    <col min="2935" max="2935" width="10.453125" style="26" bestFit="1" customWidth="1"/>
    <col min="2936" max="2936" width="10.81640625" style="26" bestFit="1" customWidth="1"/>
    <col min="2937" max="2944" width="10.81640625" style="26" customWidth="1"/>
    <col min="2945" max="2945" width="11.26953125" style="26" customWidth="1"/>
    <col min="2946" max="2956" width="6.81640625" style="26" customWidth="1"/>
    <col min="2957" max="3177" width="9.1796875" style="26"/>
    <col min="3178" max="3178" width="11.453125" style="26" customWidth="1"/>
    <col min="3179" max="3179" width="11.1796875" style="26" bestFit="1" customWidth="1"/>
    <col min="3180" max="3180" width="13.26953125" style="26" bestFit="1" customWidth="1"/>
    <col min="3181" max="3181" width="10.54296875" style="26" bestFit="1" customWidth="1"/>
    <col min="3182" max="3182" width="10.1796875" style="26" bestFit="1" customWidth="1"/>
    <col min="3183" max="3183" width="10.81640625" style="26" bestFit="1" customWidth="1"/>
    <col min="3184" max="3184" width="10" style="26" bestFit="1" customWidth="1"/>
    <col min="3185" max="3185" width="9.54296875" style="26" bestFit="1" customWidth="1"/>
    <col min="3186" max="3186" width="10.81640625" style="26" bestFit="1" customWidth="1"/>
    <col min="3187" max="3187" width="10" style="26" bestFit="1" customWidth="1"/>
    <col min="3188" max="3188" width="9.54296875" style="26" bestFit="1" customWidth="1"/>
    <col min="3189" max="3189" width="10.81640625" style="26" bestFit="1" customWidth="1"/>
    <col min="3190" max="3190" width="11" style="26" bestFit="1" customWidth="1"/>
    <col min="3191" max="3191" width="10.453125" style="26" bestFit="1" customWidth="1"/>
    <col min="3192" max="3192" width="10.81640625" style="26" bestFit="1" customWidth="1"/>
    <col min="3193" max="3200" width="10.81640625" style="26" customWidth="1"/>
    <col min="3201" max="3201" width="11.26953125" style="26" customWidth="1"/>
    <col min="3202" max="3212" width="6.81640625" style="26" customWidth="1"/>
    <col min="3213" max="3433" width="9.1796875" style="26"/>
    <col min="3434" max="3434" width="11.453125" style="26" customWidth="1"/>
    <col min="3435" max="3435" width="11.1796875" style="26" bestFit="1" customWidth="1"/>
    <col min="3436" max="3436" width="13.26953125" style="26" bestFit="1" customWidth="1"/>
    <col min="3437" max="3437" width="10.54296875" style="26" bestFit="1" customWidth="1"/>
    <col min="3438" max="3438" width="10.1796875" style="26" bestFit="1" customWidth="1"/>
    <col min="3439" max="3439" width="10.81640625" style="26" bestFit="1" customWidth="1"/>
    <col min="3440" max="3440" width="10" style="26" bestFit="1" customWidth="1"/>
    <col min="3441" max="3441" width="9.54296875" style="26" bestFit="1" customWidth="1"/>
    <col min="3442" max="3442" width="10.81640625" style="26" bestFit="1" customWidth="1"/>
    <col min="3443" max="3443" width="10" style="26" bestFit="1" customWidth="1"/>
    <col min="3444" max="3444" width="9.54296875" style="26" bestFit="1" customWidth="1"/>
    <col min="3445" max="3445" width="10.81640625" style="26" bestFit="1" customWidth="1"/>
    <col min="3446" max="3446" width="11" style="26" bestFit="1" customWidth="1"/>
    <col min="3447" max="3447" width="10.453125" style="26" bestFit="1" customWidth="1"/>
    <col min="3448" max="3448" width="10.81640625" style="26" bestFit="1" customWidth="1"/>
    <col min="3449" max="3456" width="10.81640625" style="26" customWidth="1"/>
    <col min="3457" max="3457" width="11.26953125" style="26" customWidth="1"/>
    <col min="3458" max="3468" width="6.81640625" style="26" customWidth="1"/>
    <col min="3469" max="3689" width="9.1796875" style="26"/>
    <col min="3690" max="3690" width="11.453125" style="26" customWidth="1"/>
    <col min="3691" max="3691" width="11.1796875" style="26" bestFit="1" customWidth="1"/>
    <col min="3692" max="3692" width="13.26953125" style="26" bestFit="1" customWidth="1"/>
    <col min="3693" max="3693" width="10.54296875" style="26" bestFit="1" customWidth="1"/>
    <col min="3694" max="3694" width="10.1796875" style="26" bestFit="1" customWidth="1"/>
    <col min="3695" max="3695" width="10.81640625" style="26" bestFit="1" customWidth="1"/>
    <col min="3696" max="3696" width="10" style="26" bestFit="1" customWidth="1"/>
    <col min="3697" max="3697" width="9.54296875" style="26" bestFit="1" customWidth="1"/>
    <col min="3698" max="3698" width="10.81640625" style="26" bestFit="1" customWidth="1"/>
    <col min="3699" max="3699" width="10" style="26" bestFit="1" customWidth="1"/>
    <col min="3700" max="3700" width="9.54296875" style="26" bestFit="1" customWidth="1"/>
    <col min="3701" max="3701" width="10.81640625" style="26" bestFit="1" customWidth="1"/>
    <col min="3702" max="3702" width="11" style="26" bestFit="1" customWidth="1"/>
    <col min="3703" max="3703" width="10.453125" style="26" bestFit="1" customWidth="1"/>
    <col min="3704" max="3704" width="10.81640625" style="26" bestFit="1" customWidth="1"/>
    <col min="3705" max="3712" width="10.81640625" style="26" customWidth="1"/>
    <col min="3713" max="3713" width="11.26953125" style="26" customWidth="1"/>
    <col min="3714" max="3724" width="6.81640625" style="26" customWidth="1"/>
    <col min="3725" max="3945" width="9.1796875" style="26"/>
    <col min="3946" max="3946" width="11.453125" style="26" customWidth="1"/>
    <col min="3947" max="3947" width="11.1796875" style="26" bestFit="1" customWidth="1"/>
    <col min="3948" max="3948" width="13.26953125" style="26" bestFit="1" customWidth="1"/>
    <col min="3949" max="3949" width="10.54296875" style="26" bestFit="1" customWidth="1"/>
    <col min="3950" max="3950" width="10.1796875" style="26" bestFit="1" customWidth="1"/>
    <col min="3951" max="3951" width="10.81640625" style="26" bestFit="1" customWidth="1"/>
    <col min="3952" max="3952" width="10" style="26" bestFit="1" customWidth="1"/>
    <col min="3953" max="3953" width="9.54296875" style="26" bestFit="1" customWidth="1"/>
    <col min="3954" max="3954" width="10.81640625" style="26" bestFit="1" customWidth="1"/>
    <col min="3955" max="3955" width="10" style="26" bestFit="1" customWidth="1"/>
    <col min="3956" max="3956" width="9.54296875" style="26" bestFit="1" customWidth="1"/>
    <col min="3957" max="3957" width="10.81640625" style="26" bestFit="1" customWidth="1"/>
    <col min="3958" max="3958" width="11" style="26" bestFit="1" customWidth="1"/>
    <col min="3959" max="3959" width="10.453125" style="26" bestFit="1" customWidth="1"/>
    <col min="3960" max="3960" width="10.81640625" style="26" bestFit="1" customWidth="1"/>
    <col min="3961" max="3968" width="10.81640625" style="26" customWidth="1"/>
    <col min="3969" max="3969" width="11.26953125" style="26" customWidth="1"/>
    <col min="3970" max="3980" width="6.81640625" style="26" customWidth="1"/>
    <col min="3981" max="4201" width="9.1796875" style="26"/>
    <col min="4202" max="4202" width="11.453125" style="26" customWidth="1"/>
    <col min="4203" max="4203" width="11.1796875" style="26" bestFit="1" customWidth="1"/>
    <col min="4204" max="4204" width="13.26953125" style="26" bestFit="1" customWidth="1"/>
    <col min="4205" max="4205" width="10.54296875" style="26" bestFit="1" customWidth="1"/>
    <col min="4206" max="4206" width="10.1796875" style="26" bestFit="1" customWidth="1"/>
    <col min="4207" max="4207" width="10.81640625" style="26" bestFit="1" customWidth="1"/>
    <col min="4208" max="4208" width="10" style="26" bestFit="1" customWidth="1"/>
    <col min="4209" max="4209" width="9.54296875" style="26" bestFit="1" customWidth="1"/>
    <col min="4210" max="4210" width="10.81640625" style="26" bestFit="1" customWidth="1"/>
    <col min="4211" max="4211" width="10" style="26" bestFit="1" customWidth="1"/>
    <col min="4212" max="4212" width="9.54296875" style="26" bestFit="1" customWidth="1"/>
    <col min="4213" max="4213" width="10.81640625" style="26" bestFit="1" customWidth="1"/>
    <col min="4214" max="4214" width="11" style="26" bestFit="1" customWidth="1"/>
    <col min="4215" max="4215" width="10.453125" style="26" bestFit="1" customWidth="1"/>
    <col min="4216" max="4216" width="10.81640625" style="26" bestFit="1" customWidth="1"/>
    <col min="4217" max="4224" width="10.81640625" style="26" customWidth="1"/>
    <col min="4225" max="4225" width="11.26953125" style="26" customWidth="1"/>
    <col min="4226" max="4236" width="6.81640625" style="26" customWidth="1"/>
    <col min="4237" max="4457" width="9.1796875" style="26"/>
    <col min="4458" max="4458" width="11.453125" style="26" customWidth="1"/>
    <col min="4459" max="4459" width="11.1796875" style="26" bestFit="1" customWidth="1"/>
    <col min="4460" max="4460" width="13.26953125" style="26" bestFit="1" customWidth="1"/>
    <col min="4461" max="4461" width="10.54296875" style="26" bestFit="1" customWidth="1"/>
    <col min="4462" max="4462" width="10.1796875" style="26" bestFit="1" customWidth="1"/>
    <col min="4463" max="4463" width="10.81640625" style="26" bestFit="1" customWidth="1"/>
    <col min="4464" max="4464" width="10" style="26" bestFit="1" customWidth="1"/>
    <col min="4465" max="4465" width="9.54296875" style="26" bestFit="1" customWidth="1"/>
    <col min="4466" max="4466" width="10.81640625" style="26" bestFit="1" customWidth="1"/>
    <col min="4467" max="4467" width="10" style="26" bestFit="1" customWidth="1"/>
    <col min="4468" max="4468" width="9.54296875" style="26" bestFit="1" customWidth="1"/>
    <col min="4469" max="4469" width="10.81640625" style="26" bestFit="1" customWidth="1"/>
    <col min="4470" max="4470" width="11" style="26" bestFit="1" customWidth="1"/>
    <col min="4471" max="4471" width="10.453125" style="26" bestFit="1" customWidth="1"/>
    <col min="4472" max="4472" width="10.81640625" style="26" bestFit="1" customWidth="1"/>
    <col min="4473" max="4480" width="10.81640625" style="26" customWidth="1"/>
    <col min="4481" max="4481" width="11.26953125" style="26" customWidth="1"/>
    <col min="4482" max="4492" width="6.81640625" style="26" customWidth="1"/>
    <col min="4493" max="4713" width="9.1796875" style="26"/>
    <col min="4714" max="4714" width="11.453125" style="26" customWidth="1"/>
    <col min="4715" max="4715" width="11.1796875" style="26" bestFit="1" customWidth="1"/>
    <col min="4716" max="4716" width="13.26953125" style="26" bestFit="1" customWidth="1"/>
    <col min="4717" max="4717" width="10.54296875" style="26" bestFit="1" customWidth="1"/>
    <col min="4718" max="4718" width="10.1796875" style="26" bestFit="1" customWidth="1"/>
    <col min="4719" max="4719" width="10.81640625" style="26" bestFit="1" customWidth="1"/>
    <col min="4720" max="4720" width="10" style="26" bestFit="1" customWidth="1"/>
    <col min="4721" max="4721" width="9.54296875" style="26" bestFit="1" customWidth="1"/>
    <col min="4722" max="4722" width="10.81640625" style="26" bestFit="1" customWidth="1"/>
    <col min="4723" max="4723" width="10" style="26" bestFit="1" customWidth="1"/>
    <col min="4724" max="4724" width="9.54296875" style="26" bestFit="1" customWidth="1"/>
    <col min="4725" max="4725" width="10.81640625" style="26" bestFit="1" customWidth="1"/>
    <col min="4726" max="4726" width="11" style="26" bestFit="1" customWidth="1"/>
    <col min="4727" max="4727" width="10.453125" style="26" bestFit="1" customWidth="1"/>
    <col min="4728" max="4728" width="10.81640625" style="26" bestFit="1" customWidth="1"/>
    <col min="4729" max="4736" width="10.81640625" style="26" customWidth="1"/>
    <col min="4737" max="4737" width="11.26953125" style="26" customWidth="1"/>
    <col min="4738" max="4748" width="6.81640625" style="26" customWidth="1"/>
    <col min="4749" max="4969" width="9.1796875" style="26"/>
    <col min="4970" max="4970" width="11.453125" style="26" customWidth="1"/>
    <col min="4971" max="4971" width="11.1796875" style="26" bestFit="1" customWidth="1"/>
    <col min="4972" max="4972" width="13.26953125" style="26" bestFit="1" customWidth="1"/>
    <col min="4973" max="4973" width="10.54296875" style="26" bestFit="1" customWidth="1"/>
    <col min="4974" max="4974" width="10.1796875" style="26" bestFit="1" customWidth="1"/>
    <col min="4975" max="4975" width="10.81640625" style="26" bestFit="1" customWidth="1"/>
    <col min="4976" max="4976" width="10" style="26" bestFit="1" customWidth="1"/>
    <col min="4977" max="4977" width="9.54296875" style="26" bestFit="1" customWidth="1"/>
    <col min="4978" max="4978" width="10.81640625" style="26" bestFit="1" customWidth="1"/>
    <col min="4979" max="4979" width="10" style="26" bestFit="1" customWidth="1"/>
    <col min="4980" max="4980" width="9.54296875" style="26" bestFit="1" customWidth="1"/>
    <col min="4981" max="4981" width="10.81640625" style="26" bestFit="1" customWidth="1"/>
    <col min="4982" max="4982" width="11" style="26" bestFit="1" customWidth="1"/>
    <col min="4983" max="4983" width="10.453125" style="26" bestFit="1" customWidth="1"/>
    <col min="4984" max="4984" width="10.81640625" style="26" bestFit="1" customWidth="1"/>
    <col min="4985" max="4992" width="10.81640625" style="26" customWidth="1"/>
    <col min="4993" max="4993" width="11.26953125" style="26" customWidth="1"/>
    <col min="4994" max="5004" width="6.81640625" style="26" customWidth="1"/>
    <col min="5005" max="5225" width="9.1796875" style="26"/>
    <col min="5226" max="5226" width="11.453125" style="26" customWidth="1"/>
    <col min="5227" max="5227" width="11.1796875" style="26" bestFit="1" customWidth="1"/>
    <col min="5228" max="5228" width="13.26953125" style="26" bestFit="1" customWidth="1"/>
    <col min="5229" max="5229" width="10.54296875" style="26" bestFit="1" customWidth="1"/>
    <col min="5230" max="5230" width="10.1796875" style="26" bestFit="1" customWidth="1"/>
    <col min="5231" max="5231" width="10.81640625" style="26" bestFit="1" customWidth="1"/>
    <col min="5232" max="5232" width="10" style="26" bestFit="1" customWidth="1"/>
    <col min="5233" max="5233" width="9.54296875" style="26" bestFit="1" customWidth="1"/>
    <col min="5234" max="5234" width="10.81640625" style="26" bestFit="1" customWidth="1"/>
    <col min="5235" max="5235" width="10" style="26" bestFit="1" customWidth="1"/>
    <col min="5236" max="5236" width="9.54296875" style="26" bestFit="1" customWidth="1"/>
    <col min="5237" max="5237" width="10.81640625" style="26" bestFit="1" customWidth="1"/>
    <col min="5238" max="5238" width="11" style="26" bestFit="1" customWidth="1"/>
    <col min="5239" max="5239" width="10.453125" style="26" bestFit="1" customWidth="1"/>
    <col min="5240" max="5240" width="10.81640625" style="26" bestFit="1" customWidth="1"/>
    <col min="5241" max="5248" width="10.81640625" style="26" customWidth="1"/>
    <col min="5249" max="5249" width="11.26953125" style="26" customWidth="1"/>
    <col min="5250" max="5260" width="6.81640625" style="26" customWidth="1"/>
    <col min="5261" max="5481" width="9.1796875" style="26"/>
    <col min="5482" max="5482" width="11.453125" style="26" customWidth="1"/>
    <col min="5483" max="5483" width="11.1796875" style="26" bestFit="1" customWidth="1"/>
    <col min="5484" max="5484" width="13.26953125" style="26" bestFit="1" customWidth="1"/>
    <col min="5485" max="5485" width="10.54296875" style="26" bestFit="1" customWidth="1"/>
    <col min="5486" max="5486" width="10.1796875" style="26" bestFit="1" customWidth="1"/>
    <col min="5487" max="5487" width="10.81640625" style="26" bestFit="1" customWidth="1"/>
    <col min="5488" max="5488" width="10" style="26" bestFit="1" customWidth="1"/>
    <col min="5489" max="5489" width="9.54296875" style="26" bestFit="1" customWidth="1"/>
    <col min="5490" max="5490" width="10.81640625" style="26" bestFit="1" customWidth="1"/>
    <col min="5491" max="5491" width="10" style="26" bestFit="1" customWidth="1"/>
    <col min="5492" max="5492" width="9.54296875" style="26" bestFit="1" customWidth="1"/>
    <col min="5493" max="5493" width="10.81640625" style="26" bestFit="1" customWidth="1"/>
    <col min="5494" max="5494" width="11" style="26" bestFit="1" customWidth="1"/>
    <col min="5495" max="5495" width="10.453125" style="26" bestFit="1" customWidth="1"/>
    <col min="5496" max="5496" width="10.81640625" style="26" bestFit="1" customWidth="1"/>
    <col min="5497" max="5504" width="10.81640625" style="26" customWidth="1"/>
    <col min="5505" max="5505" width="11.26953125" style="26" customWidth="1"/>
    <col min="5506" max="5516" width="6.81640625" style="26" customWidth="1"/>
    <col min="5517" max="5737" width="9.1796875" style="26"/>
    <col min="5738" max="5738" width="11.453125" style="26" customWidth="1"/>
    <col min="5739" max="5739" width="11.1796875" style="26" bestFit="1" customWidth="1"/>
    <col min="5740" max="5740" width="13.26953125" style="26" bestFit="1" customWidth="1"/>
    <col min="5741" max="5741" width="10.54296875" style="26" bestFit="1" customWidth="1"/>
    <col min="5742" max="5742" width="10.1796875" style="26" bestFit="1" customWidth="1"/>
    <col min="5743" max="5743" width="10.81640625" style="26" bestFit="1" customWidth="1"/>
    <col min="5744" max="5744" width="10" style="26" bestFit="1" customWidth="1"/>
    <col min="5745" max="5745" width="9.54296875" style="26" bestFit="1" customWidth="1"/>
    <col min="5746" max="5746" width="10.81640625" style="26" bestFit="1" customWidth="1"/>
    <col min="5747" max="5747" width="10" style="26" bestFit="1" customWidth="1"/>
    <col min="5748" max="5748" width="9.54296875" style="26" bestFit="1" customWidth="1"/>
    <col min="5749" max="5749" width="10.81640625" style="26" bestFit="1" customWidth="1"/>
    <col min="5750" max="5750" width="11" style="26" bestFit="1" customWidth="1"/>
    <col min="5751" max="5751" width="10.453125" style="26" bestFit="1" customWidth="1"/>
    <col min="5752" max="5752" width="10.81640625" style="26" bestFit="1" customWidth="1"/>
    <col min="5753" max="5760" width="10.81640625" style="26" customWidth="1"/>
    <col min="5761" max="5761" width="11.26953125" style="26" customWidth="1"/>
    <col min="5762" max="5772" width="6.81640625" style="26" customWidth="1"/>
    <col min="5773" max="5993" width="9.1796875" style="26"/>
    <col min="5994" max="5994" width="11.453125" style="26" customWidth="1"/>
    <col min="5995" max="5995" width="11.1796875" style="26" bestFit="1" customWidth="1"/>
    <col min="5996" max="5996" width="13.26953125" style="26" bestFit="1" customWidth="1"/>
    <col min="5997" max="5997" width="10.54296875" style="26" bestFit="1" customWidth="1"/>
    <col min="5998" max="5998" width="10.1796875" style="26" bestFit="1" customWidth="1"/>
    <col min="5999" max="5999" width="10.81640625" style="26" bestFit="1" customWidth="1"/>
    <col min="6000" max="6000" width="10" style="26" bestFit="1" customWidth="1"/>
    <col min="6001" max="6001" width="9.54296875" style="26" bestFit="1" customWidth="1"/>
    <col min="6002" max="6002" width="10.81640625" style="26" bestFit="1" customWidth="1"/>
    <col min="6003" max="6003" width="10" style="26" bestFit="1" customWidth="1"/>
    <col min="6004" max="6004" width="9.54296875" style="26" bestFit="1" customWidth="1"/>
    <col min="6005" max="6005" width="10.81640625" style="26" bestFit="1" customWidth="1"/>
    <col min="6006" max="6006" width="11" style="26" bestFit="1" customWidth="1"/>
    <col min="6007" max="6007" width="10.453125" style="26" bestFit="1" customWidth="1"/>
    <col min="6008" max="6008" width="10.81640625" style="26" bestFit="1" customWidth="1"/>
    <col min="6009" max="6016" width="10.81640625" style="26" customWidth="1"/>
    <col min="6017" max="6017" width="11.26953125" style="26" customWidth="1"/>
    <col min="6018" max="6028" width="6.81640625" style="26" customWidth="1"/>
    <col min="6029" max="6249" width="9.1796875" style="26"/>
    <col min="6250" max="6250" width="11.453125" style="26" customWidth="1"/>
    <col min="6251" max="6251" width="11.1796875" style="26" bestFit="1" customWidth="1"/>
    <col min="6252" max="6252" width="13.26953125" style="26" bestFit="1" customWidth="1"/>
    <col min="6253" max="6253" width="10.54296875" style="26" bestFit="1" customWidth="1"/>
    <col min="6254" max="6254" width="10.1796875" style="26" bestFit="1" customWidth="1"/>
    <col min="6255" max="6255" width="10.81640625" style="26" bestFit="1" customWidth="1"/>
    <col min="6256" max="6256" width="10" style="26" bestFit="1" customWidth="1"/>
    <col min="6257" max="6257" width="9.54296875" style="26" bestFit="1" customWidth="1"/>
    <col min="6258" max="6258" width="10.81640625" style="26" bestFit="1" customWidth="1"/>
    <col min="6259" max="6259" width="10" style="26" bestFit="1" customWidth="1"/>
    <col min="6260" max="6260" width="9.54296875" style="26" bestFit="1" customWidth="1"/>
    <col min="6261" max="6261" width="10.81640625" style="26" bestFit="1" customWidth="1"/>
    <col min="6262" max="6262" width="11" style="26" bestFit="1" customWidth="1"/>
    <col min="6263" max="6263" width="10.453125" style="26" bestFit="1" customWidth="1"/>
    <col min="6264" max="6264" width="10.81640625" style="26" bestFit="1" customWidth="1"/>
    <col min="6265" max="6272" width="10.81640625" style="26" customWidth="1"/>
    <col min="6273" max="6273" width="11.26953125" style="26" customWidth="1"/>
    <col min="6274" max="6284" width="6.81640625" style="26" customWidth="1"/>
    <col min="6285" max="6505" width="9.1796875" style="26"/>
    <col min="6506" max="6506" width="11.453125" style="26" customWidth="1"/>
    <col min="6507" max="6507" width="11.1796875" style="26" bestFit="1" customWidth="1"/>
    <col min="6508" max="6508" width="13.26953125" style="26" bestFit="1" customWidth="1"/>
    <col min="6509" max="6509" width="10.54296875" style="26" bestFit="1" customWidth="1"/>
    <col min="6510" max="6510" width="10.1796875" style="26" bestFit="1" customWidth="1"/>
    <col min="6511" max="6511" width="10.81640625" style="26" bestFit="1" customWidth="1"/>
    <col min="6512" max="6512" width="10" style="26" bestFit="1" customWidth="1"/>
    <col min="6513" max="6513" width="9.54296875" style="26" bestFit="1" customWidth="1"/>
    <col min="6514" max="6514" width="10.81640625" style="26" bestFit="1" customWidth="1"/>
    <col min="6515" max="6515" width="10" style="26" bestFit="1" customWidth="1"/>
    <col min="6516" max="6516" width="9.54296875" style="26" bestFit="1" customWidth="1"/>
    <col min="6517" max="6517" width="10.81640625" style="26" bestFit="1" customWidth="1"/>
    <col min="6518" max="6518" width="11" style="26" bestFit="1" customWidth="1"/>
    <col min="6519" max="6519" width="10.453125" style="26" bestFit="1" customWidth="1"/>
    <col min="6520" max="6520" width="10.81640625" style="26" bestFit="1" customWidth="1"/>
    <col min="6521" max="6528" width="10.81640625" style="26" customWidth="1"/>
    <col min="6529" max="6529" width="11.26953125" style="26" customWidth="1"/>
    <col min="6530" max="6540" width="6.81640625" style="26" customWidth="1"/>
    <col min="6541" max="6761" width="9.1796875" style="26"/>
    <col min="6762" max="6762" width="11.453125" style="26" customWidth="1"/>
    <col min="6763" max="6763" width="11.1796875" style="26" bestFit="1" customWidth="1"/>
    <col min="6764" max="6764" width="13.26953125" style="26" bestFit="1" customWidth="1"/>
    <col min="6765" max="6765" width="10.54296875" style="26" bestFit="1" customWidth="1"/>
    <col min="6766" max="6766" width="10.1796875" style="26" bestFit="1" customWidth="1"/>
    <col min="6767" max="6767" width="10.81640625" style="26" bestFit="1" customWidth="1"/>
    <col min="6768" max="6768" width="10" style="26" bestFit="1" customWidth="1"/>
    <col min="6769" max="6769" width="9.54296875" style="26" bestFit="1" customWidth="1"/>
    <col min="6770" max="6770" width="10.81640625" style="26" bestFit="1" customWidth="1"/>
    <col min="6771" max="6771" width="10" style="26" bestFit="1" customWidth="1"/>
    <col min="6772" max="6772" width="9.54296875" style="26" bestFit="1" customWidth="1"/>
    <col min="6773" max="6773" width="10.81640625" style="26" bestFit="1" customWidth="1"/>
    <col min="6774" max="6774" width="11" style="26" bestFit="1" customWidth="1"/>
    <col min="6775" max="6775" width="10.453125" style="26" bestFit="1" customWidth="1"/>
    <col min="6776" max="6776" width="10.81640625" style="26" bestFit="1" customWidth="1"/>
    <col min="6777" max="6784" width="10.81640625" style="26" customWidth="1"/>
    <col min="6785" max="6785" width="11.26953125" style="26" customWidth="1"/>
    <col min="6786" max="6796" width="6.81640625" style="26" customWidth="1"/>
    <col min="6797" max="7017" width="9.1796875" style="26"/>
    <col min="7018" max="7018" width="11.453125" style="26" customWidth="1"/>
    <col min="7019" max="7019" width="11.1796875" style="26" bestFit="1" customWidth="1"/>
    <col min="7020" max="7020" width="13.26953125" style="26" bestFit="1" customWidth="1"/>
    <col min="7021" max="7021" width="10.54296875" style="26" bestFit="1" customWidth="1"/>
    <col min="7022" max="7022" width="10.1796875" style="26" bestFit="1" customWidth="1"/>
    <col min="7023" max="7023" width="10.81640625" style="26" bestFit="1" customWidth="1"/>
    <col min="7024" max="7024" width="10" style="26" bestFit="1" customWidth="1"/>
    <col min="7025" max="7025" width="9.54296875" style="26" bestFit="1" customWidth="1"/>
    <col min="7026" max="7026" width="10.81640625" style="26" bestFit="1" customWidth="1"/>
    <col min="7027" max="7027" width="10" style="26" bestFit="1" customWidth="1"/>
    <col min="7028" max="7028" width="9.54296875" style="26" bestFit="1" customWidth="1"/>
    <col min="7029" max="7029" width="10.81640625" style="26" bestFit="1" customWidth="1"/>
    <col min="7030" max="7030" width="11" style="26" bestFit="1" customWidth="1"/>
    <col min="7031" max="7031" width="10.453125" style="26" bestFit="1" customWidth="1"/>
    <col min="7032" max="7032" width="10.81640625" style="26" bestFit="1" customWidth="1"/>
    <col min="7033" max="7040" width="10.81640625" style="26" customWidth="1"/>
    <col min="7041" max="7041" width="11.26953125" style="26" customWidth="1"/>
    <col min="7042" max="7052" width="6.81640625" style="26" customWidth="1"/>
    <col min="7053" max="7273" width="9.1796875" style="26"/>
    <col min="7274" max="7274" width="11.453125" style="26" customWidth="1"/>
    <col min="7275" max="7275" width="11.1796875" style="26" bestFit="1" customWidth="1"/>
    <col min="7276" max="7276" width="13.26953125" style="26" bestFit="1" customWidth="1"/>
    <col min="7277" max="7277" width="10.54296875" style="26" bestFit="1" customWidth="1"/>
    <col min="7278" max="7278" width="10.1796875" style="26" bestFit="1" customWidth="1"/>
    <col min="7279" max="7279" width="10.81640625" style="26" bestFit="1" customWidth="1"/>
    <col min="7280" max="7280" width="10" style="26" bestFit="1" customWidth="1"/>
    <col min="7281" max="7281" width="9.54296875" style="26" bestFit="1" customWidth="1"/>
    <col min="7282" max="7282" width="10.81640625" style="26" bestFit="1" customWidth="1"/>
    <col min="7283" max="7283" width="10" style="26" bestFit="1" customWidth="1"/>
    <col min="7284" max="7284" width="9.54296875" style="26" bestFit="1" customWidth="1"/>
    <col min="7285" max="7285" width="10.81640625" style="26" bestFit="1" customWidth="1"/>
    <col min="7286" max="7286" width="11" style="26" bestFit="1" customWidth="1"/>
    <col min="7287" max="7287" width="10.453125" style="26" bestFit="1" customWidth="1"/>
    <col min="7288" max="7288" width="10.81640625" style="26" bestFit="1" customWidth="1"/>
    <col min="7289" max="7296" width="10.81640625" style="26" customWidth="1"/>
    <col min="7297" max="7297" width="11.26953125" style="26" customWidth="1"/>
    <col min="7298" max="7308" width="6.81640625" style="26" customWidth="1"/>
    <col min="7309" max="7529" width="9.1796875" style="26"/>
    <col min="7530" max="7530" width="11.453125" style="26" customWidth="1"/>
    <col min="7531" max="7531" width="11.1796875" style="26" bestFit="1" customWidth="1"/>
    <col min="7532" max="7532" width="13.26953125" style="26" bestFit="1" customWidth="1"/>
    <col min="7533" max="7533" width="10.54296875" style="26" bestFit="1" customWidth="1"/>
    <col min="7534" max="7534" width="10.1796875" style="26" bestFit="1" customWidth="1"/>
    <col min="7535" max="7535" width="10.81640625" style="26" bestFit="1" customWidth="1"/>
    <col min="7536" max="7536" width="10" style="26" bestFit="1" customWidth="1"/>
    <col min="7537" max="7537" width="9.54296875" style="26" bestFit="1" customWidth="1"/>
    <col min="7538" max="7538" width="10.81640625" style="26" bestFit="1" customWidth="1"/>
    <col min="7539" max="7539" width="10" style="26" bestFit="1" customWidth="1"/>
    <col min="7540" max="7540" width="9.54296875" style="26" bestFit="1" customWidth="1"/>
    <col min="7541" max="7541" width="10.81640625" style="26" bestFit="1" customWidth="1"/>
    <col min="7542" max="7542" width="11" style="26" bestFit="1" customWidth="1"/>
    <col min="7543" max="7543" width="10.453125" style="26" bestFit="1" customWidth="1"/>
    <col min="7544" max="7544" width="10.81640625" style="26" bestFit="1" customWidth="1"/>
    <col min="7545" max="7552" width="10.81640625" style="26" customWidth="1"/>
    <col min="7553" max="7553" width="11.26953125" style="26" customWidth="1"/>
    <col min="7554" max="7564" width="6.81640625" style="26" customWidth="1"/>
    <col min="7565" max="7785" width="9.1796875" style="26"/>
    <col min="7786" max="7786" width="11.453125" style="26" customWidth="1"/>
    <col min="7787" max="7787" width="11.1796875" style="26" bestFit="1" customWidth="1"/>
    <col min="7788" max="7788" width="13.26953125" style="26" bestFit="1" customWidth="1"/>
    <col min="7789" max="7789" width="10.54296875" style="26" bestFit="1" customWidth="1"/>
    <col min="7790" max="7790" width="10.1796875" style="26" bestFit="1" customWidth="1"/>
    <col min="7791" max="7791" width="10.81640625" style="26" bestFit="1" customWidth="1"/>
    <col min="7792" max="7792" width="10" style="26" bestFit="1" customWidth="1"/>
    <col min="7793" max="7793" width="9.54296875" style="26" bestFit="1" customWidth="1"/>
    <col min="7794" max="7794" width="10.81640625" style="26" bestFit="1" customWidth="1"/>
    <col min="7795" max="7795" width="10" style="26" bestFit="1" customWidth="1"/>
    <col min="7796" max="7796" width="9.54296875" style="26" bestFit="1" customWidth="1"/>
    <col min="7797" max="7797" width="10.81640625" style="26" bestFit="1" customWidth="1"/>
    <col min="7798" max="7798" width="11" style="26" bestFit="1" customWidth="1"/>
    <col min="7799" max="7799" width="10.453125" style="26" bestFit="1" customWidth="1"/>
    <col min="7800" max="7800" width="10.81640625" style="26" bestFit="1" customWidth="1"/>
    <col min="7801" max="7808" width="10.81640625" style="26" customWidth="1"/>
    <col min="7809" max="7809" width="11.26953125" style="26" customWidth="1"/>
    <col min="7810" max="7820" width="6.81640625" style="26" customWidth="1"/>
    <col min="7821" max="8041" width="9.1796875" style="26"/>
    <col min="8042" max="8042" width="11.453125" style="26" customWidth="1"/>
    <col min="8043" max="8043" width="11.1796875" style="26" bestFit="1" customWidth="1"/>
    <col min="8044" max="8044" width="13.26953125" style="26" bestFit="1" customWidth="1"/>
    <col min="8045" max="8045" width="10.54296875" style="26" bestFit="1" customWidth="1"/>
    <col min="8046" max="8046" width="10.1796875" style="26" bestFit="1" customWidth="1"/>
    <col min="8047" max="8047" width="10.81640625" style="26" bestFit="1" customWidth="1"/>
    <col min="8048" max="8048" width="10" style="26" bestFit="1" customWidth="1"/>
    <col min="8049" max="8049" width="9.54296875" style="26" bestFit="1" customWidth="1"/>
    <col min="8050" max="8050" width="10.81640625" style="26" bestFit="1" customWidth="1"/>
    <col min="8051" max="8051" width="10" style="26" bestFit="1" customWidth="1"/>
    <col min="8052" max="8052" width="9.54296875" style="26" bestFit="1" customWidth="1"/>
    <col min="8053" max="8053" width="10.81640625" style="26" bestFit="1" customWidth="1"/>
    <col min="8054" max="8054" width="11" style="26" bestFit="1" customWidth="1"/>
    <col min="8055" max="8055" width="10.453125" style="26" bestFit="1" customWidth="1"/>
    <col min="8056" max="8056" width="10.81640625" style="26" bestFit="1" customWidth="1"/>
    <col min="8057" max="8064" width="10.81640625" style="26" customWidth="1"/>
    <col min="8065" max="8065" width="11.26953125" style="26" customWidth="1"/>
    <col min="8066" max="8076" width="6.81640625" style="26" customWidth="1"/>
    <col min="8077" max="8297" width="9.1796875" style="26"/>
    <col min="8298" max="8298" width="11.453125" style="26" customWidth="1"/>
    <col min="8299" max="8299" width="11.1796875" style="26" bestFit="1" customWidth="1"/>
    <col min="8300" max="8300" width="13.26953125" style="26" bestFit="1" customWidth="1"/>
    <col min="8301" max="8301" width="10.54296875" style="26" bestFit="1" customWidth="1"/>
    <col min="8302" max="8302" width="10.1796875" style="26" bestFit="1" customWidth="1"/>
    <col min="8303" max="8303" width="10.81640625" style="26" bestFit="1" customWidth="1"/>
    <col min="8304" max="8304" width="10" style="26" bestFit="1" customWidth="1"/>
    <col min="8305" max="8305" width="9.54296875" style="26" bestFit="1" customWidth="1"/>
    <col min="8306" max="8306" width="10.81640625" style="26" bestFit="1" customWidth="1"/>
    <col min="8307" max="8307" width="10" style="26" bestFit="1" customWidth="1"/>
    <col min="8308" max="8308" width="9.54296875" style="26" bestFit="1" customWidth="1"/>
    <col min="8309" max="8309" width="10.81640625" style="26" bestFit="1" customWidth="1"/>
    <col min="8310" max="8310" width="11" style="26" bestFit="1" customWidth="1"/>
    <col min="8311" max="8311" width="10.453125" style="26" bestFit="1" customWidth="1"/>
    <col min="8312" max="8312" width="10.81640625" style="26" bestFit="1" customWidth="1"/>
    <col min="8313" max="8320" width="10.81640625" style="26" customWidth="1"/>
    <col min="8321" max="8321" width="11.26953125" style="26" customWidth="1"/>
    <col min="8322" max="8332" width="6.81640625" style="26" customWidth="1"/>
    <col min="8333" max="8553" width="9.1796875" style="26"/>
    <col min="8554" max="8554" width="11.453125" style="26" customWidth="1"/>
    <col min="8555" max="8555" width="11.1796875" style="26" bestFit="1" customWidth="1"/>
    <col min="8556" max="8556" width="13.26953125" style="26" bestFit="1" customWidth="1"/>
    <col min="8557" max="8557" width="10.54296875" style="26" bestFit="1" customWidth="1"/>
    <col min="8558" max="8558" width="10.1796875" style="26" bestFit="1" customWidth="1"/>
    <col min="8559" max="8559" width="10.81640625" style="26" bestFit="1" customWidth="1"/>
    <col min="8560" max="8560" width="10" style="26" bestFit="1" customWidth="1"/>
    <col min="8561" max="8561" width="9.54296875" style="26" bestFit="1" customWidth="1"/>
    <col min="8562" max="8562" width="10.81640625" style="26" bestFit="1" customWidth="1"/>
    <col min="8563" max="8563" width="10" style="26" bestFit="1" customWidth="1"/>
    <col min="8564" max="8564" width="9.54296875" style="26" bestFit="1" customWidth="1"/>
    <col min="8565" max="8565" width="10.81640625" style="26" bestFit="1" customWidth="1"/>
    <col min="8566" max="8566" width="11" style="26" bestFit="1" customWidth="1"/>
    <col min="8567" max="8567" width="10.453125" style="26" bestFit="1" customWidth="1"/>
    <col min="8568" max="8568" width="10.81640625" style="26" bestFit="1" customWidth="1"/>
    <col min="8569" max="8576" width="10.81640625" style="26" customWidth="1"/>
    <col min="8577" max="8577" width="11.26953125" style="26" customWidth="1"/>
    <col min="8578" max="8588" width="6.81640625" style="26" customWidth="1"/>
    <col min="8589" max="8809" width="9.1796875" style="26"/>
    <col min="8810" max="8810" width="11.453125" style="26" customWidth="1"/>
    <col min="8811" max="8811" width="11.1796875" style="26" bestFit="1" customWidth="1"/>
    <col min="8812" max="8812" width="13.26953125" style="26" bestFit="1" customWidth="1"/>
    <col min="8813" max="8813" width="10.54296875" style="26" bestFit="1" customWidth="1"/>
    <col min="8814" max="8814" width="10.1796875" style="26" bestFit="1" customWidth="1"/>
    <col min="8815" max="8815" width="10.81640625" style="26" bestFit="1" customWidth="1"/>
    <col min="8816" max="8816" width="10" style="26" bestFit="1" customWidth="1"/>
    <col min="8817" max="8817" width="9.54296875" style="26" bestFit="1" customWidth="1"/>
    <col min="8818" max="8818" width="10.81640625" style="26" bestFit="1" customWidth="1"/>
    <col min="8819" max="8819" width="10" style="26" bestFit="1" customWidth="1"/>
    <col min="8820" max="8820" width="9.54296875" style="26" bestFit="1" customWidth="1"/>
    <col min="8821" max="8821" width="10.81640625" style="26" bestFit="1" customWidth="1"/>
    <col min="8822" max="8822" width="11" style="26" bestFit="1" customWidth="1"/>
    <col min="8823" max="8823" width="10.453125" style="26" bestFit="1" customWidth="1"/>
    <col min="8824" max="8824" width="10.81640625" style="26" bestFit="1" customWidth="1"/>
    <col min="8825" max="8832" width="10.81640625" style="26" customWidth="1"/>
    <col min="8833" max="8833" width="11.26953125" style="26" customWidth="1"/>
    <col min="8834" max="8844" width="6.81640625" style="26" customWidth="1"/>
    <col min="8845" max="9065" width="9.1796875" style="26"/>
    <col min="9066" max="9066" width="11.453125" style="26" customWidth="1"/>
    <col min="9067" max="9067" width="11.1796875" style="26" bestFit="1" customWidth="1"/>
    <col min="9068" max="9068" width="13.26953125" style="26" bestFit="1" customWidth="1"/>
    <col min="9069" max="9069" width="10.54296875" style="26" bestFit="1" customWidth="1"/>
    <col min="9070" max="9070" width="10.1796875" style="26" bestFit="1" customWidth="1"/>
    <col min="9071" max="9071" width="10.81640625" style="26" bestFit="1" customWidth="1"/>
    <col min="9072" max="9072" width="10" style="26" bestFit="1" customWidth="1"/>
    <col min="9073" max="9073" width="9.54296875" style="26" bestFit="1" customWidth="1"/>
    <col min="9074" max="9074" width="10.81640625" style="26" bestFit="1" customWidth="1"/>
    <col min="9075" max="9075" width="10" style="26" bestFit="1" customWidth="1"/>
    <col min="9076" max="9076" width="9.54296875" style="26" bestFit="1" customWidth="1"/>
    <col min="9077" max="9077" width="10.81640625" style="26" bestFit="1" customWidth="1"/>
    <col min="9078" max="9078" width="11" style="26" bestFit="1" customWidth="1"/>
    <col min="9079" max="9079" width="10.453125" style="26" bestFit="1" customWidth="1"/>
    <col min="9080" max="9080" width="10.81640625" style="26" bestFit="1" customWidth="1"/>
    <col min="9081" max="9088" width="10.81640625" style="26" customWidth="1"/>
    <col min="9089" max="9089" width="11.26953125" style="26" customWidth="1"/>
    <col min="9090" max="9100" width="6.81640625" style="26" customWidth="1"/>
    <col min="9101" max="9321" width="9.1796875" style="26"/>
    <col min="9322" max="9322" width="11.453125" style="26" customWidth="1"/>
    <col min="9323" max="9323" width="11.1796875" style="26" bestFit="1" customWidth="1"/>
    <col min="9324" max="9324" width="13.26953125" style="26" bestFit="1" customWidth="1"/>
    <col min="9325" max="9325" width="10.54296875" style="26" bestFit="1" customWidth="1"/>
    <col min="9326" max="9326" width="10.1796875" style="26" bestFit="1" customWidth="1"/>
    <col min="9327" max="9327" width="10.81640625" style="26" bestFit="1" customWidth="1"/>
    <col min="9328" max="9328" width="10" style="26" bestFit="1" customWidth="1"/>
    <col min="9329" max="9329" width="9.54296875" style="26" bestFit="1" customWidth="1"/>
    <col min="9330" max="9330" width="10.81640625" style="26" bestFit="1" customWidth="1"/>
    <col min="9331" max="9331" width="10" style="26" bestFit="1" customWidth="1"/>
    <col min="9332" max="9332" width="9.54296875" style="26" bestFit="1" customWidth="1"/>
    <col min="9333" max="9333" width="10.81640625" style="26" bestFit="1" customWidth="1"/>
    <col min="9334" max="9334" width="11" style="26" bestFit="1" customWidth="1"/>
    <col min="9335" max="9335" width="10.453125" style="26" bestFit="1" customWidth="1"/>
    <col min="9336" max="9336" width="10.81640625" style="26" bestFit="1" customWidth="1"/>
    <col min="9337" max="9344" width="10.81640625" style="26" customWidth="1"/>
    <col min="9345" max="9345" width="11.26953125" style="26" customWidth="1"/>
    <col min="9346" max="9356" width="6.81640625" style="26" customWidth="1"/>
    <col min="9357" max="9577" width="9.1796875" style="26"/>
    <col min="9578" max="9578" width="11.453125" style="26" customWidth="1"/>
    <col min="9579" max="9579" width="11.1796875" style="26" bestFit="1" customWidth="1"/>
    <col min="9580" max="9580" width="13.26953125" style="26" bestFit="1" customWidth="1"/>
    <col min="9581" max="9581" width="10.54296875" style="26" bestFit="1" customWidth="1"/>
    <col min="9582" max="9582" width="10.1796875" style="26" bestFit="1" customWidth="1"/>
    <col min="9583" max="9583" width="10.81640625" style="26" bestFit="1" customWidth="1"/>
    <col min="9584" max="9584" width="10" style="26" bestFit="1" customWidth="1"/>
    <col min="9585" max="9585" width="9.54296875" style="26" bestFit="1" customWidth="1"/>
    <col min="9586" max="9586" width="10.81640625" style="26" bestFit="1" customWidth="1"/>
    <col min="9587" max="9587" width="10" style="26" bestFit="1" customWidth="1"/>
    <col min="9588" max="9588" width="9.54296875" style="26" bestFit="1" customWidth="1"/>
    <col min="9589" max="9589" width="10.81640625" style="26" bestFit="1" customWidth="1"/>
    <col min="9590" max="9590" width="11" style="26" bestFit="1" customWidth="1"/>
    <col min="9591" max="9591" width="10.453125" style="26" bestFit="1" customWidth="1"/>
    <col min="9592" max="9592" width="10.81640625" style="26" bestFit="1" customWidth="1"/>
    <col min="9593" max="9600" width="10.81640625" style="26" customWidth="1"/>
    <col min="9601" max="9601" width="11.26953125" style="26" customWidth="1"/>
    <col min="9602" max="9612" width="6.81640625" style="26" customWidth="1"/>
    <col min="9613" max="9833" width="9.1796875" style="26"/>
    <col min="9834" max="9834" width="11.453125" style="26" customWidth="1"/>
    <col min="9835" max="9835" width="11.1796875" style="26" bestFit="1" customWidth="1"/>
    <col min="9836" max="9836" width="13.26953125" style="26" bestFit="1" customWidth="1"/>
    <col min="9837" max="9837" width="10.54296875" style="26" bestFit="1" customWidth="1"/>
    <col min="9838" max="9838" width="10.1796875" style="26" bestFit="1" customWidth="1"/>
    <col min="9839" max="9839" width="10.81640625" style="26" bestFit="1" customWidth="1"/>
    <col min="9840" max="9840" width="10" style="26" bestFit="1" customWidth="1"/>
    <col min="9841" max="9841" width="9.54296875" style="26" bestFit="1" customWidth="1"/>
    <col min="9842" max="9842" width="10.81640625" style="26" bestFit="1" customWidth="1"/>
    <col min="9843" max="9843" width="10" style="26" bestFit="1" customWidth="1"/>
    <col min="9844" max="9844" width="9.54296875" style="26" bestFit="1" customWidth="1"/>
    <col min="9845" max="9845" width="10.81640625" style="26" bestFit="1" customWidth="1"/>
    <col min="9846" max="9846" width="11" style="26" bestFit="1" customWidth="1"/>
    <col min="9847" max="9847" width="10.453125" style="26" bestFit="1" customWidth="1"/>
    <col min="9848" max="9848" width="10.81640625" style="26" bestFit="1" customWidth="1"/>
    <col min="9849" max="9856" width="10.81640625" style="26" customWidth="1"/>
    <col min="9857" max="9857" width="11.26953125" style="26" customWidth="1"/>
    <col min="9858" max="9868" width="6.81640625" style="26" customWidth="1"/>
    <col min="9869" max="10089" width="9.1796875" style="26"/>
    <col min="10090" max="10090" width="11.453125" style="26" customWidth="1"/>
    <col min="10091" max="10091" width="11.1796875" style="26" bestFit="1" customWidth="1"/>
    <col min="10092" max="10092" width="13.26953125" style="26" bestFit="1" customWidth="1"/>
    <col min="10093" max="10093" width="10.54296875" style="26" bestFit="1" customWidth="1"/>
    <col min="10094" max="10094" width="10.1796875" style="26" bestFit="1" customWidth="1"/>
    <col min="10095" max="10095" width="10.81640625" style="26" bestFit="1" customWidth="1"/>
    <col min="10096" max="10096" width="10" style="26" bestFit="1" customWidth="1"/>
    <col min="10097" max="10097" width="9.54296875" style="26" bestFit="1" customWidth="1"/>
    <col min="10098" max="10098" width="10.81640625" style="26" bestFit="1" customWidth="1"/>
    <col min="10099" max="10099" width="10" style="26" bestFit="1" customWidth="1"/>
    <col min="10100" max="10100" width="9.54296875" style="26" bestFit="1" customWidth="1"/>
    <col min="10101" max="10101" width="10.81640625" style="26" bestFit="1" customWidth="1"/>
    <col min="10102" max="10102" width="11" style="26" bestFit="1" customWidth="1"/>
    <col min="10103" max="10103" width="10.453125" style="26" bestFit="1" customWidth="1"/>
    <col min="10104" max="10104" width="10.81640625" style="26" bestFit="1" customWidth="1"/>
    <col min="10105" max="10112" width="10.81640625" style="26" customWidth="1"/>
    <col min="10113" max="10113" width="11.26953125" style="26" customWidth="1"/>
    <col min="10114" max="10124" width="6.81640625" style="26" customWidth="1"/>
    <col min="10125" max="10345" width="9.1796875" style="26"/>
    <col min="10346" max="10346" width="11.453125" style="26" customWidth="1"/>
    <col min="10347" max="10347" width="11.1796875" style="26" bestFit="1" customWidth="1"/>
    <col min="10348" max="10348" width="13.26953125" style="26" bestFit="1" customWidth="1"/>
    <col min="10349" max="10349" width="10.54296875" style="26" bestFit="1" customWidth="1"/>
    <col min="10350" max="10350" width="10.1796875" style="26" bestFit="1" customWidth="1"/>
    <col min="10351" max="10351" width="10.81640625" style="26" bestFit="1" customWidth="1"/>
    <col min="10352" max="10352" width="10" style="26" bestFit="1" customWidth="1"/>
    <col min="10353" max="10353" width="9.54296875" style="26" bestFit="1" customWidth="1"/>
    <col min="10354" max="10354" width="10.81640625" style="26" bestFit="1" customWidth="1"/>
    <col min="10355" max="10355" width="10" style="26" bestFit="1" customWidth="1"/>
    <col min="10356" max="10356" width="9.54296875" style="26" bestFit="1" customWidth="1"/>
    <col min="10357" max="10357" width="10.81640625" style="26" bestFit="1" customWidth="1"/>
    <col min="10358" max="10358" width="11" style="26" bestFit="1" customWidth="1"/>
    <col min="10359" max="10359" width="10.453125" style="26" bestFit="1" customWidth="1"/>
    <col min="10360" max="10360" width="10.81640625" style="26" bestFit="1" customWidth="1"/>
    <col min="10361" max="10368" width="10.81640625" style="26" customWidth="1"/>
    <col min="10369" max="10369" width="11.26953125" style="26" customWidth="1"/>
    <col min="10370" max="10380" width="6.81640625" style="26" customWidth="1"/>
    <col min="10381" max="10601" width="9.1796875" style="26"/>
    <col min="10602" max="10602" width="11.453125" style="26" customWidth="1"/>
    <col min="10603" max="10603" width="11.1796875" style="26" bestFit="1" customWidth="1"/>
    <col min="10604" max="10604" width="13.26953125" style="26" bestFit="1" customWidth="1"/>
    <col min="10605" max="10605" width="10.54296875" style="26" bestFit="1" customWidth="1"/>
    <col min="10606" max="10606" width="10.1796875" style="26" bestFit="1" customWidth="1"/>
    <col min="10607" max="10607" width="10.81640625" style="26" bestFit="1" customWidth="1"/>
    <col min="10608" max="10608" width="10" style="26" bestFit="1" customWidth="1"/>
    <col min="10609" max="10609" width="9.54296875" style="26" bestFit="1" customWidth="1"/>
    <col min="10610" max="10610" width="10.81640625" style="26" bestFit="1" customWidth="1"/>
    <col min="10611" max="10611" width="10" style="26" bestFit="1" customWidth="1"/>
    <col min="10612" max="10612" width="9.54296875" style="26" bestFit="1" customWidth="1"/>
    <col min="10613" max="10613" width="10.81640625" style="26" bestFit="1" customWidth="1"/>
    <col min="10614" max="10614" width="11" style="26" bestFit="1" customWidth="1"/>
    <col min="10615" max="10615" width="10.453125" style="26" bestFit="1" customWidth="1"/>
    <col min="10616" max="10616" width="10.81640625" style="26" bestFit="1" customWidth="1"/>
    <col min="10617" max="10624" width="10.81640625" style="26" customWidth="1"/>
    <col min="10625" max="10625" width="11.26953125" style="26" customWidth="1"/>
    <col min="10626" max="10636" width="6.81640625" style="26" customWidth="1"/>
    <col min="10637" max="10857" width="9.1796875" style="26"/>
    <col min="10858" max="10858" width="11.453125" style="26" customWidth="1"/>
    <col min="10859" max="10859" width="11.1796875" style="26" bestFit="1" customWidth="1"/>
    <col min="10860" max="10860" width="13.26953125" style="26" bestFit="1" customWidth="1"/>
    <col min="10861" max="10861" width="10.54296875" style="26" bestFit="1" customWidth="1"/>
    <col min="10862" max="10862" width="10.1796875" style="26" bestFit="1" customWidth="1"/>
    <col min="10863" max="10863" width="10.81640625" style="26" bestFit="1" customWidth="1"/>
    <col min="10864" max="10864" width="10" style="26" bestFit="1" customWidth="1"/>
    <col min="10865" max="10865" width="9.54296875" style="26" bestFit="1" customWidth="1"/>
    <col min="10866" max="10866" width="10.81640625" style="26" bestFit="1" customWidth="1"/>
    <col min="10867" max="10867" width="10" style="26" bestFit="1" customWidth="1"/>
    <col min="10868" max="10868" width="9.54296875" style="26" bestFit="1" customWidth="1"/>
    <col min="10869" max="10869" width="10.81640625" style="26" bestFit="1" customWidth="1"/>
    <col min="10870" max="10870" width="11" style="26" bestFit="1" customWidth="1"/>
    <col min="10871" max="10871" width="10.453125" style="26" bestFit="1" customWidth="1"/>
    <col min="10872" max="10872" width="10.81640625" style="26" bestFit="1" customWidth="1"/>
    <col min="10873" max="10880" width="10.81640625" style="26" customWidth="1"/>
    <col min="10881" max="10881" width="11.26953125" style="26" customWidth="1"/>
    <col min="10882" max="10892" width="6.81640625" style="26" customWidth="1"/>
    <col min="10893" max="11113" width="9.1796875" style="26"/>
    <col min="11114" max="11114" width="11.453125" style="26" customWidth="1"/>
    <col min="11115" max="11115" width="11.1796875" style="26" bestFit="1" customWidth="1"/>
    <col min="11116" max="11116" width="13.26953125" style="26" bestFit="1" customWidth="1"/>
    <col min="11117" max="11117" width="10.54296875" style="26" bestFit="1" customWidth="1"/>
    <col min="11118" max="11118" width="10.1796875" style="26" bestFit="1" customWidth="1"/>
    <col min="11119" max="11119" width="10.81640625" style="26" bestFit="1" customWidth="1"/>
    <col min="11120" max="11120" width="10" style="26" bestFit="1" customWidth="1"/>
    <col min="11121" max="11121" width="9.54296875" style="26" bestFit="1" customWidth="1"/>
    <col min="11122" max="11122" width="10.81640625" style="26" bestFit="1" customWidth="1"/>
    <col min="11123" max="11123" width="10" style="26" bestFit="1" customWidth="1"/>
    <col min="11124" max="11124" width="9.54296875" style="26" bestFit="1" customWidth="1"/>
    <col min="11125" max="11125" width="10.81640625" style="26" bestFit="1" customWidth="1"/>
    <col min="11126" max="11126" width="11" style="26" bestFit="1" customWidth="1"/>
    <col min="11127" max="11127" width="10.453125" style="26" bestFit="1" customWidth="1"/>
    <col min="11128" max="11128" width="10.81640625" style="26" bestFit="1" customWidth="1"/>
    <col min="11129" max="11136" width="10.81640625" style="26" customWidth="1"/>
    <col min="11137" max="11137" width="11.26953125" style="26" customWidth="1"/>
    <col min="11138" max="11148" width="6.81640625" style="26" customWidth="1"/>
    <col min="11149" max="11369" width="9.1796875" style="26"/>
    <col min="11370" max="11370" width="11.453125" style="26" customWidth="1"/>
    <col min="11371" max="11371" width="11.1796875" style="26" bestFit="1" customWidth="1"/>
    <col min="11372" max="11372" width="13.26953125" style="26" bestFit="1" customWidth="1"/>
    <col min="11373" max="11373" width="10.54296875" style="26" bestFit="1" customWidth="1"/>
    <col min="11374" max="11374" width="10.1796875" style="26" bestFit="1" customWidth="1"/>
    <col min="11375" max="11375" width="10.81640625" style="26" bestFit="1" customWidth="1"/>
    <col min="11376" max="11376" width="10" style="26" bestFit="1" customWidth="1"/>
    <col min="11377" max="11377" width="9.54296875" style="26" bestFit="1" customWidth="1"/>
    <col min="11378" max="11378" width="10.81640625" style="26" bestFit="1" customWidth="1"/>
    <col min="11379" max="11379" width="10" style="26" bestFit="1" customWidth="1"/>
    <col min="11380" max="11380" width="9.54296875" style="26" bestFit="1" customWidth="1"/>
    <col min="11381" max="11381" width="10.81640625" style="26" bestFit="1" customWidth="1"/>
    <col min="11382" max="11382" width="11" style="26" bestFit="1" customWidth="1"/>
    <col min="11383" max="11383" width="10.453125" style="26" bestFit="1" customWidth="1"/>
    <col min="11384" max="11384" width="10.81640625" style="26" bestFit="1" customWidth="1"/>
    <col min="11385" max="11392" width="10.81640625" style="26" customWidth="1"/>
    <col min="11393" max="11393" width="11.26953125" style="26" customWidth="1"/>
    <col min="11394" max="11404" width="6.81640625" style="26" customWidth="1"/>
    <col min="11405" max="11625" width="9.1796875" style="26"/>
    <col min="11626" max="11626" width="11.453125" style="26" customWidth="1"/>
    <col min="11627" max="11627" width="11.1796875" style="26" bestFit="1" customWidth="1"/>
    <col min="11628" max="11628" width="13.26953125" style="26" bestFit="1" customWidth="1"/>
    <col min="11629" max="11629" width="10.54296875" style="26" bestFit="1" customWidth="1"/>
    <col min="11630" max="11630" width="10.1796875" style="26" bestFit="1" customWidth="1"/>
    <col min="11631" max="11631" width="10.81640625" style="26" bestFit="1" customWidth="1"/>
    <col min="11632" max="11632" width="10" style="26" bestFit="1" customWidth="1"/>
    <col min="11633" max="11633" width="9.54296875" style="26" bestFit="1" customWidth="1"/>
    <col min="11634" max="11634" width="10.81640625" style="26" bestFit="1" customWidth="1"/>
    <col min="11635" max="11635" width="10" style="26" bestFit="1" customWidth="1"/>
    <col min="11636" max="11636" width="9.54296875" style="26" bestFit="1" customWidth="1"/>
    <col min="11637" max="11637" width="10.81640625" style="26" bestFit="1" customWidth="1"/>
    <col min="11638" max="11638" width="11" style="26" bestFit="1" customWidth="1"/>
    <col min="11639" max="11639" width="10.453125" style="26" bestFit="1" customWidth="1"/>
    <col min="11640" max="11640" width="10.81640625" style="26" bestFit="1" customWidth="1"/>
    <col min="11641" max="11648" width="10.81640625" style="26" customWidth="1"/>
    <col min="11649" max="11649" width="11.26953125" style="26" customWidth="1"/>
    <col min="11650" max="11660" width="6.81640625" style="26" customWidth="1"/>
    <col min="11661" max="11881" width="9.1796875" style="26"/>
    <col min="11882" max="11882" width="11.453125" style="26" customWidth="1"/>
    <col min="11883" max="11883" width="11.1796875" style="26" bestFit="1" customWidth="1"/>
    <col min="11884" max="11884" width="13.26953125" style="26" bestFit="1" customWidth="1"/>
    <col min="11885" max="11885" width="10.54296875" style="26" bestFit="1" customWidth="1"/>
    <col min="11886" max="11886" width="10.1796875" style="26" bestFit="1" customWidth="1"/>
    <col min="11887" max="11887" width="10.81640625" style="26" bestFit="1" customWidth="1"/>
    <col min="11888" max="11888" width="10" style="26" bestFit="1" customWidth="1"/>
    <col min="11889" max="11889" width="9.54296875" style="26" bestFit="1" customWidth="1"/>
    <col min="11890" max="11890" width="10.81640625" style="26" bestFit="1" customWidth="1"/>
    <col min="11891" max="11891" width="10" style="26" bestFit="1" customWidth="1"/>
    <col min="11892" max="11892" width="9.54296875" style="26" bestFit="1" customWidth="1"/>
    <col min="11893" max="11893" width="10.81640625" style="26" bestFit="1" customWidth="1"/>
    <col min="11894" max="11894" width="11" style="26" bestFit="1" customWidth="1"/>
    <col min="11895" max="11895" width="10.453125" style="26" bestFit="1" customWidth="1"/>
    <col min="11896" max="11896" width="10.81640625" style="26" bestFit="1" customWidth="1"/>
    <col min="11897" max="11904" width="10.81640625" style="26" customWidth="1"/>
    <col min="11905" max="11905" width="11.26953125" style="26" customWidth="1"/>
    <col min="11906" max="11916" width="6.81640625" style="26" customWidth="1"/>
    <col min="11917" max="12137" width="9.1796875" style="26"/>
    <col min="12138" max="12138" width="11.453125" style="26" customWidth="1"/>
    <col min="12139" max="12139" width="11.1796875" style="26" bestFit="1" customWidth="1"/>
    <col min="12140" max="12140" width="13.26953125" style="26" bestFit="1" customWidth="1"/>
    <col min="12141" max="12141" width="10.54296875" style="26" bestFit="1" customWidth="1"/>
    <col min="12142" max="12142" width="10.1796875" style="26" bestFit="1" customWidth="1"/>
    <col min="12143" max="12143" width="10.81640625" style="26" bestFit="1" customWidth="1"/>
    <col min="12144" max="12144" width="10" style="26" bestFit="1" customWidth="1"/>
    <col min="12145" max="12145" width="9.54296875" style="26" bestFit="1" customWidth="1"/>
    <col min="12146" max="12146" width="10.81640625" style="26" bestFit="1" customWidth="1"/>
    <col min="12147" max="12147" width="10" style="26" bestFit="1" customWidth="1"/>
    <col min="12148" max="12148" width="9.54296875" style="26" bestFit="1" customWidth="1"/>
    <col min="12149" max="12149" width="10.81640625" style="26" bestFit="1" customWidth="1"/>
    <col min="12150" max="12150" width="11" style="26" bestFit="1" customWidth="1"/>
    <col min="12151" max="12151" width="10.453125" style="26" bestFit="1" customWidth="1"/>
    <col min="12152" max="12152" width="10.81640625" style="26" bestFit="1" customWidth="1"/>
    <col min="12153" max="12160" width="10.81640625" style="26" customWidth="1"/>
    <col min="12161" max="12161" width="11.26953125" style="26" customWidth="1"/>
    <col min="12162" max="12172" width="6.81640625" style="26" customWidth="1"/>
    <col min="12173" max="12393" width="9.1796875" style="26"/>
    <col min="12394" max="12394" width="11.453125" style="26" customWidth="1"/>
    <col min="12395" max="12395" width="11.1796875" style="26" bestFit="1" customWidth="1"/>
    <col min="12396" max="12396" width="13.26953125" style="26" bestFit="1" customWidth="1"/>
    <col min="12397" max="12397" width="10.54296875" style="26" bestFit="1" customWidth="1"/>
    <col min="12398" max="12398" width="10.1796875" style="26" bestFit="1" customWidth="1"/>
    <col min="12399" max="12399" width="10.81640625" style="26" bestFit="1" customWidth="1"/>
    <col min="12400" max="12400" width="10" style="26" bestFit="1" customWidth="1"/>
    <col min="12401" max="12401" width="9.54296875" style="26" bestFit="1" customWidth="1"/>
    <col min="12402" max="12402" width="10.81640625" style="26" bestFit="1" customWidth="1"/>
    <col min="12403" max="12403" width="10" style="26" bestFit="1" customWidth="1"/>
    <col min="12404" max="12404" width="9.54296875" style="26" bestFit="1" customWidth="1"/>
    <col min="12405" max="12405" width="10.81640625" style="26" bestFit="1" customWidth="1"/>
    <col min="12406" max="12406" width="11" style="26" bestFit="1" customWidth="1"/>
    <col min="12407" max="12407" width="10.453125" style="26" bestFit="1" customWidth="1"/>
    <col min="12408" max="12408" width="10.81640625" style="26" bestFit="1" customWidth="1"/>
    <col min="12409" max="12416" width="10.81640625" style="26" customWidth="1"/>
    <col min="12417" max="12417" width="11.26953125" style="26" customWidth="1"/>
    <col min="12418" max="12428" width="6.81640625" style="26" customWidth="1"/>
    <col min="12429" max="12649" width="9.1796875" style="26"/>
    <col min="12650" max="12650" width="11.453125" style="26" customWidth="1"/>
    <col min="12651" max="12651" width="11.1796875" style="26" bestFit="1" customWidth="1"/>
    <col min="12652" max="12652" width="13.26953125" style="26" bestFit="1" customWidth="1"/>
    <col min="12653" max="12653" width="10.54296875" style="26" bestFit="1" customWidth="1"/>
    <col min="12654" max="12654" width="10.1796875" style="26" bestFit="1" customWidth="1"/>
    <col min="12655" max="12655" width="10.81640625" style="26" bestFit="1" customWidth="1"/>
    <col min="12656" max="12656" width="10" style="26" bestFit="1" customWidth="1"/>
    <col min="12657" max="12657" width="9.54296875" style="26" bestFit="1" customWidth="1"/>
    <col min="12658" max="12658" width="10.81640625" style="26" bestFit="1" customWidth="1"/>
    <col min="12659" max="12659" width="10" style="26" bestFit="1" customWidth="1"/>
    <col min="12660" max="12660" width="9.54296875" style="26" bestFit="1" customWidth="1"/>
    <col min="12661" max="12661" width="10.81640625" style="26" bestFit="1" customWidth="1"/>
    <col min="12662" max="12662" width="11" style="26" bestFit="1" customWidth="1"/>
    <col min="12663" max="12663" width="10.453125" style="26" bestFit="1" customWidth="1"/>
    <col min="12664" max="12664" width="10.81640625" style="26" bestFit="1" customWidth="1"/>
    <col min="12665" max="12672" width="10.81640625" style="26" customWidth="1"/>
    <col min="12673" max="12673" width="11.26953125" style="26" customWidth="1"/>
    <col min="12674" max="12684" width="6.81640625" style="26" customWidth="1"/>
    <col min="12685" max="12905" width="9.1796875" style="26"/>
    <col min="12906" max="12906" width="11.453125" style="26" customWidth="1"/>
    <col min="12907" max="12907" width="11.1796875" style="26" bestFit="1" customWidth="1"/>
    <col min="12908" max="12908" width="13.26953125" style="26" bestFit="1" customWidth="1"/>
    <col min="12909" max="12909" width="10.54296875" style="26" bestFit="1" customWidth="1"/>
    <col min="12910" max="12910" width="10.1796875" style="26" bestFit="1" customWidth="1"/>
    <col min="12911" max="12911" width="10.81640625" style="26" bestFit="1" customWidth="1"/>
    <col min="12912" max="12912" width="10" style="26" bestFit="1" customWidth="1"/>
    <col min="12913" max="12913" width="9.54296875" style="26" bestFit="1" customWidth="1"/>
    <col min="12914" max="12914" width="10.81640625" style="26" bestFit="1" customWidth="1"/>
    <col min="12915" max="12915" width="10" style="26" bestFit="1" customWidth="1"/>
    <col min="12916" max="12916" width="9.54296875" style="26" bestFit="1" customWidth="1"/>
    <col min="12917" max="12917" width="10.81640625" style="26" bestFit="1" customWidth="1"/>
    <col min="12918" max="12918" width="11" style="26" bestFit="1" customWidth="1"/>
    <col min="12919" max="12919" width="10.453125" style="26" bestFit="1" customWidth="1"/>
    <col min="12920" max="12920" width="10.81640625" style="26" bestFit="1" customWidth="1"/>
    <col min="12921" max="12928" width="10.81640625" style="26" customWidth="1"/>
    <col min="12929" max="12929" width="11.26953125" style="26" customWidth="1"/>
    <col min="12930" max="12940" width="6.81640625" style="26" customWidth="1"/>
    <col min="12941" max="13161" width="9.1796875" style="26"/>
    <col min="13162" max="13162" width="11.453125" style="26" customWidth="1"/>
    <col min="13163" max="13163" width="11.1796875" style="26" bestFit="1" customWidth="1"/>
    <col min="13164" max="13164" width="13.26953125" style="26" bestFit="1" customWidth="1"/>
    <col min="13165" max="13165" width="10.54296875" style="26" bestFit="1" customWidth="1"/>
    <col min="13166" max="13166" width="10.1796875" style="26" bestFit="1" customWidth="1"/>
    <col min="13167" max="13167" width="10.81640625" style="26" bestFit="1" customWidth="1"/>
    <col min="13168" max="13168" width="10" style="26" bestFit="1" customWidth="1"/>
    <col min="13169" max="13169" width="9.54296875" style="26" bestFit="1" customWidth="1"/>
    <col min="13170" max="13170" width="10.81640625" style="26" bestFit="1" customWidth="1"/>
    <col min="13171" max="13171" width="10" style="26" bestFit="1" customWidth="1"/>
    <col min="13172" max="13172" width="9.54296875" style="26" bestFit="1" customWidth="1"/>
    <col min="13173" max="13173" width="10.81640625" style="26" bestFit="1" customWidth="1"/>
    <col min="13174" max="13174" width="11" style="26" bestFit="1" customWidth="1"/>
    <col min="13175" max="13175" width="10.453125" style="26" bestFit="1" customWidth="1"/>
    <col min="13176" max="13176" width="10.81640625" style="26" bestFit="1" customWidth="1"/>
    <col min="13177" max="13184" width="10.81640625" style="26" customWidth="1"/>
    <col min="13185" max="13185" width="11.26953125" style="26" customWidth="1"/>
    <col min="13186" max="13196" width="6.81640625" style="26" customWidth="1"/>
    <col min="13197" max="13417" width="9.1796875" style="26"/>
    <col min="13418" max="13418" width="11.453125" style="26" customWidth="1"/>
    <col min="13419" max="13419" width="11.1796875" style="26" bestFit="1" customWidth="1"/>
    <col min="13420" max="13420" width="13.26953125" style="26" bestFit="1" customWidth="1"/>
    <col min="13421" max="13421" width="10.54296875" style="26" bestFit="1" customWidth="1"/>
    <col min="13422" max="13422" width="10.1796875" style="26" bestFit="1" customWidth="1"/>
    <col min="13423" max="13423" width="10.81640625" style="26" bestFit="1" customWidth="1"/>
    <col min="13424" max="13424" width="10" style="26" bestFit="1" customWidth="1"/>
    <col min="13425" max="13425" width="9.54296875" style="26" bestFit="1" customWidth="1"/>
    <col min="13426" max="13426" width="10.81640625" style="26" bestFit="1" customWidth="1"/>
    <col min="13427" max="13427" width="10" style="26" bestFit="1" customWidth="1"/>
    <col min="13428" max="13428" width="9.54296875" style="26" bestFit="1" customWidth="1"/>
    <col min="13429" max="13429" width="10.81640625" style="26" bestFit="1" customWidth="1"/>
    <col min="13430" max="13430" width="11" style="26" bestFit="1" customWidth="1"/>
    <col min="13431" max="13431" width="10.453125" style="26" bestFit="1" customWidth="1"/>
    <col min="13432" max="13432" width="10.81640625" style="26" bestFit="1" customWidth="1"/>
    <col min="13433" max="13440" width="10.81640625" style="26" customWidth="1"/>
    <col min="13441" max="13441" width="11.26953125" style="26" customWidth="1"/>
    <col min="13442" max="13452" width="6.81640625" style="26" customWidth="1"/>
    <col min="13453" max="13673" width="9.1796875" style="26"/>
    <col min="13674" max="13674" width="11.453125" style="26" customWidth="1"/>
    <col min="13675" max="13675" width="11.1796875" style="26" bestFit="1" customWidth="1"/>
    <col min="13676" max="13676" width="13.26953125" style="26" bestFit="1" customWidth="1"/>
    <col min="13677" max="13677" width="10.54296875" style="26" bestFit="1" customWidth="1"/>
    <col min="13678" max="13678" width="10.1796875" style="26" bestFit="1" customWidth="1"/>
    <col min="13679" max="13679" width="10.81640625" style="26" bestFit="1" customWidth="1"/>
    <col min="13680" max="13680" width="10" style="26" bestFit="1" customWidth="1"/>
    <col min="13681" max="13681" width="9.54296875" style="26" bestFit="1" customWidth="1"/>
    <col min="13682" max="13682" width="10.81640625" style="26" bestFit="1" customWidth="1"/>
    <col min="13683" max="13683" width="10" style="26" bestFit="1" customWidth="1"/>
    <col min="13684" max="13684" width="9.54296875" style="26" bestFit="1" customWidth="1"/>
    <col min="13685" max="13685" width="10.81640625" style="26" bestFit="1" customWidth="1"/>
    <col min="13686" max="13686" width="11" style="26" bestFit="1" customWidth="1"/>
    <col min="13687" max="13687" width="10.453125" style="26" bestFit="1" customWidth="1"/>
    <col min="13688" max="13688" width="10.81640625" style="26" bestFit="1" customWidth="1"/>
    <col min="13689" max="13696" width="10.81640625" style="26" customWidth="1"/>
    <col min="13697" max="13697" width="11.26953125" style="26" customWidth="1"/>
    <col min="13698" max="13708" width="6.81640625" style="26" customWidth="1"/>
    <col min="13709" max="13929" width="9.1796875" style="26"/>
    <col min="13930" max="13930" width="11.453125" style="26" customWidth="1"/>
    <col min="13931" max="13931" width="11.1796875" style="26" bestFit="1" customWidth="1"/>
    <col min="13932" max="13932" width="13.26953125" style="26" bestFit="1" customWidth="1"/>
    <col min="13933" max="13933" width="10.54296875" style="26" bestFit="1" customWidth="1"/>
    <col min="13934" max="13934" width="10.1796875" style="26" bestFit="1" customWidth="1"/>
    <col min="13935" max="13935" width="10.81640625" style="26" bestFit="1" customWidth="1"/>
    <col min="13936" max="13936" width="10" style="26" bestFit="1" customWidth="1"/>
    <col min="13937" max="13937" width="9.54296875" style="26" bestFit="1" customWidth="1"/>
    <col min="13938" max="13938" width="10.81640625" style="26" bestFit="1" customWidth="1"/>
    <col min="13939" max="13939" width="10" style="26" bestFit="1" customWidth="1"/>
    <col min="13940" max="13940" width="9.54296875" style="26" bestFit="1" customWidth="1"/>
    <col min="13941" max="13941" width="10.81640625" style="26" bestFit="1" customWidth="1"/>
    <col min="13942" max="13942" width="11" style="26" bestFit="1" customWidth="1"/>
    <col min="13943" max="13943" width="10.453125" style="26" bestFit="1" customWidth="1"/>
    <col min="13944" max="13944" width="10.81640625" style="26" bestFit="1" customWidth="1"/>
    <col min="13945" max="13952" width="10.81640625" style="26" customWidth="1"/>
    <col min="13953" max="13953" width="11.26953125" style="26" customWidth="1"/>
    <col min="13954" max="13964" width="6.81640625" style="26" customWidth="1"/>
    <col min="13965" max="14185" width="9.1796875" style="26"/>
    <col min="14186" max="14186" width="11.453125" style="26" customWidth="1"/>
    <col min="14187" max="14187" width="11.1796875" style="26" bestFit="1" customWidth="1"/>
    <col min="14188" max="14188" width="13.26953125" style="26" bestFit="1" customWidth="1"/>
    <col min="14189" max="14189" width="10.54296875" style="26" bestFit="1" customWidth="1"/>
    <col min="14190" max="14190" width="10.1796875" style="26" bestFit="1" customWidth="1"/>
    <col min="14191" max="14191" width="10.81640625" style="26" bestFit="1" customWidth="1"/>
    <col min="14192" max="14192" width="10" style="26" bestFit="1" customWidth="1"/>
    <col min="14193" max="14193" width="9.54296875" style="26" bestFit="1" customWidth="1"/>
    <col min="14194" max="14194" width="10.81640625" style="26" bestFit="1" customWidth="1"/>
    <col min="14195" max="14195" width="10" style="26" bestFit="1" customWidth="1"/>
    <col min="14196" max="14196" width="9.54296875" style="26" bestFit="1" customWidth="1"/>
    <col min="14197" max="14197" width="10.81640625" style="26" bestFit="1" customWidth="1"/>
    <col min="14198" max="14198" width="11" style="26" bestFit="1" customWidth="1"/>
    <col min="14199" max="14199" width="10.453125" style="26" bestFit="1" customWidth="1"/>
    <col min="14200" max="14200" width="10.81640625" style="26" bestFit="1" customWidth="1"/>
    <col min="14201" max="14208" width="10.81640625" style="26" customWidth="1"/>
    <col min="14209" max="14209" width="11.26953125" style="26" customWidth="1"/>
    <col min="14210" max="14220" width="6.81640625" style="26" customWidth="1"/>
    <col min="14221" max="14441" width="9.1796875" style="26"/>
    <col min="14442" max="14442" width="11.453125" style="26" customWidth="1"/>
    <col min="14443" max="14443" width="11.1796875" style="26" bestFit="1" customWidth="1"/>
    <col min="14444" max="14444" width="13.26953125" style="26" bestFit="1" customWidth="1"/>
    <col min="14445" max="14445" width="10.54296875" style="26" bestFit="1" customWidth="1"/>
    <col min="14446" max="14446" width="10.1796875" style="26" bestFit="1" customWidth="1"/>
    <col min="14447" max="14447" width="10.81640625" style="26" bestFit="1" customWidth="1"/>
    <col min="14448" max="14448" width="10" style="26" bestFit="1" customWidth="1"/>
    <col min="14449" max="14449" width="9.54296875" style="26" bestFit="1" customWidth="1"/>
    <col min="14450" max="14450" width="10.81640625" style="26" bestFit="1" customWidth="1"/>
    <col min="14451" max="14451" width="10" style="26" bestFit="1" customWidth="1"/>
    <col min="14452" max="14452" width="9.54296875" style="26" bestFit="1" customWidth="1"/>
    <col min="14453" max="14453" width="10.81640625" style="26" bestFit="1" customWidth="1"/>
    <col min="14454" max="14454" width="11" style="26" bestFit="1" customWidth="1"/>
    <col min="14455" max="14455" width="10.453125" style="26" bestFit="1" customWidth="1"/>
    <col min="14456" max="14456" width="10.81640625" style="26" bestFit="1" customWidth="1"/>
    <col min="14457" max="14464" width="10.81640625" style="26" customWidth="1"/>
    <col min="14465" max="14465" width="11.26953125" style="26" customWidth="1"/>
    <col min="14466" max="14476" width="6.81640625" style="26" customWidth="1"/>
    <col min="14477" max="14697" width="9.1796875" style="26"/>
    <col min="14698" max="14698" width="11.453125" style="26" customWidth="1"/>
    <col min="14699" max="14699" width="11.1796875" style="26" bestFit="1" customWidth="1"/>
    <col min="14700" max="14700" width="13.26953125" style="26" bestFit="1" customWidth="1"/>
    <col min="14701" max="14701" width="10.54296875" style="26" bestFit="1" customWidth="1"/>
    <col min="14702" max="14702" width="10.1796875" style="26" bestFit="1" customWidth="1"/>
    <col min="14703" max="14703" width="10.81640625" style="26" bestFit="1" customWidth="1"/>
    <col min="14704" max="14704" width="10" style="26" bestFit="1" customWidth="1"/>
    <col min="14705" max="14705" width="9.54296875" style="26" bestFit="1" customWidth="1"/>
    <col min="14706" max="14706" width="10.81640625" style="26" bestFit="1" customWidth="1"/>
    <col min="14707" max="14707" width="10" style="26" bestFit="1" customWidth="1"/>
    <col min="14708" max="14708" width="9.54296875" style="26" bestFit="1" customWidth="1"/>
    <col min="14709" max="14709" width="10.81640625" style="26" bestFit="1" customWidth="1"/>
    <col min="14710" max="14710" width="11" style="26" bestFit="1" customWidth="1"/>
    <col min="14711" max="14711" width="10.453125" style="26" bestFit="1" customWidth="1"/>
    <col min="14712" max="14712" width="10.81640625" style="26" bestFit="1" customWidth="1"/>
    <col min="14713" max="14720" width="10.81640625" style="26" customWidth="1"/>
    <col min="14721" max="14721" width="11.26953125" style="26" customWidth="1"/>
    <col min="14722" max="14732" width="6.81640625" style="26" customWidth="1"/>
    <col min="14733" max="14953" width="9.1796875" style="26"/>
    <col min="14954" max="14954" width="11.453125" style="26" customWidth="1"/>
    <col min="14955" max="14955" width="11.1796875" style="26" bestFit="1" customWidth="1"/>
    <col min="14956" max="14956" width="13.26953125" style="26" bestFit="1" customWidth="1"/>
    <col min="14957" max="14957" width="10.54296875" style="26" bestFit="1" customWidth="1"/>
    <col min="14958" max="14958" width="10.1796875" style="26" bestFit="1" customWidth="1"/>
    <col min="14959" max="14959" width="10.81640625" style="26" bestFit="1" customWidth="1"/>
    <col min="14960" max="14960" width="10" style="26" bestFit="1" customWidth="1"/>
    <col min="14961" max="14961" width="9.54296875" style="26" bestFit="1" customWidth="1"/>
    <col min="14962" max="14962" width="10.81640625" style="26" bestFit="1" customWidth="1"/>
    <col min="14963" max="14963" width="10" style="26" bestFit="1" customWidth="1"/>
    <col min="14964" max="14964" width="9.54296875" style="26" bestFit="1" customWidth="1"/>
    <col min="14965" max="14965" width="10.81640625" style="26" bestFit="1" customWidth="1"/>
    <col min="14966" max="14966" width="11" style="26" bestFit="1" customWidth="1"/>
    <col min="14967" max="14967" width="10.453125" style="26" bestFit="1" customWidth="1"/>
    <col min="14968" max="14968" width="10.81640625" style="26" bestFit="1" customWidth="1"/>
    <col min="14969" max="14976" width="10.81640625" style="26" customWidth="1"/>
    <col min="14977" max="14977" width="11.26953125" style="26" customWidth="1"/>
    <col min="14978" max="14988" width="6.81640625" style="26" customWidth="1"/>
    <col min="14989" max="15209" width="9.1796875" style="26"/>
    <col min="15210" max="15210" width="11.453125" style="26" customWidth="1"/>
    <col min="15211" max="15211" width="11.1796875" style="26" bestFit="1" customWidth="1"/>
    <col min="15212" max="15212" width="13.26953125" style="26" bestFit="1" customWidth="1"/>
    <col min="15213" max="15213" width="10.54296875" style="26" bestFit="1" customWidth="1"/>
    <col min="15214" max="15214" width="10.1796875" style="26" bestFit="1" customWidth="1"/>
    <col min="15215" max="15215" width="10.81640625" style="26" bestFit="1" customWidth="1"/>
    <col min="15216" max="15216" width="10" style="26" bestFit="1" customWidth="1"/>
    <col min="15217" max="15217" width="9.54296875" style="26" bestFit="1" customWidth="1"/>
    <col min="15218" max="15218" width="10.81640625" style="26" bestFit="1" customWidth="1"/>
    <col min="15219" max="15219" width="10" style="26" bestFit="1" customWidth="1"/>
    <col min="15220" max="15220" width="9.54296875" style="26" bestFit="1" customWidth="1"/>
    <col min="15221" max="15221" width="10.81640625" style="26" bestFit="1" customWidth="1"/>
    <col min="15222" max="15222" width="11" style="26" bestFit="1" customWidth="1"/>
    <col min="15223" max="15223" width="10.453125" style="26" bestFit="1" customWidth="1"/>
    <col min="15224" max="15224" width="10.81640625" style="26" bestFit="1" customWidth="1"/>
    <col min="15225" max="15232" width="10.81640625" style="26" customWidth="1"/>
    <col min="15233" max="15233" width="11.26953125" style="26" customWidth="1"/>
    <col min="15234" max="15244" width="6.81640625" style="26" customWidth="1"/>
    <col min="15245" max="15465" width="9.1796875" style="26"/>
    <col min="15466" max="15466" width="11.453125" style="26" customWidth="1"/>
    <col min="15467" max="15467" width="11.1796875" style="26" bestFit="1" customWidth="1"/>
    <col min="15468" max="15468" width="13.26953125" style="26" bestFit="1" customWidth="1"/>
    <col min="15469" max="15469" width="10.54296875" style="26" bestFit="1" customWidth="1"/>
    <col min="15470" max="15470" width="10.1796875" style="26" bestFit="1" customWidth="1"/>
    <col min="15471" max="15471" width="10.81640625" style="26" bestFit="1" customWidth="1"/>
    <col min="15472" max="15472" width="10" style="26" bestFit="1" customWidth="1"/>
    <col min="15473" max="15473" width="9.54296875" style="26" bestFit="1" customWidth="1"/>
    <col min="15474" max="15474" width="10.81640625" style="26" bestFit="1" customWidth="1"/>
    <col min="15475" max="15475" width="10" style="26" bestFit="1" customWidth="1"/>
    <col min="15476" max="15476" width="9.54296875" style="26" bestFit="1" customWidth="1"/>
    <col min="15477" max="15477" width="10.81640625" style="26" bestFit="1" customWidth="1"/>
    <col min="15478" max="15478" width="11" style="26" bestFit="1" customWidth="1"/>
    <col min="15479" max="15479" width="10.453125" style="26" bestFit="1" customWidth="1"/>
    <col min="15480" max="15480" width="10.81640625" style="26" bestFit="1" customWidth="1"/>
    <col min="15481" max="15488" width="10.81640625" style="26" customWidth="1"/>
    <col min="15489" max="15489" width="11.26953125" style="26" customWidth="1"/>
    <col min="15490" max="15500" width="6.81640625" style="26" customWidth="1"/>
    <col min="15501" max="15721" width="9.1796875" style="26"/>
    <col min="15722" max="15722" width="11.453125" style="26" customWidth="1"/>
    <col min="15723" max="15723" width="11.1796875" style="26" bestFit="1" customWidth="1"/>
    <col min="15724" max="15724" width="13.26953125" style="26" bestFit="1" customWidth="1"/>
    <col min="15725" max="15725" width="10.54296875" style="26" bestFit="1" customWidth="1"/>
    <col min="15726" max="15726" width="10.1796875" style="26" bestFit="1" customWidth="1"/>
    <col min="15727" max="15727" width="10.81640625" style="26" bestFit="1" customWidth="1"/>
    <col min="15728" max="15728" width="10" style="26" bestFit="1" customWidth="1"/>
    <col min="15729" max="15729" width="9.54296875" style="26" bestFit="1" customWidth="1"/>
    <col min="15730" max="15730" width="10.81640625" style="26" bestFit="1" customWidth="1"/>
    <col min="15731" max="15731" width="10" style="26" bestFit="1" customWidth="1"/>
    <col min="15732" max="15732" width="9.54296875" style="26" bestFit="1" customWidth="1"/>
    <col min="15733" max="15733" width="10.81640625" style="26" bestFit="1" customWidth="1"/>
    <col min="15734" max="15734" width="11" style="26" bestFit="1" customWidth="1"/>
    <col min="15735" max="15735" width="10.453125" style="26" bestFit="1" customWidth="1"/>
    <col min="15736" max="15736" width="10.81640625" style="26" bestFit="1" customWidth="1"/>
    <col min="15737" max="15744" width="10.81640625" style="26" customWidth="1"/>
    <col min="15745" max="15745" width="11.26953125" style="26" customWidth="1"/>
    <col min="15746" max="15756" width="6.81640625" style="26" customWidth="1"/>
    <col min="15757" max="15977" width="9.1796875" style="26"/>
    <col min="15978" max="15978" width="11.453125" style="26" customWidth="1"/>
    <col min="15979" max="15979" width="11.1796875" style="26" bestFit="1" customWidth="1"/>
    <col min="15980" max="15980" width="13.26953125" style="26" bestFit="1" customWidth="1"/>
    <col min="15981" max="15981" width="10.54296875" style="26" bestFit="1" customWidth="1"/>
    <col min="15982" max="15982" width="10.1796875" style="26" bestFit="1" customWidth="1"/>
    <col min="15983" max="15983" width="10.81640625" style="26" bestFit="1" customWidth="1"/>
    <col min="15984" max="15984" width="10" style="26" bestFit="1" customWidth="1"/>
    <col min="15985" max="15985" width="9.54296875" style="26" bestFit="1" customWidth="1"/>
    <col min="15986" max="15986" width="10.81640625" style="26" bestFit="1" customWidth="1"/>
    <col min="15987" max="15987" width="10" style="26" bestFit="1" customWidth="1"/>
    <col min="15988" max="15988" width="9.54296875" style="26" bestFit="1" customWidth="1"/>
    <col min="15989" max="15989" width="10.81640625" style="26" bestFit="1" customWidth="1"/>
    <col min="15990" max="15990" width="11" style="26" bestFit="1" customWidth="1"/>
    <col min="15991" max="15991" width="10.453125" style="26" bestFit="1" customWidth="1"/>
    <col min="15992" max="15992" width="10.81640625" style="26" bestFit="1" customWidth="1"/>
    <col min="15993" max="16000" width="10.81640625" style="26" customWidth="1"/>
    <col min="16001" max="16001" width="11.26953125" style="26" customWidth="1"/>
    <col min="16002" max="16012" width="6.81640625" style="26" customWidth="1"/>
    <col min="16013" max="16384" width="9.1796875" style="26"/>
  </cols>
  <sheetData>
    <row r="1" spans="1:87" ht="18.5" x14ac:dyDescent="0.35">
      <c r="A1" s="215" t="s">
        <v>65</v>
      </c>
      <c r="B1" s="216" t="s">
        <v>51</v>
      </c>
      <c r="Q1" s="25"/>
    </row>
    <row r="2" spans="1:87" ht="15" thickBot="1" x14ac:dyDescent="0.4">
      <c r="A2" s="21"/>
      <c r="B2" s="1"/>
    </row>
    <row r="3" spans="1:87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336" t="s">
        <v>37</v>
      </c>
      <c r="T3" s="337"/>
      <c r="U3" s="338"/>
      <c r="V3" s="336" t="s">
        <v>38</v>
      </c>
      <c r="W3" s="337"/>
      <c r="X3" s="338"/>
      <c r="Y3" s="336" t="s">
        <v>39</v>
      </c>
      <c r="Z3" s="337"/>
      <c r="AA3" s="338"/>
      <c r="AB3" s="336" t="s">
        <v>40</v>
      </c>
      <c r="AC3" s="337"/>
      <c r="AD3" s="339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</row>
    <row r="4" spans="1:87" ht="15" thickBot="1" x14ac:dyDescent="0.4">
      <c r="A4" s="346"/>
      <c r="B4" s="325"/>
      <c r="C4" s="348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  <c r="S4" s="29" t="s">
        <v>46</v>
      </c>
      <c r="T4" s="29" t="s">
        <v>47</v>
      </c>
      <c r="U4" s="30" t="s">
        <v>48</v>
      </c>
      <c r="V4" s="29" t="s">
        <v>46</v>
      </c>
      <c r="W4" s="29" t="s">
        <v>47</v>
      </c>
      <c r="X4" s="30" t="s">
        <v>48</v>
      </c>
      <c r="Y4" s="29" t="s">
        <v>46</v>
      </c>
      <c r="Z4" s="29" t="s">
        <v>47</v>
      </c>
      <c r="AA4" s="30" t="s">
        <v>48</v>
      </c>
      <c r="AB4" s="29" t="s">
        <v>46</v>
      </c>
      <c r="AC4" s="29" t="s">
        <v>47</v>
      </c>
      <c r="AD4" s="31" t="s">
        <v>48</v>
      </c>
    </row>
    <row r="5" spans="1:87" ht="14.5" customHeight="1" x14ac:dyDescent="0.35">
      <c r="A5" s="327" t="s">
        <v>65</v>
      </c>
      <c r="B5" s="340" t="s">
        <v>43</v>
      </c>
      <c r="C5" s="73" t="s">
        <v>4</v>
      </c>
      <c r="D5" s="74">
        <v>0.2</v>
      </c>
      <c r="E5" s="74">
        <v>2.5299999999999998</v>
      </c>
      <c r="F5" s="238">
        <v>3.41</v>
      </c>
      <c r="G5" s="167" t="s">
        <v>57</v>
      </c>
      <c r="H5" s="238">
        <v>3.41</v>
      </c>
      <c r="I5" s="238">
        <v>3.45</v>
      </c>
      <c r="J5" s="167" t="s">
        <v>57</v>
      </c>
      <c r="K5" s="238">
        <v>3.45</v>
      </c>
      <c r="L5" s="238">
        <v>2.78</v>
      </c>
      <c r="M5" s="167" t="s">
        <v>57</v>
      </c>
      <c r="N5" s="238">
        <v>2.78</v>
      </c>
      <c r="O5" s="238">
        <v>2.89</v>
      </c>
      <c r="P5" s="168" t="s">
        <v>57</v>
      </c>
      <c r="R5" s="360" cm="1">
        <f t="array" ref="R5:S12">_xlfn.LET(
    _xlpm.dates, C5:C1000,
    _xlpm.values, E5:E1000,
    _xlpm.years, _xlfn.UNIQUE(YEAR(_xlpm.dates)),
    _xlpm.averages, _xlfn.MAP(_xlpm.years, _xlfn.LAMBDA(_xlpm.y, AVERAGE(_xlfn._xlws.FILTER(_xlpm.values, YEAR(_xlpm.dates)=_xlpm.y)))),
    _xlfn.HSTACK(_xlpm.years, _xlpm.averages)
)</f>
        <v>2018</v>
      </c>
      <c r="S5" s="26">
        <v>2.9424390243902439</v>
      </c>
      <c r="T5" s="26" cm="1">
        <f t="array" ref="T5:T12">_xlfn.LET(
    _xlpm.dates, C5:C1000,
    _xlpm.values, F5:F1000,
    _xlpm.years, _xlfn.UNIQUE(YEAR(_xlpm.dates)),
    _xlpm.averages, _xlfn.MAP(_xlpm.years, _xlfn.LAMBDA(_xlpm.y, AVERAGE(_xlfn._xlws.FILTER(_xlpm.values, YEAR(_xlpm.dates)=_xlpm.y)))),
    _xlfn.HSTACK(_xlpm.averages)
)</f>
        <v>3.3506097560975618</v>
      </c>
      <c r="U5" s="26" t="s">
        <v>57</v>
      </c>
      <c r="V5" s="26" cm="1">
        <f t="array" ref="V5:V12">_xlfn.LET(
    _xlpm.dates, C5:C1000,
    _xlpm.values, H5:H1000,
    _xlpm.years, _xlfn.UNIQUE(YEAR(_xlpm.dates)),
    _xlpm.averages, _xlfn.MAP(_xlpm.years, _xlfn.LAMBDA(_xlpm.y, AVERAGE(_xlfn._xlws.FILTER(_xlpm.values, YEAR(_xlpm.dates)=_xlpm.y)))),
    _xlfn.HSTACK(_xlpm.averages)
)</f>
        <v>3.3506097560975618</v>
      </c>
      <c r="W5" s="26" cm="1">
        <f t="array" ref="W5:W12">_xlfn.LET(
    _xlpm.dates, C5:C1000,
    _xlpm.values, I5:I1000,
    _xlpm.years, _xlfn.UNIQUE(YEAR(_xlpm.dates)),
    _xlpm.averages, _xlfn.MAP(_xlpm.years, _xlfn.LAMBDA(_xlpm.y, AVERAGE(_xlfn._xlws.FILTER(_xlpm.values, YEAR(_xlpm.dates)=_xlpm.y)))),
    _xlfn.HSTACK(_xlpm.averages)
)</f>
        <v>3.0286585365853647</v>
      </c>
      <c r="X5" s="26" t="s">
        <v>57</v>
      </c>
      <c r="Y5" s="26" cm="1">
        <f t="array" ref="Y5:Y12">_xlfn.LET(
    _xlpm.dates, C5:C1000,
    _xlpm.values, K5:K1000,
    _xlpm.years, _xlfn.UNIQUE(YEAR(_xlpm.dates)),
    _xlpm.averages, _xlfn.MAP(_xlpm.years, _xlfn.LAMBDA(_xlpm.y, AVERAGE(_xlfn._xlws.FILTER(_xlpm.values, YEAR(_xlpm.dates)=_xlpm.y)))),
    _xlfn.HSTACK(_xlpm.averages)
)</f>
        <v>3.0286585365853647</v>
      </c>
      <c r="Z5" s="26" cm="1">
        <f t="array" ref="Z5:Z12">_xlfn.LET(
    _xlpm.dates, C5:C1000,
    _xlpm.values, L5:L1000,
    _xlpm.years, _xlfn.UNIQUE(YEAR(_xlpm.dates)),
    _xlpm.averages, _xlfn.MAP(_xlpm.years, _xlfn.LAMBDA(_xlpm.y, AVERAGE(_xlfn._xlws.FILTER(_xlpm.values, YEAR(_xlpm.dates)=_xlpm.y)))),
    _xlfn.HSTACK(_xlpm.averages)
)</f>
        <v>2.8207317073170732</v>
      </c>
      <c r="AA5" s="26" t="s">
        <v>57</v>
      </c>
      <c r="AB5" s="26" cm="1">
        <f t="array" ref="AB5:AB12">_xlfn.LET(
    _xlpm.dates, C5:C1000,
    _xlpm.values, N5:N1000,
    _xlpm.years, _xlfn.UNIQUE(YEAR(_xlpm.dates)),
    _xlpm.averages, _xlfn.MAP(_xlpm.years, _xlfn.LAMBDA(_xlpm.y, AVERAGE(_xlfn._xlws.FILTER(_xlpm.values, YEAR(_xlpm.dates)=_xlpm.y)))),
    _xlfn.HSTACK(_xlpm.averages)
)</f>
        <v>2.8207317073170732</v>
      </c>
      <c r="AC5" s="26" cm="1">
        <f t="array" ref="AC5:AC12">_xlfn.LET(
    _xlpm.dates, C5:C1000,
    _xlpm.values, O5:O1000,
    _xlpm.years, _xlfn.UNIQUE(YEAR(_xlpm.dates)),
    _xlpm.averages, _xlfn.MAP(_xlpm.years, _xlfn.LAMBDA(_xlpm.y, AVERAGE(_xlfn._xlws.FILTER(_xlpm.values, YEAR(_xlpm.dates)=_xlpm.y)))),
    _xlfn.HSTACK(_xlpm.averages)
)</f>
        <v>2.7493902439024391</v>
      </c>
      <c r="AD5" s="26" t="s">
        <v>57</v>
      </c>
    </row>
    <row r="6" spans="1:87" x14ac:dyDescent="0.35">
      <c r="A6" s="327"/>
      <c r="B6" s="340"/>
      <c r="C6" s="79" t="s">
        <v>5</v>
      </c>
      <c r="D6" s="80">
        <v>5.6</v>
      </c>
      <c r="E6" s="80">
        <v>2.38</v>
      </c>
      <c r="F6" s="239">
        <v>3.3650000000000002</v>
      </c>
      <c r="G6" s="169" t="s">
        <v>57</v>
      </c>
      <c r="H6" s="239">
        <v>3.3650000000000002</v>
      </c>
      <c r="I6" s="239">
        <v>3.1799999999999997</v>
      </c>
      <c r="J6" s="169" t="s">
        <v>57</v>
      </c>
      <c r="K6" s="239">
        <v>3.1799999999999997</v>
      </c>
      <c r="L6" s="239">
        <v>2.75</v>
      </c>
      <c r="M6" s="169" t="s">
        <v>57</v>
      </c>
      <c r="N6" s="239">
        <v>2.75</v>
      </c>
      <c r="O6" s="239">
        <v>3.12</v>
      </c>
      <c r="P6" s="170" t="s">
        <v>57</v>
      </c>
      <c r="R6" s="26">
        <v>2019</v>
      </c>
      <c r="S6" s="360">
        <v>4.6085000000000003</v>
      </c>
      <c r="T6" s="26">
        <v>3.556</v>
      </c>
      <c r="U6" s="26" t="s">
        <v>57</v>
      </c>
      <c r="V6" s="26">
        <v>3.556</v>
      </c>
      <c r="W6" s="26">
        <v>4.0544999999999991</v>
      </c>
      <c r="X6" s="26" t="s">
        <v>57</v>
      </c>
      <c r="Y6" s="26">
        <v>4.0544999999999991</v>
      </c>
      <c r="Z6" s="26">
        <v>4.4909999999999997</v>
      </c>
      <c r="AA6" s="26" t="s">
        <v>57</v>
      </c>
      <c r="AB6" s="26">
        <v>4.4909999999999997</v>
      </c>
      <c r="AC6" s="26">
        <v>4.6391666666666671</v>
      </c>
      <c r="AD6" s="26" t="s">
        <v>57</v>
      </c>
    </row>
    <row r="7" spans="1:87" x14ac:dyDescent="0.35">
      <c r="A7" s="327"/>
      <c r="B7" s="340"/>
      <c r="C7" s="79">
        <v>43137</v>
      </c>
      <c r="D7" s="80">
        <v>0</v>
      </c>
      <c r="E7" s="80">
        <v>1.67</v>
      </c>
      <c r="F7" s="239">
        <v>3.95</v>
      </c>
      <c r="G7" s="169" t="s">
        <v>57</v>
      </c>
      <c r="H7" s="239">
        <v>3.95</v>
      </c>
      <c r="I7" s="239">
        <v>2.96</v>
      </c>
      <c r="J7" s="169" t="s">
        <v>57</v>
      </c>
      <c r="K7" s="239">
        <v>2.96</v>
      </c>
      <c r="L7" s="239">
        <v>2.4700000000000002</v>
      </c>
      <c r="M7" s="169" t="s">
        <v>57</v>
      </c>
      <c r="N7" s="239">
        <v>2.4700000000000002</v>
      </c>
      <c r="O7" s="239">
        <v>3.09</v>
      </c>
      <c r="P7" s="170" t="s">
        <v>57</v>
      </c>
      <c r="R7" s="26">
        <v>2020</v>
      </c>
      <c r="S7" s="360">
        <v>5.3703750000000001</v>
      </c>
      <c r="T7" s="26">
        <v>5.3683593750000007</v>
      </c>
      <c r="U7" s="26" t="s">
        <v>57</v>
      </c>
      <c r="V7" s="26">
        <v>5.3683593750000007</v>
      </c>
      <c r="W7" s="26">
        <v>5.1255312499999999</v>
      </c>
      <c r="X7" s="26" t="s">
        <v>57</v>
      </c>
      <c r="Y7" s="26">
        <v>5.1255312499999999</v>
      </c>
      <c r="Z7" s="26">
        <v>5.4032812499999991</v>
      </c>
      <c r="AA7" s="26" t="s">
        <v>57</v>
      </c>
      <c r="AB7" s="26">
        <v>5.4032812499999991</v>
      </c>
      <c r="AC7" s="26">
        <v>5.392500000000001</v>
      </c>
      <c r="AD7" s="26" t="s">
        <v>57</v>
      </c>
    </row>
    <row r="8" spans="1:87" x14ac:dyDescent="0.35">
      <c r="A8" s="327"/>
      <c r="B8" s="340"/>
      <c r="C8" s="79" t="s">
        <v>6</v>
      </c>
      <c r="D8" s="80">
        <v>0</v>
      </c>
      <c r="E8" s="80">
        <v>3.09</v>
      </c>
      <c r="F8" s="239">
        <v>2.78</v>
      </c>
      <c r="G8" s="169" t="s">
        <v>57</v>
      </c>
      <c r="H8" s="239">
        <v>2.78</v>
      </c>
      <c r="I8" s="239">
        <v>3.4</v>
      </c>
      <c r="J8" s="169" t="s">
        <v>57</v>
      </c>
      <c r="K8" s="239">
        <v>3.4</v>
      </c>
      <c r="L8" s="239">
        <v>3.03</v>
      </c>
      <c r="M8" s="169" t="s">
        <v>57</v>
      </c>
      <c r="N8" s="239">
        <v>3.03</v>
      </c>
      <c r="O8" s="239">
        <v>3.15</v>
      </c>
      <c r="P8" s="170" t="s">
        <v>57</v>
      </c>
      <c r="R8" s="26">
        <v>2021</v>
      </c>
      <c r="S8" s="360">
        <v>4.0807499999999992</v>
      </c>
      <c r="T8" s="26">
        <v>4.0687499999999996</v>
      </c>
      <c r="U8" s="26" t="s">
        <v>57</v>
      </c>
      <c r="V8" s="26">
        <v>4.0687499999999996</v>
      </c>
      <c r="W8" s="26">
        <v>3.7429999999999994</v>
      </c>
      <c r="X8" s="26" t="s">
        <v>57</v>
      </c>
      <c r="Y8" s="26">
        <v>3.7429999999999994</v>
      </c>
      <c r="Z8" s="26">
        <v>4.0063750000000002</v>
      </c>
      <c r="AA8" s="26" t="s">
        <v>57</v>
      </c>
      <c r="AB8" s="26">
        <v>4.0063750000000002</v>
      </c>
      <c r="AC8" s="26">
        <v>3.5274999999999999</v>
      </c>
      <c r="AD8" s="26" t="s">
        <v>57</v>
      </c>
    </row>
    <row r="9" spans="1:87" x14ac:dyDescent="0.35">
      <c r="A9" s="327"/>
      <c r="B9" s="340"/>
      <c r="C9" s="79" t="s">
        <v>7</v>
      </c>
      <c r="D9" s="80">
        <v>0</v>
      </c>
      <c r="E9" s="80">
        <v>2.98</v>
      </c>
      <c r="F9" s="239">
        <v>3.56</v>
      </c>
      <c r="G9" s="169" t="s">
        <v>57</v>
      </c>
      <c r="H9" s="239">
        <v>3.56</v>
      </c>
      <c r="I9" s="239">
        <v>4.2699999999999996</v>
      </c>
      <c r="J9" s="169" t="s">
        <v>57</v>
      </c>
      <c r="K9" s="239">
        <v>4.2699999999999996</v>
      </c>
      <c r="L9" s="239">
        <v>2.85</v>
      </c>
      <c r="M9" s="169" t="s">
        <v>57</v>
      </c>
      <c r="N9" s="239">
        <v>2.85</v>
      </c>
      <c r="O9" s="239">
        <v>2.2000000000000002</v>
      </c>
      <c r="P9" s="170" t="s">
        <v>57</v>
      </c>
      <c r="R9" s="26">
        <v>2022</v>
      </c>
      <c r="S9" s="26">
        <v>4.4854545454545454</v>
      </c>
      <c r="T9" s="26">
        <v>4.0122727272727268</v>
      </c>
      <c r="U9" s="26" t="s">
        <v>57</v>
      </c>
      <c r="V9" s="26">
        <v>4.0122727272727268</v>
      </c>
      <c r="W9" s="26">
        <v>3.769545454545455</v>
      </c>
      <c r="X9" s="26" t="s">
        <v>57</v>
      </c>
      <c r="Y9" s="26">
        <v>3.769545454545455</v>
      </c>
      <c r="Z9" s="26">
        <v>3.9870454545454552</v>
      </c>
      <c r="AA9" s="26" t="s">
        <v>57</v>
      </c>
      <c r="AB9" s="26">
        <v>3.9870454545454552</v>
      </c>
      <c r="AC9" s="26">
        <v>4.5315909090909079</v>
      </c>
      <c r="AD9" s="26" t="s">
        <v>57</v>
      </c>
    </row>
    <row r="10" spans="1:87" x14ac:dyDescent="0.35">
      <c r="A10" s="327"/>
      <c r="B10" s="340"/>
      <c r="C10" s="79" t="s">
        <v>8</v>
      </c>
      <c r="D10" s="80">
        <v>2.4</v>
      </c>
      <c r="E10" s="80">
        <v>3.34</v>
      </c>
      <c r="F10" s="239">
        <v>2.2200000000000002</v>
      </c>
      <c r="G10" s="169" t="s">
        <v>57</v>
      </c>
      <c r="H10" s="239">
        <v>2.2200000000000002</v>
      </c>
      <c r="I10" s="239">
        <v>2.35</v>
      </c>
      <c r="J10" s="169" t="s">
        <v>57</v>
      </c>
      <c r="K10" s="239">
        <v>2.35</v>
      </c>
      <c r="L10" s="239">
        <v>1.05</v>
      </c>
      <c r="M10" s="169" t="s">
        <v>57</v>
      </c>
      <c r="N10" s="239">
        <v>1.05</v>
      </c>
      <c r="O10" s="239">
        <v>2.35</v>
      </c>
      <c r="P10" s="170" t="s">
        <v>57</v>
      </c>
      <c r="R10" s="26">
        <v>2023</v>
      </c>
      <c r="S10" s="360">
        <v>4.1524999999999999</v>
      </c>
      <c r="T10" s="26">
        <v>3.4592187500000002</v>
      </c>
      <c r="U10" s="26" t="s">
        <v>57</v>
      </c>
      <c r="V10" s="26">
        <v>3.4592187500000002</v>
      </c>
      <c r="W10" s="26">
        <v>3.5290624999999998</v>
      </c>
      <c r="X10" s="26" t="s">
        <v>57</v>
      </c>
      <c r="Y10" s="26">
        <v>3.5290624999999998</v>
      </c>
      <c r="Z10" s="26">
        <v>4.2996093750000002</v>
      </c>
      <c r="AA10" s="26" t="s">
        <v>57</v>
      </c>
      <c r="AB10" s="26">
        <v>4.2996093750000002</v>
      </c>
      <c r="AC10" s="26">
        <v>3.9764062499999997</v>
      </c>
      <c r="AD10" s="26" t="s">
        <v>57</v>
      </c>
    </row>
    <row r="11" spans="1:87" x14ac:dyDescent="0.35">
      <c r="A11" s="327"/>
      <c r="B11" s="340"/>
      <c r="C11" s="79" t="s">
        <v>9</v>
      </c>
      <c r="D11" s="80">
        <v>8.1999999999999993</v>
      </c>
      <c r="E11" s="80">
        <v>3.96</v>
      </c>
      <c r="F11" s="239">
        <v>3.27</v>
      </c>
      <c r="G11" s="169" t="s">
        <v>57</v>
      </c>
      <c r="H11" s="239">
        <v>3.27</v>
      </c>
      <c r="I11" s="239">
        <v>3.9</v>
      </c>
      <c r="J11" s="169" t="s">
        <v>57</v>
      </c>
      <c r="K11" s="239">
        <v>3.9</v>
      </c>
      <c r="L11" s="239">
        <v>3.52</v>
      </c>
      <c r="M11" s="169" t="s">
        <v>57</v>
      </c>
      <c r="N11" s="239">
        <v>3.52</v>
      </c>
      <c r="O11" s="239">
        <v>3.71</v>
      </c>
      <c r="P11" s="170" t="s">
        <v>57</v>
      </c>
      <c r="R11" s="26">
        <v>2024</v>
      </c>
      <c r="S11" s="360">
        <v>4.1131634615384618</v>
      </c>
      <c r="T11" s="26">
        <v>3.6287019230769237</v>
      </c>
      <c r="U11" s="26" t="s">
        <v>57</v>
      </c>
      <c r="V11" s="26">
        <v>3.6287019230769237</v>
      </c>
      <c r="W11" s="26">
        <v>3.4720096153846161</v>
      </c>
      <c r="X11" s="26" t="s">
        <v>57</v>
      </c>
      <c r="Y11" s="26">
        <v>3.4720096153846161</v>
      </c>
      <c r="Z11" s="26">
        <v>3.8965865384615372</v>
      </c>
      <c r="AA11" s="26" t="s">
        <v>57</v>
      </c>
      <c r="AB11" s="26">
        <v>3.8965865384615372</v>
      </c>
      <c r="AC11" s="26">
        <v>3.3702884615384621</v>
      </c>
    </row>
    <row r="12" spans="1:87" x14ac:dyDescent="0.35">
      <c r="A12" s="327"/>
      <c r="B12" s="340"/>
      <c r="C12" s="79" t="s">
        <v>10</v>
      </c>
      <c r="D12" s="80">
        <v>0</v>
      </c>
      <c r="E12" s="80">
        <v>3.52</v>
      </c>
      <c r="F12" s="239">
        <v>6.29</v>
      </c>
      <c r="G12" s="169" t="s">
        <v>57</v>
      </c>
      <c r="H12" s="239">
        <v>6.29</v>
      </c>
      <c r="I12" s="239">
        <v>5.16</v>
      </c>
      <c r="J12" s="169" t="s">
        <v>57</v>
      </c>
      <c r="K12" s="239">
        <v>5.16</v>
      </c>
      <c r="L12" s="239">
        <v>5.29</v>
      </c>
      <c r="M12" s="169" t="s">
        <v>57</v>
      </c>
      <c r="N12" s="239">
        <v>5.29</v>
      </c>
      <c r="O12" s="239">
        <v>5.16</v>
      </c>
      <c r="P12" s="170" t="s">
        <v>57</v>
      </c>
      <c r="R12" s="26">
        <v>1900</v>
      </c>
      <c r="S12" s="360" t="e">
        <v>#DIV/0!</v>
      </c>
      <c r="T12" s="26" t="e">
        <v>#DIV/0!</v>
      </c>
      <c r="V12" s="26" t="e">
        <v>#DIV/0!</v>
      </c>
      <c r="W12" s="26" t="e">
        <v>#DIV/0!</v>
      </c>
      <c r="Y12" s="26" t="e">
        <v>#DIV/0!</v>
      </c>
      <c r="Z12" s="26" t="e">
        <v>#DIV/0!</v>
      </c>
      <c r="AB12" s="26" t="e">
        <v>#DIV/0!</v>
      </c>
      <c r="AC12" s="26" t="e">
        <v>#DIV/0!</v>
      </c>
    </row>
    <row r="13" spans="1:87" x14ac:dyDescent="0.35">
      <c r="A13" s="327"/>
      <c r="B13" s="340"/>
      <c r="C13" s="79" t="s">
        <v>11</v>
      </c>
      <c r="D13" s="80">
        <v>0.6</v>
      </c>
      <c r="E13" s="80">
        <v>5.08</v>
      </c>
      <c r="F13" s="239">
        <v>3.81</v>
      </c>
      <c r="G13" s="169" t="s">
        <v>57</v>
      </c>
      <c r="H13" s="239">
        <v>3.81</v>
      </c>
      <c r="I13" s="239">
        <v>3.81</v>
      </c>
      <c r="J13" s="169" t="s">
        <v>57</v>
      </c>
      <c r="K13" s="239">
        <v>3.81</v>
      </c>
      <c r="L13" s="239">
        <v>2.86</v>
      </c>
      <c r="M13" s="169" t="s">
        <v>57</v>
      </c>
      <c r="N13" s="239">
        <v>2.86</v>
      </c>
      <c r="O13" s="239">
        <v>3.24</v>
      </c>
      <c r="P13" s="170" t="s">
        <v>57</v>
      </c>
      <c r="S13" s="360"/>
    </row>
    <row r="14" spans="1:87" x14ac:dyDescent="0.35">
      <c r="A14" s="327"/>
      <c r="B14" s="340"/>
      <c r="C14" s="79" t="s">
        <v>12</v>
      </c>
      <c r="D14" s="80">
        <v>0</v>
      </c>
      <c r="E14" s="80">
        <v>0.74</v>
      </c>
      <c r="F14" s="239">
        <v>0.69</v>
      </c>
      <c r="G14" s="169" t="s">
        <v>57</v>
      </c>
      <c r="H14" s="239">
        <v>0.69</v>
      </c>
      <c r="I14" s="239">
        <v>1.32</v>
      </c>
      <c r="J14" s="169" t="s">
        <v>57</v>
      </c>
      <c r="K14" s="239">
        <v>1.32</v>
      </c>
      <c r="L14" s="239">
        <v>1.76</v>
      </c>
      <c r="M14" s="169" t="s">
        <v>57</v>
      </c>
      <c r="N14" s="239">
        <v>1.76</v>
      </c>
      <c r="O14" s="239">
        <v>1.01</v>
      </c>
      <c r="P14" s="170" t="s">
        <v>57</v>
      </c>
      <c r="S14" s="360"/>
    </row>
    <row r="15" spans="1:87" x14ac:dyDescent="0.35">
      <c r="A15" s="327"/>
      <c r="B15" s="340"/>
      <c r="C15" s="79" t="s">
        <v>13</v>
      </c>
      <c r="D15" s="80">
        <v>0.2</v>
      </c>
      <c r="E15" s="80">
        <v>2.06</v>
      </c>
      <c r="F15" s="239">
        <v>0.37</v>
      </c>
      <c r="G15" s="169" t="s">
        <v>57</v>
      </c>
      <c r="H15" s="239">
        <v>0.37</v>
      </c>
      <c r="I15" s="239">
        <v>1.1200000000000001</v>
      </c>
      <c r="J15" s="169" t="s">
        <v>57</v>
      </c>
      <c r="K15" s="239">
        <v>1.1200000000000001</v>
      </c>
      <c r="L15" s="239">
        <v>1.93</v>
      </c>
      <c r="M15" s="169" t="s">
        <v>57</v>
      </c>
      <c r="N15" s="239">
        <v>1.93</v>
      </c>
      <c r="O15" s="239">
        <v>1.31</v>
      </c>
      <c r="P15" s="170" t="s">
        <v>57</v>
      </c>
      <c r="S15" s="360"/>
    </row>
    <row r="16" spans="1:87" x14ac:dyDescent="0.35">
      <c r="A16" s="327"/>
      <c r="B16" s="340"/>
      <c r="C16" s="79">
        <v>43243</v>
      </c>
      <c r="D16" s="80">
        <v>3</v>
      </c>
      <c r="E16" s="80">
        <v>0.37</v>
      </c>
      <c r="F16" s="239">
        <v>0.62</v>
      </c>
      <c r="G16" s="169" t="s">
        <v>57</v>
      </c>
      <c r="H16" s="239">
        <v>0.62</v>
      </c>
      <c r="I16" s="239">
        <v>0.94</v>
      </c>
      <c r="J16" s="169" t="s">
        <v>57</v>
      </c>
      <c r="K16" s="239">
        <v>0.94</v>
      </c>
      <c r="L16" s="239">
        <v>2.4</v>
      </c>
      <c r="M16" s="169" t="s">
        <v>57</v>
      </c>
      <c r="N16" s="239">
        <v>2.4</v>
      </c>
      <c r="O16" s="239">
        <v>2.31</v>
      </c>
      <c r="P16" s="170" t="s">
        <v>57</v>
      </c>
    </row>
    <row r="17" spans="1:157" x14ac:dyDescent="0.35">
      <c r="A17" s="327"/>
      <c r="B17" s="340"/>
      <c r="C17" s="79">
        <v>43245</v>
      </c>
      <c r="D17" s="80">
        <v>0</v>
      </c>
      <c r="E17" s="80">
        <v>2.2400000000000002</v>
      </c>
      <c r="F17" s="239">
        <v>2.62</v>
      </c>
      <c r="G17" s="169" t="s">
        <v>57</v>
      </c>
      <c r="H17" s="239">
        <v>2.62</v>
      </c>
      <c r="I17" s="239">
        <v>1.87</v>
      </c>
      <c r="J17" s="169" t="s">
        <v>57</v>
      </c>
      <c r="K17" s="239">
        <v>1.87</v>
      </c>
      <c r="L17" s="239">
        <v>2.87</v>
      </c>
      <c r="M17" s="169" t="s">
        <v>57</v>
      </c>
      <c r="N17" s="239">
        <v>2.87</v>
      </c>
      <c r="O17" s="239">
        <v>2.1800000000000002</v>
      </c>
      <c r="P17" s="170" t="s">
        <v>57</v>
      </c>
    </row>
    <row r="18" spans="1:157" s="24" customFormat="1" x14ac:dyDescent="0.35">
      <c r="A18" s="327"/>
      <c r="B18" s="340"/>
      <c r="C18" s="79">
        <v>43247</v>
      </c>
      <c r="D18" s="80">
        <v>15.4</v>
      </c>
      <c r="E18" s="80">
        <v>4.24</v>
      </c>
      <c r="F18" s="239">
        <v>3.99</v>
      </c>
      <c r="G18" s="169" t="s">
        <v>57</v>
      </c>
      <c r="H18" s="239">
        <v>3.99</v>
      </c>
      <c r="I18" s="239">
        <v>3.24</v>
      </c>
      <c r="J18" s="169" t="s">
        <v>57</v>
      </c>
      <c r="K18" s="239">
        <v>3.24</v>
      </c>
      <c r="L18" s="239">
        <v>0.37</v>
      </c>
      <c r="M18" s="169" t="s">
        <v>57</v>
      </c>
      <c r="N18" s="239">
        <v>0.37</v>
      </c>
      <c r="O18" s="239">
        <v>0.56000000000000005</v>
      </c>
      <c r="P18" s="170" t="s">
        <v>57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</row>
    <row r="19" spans="1:157" s="24" customFormat="1" x14ac:dyDescent="0.35">
      <c r="A19" s="327"/>
      <c r="B19" s="340"/>
      <c r="C19" s="79">
        <v>43252</v>
      </c>
      <c r="D19" s="80">
        <v>6.2</v>
      </c>
      <c r="E19" s="80">
        <v>2.81</v>
      </c>
      <c r="F19" s="239">
        <v>4.1500000000000004</v>
      </c>
      <c r="G19" s="169" t="s">
        <v>57</v>
      </c>
      <c r="H19" s="239">
        <v>4.1500000000000004</v>
      </c>
      <c r="I19" s="239">
        <v>2.89</v>
      </c>
      <c r="J19" s="169" t="s">
        <v>57</v>
      </c>
      <c r="K19" s="239">
        <v>2.89</v>
      </c>
      <c r="L19" s="239">
        <v>3.59</v>
      </c>
      <c r="M19" s="169" t="s">
        <v>57</v>
      </c>
      <c r="N19" s="239">
        <v>3.59</v>
      </c>
      <c r="O19" s="239">
        <v>3.65</v>
      </c>
      <c r="P19" s="170" t="s">
        <v>57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</row>
    <row r="20" spans="1:157" s="24" customFormat="1" x14ac:dyDescent="0.35">
      <c r="A20" s="327"/>
      <c r="B20" s="340"/>
      <c r="C20" s="79" t="s">
        <v>14</v>
      </c>
      <c r="D20" s="80">
        <v>49.6</v>
      </c>
      <c r="E20" s="80">
        <v>1.75</v>
      </c>
      <c r="F20" s="239">
        <v>0.56000000000000005</v>
      </c>
      <c r="G20" s="169" t="s">
        <v>57</v>
      </c>
      <c r="H20" s="239">
        <v>0.56000000000000005</v>
      </c>
      <c r="I20" s="239">
        <v>1.68</v>
      </c>
      <c r="J20" s="169" t="s">
        <v>57</v>
      </c>
      <c r="K20" s="239">
        <v>1.68</v>
      </c>
      <c r="L20" s="239">
        <v>1.62</v>
      </c>
      <c r="M20" s="169" t="s">
        <v>57</v>
      </c>
      <c r="N20" s="239">
        <v>1.62</v>
      </c>
      <c r="O20" s="239">
        <v>2.87</v>
      </c>
      <c r="P20" s="170" t="s">
        <v>57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</row>
    <row r="21" spans="1:157" s="24" customFormat="1" x14ac:dyDescent="0.35">
      <c r="A21" s="327"/>
      <c r="B21" s="340"/>
      <c r="C21" s="79">
        <v>43259</v>
      </c>
      <c r="D21" s="80">
        <v>36.200000000000003</v>
      </c>
      <c r="E21" s="80">
        <v>2.08</v>
      </c>
      <c r="F21" s="239">
        <v>4.1500000000000004</v>
      </c>
      <c r="G21" s="169" t="s">
        <v>57</v>
      </c>
      <c r="H21" s="239">
        <v>4.1500000000000004</v>
      </c>
      <c r="I21" s="239">
        <v>2.89</v>
      </c>
      <c r="J21" s="169" t="s">
        <v>57</v>
      </c>
      <c r="K21" s="239">
        <v>2.89</v>
      </c>
      <c r="L21" s="239">
        <v>3.59</v>
      </c>
      <c r="M21" s="169" t="s">
        <v>57</v>
      </c>
      <c r="N21" s="239">
        <v>3.59</v>
      </c>
      <c r="O21" s="239">
        <v>3.65</v>
      </c>
      <c r="P21" s="170" t="s">
        <v>57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</row>
    <row r="22" spans="1:157" s="24" customFormat="1" x14ac:dyDescent="0.35">
      <c r="A22" s="327"/>
      <c r="B22" s="340"/>
      <c r="C22" s="79" t="s">
        <v>15</v>
      </c>
      <c r="D22" s="80">
        <v>0.4</v>
      </c>
      <c r="E22" s="80">
        <v>3.2650000000000001</v>
      </c>
      <c r="F22" s="239">
        <v>4.9950000000000001</v>
      </c>
      <c r="G22" s="169" t="s">
        <v>57</v>
      </c>
      <c r="H22" s="239">
        <v>4.9950000000000001</v>
      </c>
      <c r="I22" s="239">
        <v>4.4000000000000004</v>
      </c>
      <c r="J22" s="169" t="s">
        <v>57</v>
      </c>
      <c r="K22" s="239">
        <v>4.4000000000000004</v>
      </c>
      <c r="L22" s="239">
        <v>2.9050000000000002</v>
      </c>
      <c r="M22" s="169" t="s">
        <v>57</v>
      </c>
      <c r="N22" s="239">
        <v>2.9050000000000002</v>
      </c>
      <c r="O22" s="239">
        <v>3.125</v>
      </c>
      <c r="P22" s="170" t="s">
        <v>57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</row>
    <row r="23" spans="1:157" s="24" customFormat="1" x14ac:dyDescent="0.35">
      <c r="A23" s="327"/>
      <c r="B23" s="341"/>
      <c r="C23" s="79">
        <v>43276</v>
      </c>
      <c r="D23" s="80">
        <v>51.3</v>
      </c>
      <c r="E23" s="80">
        <v>3.86</v>
      </c>
      <c r="F23" s="239">
        <v>5.42</v>
      </c>
      <c r="G23" s="169" t="s">
        <v>57</v>
      </c>
      <c r="H23" s="239">
        <v>5.42</v>
      </c>
      <c r="I23" s="239">
        <v>5.16</v>
      </c>
      <c r="J23" s="169" t="s">
        <v>57</v>
      </c>
      <c r="K23" s="239">
        <v>5.16</v>
      </c>
      <c r="L23" s="239">
        <v>2.56</v>
      </c>
      <c r="M23" s="169" t="s">
        <v>57</v>
      </c>
      <c r="N23" s="239">
        <v>2.56</v>
      </c>
      <c r="O23" s="239">
        <v>2.86</v>
      </c>
      <c r="P23" s="170" t="s">
        <v>57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</row>
    <row r="24" spans="1:157" s="24" customFormat="1" x14ac:dyDescent="0.35">
      <c r="A24" s="327"/>
      <c r="B24" s="342" t="s">
        <v>44</v>
      </c>
      <c r="C24" s="66" t="s">
        <v>16</v>
      </c>
      <c r="D24" s="67">
        <v>12</v>
      </c>
      <c r="E24" s="67">
        <v>4.45</v>
      </c>
      <c r="F24" s="240">
        <v>5.84</v>
      </c>
      <c r="G24" s="165" t="s">
        <v>57</v>
      </c>
      <c r="H24" s="240">
        <v>5.84</v>
      </c>
      <c r="I24" s="240">
        <v>5.91</v>
      </c>
      <c r="J24" s="165" t="s">
        <v>57</v>
      </c>
      <c r="K24" s="240">
        <v>5.91</v>
      </c>
      <c r="L24" s="240">
        <v>2.2200000000000002</v>
      </c>
      <c r="M24" s="165" t="s">
        <v>57</v>
      </c>
      <c r="N24" s="240">
        <v>2.2200000000000002</v>
      </c>
      <c r="O24" s="240">
        <v>2.6</v>
      </c>
      <c r="P24" s="166" t="s">
        <v>57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</row>
    <row r="25" spans="1:157" s="24" customFormat="1" x14ac:dyDescent="0.35">
      <c r="A25" s="327"/>
      <c r="B25" s="343"/>
      <c r="C25" s="66">
        <v>43291</v>
      </c>
      <c r="D25" s="67">
        <v>15.3</v>
      </c>
      <c r="E25" s="67">
        <v>5.56</v>
      </c>
      <c r="F25" s="240">
        <v>5.88</v>
      </c>
      <c r="G25" s="165" t="s">
        <v>57</v>
      </c>
      <c r="H25" s="240">
        <v>5.88</v>
      </c>
      <c r="I25" s="240">
        <v>5.0999999999999996</v>
      </c>
      <c r="J25" s="165" t="s">
        <v>57</v>
      </c>
      <c r="K25" s="240">
        <v>5.0999999999999996</v>
      </c>
      <c r="L25" s="240">
        <v>3.94</v>
      </c>
      <c r="M25" s="165" t="s">
        <v>57</v>
      </c>
      <c r="N25" s="240">
        <v>3.94</v>
      </c>
      <c r="O25" s="240">
        <v>3.47</v>
      </c>
      <c r="P25" s="166" t="s">
        <v>57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</row>
    <row r="26" spans="1:157" s="24" customFormat="1" x14ac:dyDescent="0.35">
      <c r="A26" s="327"/>
      <c r="B26" s="343"/>
      <c r="C26" s="66" t="s">
        <v>17</v>
      </c>
      <c r="D26" s="67">
        <v>0</v>
      </c>
      <c r="E26" s="67">
        <v>6.67</v>
      </c>
      <c r="F26" s="240">
        <v>5.91</v>
      </c>
      <c r="G26" s="165" t="s">
        <v>57</v>
      </c>
      <c r="H26" s="240">
        <v>5.91</v>
      </c>
      <c r="I26" s="240">
        <v>4.28</v>
      </c>
      <c r="J26" s="165" t="s">
        <v>57</v>
      </c>
      <c r="K26" s="240">
        <v>4.28</v>
      </c>
      <c r="L26" s="240">
        <v>5.66</v>
      </c>
      <c r="M26" s="165" t="s">
        <v>57</v>
      </c>
      <c r="N26" s="240">
        <v>5.66</v>
      </c>
      <c r="O26" s="240">
        <v>4.34</v>
      </c>
      <c r="P26" s="166" t="s">
        <v>57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</row>
    <row r="27" spans="1:157" s="24" customFormat="1" x14ac:dyDescent="0.35">
      <c r="A27" s="327"/>
      <c r="B27" s="343"/>
      <c r="C27" s="66">
        <v>43305</v>
      </c>
      <c r="D27" s="67">
        <v>0</v>
      </c>
      <c r="E27" s="67">
        <v>4.13</v>
      </c>
      <c r="F27" s="240">
        <v>3.4</v>
      </c>
      <c r="G27" s="165" t="s">
        <v>57</v>
      </c>
      <c r="H27" s="240">
        <v>3.4</v>
      </c>
      <c r="I27" s="240">
        <v>3.44</v>
      </c>
      <c r="J27" s="165" t="s">
        <v>57</v>
      </c>
      <c r="K27" s="240">
        <v>3.44</v>
      </c>
      <c r="L27" s="240">
        <v>4.29</v>
      </c>
      <c r="M27" s="165" t="s">
        <v>57</v>
      </c>
      <c r="N27" s="240">
        <v>4.29</v>
      </c>
      <c r="O27" s="240">
        <v>2.9</v>
      </c>
      <c r="P27" s="166" t="s">
        <v>57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</row>
    <row r="28" spans="1:157" s="24" customFormat="1" x14ac:dyDescent="0.35">
      <c r="A28" s="327"/>
      <c r="B28" s="343"/>
      <c r="C28" s="66" t="s">
        <v>18</v>
      </c>
      <c r="D28" s="67">
        <v>6.2</v>
      </c>
      <c r="E28" s="67">
        <v>1.59</v>
      </c>
      <c r="F28" s="240">
        <v>0.89</v>
      </c>
      <c r="G28" s="165" t="s">
        <v>57</v>
      </c>
      <c r="H28" s="240">
        <v>0.89</v>
      </c>
      <c r="I28" s="240">
        <v>2.6</v>
      </c>
      <c r="J28" s="165" t="s">
        <v>57</v>
      </c>
      <c r="K28" s="240">
        <v>2.6</v>
      </c>
      <c r="L28" s="240">
        <v>2.92</v>
      </c>
      <c r="M28" s="165" t="s">
        <v>57</v>
      </c>
      <c r="N28" s="240">
        <v>2.92</v>
      </c>
      <c r="O28" s="240">
        <v>1.46</v>
      </c>
      <c r="P28" s="166" t="s">
        <v>57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</row>
    <row r="29" spans="1:157" s="24" customFormat="1" x14ac:dyDescent="0.35">
      <c r="A29" s="327"/>
      <c r="B29" s="343"/>
      <c r="C29" s="66">
        <v>43321</v>
      </c>
      <c r="D29" s="67">
        <v>0</v>
      </c>
      <c r="E29" s="67">
        <v>3.37</v>
      </c>
      <c r="F29" s="240">
        <v>4.8899999999999997</v>
      </c>
      <c r="G29" s="165" t="s">
        <v>57</v>
      </c>
      <c r="H29" s="240">
        <v>4.8899999999999997</v>
      </c>
      <c r="I29" s="240">
        <v>5.4</v>
      </c>
      <c r="J29" s="165" t="s">
        <v>57</v>
      </c>
      <c r="K29" s="240">
        <v>5.4</v>
      </c>
      <c r="L29" s="240">
        <v>4.32</v>
      </c>
      <c r="M29" s="165" t="s">
        <v>57</v>
      </c>
      <c r="N29" s="240">
        <v>4.32</v>
      </c>
      <c r="O29" s="240">
        <v>4.1900000000000004</v>
      </c>
      <c r="P29" s="166" t="s">
        <v>57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</row>
    <row r="30" spans="1:157" s="24" customFormat="1" x14ac:dyDescent="0.35">
      <c r="A30" s="327"/>
      <c r="B30" s="343"/>
      <c r="C30" s="66" t="s">
        <v>19</v>
      </c>
      <c r="D30" s="67">
        <v>0</v>
      </c>
      <c r="E30" s="67">
        <v>3.91</v>
      </c>
      <c r="F30" s="240">
        <v>4.2249999999999996</v>
      </c>
      <c r="G30" s="165" t="s">
        <v>57</v>
      </c>
      <c r="H30" s="240">
        <v>4.2249999999999996</v>
      </c>
      <c r="I30" s="240">
        <v>4.2249999999999996</v>
      </c>
      <c r="J30" s="165" t="s">
        <v>57</v>
      </c>
      <c r="K30" s="240">
        <v>4.2249999999999996</v>
      </c>
      <c r="L30" s="240">
        <v>4.29</v>
      </c>
      <c r="M30" s="165" t="s">
        <v>57</v>
      </c>
      <c r="N30" s="240">
        <v>4.29</v>
      </c>
      <c r="O30" s="240">
        <v>3.8100000000000005</v>
      </c>
      <c r="P30" s="166" t="s">
        <v>57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</row>
    <row r="31" spans="1:157" s="24" customFormat="1" x14ac:dyDescent="0.35">
      <c r="A31" s="327"/>
      <c r="B31" s="343"/>
      <c r="C31" s="66">
        <v>43335</v>
      </c>
      <c r="D31" s="67">
        <v>0</v>
      </c>
      <c r="E31" s="67">
        <v>4.45</v>
      </c>
      <c r="F31" s="240">
        <v>3.56</v>
      </c>
      <c r="G31" s="165" t="s">
        <v>57</v>
      </c>
      <c r="H31" s="240">
        <v>3.56</v>
      </c>
      <c r="I31" s="240">
        <v>3.05</v>
      </c>
      <c r="J31" s="165" t="s">
        <v>57</v>
      </c>
      <c r="K31" s="240">
        <v>3.05</v>
      </c>
      <c r="L31" s="240">
        <v>4.26</v>
      </c>
      <c r="M31" s="165" t="s">
        <v>57</v>
      </c>
      <c r="N31" s="240">
        <v>4.26</v>
      </c>
      <c r="O31" s="240">
        <v>3.43</v>
      </c>
      <c r="P31" s="166" t="s">
        <v>57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</row>
    <row r="32" spans="1:157" s="24" customFormat="1" x14ac:dyDescent="0.35">
      <c r="A32" s="327"/>
      <c r="B32" s="343"/>
      <c r="C32" s="66" t="s">
        <v>20</v>
      </c>
      <c r="D32" s="67">
        <v>0.8</v>
      </c>
      <c r="E32" s="67">
        <v>3.43</v>
      </c>
      <c r="F32" s="240">
        <v>4.7</v>
      </c>
      <c r="G32" s="165" t="s">
        <v>57</v>
      </c>
      <c r="H32" s="240">
        <v>4.7</v>
      </c>
      <c r="I32" s="240">
        <v>2.86</v>
      </c>
      <c r="J32" s="165" t="s">
        <v>57</v>
      </c>
      <c r="K32" s="240">
        <v>2.86</v>
      </c>
      <c r="L32" s="240">
        <v>2.73</v>
      </c>
      <c r="M32" s="165" t="s">
        <v>57</v>
      </c>
      <c r="N32" s="240">
        <v>2.73</v>
      </c>
      <c r="O32" s="240">
        <v>3.49</v>
      </c>
      <c r="P32" s="166" t="s">
        <v>57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</row>
    <row r="33" spans="1:157" s="24" customFormat="1" x14ac:dyDescent="0.35">
      <c r="A33" s="327"/>
      <c r="B33" s="343"/>
      <c r="C33" s="66" t="s">
        <v>21</v>
      </c>
      <c r="D33" s="67">
        <v>1</v>
      </c>
      <c r="E33" s="67">
        <v>3.11</v>
      </c>
      <c r="F33" s="240">
        <v>6.73</v>
      </c>
      <c r="G33" s="165" t="s">
        <v>57</v>
      </c>
      <c r="H33" s="240">
        <v>6.73</v>
      </c>
      <c r="I33" s="240">
        <v>2.73</v>
      </c>
      <c r="J33" s="165" t="s">
        <v>57</v>
      </c>
      <c r="K33" s="240">
        <v>2.73</v>
      </c>
      <c r="L33" s="240">
        <v>6.8</v>
      </c>
      <c r="M33" s="165" t="s">
        <v>57</v>
      </c>
      <c r="N33" s="240">
        <v>6.8</v>
      </c>
      <c r="O33" s="240">
        <v>3.05</v>
      </c>
      <c r="P33" s="166" t="s">
        <v>57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</row>
    <row r="34" spans="1:157" s="24" customFormat="1" x14ac:dyDescent="0.35">
      <c r="A34" s="327"/>
      <c r="B34" s="343"/>
      <c r="C34" s="66" t="s">
        <v>22</v>
      </c>
      <c r="D34" s="67">
        <v>0</v>
      </c>
      <c r="E34" s="67">
        <v>2.93</v>
      </c>
      <c r="F34" s="240">
        <v>4.3</v>
      </c>
      <c r="G34" s="165" t="s">
        <v>57</v>
      </c>
      <c r="H34" s="240">
        <v>4.3</v>
      </c>
      <c r="I34" s="240">
        <v>3.68</v>
      </c>
      <c r="J34" s="165" t="s">
        <v>57</v>
      </c>
      <c r="K34" s="240">
        <v>3.68</v>
      </c>
      <c r="L34" s="240">
        <v>1.62</v>
      </c>
      <c r="M34" s="165" t="s">
        <v>57</v>
      </c>
      <c r="N34" s="240">
        <v>1.62</v>
      </c>
      <c r="O34" s="240">
        <v>1.93</v>
      </c>
      <c r="P34" s="166" t="s">
        <v>57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</row>
    <row r="35" spans="1:157" s="24" customFormat="1" x14ac:dyDescent="0.35">
      <c r="A35" s="327"/>
      <c r="B35" s="343"/>
      <c r="C35" s="66">
        <v>43370</v>
      </c>
      <c r="D35" s="67">
        <v>65.8</v>
      </c>
      <c r="E35" s="67">
        <v>4.1100000000000003</v>
      </c>
      <c r="F35" s="240">
        <v>3.05</v>
      </c>
      <c r="G35" s="165" t="s">
        <v>57</v>
      </c>
      <c r="H35" s="240">
        <v>3.05</v>
      </c>
      <c r="I35" s="240">
        <v>4.8</v>
      </c>
      <c r="J35" s="165" t="s">
        <v>57</v>
      </c>
      <c r="K35" s="240">
        <v>4.8</v>
      </c>
      <c r="L35" s="240">
        <v>4.74</v>
      </c>
      <c r="M35" s="165" t="s">
        <v>57</v>
      </c>
      <c r="N35" s="240">
        <v>4.74</v>
      </c>
      <c r="O35" s="240">
        <v>3.68</v>
      </c>
      <c r="P35" s="166" t="s">
        <v>57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</row>
    <row r="36" spans="1:157" s="24" customFormat="1" x14ac:dyDescent="0.35">
      <c r="A36" s="327"/>
      <c r="B36" s="343"/>
      <c r="C36" s="66">
        <v>43374</v>
      </c>
      <c r="D36" s="67">
        <v>23.4</v>
      </c>
      <c r="E36" s="67">
        <v>0.82</v>
      </c>
      <c r="F36" s="240">
        <v>1.2</v>
      </c>
      <c r="G36" s="165" t="s">
        <v>57</v>
      </c>
      <c r="H36" s="240">
        <v>1.2</v>
      </c>
      <c r="I36" s="240">
        <v>1.32</v>
      </c>
      <c r="J36" s="165" t="s">
        <v>57</v>
      </c>
      <c r="K36" s="240">
        <v>1.32</v>
      </c>
      <c r="L36" s="240">
        <v>1.76</v>
      </c>
      <c r="M36" s="165" t="s">
        <v>57</v>
      </c>
      <c r="N36" s="240">
        <v>1.76</v>
      </c>
      <c r="O36" s="240">
        <v>1.95</v>
      </c>
      <c r="P36" s="166" t="s">
        <v>57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</row>
    <row r="37" spans="1:157" s="24" customFormat="1" x14ac:dyDescent="0.35">
      <c r="A37" s="327"/>
      <c r="B37" s="343"/>
      <c r="C37" s="66">
        <v>43377</v>
      </c>
      <c r="D37" s="67">
        <v>3.6</v>
      </c>
      <c r="E37" s="67">
        <v>0.76</v>
      </c>
      <c r="F37" s="240">
        <v>2.0099999999999998</v>
      </c>
      <c r="G37" s="165" t="s">
        <v>57</v>
      </c>
      <c r="H37" s="240">
        <v>2.0099999999999998</v>
      </c>
      <c r="I37" s="240">
        <v>4.1100000000000003</v>
      </c>
      <c r="J37" s="165" t="s">
        <v>57</v>
      </c>
      <c r="K37" s="240">
        <v>4.1100000000000003</v>
      </c>
      <c r="L37" s="240">
        <v>1.38</v>
      </c>
      <c r="M37" s="165" t="s">
        <v>57</v>
      </c>
      <c r="N37" s="240">
        <v>1.38</v>
      </c>
      <c r="O37" s="240">
        <v>0.38</v>
      </c>
      <c r="P37" s="166" t="s">
        <v>57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</row>
    <row r="38" spans="1:157" s="24" customFormat="1" x14ac:dyDescent="0.35">
      <c r="A38" s="327"/>
      <c r="B38" s="343"/>
      <c r="C38" s="66" t="s">
        <v>23</v>
      </c>
      <c r="D38" s="67">
        <v>8</v>
      </c>
      <c r="E38" s="67">
        <v>6.36</v>
      </c>
      <c r="F38" s="240">
        <v>2.4300000000000002</v>
      </c>
      <c r="G38" s="165" t="s">
        <v>57</v>
      </c>
      <c r="H38" s="240">
        <v>2.4300000000000002</v>
      </c>
      <c r="I38" s="240">
        <v>1.5</v>
      </c>
      <c r="J38" s="165" t="s">
        <v>57</v>
      </c>
      <c r="K38" s="240">
        <v>1.5</v>
      </c>
      <c r="L38" s="240">
        <v>1.5</v>
      </c>
      <c r="M38" s="165" t="s">
        <v>57</v>
      </c>
      <c r="N38" s="240">
        <v>1.5</v>
      </c>
      <c r="O38" s="240">
        <v>2.2400000000000002</v>
      </c>
      <c r="P38" s="166" t="s">
        <v>57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</row>
    <row r="39" spans="1:157" s="24" customFormat="1" x14ac:dyDescent="0.35">
      <c r="A39" s="327"/>
      <c r="B39" s="343"/>
      <c r="C39" s="66">
        <v>43385</v>
      </c>
      <c r="D39" s="67">
        <v>53.1</v>
      </c>
      <c r="E39" s="67">
        <v>0.81</v>
      </c>
      <c r="F39" s="240">
        <v>0.75</v>
      </c>
      <c r="G39" s="165" t="s">
        <v>57</v>
      </c>
      <c r="H39" s="240">
        <v>0.75</v>
      </c>
      <c r="I39" s="240">
        <v>0.81</v>
      </c>
      <c r="J39" s="165" t="s">
        <v>57</v>
      </c>
      <c r="K39" s="240">
        <v>0.81</v>
      </c>
      <c r="L39" s="240">
        <v>0.37</v>
      </c>
      <c r="M39" s="165" t="s">
        <v>57</v>
      </c>
      <c r="N39" s="240">
        <v>0.37</v>
      </c>
      <c r="O39" s="240">
        <v>2.2400000000000002</v>
      </c>
      <c r="P39" s="166" t="s">
        <v>57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</row>
    <row r="40" spans="1:157" s="24" customFormat="1" x14ac:dyDescent="0.35">
      <c r="A40" s="327"/>
      <c r="B40" s="343"/>
      <c r="C40" s="66">
        <v>43390</v>
      </c>
      <c r="D40" s="67">
        <v>17.399999999999999</v>
      </c>
      <c r="E40" s="67">
        <v>0.56999999999999995</v>
      </c>
      <c r="F40" s="240">
        <v>0.06</v>
      </c>
      <c r="G40" s="165" t="s">
        <v>57</v>
      </c>
      <c r="H40" s="240">
        <v>0.06</v>
      </c>
      <c r="I40" s="240">
        <v>0.82</v>
      </c>
      <c r="J40" s="165" t="s">
        <v>57</v>
      </c>
      <c r="K40" s="240">
        <v>0.82</v>
      </c>
      <c r="L40" s="240">
        <v>0.88</v>
      </c>
      <c r="M40" s="165" t="s">
        <v>57</v>
      </c>
      <c r="N40" s="240">
        <v>0.88</v>
      </c>
      <c r="O40" s="240">
        <v>1.01</v>
      </c>
      <c r="P40" s="166" t="s">
        <v>57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</row>
    <row r="41" spans="1:157" s="24" customFormat="1" x14ac:dyDescent="0.35">
      <c r="A41" s="327"/>
      <c r="B41" s="343"/>
      <c r="C41" s="66" t="s">
        <v>24</v>
      </c>
      <c r="D41" s="67">
        <v>25.7</v>
      </c>
      <c r="E41" s="67">
        <v>4.25</v>
      </c>
      <c r="F41" s="240">
        <v>1.18</v>
      </c>
      <c r="G41" s="165" t="s">
        <v>57</v>
      </c>
      <c r="H41" s="240">
        <v>1.18</v>
      </c>
      <c r="I41" s="240">
        <v>2.83</v>
      </c>
      <c r="J41" s="165" t="s">
        <v>57</v>
      </c>
      <c r="K41" s="240">
        <v>2.83</v>
      </c>
      <c r="L41" s="240">
        <v>0.89</v>
      </c>
      <c r="M41" s="165" t="s">
        <v>57</v>
      </c>
      <c r="N41" s="240">
        <v>0.89</v>
      </c>
      <c r="O41" s="240">
        <v>0.59</v>
      </c>
      <c r="P41" s="166" t="s">
        <v>57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</row>
    <row r="42" spans="1:157" s="24" customFormat="1" x14ac:dyDescent="0.35">
      <c r="A42" s="327"/>
      <c r="B42" s="343"/>
      <c r="C42" s="66" t="s">
        <v>25</v>
      </c>
      <c r="D42" s="67">
        <v>36.799999999999997</v>
      </c>
      <c r="E42" s="67">
        <v>0.3</v>
      </c>
      <c r="F42" s="240">
        <v>4.07</v>
      </c>
      <c r="G42" s="165" t="s">
        <v>57</v>
      </c>
      <c r="H42" s="240">
        <v>4.07</v>
      </c>
      <c r="I42" s="240">
        <v>0.41</v>
      </c>
      <c r="J42" s="165" t="s">
        <v>57</v>
      </c>
      <c r="K42" s="240">
        <v>0.41</v>
      </c>
      <c r="L42" s="240">
        <v>2.2400000000000002</v>
      </c>
      <c r="M42" s="165" t="s">
        <v>57</v>
      </c>
      <c r="N42" s="240">
        <v>2.2400000000000002</v>
      </c>
      <c r="O42" s="240">
        <v>1.77</v>
      </c>
      <c r="P42" s="166" t="s">
        <v>57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</row>
    <row r="43" spans="1:157" s="24" customFormat="1" x14ac:dyDescent="0.35">
      <c r="A43" s="327"/>
      <c r="B43" s="343"/>
      <c r="C43" s="66" t="s">
        <v>26</v>
      </c>
      <c r="D43" s="67">
        <v>0</v>
      </c>
      <c r="E43" s="67">
        <v>2.3449999999999998</v>
      </c>
      <c r="F43" s="240">
        <v>5.2200000000000006</v>
      </c>
      <c r="G43" s="165" t="s">
        <v>57</v>
      </c>
      <c r="H43" s="240">
        <v>5.2200000000000006</v>
      </c>
      <c r="I43" s="240">
        <v>2.16</v>
      </c>
      <c r="J43" s="165" t="s">
        <v>57</v>
      </c>
      <c r="K43" s="240">
        <v>2.16</v>
      </c>
      <c r="L43" s="240">
        <v>3.165</v>
      </c>
      <c r="M43" s="165" t="s">
        <v>57</v>
      </c>
      <c r="N43" s="240">
        <v>3.165</v>
      </c>
      <c r="O43" s="240">
        <v>3.6799999999999997</v>
      </c>
      <c r="P43" s="166" t="s">
        <v>57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</row>
    <row r="44" spans="1:157" s="24" customFormat="1" x14ac:dyDescent="0.35">
      <c r="A44" s="327"/>
      <c r="B44" s="343"/>
      <c r="C44" s="66" t="s">
        <v>27</v>
      </c>
      <c r="D44" s="67">
        <v>58.6</v>
      </c>
      <c r="E44" s="67">
        <v>4.3899999999999997</v>
      </c>
      <c r="F44" s="240">
        <v>6.37</v>
      </c>
      <c r="G44" s="165" t="s">
        <v>57</v>
      </c>
      <c r="H44" s="240">
        <v>6.37</v>
      </c>
      <c r="I44" s="240">
        <v>3.91</v>
      </c>
      <c r="J44" s="165" t="s">
        <v>57</v>
      </c>
      <c r="K44" s="240">
        <v>3.91</v>
      </c>
      <c r="L44" s="240">
        <v>4.09</v>
      </c>
      <c r="M44" s="165" t="s">
        <v>57</v>
      </c>
      <c r="N44" s="240">
        <v>4.09</v>
      </c>
      <c r="O44" s="240">
        <v>5.59</v>
      </c>
      <c r="P44" s="166" t="s">
        <v>57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</row>
    <row r="45" spans="1:157" s="24" customFormat="1" x14ac:dyDescent="0.35">
      <c r="A45" s="327"/>
      <c r="B45" s="344"/>
      <c r="C45" s="66" t="s">
        <v>28</v>
      </c>
      <c r="D45" s="67">
        <v>42.1</v>
      </c>
      <c r="E45" s="67">
        <v>0.36</v>
      </c>
      <c r="F45" s="240">
        <v>0.49</v>
      </c>
      <c r="G45" s="165" t="s">
        <v>57</v>
      </c>
      <c r="H45" s="240">
        <v>0.49</v>
      </c>
      <c r="I45" s="240">
        <v>0.24</v>
      </c>
      <c r="J45" s="165" t="s">
        <v>57</v>
      </c>
      <c r="K45" s="240">
        <v>0.24</v>
      </c>
      <c r="L45" s="240">
        <v>1.39</v>
      </c>
      <c r="M45" s="165" t="s">
        <v>57</v>
      </c>
      <c r="N45" s="240">
        <v>1.39</v>
      </c>
      <c r="O45" s="240">
        <v>2.4900000000000002</v>
      </c>
      <c r="P45" s="166" t="s">
        <v>57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</row>
    <row r="46" spans="1:157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43">
        <v>0.48</v>
      </c>
      <c r="F46" s="64">
        <v>0.24</v>
      </c>
      <c r="G46" s="158" t="s">
        <v>57</v>
      </c>
      <c r="H46" s="64">
        <v>0.24</v>
      </c>
      <c r="I46" s="64">
        <v>0.6</v>
      </c>
      <c r="J46" s="158" t="s">
        <v>57</v>
      </c>
      <c r="K46" s="64">
        <v>0.6</v>
      </c>
      <c r="L46" s="64">
        <v>2.14</v>
      </c>
      <c r="M46" s="158" t="s">
        <v>57</v>
      </c>
      <c r="N46" s="64">
        <v>2.14</v>
      </c>
      <c r="O46" s="64">
        <v>4.47</v>
      </c>
      <c r="P46" s="159" t="s">
        <v>57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</row>
    <row r="47" spans="1:157" s="24" customFormat="1" x14ac:dyDescent="0.35">
      <c r="A47" s="327"/>
      <c r="B47" s="326"/>
      <c r="C47" s="42" t="s">
        <v>30</v>
      </c>
      <c r="D47" s="43">
        <v>0</v>
      </c>
      <c r="E47" s="43">
        <v>0.42</v>
      </c>
      <c r="F47" s="64">
        <v>0.37</v>
      </c>
      <c r="G47" s="158" t="s">
        <v>57</v>
      </c>
      <c r="H47" s="64">
        <v>0.37</v>
      </c>
      <c r="I47" s="64">
        <v>0.42</v>
      </c>
      <c r="J47" s="158" t="s">
        <v>57</v>
      </c>
      <c r="K47" s="64">
        <v>0.42</v>
      </c>
      <c r="L47" s="64">
        <v>1.7650000000000001</v>
      </c>
      <c r="M47" s="158" t="s">
        <v>57</v>
      </c>
      <c r="N47" s="64">
        <v>1.7650000000000001</v>
      </c>
      <c r="O47" s="64">
        <v>3.48</v>
      </c>
      <c r="P47" s="159" t="s">
        <v>57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</row>
    <row r="48" spans="1:157" s="24" customFormat="1" x14ac:dyDescent="0.35">
      <c r="A48" s="327"/>
      <c r="B48" s="326"/>
      <c r="C48" s="42" t="s">
        <v>31</v>
      </c>
      <c r="D48" s="43">
        <v>0</v>
      </c>
      <c r="E48" s="43">
        <v>4.7</v>
      </c>
      <c r="F48" s="64">
        <v>2.09</v>
      </c>
      <c r="G48" s="158" t="s">
        <v>57</v>
      </c>
      <c r="H48" s="64">
        <v>2.09</v>
      </c>
      <c r="I48" s="64">
        <v>2.61</v>
      </c>
      <c r="J48" s="158" t="s">
        <v>57</v>
      </c>
      <c r="K48" s="64">
        <v>2.61</v>
      </c>
      <c r="L48" s="64">
        <v>6.32</v>
      </c>
      <c r="M48" s="158" t="s">
        <v>57</v>
      </c>
      <c r="N48" s="64">
        <v>6.32</v>
      </c>
      <c r="O48" s="64">
        <v>2.0299999999999998</v>
      </c>
      <c r="P48" s="159" t="s">
        <v>57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</row>
    <row r="49" spans="1:157" s="24" customFormat="1" x14ac:dyDescent="0.35">
      <c r="A49" s="327"/>
      <c r="B49" s="326"/>
      <c r="C49" s="48" t="s">
        <v>32</v>
      </c>
      <c r="D49" s="43">
        <v>0</v>
      </c>
      <c r="E49" s="59">
        <v>7.61</v>
      </c>
      <c r="F49" s="206">
        <v>4.33</v>
      </c>
      <c r="G49" s="160" t="s">
        <v>57</v>
      </c>
      <c r="H49" s="206">
        <v>4.33</v>
      </c>
      <c r="I49" s="206">
        <v>4.0999999999999996</v>
      </c>
      <c r="J49" s="160" t="s">
        <v>57</v>
      </c>
      <c r="K49" s="206">
        <v>4.0999999999999996</v>
      </c>
      <c r="L49" s="206">
        <v>8.43</v>
      </c>
      <c r="M49" s="160" t="s">
        <v>57</v>
      </c>
      <c r="N49" s="206">
        <v>8.43</v>
      </c>
      <c r="O49" s="206">
        <v>5.85</v>
      </c>
      <c r="P49" s="161" t="s">
        <v>57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</row>
    <row r="50" spans="1:157" x14ac:dyDescent="0.35">
      <c r="A50" s="327"/>
      <c r="B50" s="326"/>
      <c r="C50" s="42">
        <v>43523</v>
      </c>
      <c r="D50" s="43">
        <v>0</v>
      </c>
      <c r="E50" s="43">
        <v>3.37</v>
      </c>
      <c r="F50" s="64">
        <v>1.81</v>
      </c>
      <c r="G50" s="158" t="s">
        <v>57</v>
      </c>
      <c r="H50" s="64">
        <v>1.81</v>
      </c>
      <c r="I50" s="64">
        <v>3.49</v>
      </c>
      <c r="J50" s="158" t="s">
        <v>57</v>
      </c>
      <c r="K50" s="64">
        <v>3.49</v>
      </c>
      <c r="L50" s="64">
        <v>4.05</v>
      </c>
      <c r="M50" s="158" t="s">
        <v>57</v>
      </c>
      <c r="N50" s="64">
        <v>4.05</v>
      </c>
      <c r="O50" s="64">
        <v>0.08</v>
      </c>
      <c r="P50" s="159" t="s">
        <v>57</v>
      </c>
    </row>
    <row r="51" spans="1:157" x14ac:dyDescent="0.35">
      <c r="A51" s="327"/>
      <c r="B51" s="326"/>
      <c r="C51" s="42">
        <v>43537</v>
      </c>
      <c r="D51" s="43">
        <v>0</v>
      </c>
      <c r="E51" s="241">
        <v>6.32</v>
      </c>
      <c r="F51" s="60">
        <v>4.2300000000000004</v>
      </c>
      <c r="G51" s="257" t="s">
        <v>57</v>
      </c>
      <c r="H51" s="60">
        <v>4.2300000000000004</v>
      </c>
      <c r="I51" s="60">
        <v>5.39</v>
      </c>
      <c r="J51" s="257" t="s">
        <v>57</v>
      </c>
      <c r="K51" s="60">
        <v>5.39</v>
      </c>
      <c r="L51" s="60">
        <v>4.05</v>
      </c>
      <c r="M51" s="257" t="s">
        <v>57</v>
      </c>
      <c r="N51" s="60">
        <v>4.05</v>
      </c>
      <c r="O51" s="60">
        <v>5.05</v>
      </c>
      <c r="P51" s="258" t="s">
        <v>57</v>
      </c>
    </row>
    <row r="52" spans="1:157" x14ac:dyDescent="0.35">
      <c r="A52" s="327"/>
      <c r="B52" s="326"/>
      <c r="C52" s="53">
        <v>43553</v>
      </c>
      <c r="D52" s="54">
        <v>0</v>
      </c>
      <c r="E52" s="54">
        <v>6.01</v>
      </c>
      <c r="F52" s="242">
        <v>7.21</v>
      </c>
      <c r="G52" s="162" t="s">
        <v>57</v>
      </c>
      <c r="H52" s="242">
        <v>7.21</v>
      </c>
      <c r="I52" s="242">
        <v>6.79</v>
      </c>
      <c r="J52" s="162" t="s">
        <v>57</v>
      </c>
      <c r="K52" s="242">
        <v>6.79</v>
      </c>
      <c r="L52" s="242">
        <v>5.18</v>
      </c>
      <c r="M52" s="162" t="s">
        <v>57</v>
      </c>
      <c r="N52" s="242">
        <v>5.18</v>
      </c>
      <c r="O52" s="242">
        <v>6.91</v>
      </c>
      <c r="P52" s="163" t="s">
        <v>57</v>
      </c>
    </row>
    <row r="53" spans="1:157" x14ac:dyDescent="0.35">
      <c r="A53" s="327"/>
      <c r="B53" s="326"/>
      <c r="C53" s="48">
        <v>43567</v>
      </c>
      <c r="D53" s="59">
        <v>0</v>
      </c>
      <c r="E53" s="59">
        <v>2.2200000000000002</v>
      </c>
      <c r="F53" s="206">
        <v>2.29</v>
      </c>
      <c r="G53" s="160" t="s">
        <v>57</v>
      </c>
      <c r="H53" s="206">
        <v>2.29</v>
      </c>
      <c r="I53" s="206">
        <v>2.09</v>
      </c>
      <c r="J53" s="160" t="s">
        <v>57</v>
      </c>
      <c r="K53" s="206">
        <v>2.09</v>
      </c>
      <c r="L53" s="206">
        <v>3.14</v>
      </c>
      <c r="M53" s="160" t="s">
        <v>57</v>
      </c>
      <c r="N53" s="206">
        <v>3.14</v>
      </c>
      <c r="O53" s="206">
        <v>4.9000000000000004</v>
      </c>
      <c r="P53" s="161" t="s">
        <v>57</v>
      </c>
    </row>
    <row r="54" spans="1:157" x14ac:dyDescent="0.35">
      <c r="A54" s="327"/>
      <c r="B54" s="326"/>
      <c r="C54" s="48">
        <v>43579</v>
      </c>
      <c r="D54" s="59">
        <v>70</v>
      </c>
      <c r="E54" s="59">
        <v>1.84</v>
      </c>
      <c r="F54" s="206">
        <v>1.84</v>
      </c>
      <c r="G54" s="160" t="s">
        <v>57</v>
      </c>
      <c r="H54" s="206">
        <v>1.84</v>
      </c>
      <c r="I54" s="206">
        <v>1.65</v>
      </c>
      <c r="J54" s="160" t="s">
        <v>57</v>
      </c>
      <c r="K54" s="206">
        <v>1.65</v>
      </c>
      <c r="L54" s="206">
        <v>1.84</v>
      </c>
      <c r="M54" s="160" t="s">
        <v>57</v>
      </c>
      <c r="N54" s="206">
        <v>1.84</v>
      </c>
      <c r="O54" s="206">
        <v>2.02</v>
      </c>
      <c r="P54" s="161" t="s">
        <v>57</v>
      </c>
    </row>
    <row r="55" spans="1:157" x14ac:dyDescent="0.35">
      <c r="A55" s="327"/>
      <c r="B55" s="326"/>
      <c r="C55" s="48">
        <v>43596</v>
      </c>
      <c r="D55" s="59">
        <v>0</v>
      </c>
      <c r="E55" s="59">
        <v>1.84</v>
      </c>
      <c r="F55" s="206">
        <v>1.72</v>
      </c>
      <c r="G55" s="160" t="s">
        <v>57</v>
      </c>
      <c r="H55" s="206">
        <v>1.72</v>
      </c>
      <c r="I55" s="206">
        <v>1.91</v>
      </c>
      <c r="J55" s="160" t="s">
        <v>57</v>
      </c>
      <c r="K55" s="206">
        <v>1.91</v>
      </c>
      <c r="L55" s="206">
        <v>1.72</v>
      </c>
      <c r="M55" s="160" t="s">
        <v>57</v>
      </c>
      <c r="N55" s="206">
        <v>1.72</v>
      </c>
      <c r="O55" s="206">
        <v>1.84</v>
      </c>
      <c r="P55" s="161" t="s">
        <v>57</v>
      </c>
    </row>
    <row r="56" spans="1:157" x14ac:dyDescent="0.35">
      <c r="A56" s="327"/>
      <c r="B56" s="326"/>
      <c r="C56" s="48">
        <v>43601</v>
      </c>
      <c r="D56" s="59">
        <v>0</v>
      </c>
      <c r="E56" s="59">
        <v>2.33</v>
      </c>
      <c r="F56" s="206">
        <v>2.5299999999999998</v>
      </c>
      <c r="G56" s="160" t="s">
        <v>57</v>
      </c>
      <c r="H56" s="206">
        <v>2.5299999999999998</v>
      </c>
      <c r="I56" s="206">
        <v>2.93</v>
      </c>
      <c r="J56" s="160" t="s">
        <v>57</v>
      </c>
      <c r="K56" s="206">
        <v>2.93</v>
      </c>
      <c r="L56" s="206">
        <v>1.93</v>
      </c>
      <c r="M56" s="160" t="s">
        <v>57</v>
      </c>
      <c r="N56" s="206">
        <v>1.93</v>
      </c>
      <c r="O56" s="206">
        <v>2.73</v>
      </c>
      <c r="P56" s="161" t="s">
        <v>57</v>
      </c>
    </row>
    <row r="57" spans="1:157" x14ac:dyDescent="0.35">
      <c r="A57" s="327"/>
      <c r="B57" s="326"/>
      <c r="C57" s="48">
        <v>43603</v>
      </c>
      <c r="D57" s="59">
        <v>0</v>
      </c>
      <c r="E57" s="59">
        <v>3.47</v>
      </c>
      <c r="F57" s="206">
        <v>2</v>
      </c>
      <c r="G57" s="160" t="s">
        <v>57</v>
      </c>
      <c r="H57" s="206">
        <v>2</v>
      </c>
      <c r="I57" s="206">
        <v>1.6</v>
      </c>
      <c r="J57" s="160" t="s">
        <v>57</v>
      </c>
      <c r="K57" s="206">
        <v>1.6</v>
      </c>
      <c r="L57" s="206">
        <v>6.54</v>
      </c>
      <c r="M57" s="160" t="s">
        <v>57</v>
      </c>
      <c r="N57" s="206">
        <v>6.54</v>
      </c>
      <c r="O57" s="206">
        <v>1.73</v>
      </c>
      <c r="P57" s="161" t="s">
        <v>57</v>
      </c>
    </row>
    <row r="58" spans="1:157" x14ac:dyDescent="0.35">
      <c r="A58" s="327"/>
      <c r="B58" s="326"/>
      <c r="C58" s="48">
        <v>43607</v>
      </c>
      <c r="D58" s="59">
        <v>77</v>
      </c>
      <c r="E58" s="59">
        <v>2.62</v>
      </c>
      <c r="F58" s="206">
        <v>4.24</v>
      </c>
      <c r="G58" s="160" t="s">
        <v>57</v>
      </c>
      <c r="H58" s="206">
        <v>4.24</v>
      </c>
      <c r="I58" s="206">
        <v>3.93</v>
      </c>
      <c r="J58" s="160" t="s">
        <v>57</v>
      </c>
      <c r="K58" s="206">
        <v>3.93</v>
      </c>
      <c r="L58" s="206">
        <v>2.12</v>
      </c>
      <c r="M58" s="160" t="s">
        <v>57</v>
      </c>
      <c r="N58" s="206">
        <v>2.12</v>
      </c>
      <c r="O58" s="206">
        <v>2.99</v>
      </c>
      <c r="P58" s="161" t="s">
        <v>57</v>
      </c>
    </row>
    <row r="59" spans="1:157" x14ac:dyDescent="0.35">
      <c r="A59" s="327"/>
      <c r="B59" s="326"/>
      <c r="C59" s="48">
        <v>43621</v>
      </c>
      <c r="D59" s="59">
        <v>0</v>
      </c>
      <c r="E59" s="59">
        <v>4.47</v>
      </c>
      <c r="F59" s="206">
        <v>1.7</v>
      </c>
      <c r="G59" s="160" t="s">
        <v>57</v>
      </c>
      <c r="H59" s="206">
        <v>1.7</v>
      </c>
      <c r="I59" s="206">
        <v>2.89</v>
      </c>
      <c r="J59" s="160" t="s">
        <v>57</v>
      </c>
      <c r="K59" s="206">
        <v>2.89</v>
      </c>
      <c r="L59" s="206">
        <v>1.64</v>
      </c>
      <c r="M59" s="160" t="s">
        <v>57</v>
      </c>
      <c r="N59" s="206">
        <v>1.64</v>
      </c>
      <c r="O59" s="206">
        <v>1.7</v>
      </c>
      <c r="P59" s="161" t="s">
        <v>57</v>
      </c>
    </row>
    <row r="60" spans="1:157" x14ac:dyDescent="0.35">
      <c r="A60" s="327"/>
      <c r="B60" s="326"/>
      <c r="C60" s="48">
        <v>43631</v>
      </c>
      <c r="D60" s="59">
        <v>80</v>
      </c>
      <c r="E60" s="59">
        <v>5</v>
      </c>
      <c r="F60" s="206">
        <v>2.31</v>
      </c>
      <c r="G60" s="160" t="s">
        <v>57</v>
      </c>
      <c r="H60" s="206">
        <v>2.31</v>
      </c>
      <c r="I60" s="206">
        <v>2.76</v>
      </c>
      <c r="J60" s="160" t="s">
        <v>57</v>
      </c>
      <c r="K60" s="206">
        <v>2.76</v>
      </c>
      <c r="L60" s="206">
        <v>3.08</v>
      </c>
      <c r="M60" s="160" t="s">
        <v>57</v>
      </c>
      <c r="N60" s="206">
        <v>3.08</v>
      </c>
      <c r="O60" s="206">
        <v>4.68</v>
      </c>
      <c r="P60" s="161" t="s">
        <v>57</v>
      </c>
    </row>
    <row r="61" spans="1:157" x14ac:dyDescent="0.35">
      <c r="A61" s="327"/>
      <c r="B61" s="326"/>
      <c r="C61" s="48">
        <v>43635</v>
      </c>
      <c r="D61" s="59">
        <v>0</v>
      </c>
      <c r="E61" s="59">
        <v>6.1</v>
      </c>
      <c r="F61" s="206">
        <v>3.0350000000000001</v>
      </c>
      <c r="G61" s="160" t="s">
        <v>57</v>
      </c>
      <c r="H61" s="206">
        <v>3.0350000000000001</v>
      </c>
      <c r="I61" s="206">
        <v>3.0649999999999999</v>
      </c>
      <c r="J61" s="160" t="s">
        <v>57</v>
      </c>
      <c r="K61" s="206">
        <v>3.0649999999999999</v>
      </c>
      <c r="L61" s="206">
        <v>4.1500000000000004</v>
      </c>
      <c r="M61" s="160" t="s">
        <v>57</v>
      </c>
      <c r="N61" s="206">
        <v>4.1500000000000004</v>
      </c>
      <c r="O61" s="206">
        <v>5.0149999999999997</v>
      </c>
      <c r="P61" s="161" t="s">
        <v>57</v>
      </c>
    </row>
    <row r="62" spans="1:157" x14ac:dyDescent="0.35">
      <c r="A62" s="327"/>
      <c r="B62" s="326"/>
      <c r="C62" s="48">
        <v>43649</v>
      </c>
      <c r="D62" s="59">
        <v>0</v>
      </c>
      <c r="E62" s="59">
        <v>7.2</v>
      </c>
      <c r="F62" s="206">
        <v>3.76</v>
      </c>
      <c r="G62" s="160" t="s">
        <v>57</v>
      </c>
      <c r="H62" s="206">
        <v>3.76</v>
      </c>
      <c r="I62" s="206">
        <v>3.37</v>
      </c>
      <c r="J62" s="160" t="s">
        <v>57</v>
      </c>
      <c r="K62" s="206">
        <v>3.37</v>
      </c>
      <c r="L62" s="206">
        <v>5.22</v>
      </c>
      <c r="M62" s="160" t="s">
        <v>57</v>
      </c>
      <c r="N62" s="206">
        <v>5.22</v>
      </c>
      <c r="O62" s="206">
        <v>5.35</v>
      </c>
      <c r="P62" s="161" t="s">
        <v>57</v>
      </c>
    </row>
    <row r="63" spans="1:157" x14ac:dyDescent="0.35">
      <c r="A63" s="327"/>
      <c r="B63" s="326"/>
      <c r="C63" s="48">
        <v>43663</v>
      </c>
      <c r="D63" s="59">
        <v>0</v>
      </c>
      <c r="E63" s="59">
        <v>3.06</v>
      </c>
      <c r="F63" s="206">
        <v>3.4</v>
      </c>
      <c r="G63" s="160" t="s">
        <v>57</v>
      </c>
      <c r="H63" s="206">
        <v>3.4</v>
      </c>
      <c r="I63" s="206">
        <v>2.72</v>
      </c>
      <c r="J63" s="160" t="s">
        <v>57</v>
      </c>
      <c r="K63" s="206">
        <v>2.72</v>
      </c>
      <c r="L63" s="206">
        <v>1.77</v>
      </c>
      <c r="M63" s="160" t="s">
        <v>57</v>
      </c>
      <c r="N63" s="206">
        <v>1.77</v>
      </c>
      <c r="O63" s="206">
        <v>1.57</v>
      </c>
      <c r="P63" s="161" t="s">
        <v>57</v>
      </c>
    </row>
    <row r="64" spans="1:157" x14ac:dyDescent="0.35">
      <c r="A64" s="327"/>
      <c r="B64" s="326"/>
      <c r="C64" s="48">
        <v>43669</v>
      </c>
      <c r="D64" s="59">
        <v>64</v>
      </c>
      <c r="E64" s="59">
        <v>3.49</v>
      </c>
      <c r="F64" s="206">
        <v>4.71</v>
      </c>
      <c r="G64" s="160" t="s">
        <v>57</v>
      </c>
      <c r="H64" s="206">
        <v>4.71</v>
      </c>
      <c r="I64" s="206">
        <v>6.55</v>
      </c>
      <c r="J64" s="160" t="s">
        <v>57</v>
      </c>
      <c r="K64" s="206">
        <v>6.55</v>
      </c>
      <c r="L64" s="206">
        <v>4.6500000000000004</v>
      </c>
      <c r="M64" s="160" t="s">
        <v>57</v>
      </c>
      <c r="N64" s="206">
        <v>4.6500000000000004</v>
      </c>
      <c r="O64" s="206">
        <v>3.18</v>
      </c>
      <c r="P64" s="161" t="s">
        <v>57</v>
      </c>
    </row>
    <row r="65" spans="1:16" x14ac:dyDescent="0.35">
      <c r="A65" s="327"/>
      <c r="B65" s="326"/>
      <c r="C65" s="48">
        <v>43678</v>
      </c>
      <c r="D65" s="59">
        <v>0</v>
      </c>
      <c r="E65" s="59">
        <v>3.67</v>
      </c>
      <c r="F65" s="206">
        <v>3.43</v>
      </c>
      <c r="G65" s="160" t="s">
        <v>57</v>
      </c>
      <c r="H65" s="206">
        <v>3.43</v>
      </c>
      <c r="I65" s="206">
        <v>4.33</v>
      </c>
      <c r="J65" s="160" t="s">
        <v>57</v>
      </c>
      <c r="K65" s="206">
        <v>4.33</v>
      </c>
      <c r="L65" s="206">
        <v>5.83</v>
      </c>
      <c r="M65" s="160" t="s">
        <v>57</v>
      </c>
      <c r="N65" s="206">
        <v>5.83</v>
      </c>
      <c r="O65" s="206">
        <v>3.06</v>
      </c>
      <c r="P65" s="161" t="s">
        <v>57</v>
      </c>
    </row>
    <row r="66" spans="1:16" x14ac:dyDescent="0.35">
      <c r="A66" s="327"/>
      <c r="B66" s="326"/>
      <c r="C66" s="48">
        <v>43691</v>
      </c>
      <c r="D66" s="59">
        <v>0</v>
      </c>
      <c r="E66" s="59">
        <v>3.96</v>
      </c>
      <c r="F66" s="206">
        <v>3.84</v>
      </c>
      <c r="G66" s="160" t="s">
        <v>57</v>
      </c>
      <c r="H66" s="206">
        <v>3.84</v>
      </c>
      <c r="I66" s="206">
        <v>2.96</v>
      </c>
      <c r="J66" s="160" t="s">
        <v>57</v>
      </c>
      <c r="K66" s="206">
        <v>2.96</v>
      </c>
      <c r="L66" s="206">
        <v>1.89</v>
      </c>
      <c r="M66" s="160" t="s">
        <v>57</v>
      </c>
      <c r="N66" s="206">
        <v>1.89</v>
      </c>
      <c r="O66" s="206">
        <v>4.66</v>
      </c>
      <c r="P66" s="161" t="s">
        <v>57</v>
      </c>
    </row>
    <row r="67" spans="1:16" x14ac:dyDescent="0.35">
      <c r="A67" s="327"/>
      <c r="B67" s="326"/>
      <c r="C67" s="48">
        <v>43704</v>
      </c>
      <c r="D67" s="59">
        <v>0</v>
      </c>
      <c r="E67" s="59">
        <v>5.6</v>
      </c>
      <c r="F67" s="206">
        <v>4.97</v>
      </c>
      <c r="G67" s="160" t="s">
        <v>57</v>
      </c>
      <c r="H67" s="206">
        <v>4.97</v>
      </c>
      <c r="I67" s="206">
        <v>4.34</v>
      </c>
      <c r="J67" s="160" t="s">
        <v>57</v>
      </c>
      <c r="K67" s="206">
        <v>4.34</v>
      </c>
      <c r="L67" s="206">
        <v>4.28</v>
      </c>
      <c r="M67" s="160" t="s">
        <v>57</v>
      </c>
      <c r="N67" s="206">
        <v>4.28</v>
      </c>
      <c r="O67" s="206">
        <v>6.86</v>
      </c>
      <c r="P67" s="161" t="s">
        <v>57</v>
      </c>
    </row>
    <row r="68" spans="1:16" x14ac:dyDescent="0.35">
      <c r="A68" s="327"/>
      <c r="B68" s="326"/>
      <c r="C68" s="48">
        <v>43721</v>
      </c>
      <c r="D68" s="59">
        <v>0</v>
      </c>
      <c r="E68" s="59">
        <v>4.07</v>
      </c>
      <c r="F68" s="206">
        <v>2.12</v>
      </c>
      <c r="G68" s="160" t="s">
        <v>57</v>
      </c>
      <c r="H68" s="206">
        <v>2.12</v>
      </c>
      <c r="I68" s="206">
        <v>5.14</v>
      </c>
      <c r="J68" s="160" t="s">
        <v>57</v>
      </c>
      <c r="K68" s="206">
        <v>5.14</v>
      </c>
      <c r="L68" s="206">
        <v>5.43</v>
      </c>
      <c r="M68" s="160" t="s">
        <v>57</v>
      </c>
      <c r="N68" s="206">
        <v>5.43</v>
      </c>
      <c r="O68" s="206">
        <v>2.77</v>
      </c>
      <c r="P68" s="161" t="s">
        <v>57</v>
      </c>
    </row>
    <row r="69" spans="1:16" x14ac:dyDescent="0.35">
      <c r="A69" s="327"/>
      <c r="B69" s="326"/>
      <c r="C69" s="48">
        <v>43733</v>
      </c>
      <c r="D69" s="59">
        <v>42</v>
      </c>
      <c r="E69" s="59">
        <v>3.12</v>
      </c>
      <c r="F69" s="206">
        <v>3.3</v>
      </c>
      <c r="G69" s="160" t="s">
        <v>57</v>
      </c>
      <c r="H69" s="206">
        <v>3.3</v>
      </c>
      <c r="I69" s="206">
        <v>3.97</v>
      </c>
      <c r="J69" s="160" t="s">
        <v>57</v>
      </c>
      <c r="K69" s="206">
        <v>3.97</v>
      </c>
      <c r="L69" s="206">
        <v>3.12</v>
      </c>
      <c r="M69" s="160" t="s">
        <v>57</v>
      </c>
      <c r="N69" s="206">
        <v>3.12</v>
      </c>
      <c r="O69" s="206">
        <v>2.82</v>
      </c>
      <c r="P69" s="161" t="s">
        <v>57</v>
      </c>
    </row>
    <row r="70" spans="1:16" x14ac:dyDescent="0.35">
      <c r="A70" s="327"/>
      <c r="B70" s="326"/>
      <c r="C70" s="48">
        <v>43747</v>
      </c>
      <c r="D70" s="59">
        <v>0</v>
      </c>
      <c r="E70" s="59">
        <v>5.73</v>
      </c>
      <c r="F70" s="206">
        <v>3.19</v>
      </c>
      <c r="G70" s="160" t="s">
        <v>57</v>
      </c>
      <c r="H70" s="206">
        <v>3.19</v>
      </c>
      <c r="I70" s="206">
        <v>3.13</v>
      </c>
      <c r="J70" s="160" t="s">
        <v>57</v>
      </c>
      <c r="K70" s="206">
        <v>3.13</v>
      </c>
      <c r="L70" s="206">
        <v>3.25</v>
      </c>
      <c r="M70" s="160" t="s">
        <v>57</v>
      </c>
      <c r="N70" s="206">
        <v>3.25</v>
      </c>
      <c r="O70" s="206">
        <v>2.54</v>
      </c>
      <c r="P70" s="161" t="s">
        <v>57</v>
      </c>
    </row>
    <row r="71" spans="1:16" x14ac:dyDescent="0.35">
      <c r="A71" s="327"/>
      <c r="B71" s="326"/>
      <c r="C71" s="48">
        <v>43761</v>
      </c>
      <c r="D71" s="59">
        <v>0</v>
      </c>
      <c r="E71" s="59">
        <v>5.68</v>
      </c>
      <c r="F71" s="206">
        <v>4.3899999999999997</v>
      </c>
      <c r="G71" s="160" t="s">
        <v>57</v>
      </c>
      <c r="H71" s="206">
        <v>4.3899999999999997</v>
      </c>
      <c r="I71" s="206">
        <v>4.1500000000000004</v>
      </c>
      <c r="J71" s="160" t="s">
        <v>57</v>
      </c>
      <c r="K71" s="206">
        <v>4.1500000000000004</v>
      </c>
      <c r="L71" s="206">
        <v>4.97</v>
      </c>
      <c r="M71" s="160" t="s">
        <v>57</v>
      </c>
      <c r="N71" s="206">
        <v>4.97</v>
      </c>
      <c r="O71" s="206">
        <v>5.38</v>
      </c>
      <c r="P71" s="161" t="s">
        <v>57</v>
      </c>
    </row>
    <row r="72" spans="1:16" x14ac:dyDescent="0.35">
      <c r="A72" s="327"/>
      <c r="B72" s="326"/>
      <c r="C72" s="48">
        <v>43775</v>
      </c>
      <c r="D72" s="59">
        <v>0</v>
      </c>
      <c r="E72" s="59">
        <v>9.25</v>
      </c>
      <c r="F72" s="206">
        <v>5.94</v>
      </c>
      <c r="G72" s="160" t="s">
        <v>57</v>
      </c>
      <c r="H72" s="206">
        <v>5.94</v>
      </c>
      <c r="I72" s="206">
        <v>5.35</v>
      </c>
      <c r="J72" s="160" t="s">
        <v>57</v>
      </c>
      <c r="K72" s="206">
        <v>5.35</v>
      </c>
      <c r="L72" s="206">
        <v>8.06</v>
      </c>
      <c r="M72" s="160" t="s">
        <v>57</v>
      </c>
      <c r="N72" s="206">
        <v>8.06</v>
      </c>
      <c r="O72" s="206">
        <v>9.48</v>
      </c>
      <c r="P72" s="161" t="s">
        <v>57</v>
      </c>
    </row>
    <row r="73" spans="1:16" x14ac:dyDescent="0.35">
      <c r="A73" s="327"/>
      <c r="B73" s="326"/>
      <c r="C73" s="48">
        <v>43789</v>
      </c>
      <c r="D73" s="59">
        <v>0</v>
      </c>
      <c r="E73" s="59">
        <v>9.0949999999999989</v>
      </c>
      <c r="F73" s="206">
        <v>6.76</v>
      </c>
      <c r="G73" s="160" t="s">
        <v>57</v>
      </c>
      <c r="H73" s="206">
        <v>6.76</v>
      </c>
      <c r="I73" s="206">
        <v>8.9250000000000007</v>
      </c>
      <c r="J73" s="160" t="s">
        <v>57</v>
      </c>
      <c r="K73" s="206">
        <v>8.9250000000000007</v>
      </c>
      <c r="L73" s="206">
        <v>9.48</v>
      </c>
      <c r="M73" s="160" t="s">
        <v>57</v>
      </c>
      <c r="N73" s="206">
        <v>9.48</v>
      </c>
      <c r="O73" s="206">
        <v>13.14</v>
      </c>
      <c r="P73" s="161" t="s">
        <v>57</v>
      </c>
    </row>
    <row r="74" spans="1:16" x14ac:dyDescent="0.35">
      <c r="A74" s="327"/>
      <c r="B74" s="326"/>
      <c r="C74" s="48">
        <v>43803</v>
      </c>
      <c r="D74" s="59">
        <v>20</v>
      </c>
      <c r="E74" s="59">
        <v>6.59</v>
      </c>
      <c r="F74" s="206">
        <v>7.3450000000000006</v>
      </c>
      <c r="G74" s="160" t="s">
        <v>57</v>
      </c>
      <c r="H74" s="206">
        <v>7.3450000000000006</v>
      </c>
      <c r="I74" s="206">
        <v>7.9750000000000005</v>
      </c>
      <c r="J74" s="160" t="s">
        <v>57</v>
      </c>
      <c r="K74" s="206">
        <v>7.9750000000000005</v>
      </c>
      <c r="L74" s="206">
        <v>7.7850000000000001</v>
      </c>
      <c r="M74" s="160" t="s">
        <v>57</v>
      </c>
      <c r="N74" s="206">
        <v>7.7850000000000001</v>
      </c>
      <c r="O74" s="206">
        <v>6.09</v>
      </c>
      <c r="P74" s="161" t="s">
        <v>57</v>
      </c>
    </row>
    <row r="75" spans="1:16" x14ac:dyDescent="0.35">
      <c r="A75" s="327"/>
      <c r="B75" s="326"/>
      <c r="C75" s="48">
        <v>43817</v>
      </c>
      <c r="D75" s="59">
        <v>0</v>
      </c>
      <c r="E75" s="59">
        <v>8.94</v>
      </c>
      <c r="F75" s="206">
        <v>7.58</v>
      </c>
      <c r="G75" s="160" t="s">
        <v>57</v>
      </c>
      <c r="H75" s="206">
        <v>7.58</v>
      </c>
      <c r="I75" s="206">
        <v>12.5</v>
      </c>
      <c r="J75" s="160" t="s">
        <v>57</v>
      </c>
      <c r="K75" s="206">
        <v>12.5</v>
      </c>
      <c r="L75" s="206">
        <v>10.9</v>
      </c>
      <c r="M75" s="160" t="s">
        <v>57</v>
      </c>
      <c r="N75" s="206">
        <v>10.9</v>
      </c>
      <c r="O75" s="206">
        <v>16.8</v>
      </c>
      <c r="P75" s="161" t="s">
        <v>57</v>
      </c>
    </row>
    <row r="76" spans="1:16" x14ac:dyDescent="0.35">
      <c r="A76" s="327"/>
      <c r="B76" s="326"/>
      <c r="C76" s="48">
        <v>43833</v>
      </c>
      <c r="D76" s="59">
        <v>0</v>
      </c>
      <c r="E76" s="59">
        <v>7.5</v>
      </c>
      <c r="F76" s="206">
        <v>10.3</v>
      </c>
      <c r="G76" s="160" t="s">
        <v>57</v>
      </c>
      <c r="H76" s="206">
        <v>10.3</v>
      </c>
      <c r="I76" s="206">
        <v>11.8</v>
      </c>
      <c r="J76" s="160" t="s">
        <v>57</v>
      </c>
      <c r="K76" s="206">
        <v>11.8</v>
      </c>
      <c r="L76" s="206">
        <v>10.6</v>
      </c>
      <c r="M76" s="160" t="s">
        <v>57</v>
      </c>
      <c r="N76" s="206">
        <v>10.6</v>
      </c>
      <c r="O76" s="206">
        <v>6.8</v>
      </c>
      <c r="P76" s="161" t="s">
        <v>57</v>
      </c>
    </row>
    <row r="77" spans="1:16" x14ac:dyDescent="0.35">
      <c r="A77" s="327"/>
      <c r="B77" s="326"/>
      <c r="C77" s="48">
        <v>43845</v>
      </c>
      <c r="D77" s="59">
        <v>0</v>
      </c>
      <c r="E77" s="59">
        <v>8.98</v>
      </c>
      <c r="F77" s="206">
        <v>9.56</v>
      </c>
      <c r="G77" s="160" t="s">
        <v>57</v>
      </c>
      <c r="H77" s="206">
        <v>9.56</v>
      </c>
      <c r="I77" s="206">
        <v>9.17</v>
      </c>
      <c r="J77" s="160" t="s">
        <v>57</v>
      </c>
      <c r="K77" s="206">
        <v>9.17</v>
      </c>
      <c r="L77" s="206">
        <v>8.5299999999999994</v>
      </c>
      <c r="M77" s="160" t="s">
        <v>57</v>
      </c>
      <c r="N77" s="206">
        <v>8.5299999999999994</v>
      </c>
      <c r="O77" s="206">
        <v>9.75</v>
      </c>
      <c r="P77" s="159" t="s">
        <v>57</v>
      </c>
    </row>
    <row r="78" spans="1:16" x14ac:dyDescent="0.35">
      <c r="A78" s="327"/>
      <c r="B78" s="326"/>
      <c r="C78" s="48">
        <v>43852</v>
      </c>
      <c r="D78" s="59">
        <v>0</v>
      </c>
      <c r="E78" s="59">
        <v>3</v>
      </c>
      <c r="F78" s="206">
        <v>3.12</v>
      </c>
      <c r="G78" s="160" t="s">
        <v>57</v>
      </c>
      <c r="H78" s="206">
        <v>3.12</v>
      </c>
      <c r="I78" s="206">
        <v>3.73</v>
      </c>
      <c r="J78" s="160" t="s">
        <v>57</v>
      </c>
      <c r="K78" s="206">
        <v>3.73</v>
      </c>
      <c r="L78" s="206">
        <v>3.3</v>
      </c>
      <c r="M78" s="160" t="s">
        <v>57</v>
      </c>
      <c r="N78" s="206">
        <v>3.3</v>
      </c>
      <c r="O78" s="206">
        <v>5.32</v>
      </c>
      <c r="P78" s="161" t="s">
        <v>57</v>
      </c>
    </row>
    <row r="79" spans="1:16" x14ac:dyDescent="0.35">
      <c r="A79" s="327"/>
      <c r="B79" s="326"/>
      <c r="C79" s="48">
        <v>43859</v>
      </c>
      <c r="D79" s="59">
        <v>0</v>
      </c>
      <c r="E79" s="59">
        <v>2.7149999999999999</v>
      </c>
      <c r="F79" s="206">
        <v>5.83</v>
      </c>
      <c r="G79" s="160" t="s">
        <v>57</v>
      </c>
      <c r="H79" s="206">
        <v>5.83</v>
      </c>
      <c r="I79" s="206">
        <v>2.83</v>
      </c>
      <c r="J79" s="160" t="s">
        <v>57</v>
      </c>
      <c r="K79" s="206">
        <v>2.83</v>
      </c>
      <c r="L79" s="206">
        <v>2.71</v>
      </c>
      <c r="M79" s="160" t="s">
        <v>57</v>
      </c>
      <c r="N79" s="206">
        <v>2.71</v>
      </c>
      <c r="O79" s="206">
        <v>4.4050000000000002</v>
      </c>
      <c r="P79" s="161" t="s">
        <v>57</v>
      </c>
    </row>
    <row r="80" spans="1:16" x14ac:dyDescent="0.35">
      <c r="A80" s="327"/>
      <c r="B80" s="326"/>
      <c r="C80" s="48">
        <v>43873</v>
      </c>
      <c r="D80" s="59">
        <v>0</v>
      </c>
      <c r="E80" s="59">
        <v>2.4300000000000002</v>
      </c>
      <c r="F80" s="206">
        <v>8.5399999999999991</v>
      </c>
      <c r="G80" s="160" t="s">
        <v>57</v>
      </c>
      <c r="H80" s="206">
        <v>8.5399999999999991</v>
      </c>
      <c r="I80" s="206">
        <v>1.93</v>
      </c>
      <c r="J80" s="160" t="s">
        <v>57</v>
      </c>
      <c r="K80" s="206">
        <v>1.93</v>
      </c>
      <c r="L80" s="206">
        <v>2.12</v>
      </c>
      <c r="M80" s="160" t="s">
        <v>57</v>
      </c>
      <c r="N80" s="206">
        <v>2.12</v>
      </c>
      <c r="O80" s="206">
        <v>3.49</v>
      </c>
      <c r="P80" s="161" t="s">
        <v>57</v>
      </c>
    </row>
    <row r="81" spans="1:16" x14ac:dyDescent="0.35">
      <c r="A81" s="327"/>
      <c r="B81" s="326"/>
      <c r="C81" s="48">
        <v>43887</v>
      </c>
      <c r="D81" s="59">
        <v>0</v>
      </c>
      <c r="E81" s="59">
        <v>6.19</v>
      </c>
      <c r="F81" s="206">
        <v>8.4</v>
      </c>
      <c r="G81" s="160" t="s">
        <v>57</v>
      </c>
      <c r="H81" s="206">
        <v>8.4</v>
      </c>
      <c r="I81" s="206">
        <v>6.67</v>
      </c>
      <c r="J81" s="160" t="s">
        <v>57</v>
      </c>
      <c r="K81" s="206">
        <v>6.67</v>
      </c>
      <c r="L81" s="206">
        <v>4.3499999999999996</v>
      </c>
      <c r="M81" s="160" t="s">
        <v>57</v>
      </c>
      <c r="N81" s="206">
        <v>4.3499999999999996</v>
      </c>
      <c r="O81" s="206">
        <v>5.12</v>
      </c>
      <c r="P81" s="161" t="s">
        <v>57</v>
      </c>
    </row>
    <row r="82" spans="1:16" x14ac:dyDescent="0.35">
      <c r="A82" s="327"/>
      <c r="B82" s="326"/>
      <c r="C82" s="48">
        <v>43901</v>
      </c>
      <c r="D82" s="59">
        <v>0</v>
      </c>
      <c r="E82" s="59">
        <v>11</v>
      </c>
      <c r="F82" s="206">
        <v>12.4</v>
      </c>
      <c r="G82" s="160" t="s">
        <v>57</v>
      </c>
      <c r="H82" s="206">
        <v>12.4</v>
      </c>
      <c r="I82" s="206">
        <v>7.29</v>
      </c>
      <c r="J82" s="160" t="s">
        <v>57</v>
      </c>
      <c r="K82" s="206">
        <v>7.29</v>
      </c>
      <c r="L82" s="206">
        <v>6.3</v>
      </c>
      <c r="M82" s="160" t="s">
        <v>57</v>
      </c>
      <c r="N82" s="206">
        <v>6.3</v>
      </c>
      <c r="O82" s="206">
        <v>6.35</v>
      </c>
      <c r="P82" s="161" t="s">
        <v>57</v>
      </c>
    </row>
    <row r="83" spans="1:16" x14ac:dyDescent="0.35">
      <c r="A83" s="327"/>
      <c r="B83" s="326"/>
      <c r="C83" s="48">
        <v>43929</v>
      </c>
      <c r="D83" s="59">
        <v>0</v>
      </c>
      <c r="E83" s="59">
        <v>6.8</v>
      </c>
      <c r="F83" s="206">
        <v>5.5</v>
      </c>
      <c r="G83" s="160" t="s">
        <v>57</v>
      </c>
      <c r="H83" s="206">
        <v>5.5</v>
      </c>
      <c r="I83" s="206">
        <v>6.41</v>
      </c>
      <c r="J83" s="160" t="s">
        <v>57</v>
      </c>
      <c r="K83" s="206">
        <v>6.41</v>
      </c>
      <c r="L83" s="206">
        <v>8.16</v>
      </c>
      <c r="M83" s="160" t="s">
        <v>57</v>
      </c>
      <c r="N83" s="206">
        <v>8.16</v>
      </c>
      <c r="O83" s="206">
        <v>7.58</v>
      </c>
      <c r="P83" s="161" t="s">
        <v>57</v>
      </c>
    </row>
    <row r="84" spans="1:16" x14ac:dyDescent="0.35">
      <c r="A84" s="327"/>
      <c r="B84" s="326"/>
      <c r="C84" s="48">
        <v>43943</v>
      </c>
      <c r="D84" s="59">
        <v>0</v>
      </c>
      <c r="E84" s="59">
        <v>2.57</v>
      </c>
      <c r="F84" s="206">
        <v>2.1800000000000002</v>
      </c>
      <c r="G84" s="160" t="s">
        <v>57</v>
      </c>
      <c r="H84" s="206">
        <v>2.1800000000000002</v>
      </c>
      <c r="I84" s="206">
        <v>3.59</v>
      </c>
      <c r="J84" s="160" t="s">
        <v>57</v>
      </c>
      <c r="K84" s="206">
        <v>3.59</v>
      </c>
      <c r="L84" s="206">
        <v>2.89</v>
      </c>
      <c r="M84" s="160" t="s">
        <v>57</v>
      </c>
      <c r="N84" s="206">
        <v>2.89</v>
      </c>
      <c r="O84" s="206">
        <v>4.04</v>
      </c>
      <c r="P84" s="161" t="s">
        <v>57</v>
      </c>
    </row>
    <row r="85" spans="1:16" x14ac:dyDescent="0.35">
      <c r="A85" s="327"/>
      <c r="B85" s="326"/>
      <c r="C85" s="48">
        <v>43957</v>
      </c>
      <c r="D85" s="59">
        <v>0</v>
      </c>
      <c r="E85" s="59">
        <v>1.52</v>
      </c>
      <c r="F85" s="206">
        <v>2.73</v>
      </c>
      <c r="G85" s="160" t="s">
        <v>57</v>
      </c>
      <c r="H85" s="206">
        <v>2.73</v>
      </c>
      <c r="I85" s="206">
        <v>1.84</v>
      </c>
      <c r="J85" s="160" t="s">
        <v>57</v>
      </c>
      <c r="K85" s="206">
        <v>1.84</v>
      </c>
      <c r="L85" s="206">
        <v>3.18</v>
      </c>
      <c r="M85" s="160" t="s">
        <v>57</v>
      </c>
      <c r="N85" s="206">
        <v>3.18</v>
      </c>
      <c r="O85" s="206">
        <v>3.24</v>
      </c>
      <c r="P85" s="161" t="s">
        <v>57</v>
      </c>
    </row>
    <row r="86" spans="1:16" x14ac:dyDescent="0.35">
      <c r="A86" s="327"/>
      <c r="B86" s="326"/>
      <c r="C86" s="48">
        <v>43971</v>
      </c>
      <c r="D86" s="59">
        <v>0</v>
      </c>
      <c r="E86" s="59">
        <v>3.67</v>
      </c>
      <c r="F86" s="206">
        <v>3.67</v>
      </c>
      <c r="G86" s="160" t="s">
        <v>57</v>
      </c>
      <c r="H86" s="206">
        <v>3.67</v>
      </c>
      <c r="I86" s="206">
        <v>5.2</v>
      </c>
      <c r="J86" s="160" t="s">
        <v>57</v>
      </c>
      <c r="K86" s="206">
        <v>5.2</v>
      </c>
      <c r="L86" s="206">
        <v>5.08</v>
      </c>
      <c r="M86" s="160" t="s">
        <v>57</v>
      </c>
      <c r="N86" s="206">
        <v>5.08</v>
      </c>
      <c r="O86" s="206">
        <v>4.96</v>
      </c>
      <c r="P86" s="161" t="s">
        <v>57</v>
      </c>
    </row>
    <row r="87" spans="1:16" x14ac:dyDescent="0.35">
      <c r="A87" s="327"/>
      <c r="B87" s="326"/>
      <c r="C87" s="48">
        <v>43986</v>
      </c>
      <c r="D87" s="59">
        <v>0</v>
      </c>
      <c r="E87" s="59">
        <v>3.43</v>
      </c>
      <c r="F87" s="206">
        <v>4.7</v>
      </c>
      <c r="G87" s="160" t="s">
        <v>57</v>
      </c>
      <c r="H87" s="206">
        <v>4.7</v>
      </c>
      <c r="I87" s="206">
        <v>4.7</v>
      </c>
      <c r="J87" s="160" t="s">
        <v>57</v>
      </c>
      <c r="K87" s="206">
        <v>4.7</v>
      </c>
      <c r="L87" s="206">
        <v>4.83</v>
      </c>
      <c r="M87" s="160" t="s">
        <v>57</v>
      </c>
      <c r="N87" s="206">
        <v>4.83</v>
      </c>
      <c r="O87" s="206">
        <v>4.26</v>
      </c>
      <c r="P87" s="161" t="s">
        <v>57</v>
      </c>
    </row>
    <row r="88" spans="1:16" x14ac:dyDescent="0.35">
      <c r="A88" s="327"/>
      <c r="B88" s="326"/>
      <c r="C88" s="48">
        <v>43999</v>
      </c>
      <c r="D88" s="59">
        <v>0</v>
      </c>
      <c r="E88" s="59">
        <v>3.56</v>
      </c>
      <c r="F88" s="206">
        <v>3.43</v>
      </c>
      <c r="G88" s="160" t="s">
        <v>57</v>
      </c>
      <c r="H88" s="206">
        <v>3.43</v>
      </c>
      <c r="I88" s="206">
        <v>2.73</v>
      </c>
      <c r="J88" s="160" t="s">
        <v>57</v>
      </c>
      <c r="K88" s="206">
        <v>2.73</v>
      </c>
      <c r="L88" s="206">
        <v>2.92</v>
      </c>
      <c r="M88" s="160" t="s">
        <v>57</v>
      </c>
      <c r="N88" s="206">
        <v>2.92</v>
      </c>
      <c r="O88" s="206">
        <v>3.81</v>
      </c>
      <c r="P88" s="161" t="s">
        <v>57</v>
      </c>
    </row>
    <row r="89" spans="1:16" x14ac:dyDescent="0.35">
      <c r="A89" s="327"/>
      <c r="B89" s="326"/>
      <c r="C89" s="48">
        <v>44013</v>
      </c>
      <c r="D89" s="59">
        <v>0</v>
      </c>
      <c r="E89" s="59">
        <v>7.04</v>
      </c>
      <c r="F89" s="206">
        <v>2.44</v>
      </c>
      <c r="G89" s="160" t="s">
        <v>57</v>
      </c>
      <c r="H89" s="206">
        <v>2.44</v>
      </c>
      <c r="I89" s="206">
        <v>1.7</v>
      </c>
      <c r="J89" s="160" t="s">
        <v>57</v>
      </c>
      <c r="K89" s="206">
        <v>1.7</v>
      </c>
      <c r="L89" s="206">
        <v>1.54</v>
      </c>
      <c r="M89" s="160" t="s">
        <v>57</v>
      </c>
      <c r="N89" s="206">
        <v>1.54</v>
      </c>
      <c r="O89" s="206">
        <v>1.89</v>
      </c>
      <c r="P89" s="161" t="s">
        <v>57</v>
      </c>
    </row>
    <row r="90" spans="1:16" x14ac:dyDescent="0.35">
      <c r="A90" s="327"/>
      <c r="B90" s="326"/>
      <c r="C90" s="48">
        <v>44020</v>
      </c>
      <c r="D90" s="59">
        <v>38.76</v>
      </c>
      <c r="E90" s="59">
        <v>0.13700000000000001</v>
      </c>
      <c r="F90" s="206">
        <v>0.62</v>
      </c>
      <c r="G90" s="160" t="s">
        <v>57</v>
      </c>
      <c r="H90" s="206">
        <v>0.62</v>
      </c>
      <c r="I90" s="206">
        <v>0.13700000000000001</v>
      </c>
      <c r="J90" s="160" t="s">
        <v>57</v>
      </c>
      <c r="K90" s="206">
        <v>0.13700000000000001</v>
      </c>
      <c r="L90" s="206">
        <v>0.39</v>
      </c>
      <c r="M90" s="160" t="s">
        <v>57</v>
      </c>
      <c r="N90" s="206">
        <v>0.39</v>
      </c>
      <c r="O90" s="206">
        <v>0.38</v>
      </c>
      <c r="P90" s="161" t="s">
        <v>57</v>
      </c>
    </row>
    <row r="91" spans="1:16" x14ac:dyDescent="0.35">
      <c r="A91" s="327"/>
      <c r="B91" s="326"/>
      <c r="C91" s="48">
        <v>44021</v>
      </c>
      <c r="D91" s="59">
        <v>0</v>
      </c>
      <c r="E91" s="59">
        <v>4.13</v>
      </c>
      <c r="F91" s="206">
        <v>4.46</v>
      </c>
      <c r="G91" s="160" t="s">
        <v>57</v>
      </c>
      <c r="H91" s="206">
        <v>4.46</v>
      </c>
      <c r="I91" s="206">
        <v>5.05</v>
      </c>
      <c r="J91" s="160" t="s">
        <v>57</v>
      </c>
      <c r="K91" s="206">
        <v>5.05</v>
      </c>
      <c r="L91" s="206">
        <v>5.28</v>
      </c>
      <c r="M91" s="160" t="s">
        <v>57</v>
      </c>
      <c r="N91" s="206">
        <v>5.28</v>
      </c>
      <c r="O91" s="206">
        <v>3.14</v>
      </c>
      <c r="P91" s="161" t="s">
        <v>57</v>
      </c>
    </row>
    <row r="92" spans="1:16" x14ac:dyDescent="0.35">
      <c r="A92" s="327"/>
      <c r="B92" s="326"/>
      <c r="C92" s="48">
        <v>44025</v>
      </c>
      <c r="D92" s="59">
        <v>0</v>
      </c>
      <c r="E92" s="59">
        <v>7.45</v>
      </c>
      <c r="F92" s="206">
        <v>8.52</v>
      </c>
      <c r="G92" s="160" t="s">
        <v>57</v>
      </c>
      <c r="H92" s="206">
        <v>8.52</v>
      </c>
      <c r="I92" s="206">
        <v>9.66</v>
      </c>
      <c r="J92" s="160" t="s">
        <v>57</v>
      </c>
      <c r="K92" s="206">
        <v>9.66</v>
      </c>
      <c r="L92" s="206">
        <v>8.1300000000000008</v>
      </c>
      <c r="M92" s="160" t="s">
        <v>57</v>
      </c>
      <c r="N92" s="206">
        <v>8.1300000000000008</v>
      </c>
      <c r="O92" s="206">
        <v>9.7100000000000009</v>
      </c>
      <c r="P92" s="161" t="s">
        <v>57</v>
      </c>
    </row>
    <row r="93" spans="1:16" x14ac:dyDescent="0.35">
      <c r="A93" s="327"/>
      <c r="B93" s="326"/>
      <c r="C93" s="48">
        <v>44029</v>
      </c>
      <c r="D93" s="59">
        <v>0</v>
      </c>
      <c r="E93" s="59">
        <v>4.1399999999999997</v>
      </c>
      <c r="F93" s="206">
        <v>3.76</v>
      </c>
      <c r="G93" s="160" t="s">
        <v>57</v>
      </c>
      <c r="H93" s="206">
        <v>3.76</v>
      </c>
      <c r="I93" s="206">
        <v>4.8600000000000003</v>
      </c>
      <c r="J93" s="160" t="s">
        <v>57</v>
      </c>
      <c r="K93" s="206">
        <v>4.8600000000000003</v>
      </c>
      <c r="L93" s="206">
        <v>3.43</v>
      </c>
      <c r="M93" s="160" t="s">
        <v>57</v>
      </c>
      <c r="N93" s="206">
        <v>3.43</v>
      </c>
      <c r="O93" s="206">
        <v>3.43</v>
      </c>
      <c r="P93" s="161" t="s">
        <v>57</v>
      </c>
    </row>
    <row r="94" spans="1:16" x14ac:dyDescent="0.35">
      <c r="A94" s="327"/>
      <c r="B94" s="326"/>
      <c r="C94" s="48">
        <v>44037</v>
      </c>
      <c r="D94" s="59">
        <v>0</v>
      </c>
      <c r="E94" s="59">
        <v>2.13</v>
      </c>
      <c r="F94" s="206">
        <v>2.87</v>
      </c>
      <c r="G94" s="160" t="s">
        <v>57</v>
      </c>
      <c r="H94" s="206">
        <v>2.87</v>
      </c>
      <c r="I94" s="206">
        <v>3.13</v>
      </c>
      <c r="J94" s="160" t="s">
        <v>57</v>
      </c>
      <c r="K94" s="206">
        <v>3.13</v>
      </c>
      <c r="L94" s="206">
        <v>1.87</v>
      </c>
      <c r="M94" s="160" t="s">
        <v>57</v>
      </c>
      <c r="N94" s="206">
        <v>1.87</v>
      </c>
      <c r="O94" s="206">
        <v>2.33</v>
      </c>
      <c r="P94" s="161" t="s">
        <v>57</v>
      </c>
    </row>
    <row r="95" spans="1:16" x14ac:dyDescent="0.35">
      <c r="A95" s="327"/>
      <c r="B95" s="326"/>
      <c r="C95" s="48">
        <v>44041</v>
      </c>
      <c r="D95" s="59">
        <v>0</v>
      </c>
      <c r="E95" s="59">
        <v>2.6</v>
      </c>
      <c r="F95" s="206">
        <v>1.93</v>
      </c>
      <c r="G95" s="160" t="s">
        <v>57</v>
      </c>
      <c r="H95" s="206">
        <v>1.93</v>
      </c>
      <c r="I95" s="206">
        <v>2.13</v>
      </c>
      <c r="J95" s="160" t="s">
        <v>57</v>
      </c>
      <c r="K95" s="206">
        <v>2.13</v>
      </c>
      <c r="L95" s="206">
        <v>2.93</v>
      </c>
      <c r="M95" s="160" t="s">
        <v>57</v>
      </c>
      <c r="N95" s="206">
        <v>2.93</v>
      </c>
      <c r="O95" s="206">
        <v>5.67</v>
      </c>
      <c r="P95" s="161" t="s">
        <v>57</v>
      </c>
    </row>
    <row r="96" spans="1:16" x14ac:dyDescent="0.35">
      <c r="A96" s="327"/>
      <c r="B96" s="326"/>
      <c r="C96" s="48">
        <v>44047</v>
      </c>
      <c r="D96" s="59">
        <v>0</v>
      </c>
      <c r="E96" s="59">
        <v>4.5999999999999996</v>
      </c>
      <c r="F96" s="206">
        <v>5.69</v>
      </c>
      <c r="G96" s="160" t="s">
        <v>57</v>
      </c>
      <c r="H96" s="206">
        <v>5.69</v>
      </c>
      <c r="I96" s="206">
        <v>5.64</v>
      </c>
      <c r="J96" s="160" t="s">
        <v>57</v>
      </c>
      <c r="K96" s="206">
        <v>5.64</v>
      </c>
      <c r="L96" s="206">
        <v>5.58</v>
      </c>
      <c r="M96" s="160" t="s">
        <v>57</v>
      </c>
      <c r="N96" s="206">
        <v>5.58</v>
      </c>
      <c r="O96" s="206">
        <v>6.73</v>
      </c>
      <c r="P96" s="161" t="s">
        <v>57</v>
      </c>
    </row>
    <row r="97" spans="1:17" x14ac:dyDescent="0.35">
      <c r="A97" s="327"/>
      <c r="B97" s="326"/>
      <c r="C97" s="48">
        <v>44055</v>
      </c>
      <c r="D97" s="59">
        <v>22.6</v>
      </c>
      <c r="E97" s="59">
        <v>5.41</v>
      </c>
      <c r="F97" s="206">
        <v>5.58</v>
      </c>
      <c r="G97" s="160" t="s">
        <v>57</v>
      </c>
      <c r="H97" s="206">
        <v>5.58</v>
      </c>
      <c r="I97" s="206">
        <v>6.44</v>
      </c>
      <c r="J97" s="160" t="s">
        <v>57</v>
      </c>
      <c r="K97" s="206">
        <v>6.44</v>
      </c>
      <c r="L97" s="206">
        <v>6.84</v>
      </c>
      <c r="M97" s="160" t="s">
        <v>57</v>
      </c>
      <c r="N97" s="206">
        <v>6.84</v>
      </c>
      <c r="O97" s="206">
        <v>6.67</v>
      </c>
      <c r="P97" s="161" t="s">
        <v>57</v>
      </c>
    </row>
    <row r="98" spans="1:17" x14ac:dyDescent="0.35">
      <c r="A98" s="327"/>
      <c r="B98" s="326"/>
      <c r="C98" s="48">
        <v>44056</v>
      </c>
      <c r="D98" s="59">
        <v>0</v>
      </c>
      <c r="E98" s="59">
        <v>5.13</v>
      </c>
      <c r="F98" s="206">
        <v>4.45</v>
      </c>
      <c r="G98" s="160" t="s">
        <v>57</v>
      </c>
      <c r="H98" s="206">
        <v>4.45</v>
      </c>
      <c r="I98" s="206">
        <v>2.84</v>
      </c>
      <c r="J98" s="160" t="s">
        <v>57</v>
      </c>
      <c r="K98" s="206">
        <v>2.84</v>
      </c>
      <c r="L98" s="206">
        <v>6.55</v>
      </c>
      <c r="M98" s="160" t="s">
        <v>57</v>
      </c>
      <c r="N98" s="206">
        <v>6.55</v>
      </c>
      <c r="O98" s="206">
        <v>5.62</v>
      </c>
      <c r="P98" s="161" t="s">
        <v>57</v>
      </c>
    </row>
    <row r="99" spans="1:17" x14ac:dyDescent="0.35">
      <c r="A99" s="327"/>
      <c r="B99" s="326"/>
      <c r="C99" s="48">
        <v>44061</v>
      </c>
      <c r="D99" s="59">
        <v>0</v>
      </c>
      <c r="E99" s="59">
        <v>3.4</v>
      </c>
      <c r="F99" s="206">
        <v>2.2200000000000002</v>
      </c>
      <c r="G99" s="160" t="s">
        <v>57</v>
      </c>
      <c r="H99" s="206">
        <v>2.2200000000000002</v>
      </c>
      <c r="I99" s="206">
        <v>3.64</v>
      </c>
      <c r="J99" s="160" t="s">
        <v>57</v>
      </c>
      <c r="K99" s="206">
        <v>3.64</v>
      </c>
      <c r="L99" s="206">
        <v>5.87</v>
      </c>
      <c r="M99" s="160" t="s">
        <v>57</v>
      </c>
      <c r="N99" s="206">
        <v>5.87</v>
      </c>
      <c r="O99" s="206">
        <v>5.87</v>
      </c>
      <c r="P99" s="161" t="s">
        <v>57</v>
      </c>
    </row>
    <row r="100" spans="1:17" x14ac:dyDescent="0.35">
      <c r="A100" s="327"/>
      <c r="B100" s="326"/>
      <c r="C100" s="48">
        <v>44071</v>
      </c>
      <c r="D100" s="59">
        <v>0</v>
      </c>
      <c r="E100" s="59">
        <v>5.23</v>
      </c>
      <c r="F100" s="206">
        <v>5.12</v>
      </c>
      <c r="G100" s="160" t="s">
        <v>57</v>
      </c>
      <c r="H100" s="206">
        <v>5.12</v>
      </c>
      <c r="I100" s="206">
        <v>4.08</v>
      </c>
      <c r="J100" s="160" t="s">
        <v>57</v>
      </c>
      <c r="K100" s="206">
        <v>4.08</v>
      </c>
      <c r="L100" s="206">
        <v>3.11</v>
      </c>
      <c r="M100" s="160" t="s">
        <v>57</v>
      </c>
      <c r="N100" s="206">
        <v>3.11</v>
      </c>
      <c r="O100" s="206">
        <v>4.1399999999999997</v>
      </c>
      <c r="P100" s="161" t="s">
        <v>57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59">
        <v>5.12</v>
      </c>
      <c r="F101" s="206">
        <v>4.2</v>
      </c>
      <c r="G101" s="160" t="s">
        <v>57</v>
      </c>
      <c r="H101" s="206">
        <v>4.2</v>
      </c>
      <c r="I101" s="206">
        <v>5</v>
      </c>
      <c r="J101" s="160" t="s">
        <v>57</v>
      </c>
      <c r="K101" s="206">
        <v>5</v>
      </c>
      <c r="L101" s="206">
        <v>3.85</v>
      </c>
      <c r="M101" s="160" t="s">
        <v>57</v>
      </c>
      <c r="N101" s="206">
        <v>3.85</v>
      </c>
      <c r="O101" s="206">
        <v>3.39</v>
      </c>
      <c r="P101" s="161" t="s">
        <v>57</v>
      </c>
    </row>
    <row r="102" spans="1:17" x14ac:dyDescent="0.35">
      <c r="A102" s="327"/>
      <c r="B102" s="326"/>
      <c r="C102" s="48">
        <v>44097</v>
      </c>
      <c r="D102" s="59">
        <v>32.32</v>
      </c>
      <c r="E102" s="59">
        <v>7.2650000000000006</v>
      </c>
      <c r="F102" s="206">
        <v>5.5350000000000001</v>
      </c>
      <c r="G102" s="160" t="s">
        <v>57</v>
      </c>
      <c r="H102" s="206">
        <v>5.5350000000000001</v>
      </c>
      <c r="I102" s="206">
        <v>6.02</v>
      </c>
      <c r="J102" s="160" t="s">
        <v>57</v>
      </c>
      <c r="K102" s="206">
        <v>6.02</v>
      </c>
      <c r="L102" s="206">
        <v>5.9749999999999996</v>
      </c>
      <c r="M102" s="160" t="s">
        <v>57</v>
      </c>
      <c r="N102" s="206">
        <v>5.9749999999999996</v>
      </c>
      <c r="O102" s="206">
        <v>4.9350000000000005</v>
      </c>
      <c r="P102" s="161" t="s">
        <v>57</v>
      </c>
    </row>
    <row r="103" spans="1:17" x14ac:dyDescent="0.35">
      <c r="A103" s="327"/>
      <c r="B103" s="326"/>
      <c r="C103" s="48">
        <v>44112</v>
      </c>
      <c r="D103" s="59">
        <v>0</v>
      </c>
      <c r="E103" s="59">
        <v>9.41</v>
      </c>
      <c r="F103" s="206">
        <v>6.87</v>
      </c>
      <c r="G103" s="160" t="s">
        <v>57</v>
      </c>
      <c r="H103" s="206">
        <v>6.87</v>
      </c>
      <c r="I103" s="206">
        <v>7.04</v>
      </c>
      <c r="J103" s="160" t="s">
        <v>57</v>
      </c>
      <c r="K103" s="206">
        <v>7.04</v>
      </c>
      <c r="L103" s="206">
        <v>8.1</v>
      </c>
      <c r="M103" s="160" t="s">
        <v>57</v>
      </c>
      <c r="N103" s="206">
        <v>8.1</v>
      </c>
      <c r="O103" s="206">
        <v>6.48</v>
      </c>
      <c r="P103" s="161" t="s">
        <v>57</v>
      </c>
    </row>
    <row r="104" spans="1:17" x14ac:dyDescent="0.35">
      <c r="A104" s="327"/>
      <c r="B104" s="326"/>
      <c r="C104" s="48">
        <v>44125</v>
      </c>
      <c r="D104" s="59">
        <v>0</v>
      </c>
      <c r="E104" s="59">
        <v>9.3000000000000007</v>
      </c>
      <c r="F104" s="206">
        <v>7.0549999999999997</v>
      </c>
      <c r="G104" s="160" t="s">
        <v>57</v>
      </c>
      <c r="H104" s="206">
        <v>7.0549999999999997</v>
      </c>
      <c r="I104" s="206">
        <v>7.02</v>
      </c>
      <c r="J104" s="160" t="s">
        <v>57</v>
      </c>
      <c r="K104" s="206">
        <v>7.02</v>
      </c>
      <c r="L104" s="206">
        <v>9.6</v>
      </c>
      <c r="M104" s="160" t="s">
        <v>57</v>
      </c>
      <c r="N104" s="206">
        <v>9.6</v>
      </c>
      <c r="O104" s="206">
        <v>7.82</v>
      </c>
      <c r="P104" s="161" t="s">
        <v>57</v>
      </c>
    </row>
    <row r="105" spans="1:17" x14ac:dyDescent="0.35">
      <c r="A105" s="327"/>
      <c r="B105" s="326"/>
      <c r="C105" s="48">
        <v>44140</v>
      </c>
      <c r="D105" s="59">
        <v>0</v>
      </c>
      <c r="E105" s="59">
        <v>9.245000000000001</v>
      </c>
      <c r="F105" s="206">
        <v>7.1475</v>
      </c>
      <c r="G105" s="160" t="s">
        <v>57</v>
      </c>
      <c r="H105" s="206">
        <v>7.1475</v>
      </c>
      <c r="I105" s="206">
        <v>7.01</v>
      </c>
      <c r="J105" s="160" t="s">
        <v>57</v>
      </c>
      <c r="K105" s="206">
        <v>7.01</v>
      </c>
      <c r="L105" s="206">
        <v>10.35</v>
      </c>
      <c r="M105" s="160" t="s">
        <v>57</v>
      </c>
      <c r="N105" s="206">
        <v>10.35</v>
      </c>
      <c r="O105" s="206">
        <v>8.49</v>
      </c>
      <c r="P105" s="161" t="s">
        <v>57</v>
      </c>
    </row>
    <row r="106" spans="1:17" x14ac:dyDescent="0.35">
      <c r="A106" s="327"/>
      <c r="B106" s="326"/>
      <c r="C106" s="48">
        <v>44153</v>
      </c>
      <c r="D106" s="59">
        <v>0</v>
      </c>
      <c r="E106" s="59">
        <v>9.19</v>
      </c>
      <c r="F106" s="206">
        <v>7.24</v>
      </c>
      <c r="G106" s="160" t="s">
        <v>57</v>
      </c>
      <c r="H106" s="206">
        <v>7.24</v>
      </c>
      <c r="I106" s="206">
        <v>7</v>
      </c>
      <c r="J106" s="160" t="s">
        <v>57</v>
      </c>
      <c r="K106" s="206">
        <v>7</v>
      </c>
      <c r="L106" s="206">
        <v>11.1</v>
      </c>
      <c r="M106" s="160" t="s">
        <v>57</v>
      </c>
      <c r="N106" s="206">
        <v>11.1</v>
      </c>
      <c r="O106" s="206">
        <v>9.16</v>
      </c>
      <c r="P106" s="161" t="s">
        <v>57</v>
      </c>
    </row>
    <row r="107" spans="1:17" x14ac:dyDescent="0.35">
      <c r="A107" s="327"/>
      <c r="B107" s="326"/>
      <c r="C107" s="147">
        <v>44169</v>
      </c>
      <c r="D107" s="43">
        <v>0</v>
      </c>
      <c r="E107" s="43">
        <v>7.56</v>
      </c>
      <c r="F107" s="64">
        <v>5.72</v>
      </c>
      <c r="G107" s="158" t="s">
        <v>57</v>
      </c>
      <c r="H107" s="64">
        <v>5.72</v>
      </c>
      <c r="I107" s="64">
        <v>7.73</v>
      </c>
      <c r="J107" s="158" t="s">
        <v>57</v>
      </c>
      <c r="K107" s="64">
        <v>7.73</v>
      </c>
      <c r="L107" s="64">
        <v>7.44</v>
      </c>
      <c r="M107" s="158" t="s">
        <v>57</v>
      </c>
      <c r="N107" s="64">
        <v>7.44</v>
      </c>
      <c r="O107" s="64">
        <v>7.58</v>
      </c>
      <c r="P107" s="159" t="s">
        <v>57</v>
      </c>
    </row>
    <row r="108" spans="1:17" x14ac:dyDescent="0.35">
      <c r="A108" s="327"/>
      <c r="B108" s="326"/>
      <c r="C108" s="53">
        <v>44200</v>
      </c>
      <c r="D108" s="60">
        <v>0</v>
      </c>
      <c r="E108" s="64">
        <v>5.16</v>
      </c>
      <c r="F108" s="64">
        <v>6.43</v>
      </c>
      <c r="G108" s="158" t="s">
        <v>57</v>
      </c>
      <c r="H108" s="64">
        <v>6.43</v>
      </c>
      <c r="I108" s="64">
        <v>5.8599999999999994</v>
      </c>
      <c r="J108" s="158" t="s">
        <v>57</v>
      </c>
      <c r="K108" s="64">
        <v>5.8599999999999994</v>
      </c>
      <c r="L108" s="64">
        <v>4.8149999999999995</v>
      </c>
      <c r="M108" s="158" t="s">
        <v>57</v>
      </c>
      <c r="N108" s="64">
        <v>4.8149999999999995</v>
      </c>
      <c r="O108" s="64">
        <v>4.13</v>
      </c>
      <c r="P108" s="286" t="s">
        <v>57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64">
        <v>3.3649999999999998</v>
      </c>
      <c r="F109" s="64">
        <v>4.28</v>
      </c>
      <c r="G109" s="158" t="s">
        <v>57</v>
      </c>
      <c r="H109" s="64">
        <v>4.28</v>
      </c>
      <c r="I109" s="64">
        <v>4.3849999999999998</v>
      </c>
      <c r="J109" s="158" t="s">
        <v>57</v>
      </c>
      <c r="K109" s="64">
        <v>4.3849999999999998</v>
      </c>
      <c r="L109" s="64">
        <v>3.7250000000000001</v>
      </c>
      <c r="M109" s="158" t="s">
        <v>57</v>
      </c>
      <c r="N109" s="64">
        <v>3.7250000000000001</v>
      </c>
      <c r="O109" s="64">
        <v>4.53</v>
      </c>
      <c r="P109" s="287" t="s">
        <v>57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64">
        <v>5.49</v>
      </c>
      <c r="F110" s="64">
        <v>3.0700000000000003</v>
      </c>
      <c r="G110" s="158" t="s">
        <v>57</v>
      </c>
      <c r="H110" s="64">
        <v>3.0700000000000003</v>
      </c>
      <c r="I110" s="64">
        <v>3.7949999999999999</v>
      </c>
      <c r="J110" s="158" t="s">
        <v>57</v>
      </c>
      <c r="K110" s="64">
        <v>3.7949999999999999</v>
      </c>
      <c r="L110" s="64">
        <v>6.24</v>
      </c>
      <c r="M110" s="158" t="s">
        <v>57</v>
      </c>
      <c r="N110" s="64">
        <v>6.24</v>
      </c>
      <c r="O110" s="64">
        <v>2.9649999999999999</v>
      </c>
      <c r="P110" s="287" t="s">
        <v>57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64">
        <v>3.5250000000000004</v>
      </c>
      <c r="F111" s="64">
        <v>4.07</v>
      </c>
      <c r="G111" s="158" t="s">
        <v>57</v>
      </c>
      <c r="H111" s="64">
        <v>4.07</v>
      </c>
      <c r="I111" s="64">
        <v>3.0650000000000004</v>
      </c>
      <c r="J111" s="158" t="s">
        <v>57</v>
      </c>
      <c r="K111" s="64">
        <v>3.0650000000000004</v>
      </c>
      <c r="L111" s="64">
        <v>1.98</v>
      </c>
      <c r="M111" s="158" t="s">
        <v>57</v>
      </c>
      <c r="N111" s="64">
        <v>1.98</v>
      </c>
      <c r="O111" s="64">
        <v>2.105</v>
      </c>
      <c r="P111" s="287" t="s">
        <v>57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64">
        <v>3.0350000000000001</v>
      </c>
      <c r="F112" s="64">
        <v>3.17</v>
      </c>
      <c r="G112" s="158" t="s">
        <v>57</v>
      </c>
      <c r="H112" s="64">
        <v>3.17</v>
      </c>
      <c r="I112" s="64">
        <v>3.835</v>
      </c>
      <c r="J112" s="158" t="s">
        <v>57</v>
      </c>
      <c r="K112" s="64">
        <v>3.835</v>
      </c>
      <c r="L112" s="64">
        <v>2.94</v>
      </c>
      <c r="M112" s="158" t="s">
        <v>57</v>
      </c>
      <c r="N112" s="64">
        <v>2.94</v>
      </c>
      <c r="O112" s="64">
        <v>2.6749999999999998</v>
      </c>
      <c r="P112" s="287" t="s">
        <v>57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64">
        <v>3.24</v>
      </c>
      <c r="F113" s="64">
        <v>3.3050000000000002</v>
      </c>
      <c r="G113" s="158" t="s">
        <v>57</v>
      </c>
      <c r="H113" s="64">
        <v>3.3050000000000002</v>
      </c>
      <c r="I113" s="64">
        <v>2.5550000000000002</v>
      </c>
      <c r="J113" s="158" t="s">
        <v>57</v>
      </c>
      <c r="K113" s="64">
        <v>2.5550000000000002</v>
      </c>
      <c r="L113" s="64">
        <v>1.62</v>
      </c>
      <c r="M113" s="158" t="s">
        <v>57</v>
      </c>
      <c r="N113" s="64">
        <v>1.62</v>
      </c>
      <c r="O113" s="64">
        <v>1.37</v>
      </c>
      <c r="P113" s="287" t="s">
        <v>57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64">
        <v>3.5999999999999996</v>
      </c>
      <c r="F114" s="64">
        <v>3.81</v>
      </c>
      <c r="G114" s="158" t="s">
        <v>57</v>
      </c>
      <c r="H114" s="64">
        <v>3.81</v>
      </c>
      <c r="I114" s="64">
        <v>3.8849999999999998</v>
      </c>
      <c r="J114" s="158" t="s">
        <v>57</v>
      </c>
      <c r="K114" s="64">
        <v>3.8849999999999998</v>
      </c>
      <c r="L114" s="64">
        <v>4.2549999999999999</v>
      </c>
      <c r="M114" s="158" t="s">
        <v>57</v>
      </c>
      <c r="N114" s="64">
        <v>4.2549999999999999</v>
      </c>
      <c r="O114" s="64">
        <v>6.2</v>
      </c>
      <c r="P114" s="287" t="s">
        <v>57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64">
        <v>3.9400000000000004</v>
      </c>
      <c r="F115" s="64">
        <v>4.13</v>
      </c>
      <c r="G115" s="158" t="s">
        <v>57</v>
      </c>
      <c r="H115" s="64">
        <v>4.13</v>
      </c>
      <c r="I115" s="64">
        <v>2.9550000000000001</v>
      </c>
      <c r="J115" s="158" t="s">
        <v>57</v>
      </c>
      <c r="K115" s="64">
        <v>2.9550000000000001</v>
      </c>
      <c r="L115" s="64">
        <v>3.4950000000000001</v>
      </c>
      <c r="M115" s="158" t="s">
        <v>57</v>
      </c>
      <c r="N115" s="64">
        <v>3.4950000000000001</v>
      </c>
      <c r="O115" s="64">
        <v>3.46</v>
      </c>
      <c r="P115" s="287" t="s">
        <v>57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64">
        <v>2.4299999999999997</v>
      </c>
      <c r="F116" s="64">
        <v>3.6450000000000005</v>
      </c>
      <c r="G116" s="158" t="s">
        <v>57</v>
      </c>
      <c r="H116" s="64">
        <v>3.6450000000000005</v>
      </c>
      <c r="I116" s="64">
        <v>2.2050000000000001</v>
      </c>
      <c r="J116" s="158" t="s">
        <v>57</v>
      </c>
      <c r="K116" s="64">
        <v>2.2050000000000001</v>
      </c>
      <c r="L116" s="64">
        <v>4.21</v>
      </c>
      <c r="M116" s="158" t="s">
        <v>57</v>
      </c>
      <c r="N116" s="64">
        <v>4.21</v>
      </c>
      <c r="O116" s="64">
        <v>2.96</v>
      </c>
      <c r="P116" s="287" t="s">
        <v>57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64">
        <v>6.3599999999999994</v>
      </c>
      <c r="F117" s="64">
        <v>3.415</v>
      </c>
      <c r="G117" s="158" t="s">
        <v>57</v>
      </c>
      <c r="H117" s="64">
        <v>3.415</v>
      </c>
      <c r="I117" s="64">
        <v>2.9250000000000003</v>
      </c>
      <c r="J117" s="158" t="s">
        <v>57</v>
      </c>
      <c r="K117" s="64">
        <v>2.9250000000000003</v>
      </c>
      <c r="L117" s="64">
        <v>3.2549999999999999</v>
      </c>
      <c r="M117" s="158" t="s">
        <v>57</v>
      </c>
      <c r="N117" s="64">
        <v>3.2549999999999999</v>
      </c>
      <c r="O117" s="64">
        <v>3.6349999999999998</v>
      </c>
      <c r="P117" s="287" t="s">
        <v>57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64">
        <v>5.07</v>
      </c>
      <c r="F118" s="64">
        <v>3.9550000000000001</v>
      </c>
      <c r="G118" s="158" t="s">
        <v>57</v>
      </c>
      <c r="H118" s="64">
        <v>3.9550000000000001</v>
      </c>
      <c r="I118" s="64">
        <v>2.9400000000000004</v>
      </c>
      <c r="J118" s="158" t="s">
        <v>57</v>
      </c>
      <c r="K118" s="64">
        <v>2.9400000000000004</v>
      </c>
      <c r="L118" s="64">
        <v>6.1</v>
      </c>
      <c r="M118" s="158" t="s">
        <v>57</v>
      </c>
      <c r="N118" s="64">
        <v>6.1</v>
      </c>
      <c r="O118" s="64">
        <v>3.0350000000000001</v>
      </c>
      <c r="P118" s="287" t="s">
        <v>57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64">
        <v>3.12</v>
      </c>
      <c r="F119" s="64">
        <v>4.3925000000000001</v>
      </c>
      <c r="G119" s="158" t="s">
        <v>57</v>
      </c>
      <c r="H119" s="64">
        <v>4.3925000000000001</v>
      </c>
      <c r="I119" s="64">
        <v>4.17</v>
      </c>
      <c r="J119" s="158" t="s">
        <v>57</v>
      </c>
      <c r="K119" s="64">
        <v>4.17</v>
      </c>
      <c r="L119" s="64">
        <v>2.6550000000000002</v>
      </c>
      <c r="M119" s="158" t="s">
        <v>57</v>
      </c>
      <c r="N119" s="64">
        <v>2.6550000000000002</v>
      </c>
      <c r="O119" s="64">
        <v>2.99</v>
      </c>
      <c r="P119" s="287" t="s">
        <v>57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64">
        <v>2.7525000000000004</v>
      </c>
      <c r="F120" s="64">
        <v>3.8075000000000001</v>
      </c>
      <c r="G120" s="158" t="s">
        <v>57</v>
      </c>
      <c r="H120" s="64">
        <v>3.8075000000000001</v>
      </c>
      <c r="I120" s="64">
        <v>3.1350000000000002</v>
      </c>
      <c r="J120" s="158" t="s">
        <v>57</v>
      </c>
      <c r="K120" s="64">
        <v>3.1350000000000002</v>
      </c>
      <c r="L120" s="64">
        <v>2.8875000000000002</v>
      </c>
      <c r="M120" s="158" t="s">
        <v>57</v>
      </c>
      <c r="N120" s="64">
        <v>2.8875000000000002</v>
      </c>
      <c r="O120" s="64">
        <v>2.6524999999999999</v>
      </c>
      <c r="P120" s="287" t="s">
        <v>57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64">
        <v>7.35</v>
      </c>
      <c r="F121" s="64">
        <v>7.03</v>
      </c>
      <c r="G121" s="158" t="s">
        <v>57</v>
      </c>
      <c r="H121" s="64">
        <v>7.03</v>
      </c>
      <c r="I121" s="64">
        <v>7.5850000000000009</v>
      </c>
      <c r="J121" s="158" t="s">
        <v>57</v>
      </c>
      <c r="K121" s="64">
        <v>7.5850000000000009</v>
      </c>
      <c r="L121" s="64">
        <v>7.91</v>
      </c>
      <c r="M121" s="158" t="s">
        <v>57</v>
      </c>
      <c r="N121" s="64">
        <v>7.91</v>
      </c>
      <c r="O121" s="64">
        <v>6.0749999999999993</v>
      </c>
      <c r="P121" s="287" t="s">
        <v>57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64">
        <v>3.4950000000000001</v>
      </c>
      <c r="F122" s="64">
        <v>4.0650000000000004</v>
      </c>
      <c r="G122" s="158" t="s">
        <v>57</v>
      </c>
      <c r="H122" s="64">
        <v>4.0650000000000004</v>
      </c>
      <c r="I122" s="64">
        <v>3.7149999999999999</v>
      </c>
      <c r="J122" s="158" t="s">
        <v>57</v>
      </c>
      <c r="K122" s="64">
        <v>3.7149999999999999</v>
      </c>
      <c r="L122" s="64">
        <v>3.875</v>
      </c>
      <c r="M122" s="158" t="s">
        <v>57</v>
      </c>
      <c r="N122" s="64">
        <v>3.875</v>
      </c>
      <c r="O122" s="64">
        <v>4.0350000000000001</v>
      </c>
      <c r="P122" s="287" t="s">
        <v>57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64">
        <v>3.58</v>
      </c>
      <c r="F123" s="64">
        <v>4.07</v>
      </c>
      <c r="G123" s="158" t="s">
        <v>57</v>
      </c>
      <c r="H123" s="64">
        <v>4.07</v>
      </c>
      <c r="I123" s="64">
        <v>5.4399999999999995</v>
      </c>
      <c r="J123" s="158" t="s">
        <v>57</v>
      </c>
      <c r="K123" s="64">
        <v>5.4399999999999995</v>
      </c>
      <c r="L123" s="64">
        <v>5.24</v>
      </c>
      <c r="M123" s="158" t="s">
        <v>57</v>
      </c>
      <c r="N123" s="64">
        <v>5.24</v>
      </c>
      <c r="O123" s="64">
        <v>3.12</v>
      </c>
      <c r="P123" s="287" t="s">
        <v>57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64">
        <v>4.9574999999999996</v>
      </c>
      <c r="F124" s="64">
        <v>4.7949999999999999</v>
      </c>
      <c r="G124" s="158" t="s">
        <v>57</v>
      </c>
      <c r="H124" s="64">
        <v>4.7949999999999999</v>
      </c>
      <c r="I124" s="64">
        <v>3.1</v>
      </c>
      <c r="J124" s="158" t="s">
        <v>57</v>
      </c>
      <c r="K124" s="64">
        <v>3.1</v>
      </c>
      <c r="L124" s="64">
        <v>3.9649999999999999</v>
      </c>
      <c r="M124" s="158" t="s">
        <v>57</v>
      </c>
      <c r="N124" s="64">
        <v>3.9649999999999999</v>
      </c>
      <c r="O124" s="64">
        <v>4.8774999999999995</v>
      </c>
      <c r="P124" s="287" t="s">
        <v>57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64">
        <v>3.8149999999999999</v>
      </c>
      <c r="F125" s="64">
        <v>3.6349999999999998</v>
      </c>
      <c r="G125" s="158" t="s">
        <v>57</v>
      </c>
      <c r="H125" s="64">
        <v>3.6349999999999998</v>
      </c>
      <c r="I125" s="64">
        <v>3.645</v>
      </c>
      <c r="J125" s="158" t="s">
        <v>57</v>
      </c>
      <c r="K125" s="64">
        <v>3.645</v>
      </c>
      <c r="L125" s="64">
        <v>3.86</v>
      </c>
      <c r="M125" s="158" t="s">
        <v>57</v>
      </c>
      <c r="N125" s="64">
        <v>3.86</v>
      </c>
      <c r="O125" s="64">
        <v>3.8600000000000003</v>
      </c>
      <c r="P125" s="287" t="s">
        <v>57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64">
        <v>3.9699999999999998</v>
      </c>
      <c r="F126" s="64">
        <v>1.85</v>
      </c>
      <c r="G126" s="158" t="s">
        <v>57</v>
      </c>
      <c r="H126" s="64">
        <v>1.85</v>
      </c>
      <c r="I126" s="64">
        <v>2.2450000000000001</v>
      </c>
      <c r="J126" s="158" t="s">
        <v>57</v>
      </c>
      <c r="K126" s="64">
        <v>2.2450000000000001</v>
      </c>
      <c r="L126" s="64">
        <v>4.09</v>
      </c>
      <c r="M126" s="158" t="s">
        <v>57</v>
      </c>
      <c r="N126" s="64">
        <v>4.09</v>
      </c>
      <c r="O126" s="64">
        <v>1.7149999999999999</v>
      </c>
      <c r="P126" s="287" t="s">
        <v>57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64">
        <v>3.36</v>
      </c>
      <c r="F127" s="64">
        <v>4.45</v>
      </c>
      <c r="G127" s="158" t="s">
        <v>57</v>
      </c>
      <c r="H127" s="64">
        <v>4.45</v>
      </c>
      <c r="I127" s="64">
        <v>3.42</v>
      </c>
      <c r="J127" s="158" t="s">
        <v>57</v>
      </c>
      <c r="K127" s="64">
        <v>3.42</v>
      </c>
      <c r="L127" s="64">
        <v>3.01</v>
      </c>
      <c r="M127" s="158" t="s">
        <v>57</v>
      </c>
      <c r="N127" s="64">
        <v>3.01</v>
      </c>
      <c r="O127" s="64">
        <v>4.16</v>
      </c>
      <c r="P127" s="287" t="s">
        <v>57</v>
      </c>
      <c r="Q127" s="25"/>
    </row>
    <row r="128" spans="1:17" customFormat="1" x14ac:dyDescent="0.35">
      <c r="A128" s="327"/>
      <c r="B128" s="326"/>
      <c r="C128" s="201">
        <v>44617</v>
      </c>
      <c r="D128" s="200">
        <v>0</v>
      </c>
      <c r="E128" s="117">
        <v>6.5274999999999999</v>
      </c>
      <c r="F128" s="117">
        <v>5.3</v>
      </c>
      <c r="G128" s="118" t="s">
        <v>57</v>
      </c>
      <c r="H128" s="117">
        <v>5.3</v>
      </c>
      <c r="I128" s="117">
        <v>5.9425000000000008</v>
      </c>
      <c r="J128" s="118" t="s">
        <v>57</v>
      </c>
      <c r="K128" s="117">
        <v>5.9425000000000008</v>
      </c>
      <c r="L128" s="117">
        <v>5.6850000000000005</v>
      </c>
      <c r="M128" s="118" t="s">
        <v>57</v>
      </c>
      <c r="N128" s="117">
        <v>5.6850000000000005</v>
      </c>
      <c r="O128" s="117">
        <v>8.9</v>
      </c>
      <c r="P128" s="204" t="s">
        <v>57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117">
        <v>6.1</v>
      </c>
      <c r="F129" s="117">
        <v>3.0350000000000001</v>
      </c>
      <c r="G129" s="118" t="s">
        <v>57</v>
      </c>
      <c r="H129" s="117">
        <v>3.0350000000000001</v>
      </c>
      <c r="I129" s="117">
        <v>3.0649999999999999</v>
      </c>
      <c r="J129" s="118" t="s">
        <v>57</v>
      </c>
      <c r="K129" s="117">
        <v>3.0649999999999999</v>
      </c>
      <c r="L129" s="117">
        <v>4.1500000000000004</v>
      </c>
      <c r="M129" s="118" t="s">
        <v>57</v>
      </c>
      <c r="N129" s="117">
        <v>4.1500000000000004</v>
      </c>
      <c r="O129" s="117">
        <v>5.0149999999999997</v>
      </c>
      <c r="P129" s="204" t="s">
        <v>57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117">
        <v>3.0449999999999999</v>
      </c>
      <c r="F130" s="117">
        <v>3.12</v>
      </c>
      <c r="G130" s="118" t="s">
        <v>57</v>
      </c>
      <c r="H130" s="117">
        <v>3.12</v>
      </c>
      <c r="I130" s="117">
        <v>2.7650000000000001</v>
      </c>
      <c r="J130" s="118" t="s">
        <v>57</v>
      </c>
      <c r="K130" s="117">
        <v>2.7650000000000001</v>
      </c>
      <c r="L130" s="117">
        <v>4.33</v>
      </c>
      <c r="M130" s="118" t="s">
        <v>57</v>
      </c>
      <c r="N130" s="117">
        <v>4.33</v>
      </c>
      <c r="O130" s="117">
        <v>2.3600000000000003</v>
      </c>
      <c r="P130" s="204" t="s">
        <v>57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117">
        <v>4.5075000000000003</v>
      </c>
      <c r="F131" s="117">
        <v>3.5700000000000003</v>
      </c>
      <c r="G131" s="118" t="s">
        <v>57</v>
      </c>
      <c r="H131" s="117">
        <v>3.5700000000000003</v>
      </c>
      <c r="I131" s="117">
        <v>3.43</v>
      </c>
      <c r="J131" s="118" t="s">
        <v>57</v>
      </c>
      <c r="K131" s="117">
        <v>3.43</v>
      </c>
      <c r="L131" s="117">
        <v>4.1100000000000003</v>
      </c>
      <c r="M131" s="118" t="s">
        <v>57</v>
      </c>
      <c r="N131" s="117">
        <v>4.1100000000000003</v>
      </c>
      <c r="O131" s="117">
        <v>2.5350000000000001</v>
      </c>
      <c r="P131" s="204" t="s">
        <v>57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117">
        <v>7.8424999999999994</v>
      </c>
      <c r="F132" s="117">
        <v>7.0525000000000002</v>
      </c>
      <c r="G132" s="118" t="s">
        <v>57</v>
      </c>
      <c r="H132" s="117">
        <v>7.0525000000000002</v>
      </c>
      <c r="I132" s="117">
        <v>8.4500000000000011</v>
      </c>
      <c r="J132" s="118" t="s">
        <v>57</v>
      </c>
      <c r="K132" s="117">
        <v>8.4500000000000011</v>
      </c>
      <c r="L132" s="117">
        <v>8.6325000000000003</v>
      </c>
      <c r="M132" s="118" t="s">
        <v>57</v>
      </c>
      <c r="N132" s="117">
        <v>8.6325000000000003</v>
      </c>
      <c r="O132" s="117">
        <v>9.6150000000000002</v>
      </c>
      <c r="P132" s="204" t="s">
        <v>57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117">
        <v>3.6724999999999999</v>
      </c>
      <c r="F133" s="117">
        <v>3.7650000000000006</v>
      </c>
      <c r="G133" s="118" t="s">
        <v>57</v>
      </c>
      <c r="H133" s="117">
        <v>3.7650000000000006</v>
      </c>
      <c r="I133" s="117">
        <v>2.46</v>
      </c>
      <c r="J133" s="118" t="s">
        <v>57</v>
      </c>
      <c r="K133" s="117">
        <v>2.46</v>
      </c>
      <c r="L133" s="117">
        <v>3.1225000000000001</v>
      </c>
      <c r="M133" s="118" t="s">
        <v>57</v>
      </c>
      <c r="N133" s="117">
        <v>3.1225000000000001</v>
      </c>
      <c r="O133" s="117">
        <v>4.18</v>
      </c>
      <c r="P133" s="204" t="s">
        <v>57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117">
        <v>4.32</v>
      </c>
      <c r="F134" s="117">
        <v>3.7749999999999999</v>
      </c>
      <c r="G134" s="118" t="s">
        <v>57</v>
      </c>
      <c r="H134" s="117">
        <v>3.7749999999999999</v>
      </c>
      <c r="I134" s="117">
        <v>3.37</v>
      </c>
      <c r="J134" s="118" t="s">
        <v>57</v>
      </c>
      <c r="K134" s="117">
        <v>3.37</v>
      </c>
      <c r="L134" s="117">
        <v>2.4899999999999998</v>
      </c>
      <c r="M134" s="118" t="s">
        <v>57</v>
      </c>
      <c r="N134" s="117">
        <v>2.4899999999999998</v>
      </c>
      <c r="O134" s="117">
        <v>3.09</v>
      </c>
      <c r="P134" s="204" t="s">
        <v>57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117">
        <v>1.46</v>
      </c>
      <c r="F135" s="117">
        <v>4.1550000000000002</v>
      </c>
      <c r="G135" s="118" t="s">
        <v>57</v>
      </c>
      <c r="H135" s="117">
        <v>4.1550000000000002</v>
      </c>
      <c r="I135" s="117">
        <v>2.17</v>
      </c>
      <c r="J135" s="118" t="s">
        <v>57</v>
      </c>
      <c r="K135" s="117">
        <v>2.17</v>
      </c>
      <c r="L135" s="117">
        <v>2.1800000000000002</v>
      </c>
      <c r="M135" s="118" t="s">
        <v>57</v>
      </c>
      <c r="N135" s="117">
        <v>2.1800000000000002</v>
      </c>
      <c r="O135" s="117">
        <v>2.38</v>
      </c>
      <c r="P135" s="204" t="s">
        <v>57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117">
        <v>4.1399999999999997</v>
      </c>
      <c r="F136" s="117">
        <v>3.1599999999999997</v>
      </c>
      <c r="G136" s="118" t="s">
        <v>57</v>
      </c>
      <c r="H136" s="117">
        <v>3.1599999999999997</v>
      </c>
      <c r="I136" s="117">
        <v>3.14</v>
      </c>
      <c r="J136" s="118" t="s">
        <v>57</v>
      </c>
      <c r="K136" s="117">
        <v>3.14</v>
      </c>
      <c r="L136" s="117">
        <v>3.95</v>
      </c>
      <c r="M136" s="118" t="s">
        <v>57</v>
      </c>
      <c r="N136" s="117">
        <v>3.95</v>
      </c>
      <c r="O136" s="117">
        <v>5.5250000000000004</v>
      </c>
      <c r="P136" s="204" t="s">
        <v>57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117">
        <v>3.3800000000000003</v>
      </c>
      <c r="F137" s="117">
        <v>4.2300000000000004</v>
      </c>
      <c r="G137" s="118" t="s">
        <v>57</v>
      </c>
      <c r="H137" s="117">
        <v>4.2300000000000004</v>
      </c>
      <c r="I137" s="117">
        <v>3.7450000000000001</v>
      </c>
      <c r="J137" s="118" t="s">
        <v>57</v>
      </c>
      <c r="K137" s="117">
        <v>3.7450000000000001</v>
      </c>
      <c r="L137" s="117">
        <v>2.6149999999999998</v>
      </c>
      <c r="M137" s="118" t="s">
        <v>57</v>
      </c>
      <c r="N137" s="117">
        <v>2.6149999999999998</v>
      </c>
      <c r="O137" s="117">
        <v>3.0649999999999999</v>
      </c>
      <c r="P137" s="204" t="s">
        <v>57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117">
        <v>4.3449999999999998</v>
      </c>
      <c r="F138" s="117">
        <v>2.9725000000000001</v>
      </c>
      <c r="G138" s="118" t="s">
        <v>57</v>
      </c>
      <c r="H138" s="117">
        <v>2.9725000000000001</v>
      </c>
      <c r="I138" s="117">
        <v>2.9275000000000002</v>
      </c>
      <c r="J138" s="118" t="s">
        <v>57</v>
      </c>
      <c r="K138" s="117">
        <v>2.9275000000000002</v>
      </c>
      <c r="L138" s="117">
        <v>2.5924999999999998</v>
      </c>
      <c r="M138" s="118" t="s">
        <v>57</v>
      </c>
      <c r="N138" s="117">
        <v>2.5924999999999998</v>
      </c>
      <c r="O138" s="117">
        <v>3.1825000000000001</v>
      </c>
      <c r="P138" s="204" t="s">
        <v>57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117">
        <v>3.07</v>
      </c>
      <c r="F139" s="117">
        <v>3.4649999999999999</v>
      </c>
      <c r="G139" s="118" t="s">
        <v>57</v>
      </c>
      <c r="H139" s="117">
        <v>3.4649999999999999</v>
      </c>
      <c r="I139" s="117">
        <v>2.7949999999999999</v>
      </c>
      <c r="J139" s="118" t="s">
        <v>57</v>
      </c>
      <c r="K139" s="117">
        <v>2.7949999999999999</v>
      </c>
      <c r="L139" s="117">
        <v>2.855</v>
      </c>
      <c r="M139" s="118" t="s">
        <v>57</v>
      </c>
      <c r="N139" s="117">
        <v>2.855</v>
      </c>
      <c r="O139" s="117">
        <v>4.2300000000000004</v>
      </c>
      <c r="P139" s="204" t="s">
        <v>57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117">
        <v>3.24</v>
      </c>
      <c r="F140" s="117">
        <v>4.2700000000000005</v>
      </c>
      <c r="G140" s="118" t="s">
        <v>57</v>
      </c>
      <c r="H140" s="117">
        <v>4.2700000000000005</v>
      </c>
      <c r="I140" s="117">
        <v>3.1100000000000003</v>
      </c>
      <c r="J140" s="118" t="s">
        <v>57</v>
      </c>
      <c r="K140" s="117">
        <v>3.1100000000000003</v>
      </c>
      <c r="L140" s="117">
        <v>5.4249999999999998</v>
      </c>
      <c r="M140" s="118" t="s">
        <v>57</v>
      </c>
      <c r="N140" s="117">
        <v>5.4249999999999998</v>
      </c>
      <c r="O140" s="117">
        <v>1.5649999999999999</v>
      </c>
      <c r="P140" s="204" t="s">
        <v>57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117">
        <v>0.62</v>
      </c>
      <c r="F141" s="117">
        <v>1.125</v>
      </c>
      <c r="G141" s="118" t="s">
        <v>57</v>
      </c>
      <c r="H141" s="117">
        <v>1.125</v>
      </c>
      <c r="I141" s="117">
        <v>2.355</v>
      </c>
      <c r="J141" s="118" t="s">
        <v>57</v>
      </c>
      <c r="K141" s="117">
        <v>2.355</v>
      </c>
      <c r="L141" s="117">
        <v>1.76</v>
      </c>
      <c r="M141" s="118" t="s">
        <v>57</v>
      </c>
      <c r="N141" s="117">
        <v>1.76</v>
      </c>
      <c r="O141" s="117">
        <v>2.4249999999999998</v>
      </c>
      <c r="P141" s="204" t="s">
        <v>57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117">
        <v>4.0950000000000006</v>
      </c>
      <c r="F142" s="117">
        <v>4.1737500000000001</v>
      </c>
      <c r="G142" s="118" t="s">
        <v>57</v>
      </c>
      <c r="H142" s="117">
        <v>4.1737500000000001</v>
      </c>
      <c r="I142" s="117">
        <v>3.5550000000000002</v>
      </c>
      <c r="J142" s="118" t="s">
        <v>57</v>
      </c>
      <c r="K142" s="117">
        <v>3.5550000000000002</v>
      </c>
      <c r="L142" s="117">
        <v>4.3774999999999995</v>
      </c>
      <c r="M142" s="118" t="s">
        <v>57</v>
      </c>
      <c r="N142" s="117">
        <v>4.3774999999999995</v>
      </c>
      <c r="O142" s="117">
        <v>3.0125000000000002</v>
      </c>
      <c r="P142" s="204" t="s">
        <v>57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117">
        <v>6.3599999999999994</v>
      </c>
      <c r="F143" s="117">
        <v>6.0749999999999993</v>
      </c>
      <c r="G143" s="118" t="s">
        <v>57</v>
      </c>
      <c r="H143" s="117">
        <v>6.0749999999999993</v>
      </c>
      <c r="I143" s="117">
        <v>6.7949999999999999</v>
      </c>
      <c r="J143" s="118" t="s">
        <v>57</v>
      </c>
      <c r="K143" s="117">
        <v>6.7949999999999999</v>
      </c>
      <c r="L143" s="117">
        <v>6.1274999999999995</v>
      </c>
      <c r="M143" s="118" t="s">
        <v>57</v>
      </c>
      <c r="N143" s="117">
        <v>6.1274999999999995</v>
      </c>
      <c r="O143" s="117">
        <v>5.8550000000000004</v>
      </c>
      <c r="P143" s="204" t="s">
        <v>57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117">
        <v>2.59</v>
      </c>
      <c r="F144" s="117">
        <v>2.63</v>
      </c>
      <c r="G144" s="118" t="s">
        <v>57</v>
      </c>
      <c r="H144" s="117">
        <v>2.63</v>
      </c>
      <c r="I144" s="117">
        <v>3.19</v>
      </c>
      <c r="J144" s="118" t="s">
        <v>57</v>
      </c>
      <c r="K144" s="117">
        <v>3.19</v>
      </c>
      <c r="L144" s="117">
        <v>3.2250000000000001</v>
      </c>
      <c r="M144" s="118" t="s">
        <v>57</v>
      </c>
      <c r="N144" s="117">
        <v>3.2250000000000001</v>
      </c>
      <c r="O144" s="117">
        <v>3.5649999999999999</v>
      </c>
      <c r="P144" s="204" t="s">
        <v>57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117">
        <v>5.7449999999999992</v>
      </c>
      <c r="F145" s="117">
        <v>3.9325000000000001</v>
      </c>
      <c r="G145" s="118" t="s">
        <v>57</v>
      </c>
      <c r="H145" s="117">
        <v>3.9325000000000001</v>
      </c>
      <c r="I145" s="117">
        <v>2.8825000000000003</v>
      </c>
      <c r="J145" s="118" t="s">
        <v>57</v>
      </c>
      <c r="K145" s="117">
        <v>2.8825000000000003</v>
      </c>
      <c r="L145" s="117">
        <v>4.9024999999999999</v>
      </c>
      <c r="M145" s="118" t="s">
        <v>57</v>
      </c>
      <c r="N145" s="117">
        <v>4.9024999999999999</v>
      </c>
      <c r="O145" s="117">
        <v>4.6274999999999995</v>
      </c>
      <c r="P145" s="204" t="s">
        <v>57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117">
        <v>4.4800000000000004</v>
      </c>
      <c r="F146" s="117">
        <v>2.5350000000000001</v>
      </c>
      <c r="G146" s="118" t="s">
        <v>57</v>
      </c>
      <c r="H146" s="117">
        <v>2.5350000000000001</v>
      </c>
      <c r="I146" s="117">
        <v>2.6974999999999998</v>
      </c>
      <c r="J146" s="118" t="s">
        <v>57</v>
      </c>
      <c r="K146" s="117">
        <v>2.6974999999999998</v>
      </c>
      <c r="L146" s="117">
        <v>6.3900000000000006</v>
      </c>
      <c r="M146" s="118" t="s">
        <v>57</v>
      </c>
      <c r="N146" s="117">
        <v>6.3900000000000006</v>
      </c>
      <c r="O146" s="117">
        <v>2.3475000000000001</v>
      </c>
      <c r="P146" s="204" t="s">
        <v>57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117">
        <v>5.1124999999999998</v>
      </c>
      <c r="F147" s="117">
        <v>3.2337500000000001</v>
      </c>
      <c r="G147" s="118" t="s">
        <v>57</v>
      </c>
      <c r="H147" s="117">
        <v>3.2337500000000001</v>
      </c>
      <c r="I147" s="117">
        <v>2.79</v>
      </c>
      <c r="J147" s="118" t="s">
        <v>57</v>
      </c>
      <c r="K147" s="117">
        <v>2.79</v>
      </c>
      <c r="L147" s="117">
        <v>5.6462500000000002</v>
      </c>
      <c r="M147" s="118" t="s">
        <v>57</v>
      </c>
      <c r="N147" s="117">
        <v>5.6462500000000002</v>
      </c>
      <c r="O147" s="117">
        <v>3.4874999999999998</v>
      </c>
      <c r="P147" s="204" t="s">
        <v>57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117">
        <v>4.4450000000000003</v>
      </c>
      <c r="F148" s="117">
        <v>2.6450000000000005</v>
      </c>
      <c r="G148" s="118" t="s">
        <v>57</v>
      </c>
      <c r="H148" s="117">
        <v>2.6450000000000005</v>
      </c>
      <c r="I148" s="117">
        <v>3.7175000000000002</v>
      </c>
      <c r="J148" s="118" t="s">
        <v>57</v>
      </c>
      <c r="K148" s="117">
        <v>3.7175000000000002</v>
      </c>
      <c r="L148" s="117">
        <v>6.0549999999999997</v>
      </c>
      <c r="M148" s="118" t="s">
        <v>57</v>
      </c>
      <c r="N148" s="117">
        <v>6.0549999999999997</v>
      </c>
      <c r="O148" s="117">
        <v>4.4175000000000004</v>
      </c>
      <c r="P148" s="204" t="s">
        <v>57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117">
        <v>2.09</v>
      </c>
      <c r="F149" s="117">
        <v>1.28</v>
      </c>
      <c r="G149" s="118" t="s">
        <v>57</v>
      </c>
      <c r="H149" s="117">
        <v>1.28</v>
      </c>
      <c r="I149" s="117">
        <v>2.1500000000000004</v>
      </c>
      <c r="J149" s="118" t="s">
        <v>57</v>
      </c>
      <c r="K149" s="117">
        <v>2.1500000000000004</v>
      </c>
      <c r="L149" s="117">
        <v>2.21</v>
      </c>
      <c r="M149" s="118" t="s">
        <v>57</v>
      </c>
      <c r="N149" s="117">
        <v>2.21</v>
      </c>
      <c r="O149" s="117">
        <v>1.1600000000000001</v>
      </c>
      <c r="P149" s="204" t="s">
        <v>57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117">
        <v>6.75</v>
      </c>
      <c r="F150" s="117">
        <v>3.56</v>
      </c>
      <c r="G150" s="118" t="s">
        <v>57</v>
      </c>
      <c r="H150" s="117">
        <v>3.56</v>
      </c>
      <c r="I150" s="117">
        <v>4.09</v>
      </c>
      <c r="J150" s="118" t="s">
        <v>57</v>
      </c>
      <c r="K150" s="117">
        <v>4.09</v>
      </c>
      <c r="L150" s="117">
        <v>4.4750000000000005</v>
      </c>
      <c r="M150" s="118" t="s">
        <v>57</v>
      </c>
      <c r="N150" s="117">
        <v>4.4750000000000005</v>
      </c>
      <c r="O150" s="117">
        <v>5.0350000000000001</v>
      </c>
      <c r="P150" s="204" t="s">
        <v>57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117">
        <v>4.9437499999999996</v>
      </c>
      <c r="F151" s="117">
        <v>4.875</v>
      </c>
      <c r="G151" s="118" t="s">
        <v>57</v>
      </c>
      <c r="H151" s="117">
        <v>4.875</v>
      </c>
      <c r="I151" s="117">
        <v>4.6812500000000004</v>
      </c>
      <c r="J151" s="118" t="s">
        <v>57</v>
      </c>
      <c r="K151" s="117">
        <v>4.6812500000000004</v>
      </c>
      <c r="L151" s="117">
        <v>4.3475000000000001</v>
      </c>
      <c r="M151" s="118" t="s">
        <v>57</v>
      </c>
      <c r="N151" s="117">
        <v>4.3475000000000001</v>
      </c>
      <c r="O151" s="117">
        <v>6.53</v>
      </c>
      <c r="P151" s="204" t="s">
        <v>57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117">
        <v>3.5999999999999996</v>
      </c>
      <c r="F152" s="117">
        <v>3.81</v>
      </c>
      <c r="G152" s="118" t="s">
        <v>57</v>
      </c>
      <c r="H152" s="117">
        <v>3.81</v>
      </c>
      <c r="I152" s="117">
        <v>3.8849999999999998</v>
      </c>
      <c r="J152" s="118" t="s">
        <v>57</v>
      </c>
      <c r="K152" s="117">
        <v>3.8849999999999998</v>
      </c>
      <c r="L152" s="117">
        <v>4.2549999999999999</v>
      </c>
      <c r="M152" s="118" t="s">
        <v>57</v>
      </c>
      <c r="N152" s="117">
        <v>4.2549999999999999</v>
      </c>
      <c r="O152" s="117">
        <v>6.2</v>
      </c>
      <c r="P152" s="204" t="s">
        <v>57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117">
        <v>5.4362499999999994</v>
      </c>
      <c r="F153" s="117">
        <v>4.1362500000000004</v>
      </c>
      <c r="G153" s="118" t="s">
        <v>57</v>
      </c>
      <c r="H153" s="117">
        <v>4.1362500000000004</v>
      </c>
      <c r="I153" s="117">
        <v>4.4350000000000005</v>
      </c>
      <c r="J153" s="118" t="s">
        <v>57</v>
      </c>
      <c r="K153" s="117">
        <v>4.4350000000000005</v>
      </c>
      <c r="L153" s="117">
        <v>4.1387499999999999</v>
      </c>
      <c r="M153" s="118" t="s">
        <v>57</v>
      </c>
      <c r="N153" s="117">
        <v>4.1387499999999999</v>
      </c>
      <c r="O153" s="117">
        <v>6.0412499999999998</v>
      </c>
      <c r="P153" s="204" t="s">
        <v>57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117">
        <v>3.8624999999999998</v>
      </c>
      <c r="F154" s="117">
        <v>3.6012500000000003</v>
      </c>
      <c r="G154" s="118" t="s">
        <v>57</v>
      </c>
      <c r="H154" s="117">
        <v>3.6012500000000003</v>
      </c>
      <c r="I154" s="117">
        <v>3.3362500000000002</v>
      </c>
      <c r="J154" s="118" t="s">
        <v>57</v>
      </c>
      <c r="K154" s="117">
        <v>3.3362500000000002</v>
      </c>
      <c r="L154" s="117">
        <v>2.6037499999999998</v>
      </c>
      <c r="M154" s="118" t="s">
        <v>57</v>
      </c>
      <c r="N154" s="117">
        <v>2.6037499999999998</v>
      </c>
      <c r="O154" s="117">
        <v>3.1237500000000002</v>
      </c>
      <c r="P154" s="204" t="s">
        <v>57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117">
        <v>5.2275</v>
      </c>
      <c r="F155" s="117">
        <v>5.1243749999999997</v>
      </c>
      <c r="G155" s="118" t="s">
        <v>57</v>
      </c>
      <c r="H155" s="117">
        <v>5.1243749999999997</v>
      </c>
      <c r="I155" s="117">
        <v>5.1749999999999998</v>
      </c>
      <c r="J155" s="118" t="s">
        <v>57</v>
      </c>
      <c r="K155" s="117">
        <v>5.1749999999999998</v>
      </c>
      <c r="L155" s="117">
        <v>5.2524999999999995</v>
      </c>
      <c r="M155" s="118" t="s">
        <v>57</v>
      </c>
      <c r="N155" s="117">
        <v>5.2524999999999995</v>
      </c>
      <c r="O155" s="117">
        <v>4.4337499999999999</v>
      </c>
      <c r="P155" s="204" t="s">
        <v>57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117">
        <v>3.5487500000000001</v>
      </c>
      <c r="F156" s="117">
        <v>3.1</v>
      </c>
      <c r="G156" s="118" t="s">
        <v>57</v>
      </c>
      <c r="H156" s="117">
        <v>3.1</v>
      </c>
      <c r="I156" s="117">
        <v>3.31</v>
      </c>
      <c r="J156" s="118" t="s">
        <v>57</v>
      </c>
      <c r="K156" s="117">
        <v>3.31</v>
      </c>
      <c r="L156" s="117">
        <v>3.6675000000000004</v>
      </c>
      <c r="M156" s="118" t="s">
        <v>57</v>
      </c>
      <c r="N156" s="117">
        <v>3.6675000000000004</v>
      </c>
      <c r="O156" s="117">
        <v>3.05</v>
      </c>
      <c r="P156" s="204" t="s">
        <v>57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117">
        <v>1.7509999999999999</v>
      </c>
      <c r="F157" s="117">
        <v>2.4500000000000002</v>
      </c>
      <c r="G157" s="118" t="s">
        <v>57</v>
      </c>
      <c r="H157" s="117">
        <v>2.4500000000000002</v>
      </c>
      <c r="I157" s="117">
        <v>2.2610000000000001</v>
      </c>
      <c r="J157" s="118" t="s">
        <v>57</v>
      </c>
      <c r="K157" s="117">
        <v>2.2610000000000001</v>
      </c>
      <c r="L157" s="117">
        <v>2.0575000000000001</v>
      </c>
      <c r="M157" s="118" t="s">
        <v>57</v>
      </c>
      <c r="N157" s="117">
        <v>2.0575000000000001</v>
      </c>
      <c r="O157" s="117">
        <v>2.4550000000000001</v>
      </c>
      <c r="P157" s="204" t="s">
        <v>57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117">
        <v>3.8624999999999998</v>
      </c>
      <c r="F158" s="117">
        <v>3.6012500000000003</v>
      </c>
      <c r="G158" s="118" t="s">
        <v>57</v>
      </c>
      <c r="H158" s="117">
        <v>3.6012500000000003</v>
      </c>
      <c r="I158" s="117">
        <v>3.3362500000000002</v>
      </c>
      <c r="J158" s="118" t="s">
        <v>57</v>
      </c>
      <c r="K158" s="117">
        <v>3.3362500000000002</v>
      </c>
      <c r="L158" s="117">
        <v>2.6037499999999998</v>
      </c>
      <c r="M158" s="118" t="s">
        <v>57</v>
      </c>
      <c r="N158" s="117">
        <v>2.6037499999999998</v>
      </c>
      <c r="O158" s="117">
        <v>3.1237500000000002</v>
      </c>
      <c r="P158" s="204" t="s">
        <v>57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117">
        <v>4.3949999999999996</v>
      </c>
      <c r="F159" s="117">
        <v>3.5300000000000002</v>
      </c>
      <c r="G159" s="118" t="s">
        <v>57</v>
      </c>
      <c r="H159" s="117">
        <v>3.5300000000000002</v>
      </c>
      <c r="I159" s="117">
        <v>2.5650000000000004</v>
      </c>
      <c r="J159" s="118" t="s">
        <v>57</v>
      </c>
      <c r="K159" s="117">
        <v>2.5650000000000004</v>
      </c>
      <c r="L159" s="117">
        <v>3.7324999999999999</v>
      </c>
      <c r="M159" s="118" t="s">
        <v>57</v>
      </c>
      <c r="N159" s="117">
        <v>3.7324999999999999</v>
      </c>
      <c r="O159" s="117">
        <v>3.2974999999999999</v>
      </c>
      <c r="P159" s="204" t="s">
        <v>57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117">
        <v>4.5075000000000003</v>
      </c>
      <c r="F160" s="117">
        <v>3.5700000000000003</v>
      </c>
      <c r="G160" s="118" t="s">
        <v>57</v>
      </c>
      <c r="H160" s="117">
        <v>3.5700000000000003</v>
      </c>
      <c r="I160" s="117">
        <v>3.43</v>
      </c>
      <c r="J160" s="118" t="s">
        <v>57</v>
      </c>
      <c r="K160" s="117">
        <v>3.43</v>
      </c>
      <c r="L160" s="117">
        <v>4.1100000000000003</v>
      </c>
      <c r="M160" s="118" t="s">
        <v>57</v>
      </c>
      <c r="N160" s="117">
        <v>4.1100000000000003</v>
      </c>
      <c r="O160" s="117">
        <v>2.5350000000000001</v>
      </c>
      <c r="P160" s="204" t="s">
        <v>57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117">
        <v>4.725625</v>
      </c>
      <c r="F161" s="117">
        <v>4.2225000000000001</v>
      </c>
      <c r="G161" s="118" t="s">
        <v>57</v>
      </c>
      <c r="H161" s="117">
        <v>4.2225000000000001</v>
      </c>
      <c r="I161" s="117">
        <v>4.055625</v>
      </c>
      <c r="J161" s="118" t="s">
        <v>57</v>
      </c>
      <c r="K161" s="117">
        <v>4.055625</v>
      </c>
      <c r="L161" s="117">
        <v>4.2287499999999998</v>
      </c>
      <c r="M161" s="118" t="s">
        <v>57</v>
      </c>
      <c r="N161" s="117">
        <v>4.2287499999999998</v>
      </c>
      <c r="O161" s="117">
        <v>4.5325000000000006</v>
      </c>
      <c r="P161" s="204" t="s">
        <v>57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117">
        <v>4.8</v>
      </c>
      <c r="F162" s="117">
        <v>5.1724999999999994</v>
      </c>
      <c r="G162" s="118" t="s">
        <v>57</v>
      </c>
      <c r="H162" s="117">
        <v>5.1724999999999994</v>
      </c>
      <c r="I162" s="117">
        <v>4.9525000000000006</v>
      </c>
      <c r="J162" s="118" t="s">
        <v>57</v>
      </c>
      <c r="K162" s="117">
        <v>4.9525000000000006</v>
      </c>
      <c r="L162" s="117">
        <v>5.7762499999999992</v>
      </c>
      <c r="M162" s="118" t="s">
        <v>57</v>
      </c>
      <c r="N162" s="117">
        <v>5.7762499999999992</v>
      </c>
      <c r="O162" s="117">
        <v>3.71</v>
      </c>
      <c r="P162" s="204" t="s">
        <v>57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117">
        <v>4.1449999999999996</v>
      </c>
      <c r="F163" s="117">
        <v>2.8125</v>
      </c>
      <c r="G163" s="118" t="s">
        <v>57</v>
      </c>
      <c r="H163" s="117">
        <v>2.8125</v>
      </c>
      <c r="I163" s="117">
        <v>2.8075000000000001</v>
      </c>
      <c r="J163" s="118" t="s">
        <v>57</v>
      </c>
      <c r="K163" s="117">
        <v>2.8075000000000001</v>
      </c>
      <c r="L163" s="117">
        <v>3.29</v>
      </c>
      <c r="M163" s="118" t="s">
        <v>57</v>
      </c>
      <c r="N163" s="117">
        <v>3.29</v>
      </c>
      <c r="O163" s="117">
        <v>2.4024999999999999</v>
      </c>
      <c r="P163" s="204" t="s">
        <v>57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117">
        <v>4.2504999999999997</v>
      </c>
      <c r="F164" s="117">
        <v>3.0049999999999999</v>
      </c>
      <c r="G164" s="118" t="s">
        <v>57</v>
      </c>
      <c r="H164" s="117">
        <v>3.0049999999999999</v>
      </c>
      <c r="I164" s="117">
        <v>3.1755</v>
      </c>
      <c r="J164" s="118" t="s">
        <v>57</v>
      </c>
      <c r="K164" s="117">
        <v>3.1755</v>
      </c>
      <c r="L164" s="117">
        <v>3.2662500000000003</v>
      </c>
      <c r="M164" s="118" t="s">
        <v>57</v>
      </c>
      <c r="N164" s="117">
        <v>3.2662500000000003</v>
      </c>
      <c r="O164" s="117">
        <v>3.7450000000000001</v>
      </c>
      <c r="P164" s="204" t="s">
        <v>57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117">
        <v>5.0437499999999993</v>
      </c>
      <c r="F165" s="117">
        <v>4.6225000000000005</v>
      </c>
      <c r="G165" s="118" t="s">
        <v>57</v>
      </c>
      <c r="H165" s="117">
        <v>4.6225000000000005</v>
      </c>
      <c r="I165" s="117">
        <v>2.9699999999999998</v>
      </c>
      <c r="J165" s="118" t="s">
        <v>57</v>
      </c>
      <c r="K165" s="117">
        <v>2.9699999999999998</v>
      </c>
      <c r="L165" s="117">
        <v>5.2575000000000003</v>
      </c>
      <c r="M165" s="118" t="s">
        <v>57</v>
      </c>
      <c r="N165" s="117">
        <v>5.2575000000000003</v>
      </c>
      <c r="O165" s="117">
        <v>5.2487499999999994</v>
      </c>
      <c r="P165" s="204" t="s">
        <v>57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117">
        <v>4.0437500000000002</v>
      </c>
      <c r="F166" s="117">
        <v>3.8200000000000003</v>
      </c>
      <c r="G166" s="118" t="s">
        <v>57</v>
      </c>
      <c r="H166" s="117">
        <v>3.8200000000000003</v>
      </c>
      <c r="I166" s="117">
        <v>4.4349999999999996</v>
      </c>
      <c r="J166" s="118" t="s">
        <v>57</v>
      </c>
      <c r="K166" s="117">
        <v>4.4349999999999996</v>
      </c>
      <c r="L166" s="117">
        <v>4.6750000000000007</v>
      </c>
      <c r="M166" s="118" t="s">
        <v>57</v>
      </c>
      <c r="N166" s="117">
        <v>4.6750000000000007</v>
      </c>
      <c r="O166" s="117">
        <v>2.8275000000000001</v>
      </c>
      <c r="P166" s="204" t="s">
        <v>57</v>
      </c>
      <c r="Q166" s="5"/>
    </row>
    <row r="167" spans="1:17" customFormat="1" x14ac:dyDescent="0.35">
      <c r="A167" s="327"/>
      <c r="B167" s="326"/>
      <c r="C167" s="202">
        <v>45533</v>
      </c>
      <c r="D167" s="64">
        <v>0</v>
      </c>
      <c r="E167" s="111">
        <v>3.1702499999999998</v>
      </c>
      <c r="F167" s="111">
        <v>2.1425000000000001</v>
      </c>
      <c r="G167" s="112" t="s">
        <v>57</v>
      </c>
      <c r="H167" s="111">
        <v>2.1425000000000001</v>
      </c>
      <c r="I167" s="111">
        <v>2.66275</v>
      </c>
      <c r="J167" s="112" t="s">
        <v>57</v>
      </c>
      <c r="K167" s="111">
        <v>2.66275</v>
      </c>
      <c r="L167" s="111">
        <v>2.7381250000000001</v>
      </c>
      <c r="M167" s="112" t="s">
        <v>57</v>
      </c>
      <c r="N167" s="111">
        <v>2.7381250000000001</v>
      </c>
      <c r="O167" s="111">
        <v>2.4525000000000001</v>
      </c>
      <c r="P167" s="114" t="s">
        <v>57</v>
      </c>
      <c r="Q167" s="5"/>
    </row>
    <row r="168" spans="1:17" x14ac:dyDescent="0.35">
      <c r="A168" s="33"/>
      <c r="B168" s="10"/>
      <c r="C168" s="34"/>
      <c r="D168" s="35"/>
      <c r="E168" s="37"/>
      <c r="F168" s="37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7"/>
      <c r="F169" s="37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E170" s="37"/>
      <c r="F170" s="37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E171" s="37"/>
      <c r="F171" s="37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6"/>
      <c r="F176" s="36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ht="15" customHeight="1" x14ac:dyDescent="0.35">
      <c r="A177" s="33"/>
      <c r="B177" s="10"/>
      <c r="C177" s="34"/>
      <c r="D177" s="35"/>
      <c r="E177" s="36"/>
      <c r="F177" s="36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6"/>
      <c r="F178" s="36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6"/>
      <c r="F179" s="36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6"/>
      <c r="F180" s="36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10"/>
      <c r="C181" s="34"/>
      <c r="D181" s="35"/>
      <c r="E181" s="36"/>
      <c r="F181" s="3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10"/>
      <c r="C182" s="34"/>
      <c r="D182" s="35"/>
      <c r="E182" s="36"/>
      <c r="F182" s="36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6"/>
      <c r="F183" s="36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6"/>
      <c r="F184" s="36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6"/>
      <c r="F185" s="36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5"/>
      <c r="F186" s="35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5"/>
      <c r="F187" s="35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5"/>
      <c r="F188" s="35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ht="15" customHeight="1" x14ac:dyDescent="0.35">
      <c r="A189" s="33"/>
      <c r="B189" s="10"/>
      <c r="C189" s="34"/>
      <c r="D189" s="35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5"/>
      <c r="F191" s="35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x14ac:dyDescent="0.35">
      <c r="A193" s="33"/>
      <c r="B193" s="10"/>
      <c r="C193" s="34"/>
      <c r="D193" s="35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x14ac:dyDescent="0.35">
      <c r="A194" s="33"/>
      <c r="B194" s="10"/>
      <c r="C194" s="34"/>
      <c r="D194" s="35"/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x14ac:dyDescent="0.35">
      <c r="A195" s="33"/>
      <c r="B195" s="10"/>
      <c r="C195" s="34"/>
      <c r="D195" s="35"/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x14ac:dyDescent="0.35">
      <c r="A196" s="33"/>
      <c r="B196" s="10"/>
      <c r="C196" s="34"/>
      <c r="D196" s="35"/>
      <c r="E196" s="38"/>
      <c r="F196" s="38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x14ac:dyDescent="0.35">
      <c r="A197" s="33"/>
      <c r="B197" s="10"/>
      <c r="C197" s="34"/>
      <c r="D197" s="35"/>
      <c r="E197" s="38"/>
      <c r="F197" s="38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x14ac:dyDescent="0.35">
      <c r="A198" s="33"/>
      <c r="B198" s="10"/>
      <c r="C198" s="34"/>
      <c r="D198" s="35"/>
      <c r="E198" s="38"/>
      <c r="F198" s="38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x14ac:dyDescent="0.35">
      <c r="A199" s="33"/>
      <c r="B199" s="10"/>
      <c r="C199" s="34"/>
      <c r="D199" s="35"/>
      <c r="E199" s="38"/>
      <c r="F199" s="38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x14ac:dyDescent="0.35">
      <c r="A200" s="33"/>
      <c r="B200" s="10"/>
      <c r="C200" s="34"/>
      <c r="D200" s="35"/>
      <c r="E200" s="38"/>
      <c r="F200" s="38"/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x14ac:dyDescent="0.35">
      <c r="A201" s="33"/>
      <c r="B201" s="10"/>
      <c r="C201" s="34"/>
      <c r="D201" s="35"/>
      <c r="E201" s="38"/>
      <c r="F201" s="38"/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x14ac:dyDescent="0.35">
      <c r="A202" s="33"/>
      <c r="B202" s="10"/>
      <c r="C202" s="34"/>
      <c r="D202" s="35"/>
      <c r="E202" s="38"/>
      <c r="F202" s="38"/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x14ac:dyDescent="0.35">
      <c r="A203" s="33"/>
      <c r="B203" s="10"/>
      <c r="C203" s="34"/>
      <c r="D203" s="35"/>
      <c r="E203" s="38"/>
      <c r="F203" s="38"/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x14ac:dyDescent="0.35">
      <c r="A204" s="33"/>
      <c r="B204" s="10"/>
      <c r="C204" s="34"/>
      <c r="D204" s="35"/>
      <c r="E204" s="38"/>
      <c r="F204" s="38"/>
      <c r="H204" s="26"/>
      <c r="I204" s="26"/>
      <c r="J204" s="26"/>
      <c r="K204" s="26"/>
      <c r="L204" s="26"/>
      <c r="M204" s="26"/>
      <c r="N204" s="26"/>
      <c r="O204" s="26"/>
      <c r="P204" s="26"/>
    </row>
    <row r="205" spans="1:16" x14ac:dyDescent="0.35">
      <c r="A205" s="33"/>
      <c r="B205" s="10"/>
      <c r="C205" s="34"/>
      <c r="D205" s="35"/>
      <c r="H205" s="26"/>
      <c r="I205" s="26"/>
      <c r="J205" s="26"/>
      <c r="K205" s="26"/>
      <c r="L205" s="26"/>
      <c r="M205" s="26"/>
      <c r="N205" s="26"/>
      <c r="O205" s="26"/>
      <c r="P205" s="26"/>
    </row>
    <row r="206" spans="1:16" x14ac:dyDescent="0.35">
      <c r="A206" s="33"/>
      <c r="B206" s="10"/>
      <c r="C206" s="34"/>
      <c r="D206" s="35"/>
      <c r="H206" s="26"/>
      <c r="I206" s="26"/>
      <c r="J206" s="26"/>
      <c r="K206" s="26"/>
      <c r="L206" s="26"/>
      <c r="M206" s="26"/>
      <c r="N206" s="26"/>
      <c r="O206" s="26"/>
      <c r="P206" s="26"/>
    </row>
    <row r="207" spans="1:16" x14ac:dyDescent="0.35">
      <c r="A207" s="33"/>
      <c r="B207" s="10"/>
      <c r="C207" s="34"/>
      <c r="D207" s="35"/>
      <c r="E207" s="39"/>
      <c r="F207" s="39"/>
      <c r="H207" s="26"/>
      <c r="I207" s="26"/>
      <c r="J207" s="26"/>
      <c r="K207" s="26"/>
      <c r="L207" s="26"/>
      <c r="M207" s="26"/>
      <c r="N207" s="26"/>
      <c r="O207" s="26"/>
      <c r="P207" s="26"/>
    </row>
    <row r="208" spans="1:16" x14ac:dyDescent="0.35">
      <c r="A208" s="33"/>
      <c r="B208" s="10"/>
      <c r="C208" s="34"/>
      <c r="D208" s="35"/>
      <c r="E208" s="39"/>
      <c r="F208" s="39"/>
      <c r="H208" s="26"/>
      <c r="I208" s="26"/>
      <c r="J208" s="26"/>
      <c r="K208" s="26"/>
      <c r="L208" s="26"/>
      <c r="M208" s="26"/>
      <c r="N208" s="26"/>
      <c r="O208" s="26"/>
      <c r="P208" s="26"/>
    </row>
    <row r="209" spans="1:16" x14ac:dyDescent="0.35">
      <c r="A209" s="33"/>
      <c r="B209" s="10"/>
      <c r="C209" s="34"/>
      <c r="D209" s="35"/>
      <c r="E209" s="39"/>
      <c r="F209" s="39"/>
      <c r="H209" s="26"/>
      <c r="I209" s="26"/>
      <c r="J209" s="26"/>
      <c r="K209" s="26"/>
      <c r="L209" s="26"/>
      <c r="M209" s="26"/>
      <c r="N209" s="26"/>
      <c r="O209" s="26"/>
      <c r="P209" s="26"/>
    </row>
    <row r="210" spans="1:16" x14ac:dyDescent="0.35">
      <c r="A210" s="33"/>
      <c r="B210" s="10"/>
      <c r="C210" s="34"/>
      <c r="D210" s="35"/>
      <c r="E210" s="39"/>
      <c r="F210" s="39"/>
      <c r="H210" s="26"/>
      <c r="I210" s="26"/>
      <c r="J210" s="26"/>
      <c r="K210" s="26"/>
      <c r="L210" s="26"/>
      <c r="M210" s="26"/>
      <c r="N210" s="26"/>
      <c r="O210" s="26"/>
      <c r="P210" s="26"/>
    </row>
    <row r="211" spans="1:16" x14ac:dyDescent="0.35">
      <c r="A211" s="33"/>
      <c r="B211" s="10"/>
      <c r="C211" s="34"/>
      <c r="D211" s="35"/>
      <c r="E211" s="39"/>
      <c r="F211" s="39"/>
      <c r="H211" s="26"/>
      <c r="I211" s="26"/>
      <c r="J211" s="26"/>
      <c r="K211" s="26"/>
      <c r="L211" s="26"/>
      <c r="M211" s="26"/>
      <c r="N211" s="26"/>
      <c r="O211" s="26"/>
      <c r="P211" s="26"/>
    </row>
    <row r="212" spans="1:16" x14ac:dyDescent="0.35">
      <c r="A212" s="33"/>
      <c r="B212" s="10"/>
      <c r="C212" s="34"/>
      <c r="D212" s="35"/>
      <c r="E212" s="39"/>
      <c r="F212" s="39"/>
      <c r="H212" s="26"/>
      <c r="I212" s="26"/>
      <c r="J212" s="26"/>
      <c r="K212" s="26"/>
      <c r="L212" s="26"/>
      <c r="M212" s="26"/>
      <c r="N212" s="26"/>
      <c r="O212" s="26"/>
      <c r="P212" s="26"/>
    </row>
    <row r="213" spans="1:16" x14ac:dyDescent="0.35">
      <c r="A213" s="33"/>
      <c r="B213" s="10"/>
      <c r="C213" s="34"/>
      <c r="D213" s="35"/>
      <c r="E213" s="39"/>
      <c r="F213" s="39"/>
      <c r="H213" s="26"/>
      <c r="I213" s="26"/>
      <c r="J213" s="26"/>
      <c r="K213" s="26"/>
      <c r="L213" s="26"/>
      <c r="M213" s="26"/>
      <c r="N213" s="26"/>
      <c r="O213" s="26"/>
      <c r="P213" s="26"/>
    </row>
    <row r="214" spans="1:16" x14ac:dyDescent="0.35">
      <c r="A214" s="33"/>
      <c r="B214" s="10"/>
      <c r="C214" s="34"/>
      <c r="D214" s="35"/>
      <c r="E214" s="39"/>
      <c r="F214" s="39"/>
      <c r="H214" s="26"/>
      <c r="I214" s="26"/>
      <c r="J214" s="26"/>
      <c r="K214" s="26"/>
      <c r="L214" s="26"/>
      <c r="M214" s="26"/>
      <c r="N214" s="26"/>
      <c r="O214" s="26"/>
      <c r="P214" s="26"/>
    </row>
    <row r="215" spans="1:16" x14ac:dyDescent="0.35">
      <c r="A215" s="33"/>
      <c r="B215" s="10"/>
      <c r="C215" s="34"/>
      <c r="D215" s="35"/>
      <c r="E215" s="39"/>
      <c r="F215" s="39"/>
      <c r="H215" s="26"/>
      <c r="I215" s="26"/>
      <c r="J215" s="26"/>
      <c r="K215" s="26"/>
      <c r="L215" s="26"/>
      <c r="M215" s="26"/>
      <c r="N215" s="26"/>
      <c r="O215" s="26"/>
      <c r="P215" s="26"/>
    </row>
    <row r="216" spans="1:16" x14ac:dyDescent="0.35">
      <c r="A216" s="33"/>
      <c r="B216" s="10"/>
      <c r="C216" s="34"/>
      <c r="D216" s="35"/>
      <c r="E216" s="37"/>
      <c r="F216" s="37"/>
      <c r="H216" s="26"/>
      <c r="I216" s="26"/>
      <c r="J216" s="26"/>
      <c r="K216" s="26"/>
      <c r="L216" s="26"/>
      <c r="M216" s="26"/>
      <c r="N216" s="26"/>
      <c r="O216" s="26"/>
      <c r="P216" s="26"/>
    </row>
    <row r="217" spans="1:16" x14ac:dyDescent="0.35">
      <c r="A217" s="33"/>
      <c r="B217" s="10"/>
      <c r="C217" s="34"/>
      <c r="D217" s="35"/>
      <c r="E217" s="37"/>
      <c r="F217" s="37"/>
      <c r="H217" s="26"/>
      <c r="I217" s="26"/>
      <c r="J217" s="26"/>
      <c r="K217" s="26"/>
      <c r="L217" s="26"/>
      <c r="M217" s="26"/>
      <c r="N217" s="26"/>
      <c r="O217" s="26"/>
      <c r="P217" s="26"/>
    </row>
    <row r="218" spans="1:16" x14ac:dyDescent="0.35">
      <c r="A218" s="33"/>
      <c r="B218" s="10"/>
      <c r="C218" s="34"/>
      <c r="D218" s="35"/>
      <c r="E218" s="37"/>
      <c r="F218" s="37"/>
      <c r="H218" s="26"/>
      <c r="I218" s="26"/>
      <c r="J218" s="26"/>
      <c r="K218" s="26"/>
      <c r="L218" s="26"/>
      <c r="M218" s="26"/>
      <c r="N218" s="26"/>
      <c r="O218" s="26"/>
      <c r="P218" s="26"/>
    </row>
    <row r="219" spans="1:16" x14ac:dyDescent="0.35">
      <c r="A219" s="33"/>
      <c r="B219" s="10"/>
      <c r="C219" s="34"/>
      <c r="D219" s="35"/>
      <c r="E219" s="37"/>
      <c r="F219" s="37"/>
      <c r="H219" s="26"/>
      <c r="I219" s="26"/>
      <c r="J219" s="26"/>
      <c r="K219" s="26"/>
      <c r="L219" s="26"/>
      <c r="M219" s="26"/>
      <c r="N219" s="26"/>
      <c r="O219" s="26"/>
      <c r="P219" s="26"/>
    </row>
    <row r="220" spans="1:16" x14ac:dyDescent="0.35">
      <c r="A220" s="33"/>
      <c r="B220" s="10"/>
      <c r="C220" s="34"/>
      <c r="D220" s="35"/>
      <c r="E220" s="37"/>
      <c r="F220" s="37"/>
      <c r="H220" s="26"/>
      <c r="I220" s="26"/>
      <c r="J220" s="26"/>
      <c r="K220" s="26"/>
      <c r="L220" s="26"/>
      <c r="M220" s="26"/>
      <c r="N220" s="26"/>
      <c r="O220" s="26"/>
      <c r="P220" s="26"/>
    </row>
    <row r="221" spans="1:16" x14ac:dyDescent="0.35">
      <c r="A221" s="33"/>
      <c r="B221" s="10"/>
      <c r="C221" s="34"/>
      <c r="D221" s="35"/>
      <c r="E221" s="37"/>
      <c r="F221" s="37"/>
      <c r="H221" s="26"/>
      <c r="I221" s="26"/>
      <c r="J221" s="26"/>
      <c r="K221" s="26"/>
      <c r="L221" s="26"/>
      <c r="M221" s="26"/>
      <c r="N221" s="26"/>
      <c r="O221" s="26"/>
      <c r="P221" s="26"/>
    </row>
    <row r="222" spans="1:16" x14ac:dyDescent="0.35">
      <c r="A222" s="33"/>
      <c r="B222" s="10"/>
      <c r="C222" s="34"/>
      <c r="D222" s="35"/>
      <c r="E222" s="37"/>
      <c r="F222" s="37"/>
      <c r="H222" s="26"/>
      <c r="I222" s="26"/>
      <c r="J222" s="26"/>
      <c r="K222" s="26"/>
      <c r="L222" s="26"/>
      <c r="M222" s="26"/>
      <c r="N222" s="26"/>
      <c r="O222" s="26"/>
      <c r="P222" s="26"/>
    </row>
    <row r="223" spans="1:16" x14ac:dyDescent="0.35">
      <c r="A223" s="33"/>
      <c r="B223" s="10"/>
      <c r="C223" s="34"/>
      <c r="D223" s="35"/>
      <c r="E223" s="37"/>
      <c r="F223" s="37"/>
      <c r="H223" s="26"/>
      <c r="I223" s="26"/>
      <c r="J223" s="26"/>
      <c r="K223" s="26"/>
      <c r="L223" s="26"/>
      <c r="M223" s="26"/>
      <c r="N223" s="26"/>
      <c r="O223" s="26"/>
      <c r="P223" s="26"/>
    </row>
    <row r="224" spans="1:16" x14ac:dyDescent="0.35">
      <c r="A224" s="33"/>
      <c r="B224" s="10"/>
      <c r="C224" s="34"/>
      <c r="D224" s="35"/>
      <c r="E224" s="37"/>
      <c r="F224" s="37"/>
      <c r="H224" s="26"/>
      <c r="I224" s="26"/>
      <c r="J224" s="26"/>
      <c r="K224" s="26"/>
      <c r="L224" s="26"/>
      <c r="M224" s="26"/>
      <c r="N224" s="26"/>
      <c r="O224" s="26"/>
      <c r="P224" s="26"/>
    </row>
    <row r="225" spans="1:16" x14ac:dyDescent="0.35">
      <c r="A225" s="33"/>
      <c r="B225" s="10"/>
      <c r="C225" s="34"/>
      <c r="D225" s="35"/>
      <c r="E225" s="37"/>
      <c r="F225" s="37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x14ac:dyDescent="0.35">
      <c r="A226" s="33"/>
      <c r="B226" s="10"/>
      <c r="C226" s="34"/>
      <c r="D226" s="35"/>
      <c r="E226" s="40"/>
      <c r="F226" s="40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x14ac:dyDescent="0.35">
      <c r="A227" s="33"/>
      <c r="B227" s="10"/>
      <c r="C227" s="34"/>
      <c r="D227" s="35"/>
      <c r="E227" s="40"/>
      <c r="F227" s="40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x14ac:dyDescent="0.35">
      <c r="A228" s="33"/>
      <c r="B228" s="10"/>
      <c r="C228" s="34"/>
      <c r="D228" s="35"/>
      <c r="E228" s="40"/>
      <c r="F228" s="40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x14ac:dyDescent="0.35">
      <c r="A229" s="33"/>
      <c r="B229" s="10"/>
      <c r="C229" s="34"/>
      <c r="D229" s="35"/>
      <c r="E229" s="40"/>
      <c r="F229" s="40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x14ac:dyDescent="0.35">
      <c r="A230" s="33"/>
      <c r="B230" s="10"/>
      <c r="C230" s="34"/>
      <c r="D230" s="35"/>
      <c r="E230" s="40"/>
      <c r="F230" s="40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x14ac:dyDescent="0.35">
      <c r="A231" s="33"/>
      <c r="B231" s="10"/>
      <c r="C231" s="34"/>
      <c r="D231" s="35"/>
      <c r="E231" s="40"/>
      <c r="F231" s="40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x14ac:dyDescent="0.35">
      <c r="A232" s="33"/>
      <c r="B232" s="10"/>
      <c r="C232" s="34"/>
      <c r="D232" s="35"/>
      <c r="E232" s="40"/>
      <c r="F232" s="40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x14ac:dyDescent="0.35">
      <c r="A233" s="33"/>
      <c r="B233" s="10"/>
      <c r="C233" s="34"/>
      <c r="D233" s="35"/>
      <c r="E233" s="40"/>
      <c r="F233" s="40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x14ac:dyDescent="0.35">
      <c r="A234" s="33"/>
      <c r="B234" s="10"/>
      <c r="C234" s="34"/>
      <c r="D234" s="35"/>
      <c r="E234" s="40"/>
      <c r="F234" s="40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x14ac:dyDescent="0.35">
      <c r="A235" s="33"/>
      <c r="B235" s="10"/>
      <c r="C235" s="34"/>
      <c r="D235" s="35"/>
      <c r="E235" s="40"/>
      <c r="F235" s="40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x14ac:dyDescent="0.35">
      <c r="A236" s="33"/>
      <c r="B236" s="10"/>
      <c r="C236" s="34"/>
      <c r="D236" s="35"/>
      <c r="E236" s="35"/>
      <c r="F236" s="35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x14ac:dyDescent="0.35">
      <c r="A237" s="33"/>
      <c r="B237" s="10"/>
      <c r="C237" s="34"/>
      <c r="D237" s="35"/>
      <c r="E237" s="35"/>
      <c r="F237" s="35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x14ac:dyDescent="0.35">
      <c r="A238" s="33"/>
      <c r="B238" s="10"/>
      <c r="C238" s="34"/>
      <c r="D238" s="35"/>
      <c r="E238" s="35"/>
      <c r="F238" s="35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x14ac:dyDescent="0.35">
      <c r="A239" s="33"/>
      <c r="B239" s="10"/>
      <c r="C239" s="34"/>
      <c r="D239" s="35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x14ac:dyDescent="0.35">
      <c r="A240" s="33"/>
      <c r="B240" s="10"/>
      <c r="C240" s="34"/>
      <c r="D240" s="35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10"/>
      <c r="C241" s="34"/>
      <c r="D241" s="35"/>
      <c r="E241" s="35"/>
      <c r="F241" s="35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40"/>
      <c r="F246" s="40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40"/>
      <c r="F247" s="40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40"/>
      <c r="F248" s="40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40"/>
      <c r="F249" s="40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35"/>
      <c r="F260" s="35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35"/>
      <c r="F261" s="35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E264" s="35"/>
      <c r="F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E265" s="35"/>
      <c r="F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E266" s="35"/>
      <c r="F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E267" s="35"/>
      <c r="F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E268" s="35"/>
      <c r="F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E269" s="35"/>
      <c r="F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E270" s="35"/>
      <c r="F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E271" s="35"/>
      <c r="F271" s="35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36"/>
      <c r="F272" s="3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36"/>
      <c r="F273" s="3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36"/>
      <c r="F274" s="3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E275" s="36"/>
      <c r="F275" s="3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E276" s="36"/>
      <c r="F276" s="3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ht="15" customHeight="1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10"/>
      <c r="C285" s="34"/>
      <c r="D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x14ac:dyDescent="0.35">
      <c r="A289" s="33"/>
      <c r="B289" s="10"/>
      <c r="C289" s="34"/>
      <c r="D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x14ac:dyDescent="0.35">
      <c r="A290" s="33"/>
      <c r="B290" s="10"/>
      <c r="C290" s="34"/>
      <c r="D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x14ac:dyDescent="0.35">
      <c r="A291" s="33"/>
      <c r="B291" s="10"/>
      <c r="C291" s="34"/>
      <c r="D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x14ac:dyDescent="0.35">
      <c r="A292" s="33"/>
      <c r="B292" s="10"/>
      <c r="C292" s="34"/>
      <c r="D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x14ac:dyDescent="0.35">
      <c r="A293" s="33"/>
      <c r="B293" s="10"/>
      <c r="C293" s="34"/>
      <c r="D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x14ac:dyDescent="0.35">
      <c r="A294" s="33"/>
      <c r="B294" s="10"/>
      <c r="C294" s="34"/>
      <c r="D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x14ac:dyDescent="0.35">
      <c r="A295" s="33"/>
      <c r="B295" s="10"/>
      <c r="C295" s="34"/>
      <c r="D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x14ac:dyDescent="0.35">
      <c r="A296" s="33"/>
      <c r="B296" s="10"/>
      <c r="C296" s="34"/>
      <c r="D296" s="35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x14ac:dyDescent="0.35">
      <c r="A297" s="33"/>
      <c r="B297" s="10"/>
      <c r="C297" s="34"/>
      <c r="D297" s="35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x14ac:dyDescent="0.35">
      <c r="A298" s="33"/>
      <c r="B298" s="10"/>
      <c r="C298" s="34"/>
      <c r="D298" s="35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x14ac:dyDescent="0.35">
      <c r="A299" s="33"/>
      <c r="B299" s="10"/>
      <c r="C299" s="34"/>
      <c r="D299" s="35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x14ac:dyDescent="0.35">
      <c r="A300" s="33"/>
      <c r="B300" s="10"/>
      <c r="C300" s="34"/>
      <c r="D300" s="35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x14ac:dyDescent="0.35">
      <c r="A301" s="33"/>
      <c r="B301" s="10"/>
      <c r="C301" s="34"/>
      <c r="D301" s="35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x14ac:dyDescent="0.35">
      <c r="A302" s="33"/>
      <c r="B302" s="10"/>
      <c r="C302" s="34"/>
      <c r="D302" s="35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x14ac:dyDescent="0.35">
      <c r="A345" s="33"/>
      <c r="B345" s="10"/>
      <c r="C345" s="34"/>
      <c r="D345" s="35"/>
      <c r="E345" s="40"/>
      <c r="F345" s="40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x14ac:dyDescent="0.35">
      <c r="A346" s="33"/>
      <c r="B346" s="10"/>
      <c r="C346" s="34"/>
      <c r="D346" s="35"/>
      <c r="E346" s="40"/>
      <c r="F346" s="40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x14ac:dyDescent="0.35">
      <c r="A347" s="33"/>
      <c r="B347" s="10"/>
      <c r="C347" s="34"/>
      <c r="D347" s="35"/>
      <c r="E347" s="40"/>
      <c r="F347" s="40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x14ac:dyDescent="0.35">
      <c r="A348" s="33"/>
      <c r="B348" s="10"/>
      <c r="C348" s="34"/>
      <c r="D348" s="35"/>
      <c r="E348" s="40"/>
      <c r="F348" s="40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x14ac:dyDescent="0.35">
      <c r="A349" s="33"/>
      <c r="B349" s="10"/>
      <c r="C349" s="34"/>
      <c r="D349" s="35"/>
      <c r="E349" s="40"/>
      <c r="F349" s="40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x14ac:dyDescent="0.35">
      <c r="A350" s="33"/>
      <c r="B350" s="10"/>
      <c r="C350" s="34"/>
      <c r="D350" s="35"/>
      <c r="E350" s="40"/>
      <c r="F350" s="40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x14ac:dyDescent="0.35">
      <c r="A351" s="33"/>
      <c r="B351" s="10"/>
      <c r="C351" s="34"/>
      <c r="D351" s="35"/>
      <c r="E351" s="40"/>
      <c r="F351" s="40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x14ac:dyDescent="0.35">
      <c r="A352" s="33"/>
      <c r="B352" s="10"/>
      <c r="C352" s="34"/>
      <c r="D352" s="35"/>
      <c r="E352" s="40"/>
      <c r="F352" s="40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E353" s="40"/>
      <c r="F353" s="40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E354" s="40"/>
      <c r="F354" s="40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E355" s="40"/>
      <c r="F355" s="40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E356" s="40"/>
      <c r="F356" s="40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E357" s="40"/>
      <c r="F357" s="40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E358" s="40"/>
      <c r="F358" s="40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E362" s="40"/>
      <c r="F362" s="40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E363" s="40"/>
      <c r="F363" s="40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E364" s="40"/>
      <c r="F364" s="40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E365" s="40"/>
      <c r="F365" s="40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E366" s="40"/>
      <c r="F366" s="40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E367" s="40"/>
      <c r="F367" s="40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E368" s="40"/>
      <c r="F368" s="40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E369" s="40"/>
      <c r="F369" s="40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E370" s="40"/>
      <c r="F370" s="40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41"/>
      <c r="B379" s="10"/>
      <c r="C379" s="34"/>
      <c r="D379" s="35"/>
      <c r="E379" s="36"/>
      <c r="F379" s="3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36"/>
      <c r="F380" s="3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36"/>
      <c r="F381" s="3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36"/>
      <c r="F382" s="3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ht="15" customHeight="1" x14ac:dyDescent="0.35">
      <c r="A383" s="33"/>
      <c r="B383" s="10"/>
      <c r="C383" s="34"/>
      <c r="D383" s="35"/>
      <c r="E383" s="36"/>
      <c r="F383" s="3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E384" s="36"/>
      <c r="F384" s="3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x14ac:dyDescent="0.35">
      <c r="A385" s="33"/>
      <c r="B385" s="10"/>
      <c r="C385" s="34"/>
      <c r="D385" s="35"/>
      <c r="E385" s="36"/>
      <c r="F385" s="3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x14ac:dyDescent="0.35">
      <c r="A386" s="33"/>
      <c r="B386" s="10"/>
      <c r="C386" s="34"/>
      <c r="D386" s="35"/>
      <c r="E386" s="36"/>
      <c r="F386" s="3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x14ac:dyDescent="0.35">
      <c r="A387" s="33"/>
      <c r="B387" s="10"/>
      <c r="C387" s="34"/>
      <c r="D387" s="35"/>
      <c r="E387" s="36"/>
      <c r="F387" s="3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x14ac:dyDescent="0.35">
      <c r="A388" s="33"/>
      <c r="B388" s="10"/>
      <c r="C388" s="34"/>
      <c r="D388" s="35"/>
      <c r="E388" s="36"/>
      <c r="F388" s="3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x14ac:dyDescent="0.35">
      <c r="A389" s="33"/>
      <c r="B389" s="10"/>
      <c r="C389" s="34"/>
      <c r="D389" s="35"/>
      <c r="E389" s="36"/>
      <c r="F389" s="3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x14ac:dyDescent="0.35">
      <c r="A390" s="33"/>
      <c r="B390" s="10"/>
      <c r="C390" s="34"/>
      <c r="D390" s="35"/>
      <c r="E390" s="36"/>
      <c r="F390" s="3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x14ac:dyDescent="0.35">
      <c r="A391" s="33"/>
      <c r="B391" s="10"/>
      <c r="C391" s="34"/>
      <c r="D391" s="35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x14ac:dyDescent="0.35">
      <c r="A392" s="33"/>
      <c r="B392" s="10"/>
      <c r="C392" s="34"/>
      <c r="D392" s="35"/>
      <c r="E392" s="36"/>
      <c r="F392" s="3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x14ac:dyDescent="0.35">
      <c r="A393" s="33"/>
      <c r="B393" s="10"/>
      <c r="C393" s="34"/>
      <c r="D393" s="35"/>
      <c r="E393" s="36"/>
      <c r="F393" s="3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x14ac:dyDescent="0.35">
      <c r="A394" s="33"/>
      <c r="B394" s="10"/>
      <c r="C394" s="34"/>
      <c r="D394" s="35"/>
      <c r="E394" s="36"/>
      <c r="F394" s="3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x14ac:dyDescent="0.35">
      <c r="A395" s="33"/>
      <c r="B395" s="10"/>
      <c r="C395" s="34"/>
      <c r="D395" s="35"/>
      <c r="E395" s="36"/>
      <c r="F395" s="3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x14ac:dyDescent="0.35">
      <c r="A396" s="33"/>
      <c r="B396" s="10"/>
      <c r="C396" s="34"/>
      <c r="D396" s="35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x14ac:dyDescent="0.35">
      <c r="A397" s="33"/>
      <c r="B397" s="10"/>
      <c r="C397" s="34"/>
      <c r="D397" s="35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x14ac:dyDescent="0.35">
      <c r="A398" s="33"/>
      <c r="B398" s="10"/>
      <c r="C398" s="34"/>
      <c r="D398" s="35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x14ac:dyDescent="0.35">
      <c r="A399" s="33"/>
      <c r="B399" s="10"/>
      <c r="C399" s="34"/>
      <c r="D399" s="35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x14ac:dyDescent="0.35">
      <c r="A400" s="33"/>
      <c r="B400" s="10"/>
      <c r="C400" s="34"/>
      <c r="D400" s="35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x14ac:dyDescent="0.35">
      <c r="A401" s="33"/>
      <c r="B401" s="10"/>
      <c r="C401" s="34"/>
      <c r="D401" s="35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x14ac:dyDescent="0.35">
      <c r="A402" s="33"/>
      <c r="B402" s="10"/>
      <c r="C402" s="34"/>
      <c r="D402" s="35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x14ac:dyDescent="0.35">
      <c r="A403" s="33"/>
      <c r="B403" s="10"/>
      <c r="C403" s="34"/>
      <c r="D403" s="35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x14ac:dyDescent="0.35">
      <c r="A404" s="33"/>
      <c r="B404" s="10"/>
      <c r="C404" s="34"/>
      <c r="D404" s="35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x14ac:dyDescent="0.35">
      <c r="A405" s="33"/>
      <c r="B405" s="10"/>
      <c r="C405" s="34"/>
      <c r="D405" s="35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x14ac:dyDescent="0.35">
      <c r="A406" s="33"/>
      <c r="B406" s="10"/>
      <c r="C406" s="34"/>
      <c r="D406" s="35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ht="17.25" customHeight="1" x14ac:dyDescent="0.35">
      <c r="A407" s="33"/>
      <c r="B407" s="10"/>
      <c r="C407" s="34"/>
      <c r="D407" s="35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x14ac:dyDescent="0.35">
      <c r="A408" s="33"/>
      <c r="B408" s="10"/>
      <c r="C408" s="34"/>
      <c r="D408" s="35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x14ac:dyDescent="0.35">
      <c r="A409" s="33"/>
      <c r="B409" s="10"/>
      <c r="C409" s="34"/>
      <c r="D409" s="35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x14ac:dyDescent="0.35">
      <c r="A410" s="33"/>
      <c r="B410" s="10"/>
      <c r="C410" s="34"/>
      <c r="D410" s="35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x14ac:dyDescent="0.35">
      <c r="A411" s="33"/>
      <c r="B411" s="10"/>
      <c r="C411" s="34"/>
      <c r="D411" s="35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x14ac:dyDescent="0.35">
      <c r="A412" s="33"/>
      <c r="B412" s="10"/>
      <c r="C412" s="34"/>
      <c r="D412" s="35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x14ac:dyDescent="0.35">
      <c r="A413" s="33"/>
      <c r="B413" s="10"/>
      <c r="C413" s="34"/>
      <c r="D413" s="35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x14ac:dyDescent="0.35">
      <c r="A414" s="33"/>
      <c r="B414" s="10"/>
      <c r="C414" s="34"/>
      <c r="D414" s="35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x14ac:dyDescent="0.35">
      <c r="A415" s="33"/>
      <c r="B415" s="10"/>
      <c r="C415" s="34"/>
      <c r="D415" s="35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x14ac:dyDescent="0.35">
      <c r="A416" s="33"/>
      <c r="B416" s="10"/>
      <c r="C416" s="34"/>
      <c r="D416" s="35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x14ac:dyDescent="0.35">
      <c r="A417" s="33"/>
      <c r="B417" s="10"/>
      <c r="C417" s="34"/>
      <c r="D417" s="35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x14ac:dyDescent="0.35">
      <c r="A418" s="33"/>
      <c r="B418" s="10"/>
      <c r="C418" s="34"/>
      <c r="D418" s="35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x14ac:dyDescent="0.35">
      <c r="A419" s="33"/>
      <c r="B419" s="10"/>
      <c r="C419" s="34"/>
      <c r="D419" s="35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x14ac:dyDescent="0.35">
      <c r="A420" s="33"/>
      <c r="B420" s="10"/>
      <c r="C420" s="34"/>
      <c r="D420" s="35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x14ac:dyDescent="0.35">
      <c r="A421" s="33"/>
      <c r="B421" s="10"/>
      <c r="C421" s="34"/>
      <c r="D421" s="35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x14ac:dyDescent="0.35"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x14ac:dyDescent="0.35"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x14ac:dyDescent="0.35"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2:16" x14ac:dyDescent="0.35"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2:16" x14ac:dyDescent="0.35"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2:16" x14ac:dyDescent="0.35"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2:16" x14ac:dyDescent="0.35"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2:16" x14ac:dyDescent="0.35"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2:16" x14ac:dyDescent="0.35"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2:16" x14ac:dyDescent="0.35"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2:16" x14ac:dyDescent="0.35"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2:16" x14ac:dyDescent="0.35"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2:16" x14ac:dyDescent="0.35"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2:16" x14ac:dyDescent="0.35"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2:16" x14ac:dyDescent="0.35"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2:16" x14ac:dyDescent="0.35"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2:16" x14ac:dyDescent="0.35"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2:16" x14ac:dyDescent="0.35">
      <c r="B447" s="10"/>
      <c r="C447" s="34"/>
      <c r="D447" s="35"/>
      <c r="F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2:16" x14ac:dyDescent="0.35">
      <c r="B448" s="10"/>
      <c r="C448" s="34"/>
      <c r="D448" s="35"/>
      <c r="F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2:16" x14ac:dyDescent="0.35">
      <c r="B449" s="10"/>
      <c r="C449" s="34"/>
      <c r="D449" s="35"/>
      <c r="E449" s="35"/>
      <c r="F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2:16" x14ac:dyDescent="0.35">
      <c r="B450" s="10"/>
      <c r="C450" s="34"/>
      <c r="D450" s="35"/>
      <c r="E450" s="35"/>
      <c r="F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2:16" x14ac:dyDescent="0.35">
      <c r="B451" s="10"/>
      <c r="C451" s="34"/>
      <c r="D451" s="35"/>
      <c r="E451" s="35"/>
      <c r="F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2:16" x14ac:dyDescent="0.35">
      <c r="B452" s="10"/>
      <c r="C452" s="34"/>
      <c r="D452" s="35"/>
      <c r="E452" s="35"/>
      <c r="F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2:16" x14ac:dyDescent="0.35">
      <c r="B453" s="10"/>
      <c r="C453" s="34"/>
      <c r="D453" s="35"/>
      <c r="E453" s="35"/>
      <c r="F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2:16" x14ac:dyDescent="0.35">
      <c r="B454" s="10"/>
      <c r="C454" s="34"/>
      <c r="D454" s="35"/>
      <c r="E454" s="35"/>
      <c r="F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2:16" x14ac:dyDescent="0.35">
      <c r="B455" s="10"/>
      <c r="C455" s="34"/>
      <c r="D455" s="35"/>
      <c r="E455" s="35"/>
      <c r="F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2:16" x14ac:dyDescent="0.35">
      <c r="B456" s="10"/>
      <c r="C456" s="34"/>
      <c r="D456" s="35"/>
      <c r="E456" s="35"/>
      <c r="F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2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2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2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2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2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2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2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2:16" x14ac:dyDescent="0.35">
      <c r="B464" s="10"/>
      <c r="C464" s="34"/>
      <c r="D464" s="35"/>
      <c r="E464" s="36"/>
      <c r="F464" s="3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E465" s="36"/>
      <c r="F465" s="3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E474" s="36"/>
      <c r="F474" s="3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6"/>
      <c r="F475" s="3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6"/>
      <c r="F476" s="3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6"/>
      <c r="F477" s="3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0"/>
      <c r="C478" s="34"/>
      <c r="D478" s="35"/>
      <c r="E478" s="36"/>
      <c r="F478" s="3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8"/>
      <c r="C479" s="34"/>
      <c r="D479" s="35"/>
      <c r="E479" s="36"/>
      <c r="F479" s="3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6"/>
      <c r="F480" s="3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E482" s="35"/>
      <c r="F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E483" s="35"/>
      <c r="F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E484" s="35"/>
      <c r="F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E485" s="35"/>
      <c r="F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ht="15" customHeight="1" x14ac:dyDescent="0.35">
      <c r="B486" s="10"/>
      <c r="C486" s="34"/>
      <c r="D486" s="35"/>
      <c r="E486" s="35"/>
      <c r="F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E487" s="35"/>
      <c r="F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E488" s="35"/>
      <c r="F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E489" s="35"/>
      <c r="F489" s="35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x14ac:dyDescent="0.35">
      <c r="B490" s="10"/>
      <c r="C490" s="34"/>
      <c r="D490" s="35"/>
      <c r="E490" s="35"/>
      <c r="F490" s="35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x14ac:dyDescent="0.35">
      <c r="B491" s="10"/>
      <c r="C491" s="34"/>
      <c r="D491" s="35"/>
      <c r="E491" s="35"/>
      <c r="F491" s="35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E492" s="35"/>
      <c r="F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6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6" x14ac:dyDescent="0.35">
      <c r="B498" s="10"/>
      <c r="C498" s="34"/>
      <c r="D498" s="35"/>
      <c r="E498" s="35"/>
      <c r="F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6" x14ac:dyDescent="0.35">
      <c r="B499" s="10"/>
      <c r="C499" s="34"/>
      <c r="D499" s="35"/>
      <c r="E499" s="35"/>
      <c r="F499" s="35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6" x14ac:dyDescent="0.35">
      <c r="B500" s="10"/>
      <c r="C500" s="34"/>
      <c r="D500" s="35"/>
      <c r="E500" s="35"/>
      <c r="F500" s="35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6" x14ac:dyDescent="0.35">
      <c r="B501" s="10"/>
      <c r="C501" s="34"/>
      <c r="D501" s="35"/>
      <c r="E501" s="35"/>
      <c r="F501" s="35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6" x14ac:dyDescent="0.35">
      <c r="B502" s="10"/>
      <c r="C502" s="34"/>
      <c r="D502" s="35"/>
      <c r="E502" s="35"/>
      <c r="F502" s="35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2:16" x14ac:dyDescent="0.35">
      <c r="B503" s="10"/>
      <c r="C503" s="34"/>
      <c r="D503" s="35"/>
      <c r="E503" s="35"/>
      <c r="F503" s="35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2:16" x14ac:dyDescent="0.35">
      <c r="B504" s="10"/>
      <c r="C504" s="34"/>
      <c r="D504" s="35"/>
      <c r="E504" s="35"/>
      <c r="F504" s="35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2:16" x14ac:dyDescent="0.35">
      <c r="B505" s="10"/>
      <c r="C505" s="34"/>
      <c r="D505" s="35"/>
      <c r="E505" s="35"/>
      <c r="F505" s="35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2:16" x14ac:dyDescent="0.35">
      <c r="B506" s="10"/>
      <c r="C506" s="34"/>
      <c r="D506" s="35"/>
      <c r="E506" s="35"/>
      <c r="F506" s="35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2:16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2:16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2:16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2:16" x14ac:dyDescent="0.35">
      <c r="B510" s="10"/>
      <c r="C510" s="34"/>
      <c r="D510" s="35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2:16" x14ac:dyDescent="0.35">
      <c r="B511" s="10"/>
      <c r="C511" s="34"/>
      <c r="D511" s="35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2:16" x14ac:dyDescent="0.35">
      <c r="B512" s="10"/>
      <c r="C512" s="34"/>
      <c r="D512" s="35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2:16" x14ac:dyDescent="0.35">
      <c r="B513" s="10"/>
      <c r="C513" s="34"/>
      <c r="D513" s="35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2:16" x14ac:dyDescent="0.35">
      <c r="B514" s="10"/>
      <c r="C514" s="34"/>
      <c r="D514" s="35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2:16" x14ac:dyDescent="0.35">
      <c r="B515" s="10"/>
      <c r="C515" s="34"/>
      <c r="D515" s="35"/>
      <c r="E515" s="36"/>
      <c r="F515" s="3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2:16" x14ac:dyDescent="0.35">
      <c r="B516" s="10"/>
      <c r="C516" s="34"/>
      <c r="D516" s="35"/>
      <c r="E516" s="36"/>
      <c r="F516" s="3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2:16" x14ac:dyDescent="0.35">
      <c r="B517" s="10"/>
      <c r="C517" s="34"/>
      <c r="D517" s="35"/>
      <c r="E517" s="36"/>
      <c r="F517" s="3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2:16" x14ac:dyDescent="0.35">
      <c r="B518" s="10"/>
      <c r="C518" s="34"/>
      <c r="D518" s="35"/>
      <c r="E518" s="36"/>
      <c r="F518" s="3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2:16" x14ac:dyDescent="0.35">
      <c r="B519" s="10"/>
      <c r="C519" s="34"/>
      <c r="D519" s="35"/>
      <c r="E519" s="36"/>
      <c r="F519" s="3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2:16" x14ac:dyDescent="0.35">
      <c r="B520" s="10"/>
      <c r="C520" s="34"/>
      <c r="D520" s="35"/>
      <c r="E520" s="36"/>
      <c r="F520" s="3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2:16" x14ac:dyDescent="0.35">
      <c r="B521" s="10"/>
      <c r="C521" s="34"/>
      <c r="D521" s="35"/>
      <c r="E521" s="36"/>
      <c r="F521" s="3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2:16" x14ac:dyDescent="0.35">
      <c r="B522" s="10"/>
      <c r="C522" s="34"/>
      <c r="D522" s="35"/>
      <c r="E522" s="36"/>
      <c r="F522" s="3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2:16" x14ac:dyDescent="0.35">
      <c r="B523" s="10"/>
      <c r="C523" s="34"/>
      <c r="D523" s="35"/>
      <c r="E523" s="36"/>
      <c r="F523" s="3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2:16" x14ac:dyDescent="0.35">
      <c r="B524" s="10"/>
      <c r="C524" s="34"/>
      <c r="D524" s="35"/>
      <c r="E524" s="36"/>
      <c r="F524" s="3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2:16" x14ac:dyDescent="0.35">
      <c r="B525" s="10"/>
      <c r="C525" s="34"/>
      <c r="D525" s="35"/>
      <c r="E525" s="36"/>
      <c r="F525" s="3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2:16" x14ac:dyDescent="0.35">
      <c r="B526" s="10"/>
      <c r="C526" s="34"/>
      <c r="D526" s="35"/>
      <c r="E526" s="36"/>
      <c r="F526" s="3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2:16" x14ac:dyDescent="0.35">
      <c r="B527" s="10"/>
      <c r="C527" s="34"/>
      <c r="D527" s="35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2:16" x14ac:dyDescent="0.35">
      <c r="B528" s="10"/>
      <c r="C528" s="34"/>
      <c r="D528" s="35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2:16" x14ac:dyDescent="0.35">
      <c r="B529" s="10"/>
      <c r="C529" s="34"/>
      <c r="D529" s="35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2:16" x14ac:dyDescent="0.35">
      <c r="C530" s="34"/>
      <c r="D530" s="35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2:16" x14ac:dyDescent="0.35">
      <c r="C531" s="34"/>
      <c r="D531" s="35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2:16" x14ac:dyDescent="0.35">
      <c r="C532" s="34"/>
      <c r="D532" s="35"/>
      <c r="E532" s="37"/>
      <c r="F532" s="37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2:16" x14ac:dyDescent="0.35">
      <c r="C533" s="34"/>
      <c r="D533" s="35"/>
      <c r="E533" s="37"/>
      <c r="F533" s="37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2:16" x14ac:dyDescent="0.35">
      <c r="C534" s="34"/>
      <c r="D534" s="35"/>
      <c r="E534" s="37"/>
      <c r="F534" s="37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2:16" x14ac:dyDescent="0.35">
      <c r="C535" s="34"/>
      <c r="D535" s="35"/>
      <c r="E535" s="37"/>
      <c r="F535" s="37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2:16" x14ac:dyDescent="0.35">
      <c r="C536" s="34"/>
      <c r="D536" s="35"/>
      <c r="E536" s="37"/>
      <c r="F536" s="37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2:16" x14ac:dyDescent="0.35">
      <c r="C537" s="34"/>
      <c r="D537" s="35"/>
      <c r="E537" s="37"/>
      <c r="F537" s="37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2:16" x14ac:dyDescent="0.35">
      <c r="C538" s="34"/>
      <c r="D538" s="35"/>
      <c r="E538" s="37"/>
      <c r="F538" s="37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2:16" x14ac:dyDescent="0.35">
      <c r="C539" s="34"/>
      <c r="D539" s="35"/>
      <c r="E539" s="37"/>
      <c r="F539" s="37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2:16" x14ac:dyDescent="0.35">
      <c r="C540" s="34"/>
      <c r="D540" s="35"/>
      <c r="E540" s="37"/>
      <c r="F540" s="37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2:16" x14ac:dyDescent="0.35">
      <c r="C541" s="34"/>
      <c r="D541" s="35"/>
      <c r="E541" s="37"/>
      <c r="F541" s="37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2:16" x14ac:dyDescent="0.35">
      <c r="C542" s="34"/>
      <c r="D542" s="35"/>
      <c r="E542" s="37"/>
      <c r="F542" s="37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2:16" x14ac:dyDescent="0.35">
      <c r="C543" s="34"/>
      <c r="D543" s="35"/>
      <c r="E543" s="37"/>
      <c r="F543" s="37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2:16" x14ac:dyDescent="0.35">
      <c r="C544" s="34"/>
      <c r="D544" s="35"/>
      <c r="E544" s="37"/>
      <c r="F544" s="37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3:16" x14ac:dyDescent="0.35">
      <c r="C545" s="34"/>
      <c r="D545" s="35"/>
      <c r="E545" s="37"/>
      <c r="F545" s="37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3:16" x14ac:dyDescent="0.35">
      <c r="C546" s="34"/>
      <c r="D546" s="35"/>
      <c r="E546" s="37"/>
      <c r="F546" s="37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3:16" x14ac:dyDescent="0.35">
      <c r="C547" s="34"/>
      <c r="D547" s="35"/>
      <c r="E547" s="37"/>
      <c r="F547" s="37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3:16" x14ac:dyDescent="0.35">
      <c r="C548" s="34"/>
      <c r="D548" s="35"/>
      <c r="E548" s="37"/>
      <c r="F548" s="37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3:16" x14ac:dyDescent="0.35">
      <c r="C549" s="34"/>
      <c r="D549" s="35"/>
      <c r="E549" s="37"/>
      <c r="F549" s="37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3:16" x14ac:dyDescent="0.35">
      <c r="C550" s="34"/>
      <c r="D550" s="35"/>
      <c r="E550" s="37"/>
      <c r="F550" s="37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6" x14ac:dyDescent="0.35">
      <c r="C551" s="34"/>
      <c r="D551" s="35"/>
      <c r="E551" s="37"/>
      <c r="F551" s="37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6" x14ac:dyDescent="0.35">
      <c r="C552" s="34"/>
      <c r="D552" s="35"/>
      <c r="E552" s="37"/>
      <c r="F552" s="37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6" x14ac:dyDescent="0.35">
      <c r="C553" s="34"/>
      <c r="D553" s="35"/>
      <c r="E553" s="37"/>
      <c r="F553" s="37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6" x14ac:dyDescent="0.35">
      <c r="C554" s="34"/>
      <c r="D554" s="35"/>
      <c r="E554" s="37"/>
      <c r="F554" s="37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6" x14ac:dyDescent="0.35">
      <c r="C555" s="34"/>
      <c r="D555" s="35"/>
      <c r="E555" s="37"/>
      <c r="F555" s="37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6" x14ac:dyDescent="0.35">
      <c r="C556" s="34"/>
      <c r="D556" s="35"/>
      <c r="E556" s="37"/>
      <c r="F556" s="37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6" x14ac:dyDescent="0.35">
      <c r="C557" s="34"/>
      <c r="D557" s="35"/>
      <c r="E557" s="37"/>
      <c r="F557" s="37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6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6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6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6"/>
      <c r="F583" s="3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6"/>
      <c r="F584" s="3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6"/>
      <c r="F585" s="3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6"/>
      <c r="F586" s="3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6"/>
      <c r="F587" s="3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6"/>
      <c r="F588" s="3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ht="15" customHeight="1" x14ac:dyDescent="0.35">
      <c r="C589" s="34"/>
      <c r="D589" s="35"/>
      <c r="E589" s="36"/>
      <c r="F589" s="3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6"/>
      <c r="F590" s="3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6"/>
      <c r="F591" s="3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6"/>
      <c r="F592" s="3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6" x14ac:dyDescent="0.35">
      <c r="C593" s="34"/>
      <c r="D593" s="35"/>
      <c r="E593" s="36"/>
      <c r="F593" s="3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6" x14ac:dyDescent="0.35">
      <c r="C594" s="34"/>
      <c r="D594" s="35"/>
      <c r="E594" s="36"/>
      <c r="F594" s="3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6" x14ac:dyDescent="0.35">
      <c r="C595" s="34"/>
      <c r="D595" s="35"/>
      <c r="E595" s="36"/>
      <c r="F595" s="3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6" x14ac:dyDescent="0.35">
      <c r="C596" s="34"/>
      <c r="D596" s="35"/>
      <c r="E596" s="36"/>
      <c r="F596" s="3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6" x14ac:dyDescent="0.35">
      <c r="C597" s="34"/>
      <c r="D597" s="35"/>
      <c r="E597" s="36"/>
      <c r="F597" s="3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6" x14ac:dyDescent="0.35">
      <c r="C598" s="34"/>
      <c r="D598" s="35"/>
      <c r="E598" s="36"/>
      <c r="F598" s="3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6" x14ac:dyDescent="0.35">
      <c r="C599" s="34"/>
      <c r="D599" s="35"/>
      <c r="E599" s="36"/>
      <c r="F599" s="3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6" x14ac:dyDescent="0.35">
      <c r="C600" s="34"/>
      <c r="D600" s="35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6" x14ac:dyDescent="0.35">
      <c r="C601" s="34"/>
      <c r="D601" s="35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6" x14ac:dyDescent="0.35">
      <c r="C602" s="34"/>
      <c r="D602" s="35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6" x14ac:dyDescent="0.35">
      <c r="C603" s="34"/>
      <c r="D603" s="35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6" x14ac:dyDescent="0.35">
      <c r="C604" s="34"/>
      <c r="D604" s="35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6" x14ac:dyDescent="0.35">
      <c r="C605" s="34"/>
      <c r="D605" s="35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3:16" x14ac:dyDescent="0.35">
      <c r="C606" s="34"/>
      <c r="D606" s="35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3:16" x14ac:dyDescent="0.35">
      <c r="C607" s="34"/>
      <c r="D607" s="35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3:16" x14ac:dyDescent="0.35">
      <c r="C608" s="34"/>
      <c r="D608" s="35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ht="17.25" customHeight="1" x14ac:dyDescent="0.35">
      <c r="C609" s="34"/>
      <c r="D609" s="35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x14ac:dyDescent="0.35">
      <c r="C610" s="34"/>
      <c r="D610" s="35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x14ac:dyDescent="0.35">
      <c r="A611" s="26"/>
      <c r="C611" s="34"/>
      <c r="D611" s="35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x14ac:dyDescent="0.35">
      <c r="A612" s="26"/>
      <c r="C612" s="34"/>
      <c r="D612" s="35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x14ac:dyDescent="0.35">
      <c r="A613" s="26"/>
      <c r="C613" s="34"/>
      <c r="D613" s="35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x14ac:dyDescent="0.35">
      <c r="A614" s="26"/>
      <c r="C614" s="34"/>
      <c r="D614" s="35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x14ac:dyDescent="0.35">
      <c r="A615" s="26"/>
      <c r="C615" s="34"/>
      <c r="D615" s="35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x14ac:dyDescent="0.35">
      <c r="A616" s="26"/>
      <c r="C616" s="34"/>
      <c r="D616" s="35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x14ac:dyDescent="0.35">
      <c r="A617" s="26"/>
      <c r="C617" s="34"/>
      <c r="D617" s="35"/>
      <c r="E617" s="38"/>
      <c r="F617" s="38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x14ac:dyDescent="0.35">
      <c r="A618" s="26"/>
      <c r="C618" s="34"/>
      <c r="D618" s="35"/>
      <c r="E618" s="38"/>
      <c r="F618" s="38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x14ac:dyDescent="0.35">
      <c r="A619" s="26"/>
      <c r="C619" s="34"/>
      <c r="D619" s="35"/>
      <c r="E619" s="38"/>
      <c r="F619" s="38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x14ac:dyDescent="0.35">
      <c r="A620" s="26"/>
      <c r="C620" s="34"/>
      <c r="D620" s="35"/>
      <c r="E620" s="38"/>
      <c r="F620" s="38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x14ac:dyDescent="0.35">
      <c r="A621" s="26"/>
      <c r="C621" s="34"/>
      <c r="D621" s="35"/>
      <c r="E621" s="38"/>
      <c r="F621" s="38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x14ac:dyDescent="0.35">
      <c r="A622" s="26"/>
      <c r="C622" s="34"/>
      <c r="D622" s="35"/>
      <c r="E622" s="38"/>
      <c r="F622" s="38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x14ac:dyDescent="0.35">
      <c r="A623" s="26"/>
      <c r="C623" s="34"/>
      <c r="D623" s="35"/>
      <c r="E623" s="38"/>
      <c r="F623" s="38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x14ac:dyDescent="0.35">
      <c r="A624" s="26"/>
      <c r="C624" s="34"/>
      <c r="D624" s="35"/>
      <c r="E624" s="38"/>
      <c r="F624" s="38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2:7" s="26" customFormat="1" x14ac:dyDescent="0.35">
      <c r="B625" s="2"/>
      <c r="C625" s="34"/>
      <c r="D625" s="35"/>
      <c r="E625" s="38"/>
      <c r="F625" s="38"/>
      <c r="G625" s="25"/>
    </row>
    <row r="626" spans="2:7" s="26" customFormat="1" x14ac:dyDescent="0.35">
      <c r="B626" s="2"/>
      <c r="C626" s="34"/>
      <c r="D626" s="35"/>
      <c r="E626" s="38"/>
      <c r="F626" s="38"/>
      <c r="G626" s="25"/>
    </row>
    <row r="627" spans="2:7" s="26" customFormat="1" x14ac:dyDescent="0.35">
      <c r="B627" s="2"/>
      <c r="C627" s="34"/>
      <c r="D627" s="35"/>
      <c r="E627" s="38"/>
      <c r="F627" s="38"/>
      <c r="G627" s="25"/>
    </row>
    <row r="628" spans="2:7" s="26" customFormat="1" x14ac:dyDescent="0.35">
      <c r="B628" s="2"/>
      <c r="C628" s="34"/>
      <c r="D628" s="35"/>
      <c r="E628" s="38"/>
      <c r="F628" s="38"/>
      <c r="G628" s="25"/>
    </row>
    <row r="629" spans="2:7" s="26" customFormat="1" x14ac:dyDescent="0.35">
      <c r="B629" s="2"/>
      <c r="C629" s="34"/>
      <c r="D629" s="35"/>
      <c r="E629" s="24"/>
      <c r="F629" s="24"/>
      <c r="G629" s="25"/>
    </row>
    <row r="630" spans="2:7" s="26" customFormat="1" x14ac:dyDescent="0.35">
      <c r="B630" s="2"/>
      <c r="C630" s="34"/>
      <c r="D630" s="35"/>
      <c r="E630" s="24"/>
      <c r="F630" s="24"/>
      <c r="G630" s="25"/>
    </row>
    <row r="631" spans="2:7" s="26" customFormat="1" x14ac:dyDescent="0.35">
      <c r="B631" s="2"/>
      <c r="C631" s="34"/>
      <c r="D631" s="35"/>
      <c r="E631" s="24"/>
      <c r="F631" s="24"/>
      <c r="G631" s="25"/>
    </row>
    <row r="632" spans="2:7" s="26" customFormat="1" x14ac:dyDescent="0.35">
      <c r="B632" s="2"/>
      <c r="C632" s="34"/>
      <c r="D632" s="35"/>
      <c r="E632" s="24"/>
      <c r="F632" s="24"/>
      <c r="G632" s="25"/>
    </row>
    <row r="633" spans="2:7" s="26" customFormat="1" x14ac:dyDescent="0.35">
      <c r="B633" s="2"/>
      <c r="C633" s="34"/>
      <c r="D633" s="35"/>
      <c r="E633" s="24"/>
      <c r="F633" s="24"/>
      <c r="G633" s="25"/>
    </row>
    <row r="634" spans="2:7" s="26" customFormat="1" x14ac:dyDescent="0.35">
      <c r="B634" s="2"/>
      <c r="C634" s="34"/>
      <c r="D634" s="35"/>
      <c r="E634" s="39"/>
      <c r="F634" s="39"/>
      <c r="G634" s="25"/>
    </row>
    <row r="635" spans="2:7" s="26" customFormat="1" x14ac:dyDescent="0.35">
      <c r="B635" s="2"/>
      <c r="C635" s="34"/>
      <c r="D635" s="35"/>
      <c r="E635" s="39"/>
      <c r="F635" s="39"/>
      <c r="G635" s="25"/>
    </row>
    <row r="636" spans="2:7" s="26" customFormat="1" x14ac:dyDescent="0.35">
      <c r="B636" s="2"/>
      <c r="C636" s="34"/>
      <c r="D636" s="35"/>
      <c r="E636" s="39"/>
      <c r="F636" s="39"/>
      <c r="G636" s="25"/>
    </row>
    <row r="637" spans="2:7" s="26" customFormat="1" x14ac:dyDescent="0.35">
      <c r="B637" s="2"/>
      <c r="C637" s="34"/>
      <c r="D637" s="35"/>
      <c r="E637" s="39"/>
      <c r="F637" s="39"/>
      <c r="G637" s="25"/>
    </row>
    <row r="638" spans="2:7" s="26" customFormat="1" x14ac:dyDescent="0.35">
      <c r="B638" s="2"/>
      <c r="C638" s="34"/>
      <c r="D638" s="35"/>
      <c r="E638" s="39"/>
      <c r="F638" s="39"/>
      <c r="G638" s="25"/>
    </row>
    <row r="639" spans="2:7" s="26" customFormat="1" x14ac:dyDescent="0.35">
      <c r="B639" s="2"/>
      <c r="C639" s="34"/>
      <c r="D639" s="35"/>
      <c r="E639" s="39"/>
      <c r="F639" s="39"/>
      <c r="G639" s="25"/>
    </row>
    <row r="640" spans="2:7" s="26" customFormat="1" x14ac:dyDescent="0.35">
      <c r="B640" s="2"/>
      <c r="C640" s="34"/>
      <c r="D640" s="35"/>
      <c r="E640" s="39"/>
      <c r="F640" s="39"/>
      <c r="G640" s="25"/>
    </row>
    <row r="641" spans="2:7" s="26" customFormat="1" x14ac:dyDescent="0.35">
      <c r="B641" s="2"/>
      <c r="C641" s="34"/>
      <c r="D641" s="35"/>
      <c r="E641" s="39"/>
      <c r="F641" s="39"/>
      <c r="G641" s="25"/>
    </row>
    <row r="642" spans="2:7" s="26" customFormat="1" x14ac:dyDescent="0.35">
      <c r="B642" s="2"/>
      <c r="C642" s="34"/>
      <c r="D642" s="35"/>
      <c r="E642" s="39"/>
      <c r="F642" s="39"/>
      <c r="G642" s="25"/>
    </row>
    <row r="643" spans="2:7" s="26" customFormat="1" x14ac:dyDescent="0.35">
      <c r="B643" s="2"/>
      <c r="C643" s="34"/>
      <c r="D643" s="35"/>
      <c r="E643" s="39"/>
      <c r="F643" s="39"/>
      <c r="G643" s="25"/>
    </row>
    <row r="644" spans="2:7" s="26" customFormat="1" x14ac:dyDescent="0.35">
      <c r="B644" s="2"/>
      <c r="C644" s="34"/>
      <c r="D644" s="35"/>
      <c r="E644" s="39"/>
      <c r="F644" s="39"/>
      <c r="G644" s="25"/>
    </row>
    <row r="645" spans="2:7" s="26" customFormat="1" x14ac:dyDescent="0.35">
      <c r="B645" s="2"/>
      <c r="C645" s="34"/>
      <c r="D645" s="35"/>
      <c r="E645" s="39"/>
      <c r="F645" s="39"/>
      <c r="G645" s="25"/>
    </row>
    <row r="646" spans="2:7" s="26" customFormat="1" x14ac:dyDescent="0.35">
      <c r="B646" s="2"/>
      <c r="C646" s="34"/>
      <c r="D646" s="35"/>
      <c r="E646" s="39"/>
      <c r="F646" s="39"/>
      <c r="G646" s="25"/>
    </row>
    <row r="647" spans="2:7" s="26" customFormat="1" x14ac:dyDescent="0.35">
      <c r="B647" s="2"/>
      <c r="C647" s="34"/>
      <c r="D647" s="35"/>
      <c r="E647" s="39"/>
      <c r="F647" s="39"/>
      <c r="G647" s="25"/>
    </row>
    <row r="648" spans="2:7" s="26" customFormat="1" x14ac:dyDescent="0.35">
      <c r="B648" s="2"/>
      <c r="C648" s="34"/>
      <c r="D648" s="35"/>
      <c r="E648" s="39"/>
      <c r="F648" s="39"/>
      <c r="G648" s="25"/>
    </row>
    <row r="649" spans="2:7" s="26" customFormat="1" x14ac:dyDescent="0.35">
      <c r="B649" s="2"/>
      <c r="C649" s="34"/>
      <c r="D649" s="35"/>
      <c r="E649" s="39"/>
      <c r="F649" s="39"/>
      <c r="G649" s="25"/>
    </row>
    <row r="650" spans="2:7" s="26" customFormat="1" x14ac:dyDescent="0.35">
      <c r="B650" s="2"/>
      <c r="C650" s="34"/>
      <c r="D650" s="35"/>
      <c r="E650" s="39"/>
      <c r="F650" s="39"/>
      <c r="G650" s="25"/>
    </row>
    <row r="651" spans="2:7" s="26" customFormat="1" x14ac:dyDescent="0.35">
      <c r="B651" s="2"/>
      <c r="C651" s="34"/>
      <c r="D651" s="35"/>
      <c r="E651" s="37"/>
      <c r="F651" s="37"/>
      <c r="G651" s="25"/>
    </row>
    <row r="652" spans="2:7" s="26" customFormat="1" x14ac:dyDescent="0.35">
      <c r="B652" s="2"/>
      <c r="C652" s="34"/>
      <c r="D652" s="35"/>
      <c r="E652" s="37"/>
      <c r="F652" s="37"/>
      <c r="G652" s="25"/>
    </row>
    <row r="653" spans="2:7" s="26" customFormat="1" x14ac:dyDescent="0.35">
      <c r="B653" s="2"/>
      <c r="C653" s="34"/>
      <c r="D653" s="35"/>
      <c r="E653" s="37"/>
      <c r="F653" s="37"/>
      <c r="G653" s="25"/>
    </row>
    <row r="654" spans="2:7" s="26" customFormat="1" x14ac:dyDescent="0.35">
      <c r="B654" s="2"/>
      <c r="C654" s="34"/>
      <c r="D654" s="35"/>
      <c r="E654" s="37"/>
      <c r="F654" s="37"/>
      <c r="G654" s="25"/>
    </row>
    <row r="655" spans="2:7" s="26" customFormat="1" x14ac:dyDescent="0.35">
      <c r="B655" s="2"/>
      <c r="C655" s="34"/>
      <c r="D655" s="35"/>
      <c r="E655" s="37"/>
      <c r="F655" s="37"/>
      <c r="G655" s="25"/>
    </row>
    <row r="656" spans="2:7" s="26" customFormat="1" x14ac:dyDescent="0.35">
      <c r="B656" s="2"/>
      <c r="C656" s="34"/>
      <c r="D656" s="35"/>
      <c r="E656" s="37"/>
      <c r="F656" s="37"/>
      <c r="G656" s="25"/>
    </row>
    <row r="657" spans="2:7" s="26" customFormat="1" x14ac:dyDescent="0.35">
      <c r="B657" s="2"/>
      <c r="C657" s="34"/>
      <c r="D657" s="35"/>
      <c r="E657" s="37"/>
      <c r="F657" s="37"/>
      <c r="G657" s="25"/>
    </row>
    <row r="658" spans="2:7" s="26" customFormat="1" x14ac:dyDescent="0.35">
      <c r="B658" s="2"/>
      <c r="C658" s="34"/>
      <c r="D658" s="35"/>
      <c r="E658" s="37"/>
      <c r="F658" s="37"/>
      <c r="G658" s="25"/>
    </row>
    <row r="659" spans="2:7" s="26" customFormat="1" x14ac:dyDescent="0.35">
      <c r="B659" s="2"/>
      <c r="C659" s="34"/>
      <c r="D659" s="35"/>
      <c r="E659" s="37"/>
      <c r="F659" s="37"/>
      <c r="G659" s="25"/>
    </row>
    <row r="660" spans="2:7" s="26" customFormat="1" x14ac:dyDescent="0.35">
      <c r="B660" s="2"/>
      <c r="C660" s="34"/>
      <c r="D660" s="35"/>
      <c r="E660" s="37"/>
      <c r="F660" s="37"/>
      <c r="G660" s="25"/>
    </row>
    <row r="661" spans="2:7" s="26" customFormat="1" x14ac:dyDescent="0.35">
      <c r="B661" s="2"/>
      <c r="C661" s="34"/>
      <c r="D661" s="35"/>
      <c r="E661" s="37"/>
      <c r="F661" s="37"/>
      <c r="G661" s="25"/>
    </row>
    <row r="662" spans="2:7" s="26" customFormat="1" x14ac:dyDescent="0.35">
      <c r="B662" s="2"/>
      <c r="C662" s="34"/>
      <c r="D662" s="35"/>
      <c r="E662" s="37"/>
      <c r="F662" s="37"/>
      <c r="G662" s="25"/>
    </row>
    <row r="663" spans="2:7" s="26" customFormat="1" x14ac:dyDescent="0.35">
      <c r="B663" s="2"/>
      <c r="C663" s="34"/>
      <c r="D663" s="35"/>
      <c r="E663" s="36"/>
      <c r="F663" s="36"/>
      <c r="G663" s="25"/>
    </row>
    <row r="664" spans="2:7" s="26" customFormat="1" x14ac:dyDescent="0.35">
      <c r="B664" s="2"/>
      <c r="C664" s="34"/>
      <c r="D664" s="35"/>
      <c r="E664" s="36"/>
      <c r="F664" s="36"/>
      <c r="G664" s="25"/>
    </row>
    <row r="665" spans="2:7" s="26" customFormat="1" x14ac:dyDescent="0.35">
      <c r="B665" s="2"/>
      <c r="C665" s="34"/>
      <c r="D665" s="35"/>
      <c r="E665" s="36"/>
      <c r="F665" s="36"/>
      <c r="G665" s="25"/>
    </row>
    <row r="666" spans="2:7" s="26" customFormat="1" x14ac:dyDescent="0.35">
      <c r="B666" s="2"/>
      <c r="C666" s="34"/>
      <c r="D666" s="35"/>
      <c r="E666" s="36"/>
      <c r="F666" s="36"/>
      <c r="G666" s="25"/>
    </row>
    <row r="667" spans="2:7" s="26" customFormat="1" x14ac:dyDescent="0.35">
      <c r="B667" s="2"/>
      <c r="C667" s="34"/>
      <c r="D667" s="35"/>
      <c r="E667" s="36"/>
      <c r="F667" s="36"/>
      <c r="G667" s="25"/>
    </row>
    <row r="668" spans="2:7" s="26" customFormat="1" x14ac:dyDescent="0.35">
      <c r="B668" s="2"/>
      <c r="C668" s="34"/>
      <c r="D668" s="35"/>
      <c r="E668" s="40"/>
      <c r="F668" s="40"/>
      <c r="G668" s="25"/>
    </row>
    <row r="669" spans="2:7" s="26" customFormat="1" x14ac:dyDescent="0.35">
      <c r="B669" s="2"/>
      <c r="C669" s="34"/>
      <c r="D669" s="35"/>
      <c r="E669" s="40"/>
      <c r="F669" s="40"/>
      <c r="G669" s="25"/>
    </row>
    <row r="670" spans="2:7" s="26" customFormat="1" x14ac:dyDescent="0.35">
      <c r="B670" s="2"/>
      <c r="C670" s="34"/>
      <c r="D670" s="35"/>
      <c r="E670" s="40"/>
      <c r="F670" s="40"/>
      <c r="G670" s="25"/>
    </row>
    <row r="671" spans="2:7" s="26" customFormat="1" x14ac:dyDescent="0.35">
      <c r="B671" s="2"/>
      <c r="C671" s="34"/>
      <c r="D671" s="35"/>
      <c r="E671" s="40"/>
      <c r="F671" s="40"/>
      <c r="G671" s="25"/>
    </row>
    <row r="672" spans="2:7" s="26" customFormat="1" x14ac:dyDescent="0.35">
      <c r="B672" s="2"/>
      <c r="C672" s="34"/>
      <c r="D672" s="35"/>
      <c r="E672" s="40"/>
      <c r="F672" s="40"/>
      <c r="G672" s="25"/>
    </row>
    <row r="673" spans="2:7" s="26" customFormat="1" x14ac:dyDescent="0.35">
      <c r="B673" s="2"/>
      <c r="C673" s="34"/>
      <c r="D673" s="35"/>
      <c r="E673" s="40"/>
      <c r="F673" s="40"/>
      <c r="G673" s="25"/>
    </row>
    <row r="674" spans="2:7" s="26" customFormat="1" x14ac:dyDescent="0.35">
      <c r="B674" s="2"/>
      <c r="C674" s="34"/>
      <c r="D674" s="35"/>
      <c r="E674" s="40"/>
      <c r="F674" s="40"/>
      <c r="G674" s="25"/>
    </row>
    <row r="675" spans="2:7" s="26" customFormat="1" x14ac:dyDescent="0.35">
      <c r="B675" s="2"/>
      <c r="C675" s="34"/>
      <c r="D675" s="35"/>
      <c r="E675" s="40"/>
      <c r="F675" s="40"/>
      <c r="G675" s="25"/>
    </row>
    <row r="676" spans="2:7" s="26" customFormat="1" x14ac:dyDescent="0.35">
      <c r="B676" s="2"/>
      <c r="C676" s="34"/>
      <c r="D676" s="35"/>
      <c r="E676" s="40"/>
      <c r="F676" s="40"/>
      <c r="G676" s="25"/>
    </row>
    <row r="677" spans="2:7" s="26" customFormat="1" x14ac:dyDescent="0.35">
      <c r="B677" s="2"/>
      <c r="C677" s="34"/>
      <c r="D677" s="35"/>
      <c r="E677" s="40"/>
      <c r="F677" s="40"/>
      <c r="G677" s="25"/>
    </row>
    <row r="678" spans="2:7" s="26" customFormat="1" x14ac:dyDescent="0.35">
      <c r="B678" s="2"/>
      <c r="C678" s="34"/>
      <c r="D678" s="35"/>
      <c r="E678" s="40"/>
      <c r="F678" s="40"/>
      <c r="G678" s="25"/>
    </row>
    <row r="679" spans="2:7" s="26" customFormat="1" x14ac:dyDescent="0.35">
      <c r="B679" s="2"/>
      <c r="C679" s="34"/>
      <c r="D679" s="35"/>
      <c r="E679" s="40"/>
      <c r="F679" s="40"/>
      <c r="G679" s="25"/>
    </row>
    <row r="680" spans="2:7" s="26" customFormat="1" x14ac:dyDescent="0.35">
      <c r="B680" s="2"/>
      <c r="C680" s="34"/>
      <c r="D680" s="35"/>
      <c r="E680" s="40"/>
      <c r="F680" s="40"/>
      <c r="G680" s="25"/>
    </row>
    <row r="681" spans="2:7" s="26" customFormat="1" x14ac:dyDescent="0.35">
      <c r="B681" s="2"/>
      <c r="C681" s="34"/>
      <c r="D681" s="35"/>
      <c r="E681" s="40"/>
      <c r="F681" s="40"/>
      <c r="G681" s="25"/>
    </row>
    <row r="682" spans="2:7" s="26" customFormat="1" x14ac:dyDescent="0.35">
      <c r="B682" s="2"/>
      <c r="C682" s="34"/>
      <c r="D682" s="35"/>
      <c r="E682" s="40"/>
      <c r="F682" s="40"/>
      <c r="G682" s="25"/>
    </row>
    <row r="683" spans="2:7" s="26" customFormat="1" x14ac:dyDescent="0.35">
      <c r="B683" s="2"/>
      <c r="C683" s="34"/>
      <c r="D683" s="35"/>
      <c r="E683" s="40"/>
      <c r="F683" s="40"/>
      <c r="G683" s="25"/>
    </row>
    <row r="684" spans="2:7" s="26" customFormat="1" x14ac:dyDescent="0.35">
      <c r="B684" s="2"/>
      <c r="C684" s="34"/>
      <c r="D684" s="35"/>
      <c r="E684" s="40"/>
      <c r="F684" s="40"/>
      <c r="G684" s="25"/>
    </row>
    <row r="685" spans="2:7" s="26" customFormat="1" x14ac:dyDescent="0.35">
      <c r="B685" s="2"/>
      <c r="C685" s="34"/>
      <c r="D685" s="35"/>
      <c r="E685" s="40"/>
      <c r="F685" s="40"/>
      <c r="G685" s="25"/>
    </row>
    <row r="686" spans="2:7" s="26" customFormat="1" x14ac:dyDescent="0.35">
      <c r="B686" s="2"/>
      <c r="C686" s="34"/>
      <c r="D686" s="35"/>
      <c r="E686" s="40"/>
      <c r="F686" s="40"/>
      <c r="G686" s="25"/>
    </row>
    <row r="687" spans="2:7" s="26" customFormat="1" x14ac:dyDescent="0.35">
      <c r="B687" s="2"/>
      <c r="C687" s="34"/>
      <c r="D687" s="35"/>
      <c r="E687" s="40"/>
      <c r="F687" s="40"/>
      <c r="G687" s="25"/>
    </row>
    <row r="688" spans="2:7" s="26" customFormat="1" x14ac:dyDescent="0.35">
      <c r="B688" s="2"/>
      <c r="C688" s="34"/>
      <c r="D688" s="35"/>
      <c r="E688" s="24"/>
      <c r="F688" s="24"/>
      <c r="G688" s="25"/>
    </row>
    <row r="689" spans="2:7" s="26" customFormat="1" x14ac:dyDescent="0.35">
      <c r="B689" s="2"/>
      <c r="C689" s="34"/>
      <c r="D689" s="35"/>
      <c r="E689" s="24"/>
      <c r="F689" s="24"/>
      <c r="G689" s="25"/>
    </row>
    <row r="690" spans="2:7" s="26" customFormat="1" x14ac:dyDescent="0.35">
      <c r="B690" s="2"/>
      <c r="C690" s="34"/>
      <c r="D690" s="35"/>
      <c r="E690" s="24"/>
      <c r="F690" s="24"/>
      <c r="G690" s="25"/>
    </row>
    <row r="691" spans="2:7" s="26" customFormat="1" x14ac:dyDescent="0.35">
      <c r="B691" s="2"/>
      <c r="C691" s="34"/>
      <c r="D691" s="35"/>
      <c r="E691" s="24"/>
      <c r="F691" s="24"/>
      <c r="G691" s="25"/>
    </row>
    <row r="692" spans="2:7" s="26" customFormat="1" ht="15" customHeight="1" x14ac:dyDescent="0.35">
      <c r="B692" s="2"/>
      <c r="C692" s="34"/>
      <c r="D692" s="35"/>
      <c r="E692" s="40"/>
      <c r="F692" s="40"/>
      <c r="G692" s="25"/>
    </row>
    <row r="693" spans="2:7" s="26" customFormat="1" x14ac:dyDescent="0.35">
      <c r="B693" s="2"/>
      <c r="C693" s="34"/>
      <c r="D693" s="35"/>
      <c r="E693" s="40"/>
      <c r="F693" s="40"/>
      <c r="G693" s="25"/>
    </row>
    <row r="694" spans="2:7" s="26" customFormat="1" x14ac:dyDescent="0.35">
      <c r="B694" s="2"/>
      <c r="C694" s="34"/>
      <c r="D694" s="35"/>
      <c r="E694" s="40"/>
      <c r="F694" s="40"/>
      <c r="G694" s="25"/>
    </row>
    <row r="695" spans="2:7" s="26" customFormat="1" x14ac:dyDescent="0.35">
      <c r="B695" s="2"/>
      <c r="C695" s="34"/>
      <c r="D695" s="35"/>
      <c r="E695" s="40"/>
      <c r="F695" s="40"/>
      <c r="G695" s="25"/>
    </row>
    <row r="696" spans="2:7" s="26" customFormat="1" x14ac:dyDescent="0.35">
      <c r="B696" s="2"/>
      <c r="C696" s="34"/>
      <c r="D696" s="35"/>
      <c r="E696" s="40"/>
      <c r="F696" s="40"/>
      <c r="G696" s="25"/>
    </row>
    <row r="697" spans="2:7" s="26" customFormat="1" x14ac:dyDescent="0.35">
      <c r="B697" s="2"/>
      <c r="C697" s="34"/>
      <c r="D697" s="35"/>
      <c r="E697" s="40"/>
      <c r="F697" s="40"/>
      <c r="G697" s="25"/>
    </row>
    <row r="698" spans="2:7" s="26" customFormat="1" x14ac:dyDescent="0.35">
      <c r="B698" s="2"/>
      <c r="C698" s="34"/>
      <c r="D698" s="35"/>
      <c r="E698" s="24"/>
      <c r="F698" s="24"/>
      <c r="G698" s="25"/>
    </row>
    <row r="699" spans="2:7" s="26" customFormat="1" x14ac:dyDescent="0.35">
      <c r="B699" s="2"/>
      <c r="C699" s="34"/>
      <c r="D699" s="35"/>
      <c r="E699" s="24"/>
      <c r="F699" s="24"/>
      <c r="G699" s="25"/>
    </row>
    <row r="700" spans="2:7" s="26" customFormat="1" x14ac:dyDescent="0.35">
      <c r="B700" s="2"/>
      <c r="C700" s="34"/>
      <c r="D700" s="35"/>
      <c r="E700" s="24"/>
      <c r="F700" s="24"/>
      <c r="G700" s="25"/>
    </row>
    <row r="701" spans="2:7" s="26" customFormat="1" x14ac:dyDescent="0.35">
      <c r="B701" s="2"/>
      <c r="C701" s="34"/>
      <c r="D701" s="35"/>
      <c r="E701" s="24"/>
      <c r="F701" s="24"/>
      <c r="G701" s="25"/>
    </row>
    <row r="702" spans="2:7" s="26" customFormat="1" x14ac:dyDescent="0.35">
      <c r="B702" s="2"/>
      <c r="C702" s="22"/>
      <c r="D702" s="23"/>
      <c r="E702" s="24"/>
      <c r="F702" s="24"/>
      <c r="G702" s="25"/>
    </row>
    <row r="703" spans="2:7" s="26" customFormat="1" x14ac:dyDescent="0.35">
      <c r="B703" s="2"/>
      <c r="C703" s="22"/>
      <c r="D703" s="23"/>
      <c r="E703" s="24"/>
      <c r="F703" s="24"/>
      <c r="G703" s="25"/>
    </row>
    <row r="704" spans="2:7" s="26" customFormat="1" x14ac:dyDescent="0.35">
      <c r="B704" s="2"/>
      <c r="C704" s="22"/>
      <c r="D704" s="23"/>
      <c r="E704" s="24"/>
      <c r="F704" s="24"/>
      <c r="G704" s="25"/>
    </row>
    <row r="705" spans="2:7" s="26" customFormat="1" x14ac:dyDescent="0.35">
      <c r="B705" s="2"/>
      <c r="C705" s="22"/>
      <c r="D705" s="23"/>
      <c r="E705" s="24"/>
      <c r="F705" s="24"/>
      <c r="G705" s="25"/>
    </row>
    <row r="706" spans="2:7" s="26" customFormat="1" x14ac:dyDescent="0.35">
      <c r="B706" s="2"/>
      <c r="C706" s="22"/>
      <c r="D706" s="23"/>
      <c r="E706" s="24"/>
      <c r="F706" s="24"/>
      <c r="G706" s="25"/>
    </row>
    <row r="707" spans="2:7" s="26" customFormat="1" x14ac:dyDescent="0.35">
      <c r="B707" s="2"/>
      <c r="C707" s="22"/>
      <c r="D707" s="23"/>
      <c r="E707" s="24"/>
      <c r="F707" s="24"/>
      <c r="G707" s="25"/>
    </row>
    <row r="708" spans="2:7" s="26" customFormat="1" x14ac:dyDescent="0.35">
      <c r="B708" s="2"/>
      <c r="C708" s="22"/>
      <c r="D708" s="23"/>
      <c r="E708" s="24"/>
      <c r="F708" s="24"/>
      <c r="G708" s="25"/>
    </row>
    <row r="709" spans="2:7" s="26" customFormat="1" x14ac:dyDescent="0.35">
      <c r="B709" s="2"/>
      <c r="C709" s="22"/>
      <c r="D709" s="23"/>
      <c r="E709" s="24"/>
      <c r="F709" s="24"/>
      <c r="G709" s="25"/>
    </row>
    <row r="710" spans="2:7" s="26" customFormat="1" x14ac:dyDescent="0.35">
      <c r="B710" s="2"/>
      <c r="C710" s="22"/>
      <c r="D710" s="23"/>
      <c r="E710" s="24"/>
      <c r="F710" s="24"/>
      <c r="G710" s="25"/>
    </row>
    <row r="711" spans="2:7" s="26" customFormat="1" x14ac:dyDescent="0.35">
      <c r="B711"/>
      <c r="C711" s="22"/>
      <c r="D711" s="23"/>
      <c r="E711" s="24"/>
      <c r="F711" s="24"/>
      <c r="G711" s="25"/>
    </row>
    <row r="712" spans="2:7" s="26" customFormat="1" x14ac:dyDescent="0.35">
      <c r="B712"/>
      <c r="C712" s="22"/>
      <c r="D712" s="23"/>
      <c r="E712" s="24"/>
      <c r="F712" s="24"/>
      <c r="G712" s="25"/>
    </row>
    <row r="713" spans="2:7" s="26" customFormat="1" x14ac:dyDescent="0.35">
      <c r="B713"/>
      <c r="C713" s="22"/>
      <c r="D713" s="23"/>
      <c r="E713" s="24"/>
      <c r="F713" s="24"/>
      <c r="G713" s="25"/>
    </row>
    <row r="714" spans="2:7" s="26" customFormat="1" x14ac:dyDescent="0.35">
      <c r="B714"/>
      <c r="C714" s="22"/>
      <c r="D714" s="23"/>
      <c r="E714" s="24"/>
      <c r="F714" s="24"/>
      <c r="G714" s="25"/>
    </row>
    <row r="715" spans="2:7" s="26" customFormat="1" x14ac:dyDescent="0.35">
      <c r="B715"/>
      <c r="C715" s="22"/>
      <c r="D715" s="23"/>
      <c r="E715" s="24"/>
      <c r="F715" s="24"/>
      <c r="G715" s="25"/>
    </row>
    <row r="716" spans="2:7" s="26" customFormat="1" x14ac:dyDescent="0.35">
      <c r="B716"/>
      <c r="C716" s="22"/>
      <c r="D716" s="23"/>
      <c r="E716" s="24"/>
      <c r="F716" s="24"/>
      <c r="G716" s="25"/>
    </row>
    <row r="717" spans="2:7" s="26" customFormat="1" x14ac:dyDescent="0.35">
      <c r="B717"/>
      <c r="C717" s="22"/>
      <c r="D717" s="23"/>
      <c r="E717" s="24"/>
      <c r="F717" s="24"/>
      <c r="G717" s="25"/>
    </row>
    <row r="718" spans="2:7" s="26" customFormat="1" x14ac:dyDescent="0.35">
      <c r="B718"/>
      <c r="C718" s="22"/>
      <c r="D718" s="23"/>
      <c r="E718" s="24"/>
      <c r="F718" s="24"/>
      <c r="G718" s="25"/>
    </row>
    <row r="719" spans="2:7" s="26" customFormat="1" x14ac:dyDescent="0.35">
      <c r="B719"/>
      <c r="C719" s="22"/>
      <c r="D719" s="23"/>
      <c r="E719" s="24"/>
      <c r="F719" s="24"/>
      <c r="G719" s="25"/>
    </row>
    <row r="720" spans="2:7" s="26" customFormat="1" x14ac:dyDescent="0.35">
      <c r="B720"/>
      <c r="C720" s="22"/>
      <c r="D720" s="23"/>
      <c r="E720" s="24"/>
      <c r="F720" s="24"/>
      <c r="G720" s="25"/>
    </row>
    <row r="721" spans="2:7" s="26" customFormat="1" x14ac:dyDescent="0.35">
      <c r="B721"/>
      <c r="C721" s="22"/>
      <c r="D721" s="23"/>
      <c r="E721" s="24"/>
      <c r="F721" s="24"/>
      <c r="G721" s="25"/>
    </row>
    <row r="722" spans="2:7" s="26" customFormat="1" x14ac:dyDescent="0.35">
      <c r="B722"/>
      <c r="C722" s="22"/>
      <c r="D722" s="23"/>
      <c r="E722" s="24"/>
      <c r="F722" s="24"/>
      <c r="G722" s="25"/>
    </row>
    <row r="723" spans="2:7" s="26" customFormat="1" x14ac:dyDescent="0.35">
      <c r="B723"/>
      <c r="C723" s="22"/>
      <c r="D723" s="23"/>
      <c r="E723" s="24"/>
      <c r="F723" s="24"/>
      <c r="G723" s="25"/>
    </row>
    <row r="724" spans="2:7" s="26" customFormat="1" x14ac:dyDescent="0.35">
      <c r="B724"/>
      <c r="C724" s="22"/>
      <c r="D724" s="23"/>
      <c r="E724" s="24"/>
      <c r="F724" s="24"/>
      <c r="G724" s="25"/>
    </row>
    <row r="725" spans="2:7" s="26" customFormat="1" x14ac:dyDescent="0.35">
      <c r="B725"/>
      <c r="C725" s="22"/>
      <c r="D725" s="23"/>
      <c r="E725" s="24"/>
      <c r="F725" s="24"/>
      <c r="G725" s="25"/>
    </row>
    <row r="726" spans="2:7" s="26" customFormat="1" x14ac:dyDescent="0.35">
      <c r="B726"/>
      <c r="C726" s="22"/>
      <c r="D726" s="23"/>
      <c r="E726" s="24"/>
      <c r="F726" s="24"/>
      <c r="G726" s="25"/>
    </row>
    <row r="727" spans="2:7" s="26" customFormat="1" x14ac:dyDescent="0.35">
      <c r="B727"/>
      <c r="C727" s="22"/>
      <c r="D727" s="23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2:7" s="26" customFormat="1" x14ac:dyDescent="0.35">
      <c r="B753"/>
      <c r="C753" s="22"/>
      <c r="D753" s="23"/>
      <c r="E753" s="24"/>
      <c r="F753" s="24"/>
      <c r="G753" s="25"/>
    </row>
    <row r="754" spans="2:7" s="26" customFormat="1" x14ac:dyDescent="0.35">
      <c r="B754"/>
      <c r="C754" s="22"/>
      <c r="D754" s="23"/>
      <c r="E754" s="24"/>
      <c r="F754" s="24"/>
      <c r="G754" s="25"/>
    </row>
    <row r="755" spans="2:7" s="26" customFormat="1" x14ac:dyDescent="0.35">
      <c r="B755"/>
      <c r="C755" s="22"/>
      <c r="D755" s="23"/>
      <c r="E755" s="24"/>
      <c r="F755" s="24"/>
      <c r="G755" s="25"/>
    </row>
    <row r="756" spans="2:7" s="26" customFormat="1" x14ac:dyDescent="0.35">
      <c r="B756"/>
      <c r="C756" s="22"/>
      <c r="D756" s="23"/>
      <c r="E756" s="24"/>
      <c r="F756" s="24"/>
      <c r="G756" s="25"/>
    </row>
    <row r="757" spans="2:7" s="26" customFormat="1" x14ac:dyDescent="0.35">
      <c r="B757"/>
      <c r="C757" s="22"/>
      <c r="D757" s="23"/>
      <c r="E757" s="24"/>
      <c r="F757" s="24"/>
      <c r="G757" s="25"/>
    </row>
    <row r="758" spans="2:7" s="26" customFormat="1" x14ac:dyDescent="0.35">
      <c r="B758"/>
      <c r="C758" s="22"/>
      <c r="D758" s="23"/>
      <c r="E758" s="24"/>
      <c r="F758" s="24"/>
      <c r="G758" s="25"/>
    </row>
    <row r="759" spans="2:7" s="26" customFormat="1" x14ac:dyDescent="0.35">
      <c r="B759"/>
      <c r="C759" s="22"/>
      <c r="D759" s="23"/>
      <c r="E759" s="24"/>
      <c r="F759" s="24"/>
      <c r="G759" s="25"/>
    </row>
    <row r="760" spans="2:7" s="26" customFormat="1" x14ac:dyDescent="0.35">
      <c r="B760"/>
      <c r="C760" s="22"/>
      <c r="D760" s="23"/>
      <c r="E760" s="24"/>
      <c r="F760" s="24"/>
      <c r="G760" s="25"/>
    </row>
    <row r="761" spans="2:7" s="26" customFormat="1" x14ac:dyDescent="0.35">
      <c r="B761"/>
      <c r="C761" s="22"/>
      <c r="D761" s="23"/>
      <c r="E761" s="24"/>
      <c r="F761" s="24"/>
      <c r="G761" s="25"/>
    </row>
    <row r="762" spans="2:7" s="26" customFormat="1" x14ac:dyDescent="0.35">
      <c r="B762"/>
      <c r="C762" s="22"/>
      <c r="D762" s="23"/>
      <c r="E762" s="24"/>
      <c r="F762" s="24"/>
      <c r="G762" s="25"/>
    </row>
    <row r="763" spans="2:7" s="26" customFormat="1" x14ac:dyDescent="0.35">
      <c r="B763"/>
      <c r="C763" s="22"/>
      <c r="D763" s="23"/>
      <c r="E763" s="24"/>
      <c r="F763" s="24"/>
      <c r="G763" s="25"/>
    </row>
    <row r="764" spans="2:7" s="26" customFormat="1" x14ac:dyDescent="0.35">
      <c r="B764"/>
      <c r="C764" s="22"/>
      <c r="D764" s="23"/>
      <c r="E764" s="24"/>
      <c r="F764" s="24"/>
      <c r="G764" s="25"/>
    </row>
    <row r="765" spans="2:7" s="26" customFormat="1" x14ac:dyDescent="0.35">
      <c r="B765"/>
      <c r="C765" s="22"/>
      <c r="D765" s="23"/>
      <c r="E765" s="24"/>
      <c r="F765" s="24"/>
      <c r="G765" s="25"/>
    </row>
    <row r="766" spans="2:7" s="26" customFormat="1" x14ac:dyDescent="0.35">
      <c r="B766"/>
      <c r="C766" s="22"/>
      <c r="D766" s="23"/>
      <c r="E766" s="24"/>
      <c r="F766" s="24"/>
      <c r="G766" s="25"/>
    </row>
    <row r="767" spans="2:7" s="26" customFormat="1" x14ac:dyDescent="0.35">
      <c r="B767"/>
      <c r="C767" s="22"/>
      <c r="D767" s="23"/>
      <c r="E767" s="24"/>
      <c r="F767" s="24"/>
      <c r="G767" s="25"/>
    </row>
    <row r="768" spans="2:7" s="26" customFormat="1" x14ac:dyDescent="0.35">
      <c r="B768"/>
      <c r="C768" s="22"/>
      <c r="D768" s="23"/>
      <c r="E768" s="24"/>
      <c r="F768" s="24"/>
      <c r="G768" s="25"/>
    </row>
    <row r="769" spans="2:7" s="26" customFormat="1" x14ac:dyDescent="0.35">
      <c r="B769"/>
      <c r="C769" s="22"/>
      <c r="D769" s="23"/>
      <c r="E769" s="24"/>
      <c r="F769" s="24"/>
      <c r="G769" s="25"/>
    </row>
    <row r="770" spans="2:7" s="26" customFormat="1" x14ac:dyDescent="0.35">
      <c r="B770"/>
      <c r="C770" s="22"/>
      <c r="D770" s="23"/>
      <c r="E770" s="24"/>
      <c r="F770" s="24"/>
      <c r="G770" s="25"/>
    </row>
    <row r="771" spans="2:7" s="26" customFormat="1" x14ac:dyDescent="0.35">
      <c r="B771"/>
      <c r="C771" s="22"/>
      <c r="D771" s="23"/>
      <c r="E771" s="24"/>
      <c r="F771" s="24"/>
      <c r="G771" s="25"/>
    </row>
    <row r="772" spans="2:7" s="26" customFormat="1" x14ac:dyDescent="0.35">
      <c r="B772"/>
      <c r="C772" s="22"/>
      <c r="D772" s="23"/>
      <c r="E772" s="24"/>
      <c r="F772" s="24"/>
      <c r="G772" s="25"/>
    </row>
    <row r="773" spans="2:7" s="26" customFormat="1" x14ac:dyDescent="0.35">
      <c r="B773"/>
      <c r="C773" s="22"/>
      <c r="D773" s="23"/>
      <c r="E773" s="24"/>
      <c r="F773" s="24"/>
      <c r="G773" s="25"/>
    </row>
    <row r="774" spans="2:7" s="26" customFormat="1" x14ac:dyDescent="0.35">
      <c r="B774"/>
      <c r="C774" s="22"/>
      <c r="D774" s="23"/>
      <c r="E774" s="24"/>
      <c r="F774" s="24"/>
      <c r="G774" s="25"/>
    </row>
    <row r="775" spans="2:7" s="26" customFormat="1" x14ac:dyDescent="0.35">
      <c r="B775"/>
      <c r="C775" s="22"/>
      <c r="D775" s="23"/>
      <c r="E775" s="24"/>
      <c r="F775" s="24"/>
      <c r="G775" s="25"/>
    </row>
    <row r="776" spans="2:7" s="26" customFormat="1" x14ac:dyDescent="0.35">
      <c r="B776"/>
      <c r="C776" s="22"/>
      <c r="D776" s="23"/>
      <c r="E776" s="24"/>
      <c r="F776" s="24"/>
      <c r="G776" s="25"/>
    </row>
    <row r="777" spans="2:7" s="26" customFormat="1" x14ac:dyDescent="0.35">
      <c r="B777"/>
      <c r="C777" s="22"/>
      <c r="D777" s="23"/>
      <c r="E777" s="24"/>
      <c r="F777" s="24"/>
      <c r="G777" s="25"/>
    </row>
    <row r="778" spans="2:7" s="26" customFormat="1" x14ac:dyDescent="0.35">
      <c r="B778"/>
      <c r="C778" s="22"/>
      <c r="D778" s="23"/>
      <c r="E778" s="24"/>
      <c r="F778" s="24"/>
      <c r="G778" s="25"/>
    </row>
    <row r="779" spans="2:7" s="26" customFormat="1" x14ac:dyDescent="0.35">
      <c r="B779"/>
      <c r="C779" s="22"/>
      <c r="D779" s="23"/>
      <c r="E779" s="24"/>
      <c r="F779" s="24"/>
      <c r="G779" s="25"/>
    </row>
    <row r="780" spans="2:7" s="26" customFormat="1" x14ac:dyDescent="0.35">
      <c r="B780"/>
      <c r="C780" s="22"/>
      <c r="D780" s="23"/>
      <c r="E780" s="24"/>
      <c r="F780" s="24"/>
      <c r="G780" s="25"/>
    </row>
    <row r="781" spans="2:7" s="26" customFormat="1" x14ac:dyDescent="0.35">
      <c r="B781"/>
      <c r="C781" s="22"/>
      <c r="D781" s="23"/>
      <c r="E781" s="24"/>
      <c r="F781" s="24"/>
      <c r="G781" s="25"/>
    </row>
    <row r="782" spans="2:7" s="26" customFormat="1" x14ac:dyDescent="0.35">
      <c r="B782"/>
      <c r="C782" s="22"/>
      <c r="D782" s="23"/>
      <c r="E782" s="24"/>
      <c r="F782" s="24"/>
      <c r="G782" s="25"/>
    </row>
    <row r="783" spans="2:7" s="26" customFormat="1" x14ac:dyDescent="0.35">
      <c r="B783"/>
      <c r="C783" s="22"/>
      <c r="D783" s="23"/>
      <c r="E783" s="24"/>
      <c r="F783" s="24"/>
      <c r="G783" s="25"/>
    </row>
    <row r="784" spans="2:7" s="26" customFormat="1" x14ac:dyDescent="0.35">
      <c r="B784"/>
      <c r="C784" s="22"/>
      <c r="D784" s="23"/>
      <c r="E784" s="24"/>
      <c r="F784" s="24"/>
      <c r="G784" s="25"/>
    </row>
    <row r="785" spans="2:7" s="26" customFormat="1" x14ac:dyDescent="0.35">
      <c r="B785"/>
      <c r="C785" s="22"/>
      <c r="D785" s="23"/>
      <c r="E785" s="24"/>
      <c r="F785" s="24"/>
      <c r="G785" s="25"/>
    </row>
    <row r="786" spans="2:7" s="26" customFormat="1" x14ac:dyDescent="0.35">
      <c r="B786"/>
      <c r="C786" s="22"/>
      <c r="D786" s="23"/>
      <c r="E786" s="24"/>
      <c r="F786" s="24"/>
      <c r="G786" s="25"/>
    </row>
    <row r="787" spans="2:7" s="26" customFormat="1" x14ac:dyDescent="0.35">
      <c r="B787"/>
      <c r="C787" s="22"/>
      <c r="D787" s="23"/>
      <c r="E787" s="24"/>
      <c r="F787" s="24"/>
      <c r="G787" s="25"/>
    </row>
    <row r="788" spans="2:7" s="26" customFormat="1" x14ac:dyDescent="0.35">
      <c r="B788"/>
      <c r="C788" s="22"/>
      <c r="D788" s="23"/>
      <c r="E788" s="24"/>
      <c r="F788" s="24"/>
      <c r="G788" s="25"/>
    </row>
    <row r="789" spans="2:7" s="26" customFormat="1" x14ac:dyDescent="0.35">
      <c r="B789"/>
      <c r="C789" s="22"/>
      <c r="D789" s="23"/>
      <c r="E789" s="24"/>
      <c r="F789" s="24"/>
      <c r="G789" s="25"/>
    </row>
    <row r="790" spans="2:7" s="26" customFormat="1" x14ac:dyDescent="0.35">
      <c r="B790"/>
      <c r="C790" s="22"/>
      <c r="D790" s="23"/>
      <c r="E790" s="24"/>
      <c r="F790" s="24"/>
      <c r="G790" s="25"/>
    </row>
    <row r="791" spans="2:7" s="26" customFormat="1" x14ac:dyDescent="0.35">
      <c r="B791"/>
      <c r="C791" s="22"/>
      <c r="D791" s="23"/>
      <c r="E791" s="24"/>
      <c r="F791" s="24"/>
      <c r="G791" s="25"/>
    </row>
    <row r="792" spans="2:7" s="26" customFormat="1" x14ac:dyDescent="0.35">
      <c r="B792"/>
      <c r="C792" s="22"/>
      <c r="D792" s="23"/>
      <c r="E792" s="24"/>
      <c r="F792" s="24"/>
      <c r="G792" s="25"/>
    </row>
    <row r="793" spans="2:7" s="26" customFormat="1" x14ac:dyDescent="0.35">
      <c r="B793"/>
      <c r="C793" s="22"/>
      <c r="D793" s="23"/>
      <c r="E793" s="24"/>
      <c r="F793" s="24"/>
      <c r="G793" s="25"/>
    </row>
    <row r="794" spans="2:7" s="26" customFormat="1" x14ac:dyDescent="0.35">
      <c r="B794"/>
      <c r="C794" s="22"/>
      <c r="D794" s="23"/>
      <c r="E794" s="24"/>
      <c r="F794" s="24"/>
      <c r="G794" s="25"/>
    </row>
    <row r="795" spans="2:7" s="26" customFormat="1" ht="15" customHeight="1" x14ac:dyDescent="0.35">
      <c r="B795"/>
      <c r="C795" s="22"/>
      <c r="D795" s="23"/>
      <c r="E795" s="24"/>
      <c r="F795" s="24"/>
      <c r="G795" s="25"/>
    </row>
    <row r="796" spans="2:7" s="26" customFormat="1" x14ac:dyDescent="0.35">
      <c r="B796"/>
      <c r="C796" s="22"/>
      <c r="D796" s="23"/>
      <c r="E796" s="24"/>
      <c r="F796" s="24"/>
      <c r="G796" s="25"/>
    </row>
    <row r="797" spans="2:7" s="26" customFormat="1" x14ac:dyDescent="0.35">
      <c r="B797"/>
      <c r="C797" s="22"/>
      <c r="D797" s="23"/>
      <c r="E797" s="24"/>
      <c r="F797" s="24"/>
      <c r="G797" s="25"/>
    </row>
    <row r="798" spans="2:7" s="26" customFormat="1" x14ac:dyDescent="0.35">
      <c r="B798"/>
      <c r="C798" s="22"/>
      <c r="D798" s="23"/>
      <c r="E798" s="24"/>
      <c r="F798" s="24"/>
      <c r="G798" s="25"/>
    </row>
    <row r="799" spans="2:7" s="26" customFormat="1" x14ac:dyDescent="0.35">
      <c r="B799"/>
      <c r="C799" s="22"/>
      <c r="D799" s="23"/>
      <c r="E799" s="24"/>
      <c r="F799" s="24"/>
      <c r="G799" s="25"/>
    </row>
    <row r="800" spans="2:7" s="26" customFormat="1" x14ac:dyDescent="0.35">
      <c r="B800"/>
      <c r="C800" s="22"/>
      <c r="D800" s="23"/>
      <c r="E800" s="24"/>
      <c r="F800" s="24"/>
      <c r="G800" s="25"/>
    </row>
    <row r="801" spans="2:7" s="26" customFormat="1" x14ac:dyDescent="0.35">
      <c r="B801"/>
      <c r="C801" s="22"/>
      <c r="D801" s="23"/>
      <c r="E801" s="24"/>
      <c r="F801" s="24"/>
      <c r="G801" s="25"/>
    </row>
    <row r="802" spans="2:7" s="26" customFormat="1" x14ac:dyDescent="0.35">
      <c r="B802"/>
      <c r="C802" s="22"/>
      <c r="D802" s="23"/>
      <c r="E802" s="24"/>
      <c r="F802" s="24"/>
      <c r="G802" s="25"/>
    </row>
    <row r="803" spans="2:7" s="26" customFormat="1" x14ac:dyDescent="0.35">
      <c r="B803"/>
      <c r="C803" s="22"/>
      <c r="D803" s="23"/>
      <c r="E803" s="24"/>
      <c r="F803" s="24"/>
      <c r="G803" s="25"/>
    </row>
    <row r="804" spans="2:7" s="26" customFormat="1" x14ac:dyDescent="0.35">
      <c r="B804"/>
      <c r="C804" s="22"/>
      <c r="D804" s="23"/>
      <c r="E804" s="24"/>
      <c r="F804" s="24"/>
      <c r="G804" s="25"/>
    </row>
    <row r="805" spans="2:7" s="26" customFormat="1" x14ac:dyDescent="0.35">
      <c r="B805"/>
      <c r="C805" s="22"/>
      <c r="D805" s="23"/>
      <c r="E805" s="24"/>
      <c r="F805" s="24"/>
      <c r="G805" s="25"/>
    </row>
    <row r="806" spans="2:7" s="26" customFormat="1" x14ac:dyDescent="0.35">
      <c r="B806"/>
      <c r="C806" s="22"/>
      <c r="D806" s="23"/>
      <c r="E806" s="24"/>
      <c r="F806" s="24"/>
      <c r="G806" s="25"/>
    </row>
    <row r="807" spans="2:7" s="26" customFormat="1" x14ac:dyDescent="0.35">
      <c r="B807"/>
      <c r="C807" s="22"/>
      <c r="D807" s="23"/>
      <c r="E807" s="24"/>
      <c r="F807" s="24"/>
      <c r="G807" s="25"/>
    </row>
    <row r="808" spans="2:7" s="26" customFormat="1" x14ac:dyDescent="0.35">
      <c r="B808"/>
      <c r="C808" s="22"/>
      <c r="D808" s="23"/>
      <c r="E808" s="24"/>
      <c r="F808" s="24"/>
      <c r="G808" s="25"/>
    </row>
    <row r="809" spans="2:7" s="26" customFormat="1" x14ac:dyDescent="0.35">
      <c r="B809"/>
      <c r="C809" s="22"/>
      <c r="D809" s="23"/>
      <c r="E809" s="24"/>
      <c r="F809" s="24"/>
      <c r="G809" s="25"/>
    </row>
    <row r="810" spans="2:7" s="26" customFormat="1" x14ac:dyDescent="0.35">
      <c r="B810"/>
      <c r="C810" s="22"/>
      <c r="D810" s="23"/>
      <c r="E810" s="24"/>
      <c r="F810" s="24"/>
      <c r="G810" s="25"/>
    </row>
    <row r="811" spans="2:7" s="26" customFormat="1" x14ac:dyDescent="0.35">
      <c r="B811"/>
      <c r="C811" s="22"/>
      <c r="D811" s="23"/>
      <c r="E811" s="24"/>
      <c r="F811" s="24"/>
      <c r="G811" s="25"/>
    </row>
    <row r="812" spans="2:7" s="26" customFormat="1" x14ac:dyDescent="0.35">
      <c r="B812"/>
      <c r="C812" s="22"/>
      <c r="D812" s="23"/>
      <c r="E812" s="24"/>
      <c r="F812" s="24"/>
      <c r="G812" s="25"/>
    </row>
    <row r="813" spans="2:7" s="26" customFormat="1" x14ac:dyDescent="0.35">
      <c r="B813"/>
      <c r="C813" s="22"/>
      <c r="D813" s="23"/>
      <c r="E813" s="24"/>
      <c r="F813" s="24"/>
      <c r="G813" s="25"/>
    </row>
    <row r="814" spans="2:7" s="26" customFormat="1" x14ac:dyDescent="0.35">
      <c r="B814"/>
      <c r="C814" s="22"/>
      <c r="D814" s="23"/>
      <c r="E814" s="24"/>
      <c r="F814" s="24"/>
      <c r="G814" s="25"/>
    </row>
    <row r="815" spans="2:7" s="26" customFormat="1" x14ac:dyDescent="0.35">
      <c r="B815"/>
      <c r="C815" s="22"/>
      <c r="D815" s="23"/>
      <c r="E815" s="24"/>
      <c r="F815" s="24"/>
      <c r="G815" s="25"/>
    </row>
    <row r="816" spans="2:7" s="26" customFormat="1" x14ac:dyDescent="0.35">
      <c r="B816"/>
      <c r="C816" s="22"/>
      <c r="D816" s="23"/>
      <c r="E816" s="24"/>
      <c r="F816" s="24"/>
      <c r="G816" s="25"/>
    </row>
    <row r="817" spans="1:16" x14ac:dyDescent="0.35">
      <c r="A817" s="26"/>
      <c r="B817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x14ac:dyDescent="0.35">
      <c r="A818" s="26"/>
      <c r="B818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x14ac:dyDescent="0.35">
      <c r="A819" s="26"/>
      <c r="B819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x14ac:dyDescent="0.35">
      <c r="A820" s="26"/>
      <c r="B820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x14ac:dyDescent="0.35">
      <c r="A821" s="26"/>
      <c r="B821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x14ac:dyDescent="0.35">
      <c r="A822" s="26"/>
      <c r="B822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x14ac:dyDescent="0.35">
      <c r="A823" s="26"/>
      <c r="B823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x14ac:dyDescent="0.35">
      <c r="A824" s="26"/>
      <c r="B824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x14ac:dyDescent="0.35">
      <c r="A825" s="26"/>
      <c r="B825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x14ac:dyDescent="0.35">
      <c r="A826" s="26"/>
      <c r="B8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x14ac:dyDescent="0.35">
      <c r="A827" s="26"/>
      <c r="B827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x14ac:dyDescent="0.35">
      <c r="A828" s="26"/>
      <c r="B828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x14ac:dyDescent="0.35">
      <c r="A829" s="26"/>
      <c r="B829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x14ac:dyDescent="0.35">
      <c r="A830" s="26"/>
      <c r="B830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87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</row>
    <row r="1889" spans="1:87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</row>
    <row r="1890" spans="1:87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</row>
    <row r="1891" spans="1:87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</row>
    <row r="1892" spans="1:87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</row>
    <row r="1893" spans="1:87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</row>
    <row r="1894" spans="1:87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</row>
    <row r="1895" spans="1:87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</row>
    <row r="1896" spans="1:87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</row>
    <row r="1897" spans="1:87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</row>
    <row r="1898" spans="1:87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</row>
    <row r="1899" spans="1:87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</row>
    <row r="1900" spans="1:87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</row>
    <row r="1901" spans="1:87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</row>
    <row r="1902" spans="1:87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</row>
    <row r="1903" spans="1:87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</row>
    <row r="1904" spans="1:87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</row>
    <row r="1905" spans="1:87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</row>
    <row r="1906" spans="1:87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</row>
    <row r="1907" spans="1:87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</row>
    <row r="1908" spans="1:87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</row>
    <row r="1909" spans="1:87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</row>
    <row r="1910" spans="1:87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</row>
    <row r="1911" spans="1:87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</row>
    <row r="1912" spans="1:87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</row>
    <row r="1913" spans="1:87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</row>
    <row r="1914" spans="1:87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</row>
    <row r="1915" spans="1:87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</row>
    <row r="1916" spans="1:87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</row>
    <row r="1917" spans="1:87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</row>
    <row r="1918" spans="1:87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</row>
    <row r="1919" spans="1:87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</row>
    <row r="1920" spans="1:87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</row>
    <row r="1921" spans="1:87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</row>
    <row r="1922" spans="1:87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</row>
    <row r="1923" spans="1:87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</row>
    <row r="1924" spans="1:87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</row>
    <row r="1925" spans="1:87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</row>
    <row r="1926" spans="1:87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</row>
    <row r="1927" spans="1:87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</row>
    <row r="1928" spans="1:87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</row>
    <row r="1929" spans="1:87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</row>
    <row r="1930" spans="1:87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</row>
    <row r="1931" spans="1:87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</row>
    <row r="1932" spans="1:87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</row>
    <row r="1933" spans="1:87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</row>
    <row r="1934" spans="1:87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</row>
    <row r="1935" spans="1:87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</row>
    <row r="1936" spans="1:87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</row>
    <row r="1937" spans="1:87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</row>
    <row r="1938" spans="1:87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</row>
    <row r="1939" spans="1:87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</row>
    <row r="1940" spans="1:87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</row>
    <row r="1941" spans="1:87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</row>
    <row r="1942" spans="1:87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</row>
    <row r="1943" spans="1:87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</row>
    <row r="1944" spans="1:87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</row>
    <row r="1945" spans="1:87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</row>
    <row r="1946" spans="1:87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</row>
    <row r="1947" spans="1:87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</row>
    <row r="1948" spans="1:87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</row>
    <row r="1949" spans="1:87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</row>
    <row r="1950" spans="1:87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</row>
    <row r="1951" spans="1:87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</row>
    <row r="1952" spans="1:87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</row>
    <row r="1953" spans="1:87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</row>
    <row r="1954" spans="1:87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</row>
    <row r="1955" spans="1:87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</row>
    <row r="1956" spans="1:87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</row>
    <row r="1957" spans="1:87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</row>
    <row r="1958" spans="1:87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</row>
    <row r="1959" spans="1:87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</row>
    <row r="1960" spans="1:87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</row>
    <row r="1961" spans="1:87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</row>
    <row r="1962" spans="1:87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</row>
    <row r="1963" spans="1:87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</row>
    <row r="1964" spans="1:87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</row>
    <row r="1965" spans="1:87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</row>
    <row r="1966" spans="1:87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</row>
    <row r="1967" spans="1:87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</row>
    <row r="1968" spans="1:87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</row>
    <row r="1969" spans="1:87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</row>
    <row r="1970" spans="1:87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</row>
    <row r="1971" spans="1:87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</row>
    <row r="1972" spans="1:87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</row>
    <row r="1973" spans="1:87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</row>
    <row r="1974" spans="1:87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</row>
    <row r="1975" spans="1:87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</row>
    <row r="1976" spans="1:87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</row>
    <row r="1977" spans="1:87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</row>
    <row r="1978" spans="1:87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</row>
    <row r="1979" spans="1:87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</row>
    <row r="1980" spans="1:87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</row>
    <row r="1981" spans="1:87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</row>
    <row r="1982" spans="1:87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</row>
    <row r="1983" spans="1:87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</row>
    <row r="1984" spans="1:87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</row>
    <row r="1985" spans="1:87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</row>
    <row r="1986" spans="1:87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</row>
    <row r="1987" spans="1:87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</row>
    <row r="1988" spans="1:87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</row>
    <row r="1989" spans="1:87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</row>
    <row r="1990" spans="1:87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</row>
    <row r="1991" spans="1:87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</row>
    <row r="1992" spans="1:87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</row>
    <row r="1993" spans="1:87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</row>
    <row r="1994" spans="1:87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</row>
    <row r="1995" spans="1:87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</row>
    <row r="1996" spans="1:87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</row>
    <row r="1997" spans="1:87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</row>
    <row r="1998" spans="1:87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</row>
    <row r="1999" spans="1:87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</row>
    <row r="2000" spans="1:87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</row>
    <row r="2001" spans="1:87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</row>
    <row r="2002" spans="1:87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</row>
    <row r="2003" spans="1:87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</row>
    <row r="2004" spans="1:87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</row>
    <row r="2005" spans="1:87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</row>
    <row r="2006" spans="1:87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</row>
    <row r="2007" spans="1:87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</row>
    <row r="2008" spans="1:87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</row>
    <row r="2009" spans="1:87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</row>
    <row r="2010" spans="1:87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</row>
    <row r="2011" spans="1:87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</row>
    <row r="2012" spans="1:87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</row>
    <row r="2013" spans="1:87" s="25" customFormat="1" x14ac:dyDescent="0.35">
      <c r="A2013" s="22"/>
      <c r="B2013" s="2"/>
      <c r="C2013" s="22"/>
      <c r="D2013" s="23"/>
      <c r="E2013" s="24"/>
      <c r="F2013" s="24"/>
      <c r="H2013" s="24"/>
      <c r="I2013" s="24"/>
      <c r="K2013" s="24"/>
      <c r="L2013" s="24"/>
      <c r="N2013" s="24"/>
      <c r="O2013" s="24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</row>
    <row r="2014" spans="1:87" s="25" customFormat="1" x14ac:dyDescent="0.35">
      <c r="A2014" s="22"/>
      <c r="B2014" s="2"/>
      <c r="C2014" s="22"/>
      <c r="D2014" s="23"/>
      <c r="E2014" s="24"/>
      <c r="F2014" s="24"/>
      <c r="H2014" s="24"/>
      <c r="I2014" s="24"/>
      <c r="K2014" s="24"/>
      <c r="L2014" s="24"/>
      <c r="N2014" s="24"/>
      <c r="O2014" s="24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</row>
    <row r="2015" spans="1:87" s="25" customFormat="1" x14ac:dyDescent="0.35">
      <c r="A2015" s="22"/>
      <c r="B2015" s="2"/>
      <c r="C2015" s="22"/>
      <c r="D2015" s="23"/>
      <c r="E2015" s="24"/>
      <c r="F2015" s="24"/>
      <c r="H2015" s="24"/>
      <c r="I2015" s="24"/>
      <c r="K2015" s="24"/>
      <c r="L2015" s="24"/>
      <c r="N2015" s="24"/>
      <c r="O2015" s="24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</row>
    <row r="2016" spans="1:87" s="25" customFormat="1" x14ac:dyDescent="0.35">
      <c r="A2016" s="22"/>
      <c r="B2016" s="2"/>
      <c r="C2016" s="22"/>
      <c r="D2016" s="23"/>
      <c r="E2016" s="24"/>
      <c r="F2016" s="24"/>
      <c r="H2016" s="24"/>
      <c r="I2016" s="24"/>
      <c r="K2016" s="24"/>
      <c r="L2016" s="24"/>
      <c r="N2016" s="24"/>
      <c r="O2016" s="24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</row>
    <row r="2017" spans="1:87" s="25" customFormat="1" x14ac:dyDescent="0.35">
      <c r="A2017" s="22"/>
      <c r="B2017" s="2"/>
      <c r="C2017" s="22"/>
      <c r="D2017" s="23"/>
      <c r="E2017" s="24"/>
      <c r="F2017" s="24"/>
      <c r="H2017" s="24"/>
      <c r="I2017" s="24"/>
      <c r="K2017" s="24"/>
      <c r="L2017" s="24"/>
      <c r="N2017" s="24"/>
      <c r="O2017" s="24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</row>
    <row r="2018" spans="1:87" s="25" customFormat="1" x14ac:dyDescent="0.35">
      <c r="A2018" s="22"/>
      <c r="B2018" s="2"/>
      <c r="C2018" s="22"/>
      <c r="D2018" s="23"/>
      <c r="E2018" s="24"/>
      <c r="F2018" s="24"/>
      <c r="H2018" s="24"/>
      <c r="I2018" s="24"/>
      <c r="K2018" s="24"/>
      <c r="L2018" s="24"/>
      <c r="N2018" s="24"/>
      <c r="O2018" s="24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</row>
    <row r="2019" spans="1:87" s="25" customFormat="1" x14ac:dyDescent="0.35">
      <c r="A2019" s="22"/>
      <c r="B2019" s="2"/>
      <c r="C2019" s="22"/>
      <c r="D2019" s="23"/>
      <c r="E2019" s="24"/>
      <c r="F2019" s="24"/>
      <c r="H2019" s="24"/>
      <c r="I2019" s="24"/>
      <c r="K2019" s="24"/>
      <c r="L2019" s="24"/>
      <c r="N2019" s="24"/>
      <c r="O2019" s="24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</row>
    <row r="2020" spans="1:87" s="25" customFormat="1" x14ac:dyDescent="0.35">
      <c r="A2020" s="22"/>
      <c r="B2020" s="2"/>
      <c r="C2020" s="22"/>
      <c r="D2020" s="23"/>
      <c r="E2020" s="24"/>
      <c r="F2020" s="24"/>
      <c r="H2020" s="24"/>
      <c r="I2020" s="24"/>
      <c r="K2020" s="24"/>
      <c r="L2020" s="24"/>
      <c r="N2020" s="24"/>
      <c r="O2020" s="24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</row>
    <row r="2021" spans="1:87" s="25" customFormat="1" x14ac:dyDescent="0.35">
      <c r="A2021" s="22"/>
      <c r="B2021" s="2"/>
      <c r="C2021" s="22"/>
      <c r="D2021" s="23"/>
      <c r="E2021" s="24"/>
      <c r="F2021" s="24"/>
      <c r="H2021" s="24"/>
      <c r="I2021" s="24"/>
      <c r="K2021" s="24"/>
      <c r="L2021" s="24"/>
      <c r="N2021" s="24"/>
      <c r="O2021" s="24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</row>
    <row r="2022" spans="1:87" s="25" customFormat="1" x14ac:dyDescent="0.35">
      <c r="A2022" s="22"/>
      <c r="B2022" s="2"/>
      <c r="C2022" s="22"/>
      <c r="D2022" s="23"/>
      <c r="E2022" s="24"/>
      <c r="F2022" s="24"/>
      <c r="H2022" s="24"/>
      <c r="I2022" s="24"/>
      <c r="K2022" s="24"/>
      <c r="L2022" s="24"/>
      <c r="N2022" s="24"/>
      <c r="O2022" s="24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</row>
    <row r="2023" spans="1:87" s="25" customFormat="1" x14ac:dyDescent="0.35">
      <c r="A2023" s="22"/>
      <c r="B2023" s="2"/>
      <c r="C2023" s="22"/>
      <c r="D2023" s="23"/>
      <c r="E2023" s="24"/>
      <c r="F2023" s="24"/>
      <c r="H2023" s="24"/>
      <c r="I2023" s="24"/>
      <c r="K2023" s="24"/>
      <c r="L2023" s="24"/>
      <c r="N2023" s="24"/>
      <c r="O2023" s="24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</row>
    <row r="2024" spans="1:87" s="25" customFormat="1" x14ac:dyDescent="0.35">
      <c r="A2024" s="22"/>
      <c r="B2024" s="2"/>
      <c r="C2024" s="22"/>
      <c r="D2024" s="23"/>
      <c r="E2024" s="24"/>
      <c r="F2024" s="24"/>
      <c r="H2024" s="24"/>
      <c r="I2024" s="24"/>
      <c r="K2024" s="24"/>
      <c r="L2024" s="24"/>
      <c r="N2024" s="24"/>
      <c r="O2024" s="24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</row>
    <row r="2025" spans="1:87" s="25" customFormat="1" x14ac:dyDescent="0.35">
      <c r="A2025" s="22"/>
      <c r="B2025" s="2"/>
      <c r="C2025" s="22"/>
      <c r="D2025" s="23"/>
      <c r="E2025" s="24"/>
      <c r="F2025" s="24"/>
      <c r="H2025" s="24"/>
      <c r="I2025" s="24"/>
      <c r="K2025" s="24"/>
      <c r="L2025" s="24"/>
      <c r="N2025" s="24"/>
      <c r="O2025" s="24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</row>
    <row r="2026" spans="1:87" s="25" customFormat="1" x14ac:dyDescent="0.35">
      <c r="A2026" s="22"/>
      <c r="B2026" s="2"/>
      <c r="C2026" s="22"/>
      <c r="D2026" s="23"/>
      <c r="E2026" s="24"/>
      <c r="F2026" s="24"/>
      <c r="H2026" s="24"/>
      <c r="I2026" s="24"/>
      <c r="K2026" s="24"/>
      <c r="L2026" s="24"/>
      <c r="N2026" s="24"/>
      <c r="O2026" s="24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</row>
    <row r="2027" spans="1:87" s="25" customFormat="1" x14ac:dyDescent="0.35">
      <c r="A2027" s="22"/>
      <c r="B2027" s="2"/>
      <c r="C2027" s="22"/>
      <c r="D2027" s="23"/>
      <c r="E2027" s="24"/>
      <c r="F2027" s="24"/>
      <c r="H2027" s="24"/>
      <c r="I2027" s="24"/>
      <c r="K2027" s="24"/>
      <c r="L2027" s="24"/>
      <c r="N2027" s="24"/>
      <c r="O2027" s="24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</row>
    <row r="2028" spans="1:87" s="25" customFormat="1" x14ac:dyDescent="0.35">
      <c r="A2028" s="22"/>
      <c r="B2028" s="2"/>
      <c r="C2028" s="22"/>
      <c r="D2028" s="23"/>
      <c r="E2028" s="24"/>
      <c r="F2028" s="24"/>
      <c r="H2028" s="24"/>
      <c r="I2028" s="24"/>
      <c r="K2028" s="24"/>
      <c r="L2028" s="24"/>
      <c r="N2028" s="24"/>
      <c r="O2028" s="24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</row>
    <row r="2029" spans="1:87" s="25" customFormat="1" x14ac:dyDescent="0.35">
      <c r="A2029" s="22"/>
      <c r="B2029" s="2"/>
      <c r="C2029" s="22"/>
      <c r="D2029" s="23"/>
      <c r="E2029" s="24"/>
      <c r="F2029" s="24"/>
      <c r="H2029" s="24"/>
      <c r="I2029" s="24"/>
      <c r="K2029" s="24"/>
      <c r="L2029" s="24"/>
      <c r="N2029" s="24"/>
      <c r="O2029" s="24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</row>
    <row r="2030" spans="1:87" s="25" customFormat="1" x14ac:dyDescent="0.35">
      <c r="A2030" s="22"/>
      <c r="B2030" s="2"/>
      <c r="C2030" s="22"/>
      <c r="D2030" s="23"/>
      <c r="E2030" s="24"/>
      <c r="F2030" s="24"/>
      <c r="H2030" s="24"/>
      <c r="I2030" s="24"/>
      <c r="K2030" s="24"/>
      <c r="L2030" s="24"/>
      <c r="N2030" s="24"/>
      <c r="O2030" s="24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</row>
    <row r="2031" spans="1:87" s="25" customFormat="1" x14ac:dyDescent="0.35">
      <c r="A2031" s="22"/>
      <c r="B2031" s="2"/>
      <c r="C2031" s="22"/>
      <c r="D2031" s="23"/>
      <c r="E2031" s="24"/>
      <c r="F2031" s="24"/>
      <c r="H2031" s="24"/>
      <c r="I2031" s="24"/>
      <c r="K2031" s="24"/>
      <c r="L2031" s="24"/>
      <c r="N2031" s="24"/>
      <c r="O2031" s="24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</row>
    <row r="2032" spans="1:87" s="25" customFormat="1" x14ac:dyDescent="0.35">
      <c r="A2032" s="22"/>
      <c r="B2032" s="2"/>
      <c r="C2032" s="22"/>
      <c r="D2032" s="23"/>
      <c r="E2032" s="24"/>
      <c r="F2032" s="24"/>
      <c r="H2032" s="24"/>
      <c r="I2032" s="24"/>
      <c r="K2032" s="24"/>
      <c r="L2032" s="24"/>
      <c r="N2032" s="24"/>
      <c r="O2032" s="24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</row>
    <row r="2033" spans="1:87" s="25" customFormat="1" x14ac:dyDescent="0.35">
      <c r="A2033" s="22"/>
      <c r="B2033" s="2"/>
      <c r="C2033" s="22"/>
      <c r="D2033" s="23"/>
      <c r="E2033" s="24"/>
      <c r="F2033" s="24"/>
      <c r="H2033" s="24"/>
      <c r="I2033" s="24"/>
      <c r="K2033" s="24"/>
      <c r="L2033" s="24"/>
      <c r="N2033" s="24"/>
      <c r="O2033" s="24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</row>
    <row r="2034" spans="1:87" s="25" customFormat="1" x14ac:dyDescent="0.35">
      <c r="A2034" s="22"/>
      <c r="B2034" s="2"/>
      <c r="C2034" s="22"/>
      <c r="D2034" s="23"/>
      <c r="E2034" s="24"/>
      <c r="F2034" s="24"/>
      <c r="H2034" s="24"/>
      <c r="I2034" s="24"/>
      <c r="K2034" s="24"/>
      <c r="L2034" s="24"/>
      <c r="N2034" s="24"/>
      <c r="O2034" s="24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</row>
    <row r="2035" spans="1:87" s="25" customFormat="1" x14ac:dyDescent="0.35">
      <c r="A2035" s="22"/>
      <c r="B2035" s="2"/>
      <c r="C2035" s="22"/>
      <c r="D2035" s="23"/>
      <c r="E2035" s="24"/>
      <c r="F2035" s="24"/>
      <c r="H2035" s="24"/>
      <c r="I2035" s="24"/>
      <c r="K2035" s="24"/>
      <c r="L2035" s="24"/>
      <c r="N2035" s="24"/>
      <c r="O2035" s="24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</row>
    <row r="2036" spans="1:87" s="25" customFormat="1" x14ac:dyDescent="0.35">
      <c r="A2036" s="22"/>
      <c r="B2036" s="2"/>
      <c r="C2036" s="22"/>
      <c r="D2036" s="23"/>
      <c r="E2036" s="24"/>
      <c r="F2036" s="24"/>
      <c r="H2036" s="24"/>
      <c r="I2036" s="24"/>
      <c r="K2036" s="24"/>
      <c r="L2036" s="24"/>
      <c r="N2036" s="24"/>
      <c r="O2036" s="24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</row>
    <row r="2037" spans="1:87" s="25" customFormat="1" x14ac:dyDescent="0.35">
      <c r="A2037" s="22"/>
      <c r="B2037" s="2"/>
      <c r="C2037" s="22"/>
      <c r="D2037" s="23"/>
      <c r="E2037" s="24"/>
      <c r="F2037" s="24"/>
      <c r="H2037" s="24"/>
      <c r="I2037" s="24"/>
      <c r="K2037" s="24"/>
      <c r="L2037" s="24"/>
      <c r="N2037" s="24"/>
      <c r="O2037" s="24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</row>
    <row r="2038" spans="1:87" s="25" customFormat="1" x14ac:dyDescent="0.35">
      <c r="A2038" s="22"/>
      <c r="B2038" s="2"/>
      <c r="C2038" s="22"/>
      <c r="D2038" s="23"/>
      <c r="E2038" s="24"/>
      <c r="F2038" s="24"/>
      <c r="H2038" s="24"/>
      <c r="I2038" s="24"/>
      <c r="K2038" s="24"/>
      <c r="L2038" s="24"/>
      <c r="N2038" s="24"/>
      <c r="O2038" s="24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</row>
    <row r="2039" spans="1:87" s="25" customFormat="1" x14ac:dyDescent="0.35">
      <c r="A2039" s="22"/>
      <c r="B2039" s="2"/>
      <c r="C2039" s="22"/>
      <c r="D2039" s="23"/>
      <c r="E2039" s="24"/>
      <c r="F2039" s="24"/>
      <c r="H2039" s="24"/>
      <c r="I2039" s="24"/>
      <c r="K2039" s="24"/>
      <c r="L2039" s="24"/>
      <c r="N2039" s="24"/>
      <c r="O2039" s="24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</row>
    <row r="2040" spans="1:87" s="25" customFormat="1" x14ac:dyDescent="0.35">
      <c r="A2040" s="22"/>
      <c r="B2040" s="2"/>
      <c r="C2040" s="22"/>
      <c r="D2040" s="23"/>
      <c r="E2040" s="24"/>
      <c r="F2040" s="24"/>
      <c r="H2040" s="24"/>
      <c r="I2040" s="24"/>
      <c r="K2040" s="24"/>
      <c r="L2040" s="24"/>
      <c r="N2040" s="24"/>
      <c r="O2040" s="24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</row>
    <row r="2041" spans="1:87" s="25" customFormat="1" x14ac:dyDescent="0.35">
      <c r="A2041" s="22"/>
      <c r="B2041" s="2"/>
      <c r="C2041" s="22"/>
      <c r="D2041" s="23"/>
      <c r="E2041" s="24"/>
      <c r="F2041" s="24"/>
      <c r="H2041" s="24"/>
      <c r="I2041" s="24"/>
      <c r="K2041" s="24"/>
      <c r="L2041" s="24"/>
      <c r="N2041" s="24"/>
      <c r="O2041" s="24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</row>
    <row r="2042" spans="1:87" s="25" customFormat="1" x14ac:dyDescent="0.35">
      <c r="A2042" s="22"/>
      <c r="B2042" s="2"/>
      <c r="C2042" s="22"/>
      <c r="D2042" s="23"/>
      <c r="E2042" s="24"/>
      <c r="F2042" s="24"/>
      <c r="H2042" s="24"/>
      <c r="I2042" s="24"/>
      <c r="K2042" s="24"/>
      <c r="L2042" s="24"/>
      <c r="N2042" s="24"/>
      <c r="O2042" s="24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</row>
    <row r="2043" spans="1:87" s="25" customFormat="1" x14ac:dyDescent="0.35">
      <c r="A2043" s="22"/>
      <c r="B2043" s="2"/>
      <c r="C2043" s="22"/>
      <c r="D2043" s="23"/>
      <c r="E2043" s="24"/>
      <c r="F2043" s="24"/>
      <c r="H2043" s="24"/>
      <c r="I2043" s="24"/>
      <c r="K2043" s="24"/>
      <c r="L2043" s="24"/>
      <c r="N2043" s="24"/>
      <c r="O2043" s="24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</row>
    <row r="2044" spans="1:87" s="25" customFormat="1" x14ac:dyDescent="0.35">
      <c r="A2044" s="22"/>
      <c r="B2044" s="2"/>
      <c r="C2044" s="22"/>
      <c r="D2044" s="23"/>
      <c r="E2044" s="24"/>
      <c r="F2044" s="24"/>
      <c r="H2044" s="24"/>
      <c r="I2044" s="24"/>
      <c r="K2044" s="24"/>
      <c r="L2044" s="24"/>
      <c r="N2044" s="24"/>
      <c r="O2044" s="24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</row>
    <row r="2045" spans="1:87" s="25" customFormat="1" x14ac:dyDescent="0.35">
      <c r="A2045" s="22"/>
      <c r="B2045" s="2"/>
      <c r="C2045" s="22"/>
      <c r="D2045" s="23"/>
      <c r="E2045" s="24"/>
      <c r="F2045" s="24"/>
      <c r="H2045" s="24"/>
      <c r="I2045" s="24"/>
      <c r="K2045" s="24"/>
      <c r="L2045" s="24"/>
      <c r="N2045" s="24"/>
      <c r="O2045" s="24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</row>
    <row r="2046" spans="1:87" s="25" customFormat="1" x14ac:dyDescent="0.35">
      <c r="A2046" s="22"/>
      <c r="B2046" s="2"/>
      <c r="C2046" s="22"/>
      <c r="D2046" s="23"/>
      <c r="E2046" s="24"/>
      <c r="F2046" s="24"/>
      <c r="H2046" s="24"/>
      <c r="I2046" s="24"/>
      <c r="K2046" s="24"/>
      <c r="L2046" s="24"/>
      <c r="N2046" s="24"/>
      <c r="O2046" s="24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</row>
    <row r="2047" spans="1:87" s="25" customFormat="1" x14ac:dyDescent="0.35">
      <c r="A2047" s="22"/>
      <c r="B2047" s="2"/>
      <c r="C2047" s="22"/>
      <c r="D2047" s="23"/>
      <c r="E2047" s="24"/>
      <c r="F2047" s="24"/>
      <c r="H2047" s="24"/>
      <c r="I2047" s="24"/>
      <c r="K2047" s="24"/>
      <c r="L2047" s="24"/>
      <c r="N2047" s="24"/>
      <c r="O2047" s="24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</row>
    <row r="2048" spans="1:87" s="25" customFormat="1" x14ac:dyDescent="0.35">
      <c r="A2048" s="22"/>
      <c r="B2048" s="2"/>
      <c r="C2048" s="22"/>
      <c r="D2048" s="23"/>
      <c r="E2048" s="24"/>
      <c r="F2048" s="24"/>
      <c r="H2048" s="24"/>
      <c r="I2048" s="24"/>
      <c r="K2048" s="24"/>
      <c r="L2048" s="24"/>
      <c r="N2048" s="24"/>
      <c r="O2048" s="24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</row>
    <row r="2049" spans="1:87" s="25" customFormat="1" x14ac:dyDescent="0.35">
      <c r="A2049" s="22"/>
      <c r="B2049" s="2"/>
      <c r="C2049" s="22"/>
      <c r="D2049" s="23"/>
      <c r="E2049" s="24"/>
      <c r="F2049" s="24"/>
      <c r="H2049" s="24"/>
      <c r="I2049" s="24"/>
      <c r="K2049" s="24"/>
      <c r="L2049" s="24"/>
      <c r="N2049" s="24"/>
      <c r="O2049" s="24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</row>
    <row r="2050" spans="1:87" s="25" customFormat="1" x14ac:dyDescent="0.35">
      <c r="A2050" s="22"/>
      <c r="B2050" s="2"/>
      <c r="C2050" s="22"/>
      <c r="D2050" s="23"/>
      <c r="E2050" s="24"/>
      <c r="F2050" s="24"/>
      <c r="H2050" s="24"/>
      <c r="I2050" s="24"/>
      <c r="K2050" s="24"/>
      <c r="L2050" s="24"/>
      <c r="N2050" s="24"/>
      <c r="O2050" s="24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</row>
    <row r="2051" spans="1:87" s="25" customFormat="1" x14ac:dyDescent="0.35">
      <c r="A2051" s="22"/>
      <c r="B2051" s="2"/>
      <c r="C2051" s="22"/>
      <c r="D2051" s="23"/>
      <c r="E2051" s="24"/>
      <c r="F2051" s="24"/>
      <c r="H2051" s="24"/>
      <c r="I2051" s="24"/>
      <c r="K2051" s="24"/>
      <c r="L2051" s="24"/>
      <c r="N2051" s="24"/>
      <c r="O2051" s="24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</row>
    <row r="2052" spans="1:87" s="25" customFormat="1" x14ac:dyDescent="0.35">
      <c r="A2052" s="22"/>
      <c r="B2052" s="2"/>
      <c r="C2052" s="22"/>
      <c r="D2052" s="23"/>
      <c r="E2052" s="24"/>
      <c r="F2052" s="24"/>
      <c r="H2052" s="24"/>
      <c r="I2052" s="24"/>
      <c r="K2052" s="24"/>
      <c r="L2052" s="24"/>
      <c r="N2052" s="24"/>
      <c r="O2052" s="24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</row>
    <row r="2053" spans="1:87" s="25" customFormat="1" x14ac:dyDescent="0.35">
      <c r="A2053" s="22"/>
      <c r="B2053" s="2"/>
      <c r="C2053" s="22"/>
      <c r="D2053" s="23"/>
      <c r="E2053" s="24"/>
      <c r="F2053" s="24"/>
      <c r="H2053" s="24"/>
      <c r="I2053" s="24"/>
      <c r="K2053" s="24"/>
      <c r="L2053" s="24"/>
      <c r="N2053" s="24"/>
      <c r="O2053" s="24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</row>
    <row r="2054" spans="1:87" s="25" customFormat="1" x14ac:dyDescent="0.35">
      <c r="A2054" s="22"/>
      <c r="B2054" s="2"/>
      <c r="C2054" s="22"/>
      <c r="D2054" s="23"/>
      <c r="E2054" s="24"/>
      <c r="F2054" s="24"/>
      <c r="H2054" s="24"/>
      <c r="I2054" s="24"/>
      <c r="K2054" s="24"/>
      <c r="L2054" s="24"/>
      <c r="N2054" s="24"/>
      <c r="O2054" s="24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</row>
    <row r="2055" spans="1:87" s="25" customFormat="1" x14ac:dyDescent="0.35">
      <c r="A2055" s="22"/>
      <c r="B2055" s="2"/>
      <c r="C2055" s="22"/>
      <c r="D2055" s="23"/>
      <c r="E2055" s="24"/>
      <c r="F2055" s="24"/>
      <c r="H2055" s="24"/>
      <c r="I2055" s="24"/>
      <c r="K2055" s="24"/>
      <c r="L2055" s="24"/>
      <c r="N2055" s="24"/>
      <c r="O2055" s="24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</row>
    <row r="2056" spans="1:87" s="25" customFormat="1" x14ac:dyDescent="0.35">
      <c r="A2056" s="22"/>
      <c r="B2056" s="2"/>
      <c r="C2056" s="22"/>
      <c r="D2056" s="23"/>
      <c r="E2056" s="24"/>
      <c r="F2056" s="24"/>
      <c r="H2056" s="24"/>
      <c r="I2056" s="24"/>
      <c r="K2056" s="24"/>
      <c r="L2056" s="24"/>
      <c r="N2056" s="24"/>
      <c r="O2056" s="24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</row>
    <row r="2057" spans="1:87" s="25" customFormat="1" x14ac:dyDescent="0.35">
      <c r="A2057" s="22"/>
      <c r="B2057" s="2"/>
      <c r="C2057" s="22"/>
      <c r="D2057" s="23"/>
      <c r="E2057" s="24"/>
      <c r="F2057" s="24"/>
      <c r="H2057" s="24"/>
      <c r="I2057" s="24"/>
      <c r="K2057" s="24"/>
      <c r="L2057" s="24"/>
      <c r="N2057" s="24"/>
      <c r="O2057" s="24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</row>
    <row r="2058" spans="1:87" s="25" customFormat="1" x14ac:dyDescent="0.35">
      <c r="A2058" s="22"/>
      <c r="B2058" s="2"/>
      <c r="C2058" s="22"/>
      <c r="D2058" s="23"/>
      <c r="E2058" s="24"/>
      <c r="F2058" s="24"/>
      <c r="H2058" s="24"/>
      <c r="I2058" s="24"/>
      <c r="K2058" s="24"/>
      <c r="L2058" s="24"/>
      <c r="N2058" s="24"/>
      <c r="O2058" s="24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  <c r="CC2058" s="26"/>
      <c r="CD2058" s="26"/>
      <c r="CE2058" s="26"/>
      <c r="CF2058" s="26"/>
      <c r="CG2058" s="26"/>
      <c r="CH2058" s="26"/>
      <c r="CI2058" s="26"/>
    </row>
    <row r="2059" spans="1:87" s="25" customFormat="1" x14ac:dyDescent="0.35">
      <c r="A2059" s="22"/>
      <c r="B2059" s="2"/>
      <c r="C2059" s="22"/>
      <c r="D2059" s="23"/>
      <c r="E2059" s="24"/>
      <c r="F2059" s="24"/>
      <c r="H2059" s="24"/>
      <c r="I2059" s="24"/>
      <c r="K2059" s="24"/>
      <c r="L2059" s="24"/>
      <c r="N2059" s="24"/>
      <c r="O2059" s="24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  <c r="CC2059" s="26"/>
      <c r="CD2059" s="26"/>
      <c r="CE2059" s="26"/>
      <c r="CF2059" s="26"/>
      <c r="CG2059" s="26"/>
      <c r="CH2059" s="26"/>
      <c r="CI2059" s="26"/>
    </row>
    <row r="2060" spans="1:87" s="25" customFormat="1" x14ac:dyDescent="0.35">
      <c r="A2060" s="22"/>
      <c r="B2060" s="2"/>
      <c r="C2060" s="22"/>
      <c r="D2060" s="23"/>
      <c r="E2060" s="24"/>
      <c r="F2060" s="24"/>
      <c r="H2060" s="24"/>
      <c r="I2060" s="24"/>
      <c r="K2060" s="24"/>
      <c r="L2060" s="24"/>
      <c r="N2060" s="24"/>
      <c r="O2060" s="24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  <c r="CC2060" s="26"/>
      <c r="CD2060" s="26"/>
      <c r="CE2060" s="26"/>
      <c r="CF2060" s="26"/>
      <c r="CG2060" s="26"/>
      <c r="CH2060" s="26"/>
      <c r="CI2060" s="26"/>
    </row>
    <row r="2061" spans="1:87" s="25" customFormat="1" x14ac:dyDescent="0.35">
      <c r="A2061" s="22"/>
      <c r="B2061" s="2"/>
      <c r="C2061" s="22"/>
      <c r="D2061" s="23"/>
      <c r="E2061" s="24"/>
      <c r="F2061" s="24"/>
      <c r="H2061" s="24"/>
      <c r="I2061" s="24"/>
      <c r="K2061" s="24"/>
      <c r="L2061" s="24"/>
      <c r="N2061" s="24"/>
      <c r="O2061" s="24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  <c r="CC2061" s="26"/>
      <c r="CD2061" s="26"/>
      <c r="CE2061" s="26"/>
      <c r="CF2061" s="26"/>
      <c r="CG2061" s="26"/>
      <c r="CH2061" s="26"/>
      <c r="CI2061" s="26"/>
    </row>
    <row r="2062" spans="1:87" s="25" customFormat="1" x14ac:dyDescent="0.35">
      <c r="A2062" s="22"/>
      <c r="B2062" s="2"/>
      <c r="C2062" s="22"/>
      <c r="D2062" s="23"/>
      <c r="E2062" s="24"/>
      <c r="F2062" s="24"/>
      <c r="H2062" s="24"/>
      <c r="I2062" s="24"/>
      <c r="K2062" s="24"/>
      <c r="L2062" s="24"/>
      <c r="N2062" s="24"/>
      <c r="O2062" s="24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  <c r="CC2062" s="26"/>
      <c r="CD2062" s="26"/>
      <c r="CE2062" s="26"/>
      <c r="CF2062" s="26"/>
      <c r="CG2062" s="26"/>
      <c r="CH2062" s="26"/>
      <c r="CI2062" s="26"/>
    </row>
    <row r="2063" spans="1:87" s="25" customFormat="1" x14ac:dyDescent="0.35">
      <c r="A2063" s="22"/>
      <c r="B2063" s="2"/>
      <c r="C2063" s="22"/>
      <c r="D2063" s="23"/>
      <c r="E2063" s="24"/>
      <c r="F2063" s="24"/>
      <c r="H2063" s="24"/>
      <c r="I2063" s="24"/>
      <c r="K2063" s="24"/>
      <c r="L2063" s="24"/>
      <c r="N2063" s="24"/>
      <c r="O2063" s="24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  <c r="CC2063" s="26"/>
      <c r="CD2063" s="26"/>
      <c r="CE2063" s="26"/>
      <c r="CF2063" s="26"/>
      <c r="CG2063" s="26"/>
      <c r="CH2063" s="26"/>
      <c r="CI2063" s="26"/>
    </row>
    <row r="2064" spans="1:87" s="25" customFormat="1" x14ac:dyDescent="0.35">
      <c r="A2064" s="22"/>
      <c r="B2064" s="2"/>
      <c r="C2064" s="22"/>
      <c r="D2064" s="23"/>
      <c r="E2064" s="24"/>
      <c r="F2064" s="24"/>
      <c r="H2064" s="24"/>
      <c r="I2064" s="24"/>
      <c r="K2064" s="24"/>
      <c r="L2064" s="24"/>
      <c r="N2064" s="24"/>
      <c r="O2064" s="24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  <c r="CC2064" s="26"/>
      <c r="CD2064" s="26"/>
      <c r="CE2064" s="26"/>
      <c r="CF2064" s="26"/>
      <c r="CG2064" s="26"/>
      <c r="CH2064" s="26"/>
      <c r="CI2064" s="26"/>
    </row>
    <row r="2065" spans="1:87" s="25" customFormat="1" x14ac:dyDescent="0.35">
      <c r="A2065" s="22"/>
      <c r="B2065" s="2"/>
      <c r="C2065" s="22"/>
      <c r="D2065" s="23"/>
      <c r="E2065" s="24"/>
      <c r="F2065" s="24"/>
      <c r="H2065" s="24"/>
      <c r="I2065" s="24"/>
      <c r="K2065" s="24"/>
      <c r="L2065" s="24"/>
      <c r="N2065" s="24"/>
      <c r="O2065" s="24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  <c r="CC2065" s="26"/>
      <c r="CD2065" s="26"/>
      <c r="CE2065" s="26"/>
      <c r="CF2065" s="26"/>
      <c r="CG2065" s="26"/>
      <c r="CH2065" s="26"/>
      <c r="CI2065" s="26"/>
    </row>
    <row r="2066" spans="1:87" s="25" customFormat="1" x14ac:dyDescent="0.35">
      <c r="A2066" s="22"/>
      <c r="B2066" s="2"/>
      <c r="C2066" s="22"/>
      <c r="D2066" s="23"/>
      <c r="E2066" s="24"/>
      <c r="F2066" s="24"/>
      <c r="H2066" s="24"/>
      <c r="I2066" s="24"/>
      <c r="K2066" s="24"/>
      <c r="L2066" s="24"/>
      <c r="N2066" s="24"/>
      <c r="O2066" s="24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  <c r="CC2066" s="26"/>
      <c r="CD2066" s="26"/>
      <c r="CE2066" s="26"/>
      <c r="CF2066" s="26"/>
      <c r="CG2066" s="26"/>
      <c r="CH2066" s="26"/>
      <c r="CI2066" s="26"/>
    </row>
    <row r="2067" spans="1:87" s="25" customFormat="1" x14ac:dyDescent="0.35">
      <c r="A2067" s="22"/>
      <c r="B2067" s="2"/>
      <c r="C2067" s="22"/>
      <c r="D2067" s="23"/>
      <c r="E2067" s="24"/>
      <c r="F2067" s="24"/>
      <c r="H2067" s="24"/>
      <c r="I2067" s="24"/>
      <c r="K2067" s="24"/>
      <c r="L2067" s="24"/>
      <c r="N2067" s="24"/>
      <c r="O2067" s="24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  <c r="CC2067" s="26"/>
      <c r="CD2067" s="26"/>
      <c r="CE2067" s="26"/>
      <c r="CF2067" s="26"/>
      <c r="CG2067" s="26"/>
      <c r="CH2067" s="26"/>
      <c r="CI2067" s="26"/>
    </row>
    <row r="2068" spans="1:87" s="25" customFormat="1" x14ac:dyDescent="0.35">
      <c r="A2068" s="22"/>
      <c r="B2068" s="2"/>
      <c r="C2068" s="22"/>
      <c r="D2068" s="23"/>
      <c r="E2068" s="24"/>
      <c r="F2068" s="24"/>
      <c r="H2068" s="24"/>
      <c r="I2068" s="24"/>
      <c r="K2068" s="24"/>
      <c r="L2068" s="24"/>
      <c r="N2068" s="24"/>
      <c r="O2068" s="24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  <c r="CC2068" s="26"/>
      <c r="CD2068" s="26"/>
      <c r="CE2068" s="26"/>
      <c r="CF2068" s="26"/>
      <c r="CG2068" s="26"/>
      <c r="CH2068" s="26"/>
      <c r="CI2068" s="26"/>
    </row>
    <row r="2069" spans="1:87" s="25" customFormat="1" x14ac:dyDescent="0.35">
      <c r="A2069" s="22"/>
      <c r="B2069" s="2"/>
      <c r="C2069" s="22"/>
      <c r="D2069" s="23"/>
      <c r="E2069" s="24"/>
      <c r="F2069" s="24"/>
      <c r="H2069" s="24"/>
      <c r="I2069" s="24"/>
      <c r="K2069" s="24"/>
      <c r="L2069" s="24"/>
      <c r="N2069" s="24"/>
      <c r="O2069" s="24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  <c r="CC2069" s="26"/>
      <c r="CD2069" s="26"/>
      <c r="CE2069" s="26"/>
      <c r="CF2069" s="26"/>
      <c r="CG2069" s="26"/>
      <c r="CH2069" s="26"/>
      <c r="CI2069" s="26"/>
    </row>
    <row r="2070" spans="1:87" s="25" customFormat="1" x14ac:dyDescent="0.35">
      <c r="A2070" s="22"/>
      <c r="B2070" s="2"/>
      <c r="C2070" s="22"/>
      <c r="D2070" s="23"/>
      <c r="E2070" s="24"/>
      <c r="F2070" s="24"/>
      <c r="H2070" s="24"/>
      <c r="I2070" s="24"/>
      <c r="K2070" s="24"/>
      <c r="L2070" s="24"/>
      <c r="N2070" s="24"/>
      <c r="O2070" s="24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  <c r="CC2070" s="26"/>
      <c r="CD2070" s="26"/>
      <c r="CE2070" s="26"/>
      <c r="CF2070" s="26"/>
      <c r="CG2070" s="26"/>
      <c r="CH2070" s="26"/>
      <c r="CI2070" s="26"/>
    </row>
    <row r="2071" spans="1:87" s="25" customFormat="1" x14ac:dyDescent="0.35">
      <c r="A2071" s="22"/>
      <c r="B2071" s="2"/>
      <c r="C2071" s="22"/>
      <c r="D2071" s="23"/>
      <c r="E2071" s="24"/>
      <c r="F2071" s="24"/>
      <c r="H2071" s="24"/>
      <c r="I2071" s="24"/>
      <c r="K2071" s="24"/>
      <c r="L2071" s="24"/>
      <c r="N2071" s="24"/>
      <c r="O2071" s="24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  <c r="CC2071" s="26"/>
      <c r="CD2071" s="26"/>
      <c r="CE2071" s="26"/>
      <c r="CF2071" s="26"/>
      <c r="CG2071" s="26"/>
      <c r="CH2071" s="26"/>
      <c r="CI2071" s="26"/>
    </row>
    <row r="2072" spans="1:87" s="25" customFormat="1" x14ac:dyDescent="0.35">
      <c r="A2072" s="22"/>
      <c r="B2072" s="2"/>
      <c r="C2072" s="22"/>
      <c r="D2072" s="23"/>
      <c r="E2072" s="24"/>
      <c r="F2072" s="24"/>
      <c r="H2072" s="24"/>
      <c r="I2072" s="24"/>
      <c r="K2072" s="24"/>
      <c r="L2072" s="24"/>
      <c r="N2072" s="24"/>
      <c r="O2072" s="24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</row>
    <row r="2073" spans="1:87" s="25" customFormat="1" x14ac:dyDescent="0.35">
      <c r="A2073" s="22"/>
      <c r="B2073" s="2"/>
      <c r="C2073" s="22"/>
      <c r="D2073" s="23"/>
      <c r="E2073" s="24"/>
      <c r="F2073" s="24"/>
      <c r="H2073" s="24"/>
      <c r="I2073" s="24"/>
      <c r="K2073" s="24"/>
      <c r="L2073" s="24"/>
      <c r="N2073" s="24"/>
      <c r="O2073" s="24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  <c r="CC2073" s="26"/>
      <c r="CD2073" s="26"/>
      <c r="CE2073" s="26"/>
      <c r="CF2073" s="26"/>
      <c r="CG2073" s="26"/>
      <c r="CH2073" s="26"/>
      <c r="CI2073" s="26"/>
    </row>
    <row r="2074" spans="1:87" s="25" customFormat="1" x14ac:dyDescent="0.35">
      <c r="A2074" s="22"/>
      <c r="B2074" s="2"/>
      <c r="C2074" s="22"/>
      <c r="D2074" s="23"/>
      <c r="E2074" s="24"/>
      <c r="F2074" s="24"/>
      <c r="H2074" s="24"/>
      <c r="I2074" s="24"/>
      <c r="K2074" s="24"/>
      <c r="L2074" s="24"/>
      <c r="N2074" s="24"/>
      <c r="O2074" s="24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  <c r="CC2074" s="26"/>
      <c r="CD2074" s="26"/>
      <c r="CE2074" s="26"/>
      <c r="CF2074" s="26"/>
      <c r="CG2074" s="26"/>
      <c r="CH2074" s="26"/>
      <c r="CI2074" s="26"/>
    </row>
    <row r="2075" spans="1:87" s="25" customFormat="1" x14ac:dyDescent="0.35">
      <c r="A2075" s="22"/>
      <c r="B2075" s="2"/>
      <c r="C2075" s="22"/>
      <c r="D2075" s="23"/>
      <c r="E2075" s="24"/>
      <c r="F2075" s="24"/>
      <c r="H2075" s="24"/>
      <c r="I2075" s="24"/>
      <c r="K2075" s="24"/>
      <c r="L2075" s="24"/>
      <c r="N2075" s="24"/>
      <c r="O2075" s="24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  <c r="CC2075" s="26"/>
      <c r="CD2075" s="26"/>
      <c r="CE2075" s="26"/>
      <c r="CF2075" s="26"/>
      <c r="CG2075" s="26"/>
      <c r="CH2075" s="26"/>
      <c r="CI2075" s="26"/>
    </row>
    <row r="2076" spans="1:87" s="25" customFormat="1" x14ac:dyDescent="0.35">
      <c r="A2076" s="22"/>
      <c r="B2076" s="2"/>
      <c r="C2076" s="22"/>
      <c r="D2076" s="23"/>
      <c r="E2076" s="24"/>
      <c r="F2076" s="24"/>
      <c r="H2076" s="24"/>
      <c r="I2076" s="24"/>
      <c r="K2076" s="24"/>
      <c r="L2076" s="24"/>
      <c r="N2076" s="24"/>
      <c r="O2076" s="24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  <c r="CC2076" s="26"/>
      <c r="CD2076" s="26"/>
      <c r="CE2076" s="26"/>
      <c r="CF2076" s="26"/>
      <c r="CG2076" s="26"/>
      <c r="CH2076" s="26"/>
      <c r="CI2076" s="26"/>
    </row>
    <row r="2077" spans="1:87" s="25" customFormat="1" x14ac:dyDescent="0.35">
      <c r="A2077" s="22"/>
      <c r="B2077" s="2"/>
      <c r="C2077" s="22"/>
      <c r="D2077" s="23"/>
      <c r="E2077" s="24"/>
      <c r="F2077" s="24"/>
      <c r="H2077" s="24"/>
      <c r="I2077" s="24"/>
      <c r="K2077" s="24"/>
      <c r="L2077" s="24"/>
      <c r="N2077" s="24"/>
      <c r="O2077" s="24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  <c r="CC2077" s="26"/>
      <c r="CD2077" s="26"/>
      <c r="CE2077" s="26"/>
      <c r="CF2077" s="26"/>
      <c r="CG2077" s="26"/>
      <c r="CH2077" s="26"/>
      <c r="CI2077" s="26"/>
    </row>
    <row r="2078" spans="1:87" s="25" customFormat="1" x14ac:dyDescent="0.35">
      <c r="A2078" s="22"/>
      <c r="B2078" s="2"/>
      <c r="C2078" s="22"/>
      <c r="D2078" s="23"/>
      <c r="E2078" s="24"/>
      <c r="F2078" s="24"/>
      <c r="H2078" s="24"/>
      <c r="I2078" s="24"/>
      <c r="K2078" s="24"/>
      <c r="L2078" s="24"/>
      <c r="N2078" s="24"/>
      <c r="O2078" s="24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  <c r="CC2078" s="26"/>
      <c r="CD2078" s="26"/>
      <c r="CE2078" s="26"/>
      <c r="CF2078" s="26"/>
      <c r="CG2078" s="26"/>
      <c r="CH2078" s="26"/>
      <c r="CI2078" s="26"/>
    </row>
    <row r="2079" spans="1:87" s="25" customFormat="1" x14ac:dyDescent="0.35">
      <c r="A2079" s="22"/>
      <c r="B2079" s="2"/>
      <c r="C2079" s="22"/>
      <c r="D2079" s="23"/>
      <c r="E2079" s="24"/>
      <c r="F2079" s="24"/>
      <c r="H2079" s="24"/>
      <c r="I2079" s="24"/>
      <c r="K2079" s="24"/>
      <c r="L2079" s="24"/>
      <c r="N2079" s="24"/>
      <c r="O2079" s="24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  <c r="CC2079" s="26"/>
      <c r="CD2079" s="26"/>
      <c r="CE2079" s="26"/>
      <c r="CF2079" s="26"/>
      <c r="CG2079" s="26"/>
      <c r="CH2079" s="26"/>
      <c r="CI2079" s="26"/>
    </row>
    <row r="2080" spans="1:87" s="25" customFormat="1" x14ac:dyDescent="0.35">
      <c r="A2080" s="22"/>
      <c r="B2080" s="2"/>
      <c r="C2080" s="22"/>
      <c r="D2080" s="23"/>
      <c r="E2080" s="24"/>
      <c r="F2080" s="24"/>
      <c r="H2080" s="24"/>
      <c r="I2080" s="24"/>
      <c r="K2080" s="24"/>
      <c r="L2080" s="24"/>
      <c r="N2080" s="24"/>
      <c r="O2080" s="24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  <c r="CC2080" s="26"/>
      <c r="CD2080" s="26"/>
      <c r="CE2080" s="26"/>
      <c r="CF2080" s="26"/>
      <c r="CG2080" s="26"/>
      <c r="CH2080" s="26"/>
      <c r="CI2080" s="26"/>
    </row>
    <row r="2081" spans="1:87" s="25" customFormat="1" x14ac:dyDescent="0.35">
      <c r="A2081" s="22"/>
      <c r="B2081" s="2"/>
      <c r="C2081" s="22"/>
      <c r="D2081" s="23"/>
      <c r="E2081" s="24"/>
      <c r="F2081" s="24"/>
      <c r="H2081" s="24"/>
      <c r="I2081" s="24"/>
      <c r="K2081" s="24"/>
      <c r="L2081" s="24"/>
      <c r="N2081" s="24"/>
      <c r="O2081" s="24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  <c r="CC2081" s="26"/>
      <c r="CD2081" s="26"/>
      <c r="CE2081" s="26"/>
      <c r="CF2081" s="26"/>
      <c r="CG2081" s="26"/>
      <c r="CH2081" s="26"/>
      <c r="CI2081" s="26"/>
    </row>
    <row r="2082" spans="1:87" s="25" customFormat="1" x14ac:dyDescent="0.35">
      <c r="A2082" s="22"/>
      <c r="B2082" s="2"/>
      <c r="C2082" s="22"/>
      <c r="D2082" s="23"/>
      <c r="E2082" s="24"/>
      <c r="F2082" s="24"/>
      <c r="H2082" s="24"/>
      <c r="I2082" s="24"/>
      <c r="K2082" s="24"/>
      <c r="L2082" s="24"/>
      <c r="N2082" s="24"/>
      <c r="O2082" s="24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  <c r="CC2082" s="26"/>
      <c r="CD2082" s="26"/>
      <c r="CE2082" s="26"/>
      <c r="CF2082" s="26"/>
      <c r="CG2082" s="26"/>
      <c r="CH2082" s="26"/>
      <c r="CI2082" s="26"/>
    </row>
    <row r="2083" spans="1:87" s="25" customFormat="1" x14ac:dyDescent="0.35">
      <c r="A2083" s="22"/>
      <c r="B2083" s="2"/>
      <c r="C2083" s="22"/>
      <c r="D2083" s="23"/>
      <c r="E2083" s="24"/>
      <c r="F2083" s="24"/>
      <c r="H2083" s="24"/>
      <c r="I2083" s="24"/>
      <c r="K2083" s="24"/>
      <c r="L2083" s="24"/>
      <c r="N2083" s="24"/>
      <c r="O2083" s="24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  <c r="CC2083" s="26"/>
      <c r="CD2083" s="26"/>
      <c r="CE2083" s="26"/>
      <c r="CF2083" s="26"/>
      <c r="CG2083" s="26"/>
      <c r="CH2083" s="26"/>
      <c r="CI2083" s="26"/>
    </row>
    <row r="2084" spans="1:87" s="25" customFormat="1" x14ac:dyDescent="0.35">
      <c r="A2084" s="22"/>
      <c r="B2084" s="2"/>
      <c r="C2084" s="22"/>
      <c r="D2084" s="23"/>
      <c r="E2084" s="24"/>
      <c r="F2084" s="24"/>
      <c r="H2084" s="24"/>
      <c r="I2084" s="24"/>
      <c r="K2084" s="24"/>
      <c r="L2084" s="24"/>
      <c r="N2084" s="24"/>
      <c r="O2084" s="24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  <c r="CC2084" s="26"/>
      <c r="CD2084" s="26"/>
      <c r="CE2084" s="26"/>
      <c r="CF2084" s="26"/>
      <c r="CG2084" s="26"/>
      <c r="CH2084" s="26"/>
      <c r="CI2084" s="26"/>
    </row>
    <row r="2085" spans="1:87" s="25" customFormat="1" x14ac:dyDescent="0.35">
      <c r="A2085" s="22"/>
      <c r="B2085" s="2"/>
      <c r="C2085" s="22"/>
      <c r="D2085" s="23"/>
      <c r="E2085" s="24"/>
      <c r="F2085" s="24"/>
      <c r="H2085" s="24"/>
      <c r="I2085" s="24"/>
      <c r="K2085" s="24"/>
      <c r="L2085" s="24"/>
      <c r="N2085" s="24"/>
      <c r="O2085" s="24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  <c r="CC2085" s="26"/>
      <c r="CD2085" s="26"/>
      <c r="CE2085" s="26"/>
      <c r="CF2085" s="26"/>
      <c r="CG2085" s="26"/>
      <c r="CH2085" s="26"/>
      <c r="CI2085" s="26"/>
    </row>
    <row r="2086" spans="1:87" s="25" customFormat="1" x14ac:dyDescent="0.35">
      <c r="A2086" s="22"/>
      <c r="B2086" s="2"/>
      <c r="C2086" s="22"/>
      <c r="D2086" s="23"/>
      <c r="E2086" s="24"/>
      <c r="F2086" s="24"/>
      <c r="H2086" s="24"/>
      <c r="I2086" s="24"/>
      <c r="K2086" s="24"/>
      <c r="L2086" s="24"/>
      <c r="N2086" s="24"/>
      <c r="O2086" s="24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</row>
    <row r="2087" spans="1:87" s="25" customFormat="1" x14ac:dyDescent="0.35">
      <c r="A2087" s="22"/>
      <c r="B2087" s="2"/>
      <c r="C2087" s="22"/>
      <c r="D2087" s="23"/>
      <c r="E2087" s="24"/>
      <c r="F2087" s="24"/>
      <c r="H2087" s="24"/>
      <c r="I2087" s="24"/>
      <c r="K2087" s="24"/>
      <c r="L2087" s="24"/>
      <c r="N2087" s="24"/>
      <c r="O2087" s="24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</row>
    <row r="2088" spans="1:87" s="25" customFormat="1" x14ac:dyDescent="0.35">
      <c r="A2088" s="22"/>
      <c r="B2088" s="2"/>
      <c r="C2088" s="22"/>
      <c r="D2088" s="23"/>
      <c r="E2088" s="24"/>
      <c r="F2088" s="24"/>
      <c r="H2088" s="24"/>
      <c r="I2088" s="24"/>
      <c r="K2088" s="24"/>
      <c r="L2088" s="24"/>
      <c r="N2088" s="24"/>
      <c r="O2088" s="24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  <c r="CC2088" s="26"/>
      <c r="CD2088" s="26"/>
      <c r="CE2088" s="26"/>
      <c r="CF2088" s="26"/>
      <c r="CG2088" s="26"/>
      <c r="CH2088" s="26"/>
      <c r="CI2088" s="26"/>
    </row>
    <row r="2089" spans="1:87" s="25" customFormat="1" x14ac:dyDescent="0.35">
      <c r="A2089" s="22"/>
      <c r="B2089" s="2"/>
      <c r="C2089" s="22"/>
      <c r="D2089" s="23"/>
      <c r="E2089" s="24"/>
      <c r="F2089" s="24"/>
      <c r="H2089" s="24"/>
      <c r="I2089" s="24"/>
      <c r="K2089" s="24"/>
      <c r="L2089" s="24"/>
      <c r="N2089" s="24"/>
      <c r="O2089" s="24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  <c r="CC2089" s="26"/>
      <c r="CD2089" s="26"/>
      <c r="CE2089" s="26"/>
      <c r="CF2089" s="26"/>
      <c r="CG2089" s="26"/>
      <c r="CH2089" s="26"/>
      <c r="CI2089" s="26"/>
    </row>
    <row r="2090" spans="1:87" s="25" customFormat="1" x14ac:dyDescent="0.35">
      <c r="A2090" s="22"/>
      <c r="B2090" s="2"/>
      <c r="C2090" s="22"/>
      <c r="D2090" s="23"/>
      <c r="E2090" s="24"/>
      <c r="F2090" s="24"/>
      <c r="H2090" s="24"/>
      <c r="I2090" s="24"/>
      <c r="K2090" s="24"/>
      <c r="L2090" s="24"/>
      <c r="N2090" s="24"/>
      <c r="O2090" s="24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  <c r="CC2090" s="26"/>
      <c r="CD2090" s="26"/>
      <c r="CE2090" s="26"/>
      <c r="CF2090" s="26"/>
      <c r="CG2090" s="26"/>
      <c r="CH2090" s="26"/>
      <c r="CI2090" s="26"/>
    </row>
    <row r="2091" spans="1:87" s="25" customFormat="1" x14ac:dyDescent="0.35">
      <c r="A2091" s="22"/>
      <c r="B2091" s="2"/>
      <c r="C2091" s="22"/>
      <c r="D2091" s="23"/>
      <c r="E2091" s="24"/>
      <c r="F2091" s="24"/>
      <c r="H2091" s="24"/>
      <c r="I2091" s="24"/>
      <c r="K2091" s="24"/>
      <c r="L2091" s="24"/>
      <c r="N2091" s="24"/>
      <c r="O2091" s="24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</row>
    <row r="2092" spans="1:87" s="25" customFormat="1" x14ac:dyDescent="0.35">
      <c r="A2092" s="22"/>
      <c r="B2092" s="2"/>
      <c r="C2092" s="22"/>
      <c r="D2092" s="23"/>
      <c r="E2092" s="24"/>
      <c r="F2092" s="24"/>
      <c r="H2092" s="24"/>
      <c r="I2092" s="24"/>
      <c r="K2092" s="24"/>
      <c r="L2092" s="24"/>
      <c r="N2092" s="24"/>
      <c r="O2092" s="24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  <c r="CC2092" s="26"/>
      <c r="CD2092" s="26"/>
      <c r="CE2092" s="26"/>
      <c r="CF2092" s="26"/>
      <c r="CG2092" s="26"/>
      <c r="CH2092" s="26"/>
      <c r="CI2092" s="26"/>
    </row>
    <row r="2093" spans="1:87" s="25" customFormat="1" x14ac:dyDescent="0.35">
      <c r="A2093" s="22"/>
      <c r="B2093" s="2"/>
      <c r="C2093" s="22"/>
      <c r="D2093" s="23"/>
      <c r="E2093" s="24"/>
      <c r="F2093" s="24"/>
      <c r="H2093" s="24"/>
      <c r="I2093" s="24"/>
      <c r="K2093" s="24"/>
      <c r="L2093" s="24"/>
      <c r="N2093" s="24"/>
      <c r="O2093" s="24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  <c r="CC2093" s="26"/>
      <c r="CD2093" s="26"/>
      <c r="CE2093" s="26"/>
      <c r="CF2093" s="26"/>
      <c r="CG2093" s="26"/>
      <c r="CH2093" s="26"/>
      <c r="CI2093" s="26"/>
    </row>
    <row r="2094" spans="1:87" s="25" customFormat="1" x14ac:dyDescent="0.35">
      <c r="A2094" s="22"/>
      <c r="B2094" s="2"/>
      <c r="C2094" s="22"/>
      <c r="D2094" s="23"/>
      <c r="E2094" s="24"/>
      <c r="F2094" s="24"/>
      <c r="H2094" s="24"/>
      <c r="I2094" s="24"/>
      <c r="K2094" s="24"/>
      <c r="L2094" s="24"/>
      <c r="N2094" s="24"/>
      <c r="O2094" s="24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  <c r="CC2094" s="26"/>
      <c r="CD2094" s="26"/>
      <c r="CE2094" s="26"/>
      <c r="CF2094" s="26"/>
      <c r="CG2094" s="26"/>
      <c r="CH2094" s="26"/>
      <c r="CI2094" s="26"/>
    </row>
    <row r="2095" spans="1:87" s="25" customFormat="1" x14ac:dyDescent="0.35">
      <c r="A2095" s="22"/>
      <c r="B2095" s="2"/>
      <c r="C2095" s="22"/>
      <c r="D2095" s="23"/>
      <c r="E2095" s="24"/>
      <c r="F2095" s="24"/>
      <c r="H2095" s="24"/>
      <c r="I2095" s="24"/>
      <c r="K2095" s="24"/>
      <c r="L2095" s="24"/>
      <c r="N2095" s="24"/>
      <c r="O2095" s="24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  <c r="CC2095" s="26"/>
      <c r="CD2095" s="26"/>
      <c r="CE2095" s="26"/>
      <c r="CF2095" s="26"/>
      <c r="CG2095" s="26"/>
      <c r="CH2095" s="26"/>
      <c r="CI2095" s="26"/>
    </row>
    <row r="2096" spans="1:87" s="25" customFormat="1" x14ac:dyDescent="0.35">
      <c r="A2096" s="22"/>
      <c r="B2096" s="2"/>
      <c r="C2096" s="22"/>
      <c r="D2096" s="23"/>
      <c r="E2096" s="24"/>
      <c r="F2096" s="24"/>
      <c r="H2096" s="24"/>
      <c r="I2096" s="24"/>
      <c r="K2096" s="24"/>
      <c r="L2096" s="24"/>
      <c r="N2096" s="24"/>
      <c r="O2096" s="24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  <c r="CC2096" s="26"/>
      <c r="CD2096" s="26"/>
      <c r="CE2096" s="26"/>
      <c r="CF2096" s="26"/>
      <c r="CG2096" s="26"/>
      <c r="CH2096" s="26"/>
      <c r="CI2096" s="26"/>
    </row>
    <row r="2097" spans="1:87" s="25" customFormat="1" x14ac:dyDescent="0.35">
      <c r="A2097" s="22"/>
      <c r="B2097" s="2"/>
      <c r="C2097" s="22"/>
      <c r="D2097" s="23"/>
      <c r="E2097" s="24"/>
      <c r="F2097" s="24"/>
      <c r="H2097" s="24"/>
      <c r="I2097" s="24"/>
      <c r="K2097" s="24"/>
      <c r="L2097" s="24"/>
      <c r="N2097" s="24"/>
      <c r="O2097" s="24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  <c r="CC2097" s="26"/>
      <c r="CD2097" s="26"/>
      <c r="CE2097" s="26"/>
      <c r="CF2097" s="26"/>
      <c r="CG2097" s="26"/>
      <c r="CH2097" s="26"/>
      <c r="CI2097" s="26"/>
    </row>
    <row r="2098" spans="1:87" s="25" customFormat="1" x14ac:dyDescent="0.35">
      <c r="A2098" s="22"/>
      <c r="B2098" s="2"/>
      <c r="C2098" s="22"/>
      <c r="D2098" s="23"/>
      <c r="E2098" s="24"/>
      <c r="F2098" s="24"/>
      <c r="H2098" s="24"/>
      <c r="I2098" s="24"/>
      <c r="K2098" s="24"/>
      <c r="L2098" s="24"/>
      <c r="N2098" s="24"/>
      <c r="O2098" s="24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  <c r="CC2098" s="26"/>
      <c r="CD2098" s="26"/>
      <c r="CE2098" s="26"/>
      <c r="CF2098" s="26"/>
      <c r="CG2098" s="26"/>
      <c r="CH2098" s="26"/>
      <c r="CI2098" s="26"/>
    </row>
    <row r="2099" spans="1:87" s="25" customFormat="1" x14ac:dyDescent="0.35">
      <c r="A2099" s="22"/>
      <c r="B2099" s="2"/>
      <c r="C2099" s="22"/>
      <c r="D2099" s="23"/>
      <c r="E2099" s="24"/>
      <c r="F2099" s="24"/>
      <c r="H2099" s="24"/>
      <c r="I2099" s="24"/>
      <c r="K2099" s="24"/>
      <c r="L2099" s="24"/>
      <c r="N2099" s="24"/>
      <c r="O2099" s="24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  <c r="CC2099" s="26"/>
      <c r="CD2099" s="26"/>
      <c r="CE2099" s="26"/>
      <c r="CF2099" s="26"/>
      <c r="CG2099" s="26"/>
      <c r="CH2099" s="26"/>
      <c r="CI2099" s="26"/>
    </row>
    <row r="2100" spans="1:87" s="25" customFormat="1" x14ac:dyDescent="0.35">
      <c r="A2100" s="22"/>
      <c r="B2100" s="2"/>
      <c r="C2100" s="22"/>
      <c r="D2100" s="23"/>
      <c r="E2100" s="24"/>
      <c r="F2100" s="24"/>
      <c r="H2100" s="24"/>
      <c r="I2100" s="24"/>
      <c r="K2100" s="24"/>
      <c r="L2100" s="24"/>
      <c r="N2100" s="24"/>
      <c r="O2100" s="24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  <c r="CC2100" s="26"/>
      <c r="CD2100" s="26"/>
      <c r="CE2100" s="26"/>
      <c r="CF2100" s="26"/>
      <c r="CG2100" s="26"/>
      <c r="CH2100" s="26"/>
      <c r="CI2100" s="26"/>
    </row>
    <row r="2101" spans="1:87" s="25" customFormat="1" x14ac:dyDescent="0.35">
      <c r="A2101" s="22"/>
      <c r="B2101" s="2"/>
      <c r="C2101" s="22"/>
      <c r="D2101" s="23"/>
      <c r="E2101" s="24"/>
      <c r="F2101" s="24"/>
      <c r="H2101" s="24"/>
      <c r="I2101" s="24"/>
      <c r="K2101" s="24"/>
      <c r="L2101" s="24"/>
      <c r="N2101" s="24"/>
      <c r="O2101" s="24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  <c r="CC2101" s="26"/>
      <c r="CD2101" s="26"/>
      <c r="CE2101" s="26"/>
      <c r="CF2101" s="26"/>
      <c r="CG2101" s="26"/>
      <c r="CH2101" s="26"/>
      <c r="CI2101" s="26"/>
    </row>
    <row r="2102" spans="1:87" s="25" customFormat="1" x14ac:dyDescent="0.35">
      <c r="A2102" s="22"/>
      <c r="B2102" s="2"/>
      <c r="C2102" s="22"/>
      <c r="D2102" s="23"/>
      <c r="E2102" s="24"/>
      <c r="F2102" s="24"/>
      <c r="H2102" s="24"/>
      <c r="I2102" s="24"/>
      <c r="K2102" s="24"/>
      <c r="L2102" s="24"/>
      <c r="N2102" s="24"/>
      <c r="O2102" s="24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</row>
    <row r="2103" spans="1:87" s="25" customFormat="1" x14ac:dyDescent="0.35">
      <c r="A2103" s="22"/>
      <c r="B2103" s="2"/>
      <c r="C2103" s="22"/>
      <c r="D2103" s="23"/>
      <c r="E2103" s="24"/>
      <c r="F2103" s="24"/>
      <c r="H2103" s="24"/>
      <c r="I2103" s="24"/>
      <c r="K2103" s="24"/>
      <c r="L2103" s="24"/>
      <c r="N2103" s="24"/>
      <c r="O2103" s="24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  <c r="CC2103" s="26"/>
      <c r="CD2103" s="26"/>
      <c r="CE2103" s="26"/>
      <c r="CF2103" s="26"/>
      <c r="CG2103" s="26"/>
      <c r="CH2103" s="26"/>
      <c r="CI2103" s="26"/>
    </row>
    <row r="2104" spans="1:87" s="25" customFormat="1" x14ac:dyDescent="0.35">
      <c r="A2104" s="22"/>
      <c r="B2104" s="2"/>
      <c r="C2104" s="22"/>
      <c r="D2104" s="23"/>
      <c r="E2104" s="24"/>
      <c r="F2104" s="24"/>
      <c r="H2104" s="24"/>
      <c r="I2104" s="24"/>
      <c r="K2104" s="24"/>
      <c r="L2104" s="24"/>
      <c r="N2104" s="24"/>
      <c r="O2104" s="24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</row>
    <row r="2105" spans="1:87" s="25" customFormat="1" x14ac:dyDescent="0.35">
      <c r="A2105" s="22"/>
      <c r="B2105" s="2"/>
      <c r="C2105" s="22"/>
      <c r="D2105" s="23"/>
      <c r="E2105" s="24"/>
      <c r="F2105" s="24"/>
      <c r="H2105" s="24"/>
      <c r="I2105" s="24"/>
      <c r="K2105" s="24"/>
      <c r="L2105" s="24"/>
      <c r="N2105" s="24"/>
      <c r="O2105" s="24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  <c r="CC2105" s="26"/>
      <c r="CD2105" s="26"/>
      <c r="CE2105" s="26"/>
      <c r="CF2105" s="26"/>
      <c r="CG2105" s="26"/>
      <c r="CH2105" s="26"/>
      <c r="CI2105" s="26"/>
    </row>
    <row r="2106" spans="1:87" s="25" customFormat="1" x14ac:dyDescent="0.35">
      <c r="A2106" s="22"/>
      <c r="B2106" s="2"/>
      <c r="C2106" s="22"/>
      <c r="D2106" s="23"/>
      <c r="E2106" s="24"/>
      <c r="F2106" s="24"/>
      <c r="H2106" s="24"/>
      <c r="I2106" s="24"/>
      <c r="K2106" s="24"/>
      <c r="L2106" s="24"/>
      <c r="N2106" s="24"/>
      <c r="O2106" s="24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  <c r="CC2106" s="26"/>
      <c r="CD2106" s="26"/>
      <c r="CE2106" s="26"/>
      <c r="CF2106" s="26"/>
      <c r="CG2106" s="26"/>
      <c r="CH2106" s="26"/>
      <c r="CI2106" s="26"/>
    </row>
    <row r="2107" spans="1:87" s="25" customFormat="1" x14ac:dyDescent="0.35">
      <c r="A2107" s="22"/>
      <c r="B2107" s="2"/>
      <c r="C2107" s="22"/>
      <c r="D2107" s="23"/>
      <c r="E2107" s="24"/>
      <c r="F2107" s="24"/>
      <c r="H2107" s="24"/>
      <c r="I2107" s="24"/>
      <c r="K2107" s="24"/>
      <c r="L2107" s="24"/>
      <c r="N2107" s="24"/>
      <c r="O2107" s="24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  <c r="CC2107" s="26"/>
      <c r="CD2107" s="26"/>
      <c r="CE2107" s="26"/>
      <c r="CF2107" s="26"/>
      <c r="CG2107" s="26"/>
      <c r="CH2107" s="26"/>
      <c r="CI2107" s="26"/>
    </row>
    <row r="2108" spans="1:87" s="25" customFormat="1" x14ac:dyDescent="0.35">
      <c r="A2108" s="22"/>
      <c r="B2108" s="2"/>
      <c r="C2108" s="22"/>
      <c r="D2108" s="23"/>
      <c r="E2108" s="24"/>
      <c r="F2108" s="24"/>
      <c r="H2108" s="24"/>
      <c r="I2108" s="24"/>
      <c r="K2108" s="24"/>
      <c r="L2108" s="24"/>
      <c r="N2108" s="24"/>
      <c r="O2108" s="24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  <c r="CC2108" s="26"/>
      <c r="CD2108" s="26"/>
      <c r="CE2108" s="26"/>
      <c r="CF2108" s="26"/>
      <c r="CG2108" s="26"/>
      <c r="CH2108" s="26"/>
      <c r="CI2108" s="26"/>
    </row>
    <row r="2109" spans="1:87" s="25" customFormat="1" x14ac:dyDescent="0.35">
      <c r="A2109" s="22"/>
      <c r="B2109" s="2"/>
      <c r="C2109" s="22"/>
      <c r="D2109" s="23"/>
      <c r="E2109" s="24"/>
      <c r="F2109" s="24"/>
      <c r="H2109" s="24"/>
      <c r="I2109" s="24"/>
      <c r="K2109" s="24"/>
      <c r="L2109" s="24"/>
      <c r="N2109" s="24"/>
      <c r="O2109" s="24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</row>
    <row r="2110" spans="1:87" s="25" customFormat="1" x14ac:dyDescent="0.35">
      <c r="A2110" s="22"/>
      <c r="B2110" s="2"/>
      <c r="C2110" s="22"/>
      <c r="D2110" s="23"/>
      <c r="E2110" s="24"/>
      <c r="F2110" s="24"/>
      <c r="H2110" s="24"/>
      <c r="I2110" s="24"/>
      <c r="K2110" s="24"/>
      <c r="L2110" s="24"/>
      <c r="N2110" s="24"/>
      <c r="O2110" s="24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  <c r="CC2110" s="26"/>
      <c r="CD2110" s="26"/>
      <c r="CE2110" s="26"/>
      <c r="CF2110" s="26"/>
      <c r="CG2110" s="26"/>
      <c r="CH2110" s="26"/>
      <c r="CI2110" s="26"/>
    </row>
    <row r="2111" spans="1:87" s="25" customFormat="1" x14ac:dyDescent="0.35">
      <c r="A2111" s="22"/>
      <c r="B2111" s="2"/>
      <c r="C2111" s="22"/>
      <c r="D2111" s="23"/>
      <c r="E2111" s="24"/>
      <c r="F2111" s="24"/>
      <c r="H2111" s="24"/>
      <c r="I2111" s="24"/>
      <c r="K2111" s="24"/>
      <c r="L2111" s="24"/>
      <c r="N2111" s="24"/>
      <c r="O2111" s="24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</row>
    <row r="2112" spans="1:87" s="24" customFormat="1" x14ac:dyDescent="0.35">
      <c r="A2112" s="22"/>
      <c r="B2112" s="2"/>
      <c r="C2112" s="22"/>
      <c r="D2112" s="23"/>
      <c r="G2112" s="25"/>
      <c r="J2112" s="25"/>
      <c r="M2112" s="25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</row>
    <row r="2113" spans="1:87" s="24" customFormat="1" x14ac:dyDescent="0.35">
      <c r="A2113" s="22"/>
      <c r="B2113" s="2"/>
      <c r="C2113" s="22"/>
      <c r="D2113" s="23"/>
      <c r="G2113" s="25"/>
      <c r="J2113" s="25"/>
      <c r="M2113" s="25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</row>
    <row r="2114" spans="1:87" s="24" customFormat="1" x14ac:dyDescent="0.35">
      <c r="A2114" s="22"/>
      <c r="B2114" s="2"/>
      <c r="C2114" s="22"/>
      <c r="D2114" s="23"/>
      <c r="G2114" s="25"/>
      <c r="J2114" s="25"/>
      <c r="M2114" s="25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  <c r="CC2114" s="26"/>
      <c r="CD2114" s="26"/>
      <c r="CE2114" s="26"/>
      <c r="CF2114" s="26"/>
      <c r="CG2114" s="26"/>
      <c r="CH2114" s="26"/>
      <c r="CI2114" s="26"/>
    </row>
    <row r="2115" spans="1:87" s="24" customFormat="1" x14ac:dyDescent="0.35">
      <c r="A2115" s="22"/>
      <c r="B2115" s="2"/>
      <c r="C2115" s="22"/>
      <c r="D2115" s="23"/>
      <c r="G2115" s="25"/>
      <c r="J2115" s="25"/>
      <c r="M2115" s="25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  <c r="CC2115" s="26"/>
      <c r="CD2115" s="26"/>
      <c r="CE2115" s="26"/>
      <c r="CF2115" s="26"/>
      <c r="CG2115" s="26"/>
      <c r="CH2115" s="26"/>
      <c r="CI2115" s="26"/>
    </row>
    <row r="2116" spans="1:87" s="24" customFormat="1" x14ac:dyDescent="0.35">
      <c r="A2116" s="22"/>
      <c r="B2116" s="2"/>
      <c r="C2116" s="22"/>
      <c r="D2116" s="23"/>
      <c r="G2116" s="25"/>
      <c r="J2116" s="25"/>
      <c r="M2116" s="25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</row>
    <row r="2117" spans="1:87" s="24" customFormat="1" x14ac:dyDescent="0.35">
      <c r="A2117" s="22"/>
      <c r="B2117" s="2"/>
      <c r="C2117" s="22"/>
      <c r="D2117" s="23"/>
      <c r="G2117" s="25"/>
      <c r="J2117" s="25"/>
      <c r="M2117" s="25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  <c r="CC2117" s="26"/>
      <c r="CD2117" s="26"/>
      <c r="CE2117" s="26"/>
      <c r="CF2117" s="26"/>
      <c r="CG2117" s="26"/>
      <c r="CH2117" s="26"/>
      <c r="CI2117" s="26"/>
    </row>
    <row r="2118" spans="1:87" s="24" customFormat="1" x14ac:dyDescent="0.35">
      <c r="A2118" s="22"/>
      <c r="B2118" s="2"/>
      <c r="C2118" s="22"/>
      <c r="D2118" s="23"/>
      <c r="G2118" s="25"/>
      <c r="J2118" s="25"/>
      <c r="M2118" s="25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  <c r="CC2118" s="26"/>
      <c r="CD2118" s="26"/>
      <c r="CE2118" s="26"/>
      <c r="CF2118" s="26"/>
      <c r="CG2118" s="26"/>
      <c r="CH2118" s="26"/>
      <c r="CI2118" s="26"/>
    </row>
    <row r="2119" spans="1:87" s="24" customFormat="1" x14ac:dyDescent="0.35">
      <c r="A2119" s="22"/>
      <c r="B2119" s="2"/>
      <c r="C2119" s="22"/>
      <c r="D2119" s="23"/>
      <c r="G2119" s="25"/>
      <c r="J2119" s="25"/>
      <c r="M2119" s="25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  <c r="CC2119" s="26"/>
      <c r="CD2119" s="26"/>
      <c r="CE2119" s="26"/>
      <c r="CF2119" s="26"/>
      <c r="CG2119" s="26"/>
      <c r="CH2119" s="26"/>
      <c r="CI2119" s="26"/>
    </row>
    <row r="2120" spans="1:87" s="24" customFormat="1" x14ac:dyDescent="0.35">
      <c r="A2120" s="22"/>
      <c r="B2120" s="2"/>
      <c r="C2120" s="22"/>
      <c r="D2120" s="23"/>
      <c r="G2120" s="25"/>
      <c r="J2120" s="25"/>
      <c r="M2120" s="25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  <c r="CC2120" s="26"/>
      <c r="CD2120" s="26"/>
      <c r="CE2120" s="26"/>
      <c r="CF2120" s="26"/>
      <c r="CG2120" s="26"/>
      <c r="CH2120" s="26"/>
      <c r="CI2120" s="26"/>
    </row>
    <row r="2121" spans="1:87" s="24" customFormat="1" x14ac:dyDescent="0.35">
      <c r="A2121" s="22"/>
      <c r="B2121" s="2"/>
      <c r="C2121" s="22"/>
      <c r="D2121" s="23"/>
      <c r="G2121" s="25"/>
      <c r="J2121" s="25"/>
      <c r="M2121" s="25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  <c r="CC2121" s="26"/>
      <c r="CD2121" s="26"/>
      <c r="CE2121" s="26"/>
      <c r="CF2121" s="26"/>
      <c r="CG2121" s="26"/>
      <c r="CH2121" s="26"/>
      <c r="CI2121" s="26"/>
    </row>
    <row r="2122" spans="1:87" s="24" customFormat="1" x14ac:dyDescent="0.35">
      <c r="A2122" s="22"/>
      <c r="B2122" s="2"/>
      <c r="C2122" s="22"/>
      <c r="D2122" s="23"/>
      <c r="G2122" s="25"/>
      <c r="J2122" s="25"/>
      <c r="M2122" s="25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  <c r="CC2122" s="26"/>
      <c r="CD2122" s="26"/>
      <c r="CE2122" s="26"/>
      <c r="CF2122" s="26"/>
      <c r="CG2122" s="26"/>
      <c r="CH2122" s="26"/>
      <c r="CI2122" s="26"/>
    </row>
    <row r="2123" spans="1:87" s="24" customFormat="1" x14ac:dyDescent="0.35">
      <c r="A2123" s="22"/>
      <c r="B2123" s="2"/>
      <c r="C2123" s="22"/>
      <c r="D2123" s="23"/>
      <c r="G2123" s="25"/>
      <c r="J2123" s="25"/>
      <c r="M2123" s="25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  <c r="CC2123" s="26"/>
      <c r="CD2123" s="26"/>
      <c r="CE2123" s="26"/>
      <c r="CF2123" s="26"/>
      <c r="CG2123" s="26"/>
      <c r="CH2123" s="26"/>
      <c r="CI2123" s="26"/>
    </row>
    <row r="2124" spans="1:87" s="24" customFormat="1" x14ac:dyDescent="0.35">
      <c r="A2124" s="22"/>
      <c r="B2124" s="2"/>
      <c r="C2124" s="22"/>
      <c r="D2124" s="23"/>
      <c r="G2124" s="25"/>
      <c r="J2124" s="25"/>
      <c r="M2124" s="25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  <c r="CC2124" s="26"/>
      <c r="CD2124" s="26"/>
      <c r="CE2124" s="26"/>
      <c r="CF2124" s="26"/>
      <c r="CG2124" s="26"/>
      <c r="CH2124" s="26"/>
      <c r="CI2124" s="26"/>
    </row>
    <row r="2125" spans="1:87" s="24" customFormat="1" x14ac:dyDescent="0.35">
      <c r="A2125" s="22"/>
      <c r="B2125" s="2"/>
      <c r="C2125" s="22"/>
      <c r="D2125" s="23"/>
      <c r="G2125" s="25"/>
      <c r="J2125" s="25"/>
      <c r="M2125" s="25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  <c r="CC2125" s="26"/>
      <c r="CD2125" s="26"/>
      <c r="CE2125" s="26"/>
      <c r="CF2125" s="26"/>
      <c r="CG2125" s="26"/>
      <c r="CH2125" s="26"/>
      <c r="CI2125" s="26"/>
    </row>
    <row r="2126" spans="1:87" s="24" customFormat="1" x14ac:dyDescent="0.35">
      <c r="A2126" s="22"/>
      <c r="B2126" s="2"/>
      <c r="C2126" s="22"/>
      <c r="D2126" s="23"/>
      <c r="G2126" s="25"/>
      <c r="J2126" s="25"/>
      <c r="M2126" s="25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</row>
    <row r="2127" spans="1:87" s="24" customFormat="1" x14ac:dyDescent="0.35">
      <c r="A2127" s="22"/>
      <c r="B2127" s="2"/>
      <c r="C2127" s="22"/>
      <c r="D2127" s="23"/>
      <c r="G2127" s="25"/>
      <c r="J2127" s="25"/>
      <c r="M2127" s="25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  <c r="CC2127" s="26"/>
      <c r="CD2127" s="26"/>
      <c r="CE2127" s="26"/>
      <c r="CF2127" s="26"/>
      <c r="CG2127" s="26"/>
      <c r="CH2127" s="26"/>
      <c r="CI2127" s="26"/>
    </row>
    <row r="2128" spans="1:87" s="24" customFormat="1" x14ac:dyDescent="0.35">
      <c r="A2128" s="22"/>
      <c r="B2128" s="2"/>
      <c r="C2128" s="22"/>
      <c r="D2128" s="23"/>
      <c r="G2128" s="25"/>
      <c r="J2128" s="25"/>
      <c r="M2128" s="25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  <c r="CC2128" s="26"/>
      <c r="CD2128" s="26"/>
      <c r="CE2128" s="26"/>
      <c r="CF2128" s="26"/>
      <c r="CG2128" s="26"/>
      <c r="CH2128" s="26"/>
      <c r="CI2128" s="26"/>
    </row>
    <row r="2129" spans="1:87" s="24" customFormat="1" x14ac:dyDescent="0.35">
      <c r="A2129" s="22"/>
      <c r="B2129" s="2"/>
      <c r="C2129" s="22"/>
      <c r="D2129" s="23"/>
      <c r="G2129" s="25"/>
      <c r="J2129" s="25"/>
      <c r="M2129" s="25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</row>
    <row r="2130" spans="1:87" s="24" customFormat="1" x14ac:dyDescent="0.35">
      <c r="A2130" s="22"/>
      <c r="B2130" s="2"/>
      <c r="C2130" s="22"/>
      <c r="D2130" s="23"/>
      <c r="G2130" s="25"/>
      <c r="J2130" s="25"/>
      <c r="M2130" s="25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</row>
    <row r="2131" spans="1:87" s="24" customFormat="1" x14ac:dyDescent="0.35">
      <c r="A2131" s="22"/>
      <c r="B2131" s="2"/>
      <c r="C2131" s="22"/>
      <c r="D2131" s="23"/>
      <c r="G2131" s="25"/>
      <c r="J2131" s="25"/>
      <c r="M2131" s="25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</row>
    <row r="2132" spans="1:87" s="24" customFormat="1" x14ac:dyDescent="0.35">
      <c r="A2132" s="22"/>
      <c r="B2132" s="2"/>
      <c r="C2132" s="22"/>
      <c r="D2132" s="23"/>
      <c r="G2132" s="25"/>
      <c r="J2132" s="25"/>
      <c r="M2132" s="25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</row>
    <row r="2133" spans="1:87" s="24" customFormat="1" x14ac:dyDescent="0.35">
      <c r="A2133" s="22"/>
      <c r="B2133" s="2"/>
      <c r="C2133" s="22"/>
      <c r="D2133" s="23"/>
      <c r="G2133" s="25"/>
      <c r="J2133" s="25"/>
      <c r="M2133" s="25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  <c r="CC2133" s="26"/>
      <c r="CD2133" s="26"/>
      <c r="CE2133" s="26"/>
      <c r="CF2133" s="26"/>
      <c r="CG2133" s="26"/>
      <c r="CH2133" s="26"/>
      <c r="CI2133" s="26"/>
    </row>
    <row r="2134" spans="1:87" s="24" customFormat="1" x14ac:dyDescent="0.35">
      <c r="A2134" s="22"/>
      <c r="B2134" s="2"/>
      <c r="C2134" s="22"/>
      <c r="D2134" s="23"/>
      <c r="G2134" s="25"/>
      <c r="J2134" s="25"/>
      <c r="M2134" s="25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  <c r="CC2134" s="26"/>
      <c r="CD2134" s="26"/>
      <c r="CE2134" s="26"/>
      <c r="CF2134" s="26"/>
      <c r="CG2134" s="26"/>
      <c r="CH2134" s="26"/>
      <c r="CI2134" s="26"/>
    </row>
    <row r="2135" spans="1:87" s="24" customFormat="1" x14ac:dyDescent="0.35">
      <c r="A2135" s="22"/>
      <c r="B2135" s="2"/>
      <c r="C2135" s="22"/>
      <c r="D2135" s="23"/>
      <c r="G2135" s="25"/>
      <c r="J2135" s="25"/>
      <c r="M2135" s="25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  <c r="CC2135" s="26"/>
      <c r="CD2135" s="26"/>
      <c r="CE2135" s="26"/>
      <c r="CF2135" s="26"/>
      <c r="CG2135" s="26"/>
      <c r="CH2135" s="26"/>
      <c r="CI2135" s="26"/>
    </row>
    <row r="2136" spans="1:87" s="24" customFormat="1" x14ac:dyDescent="0.35">
      <c r="A2136" s="22"/>
      <c r="B2136" s="2"/>
      <c r="C2136" s="22"/>
      <c r="D2136" s="23"/>
      <c r="G2136" s="25"/>
      <c r="J2136" s="25"/>
      <c r="M2136" s="25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  <c r="CC2136" s="26"/>
      <c r="CD2136" s="26"/>
      <c r="CE2136" s="26"/>
      <c r="CF2136" s="26"/>
      <c r="CG2136" s="26"/>
      <c r="CH2136" s="26"/>
      <c r="CI2136" s="26"/>
    </row>
    <row r="2137" spans="1:87" s="24" customFormat="1" x14ac:dyDescent="0.35">
      <c r="A2137" s="22"/>
      <c r="B2137" s="2"/>
      <c r="C2137" s="22"/>
      <c r="D2137" s="23"/>
      <c r="G2137" s="25"/>
      <c r="J2137" s="25"/>
      <c r="M2137" s="25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  <c r="CC2137" s="26"/>
      <c r="CD2137" s="26"/>
      <c r="CE2137" s="26"/>
      <c r="CF2137" s="26"/>
      <c r="CG2137" s="26"/>
      <c r="CH2137" s="26"/>
      <c r="CI2137" s="26"/>
    </row>
    <row r="2138" spans="1:87" s="24" customFormat="1" x14ac:dyDescent="0.35">
      <c r="A2138" s="22"/>
      <c r="B2138" s="2"/>
      <c r="C2138" s="22"/>
      <c r="D2138" s="23"/>
      <c r="G2138" s="25"/>
      <c r="J2138" s="25"/>
      <c r="M2138" s="25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  <c r="CC2138" s="26"/>
      <c r="CD2138" s="26"/>
      <c r="CE2138" s="26"/>
      <c r="CF2138" s="26"/>
      <c r="CG2138" s="26"/>
      <c r="CH2138" s="26"/>
      <c r="CI2138" s="26"/>
    </row>
    <row r="2139" spans="1:87" s="24" customFormat="1" x14ac:dyDescent="0.35">
      <c r="A2139" s="22"/>
      <c r="B2139" s="2"/>
      <c r="C2139" s="22"/>
      <c r="D2139" s="23"/>
      <c r="G2139" s="25"/>
      <c r="J2139" s="25"/>
      <c r="M2139" s="25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  <c r="CC2139" s="26"/>
      <c r="CD2139" s="26"/>
      <c r="CE2139" s="26"/>
      <c r="CF2139" s="26"/>
      <c r="CG2139" s="26"/>
      <c r="CH2139" s="26"/>
      <c r="CI2139" s="26"/>
    </row>
    <row r="2140" spans="1:87" s="24" customFormat="1" x14ac:dyDescent="0.35">
      <c r="A2140" s="22"/>
      <c r="B2140" s="2"/>
      <c r="C2140" s="22"/>
      <c r="D2140" s="23"/>
      <c r="G2140" s="25"/>
      <c r="J2140" s="25"/>
      <c r="M2140" s="25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  <c r="CC2140" s="26"/>
      <c r="CD2140" s="26"/>
      <c r="CE2140" s="26"/>
      <c r="CF2140" s="26"/>
      <c r="CG2140" s="26"/>
      <c r="CH2140" s="26"/>
      <c r="CI2140" s="26"/>
    </row>
    <row r="2141" spans="1:87" s="24" customFormat="1" x14ac:dyDescent="0.35">
      <c r="A2141" s="22"/>
      <c r="B2141" s="2"/>
      <c r="C2141" s="22"/>
      <c r="D2141" s="23"/>
      <c r="G2141" s="25"/>
      <c r="J2141" s="25"/>
      <c r="M2141" s="25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  <c r="CC2141" s="26"/>
      <c r="CD2141" s="26"/>
      <c r="CE2141" s="26"/>
      <c r="CF2141" s="26"/>
      <c r="CG2141" s="26"/>
      <c r="CH2141" s="26"/>
      <c r="CI2141" s="26"/>
    </row>
    <row r="2142" spans="1:87" s="24" customFormat="1" x14ac:dyDescent="0.35">
      <c r="A2142" s="22"/>
      <c r="B2142" s="2"/>
      <c r="C2142" s="22"/>
      <c r="D2142" s="23"/>
      <c r="G2142" s="25"/>
      <c r="J2142" s="25"/>
      <c r="M2142" s="25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  <c r="CC2142" s="26"/>
      <c r="CD2142" s="26"/>
      <c r="CE2142" s="26"/>
      <c r="CF2142" s="26"/>
      <c r="CG2142" s="26"/>
      <c r="CH2142" s="26"/>
      <c r="CI2142" s="26"/>
    </row>
    <row r="2143" spans="1:87" s="24" customFormat="1" x14ac:dyDescent="0.35">
      <c r="A2143" s="22"/>
      <c r="B2143" s="2"/>
      <c r="C2143" s="22"/>
      <c r="D2143" s="23"/>
      <c r="G2143" s="25"/>
      <c r="J2143" s="25"/>
      <c r="M2143" s="25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  <c r="CC2143" s="26"/>
      <c r="CD2143" s="26"/>
      <c r="CE2143" s="26"/>
      <c r="CF2143" s="26"/>
      <c r="CG2143" s="26"/>
      <c r="CH2143" s="26"/>
      <c r="CI2143" s="26"/>
    </row>
    <row r="2144" spans="1:87" s="24" customFormat="1" x14ac:dyDescent="0.35">
      <c r="A2144" s="22"/>
      <c r="B2144" s="2"/>
      <c r="C2144" s="22"/>
      <c r="D2144" s="23"/>
      <c r="G2144" s="25"/>
      <c r="J2144" s="25"/>
      <c r="M2144" s="25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  <c r="CC2144" s="26"/>
      <c r="CD2144" s="26"/>
      <c r="CE2144" s="26"/>
      <c r="CF2144" s="26"/>
      <c r="CG2144" s="26"/>
      <c r="CH2144" s="26"/>
      <c r="CI2144" s="26"/>
    </row>
    <row r="2145" spans="1:87" s="24" customFormat="1" x14ac:dyDescent="0.35">
      <c r="A2145" s="22"/>
      <c r="B2145" s="2"/>
      <c r="C2145" s="22"/>
      <c r="D2145" s="23"/>
      <c r="G2145" s="25"/>
      <c r="J2145" s="25"/>
      <c r="M2145" s="25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  <c r="CC2145" s="26"/>
      <c r="CD2145" s="26"/>
      <c r="CE2145" s="26"/>
      <c r="CF2145" s="26"/>
      <c r="CG2145" s="26"/>
      <c r="CH2145" s="26"/>
      <c r="CI2145" s="26"/>
    </row>
    <row r="2146" spans="1:87" s="24" customFormat="1" x14ac:dyDescent="0.35">
      <c r="A2146" s="22"/>
      <c r="B2146" s="2"/>
      <c r="C2146" s="22"/>
      <c r="D2146" s="23"/>
      <c r="G2146" s="25"/>
      <c r="J2146" s="25"/>
      <c r="M2146" s="25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  <c r="CC2146" s="26"/>
      <c r="CD2146" s="26"/>
      <c r="CE2146" s="26"/>
      <c r="CF2146" s="26"/>
      <c r="CG2146" s="26"/>
      <c r="CH2146" s="26"/>
      <c r="CI2146" s="26"/>
    </row>
    <row r="2147" spans="1:87" s="24" customFormat="1" x14ac:dyDescent="0.35">
      <c r="A2147" s="22"/>
      <c r="B2147" s="2"/>
      <c r="C2147" s="22"/>
      <c r="D2147" s="23"/>
      <c r="G2147" s="25"/>
      <c r="J2147" s="25"/>
      <c r="M2147" s="25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  <c r="CC2147" s="26"/>
      <c r="CD2147" s="26"/>
      <c r="CE2147" s="26"/>
      <c r="CF2147" s="26"/>
      <c r="CG2147" s="26"/>
      <c r="CH2147" s="26"/>
      <c r="CI2147" s="26"/>
    </row>
    <row r="2148" spans="1:87" s="24" customFormat="1" x14ac:dyDescent="0.35">
      <c r="A2148" s="22"/>
      <c r="B2148" s="2"/>
      <c r="C2148" s="22"/>
      <c r="D2148" s="23"/>
      <c r="G2148" s="25"/>
      <c r="J2148" s="25"/>
      <c r="M2148" s="25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</row>
    <row r="2149" spans="1:87" s="24" customFormat="1" x14ac:dyDescent="0.35">
      <c r="A2149" s="22"/>
      <c r="B2149" s="2"/>
      <c r="C2149" s="22"/>
      <c r="D2149" s="23"/>
      <c r="G2149" s="25"/>
      <c r="J2149" s="25"/>
      <c r="M2149" s="25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  <c r="CC2149" s="26"/>
      <c r="CD2149" s="26"/>
      <c r="CE2149" s="26"/>
      <c r="CF2149" s="26"/>
      <c r="CG2149" s="26"/>
      <c r="CH2149" s="26"/>
      <c r="CI2149" s="26"/>
    </row>
    <row r="2150" spans="1:87" s="24" customFormat="1" x14ac:dyDescent="0.35">
      <c r="A2150" s="22"/>
      <c r="B2150" s="2"/>
      <c r="C2150" s="22"/>
      <c r="D2150" s="23"/>
      <c r="G2150" s="25"/>
      <c r="J2150" s="25"/>
      <c r="M2150" s="25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  <c r="CC2150" s="26"/>
      <c r="CD2150" s="26"/>
      <c r="CE2150" s="26"/>
      <c r="CF2150" s="26"/>
      <c r="CG2150" s="26"/>
      <c r="CH2150" s="26"/>
      <c r="CI2150" s="26"/>
    </row>
    <row r="2151" spans="1:87" s="24" customFormat="1" x14ac:dyDescent="0.35">
      <c r="A2151" s="22"/>
      <c r="B2151" s="2"/>
      <c r="C2151" s="22"/>
      <c r="D2151" s="23"/>
      <c r="G2151" s="25"/>
      <c r="J2151" s="25"/>
      <c r="M2151" s="25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</row>
    <row r="2152" spans="1:87" s="24" customFormat="1" x14ac:dyDescent="0.35">
      <c r="A2152" s="22"/>
      <c r="B2152" s="2"/>
      <c r="C2152" s="22"/>
      <c r="D2152" s="23"/>
      <c r="G2152" s="25"/>
      <c r="J2152" s="25"/>
      <c r="M2152" s="25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  <c r="CC2152" s="26"/>
      <c r="CD2152" s="26"/>
      <c r="CE2152" s="26"/>
      <c r="CF2152" s="26"/>
      <c r="CG2152" s="26"/>
      <c r="CH2152" s="26"/>
      <c r="CI2152" s="26"/>
    </row>
    <row r="2153" spans="1:87" s="24" customFormat="1" x14ac:dyDescent="0.35">
      <c r="A2153" s="22"/>
      <c r="B2153" s="2"/>
      <c r="C2153" s="22"/>
      <c r="D2153" s="23"/>
      <c r="G2153" s="25"/>
      <c r="J2153" s="25"/>
      <c r="M2153" s="25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  <c r="CC2153" s="26"/>
      <c r="CD2153" s="26"/>
      <c r="CE2153" s="26"/>
      <c r="CF2153" s="26"/>
      <c r="CG2153" s="26"/>
      <c r="CH2153" s="26"/>
      <c r="CI2153" s="26"/>
    </row>
    <row r="2154" spans="1:87" s="24" customFormat="1" x14ac:dyDescent="0.35">
      <c r="A2154" s="22"/>
      <c r="B2154" s="2"/>
      <c r="C2154" s="22"/>
      <c r="D2154" s="23"/>
      <c r="G2154" s="25"/>
      <c r="J2154" s="25"/>
      <c r="M2154" s="25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  <c r="CC2154" s="26"/>
      <c r="CD2154" s="26"/>
      <c r="CE2154" s="26"/>
      <c r="CF2154" s="26"/>
      <c r="CG2154" s="26"/>
      <c r="CH2154" s="26"/>
      <c r="CI2154" s="26"/>
    </row>
    <row r="2155" spans="1:87" s="24" customFormat="1" x14ac:dyDescent="0.35">
      <c r="A2155" s="22"/>
      <c r="B2155" s="2"/>
      <c r="C2155" s="22"/>
      <c r="D2155" s="23"/>
      <c r="G2155" s="25"/>
      <c r="J2155" s="25"/>
      <c r="M2155" s="25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  <c r="CC2155" s="26"/>
      <c r="CD2155" s="26"/>
      <c r="CE2155" s="26"/>
      <c r="CF2155" s="26"/>
      <c r="CG2155" s="26"/>
      <c r="CH2155" s="26"/>
      <c r="CI2155" s="26"/>
    </row>
  </sheetData>
  <mergeCells count="16">
    <mergeCell ref="S3:U3"/>
    <mergeCell ref="V3:X3"/>
    <mergeCell ref="Y3:AA3"/>
    <mergeCell ref="AB3:AD3"/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Q2564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6" style="22" bestFit="1" customWidth="1"/>
    <col min="2" max="2" width="16" style="22" customWidth="1"/>
    <col min="3" max="3" width="13.81640625" style="22" customWidth="1"/>
    <col min="4" max="4" width="13.1796875" style="23" customWidth="1"/>
    <col min="5" max="6" width="17.453125" style="24" customWidth="1"/>
    <col min="7" max="7" width="17.453125" style="25" customWidth="1"/>
    <col min="8" max="8" width="17.453125" style="24" customWidth="1"/>
    <col min="9" max="9" width="17.453125" style="22" customWidth="1"/>
    <col min="10" max="10" width="17.453125" style="25" customWidth="1"/>
    <col min="11" max="12" width="17.453125" style="24" customWidth="1"/>
    <col min="13" max="13" width="17.453125" style="25" customWidth="1"/>
    <col min="14" max="15" width="17.453125" style="24" customWidth="1"/>
    <col min="16" max="16" width="17.453125" style="25" customWidth="1"/>
    <col min="17" max="113" width="8.81640625" style="26"/>
    <col min="114" max="114" width="11.453125" style="26" customWidth="1"/>
    <col min="115" max="115" width="11.1796875" style="26" bestFit="1" customWidth="1"/>
    <col min="116" max="116" width="13.26953125" style="26" bestFit="1" customWidth="1"/>
    <col min="117" max="117" width="10.54296875" style="26" bestFit="1" customWidth="1"/>
    <col min="118" max="118" width="10.1796875" style="26" bestFit="1" customWidth="1"/>
    <col min="119" max="119" width="10.81640625" style="26" bestFit="1" customWidth="1"/>
    <col min="120" max="120" width="10" style="26" bestFit="1" customWidth="1"/>
    <col min="121" max="121" width="9.54296875" style="26" bestFit="1" customWidth="1"/>
    <col min="122" max="122" width="10.81640625" style="26" bestFit="1" customWidth="1"/>
    <col min="123" max="123" width="10" style="26" bestFit="1" customWidth="1"/>
    <col min="124" max="124" width="9.54296875" style="26" bestFit="1" customWidth="1"/>
    <col min="125" max="125" width="10.81640625" style="26" bestFit="1" customWidth="1"/>
    <col min="126" max="126" width="11" style="26" bestFit="1" customWidth="1"/>
    <col min="127" max="127" width="10.453125" style="26" bestFit="1" customWidth="1"/>
    <col min="128" max="128" width="10.81640625" style="26" bestFit="1" customWidth="1"/>
    <col min="129" max="136" width="10.81640625" style="26" customWidth="1"/>
    <col min="137" max="137" width="11.26953125" style="26" customWidth="1"/>
    <col min="138" max="148" width="6.81640625" style="26" customWidth="1"/>
    <col min="149" max="369" width="8.81640625" style="26"/>
    <col min="370" max="370" width="11.453125" style="26" customWidth="1"/>
    <col min="371" max="371" width="11.1796875" style="26" bestFit="1" customWidth="1"/>
    <col min="372" max="372" width="13.26953125" style="26" bestFit="1" customWidth="1"/>
    <col min="373" max="373" width="10.54296875" style="26" bestFit="1" customWidth="1"/>
    <col min="374" max="374" width="10.1796875" style="26" bestFit="1" customWidth="1"/>
    <col min="375" max="375" width="10.81640625" style="26" bestFit="1" customWidth="1"/>
    <col min="376" max="376" width="10" style="26" bestFit="1" customWidth="1"/>
    <col min="377" max="377" width="9.54296875" style="26" bestFit="1" customWidth="1"/>
    <col min="378" max="378" width="10.81640625" style="26" bestFit="1" customWidth="1"/>
    <col min="379" max="379" width="10" style="26" bestFit="1" customWidth="1"/>
    <col min="380" max="380" width="9.54296875" style="26" bestFit="1" customWidth="1"/>
    <col min="381" max="381" width="10.81640625" style="26" bestFit="1" customWidth="1"/>
    <col min="382" max="382" width="11" style="26" bestFit="1" customWidth="1"/>
    <col min="383" max="383" width="10.453125" style="26" bestFit="1" customWidth="1"/>
    <col min="384" max="384" width="10.81640625" style="26" bestFit="1" customWidth="1"/>
    <col min="385" max="392" width="10.81640625" style="26" customWidth="1"/>
    <col min="393" max="393" width="11.26953125" style="26" customWidth="1"/>
    <col min="394" max="404" width="6.81640625" style="26" customWidth="1"/>
    <col min="405" max="625" width="8.81640625" style="26"/>
    <col min="626" max="626" width="11.453125" style="26" customWidth="1"/>
    <col min="627" max="627" width="11.1796875" style="26" bestFit="1" customWidth="1"/>
    <col min="628" max="628" width="13.26953125" style="26" bestFit="1" customWidth="1"/>
    <col min="629" max="629" width="10.54296875" style="26" bestFit="1" customWidth="1"/>
    <col min="630" max="630" width="10.1796875" style="26" bestFit="1" customWidth="1"/>
    <col min="631" max="631" width="10.81640625" style="26" bestFit="1" customWidth="1"/>
    <col min="632" max="632" width="10" style="26" bestFit="1" customWidth="1"/>
    <col min="633" max="633" width="9.54296875" style="26" bestFit="1" customWidth="1"/>
    <col min="634" max="634" width="10.81640625" style="26" bestFit="1" customWidth="1"/>
    <col min="635" max="635" width="10" style="26" bestFit="1" customWidth="1"/>
    <col min="636" max="636" width="9.54296875" style="26" bestFit="1" customWidth="1"/>
    <col min="637" max="637" width="10.81640625" style="26" bestFit="1" customWidth="1"/>
    <col min="638" max="638" width="11" style="26" bestFit="1" customWidth="1"/>
    <col min="639" max="639" width="10.453125" style="26" bestFit="1" customWidth="1"/>
    <col min="640" max="640" width="10.81640625" style="26" bestFit="1" customWidth="1"/>
    <col min="641" max="648" width="10.81640625" style="26" customWidth="1"/>
    <col min="649" max="649" width="11.26953125" style="26" customWidth="1"/>
    <col min="650" max="660" width="6.81640625" style="26" customWidth="1"/>
    <col min="661" max="881" width="8.81640625" style="26"/>
    <col min="882" max="882" width="11.453125" style="26" customWidth="1"/>
    <col min="883" max="883" width="11.1796875" style="26" bestFit="1" customWidth="1"/>
    <col min="884" max="884" width="13.26953125" style="26" bestFit="1" customWidth="1"/>
    <col min="885" max="885" width="10.54296875" style="26" bestFit="1" customWidth="1"/>
    <col min="886" max="886" width="10.1796875" style="26" bestFit="1" customWidth="1"/>
    <col min="887" max="887" width="10.81640625" style="26" bestFit="1" customWidth="1"/>
    <col min="888" max="888" width="10" style="26" bestFit="1" customWidth="1"/>
    <col min="889" max="889" width="9.54296875" style="26" bestFit="1" customWidth="1"/>
    <col min="890" max="890" width="10.81640625" style="26" bestFit="1" customWidth="1"/>
    <col min="891" max="891" width="10" style="26" bestFit="1" customWidth="1"/>
    <col min="892" max="892" width="9.54296875" style="26" bestFit="1" customWidth="1"/>
    <col min="893" max="893" width="10.81640625" style="26" bestFit="1" customWidth="1"/>
    <col min="894" max="894" width="11" style="26" bestFit="1" customWidth="1"/>
    <col min="895" max="895" width="10.453125" style="26" bestFit="1" customWidth="1"/>
    <col min="896" max="896" width="10.81640625" style="26" bestFit="1" customWidth="1"/>
    <col min="897" max="904" width="10.81640625" style="26" customWidth="1"/>
    <col min="905" max="905" width="11.26953125" style="26" customWidth="1"/>
    <col min="906" max="916" width="6.81640625" style="26" customWidth="1"/>
    <col min="917" max="1137" width="8.81640625" style="26"/>
    <col min="1138" max="1138" width="11.453125" style="26" customWidth="1"/>
    <col min="1139" max="1139" width="11.1796875" style="26" bestFit="1" customWidth="1"/>
    <col min="1140" max="1140" width="13.26953125" style="26" bestFit="1" customWidth="1"/>
    <col min="1141" max="1141" width="10.54296875" style="26" bestFit="1" customWidth="1"/>
    <col min="1142" max="1142" width="10.1796875" style="26" bestFit="1" customWidth="1"/>
    <col min="1143" max="1143" width="10.81640625" style="26" bestFit="1" customWidth="1"/>
    <col min="1144" max="1144" width="10" style="26" bestFit="1" customWidth="1"/>
    <col min="1145" max="1145" width="9.54296875" style="26" bestFit="1" customWidth="1"/>
    <col min="1146" max="1146" width="10.81640625" style="26" bestFit="1" customWidth="1"/>
    <col min="1147" max="1147" width="10" style="26" bestFit="1" customWidth="1"/>
    <col min="1148" max="1148" width="9.54296875" style="26" bestFit="1" customWidth="1"/>
    <col min="1149" max="1149" width="10.81640625" style="26" bestFit="1" customWidth="1"/>
    <col min="1150" max="1150" width="11" style="26" bestFit="1" customWidth="1"/>
    <col min="1151" max="1151" width="10.453125" style="26" bestFit="1" customWidth="1"/>
    <col min="1152" max="1152" width="10.81640625" style="26" bestFit="1" customWidth="1"/>
    <col min="1153" max="1160" width="10.81640625" style="26" customWidth="1"/>
    <col min="1161" max="1161" width="11.26953125" style="26" customWidth="1"/>
    <col min="1162" max="1172" width="6.81640625" style="26" customWidth="1"/>
    <col min="1173" max="1393" width="8.81640625" style="26"/>
    <col min="1394" max="1394" width="11.453125" style="26" customWidth="1"/>
    <col min="1395" max="1395" width="11.1796875" style="26" bestFit="1" customWidth="1"/>
    <col min="1396" max="1396" width="13.26953125" style="26" bestFit="1" customWidth="1"/>
    <col min="1397" max="1397" width="10.54296875" style="26" bestFit="1" customWidth="1"/>
    <col min="1398" max="1398" width="10.1796875" style="26" bestFit="1" customWidth="1"/>
    <col min="1399" max="1399" width="10.81640625" style="26" bestFit="1" customWidth="1"/>
    <col min="1400" max="1400" width="10" style="26" bestFit="1" customWidth="1"/>
    <col min="1401" max="1401" width="9.54296875" style="26" bestFit="1" customWidth="1"/>
    <col min="1402" max="1402" width="10.81640625" style="26" bestFit="1" customWidth="1"/>
    <col min="1403" max="1403" width="10" style="26" bestFit="1" customWidth="1"/>
    <col min="1404" max="1404" width="9.54296875" style="26" bestFit="1" customWidth="1"/>
    <col min="1405" max="1405" width="10.81640625" style="26" bestFit="1" customWidth="1"/>
    <col min="1406" max="1406" width="11" style="26" bestFit="1" customWidth="1"/>
    <col min="1407" max="1407" width="10.453125" style="26" bestFit="1" customWidth="1"/>
    <col min="1408" max="1408" width="10.81640625" style="26" bestFit="1" customWidth="1"/>
    <col min="1409" max="1416" width="10.81640625" style="26" customWidth="1"/>
    <col min="1417" max="1417" width="11.26953125" style="26" customWidth="1"/>
    <col min="1418" max="1428" width="6.81640625" style="26" customWidth="1"/>
    <col min="1429" max="1649" width="8.81640625" style="26"/>
    <col min="1650" max="1650" width="11.453125" style="26" customWidth="1"/>
    <col min="1651" max="1651" width="11.1796875" style="26" bestFit="1" customWidth="1"/>
    <col min="1652" max="1652" width="13.26953125" style="26" bestFit="1" customWidth="1"/>
    <col min="1653" max="1653" width="10.54296875" style="26" bestFit="1" customWidth="1"/>
    <col min="1654" max="1654" width="10.1796875" style="26" bestFit="1" customWidth="1"/>
    <col min="1655" max="1655" width="10.81640625" style="26" bestFit="1" customWidth="1"/>
    <col min="1656" max="1656" width="10" style="26" bestFit="1" customWidth="1"/>
    <col min="1657" max="1657" width="9.54296875" style="26" bestFit="1" customWidth="1"/>
    <col min="1658" max="1658" width="10.81640625" style="26" bestFit="1" customWidth="1"/>
    <col min="1659" max="1659" width="10" style="26" bestFit="1" customWidth="1"/>
    <col min="1660" max="1660" width="9.54296875" style="26" bestFit="1" customWidth="1"/>
    <col min="1661" max="1661" width="10.81640625" style="26" bestFit="1" customWidth="1"/>
    <col min="1662" max="1662" width="11" style="26" bestFit="1" customWidth="1"/>
    <col min="1663" max="1663" width="10.453125" style="26" bestFit="1" customWidth="1"/>
    <col min="1664" max="1664" width="10.81640625" style="26" bestFit="1" customWidth="1"/>
    <col min="1665" max="1672" width="10.81640625" style="26" customWidth="1"/>
    <col min="1673" max="1673" width="11.26953125" style="26" customWidth="1"/>
    <col min="1674" max="1684" width="6.81640625" style="26" customWidth="1"/>
    <col min="1685" max="1905" width="8.81640625" style="26"/>
    <col min="1906" max="1906" width="11.453125" style="26" customWidth="1"/>
    <col min="1907" max="1907" width="11.1796875" style="26" bestFit="1" customWidth="1"/>
    <col min="1908" max="1908" width="13.26953125" style="26" bestFit="1" customWidth="1"/>
    <col min="1909" max="1909" width="10.54296875" style="26" bestFit="1" customWidth="1"/>
    <col min="1910" max="1910" width="10.1796875" style="26" bestFit="1" customWidth="1"/>
    <col min="1911" max="1911" width="10.81640625" style="26" bestFit="1" customWidth="1"/>
    <col min="1912" max="1912" width="10" style="26" bestFit="1" customWidth="1"/>
    <col min="1913" max="1913" width="9.54296875" style="26" bestFit="1" customWidth="1"/>
    <col min="1914" max="1914" width="10.81640625" style="26" bestFit="1" customWidth="1"/>
    <col min="1915" max="1915" width="10" style="26" bestFit="1" customWidth="1"/>
    <col min="1916" max="1916" width="9.54296875" style="26" bestFit="1" customWidth="1"/>
    <col min="1917" max="1917" width="10.81640625" style="26" bestFit="1" customWidth="1"/>
    <col min="1918" max="1918" width="11" style="26" bestFit="1" customWidth="1"/>
    <col min="1919" max="1919" width="10.453125" style="26" bestFit="1" customWidth="1"/>
    <col min="1920" max="1920" width="10.81640625" style="26" bestFit="1" customWidth="1"/>
    <col min="1921" max="1928" width="10.81640625" style="26" customWidth="1"/>
    <col min="1929" max="1929" width="11.26953125" style="26" customWidth="1"/>
    <col min="1930" max="1940" width="6.81640625" style="26" customWidth="1"/>
    <col min="1941" max="2161" width="8.81640625" style="26"/>
    <col min="2162" max="2162" width="11.453125" style="26" customWidth="1"/>
    <col min="2163" max="2163" width="11.1796875" style="26" bestFit="1" customWidth="1"/>
    <col min="2164" max="2164" width="13.26953125" style="26" bestFit="1" customWidth="1"/>
    <col min="2165" max="2165" width="10.54296875" style="26" bestFit="1" customWidth="1"/>
    <col min="2166" max="2166" width="10.1796875" style="26" bestFit="1" customWidth="1"/>
    <col min="2167" max="2167" width="10.81640625" style="26" bestFit="1" customWidth="1"/>
    <col min="2168" max="2168" width="10" style="26" bestFit="1" customWidth="1"/>
    <col min="2169" max="2169" width="9.54296875" style="26" bestFit="1" customWidth="1"/>
    <col min="2170" max="2170" width="10.81640625" style="26" bestFit="1" customWidth="1"/>
    <col min="2171" max="2171" width="10" style="26" bestFit="1" customWidth="1"/>
    <col min="2172" max="2172" width="9.54296875" style="26" bestFit="1" customWidth="1"/>
    <col min="2173" max="2173" width="10.81640625" style="26" bestFit="1" customWidth="1"/>
    <col min="2174" max="2174" width="11" style="26" bestFit="1" customWidth="1"/>
    <col min="2175" max="2175" width="10.453125" style="26" bestFit="1" customWidth="1"/>
    <col min="2176" max="2176" width="10.81640625" style="26" bestFit="1" customWidth="1"/>
    <col min="2177" max="2184" width="10.81640625" style="26" customWidth="1"/>
    <col min="2185" max="2185" width="11.26953125" style="26" customWidth="1"/>
    <col min="2186" max="2196" width="6.81640625" style="26" customWidth="1"/>
    <col min="2197" max="2417" width="8.81640625" style="26"/>
    <col min="2418" max="2418" width="11.453125" style="26" customWidth="1"/>
    <col min="2419" max="2419" width="11.1796875" style="26" bestFit="1" customWidth="1"/>
    <col min="2420" max="2420" width="13.26953125" style="26" bestFit="1" customWidth="1"/>
    <col min="2421" max="2421" width="10.54296875" style="26" bestFit="1" customWidth="1"/>
    <col min="2422" max="2422" width="10.1796875" style="26" bestFit="1" customWidth="1"/>
    <col min="2423" max="2423" width="10.81640625" style="26" bestFit="1" customWidth="1"/>
    <col min="2424" max="2424" width="10" style="26" bestFit="1" customWidth="1"/>
    <col min="2425" max="2425" width="9.54296875" style="26" bestFit="1" customWidth="1"/>
    <col min="2426" max="2426" width="10.81640625" style="26" bestFit="1" customWidth="1"/>
    <col min="2427" max="2427" width="10" style="26" bestFit="1" customWidth="1"/>
    <col min="2428" max="2428" width="9.54296875" style="26" bestFit="1" customWidth="1"/>
    <col min="2429" max="2429" width="10.81640625" style="26" bestFit="1" customWidth="1"/>
    <col min="2430" max="2430" width="11" style="26" bestFit="1" customWidth="1"/>
    <col min="2431" max="2431" width="10.453125" style="26" bestFit="1" customWidth="1"/>
    <col min="2432" max="2432" width="10.81640625" style="26" bestFit="1" customWidth="1"/>
    <col min="2433" max="2440" width="10.81640625" style="26" customWidth="1"/>
    <col min="2441" max="2441" width="11.26953125" style="26" customWidth="1"/>
    <col min="2442" max="2452" width="6.81640625" style="26" customWidth="1"/>
    <col min="2453" max="2673" width="8.81640625" style="26"/>
    <col min="2674" max="2674" width="11.453125" style="26" customWidth="1"/>
    <col min="2675" max="2675" width="11.1796875" style="26" bestFit="1" customWidth="1"/>
    <col min="2676" max="2676" width="13.26953125" style="26" bestFit="1" customWidth="1"/>
    <col min="2677" max="2677" width="10.54296875" style="26" bestFit="1" customWidth="1"/>
    <col min="2678" max="2678" width="10.1796875" style="26" bestFit="1" customWidth="1"/>
    <col min="2679" max="2679" width="10.81640625" style="26" bestFit="1" customWidth="1"/>
    <col min="2680" max="2680" width="10" style="26" bestFit="1" customWidth="1"/>
    <col min="2681" max="2681" width="9.54296875" style="26" bestFit="1" customWidth="1"/>
    <col min="2682" max="2682" width="10.81640625" style="26" bestFit="1" customWidth="1"/>
    <col min="2683" max="2683" width="10" style="26" bestFit="1" customWidth="1"/>
    <col min="2684" max="2684" width="9.54296875" style="26" bestFit="1" customWidth="1"/>
    <col min="2685" max="2685" width="10.81640625" style="26" bestFit="1" customWidth="1"/>
    <col min="2686" max="2686" width="11" style="26" bestFit="1" customWidth="1"/>
    <col min="2687" max="2687" width="10.453125" style="26" bestFit="1" customWidth="1"/>
    <col min="2688" max="2688" width="10.81640625" style="26" bestFit="1" customWidth="1"/>
    <col min="2689" max="2696" width="10.81640625" style="26" customWidth="1"/>
    <col min="2697" max="2697" width="11.26953125" style="26" customWidth="1"/>
    <col min="2698" max="2708" width="6.81640625" style="26" customWidth="1"/>
    <col min="2709" max="2929" width="8.81640625" style="26"/>
    <col min="2930" max="2930" width="11.453125" style="26" customWidth="1"/>
    <col min="2931" max="2931" width="11.1796875" style="26" bestFit="1" customWidth="1"/>
    <col min="2932" max="2932" width="13.26953125" style="26" bestFit="1" customWidth="1"/>
    <col min="2933" max="2933" width="10.54296875" style="26" bestFit="1" customWidth="1"/>
    <col min="2934" max="2934" width="10.1796875" style="26" bestFit="1" customWidth="1"/>
    <col min="2935" max="2935" width="10.81640625" style="26" bestFit="1" customWidth="1"/>
    <col min="2936" max="2936" width="10" style="26" bestFit="1" customWidth="1"/>
    <col min="2937" max="2937" width="9.54296875" style="26" bestFit="1" customWidth="1"/>
    <col min="2938" max="2938" width="10.81640625" style="26" bestFit="1" customWidth="1"/>
    <col min="2939" max="2939" width="10" style="26" bestFit="1" customWidth="1"/>
    <col min="2940" max="2940" width="9.54296875" style="26" bestFit="1" customWidth="1"/>
    <col min="2941" max="2941" width="10.81640625" style="26" bestFit="1" customWidth="1"/>
    <col min="2942" max="2942" width="11" style="26" bestFit="1" customWidth="1"/>
    <col min="2943" max="2943" width="10.453125" style="26" bestFit="1" customWidth="1"/>
    <col min="2944" max="2944" width="10.81640625" style="26" bestFit="1" customWidth="1"/>
    <col min="2945" max="2952" width="10.81640625" style="26" customWidth="1"/>
    <col min="2953" max="2953" width="11.26953125" style="26" customWidth="1"/>
    <col min="2954" max="2964" width="6.81640625" style="26" customWidth="1"/>
    <col min="2965" max="3185" width="8.81640625" style="26"/>
    <col min="3186" max="3186" width="11.453125" style="26" customWidth="1"/>
    <col min="3187" max="3187" width="11.1796875" style="26" bestFit="1" customWidth="1"/>
    <col min="3188" max="3188" width="13.26953125" style="26" bestFit="1" customWidth="1"/>
    <col min="3189" max="3189" width="10.54296875" style="26" bestFit="1" customWidth="1"/>
    <col min="3190" max="3190" width="10.1796875" style="26" bestFit="1" customWidth="1"/>
    <col min="3191" max="3191" width="10.81640625" style="26" bestFit="1" customWidth="1"/>
    <col min="3192" max="3192" width="10" style="26" bestFit="1" customWidth="1"/>
    <col min="3193" max="3193" width="9.54296875" style="26" bestFit="1" customWidth="1"/>
    <col min="3194" max="3194" width="10.81640625" style="26" bestFit="1" customWidth="1"/>
    <col min="3195" max="3195" width="10" style="26" bestFit="1" customWidth="1"/>
    <col min="3196" max="3196" width="9.54296875" style="26" bestFit="1" customWidth="1"/>
    <col min="3197" max="3197" width="10.81640625" style="26" bestFit="1" customWidth="1"/>
    <col min="3198" max="3198" width="11" style="26" bestFit="1" customWidth="1"/>
    <col min="3199" max="3199" width="10.453125" style="26" bestFit="1" customWidth="1"/>
    <col min="3200" max="3200" width="10.81640625" style="26" bestFit="1" customWidth="1"/>
    <col min="3201" max="3208" width="10.81640625" style="26" customWidth="1"/>
    <col min="3209" max="3209" width="11.26953125" style="26" customWidth="1"/>
    <col min="3210" max="3220" width="6.81640625" style="26" customWidth="1"/>
    <col min="3221" max="3441" width="8.81640625" style="26"/>
    <col min="3442" max="3442" width="11.453125" style="26" customWidth="1"/>
    <col min="3443" max="3443" width="11.1796875" style="26" bestFit="1" customWidth="1"/>
    <col min="3444" max="3444" width="13.26953125" style="26" bestFit="1" customWidth="1"/>
    <col min="3445" max="3445" width="10.54296875" style="26" bestFit="1" customWidth="1"/>
    <col min="3446" max="3446" width="10.1796875" style="26" bestFit="1" customWidth="1"/>
    <col min="3447" max="3447" width="10.81640625" style="26" bestFit="1" customWidth="1"/>
    <col min="3448" max="3448" width="10" style="26" bestFit="1" customWidth="1"/>
    <col min="3449" max="3449" width="9.54296875" style="26" bestFit="1" customWidth="1"/>
    <col min="3450" max="3450" width="10.81640625" style="26" bestFit="1" customWidth="1"/>
    <col min="3451" max="3451" width="10" style="26" bestFit="1" customWidth="1"/>
    <col min="3452" max="3452" width="9.54296875" style="26" bestFit="1" customWidth="1"/>
    <col min="3453" max="3453" width="10.81640625" style="26" bestFit="1" customWidth="1"/>
    <col min="3454" max="3454" width="11" style="26" bestFit="1" customWidth="1"/>
    <col min="3455" max="3455" width="10.453125" style="26" bestFit="1" customWidth="1"/>
    <col min="3456" max="3456" width="10.81640625" style="26" bestFit="1" customWidth="1"/>
    <col min="3457" max="3464" width="10.81640625" style="26" customWidth="1"/>
    <col min="3465" max="3465" width="11.26953125" style="26" customWidth="1"/>
    <col min="3466" max="3476" width="6.81640625" style="26" customWidth="1"/>
    <col min="3477" max="3697" width="8.81640625" style="26"/>
    <col min="3698" max="3698" width="11.453125" style="26" customWidth="1"/>
    <col min="3699" max="3699" width="11.1796875" style="26" bestFit="1" customWidth="1"/>
    <col min="3700" max="3700" width="13.26953125" style="26" bestFit="1" customWidth="1"/>
    <col min="3701" max="3701" width="10.54296875" style="26" bestFit="1" customWidth="1"/>
    <col min="3702" max="3702" width="10.1796875" style="26" bestFit="1" customWidth="1"/>
    <col min="3703" max="3703" width="10.81640625" style="26" bestFit="1" customWidth="1"/>
    <col min="3704" max="3704" width="10" style="26" bestFit="1" customWidth="1"/>
    <col min="3705" max="3705" width="9.54296875" style="26" bestFit="1" customWidth="1"/>
    <col min="3706" max="3706" width="10.81640625" style="26" bestFit="1" customWidth="1"/>
    <col min="3707" max="3707" width="10" style="26" bestFit="1" customWidth="1"/>
    <col min="3708" max="3708" width="9.54296875" style="26" bestFit="1" customWidth="1"/>
    <col min="3709" max="3709" width="10.81640625" style="26" bestFit="1" customWidth="1"/>
    <col min="3710" max="3710" width="11" style="26" bestFit="1" customWidth="1"/>
    <col min="3711" max="3711" width="10.453125" style="26" bestFit="1" customWidth="1"/>
    <col min="3712" max="3712" width="10.81640625" style="26" bestFit="1" customWidth="1"/>
    <col min="3713" max="3720" width="10.81640625" style="26" customWidth="1"/>
    <col min="3721" max="3721" width="11.26953125" style="26" customWidth="1"/>
    <col min="3722" max="3732" width="6.81640625" style="26" customWidth="1"/>
    <col min="3733" max="3953" width="8.81640625" style="26"/>
    <col min="3954" max="3954" width="11.453125" style="26" customWidth="1"/>
    <col min="3955" max="3955" width="11.1796875" style="26" bestFit="1" customWidth="1"/>
    <col min="3956" max="3956" width="13.26953125" style="26" bestFit="1" customWidth="1"/>
    <col min="3957" max="3957" width="10.54296875" style="26" bestFit="1" customWidth="1"/>
    <col min="3958" max="3958" width="10.1796875" style="26" bestFit="1" customWidth="1"/>
    <col min="3959" max="3959" width="10.81640625" style="26" bestFit="1" customWidth="1"/>
    <col min="3960" max="3960" width="10" style="26" bestFit="1" customWidth="1"/>
    <col min="3961" max="3961" width="9.54296875" style="26" bestFit="1" customWidth="1"/>
    <col min="3962" max="3962" width="10.81640625" style="26" bestFit="1" customWidth="1"/>
    <col min="3963" max="3963" width="10" style="26" bestFit="1" customWidth="1"/>
    <col min="3964" max="3964" width="9.54296875" style="26" bestFit="1" customWidth="1"/>
    <col min="3965" max="3965" width="10.81640625" style="26" bestFit="1" customWidth="1"/>
    <col min="3966" max="3966" width="11" style="26" bestFit="1" customWidth="1"/>
    <col min="3967" max="3967" width="10.453125" style="26" bestFit="1" customWidth="1"/>
    <col min="3968" max="3968" width="10.81640625" style="26" bestFit="1" customWidth="1"/>
    <col min="3969" max="3976" width="10.81640625" style="26" customWidth="1"/>
    <col min="3977" max="3977" width="11.26953125" style="26" customWidth="1"/>
    <col min="3978" max="3988" width="6.81640625" style="26" customWidth="1"/>
    <col min="3989" max="4209" width="8.81640625" style="26"/>
    <col min="4210" max="4210" width="11.453125" style="26" customWidth="1"/>
    <col min="4211" max="4211" width="11.1796875" style="26" bestFit="1" customWidth="1"/>
    <col min="4212" max="4212" width="13.26953125" style="26" bestFit="1" customWidth="1"/>
    <col min="4213" max="4213" width="10.54296875" style="26" bestFit="1" customWidth="1"/>
    <col min="4214" max="4214" width="10.1796875" style="26" bestFit="1" customWidth="1"/>
    <col min="4215" max="4215" width="10.81640625" style="26" bestFit="1" customWidth="1"/>
    <col min="4216" max="4216" width="10" style="26" bestFit="1" customWidth="1"/>
    <col min="4217" max="4217" width="9.54296875" style="26" bestFit="1" customWidth="1"/>
    <col min="4218" max="4218" width="10.81640625" style="26" bestFit="1" customWidth="1"/>
    <col min="4219" max="4219" width="10" style="26" bestFit="1" customWidth="1"/>
    <col min="4220" max="4220" width="9.54296875" style="26" bestFit="1" customWidth="1"/>
    <col min="4221" max="4221" width="10.81640625" style="26" bestFit="1" customWidth="1"/>
    <col min="4222" max="4222" width="11" style="26" bestFit="1" customWidth="1"/>
    <col min="4223" max="4223" width="10.453125" style="26" bestFit="1" customWidth="1"/>
    <col min="4224" max="4224" width="10.81640625" style="26" bestFit="1" customWidth="1"/>
    <col min="4225" max="4232" width="10.81640625" style="26" customWidth="1"/>
    <col min="4233" max="4233" width="11.26953125" style="26" customWidth="1"/>
    <col min="4234" max="4244" width="6.81640625" style="26" customWidth="1"/>
    <col min="4245" max="4465" width="8.81640625" style="26"/>
    <col min="4466" max="4466" width="11.453125" style="26" customWidth="1"/>
    <col min="4467" max="4467" width="11.1796875" style="26" bestFit="1" customWidth="1"/>
    <col min="4468" max="4468" width="13.26953125" style="26" bestFit="1" customWidth="1"/>
    <col min="4469" max="4469" width="10.54296875" style="26" bestFit="1" customWidth="1"/>
    <col min="4470" max="4470" width="10.1796875" style="26" bestFit="1" customWidth="1"/>
    <col min="4471" max="4471" width="10.81640625" style="26" bestFit="1" customWidth="1"/>
    <col min="4472" max="4472" width="10" style="26" bestFit="1" customWidth="1"/>
    <col min="4473" max="4473" width="9.54296875" style="26" bestFit="1" customWidth="1"/>
    <col min="4474" max="4474" width="10.81640625" style="26" bestFit="1" customWidth="1"/>
    <col min="4475" max="4475" width="10" style="26" bestFit="1" customWidth="1"/>
    <col min="4476" max="4476" width="9.54296875" style="26" bestFit="1" customWidth="1"/>
    <col min="4477" max="4477" width="10.81640625" style="26" bestFit="1" customWidth="1"/>
    <col min="4478" max="4478" width="11" style="26" bestFit="1" customWidth="1"/>
    <col min="4479" max="4479" width="10.453125" style="26" bestFit="1" customWidth="1"/>
    <col min="4480" max="4480" width="10.81640625" style="26" bestFit="1" customWidth="1"/>
    <col min="4481" max="4488" width="10.81640625" style="26" customWidth="1"/>
    <col min="4489" max="4489" width="11.26953125" style="26" customWidth="1"/>
    <col min="4490" max="4500" width="6.81640625" style="26" customWidth="1"/>
    <col min="4501" max="4721" width="8.81640625" style="26"/>
    <col min="4722" max="4722" width="11.453125" style="26" customWidth="1"/>
    <col min="4723" max="4723" width="11.1796875" style="26" bestFit="1" customWidth="1"/>
    <col min="4724" max="4724" width="13.26953125" style="26" bestFit="1" customWidth="1"/>
    <col min="4725" max="4725" width="10.54296875" style="26" bestFit="1" customWidth="1"/>
    <col min="4726" max="4726" width="10.1796875" style="26" bestFit="1" customWidth="1"/>
    <col min="4727" max="4727" width="10.81640625" style="26" bestFit="1" customWidth="1"/>
    <col min="4728" max="4728" width="10" style="26" bestFit="1" customWidth="1"/>
    <col min="4729" max="4729" width="9.54296875" style="26" bestFit="1" customWidth="1"/>
    <col min="4730" max="4730" width="10.81640625" style="26" bestFit="1" customWidth="1"/>
    <col min="4731" max="4731" width="10" style="26" bestFit="1" customWidth="1"/>
    <col min="4732" max="4732" width="9.54296875" style="26" bestFit="1" customWidth="1"/>
    <col min="4733" max="4733" width="10.81640625" style="26" bestFit="1" customWidth="1"/>
    <col min="4734" max="4734" width="11" style="26" bestFit="1" customWidth="1"/>
    <col min="4735" max="4735" width="10.453125" style="26" bestFit="1" customWidth="1"/>
    <col min="4736" max="4736" width="10.81640625" style="26" bestFit="1" customWidth="1"/>
    <col min="4737" max="4744" width="10.81640625" style="26" customWidth="1"/>
    <col min="4745" max="4745" width="11.26953125" style="26" customWidth="1"/>
    <col min="4746" max="4756" width="6.81640625" style="26" customWidth="1"/>
    <col min="4757" max="4977" width="8.81640625" style="26"/>
    <col min="4978" max="4978" width="11.453125" style="26" customWidth="1"/>
    <col min="4979" max="4979" width="11.1796875" style="26" bestFit="1" customWidth="1"/>
    <col min="4980" max="4980" width="13.26953125" style="26" bestFit="1" customWidth="1"/>
    <col min="4981" max="4981" width="10.54296875" style="26" bestFit="1" customWidth="1"/>
    <col min="4982" max="4982" width="10.1796875" style="26" bestFit="1" customWidth="1"/>
    <col min="4983" max="4983" width="10.81640625" style="26" bestFit="1" customWidth="1"/>
    <col min="4984" max="4984" width="10" style="26" bestFit="1" customWidth="1"/>
    <col min="4985" max="4985" width="9.54296875" style="26" bestFit="1" customWidth="1"/>
    <col min="4986" max="4986" width="10.81640625" style="26" bestFit="1" customWidth="1"/>
    <col min="4987" max="4987" width="10" style="26" bestFit="1" customWidth="1"/>
    <col min="4988" max="4988" width="9.54296875" style="26" bestFit="1" customWidth="1"/>
    <col min="4989" max="4989" width="10.81640625" style="26" bestFit="1" customWidth="1"/>
    <col min="4990" max="4990" width="11" style="26" bestFit="1" customWidth="1"/>
    <col min="4991" max="4991" width="10.453125" style="26" bestFit="1" customWidth="1"/>
    <col min="4992" max="4992" width="10.81640625" style="26" bestFit="1" customWidth="1"/>
    <col min="4993" max="5000" width="10.81640625" style="26" customWidth="1"/>
    <col min="5001" max="5001" width="11.26953125" style="26" customWidth="1"/>
    <col min="5002" max="5012" width="6.81640625" style="26" customWidth="1"/>
    <col min="5013" max="5233" width="8.81640625" style="26"/>
    <col min="5234" max="5234" width="11.453125" style="26" customWidth="1"/>
    <col min="5235" max="5235" width="11.1796875" style="26" bestFit="1" customWidth="1"/>
    <col min="5236" max="5236" width="13.26953125" style="26" bestFit="1" customWidth="1"/>
    <col min="5237" max="5237" width="10.54296875" style="26" bestFit="1" customWidth="1"/>
    <col min="5238" max="5238" width="10.1796875" style="26" bestFit="1" customWidth="1"/>
    <col min="5239" max="5239" width="10.81640625" style="26" bestFit="1" customWidth="1"/>
    <col min="5240" max="5240" width="10" style="26" bestFit="1" customWidth="1"/>
    <col min="5241" max="5241" width="9.54296875" style="26" bestFit="1" customWidth="1"/>
    <col min="5242" max="5242" width="10.81640625" style="26" bestFit="1" customWidth="1"/>
    <col min="5243" max="5243" width="10" style="26" bestFit="1" customWidth="1"/>
    <col min="5244" max="5244" width="9.54296875" style="26" bestFit="1" customWidth="1"/>
    <col min="5245" max="5245" width="10.81640625" style="26" bestFit="1" customWidth="1"/>
    <col min="5246" max="5246" width="11" style="26" bestFit="1" customWidth="1"/>
    <col min="5247" max="5247" width="10.453125" style="26" bestFit="1" customWidth="1"/>
    <col min="5248" max="5248" width="10.81640625" style="26" bestFit="1" customWidth="1"/>
    <col min="5249" max="5256" width="10.81640625" style="26" customWidth="1"/>
    <col min="5257" max="5257" width="11.26953125" style="26" customWidth="1"/>
    <col min="5258" max="5268" width="6.81640625" style="26" customWidth="1"/>
    <col min="5269" max="5489" width="8.81640625" style="26"/>
    <col min="5490" max="5490" width="11.453125" style="26" customWidth="1"/>
    <col min="5491" max="5491" width="11.1796875" style="26" bestFit="1" customWidth="1"/>
    <col min="5492" max="5492" width="13.26953125" style="26" bestFit="1" customWidth="1"/>
    <col min="5493" max="5493" width="10.54296875" style="26" bestFit="1" customWidth="1"/>
    <col min="5494" max="5494" width="10.1796875" style="26" bestFit="1" customWidth="1"/>
    <col min="5495" max="5495" width="10.81640625" style="26" bestFit="1" customWidth="1"/>
    <col min="5496" max="5496" width="10" style="26" bestFit="1" customWidth="1"/>
    <col min="5497" max="5497" width="9.54296875" style="26" bestFit="1" customWidth="1"/>
    <col min="5498" max="5498" width="10.81640625" style="26" bestFit="1" customWidth="1"/>
    <col min="5499" max="5499" width="10" style="26" bestFit="1" customWidth="1"/>
    <col min="5500" max="5500" width="9.54296875" style="26" bestFit="1" customWidth="1"/>
    <col min="5501" max="5501" width="10.81640625" style="26" bestFit="1" customWidth="1"/>
    <col min="5502" max="5502" width="11" style="26" bestFit="1" customWidth="1"/>
    <col min="5503" max="5503" width="10.453125" style="26" bestFit="1" customWidth="1"/>
    <col min="5504" max="5504" width="10.81640625" style="26" bestFit="1" customWidth="1"/>
    <col min="5505" max="5512" width="10.81640625" style="26" customWidth="1"/>
    <col min="5513" max="5513" width="11.26953125" style="26" customWidth="1"/>
    <col min="5514" max="5524" width="6.81640625" style="26" customWidth="1"/>
    <col min="5525" max="5745" width="8.81640625" style="26"/>
    <col min="5746" max="5746" width="11.453125" style="26" customWidth="1"/>
    <col min="5747" max="5747" width="11.1796875" style="26" bestFit="1" customWidth="1"/>
    <col min="5748" max="5748" width="13.26953125" style="26" bestFit="1" customWidth="1"/>
    <col min="5749" max="5749" width="10.54296875" style="26" bestFit="1" customWidth="1"/>
    <col min="5750" max="5750" width="10.1796875" style="26" bestFit="1" customWidth="1"/>
    <col min="5751" max="5751" width="10.81640625" style="26" bestFit="1" customWidth="1"/>
    <col min="5752" max="5752" width="10" style="26" bestFit="1" customWidth="1"/>
    <col min="5753" max="5753" width="9.54296875" style="26" bestFit="1" customWidth="1"/>
    <col min="5754" max="5754" width="10.81640625" style="26" bestFit="1" customWidth="1"/>
    <col min="5755" max="5755" width="10" style="26" bestFit="1" customWidth="1"/>
    <col min="5756" max="5756" width="9.54296875" style="26" bestFit="1" customWidth="1"/>
    <col min="5757" max="5757" width="10.81640625" style="26" bestFit="1" customWidth="1"/>
    <col min="5758" max="5758" width="11" style="26" bestFit="1" customWidth="1"/>
    <col min="5759" max="5759" width="10.453125" style="26" bestFit="1" customWidth="1"/>
    <col min="5760" max="5760" width="10.81640625" style="26" bestFit="1" customWidth="1"/>
    <col min="5761" max="5768" width="10.81640625" style="26" customWidth="1"/>
    <col min="5769" max="5769" width="11.26953125" style="26" customWidth="1"/>
    <col min="5770" max="5780" width="6.81640625" style="26" customWidth="1"/>
    <col min="5781" max="6001" width="8.81640625" style="26"/>
    <col min="6002" max="6002" width="11.453125" style="26" customWidth="1"/>
    <col min="6003" max="6003" width="11.1796875" style="26" bestFit="1" customWidth="1"/>
    <col min="6004" max="6004" width="13.26953125" style="26" bestFit="1" customWidth="1"/>
    <col min="6005" max="6005" width="10.54296875" style="26" bestFit="1" customWidth="1"/>
    <col min="6006" max="6006" width="10.1796875" style="26" bestFit="1" customWidth="1"/>
    <col min="6007" max="6007" width="10.81640625" style="26" bestFit="1" customWidth="1"/>
    <col min="6008" max="6008" width="10" style="26" bestFit="1" customWidth="1"/>
    <col min="6009" max="6009" width="9.54296875" style="26" bestFit="1" customWidth="1"/>
    <col min="6010" max="6010" width="10.81640625" style="26" bestFit="1" customWidth="1"/>
    <col min="6011" max="6011" width="10" style="26" bestFit="1" customWidth="1"/>
    <col min="6012" max="6012" width="9.54296875" style="26" bestFit="1" customWidth="1"/>
    <col min="6013" max="6013" width="10.81640625" style="26" bestFit="1" customWidth="1"/>
    <col min="6014" max="6014" width="11" style="26" bestFit="1" customWidth="1"/>
    <col min="6015" max="6015" width="10.453125" style="26" bestFit="1" customWidth="1"/>
    <col min="6016" max="6016" width="10.81640625" style="26" bestFit="1" customWidth="1"/>
    <col min="6017" max="6024" width="10.81640625" style="26" customWidth="1"/>
    <col min="6025" max="6025" width="11.26953125" style="26" customWidth="1"/>
    <col min="6026" max="6036" width="6.81640625" style="26" customWidth="1"/>
    <col min="6037" max="6257" width="8.81640625" style="26"/>
    <col min="6258" max="6258" width="11.453125" style="26" customWidth="1"/>
    <col min="6259" max="6259" width="11.1796875" style="26" bestFit="1" customWidth="1"/>
    <col min="6260" max="6260" width="13.26953125" style="26" bestFit="1" customWidth="1"/>
    <col min="6261" max="6261" width="10.54296875" style="26" bestFit="1" customWidth="1"/>
    <col min="6262" max="6262" width="10.1796875" style="26" bestFit="1" customWidth="1"/>
    <col min="6263" max="6263" width="10.81640625" style="26" bestFit="1" customWidth="1"/>
    <col min="6264" max="6264" width="10" style="26" bestFit="1" customWidth="1"/>
    <col min="6265" max="6265" width="9.54296875" style="26" bestFit="1" customWidth="1"/>
    <col min="6266" max="6266" width="10.81640625" style="26" bestFit="1" customWidth="1"/>
    <col min="6267" max="6267" width="10" style="26" bestFit="1" customWidth="1"/>
    <col min="6268" max="6268" width="9.54296875" style="26" bestFit="1" customWidth="1"/>
    <col min="6269" max="6269" width="10.81640625" style="26" bestFit="1" customWidth="1"/>
    <col min="6270" max="6270" width="11" style="26" bestFit="1" customWidth="1"/>
    <col min="6271" max="6271" width="10.453125" style="26" bestFit="1" customWidth="1"/>
    <col min="6272" max="6272" width="10.81640625" style="26" bestFit="1" customWidth="1"/>
    <col min="6273" max="6280" width="10.81640625" style="26" customWidth="1"/>
    <col min="6281" max="6281" width="11.26953125" style="26" customWidth="1"/>
    <col min="6282" max="6292" width="6.81640625" style="26" customWidth="1"/>
    <col min="6293" max="6513" width="8.81640625" style="26"/>
    <col min="6514" max="6514" width="11.453125" style="26" customWidth="1"/>
    <col min="6515" max="6515" width="11.1796875" style="26" bestFit="1" customWidth="1"/>
    <col min="6516" max="6516" width="13.26953125" style="26" bestFit="1" customWidth="1"/>
    <col min="6517" max="6517" width="10.54296875" style="26" bestFit="1" customWidth="1"/>
    <col min="6518" max="6518" width="10.1796875" style="26" bestFit="1" customWidth="1"/>
    <col min="6519" max="6519" width="10.81640625" style="26" bestFit="1" customWidth="1"/>
    <col min="6520" max="6520" width="10" style="26" bestFit="1" customWidth="1"/>
    <col min="6521" max="6521" width="9.54296875" style="26" bestFit="1" customWidth="1"/>
    <col min="6522" max="6522" width="10.81640625" style="26" bestFit="1" customWidth="1"/>
    <col min="6523" max="6523" width="10" style="26" bestFit="1" customWidth="1"/>
    <col min="6524" max="6524" width="9.54296875" style="26" bestFit="1" customWidth="1"/>
    <col min="6525" max="6525" width="10.81640625" style="26" bestFit="1" customWidth="1"/>
    <col min="6526" max="6526" width="11" style="26" bestFit="1" customWidth="1"/>
    <col min="6527" max="6527" width="10.453125" style="26" bestFit="1" customWidth="1"/>
    <col min="6528" max="6528" width="10.81640625" style="26" bestFit="1" customWidth="1"/>
    <col min="6529" max="6536" width="10.81640625" style="26" customWidth="1"/>
    <col min="6537" max="6537" width="11.26953125" style="26" customWidth="1"/>
    <col min="6538" max="6548" width="6.81640625" style="26" customWidth="1"/>
    <col min="6549" max="6769" width="8.81640625" style="26"/>
    <col min="6770" max="6770" width="11.453125" style="26" customWidth="1"/>
    <col min="6771" max="6771" width="11.1796875" style="26" bestFit="1" customWidth="1"/>
    <col min="6772" max="6772" width="13.26953125" style="26" bestFit="1" customWidth="1"/>
    <col min="6773" max="6773" width="10.54296875" style="26" bestFit="1" customWidth="1"/>
    <col min="6774" max="6774" width="10.1796875" style="26" bestFit="1" customWidth="1"/>
    <col min="6775" max="6775" width="10.81640625" style="26" bestFit="1" customWidth="1"/>
    <col min="6776" max="6776" width="10" style="26" bestFit="1" customWidth="1"/>
    <col min="6777" max="6777" width="9.54296875" style="26" bestFit="1" customWidth="1"/>
    <col min="6778" max="6778" width="10.81640625" style="26" bestFit="1" customWidth="1"/>
    <col min="6779" max="6779" width="10" style="26" bestFit="1" customWidth="1"/>
    <col min="6780" max="6780" width="9.54296875" style="26" bestFit="1" customWidth="1"/>
    <col min="6781" max="6781" width="10.81640625" style="26" bestFit="1" customWidth="1"/>
    <col min="6782" max="6782" width="11" style="26" bestFit="1" customWidth="1"/>
    <col min="6783" max="6783" width="10.453125" style="26" bestFit="1" customWidth="1"/>
    <col min="6784" max="6784" width="10.81640625" style="26" bestFit="1" customWidth="1"/>
    <col min="6785" max="6792" width="10.81640625" style="26" customWidth="1"/>
    <col min="6793" max="6793" width="11.26953125" style="26" customWidth="1"/>
    <col min="6794" max="6804" width="6.81640625" style="26" customWidth="1"/>
    <col min="6805" max="7025" width="8.81640625" style="26"/>
    <col min="7026" max="7026" width="11.453125" style="26" customWidth="1"/>
    <col min="7027" max="7027" width="11.1796875" style="26" bestFit="1" customWidth="1"/>
    <col min="7028" max="7028" width="13.26953125" style="26" bestFit="1" customWidth="1"/>
    <col min="7029" max="7029" width="10.54296875" style="26" bestFit="1" customWidth="1"/>
    <col min="7030" max="7030" width="10.1796875" style="26" bestFit="1" customWidth="1"/>
    <col min="7031" max="7031" width="10.81640625" style="26" bestFit="1" customWidth="1"/>
    <col min="7032" max="7032" width="10" style="26" bestFit="1" customWidth="1"/>
    <col min="7033" max="7033" width="9.54296875" style="26" bestFit="1" customWidth="1"/>
    <col min="7034" max="7034" width="10.81640625" style="26" bestFit="1" customWidth="1"/>
    <col min="7035" max="7035" width="10" style="26" bestFit="1" customWidth="1"/>
    <col min="7036" max="7036" width="9.54296875" style="26" bestFit="1" customWidth="1"/>
    <col min="7037" max="7037" width="10.81640625" style="26" bestFit="1" customWidth="1"/>
    <col min="7038" max="7038" width="11" style="26" bestFit="1" customWidth="1"/>
    <col min="7039" max="7039" width="10.453125" style="26" bestFit="1" customWidth="1"/>
    <col min="7040" max="7040" width="10.81640625" style="26" bestFit="1" customWidth="1"/>
    <col min="7041" max="7048" width="10.81640625" style="26" customWidth="1"/>
    <col min="7049" max="7049" width="11.26953125" style="26" customWidth="1"/>
    <col min="7050" max="7060" width="6.81640625" style="26" customWidth="1"/>
    <col min="7061" max="7281" width="8.81640625" style="26"/>
    <col min="7282" max="7282" width="11.453125" style="26" customWidth="1"/>
    <col min="7283" max="7283" width="11.1796875" style="26" bestFit="1" customWidth="1"/>
    <col min="7284" max="7284" width="13.26953125" style="26" bestFit="1" customWidth="1"/>
    <col min="7285" max="7285" width="10.54296875" style="26" bestFit="1" customWidth="1"/>
    <col min="7286" max="7286" width="10.1796875" style="26" bestFit="1" customWidth="1"/>
    <col min="7287" max="7287" width="10.81640625" style="26" bestFit="1" customWidth="1"/>
    <col min="7288" max="7288" width="10" style="26" bestFit="1" customWidth="1"/>
    <col min="7289" max="7289" width="9.54296875" style="26" bestFit="1" customWidth="1"/>
    <col min="7290" max="7290" width="10.81640625" style="26" bestFit="1" customWidth="1"/>
    <col min="7291" max="7291" width="10" style="26" bestFit="1" customWidth="1"/>
    <col min="7292" max="7292" width="9.54296875" style="26" bestFit="1" customWidth="1"/>
    <col min="7293" max="7293" width="10.81640625" style="26" bestFit="1" customWidth="1"/>
    <col min="7294" max="7294" width="11" style="26" bestFit="1" customWidth="1"/>
    <col min="7295" max="7295" width="10.453125" style="26" bestFit="1" customWidth="1"/>
    <col min="7296" max="7296" width="10.81640625" style="26" bestFit="1" customWidth="1"/>
    <col min="7297" max="7304" width="10.81640625" style="26" customWidth="1"/>
    <col min="7305" max="7305" width="11.26953125" style="26" customWidth="1"/>
    <col min="7306" max="7316" width="6.81640625" style="26" customWidth="1"/>
    <col min="7317" max="7537" width="8.81640625" style="26"/>
    <col min="7538" max="7538" width="11.453125" style="26" customWidth="1"/>
    <col min="7539" max="7539" width="11.1796875" style="26" bestFit="1" customWidth="1"/>
    <col min="7540" max="7540" width="13.26953125" style="26" bestFit="1" customWidth="1"/>
    <col min="7541" max="7541" width="10.54296875" style="26" bestFit="1" customWidth="1"/>
    <col min="7542" max="7542" width="10.1796875" style="26" bestFit="1" customWidth="1"/>
    <col min="7543" max="7543" width="10.81640625" style="26" bestFit="1" customWidth="1"/>
    <col min="7544" max="7544" width="10" style="26" bestFit="1" customWidth="1"/>
    <col min="7545" max="7545" width="9.54296875" style="26" bestFit="1" customWidth="1"/>
    <col min="7546" max="7546" width="10.81640625" style="26" bestFit="1" customWidth="1"/>
    <col min="7547" max="7547" width="10" style="26" bestFit="1" customWidth="1"/>
    <col min="7548" max="7548" width="9.54296875" style="26" bestFit="1" customWidth="1"/>
    <col min="7549" max="7549" width="10.81640625" style="26" bestFit="1" customWidth="1"/>
    <col min="7550" max="7550" width="11" style="26" bestFit="1" customWidth="1"/>
    <col min="7551" max="7551" width="10.453125" style="26" bestFit="1" customWidth="1"/>
    <col min="7552" max="7552" width="10.81640625" style="26" bestFit="1" customWidth="1"/>
    <col min="7553" max="7560" width="10.81640625" style="26" customWidth="1"/>
    <col min="7561" max="7561" width="11.26953125" style="26" customWidth="1"/>
    <col min="7562" max="7572" width="6.81640625" style="26" customWidth="1"/>
    <col min="7573" max="7793" width="8.81640625" style="26"/>
    <col min="7794" max="7794" width="11.453125" style="26" customWidth="1"/>
    <col min="7795" max="7795" width="11.1796875" style="26" bestFit="1" customWidth="1"/>
    <col min="7796" max="7796" width="13.26953125" style="26" bestFit="1" customWidth="1"/>
    <col min="7797" max="7797" width="10.54296875" style="26" bestFit="1" customWidth="1"/>
    <col min="7798" max="7798" width="10.1796875" style="26" bestFit="1" customWidth="1"/>
    <col min="7799" max="7799" width="10.81640625" style="26" bestFit="1" customWidth="1"/>
    <col min="7800" max="7800" width="10" style="26" bestFit="1" customWidth="1"/>
    <col min="7801" max="7801" width="9.54296875" style="26" bestFit="1" customWidth="1"/>
    <col min="7802" max="7802" width="10.81640625" style="26" bestFit="1" customWidth="1"/>
    <col min="7803" max="7803" width="10" style="26" bestFit="1" customWidth="1"/>
    <col min="7804" max="7804" width="9.54296875" style="26" bestFit="1" customWidth="1"/>
    <col min="7805" max="7805" width="10.81640625" style="26" bestFit="1" customWidth="1"/>
    <col min="7806" max="7806" width="11" style="26" bestFit="1" customWidth="1"/>
    <col min="7807" max="7807" width="10.453125" style="26" bestFit="1" customWidth="1"/>
    <col min="7808" max="7808" width="10.81640625" style="26" bestFit="1" customWidth="1"/>
    <col min="7809" max="7816" width="10.81640625" style="26" customWidth="1"/>
    <col min="7817" max="7817" width="11.26953125" style="26" customWidth="1"/>
    <col min="7818" max="7828" width="6.81640625" style="26" customWidth="1"/>
    <col min="7829" max="8049" width="8.81640625" style="26"/>
    <col min="8050" max="8050" width="11.453125" style="26" customWidth="1"/>
    <col min="8051" max="8051" width="11.1796875" style="26" bestFit="1" customWidth="1"/>
    <col min="8052" max="8052" width="13.26953125" style="26" bestFit="1" customWidth="1"/>
    <col min="8053" max="8053" width="10.54296875" style="26" bestFit="1" customWidth="1"/>
    <col min="8054" max="8054" width="10.1796875" style="26" bestFit="1" customWidth="1"/>
    <col min="8055" max="8055" width="10.81640625" style="26" bestFit="1" customWidth="1"/>
    <col min="8056" max="8056" width="10" style="26" bestFit="1" customWidth="1"/>
    <col min="8057" max="8057" width="9.54296875" style="26" bestFit="1" customWidth="1"/>
    <col min="8058" max="8058" width="10.81640625" style="26" bestFit="1" customWidth="1"/>
    <col min="8059" max="8059" width="10" style="26" bestFit="1" customWidth="1"/>
    <col min="8060" max="8060" width="9.54296875" style="26" bestFit="1" customWidth="1"/>
    <col min="8061" max="8061" width="10.81640625" style="26" bestFit="1" customWidth="1"/>
    <col min="8062" max="8062" width="11" style="26" bestFit="1" customWidth="1"/>
    <col min="8063" max="8063" width="10.453125" style="26" bestFit="1" customWidth="1"/>
    <col min="8064" max="8064" width="10.81640625" style="26" bestFit="1" customWidth="1"/>
    <col min="8065" max="8072" width="10.81640625" style="26" customWidth="1"/>
    <col min="8073" max="8073" width="11.26953125" style="26" customWidth="1"/>
    <col min="8074" max="8084" width="6.81640625" style="26" customWidth="1"/>
    <col min="8085" max="8305" width="8.81640625" style="26"/>
    <col min="8306" max="8306" width="11.453125" style="26" customWidth="1"/>
    <col min="8307" max="8307" width="11.1796875" style="26" bestFit="1" customWidth="1"/>
    <col min="8308" max="8308" width="13.26953125" style="26" bestFit="1" customWidth="1"/>
    <col min="8309" max="8309" width="10.54296875" style="26" bestFit="1" customWidth="1"/>
    <col min="8310" max="8310" width="10.1796875" style="26" bestFit="1" customWidth="1"/>
    <col min="8311" max="8311" width="10.81640625" style="26" bestFit="1" customWidth="1"/>
    <col min="8312" max="8312" width="10" style="26" bestFit="1" customWidth="1"/>
    <col min="8313" max="8313" width="9.54296875" style="26" bestFit="1" customWidth="1"/>
    <col min="8314" max="8314" width="10.81640625" style="26" bestFit="1" customWidth="1"/>
    <col min="8315" max="8315" width="10" style="26" bestFit="1" customWidth="1"/>
    <col min="8316" max="8316" width="9.54296875" style="26" bestFit="1" customWidth="1"/>
    <col min="8317" max="8317" width="10.81640625" style="26" bestFit="1" customWidth="1"/>
    <col min="8318" max="8318" width="11" style="26" bestFit="1" customWidth="1"/>
    <col min="8319" max="8319" width="10.453125" style="26" bestFit="1" customWidth="1"/>
    <col min="8320" max="8320" width="10.81640625" style="26" bestFit="1" customWidth="1"/>
    <col min="8321" max="8328" width="10.81640625" style="26" customWidth="1"/>
    <col min="8329" max="8329" width="11.26953125" style="26" customWidth="1"/>
    <col min="8330" max="8340" width="6.81640625" style="26" customWidth="1"/>
    <col min="8341" max="8561" width="8.81640625" style="26"/>
    <col min="8562" max="8562" width="11.453125" style="26" customWidth="1"/>
    <col min="8563" max="8563" width="11.1796875" style="26" bestFit="1" customWidth="1"/>
    <col min="8564" max="8564" width="13.26953125" style="26" bestFit="1" customWidth="1"/>
    <col min="8565" max="8565" width="10.54296875" style="26" bestFit="1" customWidth="1"/>
    <col min="8566" max="8566" width="10.1796875" style="26" bestFit="1" customWidth="1"/>
    <col min="8567" max="8567" width="10.81640625" style="26" bestFit="1" customWidth="1"/>
    <col min="8568" max="8568" width="10" style="26" bestFit="1" customWidth="1"/>
    <col min="8569" max="8569" width="9.54296875" style="26" bestFit="1" customWidth="1"/>
    <col min="8570" max="8570" width="10.81640625" style="26" bestFit="1" customWidth="1"/>
    <col min="8571" max="8571" width="10" style="26" bestFit="1" customWidth="1"/>
    <col min="8572" max="8572" width="9.54296875" style="26" bestFit="1" customWidth="1"/>
    <col min="8573" max="8573" width="10.81640625" style="26" bestFit="1" customWidth="1"/>
    <col min="8574" max="8574" width="11" style="26" bestFit="1" customWidth="1"/>
    <col min="8575" max="8575" width="10.453125" style="26" bestFit="1" customWidth="1"/>
    <col min="8576" max="8576" width="10.81640625" style="26" bestFit="1" customWidth="1"/>
    <col min="8577" max="8584" width="10.81640625" style="26" customWidth="1"/>
    <col min="8585" max="8585" width="11.26953125" style="26" customWidth="1"/>
    <col min="8586" max="8596" width="6.81640625" style="26" customWidth="1"/>
    <col min="8597" max="8817" width="8.81640625" style="26"/>
    <col min="8818" max="8818" width="11.453125" style="26" customWidth="1"/>
    <col min="8819" max="8819" width="11.1796875" style="26" bestFit="1" customWidth="1"/>
    <col min="8820" max="8820" width="13.26953125" style="26" bestFit="1" customWidth="1"/>
    <col min="8821" max="8821" width="10.54296875" style="26" bestFit="1" customWidth="1"/>
    <col min="8822" max="8822" width="10.1796875" style="26" bestFit="1" customWidth="1"/>
    <col min="8823" max="8823" width="10.81640625" style="26" bestFit="1" customWidth="1"/>
    <col min="8824" max="8824" width="10" style="26" bestFit="1" customWidth="1"/>
    <col min="8825" max="8825" width="9.54296875" style="26" bestFit="1" customWidth="1"/>
    <col min="8826" max="8826" width="10.81640625" style="26" bestFit="1" customWidth="1"/>
    <col min="8827" max="8827" width="10" style="26" bestFit="1" customWidth="1"/>
    <col min="8828" max="8828" width="9.54296875" style="26" bestFit="1" customWidth="1"/>
    <col min="8829" max="8829" width="10.81640625" style="26" bestFit="1" customWidth="1"/>
    <col min="8830" max="8830" width="11" style="26" bestFit="1" customWidth="1"/>
    <col min="8831" max="8831" width="10.453125" style="26" bestFit="1" customWidth="1"/>
    <col min="8832" max="8832" width="10.81640625" style="26" bestFit="1" customWidth="1"/>
    <col min="8833" max="8840" width="10.81640625" style="26" customWidth="1"/>
    <col min="8841" max="8841" width="11.26953125" style="26" customWidth="1"/>
    <col min="8842" max="8852" width="6.81640625" style="26" customWidth="1"/>
    <col min="8853" max="9073" width="8.81640625" style="26"/>
    <col min="9074" max="9074" width="11.453125" style="26" customWidth="1"/>
    <col min="9075" max="9075" width="11.1796875" style="26" bestFit="1" customWidth="1"/>
    <col min="9076" max="9076" width="13.26953125" style="26" bestFit="1" customWidth="1"/>
    <col min="9077" max="9077" width="10.54296875" style="26" bestFit="1" customWidth="1"/>
    <col min="9078" max="9078" width="10.1796875" style="26" bestFit="1" customWidth="1"/>
    <col min="9079" max="9079" width="10.81640625" style="26" bestFit="1" customWidth="1"/>
    <col min="9080" max="9080" width="10" style="26" bestFit="1" customWidth="1"/>
    <col min="9081" max="9081" width="9.54296875" style="26" bestFit="1" customWidth="1"/>
    <col min="9082" max="9082" width="10.81640625" style="26" bestFit="1" customWidth="1"/>
    <col min="9083" max="9083" width="10" style="26" bestFit="1" customWidth="1"/>
    <col min="9084" max="9084" width="9.54296875" style="26" bestFit="1" customWidth="1"/>
    <col min="9085" max="9085" width="10.81640625" style="26" bestFit="1" customWidth="1"/>
    <col min="9086" max="9086" width="11" style="26" bestFit="1" customWidth="1"/>
    <col min="9087" max="9087" width="10.453125" style="26" bestFit="1" customWidth="1"/>
    <col min="9088" max="9088" width="10.81640625" style="26" bestFit="1" customWidth="1"/>
    <col min="9089" max="9096" width="10.81640625" style="26" customWidth="1"/>
    <col min="9097" max="9097" width="11.26953125" style="26" customWidth="1"/>
    <col min="9098" max="9108" width="6.81640625" style="26" customWidth="1"/>
    <col min="9109" max="9329" width="8.81640625" style="26"/>
    <col min="9330" max="9330" width="11.453125" style="26" customWidth="1"/>
    <col min="9331" max="9331" width="11.1796875" style="26" bestFit="1" customWidth="1"/>
    <col min="9332" max="9332" width="13.26953125" style="26" bestFit="1" customWidth="1"/>
    <col min="9333" max="9333" width="10.54296875" style="26" bestFit="1" customWidth="1"/>
    <col min="9334" max="9334" width="10.1796875" style="26" bestFit="1" customWidth="1"/>
    <col min="9335" max="9335" width="10.81640625" style="26" bestFit="1" customWidth="1"/>
    <col min="9336" max="9336" width="10" style="26" bestFit="1" customWidth="1"/>
    <col min="9337" max="9337" width="9.54296875" style="26" bestFit="1" customWidth="1"/>
    <col min="9338" max="9338" width="10.81640625" style="26" bestFit="1" customWidth="1"/>
    <col min="9339" max="9339" width="10" style="26" bestFit="1" customWidth="1"/>
    <col min="9340" max="9340" width="9.54296875" style="26" bestFit="1" customWidth="1"/>
    <col min="9341" max="9341" width="10.81640625" style="26" bestFit="1" customWidth="1"/>
    <col min="9342" max="9342" width="11" style="26" bestFit="1" customWidth="1"/>
    <col min="9343" max="9343" width="10.453125" style="26" bestFit="1" customWidth="1"/>
    <col min="9344" max="9344" width="10.81640625" style="26" bestFit="1" customWidth="1"/>
    <col min="9345" max="9352" width="10.81640625" style="26" customWidth="1"/>
    <col min="9353" max="9353" width="11.26953125" style="26" customWidth="1"/>
    <col min="9354" max="9364" width="6.81640625" style="26" customWidth="1"/>
    <col min="9365" max="9585" width="8.81640625" style="26"/>
    <col min="9586" max="9586" width="11.453125" style="26" customWidth="1"/>
    <col min="9587" max="9587" width="11.1796875" style="26" bestFit="1" customWidth="1"/>
    <col min="9588" max="9588" width="13.26953125" style="26" bestFit="1" customWidth="1"/>
    <col min="9589" max="9589" width="10.54296875" style="26" bestFit="1" customWidth="1"/>
    <col min="9590" max="9590" width="10.1796875" style="26" bestFit="1" customWidth="1"/>
    <col min="9591" max="9591" width="10.81640625" style="26" bestFit="1" customWidth="1"/>
    <col min="9592" max="9592" width="10" style="26" bestFit="1" customWidth="1"/>
    <col min="9593" max="9593" width="9.54296875" style="26" bestFit="1" customWidth="1"/>
    <col min="9594" max="9594" width="10.81640625" style="26" bestFit="1" customWidth="1"/>
    <col min="9595" max="9595" width="10" style="26" bestFit="1" customWidth="1"/>
    <col min="9596" max="9596" width="9.54296875" style="26" bestFit="1" customWidth="1"/>
    <col min="9597" max="9597" width="10.81640625" style="26" bestFit="1" customWidth="1"/>
    <col min="9598" max="9598" width="11" style="26" bestFit="1" customWidth="1"/>
    <col min="9599" max="9599" width="10.453125" style="26" bestFit="1" customWidth="1"/>
    <col min="9600" max="9600" width="10.81640625" style="26" bestFit="1" customWidth="1"/>
    <col min="9601" max="9608" width="10.81640625" style="26" customWidth="1"/>
    <col min="9609" max="9609" width="11.26953125" style="26" customWidth="1"/>
    <col min="9610" max="9620" width="6.81640625" style="26" customWidth="1"/>
    <col min="9621" max="9841" width="8.81640625" style="26"/>
    <col min="9842" max="9842" width="11.453125" style="26" customWidth="1"/>
    <col min="9843" max="9843" width="11.1796875" style="26" bestFit="1" customWidth="1"/>
    <col min="9844" max="9844" width="13.26953125" style="26" bestFit="1" customWidth="1"/>
    <col min="9845" max="9845" width="10.54296875" style="26" bestFit="1" customWidth="1"/>
    <col min="9846" max="9846" width="10.1796875" style="26" bestFit="1" customWidth="1"/>
    <col min="9847" max="9847" width="10.81640625" style="26" bestFit="1" customWidth="1"/>
    <col min="9848" max="9848" width="10" style="26" bestFit="1" customWidth="1"/>
    <col min="9849" max="9849" width="9.54296875" style="26" bestFit="1" customWidth="1"/>
    <col min="9850" max="9850" width="10.81640625" style="26" bestFit="1" customWidth="1"/>
    <col min="9851" max="9851" width="10" style="26" bestFit="1" customWidth="1"/>
    <col min="9852" max="9852" width="9.54296875" style="26" bestFit="1" customWidth="1"/>
    <col min="9853" max="9853" width="10.81640625" style="26" bestFit="1" customWidth="1"/>
    <col min="9854" max="9854" width="11" style="26" bestFit="1" customWidth="1"/>
    <col min="9855" max="9855" width="10.453125" style="26" bestFit="1" customWidth="1"/>
    <col min="9856" max="9856" width="10.81640625" style="26" bestFit="1" customWidth="1"/>
    <col min="9857" max="9864" width="10.81640625" style="26" customWidth="1"/>
    <col min="9865" max="9865" width="11.26953125" style="26" customWidth="1"/>
    <col min="9866" max="9876" width="6.81640625" style="26" customWidth="1"/>
    <col min="9877" max="10097" width="8.81640625" style="26"/>
    <col min="10098" max="10098" width="11.453125" style="26" customWidth="1"/>
    <col min="10099" max="10099" width="11.1796875" style="26" bestFit="1" customWidth="1"/>
    <col min="10100" max="10100" width="13.26953125" style="26" bestFit="1" customWidth="1"/>
    <col min="10101" max="10101" width="10.54296875" style="26" bestFit="1" customWidth="1"/>
    <col min="10102" max="10102" width="10.1796875" style="26" bestFit="1" customWidth="1"/>
    <col min="10103" max="10103" width="10.81640625" style="26" bestFit="1" customWidth="1"/>
    <col min="10104" max="10104" width="10" style="26" bestFit="1" customWidth="1"/>
    <col min="10105" max="10105" width="9.54296875" style="26" bestFit="1" customWidth="1"/>
    <col min="10106" max="10106" width="10.81640625" style="26" bestFit="1" customWidth="1"/>
    <col min="10107" max="10107" width="10" style="26" bestFit="1" customWidth="1"/>
    <col min="10108" max="10108" width="9.54296875" style="26" bestFit="1" customWidth="1"/>
    <col min="10109" max="10109" width="10.81640625" style="26" bestFit="1" customWidth="1"/>
    <col min="10110" max="10110" width="11" style="26" bestFit="1" customWidth="1"/>
    <col min="10111" max="10111" width="10.453125" style="26" bestFit="1" customWidth="1"/>
    <col min="10112" max="10112" width="10.81640625" style="26" bestFit="1" customWidth="1"/>
    <col min="10113" max="10120" width="10.81640625" style="26" customWidth="1"/>
    <col min="10121" max="10121" width="11.26953125" style="26" customWidth="1"/>
    <col min="10122" max="10132" width="6.81640625" style="26" customWidth="1"/>
    <col min="10133" max="10353" width="8.81640625" style="26"/>
    <col min="10354" max="10354" width="11.453125" style="26" customWidth="1"/>
    <col min="10355" max="10355" width="11.1796875" style="26" bestFit="1" customWidth="1"/>
    <col min="10356" max="10356" width="13.26953125" style="26" bestFit="1" customWidth="1"/>
    <col min="10357" max="10357" width="10.54296875" style="26" bestFit="1" customWidth="1"/>
    <col min="10358" max="10358" width="10.1796875" style="26" bestFit="1" customWidth="1"/>
    <col min="10359" max="10359" width="10.81640625" style="26" bestFit="1" customWidth="1"/>
    <col min="10360" max="10360" width="10" style="26" bestFit="1" customWidth="1"/>
    <col min="10361" max="10361" width="9.54296875" style="26" bestFit="1" customWidth="1"/>
    <col min="10362" max="10362" width="10.81640625" style="26" bestFit="1" customWidth="1"/>
    <col min="10363" max="10363" width="10" style="26" bestFit="1" customWidth="1"/>
    <col min="10364" max="10364" width="9.54296875" style="26" bestFit="1" customWidth="1"/>
    <col min="10365" max="10365" width="10.81640625" style="26" bestFit="1" customWidth="1"/>
    <col min="10366" max="10366" width="11" style="26" bestFit="1" customWidth="1"/>
    <col min="10367" max="10367" width="10.453125" style="26" bestFit="1" customWidth="1"/>
    <col min="10368" max="10368" width="10.81640625" style="26" bestFit="1" customWidth="1"/>
    <col min="10369" max="10376" width="10.81640625" style="26" customWidth="1"/>
    <col min="10377" max="10377" width="11.26953125" style="26" customWidth="1"/>
    <col min="10378" max="10388" width="6.81640625" style="26" customWidth="1"/>
    <col min="10389" max="10609" width="8.81640625" style="26"/>
    <col min="10610" max="10610" width="11.453125" style="26" customWidth="1"/>
    <col min="10611" max="10611" width="11.1796875" style="26" bestFit="1" customWidth="1"/>
    <col min="10612" max="10612" width="13.26953125" style="26" bestFit="1" customWidth="1"/>
    <col min="10613" max="10613" width="10.54296875" style="26" bestFit="1" customWidth="1"/>
    <col min="10614" max="10614" width="10.1796875" style="26" bestFit="1" customWidth="1"/>
    <col min="10615" max="10615" width="10.81640625" style="26" bestFit="1" customWidth="1"/>
    <col min="10616" max="10616" width="10" style="26" bestFit="1" customWidth="1"/>
    <col min="10617" max="10617" width="9.54296875" style="26" bestFit="1" customWidth="1"/>
    <col min="10618" max="10618" width="10.81640625" style="26" bestFit="1" customWidth="1"/>
    <col min="10619" max="10619" width="10" style="26" bestFit="1" customWidth="1"/>
    <col min="10620" max="10620" width="9.54296875" style="26" bestFit="1" customWidth="1"/>
    <col min="10621" max="10621" width="10.81640625" style="26" bestFit="1" customWidth="1"/>
    <col min="10622" max="10622" width="11" style="26" bestFit="1" customWidth="1"/>
    <col min="10623" max="10623" width="10.453125" style="26" bestFit="1" customWidth="1"/>
    <col min="10624" max="10624" width="10.81640625" style="26" bestFit="1" customWidth="1"/>
    <col min="10625" max="10632" width="10.81640625" style="26" customWidth="1"/>
    <col min="10633" max="10633" width="11.26953125" style="26" customWidth="1"/>
    <col min="10634" max="10644" width="6.81640625" style="26" customWidth="1"/>
    <col min="10645" max="10865" width="8.81640625" style="26"/>
    <col min="10866" max="10866" width="11.453125" style="26" customWidth="1"/>
    <col min="10867" max="10867" width="11.1796875" style="26" bestFit="1" customWidth="1"/>
    <col min="10868" max="10868" width="13.26953125" style="26" bestFit="1" customWidth="1"/>
    <col min="10869" max="10869" width="10.54296875" style="26" bestFit="1" customWidth="1"/>
    <col min="10870" max="10870" width="10.1796875" style="26" bestFit="1" customWidth="1"/>
    <col min="10871" max="10871" width="10.81640625" style="26" bestFit="1" customWidth="1"/>
    <col min="10872" max="10872" width="10" style="26" bestFit="1" customWidth="1"/>
    <col min="10873" max="10873" width="9.54296875" style="26" bestFit="1" customWidth="1"/>
    <col min="10874" max="10874" width="10.81640625" style="26" bestFit="1" customWidth="1"/>
    <col min="10875" max="10875" width="10" style="26" bestFit="1" customWidth="1"/>
    <col min="10876" max="10876" width="9.54296875" style="26" bestFit="1" customWidth="1"/>
    <col min="10877" max="10877" width="10.81640625" style="26" bestFit="1" customWidth="1"/>
    <col min="10878" max="10878" width="11" style="26" bestFit="1" customWidth="1"/>
    <col min="10879" max="10879" width="10.453125" style="26" bestFit="1" customWidth="1"/>
    <col min="10880" max="10880" width="10.81640625" style="26" bestFit="1" customWidth="1"/>
    <col min="10881" max="10888" width="10.81640625" style="26" customWidth="1"/>
    <col min="10889" max="10889" width="11.26953125" style="26" customWidth="1"/>
    <col min="10890" max="10900" width="6.81640625" style="26" customWidth="1"/>
    <col min="10901" max="11121" width="8.81640625" style="26"/>
    <col min="11122" max="11122" width="11.453125" style="26" customWidth="1"/>
    <col min="11123" max="11123" width="11.1796875" style="26" bestFit="1" customWidth="1"/>
    <col min="11124" max="11124" width="13.26953125" style="26" bestFit="1" customWidth="1"/>
    <col min="11125" max="11125" width="10.54296875" style="26" bestFit="1" customWidth="1"/>
    <col min="11126" max="11126" width="10.1796875" style="26" bestFit="1" customWidth="1"/>
    <col min="11127" max="11127" width="10.81640625" style="26" bestFit="1" customWidth="1"/>
    <col min="11128" max="11128" width="10" style="26" bestFit="1" customWidth="1"/>
    <col min="11129" max="11129" width="9.54296875" style="26" bestFit="1" customWidth="1"/>
    <col min="11130" max="11130" width="10.81640625" style="26" bestFit="1" customWidth="1"/>
    <col min="11131" max="11131" width="10" style="26" bestFit="1" customWidth="1"/>
    <col min="11132" max="11132" width="9.54296875" style="26" bestFit="1" customWidth="1"/>
    <col min="11133" max="11133" width="10.81640625" style="26" bestFit="1" customWidth="1"/>
    <col min="11134" max="11134" width="11" style="26" bestFit="1" customWidth="1"/>
    <col min="11135" max="11135" width="10.453125" style="26" bestFit="1" customWidth="1"/>
    <col min="11136" max="11136" width="10.81640625" style="26" bestFit="1" customWidth="1"/>
    <col min="11137" max="11144" width="10.81640625" style="26" customWidth="1"/>
    <col min="11145" max="11145" width="11.26953125" style="26" customWidth="1"/>
    <col min="11146" max="11156" width="6.81640625" style="26" customWidth="1"/>
    <col min="11157" max="11377" width="8.81640625" style="26"/>
    <col min="11378" max="11378" width="11.453125" style="26" customWidth="1"/>
    <col min="11379" max="11379" width="11.1796875" style="26" bestFit="1" customWidth="1"/>
    <col min="11380" max="11380" width="13.26953125" style="26" bestFit="1" customWidth="1"/>
    <col min="11381" max="11381" width="10.54296875" style="26" bestFit="1" customWidth="1"/>
    <col min="11382" max="11382" width="10.1796875" style="26" bestFit="1" customWidth="1"/>
    <col min="11383" max="11383" width="10.81640625" style="26" bestFit="1" customWidth="1"/>
    <col min="11384" max="11384" width="10" style="26" bestFit="1" customWidth="1"/>
    <col min="11385" max="11385" width="9.54296875" style="26" bestFit="1" customWidth="1"/>
    <col min="11386" max="11386" width="10.81640625" style="26" bestFit="1" customWidth="1"/>
    <col min="11387" max="11387" width="10" style="26" bestFit="1" customWidth="1"/>
    <col min="11388" max="11388" width="9.54296875" style="26" bestFit="1" customWidth="1"/>
    <col min="11389" max="11389" width="10.81640625" style="26" bestFit="1" customWidth="1"/>
    <col min="11390" max="11390" width="11" style="26" bestFit="1" customWidth="1"/>
    <col min="11391" max="11391" width="10.453125" style="26" bestFit="1" customWidth="1"/>
    <col min="11392" max="11392" width="10.81640625" style="26" bestFit="1" customWidth="1"/>
    <col min="11393" max="11400" width="10.81640625" style="26" customWidth="1"/>
    <col min="11401" max="11401" width="11.26953125" style="26" customWidth="1"/>
    <col min="11402" max="11412" width="6.81640625" style="26" customWidth="1"/>
    <col min="11413" max="11633" width="8.81640625" style="26"/>
    <col min="11634" max="11634" width="11.453125" style="26" customWidth="1"/>
    <col min="11635" max="11635" width="11.1796875" style="26" bestFit="1" customWidth="1"/>
    <col min="11636" max="11636" width="13.26953125" style="26" bestFit="1" customWidth="1"/>
    <col min="11637" max="11637" width="10.54296875" style="26" bestFit="1" customWidth="1"/>
    <col min="11638" max="11638" width="10.1796875" style="26" bestFit="1" customWidth="1"/>
    <col min="11639" max="11639" width="10.81640625" style="26" bestFit="1" customWidth="1"/>
    <col min="11640" max="11640" width="10" style="26" bestFit="1" customWidth="1"/>
    <col min="11641" max="11641" width="9.54296875" style="26" bestFit="1" customWidth="1"/>
    <col min="11642" max="11642" width="10.81640625" style="26" bestFit="1" customWidth="1"/>
    <col min="11643" max="11643" width="10" style="26" bestFit="1" customWidth="1"/>
    <col min="11644" max="11644" width="9.54296875" style="26" bestFit="1" customWidth="1"/>
    <col min="11645" max="11645" width="10.81640625" style="26" bestFit="1" customWidth="1"/>
    <col min="11646" max="11646" width="11" style="26" bestFit="1" customWidth="1"/>
    <col min="11647" max="11647" width="10.453125" style="26" bestFit="1" customWidth="1"/>
    <col min="11648" max="11648" width="10.81640625" style="26" bestFit="1" customWidth="1"/>
    <col min="11649" max="11656" width="10.81640625" style="26" customWidth="1"/>
    <col min="11657" max="11657" width="11.26953125" style="26" customWidth="1"/>
    <col min="11658" max="11668" width="6.81640625" style="26" customWidth="1"/>
    <col min="11669" max="11889" width="8.81640625" style="26"/>
    <col min="11890" max="11890" width="11.453125" style="26" customWidth="1"/>
    <col min="11891" max="11891" width="11.1796875" style="26" bestFit="1" customWidth="1"/>
    <col min="11892" max="11892" width="13.26953125" style="26" bestFit="1" customWidth="1"/>
    <col min="11893" max="11893" width="10.54296875" style="26" bestFit="1" customWidth="1"/>
    <col min="11894" max="11894" width="10.1796875" style="26" bestFit="1" customWidth="1"/>
    <col min="11895" max="11895" width="10.81640625" style="26" bestFit="1" customWidth="1"/>
    <col min="11896" max="11896" width="10" style="26" bestFit="1" customWidth="1"/>
    <col min="11897" max="11897" width="9.54296875" style="26" bestFit="1" customWidth="1"/>
    <col min="11898" max="11898" width="10.81640625" style="26" bestFit="1" customWidth="1"/>
    <col min="11899" max="11899" width="10" style="26" bestFit="1" customWidth="1"/>
    <col min="11900" max="11900" width="9.54296875" style="26" bestFit="1" customWidth="1"/>
    <col min="11901" max="11901" width="10.81640625" style="26" bestFit="1" customWidth="1"/>
    <col min="11902" max="11902" width="11" style="26" bestFit="1" customWidth="1"/>
    <col min="11903" max="11903" width="10.453125" style="26" bestFit="1" customWidth="1"/>
    <col min="11904" max="11904" width="10.81640625" style="26" bestFit="1" customWidth="1"/>
    <col min="11905" max="11912" width="10.81640625" style="26" customWidth="1"/>
    <col min="11913" max="11913" width="11.26953125" style="26" customWidth="1"/>
    <col min="11914" max="11924" width="6.81640625" style="26" customWidth="1"/>
    <col min="11925" max="12145" width="8.81640625" style="26"/>
    <col min="12146" max="12146" width="11.453125" style="26" customWidth="1"/>
    <col min="12147" max="12147" width="11.1796875" style="26" bestFit="1" customWidth="1"/>
    <col min="12148" max="12148" width="13.26953125" style="26" bestFit="1" customWidth="1"/>
    <col min="12149" max="12149" width="10.54296875" style="26" bestFit="1" customWidth="1"/>
    <col min="12150" max="12150" width="10.1796875" style="26" bestFit="1" customWidth="1"/>
    <col min="12151" max="12151" width="10.81640625" style="26" bestFit="1" customWidth="1"/>
    <col min="12152" max="12152" width="10" style="26" bestFit="1" customWidth="1"/>
    <col min="12153" max="12153" width="9.54296875" style="26" bestFit="1" customWidth="1"/>
    <col min="12154" max="12154" width="10.81640625" style="26" bestFit="1" customWidth="1"/>
    <col min="12155" max="12155" width="10" style="26" bestFit="1" customWidth="1"/>
    <col min="12156" max="12156" width="9.54296875" style="26" bestFit="1" customWidth="1"/>
    <col min="12157" max="12157" width="10.81640625" style="26" bestFit="1" customWidth="1"/>
    <col min="12158" max="12158" width="11" style="26" bestFit="1" customWidth="1"/>
    <col min="12159" max="12159" width="10.453125" style="26" bestFit="1" customWidth="1"/>
    <col min="12160" max="12160" width="10.81640625" style="26" bestFit="1" customWidth="1"/>
    <col min="12161" max="12168" width="10.81640625" style="26" customWidth="1"/>
    <col min="12169" max="12169" width="11.26953125" style="26" customWidth="1"/>
    <col min="12170" max="12180" width="6.81640625" style="26" customWidth="1"/>
    <col min="12181" max="12401" width="8.81640625" style="26"/>
    <col min="12402" max="12402" width="11.453125" style="26" customWidth="1"/>
    <col min="12403" max="12403" width="11.1796875" style="26" bestFit="1" customWidth="1"/>
    <col min="12404" max="12404" width="13.26953125" style="26" bestFit="1" customWidth="1"/>
    <col min="12405" max="12405" width="10.54296875" style="26" bestFit="1" customWidth="1"/>
    <col min="12406" max="12406" width="10.1796875" style="26" bestFit="1" customWidth="1"/>
    <col min="12407" max="12407" width="10.81640625" style="26" bestFit="1" customWidth="1"/>
    <col min="12408" max="12408" width="10" style="26" bestFit="1" customWidth="1"/>
    <col min="12409" max="12409" width="9.54296875" style="26" bestFit="1" customWidth="1"/>
    <col min="12410" max="12410" width="10.81640625" style="26" bestFit="1" customWidth="1"/>
    <col min="12411" max="12411" width="10" style="26" bestFit="1" customWidth="1"/>
    <col min="12412" max="12412" width="9.54296875" style="26" bestFit="1" customWidth="1"/>
    <col min="12413" max="12413" width="10.81640625" style="26" bestFit="1" customWidth="1"/>
    <col min="12414" max="12414" width="11" style="26" bestFit="1" customWidth="1"/>
    <col min="12415" max="12415" width="10.453125" style="26" bestFit="1" customWidth="1"/>
    <col min="12416" max="12416" width="10.81640625" style="26" bestFit="1" customWidth="1"/>
    <col min="12417" max="12424" width="10.81640625" style="26" customWidth="1"/>
    <col min="12425" max="12425" width="11.26953125" style="26" customWidth="1"/>
    <col min="12426" max="12436" width="6.81640625" style="26" customWidth="1"/>
    <col min="12437" max="12657" width="8.81640625" style="26"/>
    <col min="12658" max="12658" width="11.453125" style="26" customWidth="1"/>
    <col min="12659" max="12659" width="11.1796875" style="26" bestFit="1" customWidth="1"/>
    <col min="12660" max="12660" width="13.26953125" style="26" bestFit="1" customWidth="1"/>
    <col min="12661" max="12661" width="10.54296875" style="26" bestFit="1" customWidth="1"/>
    <col min="12662" max="12662" width="10.1796875" style="26" bestFit="1" customWidth="1"/>
    <col min="12663" max="12663" width="10.81640625" style="26" bestFit="1" customWidth="1"/>
    <col min="12664" max="12664" width="10" style="26" bestFit="1" customWidth="1"/>
    <col min="12665" max="12665" width="9.54296875" style="26" bestFit="1" customWidth="1"/>
    <col min="12666" max="12666" width="10.81640625" style="26" bestFit="1" customWidth="1"/>
    <col min="12667" max="12667" width="10" style="26" bestFit="1" customWidth="1"/>
    <col min="12668" max="12668" width="9.54296875" style="26" bestFit="1" customWidth="1"/>
    <col min="12669" max="12669" width="10.81640625" style="26" bestFit="1" customWidth="1"/>
    <col min="12670" max="12670" width="11" style="26" bestFit="1" customWidth="1"/>
    <col min="12671" max="12671" width="10.453125" style="26" bestFit="1" customWidth="1"/>
    <col min="12672" max="12672" width="10.81640625" style="26" bestFit="1" customWidth="1"/>
    <col min="12673" max="12680" width="10.81640625" style="26" customWidth="1"/>
    <col min="12681" max="12681" width="11.26953125" style="26" customWidth="1"/>
    <col min="12682" max="12692" width="6.81640625" style="26" customWidth="1"/>
    <col min="12693" max="12913" width="8.81640625" style="26"/>
    <col min="12914" max="12914" width="11.453125" style="26" customWidth="1"/>
    <col min="12915" max="12915" width="11.1796875" style="26" bestFit="1" customWidth="1"/>
    <col min="12916" max="12916" width="13.26953125" style="26" bestFit="1" customWidth="1"/>
    <col min="12917" max="12917" width="10.54296875" style="26" bestFit="1" customWidth="1"/>
    <col min="12918" max="12918" width="10.1796875" style="26" bestFit="1" customWidth="1"/>
    <col min="12919" max="12919" width="10.81640625" style="26" bestFit="1" customWidth="1"/>
    <col min="12920" max="12920" width="10" style="26" bestFit="1" customWidth="1"/>
    <col min="12921" max="12921" width="9.54296875" style="26" bestFit="1" customWidth="1"/>
    <col min="12922" max="12922" width="10.81640625" style="26" bestFit="1" customWidth="1"/>
    <col min="12923" max="12923" width="10" style="26" bestFit="1" customWidth="1"/>
    <col min="12924" max="12924" width="9.54296875" style="26" bestFit="1" customWidth="1"/>
    <col min="12925" max="12925" width="10.81640625" style="26" bestFit="1" customWidth="1"/>
    <col min="12926" max="12926" width="11" style="26" bestFit="1" customWidth="1"/>
    <col min="12927" max="12927" width="10.453125" style="26" bestFit="1" customWidth="1"/>
    <col min="12928" max="12928" width="10.81640625" style="26" bestFit="1" customWidth="1"/>
    <col min="12929" max="12936" width="10.81640625" style="26" customWidth="1"/>
    <col min="12937" max="12937" width="11.26953125" style="26" customWidth="1"/>
    <col min="12938" max="12948" width="6.81640625" style="26" customWidth="1"/>
    <col min="12949" max="13169" width="8.81640625" style="26"/>
    <col min="13170" max="13170" width="11.453125" style="26" customWidth="1"/>
    <col min="13171" max="13171" width="11.1796875" style="26" bestFit="1" customWidth="1"/>
    <col min="13172" max="13172" width="13.26953125" style="26" bestFit="1" customWidth="1"/>
    <col min="13173" max="13173" width="10.54296875" style="26" bestFit="1" customWidth="1"/>
    <col min="13174" max="13174" width="10.1796875" style="26" bestFit="1" customWidth="1"/>
    <col min="13175" max="13175" width="10.81640625" style="26" bestFit="1" customWidth="1"/>
    <col min="13176" max="13176" width="10" style="26" bestFit="1" customWidth="1"/>
    <col min="13177" max="13177" width="9.54296875" style="26" bestFit="1" customWidth="1"/>
    <col min="13178" max="13178" width="10.81640625" style="26" bestFit="1" customWidth="1"/>
    <col min="13179" max="13179" width="10" style="26" bestFit="1" customWidth="1"/>
    <col min="13180" max="13180" width="9.54296875" style="26" bestFit="1" customWidth="1"/>
    <col min="13181" max="13181" width="10.81640625" style="26" bestFit="1" customWidth="1"/>
    <col min="13182" max="13182" width="11" style="26" bestFit="1" customWidth="1"/>
    <col min="13183" max="13183" width="10.453125" style="26" bestFit="1" customWidth="1"/>
    <col min="13184" max="13184" width="10.81640625" style="26" bestFit="1" customWidth="1"/>
    <col min="13185" max="13192" width="10.81640625" style="26" customWidth="1"/>
    <col min="13193" max="13193" width="11.26953125" style="26" customWidth="1"/>
    <col min="13194" max="13204" width="6.81640625" style="26" customWidth="1"/>
    <col min="13205" max="13425" width="8.81640625" style="26"/>
    <col min="13426" max="13426" width="11.453125" style="26" customWidth="1"/>
    <col min="13427" max="13427" width="11.1796875" style="26" bestFit="1" customWidth="1"/>
    <col min="13428" max="13428" width="13.26953125" style="26" bestFit="1" customWidth="1"/>
    <col min="13429" max="13429" width="10.54296875" style="26" bestFit="1" customWidth="1"/>
    <col min="13430" max="13430" width="10.1796875" style="26" bestFit="1" customWidth="1"/>
    <col min="13431" max="13431" width="10.81640625" style="26" bestFit="1" customWidth="1"/>
    <col min="13432" max="13432" width="10" style="26" bestFit="1" customWidth="1"/>
    <col min="13433" max="13433" width="9.54296875" style="26" bestFit="1" customWidth="1"/>
    <col min="13434" max="13434" width="10.81640625" style="26" bestFit="1" customWidth="1"/>
    <col min="13435" max="13435" width="10" style="26" bestFit="1" customWidth="1"/>
    <col min="13436" max="13436" width="9.54296875" style="26" bestFit="1" customWidth="1"/>
    <col min="13437" max="13437" width="10.81640625" style="26" bestFit="1" customWidth="1"/>
    <col min="13438" max="13438" width="11" style="26" bestFit="1" customWidth="1"/>
    <col min="13439" max="13439" width="10.453125" style="26" bestFit="1" customWidth="1"/>
    <col min="13440" max="13440" width="10.81640625" style="26" bestFit="1" customWidth="1"/>
    <col min="13441" max="13448" width="10.81640625" style="26" customWidth="1"/>
    <col min="13449" max="13449" width="11.26953125" style="26" customWidth="1"/>
    <col min="13450" max="13460" width="6.81640625" style="26" customWidth="1"/>
    <col min="13461" max="13681" width="8.81640625" style="26"/>
    <col min="13682" max="13682" width="11.453125" style="26" customWidth="1"/>
    <col min="13683" max="13683" width="11.1796875" style="26" bestFit="1" customWidth="1"/>
    <col min="13684" max="13684" width="13.26953125" style="26" bestFit="1" customWidth="1"/>
    <col min="13685" max="13685" width="10.54296875" style="26" bestFit="1" customWidth="1"/>
    <col min="13686" max="13686" width="10.1796875" style="26" bestFit="1" customWidth="1"/>
    <col min="13687" max="13687" width="10.81640625" style="26" bestFit="1" customWidth="1"/>
    <col min="13688" max="13688" width="10" style="26" bestFit="1" customWidth="1"/>
    <col min="13689" max="13689" width="9.54296875" style="26" bestFit="1" customWidth="1"/>
    <col min="13690" max="13690" width="10.81640625" style="26" bestFit="1" customWidth="1"/>
    <col min="13691" max="13691" width="10" style="26" bestFit="1" customWidth="1"/>
    <col min="13692" max="13692" width="9.54296875" style="26" bestFit="1" customWidth="1"/>
    <col min="13693" max="13693" width="10.81640625" style="26" bestFit="1" customWidth="1"/>
    <col min="13694" max="13694" width="11" style="26" bestFit="1" customWidth="1"/>
    <col min="13695" max="13695" width="10.453125" style="26" bestFit="1" customWidth="1"/>
    <col min="13696" max="13696" width="10.81640625" style="26" bestFit="1" customWidth="1"/>
    <col min="13697" max="13704" width="10.81640625" style="26" customWidth="1"/>
    <col min="13705" max="13705" width="11.26953125" style="26" customWidth="1"/>
    <col min="13706" max="13716" width="6.81640625" style="26" customWidth="1"/>
    <col min="13717" max="13937" width="8.81640625" style="26"/>
    <col min="13938" max="13938" width="11.453125" style="26" customWidth="1"/>
    <col min="13939" max="13939" width="11.1796875" style="26" bestFit="1" customWidth="1"/>
    <col min="13940" max="13940" width="13.26953125" style="26" bestFit="1" customWidth="1"/>
    <col min="13941" max="13941" width="10.54296875" style="26" bestFit="1" customWidth="1"/>
    <col min="13942" max="13942" width="10.1796875" style="26" bestFit="1" customWidth="1"/>
    <col min="13943" max="13943" width="10.81640625" style="26" bestFit="1" customWidth="1"/>
    <col min="13944" max="13944" width="10" style="26" bestFit="1" customWidth="1"/>
    <col min="13945" max="13945" width="9.54296875" style="26" bestFit="1" customWidth="1"/>
    <col min="13946" max="13946" width="10.81640625" style="26" bestFit="1" customWidth="1"/>
    <col min="13947" max="13947" width="10" style="26" bestFit="1" customWidth="1"/>
    <col min="13948" max="13948" width="9.54296875" style="26" bestFit="1" customWidth="1"/>
    <col min="13949" max="13949" width="10.81640625" style="26" bestFit="1" customWidth="1"/>
    <col min="13950" max="13950" width="11" style="26" bestFit="1" customWidth="1"/>
    <col min="13951" max="13951" width="10.453125" style="26" bestFit="1" customWidth="1"/>
    <col min="13952" max="13952" width="10.81640625" style="26" bestFit="1" customWidth="1"/>
    <col min="13953" max="13960" width="10.81640625" style="26" customWidth="1"/>
    <col min="13961" max="13961" width="11.26953125" style="26" customWidth="1"/>
    <col min="13962" max="13972" width="6.81640625" style="26" customWidth="1"/>
    <col min="13973" max="14193" width="8.81640625" style="26"/>
    <col min="14194" max="14194" width="11.453125" style="26" customWidth="1"/>
    <col min="14195" max="14195" width="11.1796875" style="26" bestFit="1" customWidth="1"/>
    <col min="14196" max="14196" width="13.26953125" style="26" bestFit="1" customWidth="1"/>
    <col min="14197" max="14197" width="10.54296875" style="26" bestFit="1" customWidth="1"/>
    <col min="14198" max="14198" width="10.1796875" style="26" bestFit="1" customWidth="1"/>
    <col min="14199" max="14199" width="10.81640625" style="26" bestFit="1" customWidth="1"/>
    <col min="14200" max="14200" width="10" style="26" bestFit="1" customWidth="1"/>
    <col min="14201" max="14201" width="9.54296875" style="26" bestFit="1" customWidth="1"/>
    <col min="14202" max="14202" width="10.81640625" style="26" bestFit="1" customWidth="1"/>
    <col min="14203" max="14203" width="10" style="26" bestFit="1" customWidth="1"/>
    <col min="14204" max="14204" width="9.54296875" style="26" bestFit="1" customWidth="1"/>
    <col min="14205" max="14205" width="10.81640625" style="26" bestFit="1" customWidth="1"/>
    <col min="14206" max="14206" width="11" style="26" bestFit="1" customWidth="1"/>
    <col min="14207" max="14207" width="10.453125" style="26" bestFit="1" customWidth="1"/>
    <col min="14208" max="14208" width="10.81640625" style="26" bestFit="1" customWidth="1"/>
    <col min="14209" max="14216" width="10.81640625" style="26" customWidth="1"/>
    <col min="14217" max="14217" width="11.26953125" style="26" customWidth="1"/>
    <col min="14218" max="14228" width="6.81640625" style="26" customWidth="1"/>
    <col min="14229" max="14449" width="8.81640625" style="26"/>
    <col min="14450" max="14450" width="11.453125" style="26" customWidth="1"/>
    <col min="14451" max="14451" width="11.1796875" style="26" bestFit="1" customWidth="1"/>
    <col min="14452" max="14452" width="13.26953125" style="26" bestFit="1" customWidth="1"/>
    <col min="14453" max="14453" width="10.54296875" style="26" bestFit="1" customWidth="1"/>
    <col min="14454" max="14454" width="10.1796875" style="26" bestFit="1" customWidth="1"/>
    <col min="14455" max="14455" width="10.81640625" style="26" bestFit="1" customWidth="1"/>
    <col min="14456" max="14456" width="10" style="26" bestFit="1" customWidth="1"/>
    <col min="14457" max="14457" width="9.54296875" style="26" bestFit="1" customWidth="1"/>
    <col min="14458" max="14458" width="10.81640625" style="26" bestFit="1" customWidth="1"/>
    <col min="14459" max="14459" width="10" style="26" bestFit="1" customWidth="1"/>
    <col min="14460" max="14460" width="9.54296875" style="26" bestFit="1" customWidth="1"/>
    <col min="14461" max="14461" width="10.81640625" style="26" bestFit="1" customWidth="1"/>
    <col min="14462" max="14462" width="11" style="26" bestFit="1" customWidth="1"/>
    <col min="14463" max="14463" width="10.453125" style="26" bestFit="1" customWidth="1"/>
    <col min="14464" max="14464" width="10.81640625" style="26" bestFit="1" customWidth="1"/>
    <col min="14465" max="14472" width="10.81640625" style="26" customWidth="1"/>
    <col min="14473" max="14473" width="11.26953125" style="26" customWidth="1"/>
    <col min="14474" max="14484" width="6.81640625" style="26" customWidth="1"/>
    <col min="14485" max="14705" width="8.81640625" style="26"/>
    <col min="14706" max="14706" width="11.453125" style="26" customWidth="1"/>
    <col min="14707" max="14707" width="11.1796875" style="26" bestFit="1" customWidth="1"/>
    <col min="14708" max="14708" width="13.26953125" style="26" bestFit="1" customWidth="1"/>
    <col min="14709" max="14709" width="10.54296875" style="26" bestFit="1" customWidth="1"/>
    <col min="14710" max="14710" width="10.1796875" style="26" bestFit="1" customWidth="1"/>
    <col min="14711" max="14711" width="10.81640625" style="26" bestFit="1" customWidth="1"/>
    <col min="14712" max="14712" width="10" style="26" bestFit="1" customWidth="1"/>
    <col min="14713" max="14713" width="9.54296875" style="26" bestFit="1" customWidth="1"/>
    <col min="14714" max="14714" width="10.81640625" style="26" bestFit="1" customWidth="1"/>
    <col min="14715" max="14715" width="10" style="26" bestFit="1" customWidth="1"/>
    <col min="14716" max="14716" width="9.54296875" style="26" bestFit="1" customWidth="1"/>
    <col min="14717" max="14717" width="10.81640625" style="26" bestFit="1" customWidth="1"/>
    <col min="14718" max="14718" width="11" style="26" bestFit="1" customWidth="1"/>
    <col min="14719" max="14719" width="10.453125" style="26" bestFit="1" customWidth="1"/>
    <col min="14720" max="14720" width="10.81640625" style="26" bestFit="1" customWidth="1"/>
    <col min="14721" max="14728" width="10.81640625" style="26" customWidth="1"/>
    <col min="14729" max="14729" width="11.26953125" style="26" customWidth="1"/>
    <col min="14730" max="14740" width="6.81640625" style="26" customWidth="1"/>
    <col min="14741" max="14961" width="8.81640625" style="26"/>
    <col min="14962" max="14962" width="11.453125" style="26" customWidth="1"/>
    <col min="14963" max="14963" width="11.1796875" style="26" bestFit="1" customWidth="1"/>
    <col min="14964" max="14964" width="13.26953125" style="26" bestFit="1" customWidth="1"/>
    <col min="14965" max="14965" width="10.54296875" style="26" bestFit="1" customWidth="1"/>
    <col min="14966" max="14966" width="10.1796875" style="26" bestFit="1" customWidth="1"/>
    <col min="14967" max="14967" width="10.81640625" style="26" bestFit="1" customWidth="1"/>
    <col min="14968" max="14968" width="10" style="26" bestFit="1" customWidth="1"/>
    <col min="14969" max="14969" width="9.54296875" style="26" bestFit="1" customWidth="1"/>
    <col min="14970" max="14970" width="10.81640625" style="26" bestFit="1" customWidth="1"/>
    <col min="14971" max="14971" width="10" style="26" bestFit="1" customWidth="1"/>
    <col min="14972" max="14972" width="9.54296875" style="26" bestFit="1" customWidth="1"/>
    <col min="14973" max="14973" width="10.81640625" style="26" bestFit="1" customWidth="1"/>
    <col min="14974" max="14974" width="11" style="26" bestFit="1" customWidth="1"/>
    <col min="14975" max="14975" width="10.453125" style="26" bestFit="1" customWidth="1"/>
    <col min="14976" max="14976" width="10.81640625" style="26" bestFit="1" customWidth="1"/>
    <col min="14977" max="14984" width="10.81640625" style="26" customWidth="1"/>
    <col min="14985" max="14985" width="11.26953125" style="26" customWidth="1"/>
    <col min="14986" max="14996" width="6.81640625" style="26" customWidth="1"/>
    <col min="14997" max="15217" width="8.81640625" style="26"/>
    <col min="15218" max="15218" width="11.453125" style="26" customWidth="1"/>
    <col min="15219" max="15219" width="11.1796875" style="26" bestFit="1" customWidth="1"/>
    <col min="15220" max="15220" width="13.26953125" style="26" bestFit="1" customWidth="1"/>
    <col min="15221" max="15221" width="10.54296875" style="26" bestFit="1" customWidth="1"/>
    <col min="15222" max="15222" width="10.1796875" style="26" bestFit="1" customWidth="1"/>
    <col min="15223" max="15223" width="10.81640625" style="26" bestFit="1" customWidth="1"/>
    <col min="15224" max="15224" width="10" style="26" bestFit="1" customWidth="1"/>
    <col min="15225" max="15225" width="9.54296875" style="26" bestFit="1" customWidth="1"/>
    <col min="15226" max="15226" width="10.81640625" style="26" bestFit="1" customWidth="1"/>
    <col min="15227" max="15227" width="10" style="26" bestFit="1" customWidth="1"/>
    <col min="15228" max="15228" width="9.54296875" style="26" bestFit="1" customWidth="1"/>
    <col min="15229" max="15229" width="10.81640625" style="26" bestFit="1" customWidth="1"/>
    <col min="15230" max="15230" width="11" style="26" bestFit="1" customWidth="1"/>
    <col min="15231" max="15231" width="10.453125" style="26" bestFit="1" customWidth="1"/>
    <col min="15232" max="15232" width="10.81640625" style="26" bestFit="1" customWidth="1"/>
    <col min="15233" max="15240" width="10.81640625" style="26" customWidth="1"/>
    <col min="15241" max="15241" width="11.26953125" style="26" customWidth="1"/>
    <col min="15242" max="15252" width="6.81640625" style="26" customWidth="1"/>
    <col min="15253" max="15473" width="8.81640625" style="26"/>
    <col min="15474" max="15474" width="11.453125" style="26" customWidth="1"/>
    <col min="15475" max="15475" width="11.1796875" style="26" bestFit="1" customWidth="1"/>
    <col min="15476" max="15476" width="13.26953125" style="26" bestFit="1" customWidth="1"/>
    <col min="15477" max="15477" width="10.54296875" style="26" bestFit="1" customWidth="1"/>
    <col min="15478" max="15478" width="10.1796875" style="26" bestFit="1" customWidth="1"/>
    <col min="15479" max="15479" width="10.81640625" style="26" bestFit="1" customWidth="1"/>
    <col min="15480" max="15480" width="10" style="26" bestFit="1" customWidth="1"/>
    <col min="15481" max="15481" width="9.54296875" style="26" bestFit="1" customWidth="1"/>
    <col min="15482" max="15482" width="10.81640625" style="26" bestFit="1" customWidth="1"/>
    <col min="15483" max="15483" width="10" style="26" bestFit="1" customWidth="1"/>
    <col min="15484" max="15484" width="9.54296875" style="26" bestFit="1" customWidth="1"/>
    <col min="15485" max="15485" width="10.81640625" style="26" bestFit="1" customWidth="1"/>
    <col min="15486" max="15486" width="11" style="26" bestFit="1" customWidth="1"/>
    <col min="15487" max="15487" width="10.453125" style="26" bestFit="1" customWidth="1"/>
    <col min="15488" max="15488" width="10.81640625" style="26" bestFit="1" customWidth="1"/>
    <col min="15489" max="15496" width="10.81640625" style="26" customWidth="1"/>
    <col min="15497" max="15497" width="11.26953125" style="26" customWidth="1"/>
    <col min="15498" max="15508" width="6.81640625" style="26" customWidth="1"/>
    <col min="15509" max="15729" width="8.81640625" style="26"/>
    <col min="15730" max="15730" width="11.453125" style="26" customWidth="1"/>
    <col min="15731" max="15731" width="11.1796875" style="26" bestFit="1" customWidth="1"/>
    <col min="15732" max="15732" width="13.26953125" style="26" bestFit="1" customWidth="1"/>
    <col min="15733" max="15733" width="10.54296875" style="26" bestFit="1" customWidth="1"/>
    <col min="15734" max="15734" width="10.1796875" style="26" bestFit="1" customWidth="1"/>
    <col min="15735" max="15735" width="10.81640625" style="26" bestFit="1" customWidth="1"/>
    <col min="15736" max="15736" width="10" style="26" bestFit="1" customWidth="1"/>
    <col min="15737" max="15737" width="9.54296875" style="26" bestFit="1" customWidth="1"/>
    <col min="15738" max="15738" width="10.81640625" style="26" bestFit="1" customWidth="1"/>
    <col min="15739" max="15739" width="10" style="26" bestFit="1" customWidth="1"/>
    <col min="15740" max="15740" width="9.54296875" style="26" bestFit="1" customWidth="1"/>
    <col min="15741" max="15741" width="10.81640625" style="26" bestFit="1" customWidth="1"/>
    <col min="15742" max="15742" width="11" style="26" bestFit="1" customWidth="1"/>
    <col min="15743" max="15743" width="10.453125" style="26" bestFit="1" customWidth="1"/>
    <col min="15744" max="15744" width="10.81640625" style="26" bestFit="1" customWidth="1"/>
    <col min="15745" max="15752" width="10.81640625" style="26" customWidth="1"/>
    <col min="15753" max="15753" width="11.26953125" style="26" customWidth="1"/>
    <col min="15754" max="15764" width="6.81640625" style="26" customWidth="1"/>
    <col min="15765" max="15985" width="8.81640625" style="26"/>
    <col min="15986" max="15986" width="11.453125" style="26" customWidth="1"/>
    <col min="15987" max="15987" width="11.1796875" style="26" bestFit="1" customWidth="1"/>
    <col min="15988" max="15988" width="13.26953125" style="26" bestFit="1" customWidth="1"/>
    <col min="15989" max="15989" width="10.54296875" style="26" bestFit="1" customWidth="1"/>
    <col min="15990" max="15990" width="10.1796875" style="26" bestFit="1" customWidth="1"/>
    <col min="15991" max="15991" width="10.81640625" style="26" bestFit="1" customWidth="1"/>
    <col min="15992" max="15992" width="10" style="26" bestFit="1" customWidth="1"/>
    <col min="15993" max="15993" width="9.54296875" style="26" bestFit="1" customWidth="1"/>
    <col min="15994" max="15994" width="10.81640625" style="26" bestFit="1" customWidth="1"/>
    <col min="15995" max="15995" width="10" style="26" bestFit="1" customWidth="1"/>
    <col min="15996" max="15996" width="9.54296875" style="26" bestFit="1" customWidth="1"/>
    <col min="15997" max="15997" width="10.81640625" style="26" bestFit="1" customWidth="1"/>
    <col min="15998" max="15998" width="11" style="26" bestFit="1" customWidth="1"/>
    <col min="15999" max="15999" width="10.453125" style="26" bestFit="1" customWidth="1"/>
    <col min="16000" max="16000" width="10.81640625" style="26" bestFit="1" customWidth="1"/>
    <col min="16001" max="16008" width="10.81640625" style="26" customWidth="1"/>
    <col min="16009" max="16009" width="11.26953125" style="26" customWidth="1"/>
    <col min="16010" max="16020" width="6.81640625" style="26" customWidth="1"/>
    <col min="16021" max="16322" width="8.81640625" style="26"/>
    <col min="16323" max="16384" width="8.81640625" style="26" customWidth="1"/>
  </cols>
  <sheetData>
    <row r="1" spans="1:95" ht="18.5" x14ac:dyDescent="0.35">
      <c r="A1" s="217" t="s">
        <v>52</v>
      </c>
      <c r="B1" s="216" t="s">
        <v>51</v>
      </c>
    </row>
    <row r="2" spans="1:95" ht="19" thickBot="1" x14ac:dyDescent="0.4">
      <c r="A2" s="215"/>
      <c r="B2" s="216"/>
    </row>
    <row r="3" spans="1:95" ht="43.15" customHeight="1" x14ac:dyDescent="0.35">
      <c r="A3" s="345" t="s">
        <v>0</v>
      </c>
      <c r="B3" s="323" t="s">
        <v>42</v>
      </c>
      <c r="C3" s="356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</row>
    <row r="4" spans="1:95" ht="15" thickBot="1" x14ac:dyDescent="0.4">
      <c r="A4" s="346"/>
      <c r="B4" s="325"/>
      <c r="C4" s="357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86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5" ht="15" customHeight="1" x14ac:dyDescent="0.35">
      <c r="A5" s="327" t="s">
        <v>64</v>
      </c>
      <c r="B5" s="340" t="s">
        <v>43</v>
      </c>
      <c r="C5" s="73" t="s">
        <v>4</v>
      </c>
      <c r="D5" s="74">
        <v>0.2</v>
      </c>
      <c r="E5" s="171">
        <v>0.12</v>
      </c>
      <c r="F5" s="172">
        <v>0.15</v>
      </c>
      <c r="G5" s="167">
        <v>0.2</v>
      </c>
      <c r="H5" s="182">
        <v>0.15</v>
      </c>
      <c r="I5" s="182">
        <v>0.15</v>
      </c>
      <c r="J5" s="167">
        <v>0.2</v>
      </c>
      <c r="K5" s="182">
        <v>0.15</v>
      </c>
      <c r="L5" s="172">
        <v>0.16</v>
      </c>
      <c r="M5" s="167">
        <v>0.2</v>
      </c>
      <c r="N5" s="182">
        <v>0.16</v>
      </c>
      <c r="O5" s="182">
        <v>0.15</v>
      </c>
      <c r="P5" s="168">
        <v>0.2</v>
      </c>
    </row>
    <row r="6" spans="1:95" x14ac:dyDescent="0.35">
      <c r="A6" s="327"/>
      <c r="B6" s="340"/>
      <c r="C6" s="79" t="s">
        <v>5</v>
      </c>
      <c r="D6" s="80">
        <v>5.6</v>
      </c>
      <c r="E6" s="173">
        <v>0.19</v>
      </c>
      <c r="F6" s="174">
        <v>0.22</v>
      </c>
      <c r="G6" s="169">
        <v>0.2</v>
      </c>
      <c r="H6" s="183">
        <v>0.22</v>
      </c>
      <c r="I6" s="183">
        <v>0.23</v>
      </c>
      <c r="J6" s="169">
        <v>0.2</v>
      </c>
      <c r="K6" s="183">
        <v>0.23</v>
      </c>
      <c r="L6" s="174">
        <v>0.26</v>
      </c>
      <c r="M6" s="169">
        <v>0.2</v>
      </c>
      <c r="N6" s="183">
        <v>0.26</v>
      </c>
      <c r="O6" s="183">
        <v>0.28000000000000003</v>
      </c>
      <c r="P6" s="170">
        <v>0.2</v>
      </c>
    </row>
    <row r="7" spans="1:95" x14ac:dyDescent="0.35">
      <c r="A7" s="327"/>
      <c r="B7" s="340"/>
      <c r="C7" s="79">
        <v>43137</v>
      </c>
      <c r="D7" s="80">
        <v>0</v>
      </c>
      <c r="E7" s="173">
        <v>0.12</v>
      </c>
      <c r="F7" s="174">
        <v>0.13</v>
      </c>
      <c r="G7" s="169">
        <v>0.2</v>
      </c>
      <c r="H7" s="183">
        <v>0.13</v>
      </c>
      <c r="I7" s="183">
        <v>0.12</v>
      </c>
      <c r="J7" s="169">
        <v>0.2</v>
      </c>
      <c r="K7" s="183">
        <v>0.12</v>
      </c>
      <c r="L7" s="174">
        <v>0.11</v>
      </c>
      <c r="M7" s="169">
        <v>0.2</v>
      </c>
      <c r="N7" s="183">
        <v>0.11</v>
      </c>
      <c r="O7" s="183">
        <v>0.15</v>
      </c>
      <c r="P7" s="170">
        <v>0.2</v>
      </c>
    </row>
    <row r="8" spans="1:95" x14ac:dyDescent="0.35">
      <c r="A8" s="327"/>
      <c r="B8" s="340"/>
      <c r="C8" s="79" t="s">
        <v>6</v>
      </c>
      <c r="D8" s="80">
        <v>0</v>
      </c>
      <c r="E8" s="173">
        <v>0.1</v>
      </c>
      <c r="F8" s="174">
        <v>0.12</v>
      </c>
      <c r="G8" s="169">
        <v>0.2</v>
      </c>
      <c r="H8" s="183">
        <v>0.12</v>
      </c>
      <c r="I8" s="183">
        <v>0.12</v>
      </c>
      <c r="J8" s="169">
        <v>0.2</v>
      </c>
      <c r="K8" s="183">
        <v>0.12</v>
      </c>
      <c r="L8" s="174">
        <v>0.12</v>
      </c>
      <c r="M8" s="169">
        <v>0.2</v>
      </c>
      <c r="N8" s="183">
        <v>0.12</v>
      </c>
      <c r="O8" s="183">
        <v>0.11</v>
      </c>
      <c r="P8" s="170">
        <v>0.2</v>
      </c>
    </row>
    <row r="9" spans="1:95" x14ac:dyDescent="0.35">
      <c r="A9" s="327"/>
      <c r="B9" s="340"/>
      <c r="C9" s="79" t="s">
        <v>7</v>
      </c>
      <c r="D9" s="80">
        <v>0</v>
      </c>
      <c r="E9" s="173">
        <v>0.11</v>
      </c>
      <c r="F9" s="174">
        <v>0.12</v>
      </c>
      <c r="G9" s="169">
        <v>0.2</v>
      </c>
      <c r="H9" s="183">
        <v>0.12</v>
      </c>
      <c r="I9" s="183">
        <v>0.11</v>
      </c>
      <c r="J9" s="169">
        <v>0.2</v>
      </c>
      <c r="K9" s="183">
        <v>0.11</v>
      </c>
      <c r="L9" s="174">
        <v>0.1</v>
      </c>
      <c r="M9" s="169">
        <v>0.2</v>
      </c>
      <c r="N9" s="183">
        <v>0.1</v>
      </c>
      <c r="O9" s="183">
        <v>0.09</v>
      </c>
      <c r="P9" s="170">
        <v>0.2</v>
      </c>
    </row>
    <row r="10" spans="1:95" x14ac:dyDescent="0.35">
      <c r="A10" s="327"/>
      <c r="B10" s="340"/>
      <c r="C10" s="79" t="s">
        <v>8</v>
      </c>
      <c r="D10" s="80">
        <v>2.4</v>
      </c>
      <c r="E10" s="173">
        <v>0.2</v>
      </c>
      <c r="F10" s="174">
        <v>0.22</v>
      </c>
      <c r="G10" s="169">
        <v>0.2</v>
      </c>
      <c r="H10" s="183">
        <v>0.22</v>
      </c>
      <c r="I10" s="183">
        <v>0.23</v>
      </c>
      <c r="J10" s="169">
        <v>0.2</v>
      </c>
      <c r="K10" s="183">
        <v>0.23</v>
      </c>
      <c r="L10" s="174">
        <v>0.24</v>
      </c>
      <c r="M10" s="169">
        <v>0.2</v>
      </c>
      <c r="N10" s="183">
        <v>0.24</v>
      </c>
      <c r="O10" s="183">
        <v>0.26</v>
      </c>
      <c r="P10" s="170">
        <v>0.2</v>
      </c>
    </row>
    <row r="11" spans="1:95" x14ac:dyDescent="0.35">
      <c r="A11" s="327"/>
      <c r="B11" s="340"/>
      <c r="C11" s="79" t="s">
        <v>9</v>
      </c>
      <c r="D11" s="80">
        <v>8.1999999999999993</v>
      </c>
      <c r="E11" s="173">
        <v>0.25</v>
      </c>
      <c r="F11" s="174">
        <v>0.27</v>
      </c>
      <c r="G11" s="169">
        <v>0.2</v>
      </c>
      <c r="H11" s="183">
        <v>0.27</v>
      </c>
      <c r="I11" s="183">
        <v>0.28999999999999998</v>
      </c>
      <c r="J11" s="169">
        <v>0.2</v>
      </c>
      <c r="K11" s="183">
        <v>0.28999999999999998</v>
      </c>
      <c r="L11" s="174">
        <v>0.33</v>
      </c>
      <c r="M11" s="169">
        <v>0.2</v>
      </c>
      <c r="N11" s="183">
        <v>0.33</v>
      </c>
      <c r="O11" s="183">
        <v>0.38</v>
      </c>
      <c r="P11" s="170">
        <v>0.2</v>
      </c>
    </row>
    <row r="12" spans="1:95" x14ac:dyDescent="0.35">
      <c r="A12" s="327"/>
      <c r="B12" s="340"/>
      <c r="C12" s="79" t="s">
        <v>10</v>
      </c>
      <c r="D12" s="80">
        <v>0</v>
      </c>
      <c r="E12" s="173">
        <v>0.15</v>
      </c>
      <c r="F12" s="174">
        <v>0.17</v>
      </c>
      <c r="G12" s="169">
        <v>0.2</v>
      </c>
      <c r="H12" s="183">
        <v>0.17</v>
      </c>
      <c r="I12" s="183">
        <v>0.15</v>
      </c>
      <c r="J12" s="169">
        <v>0.2</v>
      </c>
      <c r="K12" s="183">
        <v>0.15</v>
      </c>
      <c r="L12" s="174">
        <v>0.15</v>
      </c>
      <c r="M12" s="169">
        <v>0.2</v>
      </c>
      <c r="N12" s="183">
        <v>0.15</v>
      </c>
      <c r="O12" s="183">
        <v>0.16</v>
      </c>
      <c r="P12" s="170">
        <v>0.2</v>
      </c>
    </row>
    <row r="13" spans="1:95" x14ac:dyDescent="0.35">
      <c r="A13" s="327"/>
      <c r="B13" s="340"/>
      <c r="C13" s="79" t="s">
        <v>11</v>
      </c>
      <c r="D13" s="80">
        <v>0.6</v>
      </c>
      <c r="E13" s="173">
        <v>0.16</v>
      </c>
      <c r="F13" s="174">
        <v>0.18</v>
      </c>
      <c r="G13" s="169">
        <v>0.2</v>
      </c>
      <c r="H13" s="183">
        <v>0.18</v>
      </c>
      <c r="I13" s="183">
        <v>0.16</v>
      </c>
      <c r="J13" s="169">
        <v>0.2</v>
      </c>
      <c r="K13" s="183">
        <v>0.16</v>
      </c>
      <c r="L13" s="174">
        <v>0.17</v>
      </c>
      <c r="M13" s="169">
        <v>0.2</v>
      </c>
      <c r="N13" s="183">
        <v>0.17</v>
      </c>
      <c r="O13" s="183">
        <v>0.16</v>
      </c>
      <c r="P13" s="170">
        <v>0.2</v>
      </c>
    </row>
    <row r="14" spans="1:95" x14ac:dyDescent="0.35">
      <c r="A14" s="327"/>
      <c r="B14" s="340"/>
      <c r="C14" s="79" t="s">
        <v>12</v>
      </c>
      <c r="D14" s="80">
        <v>0</v>
      </c>
      <c r="E14" s="173">
        <v>0.15</v>
      </c>
      <c r="F14" s="174">
        <v>0.15</v>
      </c>
      <c r="G14" s="169">
        <v>0.2</v>
      </c>
      <c r="H14" s="183">
        <v>0.15</v>
      </c>
      <c r="I14" s="183">
        <v>0.15</v>
      </c>
      <c r="J14" s="169">
        <v>0.2</v>
      </c>
      <c r="K14" s="183">
        <v>0.15</v>
      </c>
      <c r="L14" s="174">
        <v>0.15</v>
      </c>
      <c r="M14" s="169">
        <v>0.2</v>
      </c>
      <c r="N14" s="183">
        <v>0.15</v>
      </c>
      <c r="O14" s="183">
        <v>0.15</v>
      </c>
      <c r="P14" s="170">
        <v>0.2</v>
      </c>
    </row>
    <row r="15" spans="1:95" x14ac:dyDescent="0.35">
      <c r="A15" s="327"/>
      <c r="B15" s="340"/>
      <c r="C15" s="79" t="s">
        <v>13</v>
      </c>
      <c r="D15" s="80">
        <v>0.2</v>
      </c>
      <c r="E15" s="173">
        <v>0.17</v>
      </c>
      <c r="F15" s="174">
        <v>0.22</v>
      </c>
      <c r="G15" s="169">
        <v>0.2</v>
      </c>
      <c r="H15" s="183">
        <v>0.22</v>
      </c>
      <c r="I15" s="183">
        <v>0.23</v>
      </c>
      <c r="J15" s="169">
        <v>0.2</v>
      </c>
      <c r="K15" s="183">
        <v>0.23</v>
      </c>
      <c r="L15" s="174">
        <v>0.22</v>
      </c>
      <c r="M15" s="169">
        <v>0.2</v>
      </c>
      <c r="N15" s="183">
        <v>0.22</v>
      </c>
      <c r="O15" s="183">
        <v>0.22</v>
      </c>
      <c r="P15" s="170">
        <v>0.2</v>
      </c>
    </row>
    <row r="16" spans="1:95" x14ac:dyDescent="0.35">
      <c r="A16" s="327"/>
      <c r="B16" s="340"/>
      <c r="C16" s="79">
        <v>43243</v>
      </c>
      <c r="D16" s="80">
        <v>3</v>
      </c>
      <c r="E16" s="173">
        <v>0.25</v>
      </c>
      <c r="F16" s="174">
        <v>0.28000000000000003</v>
      </c>
      <c r="G16" s="169">
        <v>0.2</v>
      </c>
      <c r="H16" s="183">
        <v>0.28000000000000003</v>
      </c>
      <c r="I16" s="183">
        <v>0.28999999999999998</v>
      </c>
      <c r="J16" s="169">
        <v>0.2</v>
      </c>
      <c r="K16" s="183">
        <v>0.28999999999999998</v>
      </c>
      <c r="L16" s="174">
        <v>0.32</v>
      </c>
      <c r="M16" s="169">
        <v>0.2</v>
      </c>
      <c r="N16" s="183">
        <v>0.32</v>
      </c>
      <c r="O16" s="183">
        <v>0.36</v>
      </c>
      <c r="P16" s="170">
        <v>0.2</v>
      </c>
    </row>
    <row r="17" spans="1:16" x14ac:dyDescent="0.35">
      <c r="A17" s="327"/>
      <c r="B17" s="340"/>
      <c r="C17" s="79">
        <v>43245</v>
      </c>
      <c r="D17" s="80">
        <v>0</v>
      </c>
      <c r="E17" s="173">
        <v>0.16</v>
      </c>
      <c r="F17" s="174">
        <v>0.18</v>
      </c>
      <c r="G17" s="169">
        <v>0.2</v>
      </c>
      <c r="H17" s="183">
        <v>0.18</v>
      </c>
      <c r="I17" s="183">
        <v>0.18</v>
      </c>
      <c r="J17" s="169">
        <v>0.2</v>
      </c>
      <c r="K17" s="183">
        <v>0.18</v>
      </c>
      <c r="L17" s="174">
        <v>0.19</v>
      </c>
      <c r="M17" s="169">
        <v>0.2</v>
      </c>
      <c r="N17" s="183">
        <v>0.19</v>
      </c>
      <c r="O17" s="183">
        <v>0.18</v>
      </c>
      <c r="P17" s="170">
        <v>0.2</v>
      </c>
    </row>
    <row r="18" spans="1:16" x14ac:dyDescent="0.35">
      <c r="A18" s="327"/>
      <c r="B18" s="340"/>
      <c r="C18" s="79">
        <v>43247</v>
      </c>
      <c r="D18" s="80">
        <v>15.4</v>
      </c>
      <c r="E18" s="173">
        <v>0.32</v>
      </c>
      <c r="F18" s="174">
        <v>0.37</v>
      </c>
      <c r="G18" s="169">
        <v>0.2</v>
      </c>
      <c r="H18" s="183">
        <v>0.37</v>
      </c>
      <c r="I18" s="183">
        <v>0.39</v>
      </c>
      <c r="J18" s="169">
        <v>0.2</v>
      </c>
      <c r="K18" s="183">
        <v>0.39</v>
      </c>
      <c r="L18" s="174">
        <v>0.42</v>
      </c>
      <c r="M18" s="169">
        <v>0.2</v>
      </c>
      <c r="N18" s="183">
        <v>0.42</v>
      </c>
      <c r="O18" s="183">
        <v>0.47</v>
      </c>
      <c r="P18" s="170">
        <v>0.2</v>
      </c>
    </row>
    <row r="19" spans="1:16" x14ac:dyDescent="0.35">
      <c r="A19" s="327"/>
      <c r="B19" s="340"/>
      <c r="C19" s="79">
        <v>43252</v>
      </c>
      <c r="D19" s="80">
        <v>6.2</v>
      </c>
      <c r="E19" s="173">
        <v>0.25</v>
      </c>
      <c r="F19" s="174">
        <v>0.27</v>
      </c>
      <c r="G19" s="169">
        <v>0.2</v>
      </c>
      <c r="H19" s="183">
        <v>0.27</v>
      </c>
      <c r="I19" s="183">
        <v>0.28999999999999998</v>
      </c>
      <c r="J19" s="169">
        <v>0.2</v>
      </c>
      <c r="K19" s="183">
        <v>0.28999999999999998</v>
      </c>
      <c r="L19" s="174">
        <v>0.32</v>
      </c>
      <c r="M19" s="169">
        <v>0.2</v>
      </c>
      <c r="N19" s="183">
        <v>0.32</v>
      </c>
      <c r="O19" s="183">
        <v>0.35</v>
      </c>
      <c r="P19" s="170">
        <v>0.2</v>
      </c>
    </row>
    <row r="20" spans="1:16" x14ac:dyDescent="0.35">
      <c r="A20" s="327"/>
      <c r="B20" s="340"/>
      <c r="C20" s="79" t="s">
        <v>14</v>
      </c>
      <c r="D20" s="80">
        <v>49.6</v>
      </c>
      <c r="E20" s="173">
        <v>0.37</v>
      </c>
      <c r="F20" s="174">
        <v>0.41</v>
      </c>
      <c r="G20" s="169">
        <v>0.2</v>
      </c>
      <c r="H20" s="183">
        <v>0.41</v>
      </c>
      <c r="I20" s="183">
        <v>0.47</v>
      </c>
      <c r="J20" s="169">
        <v>0.2</v>
      </c>
      <c r="K20" s="183">
        <v>0.47</v>
      </c>
      <c r="L20" s="174">
        <v>0.56000000000000005</v>
      </c>
      <c r="M20" s="169">
        <v>0.2</v>
      </c>
      <c r="N20" s="183">
        <v>0.56000000000000005</v>
      </c>
      <c r="O20" s="183">
        <v>0.69</v>
      </c>
      <c r="P20" s="170">
        <v>0.2</v>
      </c>
    </row>
    <row r="21" spans="1:16" x14ac:dyDescent="0.35">
      <c r="A21" s="327"/>
      <c r="B21" s="340"/>
      <c r="C21" s="79">
        <v>43259</v>
      </c>
      <c r="D21" s="80">
        <v>36.200000000000003</v>
      </c>
      <c r="E21" s="173">
        <v>0.34</v>
      </c>
      <c r="F21" s="174">
        <v>0.39</v>
      </c>
      <c r="G21" s="169">
        <v>0.2</v>
      </c>
      <c r="H21" s="183">
        <v>0.39</v>
      </c>
      <c r="I21" s="183">
        <v>0.42</v>
      </c>
      <c r="J21" s="169">
        <v>0.2</v>
      </c>
      <c r="K21" s="183">
        <v>0.42</v>
      </c>
      <c r="L21" s="174">
        <v>0.51</v>
      </c>
      <c r="M21" s="169">
        <v>0.2</v>
      </c>
      <c r="N21" s="183">
        <v>0.51</v>
      </c>
      <c r="O21" s="183">
        <v>0.59</v>
      </c>
      <c r="P21" s="170">
        <v>0.2</v>
      </c>
    </row>
    <row r="22" spans="1:16" x14ac:dyDescent="0.35">
      <c r="A22" s="327"/>
      <c r="B22" s="340"/>
      <c r="C22" s="79" t="s">
        <v>15</v>
      </c>
      <c r="D22" s="80">
        <v>0.4</v>
      </c>
      <c r="E22" s="173">
        <v>0.19</v>
      </c>
      <c r="F22" s="174">
        <v>0.2</v>
      </c>
      <c r="G22" s="169">
        <v>0.2</v>
      </c>
      <c r="H22" s="183">
        <v>0.2</v>
      </c>
      <c r="I22" s="183">
        <v>0.21</v>
      </c>
      <c r="J22" s="169">
        <v>0.2</v>
      </c>
      <c r="K22" s="183">
        <v>0.21</v>
      </c>
      <c r="L22" s="174">
        <v>0.28000000000000003</v>
      </c>
      <c r="M22" s="169">
        <v>0.2</v>
      </c>
      <c r="N22" s="183">
        <v>0.28000000000000003</v>
      </c>
      <c r="O22" s="183">
        <v>0.28000000000000003</v>
      </c>
      <c r="P22" s="170">
        <v>0.2</v>
      </c>
    </row>
    <row r="23" spans="1:16" x14ac:dyDescent="0.35">
      <c r="A23" s="327"/>
      <c r="B23" s="341"/>
      <c r="C23" s="79">
        <v>43276</v>
      </c>
      <c r="D23" s="80">
        <v>51.3</v>
      </c>
      <c r="E23" s="173">
        <v>0.38</v>
      </c>
      <c r="F23" s="174">
        <v>0.42</v>
      </c>
      <c r="G23" s="169">
        <v>0.2</v>
      </c>
      <c r="H23" s="183">
        <v>0.42</v>
      </c>
      <c r="I23" s="183">
        <v>0.47</v>
      </c>
      <c r="J23" s="169">
        <v>0.2</v>
      </c>
      <c r="K23" s="183">
        <v>0.47</v>
      </c>
      <c r="L23" s="174">
        <v>0.56999999999999995</v>
      </c>
      <c r="M23" s="169">
        <v>0.2</v>
      </c>
      <c r="N23" s="183">
        <v>0.56999999999999995</v>
      </c>
      <c r="O23" s="183">
        <v>0.68</v>
      </c>
      <c r="P23" s="170">
        <v>0.2</v>
      </c>
    </row>
    <row r="24" spans="1:16" ht="14.5" customHeight="1" x14ac:dyDescent="0.35">
      <c r="A24" s="327"/>
      <c r="B24" s="342" t="s">
        <v>44</v>
      </c>
      <c r="C24" s="66" t="s">
        <v>16</v>
      </c>
      <c r="D24" s="67">
        <v>12</v>
      </c>
      <c r="E24" s="175">
        <v>0.28000000000000003</v>
      </c>
      <c r="F24" s="176">
        <v>0.33</v>
      </c>
      <c r="G24" s="165">
        <v>0.2</v>
      </c>
      <c r="H24" s="184">
        <v>0.33</v>
      </c>
      <c r="I24" s="184">
        <v>0.36</v>
      </c>
      <c r="J24" s="165">
        <v>0.2</v>
      </c>
      <c r="K24" s="184">
        <v>0.36</v>
      </c>
      <c r="L24" s="176">
        <v>0.42</v>
      </c>
      <c r="M24" s="165">
        <v>0.2</v>
      </c>
      <c r="N24" s="184">
        <v>0.42</v>
      </c>
      <c r="O24" s="184">
        <v>0.47</v>
      </c>
      <c r="P24" s="166">
        <v>0.2</v>
      </c>
    </row>
    <row r="25" spans="1:16" x14ac:dyDescent="0.35">
      <c r="A25" s="327"/>
      <c r="B25" s="343"/>
      <c r="C25" s="66">
        <v>43291</v>
      </c>
      <c r="D25" s="67">
        <v>15.3</v>
      </c>
      <c r="E25" s="175">
        <v>0.33</v>
      </c>
      <c r="F25" s="176">
        <v>0.36</v>
      </c>
      <c r="G25" s="165">
        <v>0.2</v>
      </c>
      <c r="H25" s="184">
        <v>0.36</v>
      </c>
      <c r="I25" s="184">
        <v>0.38</v>
      </c>
      <c r="J25" s="165">
        <v>0.2</v>
      </c>
      <c r="K25" s="184">
        <v>0.38</v>
      </c>
      <c r="L25" s="176">
        <v>0.46</v>
      </c>
      <c r="M25" s="165">
        <v>0.2</v>
      </c>
      <c r="N25" s="184">
        <v>0.46</v>
      </c>
      <c r="O25" s="184">
        <v>0.52</v>
      </c>
      <c r="P25" s="166">
        <v>0.2</v>
      </c>
    </row>
    <row r="26" spans="1:16" x14ac:dyDescent="0.35">
      <c r="A26" s="327"/>
      <c r="B26" s="343"/>
      <c r="C26" s="66" t="s">
        <v>17</v>
      </c>
      <c r="D26" s="67">
        <v>0</v>
      </c>
      <c r="E26" s="175">
        <v>0.19</v>
      </c>
      <c r="F26" s="176">
        <v>0.22</v>
      </c>
      <c r="G26" s="165">
        <v>0.2</v>
      </c>
      <c r="H26" s="184">
        <v>0.22</v>
      </c>
      <c r="I26" s="184">
        <v>0.23</v>
      </c>
      <c r="J26" s="165">
        <v>0.2</v>
      </c>
      <c r="K26" s="184">
        <v>0.23</v>
      </c>
      <c r="L26" s="176">
        <v>0.22</v>
      </c>
      <c r="M26" s="165">
        <v>0.2</v>
      </c>
      <c r="N26" s="184">
        <v>0.22</v>
      </c>
      <c r="O26" s="184">
        <v>0.22</v>
      </c>
      <c r="P26" s="166">
        <v>0.2</v>
      </c>
    </row>
    <row r="27" spans="1:16" x14ac:dyDescent="0.35">
      <c r="A27" s="327"/>
      <c r="B27" s="343"/>
      <c r="C27" s="66">
        <v>43305</v>
      </c>
      <c r="D27" s="67">
        <v>0</v>
      </c>
      <c r="E27" s="175">
        <v>0.18</v>
      </c>
      <c r="F27" s="176">
        <v>0.15</v>
      </c>
      <c r="G27" s="165">
        <v>0.2</v>
      </c>
      <c r="H27" s="184">
        <v>0.15</v>
      </c>
      <c r="I27" s="184">
        <v>0.15</v>
      </c>
      <c r="J27" s="165">
        <v>0.2</v>
      </c>
      <c r="K27" s="184">
        <v>0.15</v>
      </c>
      <c r="L27" s="176">
        <v>0.15</v>
      </c>
      <c r="M27" s="165">
        <v>0.2</v>
      </c>
      <c r="N27" s="184">
        <v>0.15</v>
      </c>
      <c r="O27" s="184">
        <v>0.15</v>
      </c>
      <c r="P27" s="166">
        <v>0.2</v>
      </c>
    </row>
    <row r="28" spans="1:16" x14ac:dyDescent="0.35">
      <c r="A28" s="327"/>
      <c r="B28" s="343"/>
      <c r="C28" s="66" t="s">
        <v>18</v>
      </c>
      <c r="D28" s="67">
        <v>6.2</v>
      </c>
      <c r="E28" s="175">
        <v>0.22</v>
      </c>
      <c r="F28" s="176">
        <v>0.25</v>
      </c>
      <c r="G28" s="165">
        <v>0.2</v>
      </c>
      <c r="H28" s="184">
        <v>0.25</v>
      </c>
      <c r="I28" s="184">
        <v>0.26</v>
      </c>
      <c r="J28" s="165">
        <v>0.2</v>
      </c>
      <c r="K28" s="184">
        <v>0.26</v>
      </c>
      <c r="L28" s="176">
        <v>0.27</v>
      </c>
      <c r="M28" s="165">
        <v>0.2</v>
      </c>
      <c r="N28" s="184">
        <v>0.27</v>
      </c>
      <c r="O28" s="184">
        <v>0.28999999999999998</v>
      </c>
      <c r="P28" s="166">
        <v>0.2</v>
      </c>
    </row>
    <row r="29" spans="1:16" x14ac:dyDescent="0.35">
      <c r="A29" s="327"/>
      <c r="B29" s="343"/>
      <c r="C29" s="66">
        <v>43321</v>
      </c>
      <c r="D29" s="67">
        <v>0</v>
      </c>
      <c r="E29" s="175">
        <v>0.18</v>
      </c>
      <c r="F29" s="176">
        <v>0.15</v>
      </c>
      <c r="G29" s="165">
        <v>0.2</v>
      </c>
      <c r="H29" s="184">
        <v>0.15</v>
      </c>
      <c r="I29" s="184">
        <v>0.15</v>
      </c>
      <c r="J29" s="165">
        <v>0.2</v>
      </c>
      <c r="K29" s="184">
        <v>0.15</v>
      </c>
      <c r="L29" s="176">
        <v>0.15</v>
      </c>
      <c r="M29" s="165">
        <v>0.2</v>
      </c>
      <c r="N29" s="184">
        <v>0.15</v>
      </c>
      <c r="O29" s="184">
        <v>0.12</v>
      </c>
      <c r="P29" s="166">
        <v>0.2</v>
      </c>
    </row>
    <row r="30" spans="1:16" x14ac:dyDescent="0.35">
      <c r="A30" s="327"/>
      <c r="B30" s="343"/>
      <c r="C30" s="66" t="s">
        <v>19</v>
      </c>
      <c r="D30" s="67">
        <v>0</v>
      </c>
      <c r="E30" s="175">
        <v>0.15</v>
      </c>
      <c r="F30" s="176">
        <v>0.17</v>
      </c>
      <c r="G30" s="165">
        <v>0.2</v>
      </c>
      <c r="H30" s="184">
        <v>0.17</v>
      </c>
      <c r="I30" s="184">
        <v>0.17</v>
      </c>
      <c r="J30" s="165">
        <v>0.2</v>
      </c>
      <c r="K30" s="184">
        <v>0.17</v>
      </c>
      <c r="L30" s="176">
        <v>0.15</v>
      </c>
      <c r="M30" s="165">
        <v>0.2</v>
      </c>
      <c r="N30" s="184">
        <v>0.15</v>
      </c>
      <c r="O30" s="184">
        <v>0.16</v>
      </c>
      <c r="P30" s="166">
        <v>0.2</v>
      </c>
    </row>
    <row r="31" spans="1:16" x14ac:dyDescent="0.35">
      <c r="A31" s="327"/>
      <c r="B31" s="343"/>
      <c r="C31" s="66">
        <v>43335</v>
      </c>
      <c r="D31" s="67">
        <v>0</v>
      </c>
      <c r="E31" s="175">
        <v>0.17</v>
      </c>
      <c r="F31" s="176">
        <v>0.16</v>
      </c>
      <c r="G31" s="165">
        <v>0.2</v>
      </c>
      <c r="H31" s="184">
        <v>0.16</v>
      </c>
      <c r="I31" s="184">
        <v>0.15</v>
      </c>
      <c r="J31" s="165">
        <v>0.2</v>
      </c>
      <c r="K31" s="184">
        <v>0.15</v>
      </c>
      <c r="L31" s="176">
        <v>0.14000000000000001</v>
      </c>
      <c r="M31" s="165">
        <v>0.2</v>
      </c>
      <c r="N31" s="184">
        <v>0.14000000000000001</v>
      </c>
      <c r="O31" s="184">
        <v>0.13</v>
      </c>
      <c r="P31" s="166">
        <v>0.2</v>
      </c>
    </row>
    <row r="32" spans="1:16" x14ac:dyDescent="0.35">
      <c r="A32" s="327"/>
      <c r="B32" s="343"/>
      <c r="C32" s="66" t="s">
        <v>20</v>
      </c>
      <c r="D32" s="67">
        <v>0.8</v>
      </c>
      <c r="E32" s="175">
        <v>0.19</v>
      </c>
      <c r="F32" s="176">
        <v>0.22</v>
      </c>
      <c r="G32" s="165">
        <v>0.2</v>
      </c>
      <c r="H32" s="184">
        <v>0.22</v>
      </c>
      <c r="I32" s="184">
        <v>0.22</v>
      </c>
      <c r="J32" s="165">
        <v>0.2</v>
      </c>
      <c r="K32" s="184">
        <v>0.22</v>
      </c>
      <c r="L32" s="176">
        <v>0.23</v>
      </c>
      <c r="M32" s="165">
        <v>0.2</v>
      </c>
      <c r="N32" s="184">
        <v>0.23</v>
      </c>
      <c r="O32" s="184">
        <v>0.22</v>
      </c>
      <c r="P32" s="166">
        <v>0.2</v>
      </c>
    </row>
    <row r="33" spans="1:16" x14ac:dyDescent="0.35">
      <c r="A33" s="327"/>
      <c r="B33" s="343"/>
      <c r="C33" s="66" t="s">
        <v>21</v>
      </c>
      <c r="D33" s="67">
        <v>1</v>
      </c>
      <c r="E33" s="175">
        <v>0.21</v>
      </c>
      <c r="F33" s="176">
        <v>0.23</v>
      </c>
      <c r="G33" s="165">
        <v>0.2</v>
      </c>
      <c r="H33" s="184">
        <v>0.23</v>
      </c>
      <c r="I33" s="184">
        <v>0.24</v>
      </c>
      <c r="J33" s="165">
        <v>0.2</v>
      </c>
      <c r="K33" s="184">
        <v>0.24</v>
      </c>
      <c r="L33" s="176">
        <v>0.25</v>
      </c>
      <c r="M33" s="165">
        <v>0.2</v>
      </c>
      <c r="N33" s="184">
        <v>0.25</v>
      </c>
      <c r="O33" s="184">
        <v>0.27</v>
      </c>
      <c r="P33" s="166">
        <v>0.2</v>
      </c>
    </row>
    <row r="34" spans="1:16" x14ac:dyDescent="0.35">
      <c r="A34" s="327"/>
      <c r="B34" s="343"/>
      <c r="C34" s="66" t="s">
        <v>22</v>
      </c>
      <c r="D34" s="67">
        <v>0</v>
      </c>
      <c r="E34" s="175">
        <v>0.19</v>
      </c>
      <c r="F34" s="176">
        <v>0.18</v>
      </c>
      <c r="G34" s="165">
        <v>0.2</v>
      </c>
      <c r="H34" s="184">
        <v>0.18</v>
      </c>
      <c r="I34" s="184">
        <v>0.15</v>
      </c>
      <c r="J34" s="165">
        <v>0.2</v>
      </c>
      <c r="K34" s="184">
        <v>0.15</v>
      </c>
      <c r="L34" s="176">
        <v>0.15</v>
      </c>
      <c r="M34" s="165">
        <v>0.2</v>
      </c>
      <c r="N34" s="184">
        <v>0.15</v>
      </c>
      <c r="O34" s="184">
        <v>0.15</v>
      </c>
      <c r="P34" s="166">
        <v>0.2</v>
      </c>
    </row>
    <row r="35" spans="1:16" x14ac:dyDescent="0.35">
      <c r="A35" s="327"/>
      <c r="B35" s="343"/>
      <c r="C35" s="66">
        <v>43370</v>
      </c>
      <c r="D35" s="67">
        <v>65.8</v>
      </c>
      <c r="E35" s="175">
        <v>0.53</v>
      </c>
      <c r="F35" s="176">
        <v>0.56000000000000005</v>
      </c>
      <c r="G35" s="165">
        <v>0.2</v>
      </c>
      <c r="H35" s="184">
        <v>0.56000000000000005</v>
      </c>
      <c r="I35" s="184">
        <v>0.57999999999999996</v>
      </c>
      <c r="J35" s="165">
        <v>0.2</v>
      </c>
      <c r="K35" s="184">
        <v>0.57999999999999996</v>
      </c>
      <c r="L35" s="176">
        <v>0.65</v>
      </c>
      <c r="M35" s="165">
        <v>0.2</v>
      </c>
      <c r="N35" s="184">
        <v>0.65</v>
      </c>
      <c r="O35" s="184">
        <v>0.71</v>
      </c>
      <c r="P35" s="166">
        <v>0.2</v>
      </c>
    </row>
    <row r="36" spans="1:16" x14ac:dyDescent="0.35">
      <c r="A36" s="327"/>
      <c r="B36" s="343"/>
      <c r="C36" s="66">
        <v>43374</v>
      </c>
      <c r="D36" s="67">
        <v>23.4</v>
      </c>
      <c r="E36" s="175">
        <v>0.35</v>
      </c>
      <c r="F36" s="176">
        <v>0.38</v>
      </c>
      <c r="G36" s="165">
        <v>0.2</v>
      </c>
      <c r="H36" s="184">
        <v>0.38</v>
      </c>
      <c r="I36" s="184">
        <v>0.4</v>
      </c>
      <c r="J36" s="165">
        <v>0.2</v>
      </c>
      <c r="K36" s="184">
        <v>0.4</v>
      </c>
      <c r="L36" s="176">
        <v>0.45</v>
      </c>
      <c r="M36" s="165">
        <v>0.2</v>
      </c>
      <c r="N36" s="184">
        <v>0.45</v>
      </c>
      <c r="O36" s="184">
        <v>0.52</v>
      </c>
      <c r="P36" s="166">
        <v>0.2</v>
      </c>
    </row>
    <row r="37" spans="1:16" x14ac:dyDescent="0.35">
      <c r="A37" s="327"/>
      <c r="B37" s="343"/>
      <c r="C37" s="66">
        <v>43377</v>
      </c>
      <c r="D37" s="67">
        <v>3.6</v>
      </c>
      <c r="E37" s="175">
        <v>0.25</v>
      </c>
      <c r="F37" s="176">
        <v>0.27</v>
      </c>
      <c r="G37" s="165">
        <v>0.2</v>
      </c>
      <c r="H37" s="184">
        <v>0.27</v>
      </c>
      <c r="I37" s="184">
        <v>0.26</v>
      </c>
      <c r="J37" s="165">
        <v>0.2</v>
      </c>
      <c r="K37" s="184">
        <v>0.26</v>
      </c>
      <c r="L37" s="176">
        <v>0.33</v>
      </c>
      <c r="M37" s="165">
        <v>0.2</v>
      </c>
      <c r="N37" s="184">
        <v>0.33</v>
      </c>
      <c r="O37" s="184">
        <v>0.39</v>
      </c>
      <c r="P37" s="166">
        <v>0.2</v>
      </c>
    </row>
    <row r="38" spans="1:16" x14ac:dyDescent="0.35">
      <c r="A38" s="327"/>
      <c r="B38" s="343"/>
      <c r="C38" s="66" t="s">
        <v>23</v>
      </c>
      <c r="D38" s="67">
        <v>8</v>
      </c>
      <c r="E38" s="175">
        <v>0.31</v>
      </c>
      <c r="F38" s="176">
        <v>0.33</v>
      </c>
      <c r="G38" s="165">
        <v>0.2</v>
      </c>
      <c r="H38" s="184">
        <v>0.33</v>
      </c>
      <c r="I38" s="184">
        <v>0.35</v>
      </c>
      <c r="J38" s="165">
        <v>0.2</v>
      </c>
      <c r="K38" s="184">
        <v>0.35</v>
      </c>
      <c r="L38" s="176">
        <v>0.38</v>
      </c>
      <c r="M38" s="165">
        <v>0.2</v>
      </c>
      <c r="N38" s="184">
        <v>0.38</v>
      </c>
      <c r="O38" s="184">
        <v>0.42</v>
      </c>
      <c r="P38" s="166">
        <v>0.2</v>
      </c>
    </row>
    <row r="39" spans="1:16" x14ac:dyDescent="0.35">
      <c r="A39" s="327"/>
      <c r="B39" s="343"/>
      <c r="C39" s="66">
        <v>43385</v>
      </c>
      <c r="D39" s="67">
        <v>53.1</v>
      </c>
      <c r="E39" s="175">
        <v>0.46</v>
      </c>
      <c r="F39" s="176">
        <v>0.49</v>
      </c>
      <c r="G39" s="165">
        <v>0.2</v>
      </c>
      <c r="H39" s="184">
        <v>0.49</v>
      </c>
      <c r="I39" s="184">
        <v>0.54</v>
      </c>
      <c r="J39" s="165">
        <v>0.2</v>
      </c>
      <c r="K39" s="184">
        <v>0.54</v>
      </c>
      <c r="L39" s="176">
        <v>0.63</v>
      </c>
      <c r="M39" s="165">
        <v>0.2</v>
      </c>
      <c r="N39" s="184">
        <v>0.63</v>
      </c>
      <c r="O39" s="184">
        <v>0.76</v>
      </c>
      <c r="P39" s="166">
        <v>0.2</v>
      </c>
    </row>
    <row r="40" spans="1:16" x14ac:dyDescent="0.35">
      <c r="A40" s="327"/>
      <c r="B40" s="343"/>
      <c r="C40" s="66">
        <v>43390</v>
      </c>
      <c r="D40" s="67">
        <v>17.399999999999999</v>
      </c>
      <c r="E40" s="175">
        <v>0.25</v>
      </c>
      <c r="F40" s="176">
        <v>0.27</v>
      </c>
      <c r="G40" s="165">
        <v>0.2</v>
      </c>
      <c r="H40" s="184">
        <v>0.27</v>
      </c>
      <c r="I40" s="184">
        <v>0.3</v>
      </c>
      <c r="J40" s="165">
        <v>0.2</v>
      </c>
      <c r="K40" s="184">
        <v>0.3</v>
      </c>
      <c r="L40" s="176">
        <v>0.35</v>
      </c>
      <c r="M40" s="165">
        <v>0.2</v>
      </c>
      <c r="N40" s="184">
        <v>0.35</v>
      </c>
      <c r="O40" s="184">
        <v>0.47</v>
      </c>
      <c r="P40" s="166">
        <v>0.2</v>
      </c>
    </row>
    <row r="41" spans="1:16" x14ac:dyDescent="0.35">
      <c r="A41" s="327"/>
      <c r="B41" s="343"/>
      <c r="C41" s="66" t="s">
        <v>24</v>
      </c>
      <c r="D41" s="67">
        <v>25.7</v>
      </c>
      <c r="E41" s="175">
        <v>0.28999999999999998</v>
      </c>
      <c r="F41" s="176">
        <v>0.32</v>
      </c>
      <c r="G41" s="165">
        <v>0.2</v>
      </c>
      <c r="H41" s="184">
        <v>0.32</v>
      </c>
      <c r="I41" s="184">
        <v>0.39</v>
      </c>
      <c r="J41" s="165">
        <v>0.2</v>
      </c>
      <c r="K41" s="184">
        <v>0.39</v>
      </c>
      <c r="L41" s="176">
        <v>0.45</v>
      </c>
      <c r="M41" s="165">
        <v>0.2</v>
      </c>
      <c r="N41" s="184">
        <v>0.45</v>
      </c>
      <c r="O41" s="184">
        <v>0.51</v>
      </c>
      <c r="P41" s="166">
        <v>0.2</v>
      </c>
    </row>
    <row r="42" spans="1:16" x14ac:dyDescent="0.35">
      <c r="A42" s="327"/>
      <c r="B42" s="343"/>
      <c r="C42" s="66" t="s">
        <v>25</v>
      </c>
      <c r="D42" s="67">
        <v>36.799999999999997</v>
      </c>
      <c r="E42" s="175">
        <v>0.34</v>
      </c>
      <c r="F42" s="176">
        <v>0.36</v>
      </c>
      <c r="G42" s="165">
        <v>0.2</v>
      </c>
      <c r="H42" s="184">
        <v>0.36</v>
      </c>
      <c r="I42" s="184">
        <v>0.38</v>
      </c>
      <c r="J42" s="165">
        <v>0.2</v>
      </c>
      <c r="K42" s="184">
        <v>0.38</v>
      </c>
      <c r="L42" s="176">
        <v>0.47</v>
      </c>
      <c r="M42" s="165">
        <v>0.2</v>
      </c>
      <c r="N42" s="184">
        <v>0.47</v>
      </c>
      <c r="O42" s="184">
        <v>0.51</v>
      </c>
      <c r="P42" s="166">
        <v>0.2</v>
      </c>
    </row>
    <row r="43" spans="1:16" x14ac:dyDescent="0.35">
      <c r="A43" s="327"/>
      <c r="B43" s="343"/>
      <c r="C43" s="66" t="s">
        <v>26</v>
      </c>
      <c r="D43" s="67">
        <v>0</v>
      </c>
      <c r="E43" s="175">
        <v>0.18</v>
      </c>
      <c r="F43" s="176">
        <v>0.21</v>
      </c>
      <c r="G43" s="165">
        <v>0.2</v>
      </c>
      <c r="H43" s="184">
        <v>0.21</v>
      </c>
      <c r="I43" s="184">
        <v>0.2</v>
      </c>
      <c r="J43" s="165">
        <v>0.2</v>
      </c>
      <c r="K43" s="184">
        <v>0.2</v>
      </c>
      <c r="L43" s="176">
        <v>0.17</v>
      </c>
      <c r="M43" s="165">
        <v>0.2</v>
      </c>
      <c r="N43" s="184">
        <v>0.17</v>
      </c>
      <c r="O43" s="184">
        <v>0.19</v>
      </c>
      <c r="P43" s="166">
        <v>0.2</v>
      </c>
    </row>
    <row r="44" spans="1:16" x14ac:dyDescent="0.35">
      <c r="A44" s="327"/>
      <c r="B44" s="343"/>
      <c r="C44" s="66" t="s">
        <v>27</v>
      </c>
      <c r="D44" s="67">
        <v>58.6</v>
      </c>
      <c r="E44" s="175">
        <v>0.38</v>
      </c>
      <c r="F44" s="176">
        <v>0.4</v>
      </c>
      <c r="G44" s="165">
        <v>0.2</v>
      </c>
      <c r="H44" s="184">
        <v>0.4</v>
      </c>
      <c r="I44" s="184">
        <v>0.45</v>
      </c>
      <c r="J44" s="165">
        <v>0.2</v>
      </c>
      <c r="K44" s="184">
        <v>0.45</v>
      </c>
      <c r="L44" s="176">
        <v>0.52</v>
      </c>
      <c r="M44" s="165">
        <v>0.2</v>
      </c>
      <c r="N44" s="184">
        <v>0.52</v>
      </c>
      <c r="O44" s="184">
        <v>0.62</v>
      </c>
      <c r="P44" s="166">
        <v>0.2</v>
      </c>
    </row>
    <row r="45" spans="1:16" x14ac:dyDescent="0.35">
      <c r="A45" s="327"/>
      <c r="B45" s="344"/>
      <c r="C45" s="66" t="s">
        <v>28</v>
      </c>
      <c r="D45" s="67">
        <v>42.1</v>
      </c>
      <c r="E45" s="175">
        <v>0.24</v>
      </c>
      <c r="F45" s="176">
        <v>0.27</v>
      </c>
      <c r="G45" s="165">
        <v>0.2</v>
      </c>
      <c r="H45" s="184">
        <v>0.27</v>
      </c>
      <c r="I45" s="184">
        <v>0.3</v>
      </c>
      <c r="J45" s="165">
        <v>0.2</v>
      </c>
      <c r="K45" s="184">
        <v>0.3</v>
      </c>
      <c r="L45" s="176">
        <v>0.41</v>
      </c>
      <c r="M45" s="165">
        <v>0.2</v>
      </c>
      <c r="N45" s="184">
        <v>0.41</v>
      </c>
      <c r="O45" s="184">
        <v>0.52</v>
      </c>
      <c r="P45" s="166">
        <v>0.2</v>
      </c>
    </row>
    <row r="46" spans="1:16" ht="14.5" customHeight="1" x14ac:dyDescent="0.35">
      <c r="A46" s="327"/>
      <c r="B46" s="326" t="s">
        <v>45</v>
      </c>
      <c r="C46" s="42" t="s">
        <v>29</v>
      </c>
      <c r="D46" s="43">
        <v>34.5</v>
      </c>
      <c r="E46" s="164">
        <v>0.18</v>
      </c>
      <c r="F46" s="164">
        <v>0.22</v>
      </c>
      <c r="G46" s="158">
        <v>0.2</v>
      </c>
      <c r="H46" s="185">
        <v>0.22</v>
      </c>
      <c r="I46" s="185">
        <v>0.25</v>
      </c>
      <c r="J46" s="158">
        <v>0.2</v>
      </c>
      <c r="K46" s="185">
        <v>0.25</v>
      </c>
      <c r="L46" s="185">
        <v>0.32</v>
      </c>
      <c r="M46" s="158">
        <v>0.2</v>
      </c>
      <c r="N46" s="185">
        <v>0.32</v>
      </c>
      <c r="O46" s="185">
        <v>0.4</v>
      </c>
      <c r="P46" s="159">
        <v>0.2</v>
      </c>
    </row>
    <row r="47" spans="1:16" x14ac:dyDescent="0.35">
      <c r="A47" s="327"/>
      <c r="B47" s="326"/>
      <c r="C47" s="42" t="s">
        <v>30</v>
      </c>
      <c r="D47" s="43">
        <v>0</v>
      </c>
      <c r="E47" s="177">
        <v>0.09</v>
      </c>
      <c r="F47" s="164">
        <v>0.1</v>
      </c>
      <c r="G47" s="158">
        <v>0.2</v>
      </c>
      <c r="H47" s="185">
        <v>0.1</v>
      </c>
      <c r="I47" s="185">
        <v>0.12</v>
      </c>
      <c r="J47" s="158">
        <v>0.2</v>
      </c>
      <c r="K47" s="185">
        <v>0.12</v>
      </c>
      <c r="L47" s="185">
        <v>0.14000000000000001</v>
      </c>
      <c r="M47" s="158">
        <v>0.2</v>
      </c>
      <c r="N47" s="185">
        <v>0.14000000000000001</v>
      </c>
      <c r="O47" s="185">
        <v>0.15</v>
      </c>
      <c r="P47" s="159">
        <v>0.2</v>
      </c>
    </row>
    <row r="48" spans="1:16" x14ac:dyDescent="0.35">
      <c r="A48" s="327"/>
      <c r="B48" s="326"/>
      <c r="C48" s="42" t="s">
        <v>31</v>
      </c>
      <c r="D48" s="43">
        <v>0</v>
      </c>
      <c r="E48" s="177">
        <v>0.08</v>
      </c>
      <c r="F48" s="164">
        <v>0.09</v>
      </c>
      <c r="G48" s="158">
        <v>0.2</v>
      </c>
      <c r="H48" s="185">
        <v>0.09</v>
      </c>
      <c r="I48" s="185">
        <v>0.08</v>
      </c>
      <c r="J48" s="158">
        <v>0.2</v>
      </c>
      <c r="K48" s="185">
        <v>0.08</v>
      </c>
      <c r="L48" s="185">
        <v>0.06</v>
      </c>
      <c r="M48" s="158">
        <v>0.2</v>
      </c>
      <c r="N48" s="185">
        <v>0.06</v>
      </c>
      <c r="O48" s="185">
        <v>0.06</v>
      </c>
      <c r="P48" s="159">
        <v>0.2</v>
      </c>
    </row>
    <row r="49" spans="1:16" x14ac:dyDescent="0.35">
      <c r="A49" s="327"/>
      <c r="B49" s="326"/>
      <c r="C49" s="48" t="s">
        <v>32</v>
      </c>
      <c r="D49" s="43">
        <v>0</v>
      </c>
      <c r="E49" s="178">
        <v>0.08</v>
      </c>
      <c r="F49" s="179">
        <v>0.08</v>
      </c>
      <c r="G49" s="160">
        <v>0.2</v>
      </c>
      <c r="H49" s="186">
        <v>0.08</v>
      </c>
      <c r="I49" s="186">
        <v>0.08</v>
      </c>
      <c r="J49" s="160">
        <v>0.2</v>
      </c>
      <c r="K49" s="186">
        <v>0.08</v>
      </c>
      <c r="L49" s="186">
        <v>0.08</v>
      </c>
      <c r="M49" s="160">
        <v>0.2</v>
      </c>
      <c r="N49" s="186">
        <v>0.08</v>
      </c>
      <c r="O49" s="186">
        <v>0.08</v>
      </c>
      <c r="P49" s="161">
        <v>0.2</v>
      </c>
    </row>
    <row r="50" spans="1:16" x14ac:dyDescent="0.35">
      <c r="A50" s="327"/>
      <c r="B50" s="326"/>
      <c r="C50" s="42">
        <v>43523</v>
      </c>
      <c r="D50" s="43">
        <v>0</v>
      </c>
      <c r="E50" s="177">
        <v>0.08</v>
      </c>
      <c r="F50" s="164">
        <v>0.08</v>
      </c>
      <c r="G50" s="158">
        <v>0.2</v>
      </c>
      <c r="H50" s="185">
        <v>0.08</v>
      </c>
      <c r="I50" s="185">
        <v>0.08</v>
      </c>
      <c r="J50" s="158">
        <v>0.2</v>
      </c>
      <c r="K50" s="185">
        <v>0.08</v>
      </c>
      <c r="L50" s="185">
        <v>0.08</v>
      </c>
      <c r="M50" s="158">
        <v>0.2</v>
      </c>
      <c r="N50" s="185">
        <v>0.08</v>
      </c>
      <c r="O50" s="185">
        <v>0.08</v>
      </c>
      <c r="P50" s="159">
        <v>0.2</v>
      </c>
    </row>
    <row r="51" spans="1:16" x14ac:dyDescent="0.35">
      <c r="A51" s="327"/>
      <c r="B51" s="326"/>
      <c r="C51" s="42">
        <v>43537</v>
      </c>
      <c r="D51" s="43">
        <v>0</v>
      </c>
      <c r="E51" s="164">
        <v>7.0000000000000007E-2</v>
      </c>
      <c r="F51" s="164">
        <v>0.08</v>
      </c>
      <c r="G51" s="158">
        <v>0.2</v>
      </c>
      <c r="H51" s="185">
        <v>0.08</v>
      </c>
      <c r="I51" s="185">
        <v>0.06</v>
      </c>
      <c r="J51" s="158">
        <v>0.2</v>
      </c>
      <c r="K51" s="185">
        <v>0.06</v>
      </c>
      <c r="L51" s="185">
        <v>5.1999999999999998E-2</v>
      </c>
      <c r="M51" s="158">
        <v>0.2</v>
      </c>
      <c r="N51" s="185">
        <v>5.1999999999999998E-2</v>
      </c>
      <c r="O51" s="185">
        <v>0.05</v>
      </c>
      <c r="P51" s="159">
        <v>0.2</v>
      </c>
    </row>
    <row r="52" spans="1:16" x14ac:dyDescent="0.35">
      <c r="A52" s="327"/>
      <c r="B52" s="326"/>
      <c r="C52" s="53">
        <v>43553</v>
      </c>
      <c r="D52" s="54">
        <v>0</v>
      </c>
      <c r="E52" s="180">
        <v>7.0000000000000007E-2</v>
      </c>
      <c r="F52" s="181">
        <v>0.06</v>
      </c>
      <c r="G52" s="162">
        <v>0.2</v>
      </c>
      <c r="H52" s="187">
        <v>0.06</v>
      </c>
      <c r="I52" s="187">
        <v>0.08</v>
      </c>
      <c r="J52" s="162">
        <v>0.2</v>
      </c>
      <c r="K52" s="187">
        <v>0.08</v>
      </c>
      <c r="L52" s="187">
        <v>0.08</v>
      </c>
      <c r="M52" s="162">
        <v>0.2</v>
      </c>
      <c r="N52" s="187">
        <v>0.08</v>
      </c>
      <c r="O52" s="187">
        <v>0.08</v>
      </c>
      <c r="P52" s="163">
        <v>0.2</v>
      </c>
    </row>
    <row r="53" spans="1:16" x14ac:dyDescent="0.35">
      <c r="A53" s="327"/>
      <c r="B53" s="326"/>
      <c r="C53" s="48">
        <v>43567</v>
      </c>
      <c r="D53" s="59">
        <v>0</v>
      </c>
      <c r="E53" s="178">
        <v>0.06</v>
      </c>
      <c r="F53" s="179">
        <v>0.06</v>
      </c>
      <c r="G53" s="160">
        <v>0.2</v>
      </c>
      <c r="H53" s="186">
        <v>0.06</v>
      </c>
      <c r="I53" s="186">
        <v>5.1999999999999998E-2</v>
      </c>
      <c r="J53" s="160">
        <v>0.2</v>
      </c>
      <c r="K53" s="186">
        <v>5.1999999999999998E-2</v>
      </c>
      <c r="L53" s="186">
        <v>5.1999999999999998E-2</v>
      </c>
      <c r="M53" s="160">
        <v>0.2</v>
      </c>
      <c r="N53" s="186">
        <v>5.1999999999999998E-2</v>
      </c>
      <c r="O53" s="186">
        <v>0.06</v>
      </c>
      <c r="P53" s="161">
        <v>0.2</v>
      </c>
    </row>
    <row r="54" spans="1:16" x14ac:dyDescent="0.35">
      <c r="A54" s="327"/>
      <c r="B54" s="326"/>
      <c r="C54" s="48">
        <v>43579</v>
      </c>
      <c r="D54" s="59">
        <v>70</v>
      </c>
      <c r="E54" s="178">
        <v>0.21</v>
      </c>
      <c r="F54" s="179">
        <v>0.24</v>
      </c>
      <c r="G54" s="160">
        <v>0.2</v>
      </c>
      <c r="H54" s="186">
        <v>0.24</v>
      </c>
      <c r="I54" s="186">
        <v>0.28999999999999998</v>
      </c>
      <c r="J54" s="160">
        <v>0.2</v>
      </c>
      <c r="K54" s="186">
        <v>0.28999999999999998</v>
      </c>
      <c r="L54" s="186">
        <v>0.38</v>
      </c>
      <c r="M54" s="160">
        <v>0.2</v>
      </c>
      <c r="N54" s="186">
        <v>0.38</v>
      </c>
      <c r="O54" s="186">
        <v>0.49</v>
      </c>
      <c r="P54" s="161">
        <v>0.2</v>
      </c>
    </row>
    <row r="55" spans="1:16" x14ac:dyDescent="0.35">
      <c r="A55" s="327"/>
      <c r="B55" s="326"/>
      <c r="C55" s="48">
        <v>43596</v>
      </c>
      <c r="D55" s="59">
        <v>0</v>
      </c>
      <c r="E55" s="178">
        <v>0.09</v>
      </c>
      <c r="F55" s="179">
        <v>0.1</v>
      </c>
      <c r="G55" s="160">
        <v>0.2</v>
      </c>
      <c r="H55" s="186">
        <v>0.1</v>
      </c>
      <c r="I55" s="186">
        <v>0.09</v>
      </c>
      <c r="J55" s="160">
        <v>0.2</v>
      </c>
      <c r="K55" s="186">
        <v>0.09</v>
      </c>
      <c r="L55" s="186">
        <v>0.09</v>
      </c>
      <c r="M55" s="160">
        <v>0.2</v>
      </c>
      <c r="N55" s="186">
        <v>0.09</v>
      </c>
      <c r="O55" s="186">
        <v>0.1</v>
      </c>
      <c r="P55" s="161">
        <v>0.2</v>
      </c>
    </row>
    <row r="56" spans="1:16" x14ac:dyDescent="0.35">
      <c r="A56" s="327"/>
      <c r="B56" s="326"/>
      <c r="C56" s="48">
        <v>43601</v>
      </c>
      <c r="D56" s="59">
        <v>0</v>
      </c>
      <c r="E56" s="178">
        <v>0.09</v>
      </c>
      <c r="F56" s="179">
        <v>0.11</v>
      </c>
      <c r="G56" s="160">
        <v>0.2</v>
      </c>
      <c r="H56" s="186">
        <v>0.11</v>
      </c>
      <c r="I56" s="186">
        <v>0.13</v>
      </c>
      <c r="J56" s="160">
        <v>0.2</v>
      </c>
      <c r="K56" s="186">
        <v>0.13</v>
      </c>
      <c r="L56" s="186">
        <v>0.12</v>
      </c>
      <c r="M56" s="160">
        <v>0.2</v>
      </c>
      <c r="N56" s="186">
        <v>0.12</v>
      </c>
      <c r="O56" s="186">
        <v>0.11</v>
      </c>
      <c r="P56" s="161">
        <v>0.2</v>
      </c>
    </row>
    <row r="57" spans="1:16" x14ac:dyDescent="0.35">
      <c r="A57" s="327"/>
      <c r="B57" s="326"/>
      <c r="C57" s="48">
        <v>43603</v>
      </c>
      <c r="D57" s="59">
        <v>0</v>
      </c>
      <c r="E57" s="178">
        <v>0.1</v>
      </c>
      <c r="F57" s="179">
        <v>0.13</v>
      </c>
      <c r="G57" s="160">
        <v>0.2</v>
      </c>
      <c r="H57" s="186">
        <v>0.13</v>
      </c>
      <c r="I57" s="186">
        <v>0.12</v>
      </c>
      <c r="J57" s="160">
        <v>0.2</v>
      </c>
      <c r="K57" s="186">
        <v>0.12</v>
      </c>
      <c r="L57" s="186">
        <v>0.11</v>
      </c>
      <c r="M57" s="160">
        <v>0.2</v>
      </c>
      <c r="N57" s="186">
        <v>0.11</v>
      </c>
      <c r="O57" s="186">
        <v>0.12</v>
      </c>
      <c r="P57" s="161">
        <v>0.2</v>
      </c>
    </row>
    <row r="58" spans="1:16" x14ac:dyDescent="0.35">
      <c r="A58" s="327"/>
      <c r="B58" s="326"/>
      <c r="C58" s="48">
        <v>43607</v>
      </c>
      <c r="D58" s="59">
        <v>77</v>
      </c>
      <c r="E58" s="178">
        <v>0.25</v>
      </c>
      <c r="F58" s="179">
        <v>0.28000000000000003</v>
      </c>
      <c r="G58" s="160">
        <v>0.2</v>
      </c>
      <c r="H58" s="186">
        <v>0.28000000000000003</v>
      </c>
      <c r="I58" s="186">
        <v>0.32</v>
      </c>
      <c r="J58" s="160">
        <v>0.2</v>
      </c>
      <c r="K58" s="186">
        <v>0.32</v>
      </c>
      <c r="L58" s="186">
        <v>0.42</v>
      </c>
      <c r="M58" s="160">
        <v>0.2</v>
      </c>
      <c r="N58" s="186">
        <v>0.42</v>
      </c>
      <c r="O58" s="186">
        <v>0.57999999999999996</v>
      </c>
      <c r="P58" s="161">
        <v>0.2</v>
      </c>
    </row>
    <row r="59" spans="1:16" x14ac:dyDescent="0.35">
      <c r="A59" s="327"/>
      <c r="B59" s="326"/>
      <c r="C59" s="48">
        <v>43621</v>
      </c>
      <c r="D59" s="59">
        <v>0</v>
      </c>
      <c r="E59" s="178">
        <v>0.09</v>
      </c>
      <c r="F59" s="179">
        <v>0.11</v>
      </c>
      <c r="G59" s="160">
        <v>0.2</v>
      </c>
      <c r="H59" s="186">
        <v>0.11</v>
      </c>
      <c r="I59" s="186">
        <v>0.15</v>
      </c>
      <c r="J59" s="160">
        <v>0.2</v>
      </c>
      <c r="K59" s="186">
        <v>0.15</v>
      </c>
      <c r="L59" s="186">
        <v>0.15</v>
      </c>
      <c r="M59" s="160">
        <v>0.2</v>
      </c>
      <c r="N59" s="186">
        <v>0.15</v>
      </c>
      <c r="O59" s="186">
        <v>0.16</v>
      </c>
      <c r="P59" s="161">
        <v>0.2</v>
      </c>
    </row>
    <row r="60" spans="1:16" x14ac:dyDescent="0.35">
      <c r="A60" s="327"/>
      <c r="B60" s="326"/>
      <c r="C60" s="48">
        <v>43631</v>
      </c>
      <c r="D60" s="59">
        <v>80</v>
      </c>
      <c r="E60" s="178">
        <v>0.28000000000000003</v>
      </c>
      <c r="F60" s="179">
        <v>0.31</v>
      </c>
      <c r="G60" s="160">
        <v>0.2</v>
      </c>
      <c r="H60" s="186">
        <v>0.31</v>
      </c>
      <c r="I60" s="186">
        <v>0.36</v>
      </c>
      <c r="J60" s="160">
        <v>0.2</v>
      </c>
      <c r="K60" s="186">
        <v>0.36</v>
      </c>
      <c r="L60" s="186">
        <v>0.48</v>
      </c>
      <c r="M60" s="160">
        <v>0.2</v>
      </c>
      <c r="N60" s="186">
        <v>0.48</v>
      </c>
      <c r="O60" s="186">
        <v>0.67</v>
      </c>
      <c r="P60" s="161">
        <v>0.2</v>
      </c>
    </row>
    <row r="61" spans="1:16" x14ac:dyDescent="0.35">
      <c r="A61" s="327"/>
      <c r="B61" s="326"/>
      <c r="C61" s="48">
        <v>43635</v>
      </c>
      <c r="D61" s="59">
        <v>0</v>
      </c>
      <c r="E61" s="178">
        <v>7.0000000000000007E-2</v>
      </c>
      <c r="F61" s="179">
        <v>0.09</v>
      </c>
      <c r="G61" s="160">
        <v>0.2</v>
      </c>
      <c r="H61" s="186">
        <v>0.09</v>
      </c>
      <c r="I61" s="186">
        <v>0.06</v>
      </c>
      <c r="J61" s="160">
        <v>0.2</v>
      </c>
      <c r="K61" s="186">
        <v>0.06</v>
      </c>
      <c r="L61" s="186">
        <v>0.06</v>
      </c>
      <c r="M61" s="160">
        <v>0.2</v>
      </c>
      <c r="N61" s="186">
        <v>0.06</v>
      </c>
      <c r="O61" s="186">
        <v>7.0000000000000007E-2</v>
      </c>
      <c r="P61" s="161">
        <v>0.2</v>
      </c>
    </row>
    <row r="62" spans="1:16" x14ac:dyDescent="0.35">
      <c r="A62" s="327"/>
      <c r="B62" s="326"/>
      <c r="C62" s="48">
        <v>43649</v>
      </c>
      <c r="D62" s="59">
        <v>0</v>
      </c>
      <c r="E62" s="178">
        <v>0.08</v>
      </c>
      <c r="F62" s="179">
        <v>0.1</v>
      </c>
      <c r="G62" s="160">
        <v>0.2</v>
      </c>
      <c r="H62" s="186">
        <v>0.1</v>
      </c>
      <c r="I62" s="186">
        <v>0.12</v>
      </c>
      <c r="J62" s="160">
        <v>0.2</v>
      </c>
      <c r="K62" s="186">
        <v>0.12</v>
      </c>
      <c r="L62" s="186">
        <v>0.12</v>
      </c>
      <c r="M62" s="160">
        <v>0.2</v>
      </c>
      <c r="N62" s="186">
        <v>0.12</v>
      </c>
      <c r="O62" s="186">
        <v>0.12</v>
      </c>
      <c r="P62" s="161">
        <v>0.2</v>
      </c>
    </row>
    <row r="63" spans="1:16" x14ac:dyDescent="0.35">
      <c r="A63" s="327"/>
      <c r="B63" s="326"/>
      <c r="C63" s="48">
        <v>43663</v>
      </c>
      <c r="D63" s="59">
        <v>0</v>
      </c>
      <c r="E63" s="178">
        <v>7.0000000000000007E-2</v>
      </c>
      <c r="F63" s="179">
        <v>0.08</v>
      </c>
      <c r="G63" s="160">
        <v>0.2</v>
      </c>
      <c r="H63" s="186">
        <v>0.08</v>
      </c>
      <c r="I63" s="186">
        <v>0.06</v>
      </c>
      <c r="J63" s="160">
        <v>0.2</v>
      </c>
      <c r="K63" s="186">
        <v>0.06</v>
      </c>
      <c r="L63" s="186">
        <v>0.06</v>
      </c>
      <c r="M63" s="160">
        <v>0.2</v>
      </c>
      <c r="N63" s="186">
        <v>0.06</v>
      </c>
      <c r="O63" s="186">
        <v>0.06</v>
      </c>
      <c r="P63" s="161">
        <v>0.2</v>
      </c>
    </row>
    <row r="64" spans="1:16" x14ac:dyDescent="0.35">
      <c r="A64" s="327"/>
      <c r="B64" s="326"/>
      <c r="C64" s="48">
        <v>43669</v>
      </c>
      <c r="D64" s="59">
        <v>64</v>
      </c>
      <c r="E64" s="178">
        <v>0.23</v>
      </c>
      <c r="F64" s="179">
        <v>0.26</v>
      </c>
      <c r="G64" s="160">
        <v>0.2</v>
      </c>
      <c r="H64" s="186">
        <v>0.26</v>
      </c>
      <c r="I64" s="186">
        <v>0.28000000000000003</v>
      </c>
      <c r="J64" s="160">
        <v>0.2</v>
      </c>
      <c r="K64" s="186">
        <v>0.28000000000000003</v>
      </c>
      <c r="L64" s="186">
        <v>0.37</v>
      </c>
      <c r="M64" s="160">
        <v>0.2</v>
      </c>
      <c r="N64" s="186">
        <v>0.37</v>
      </c>
      <c r="O64" s="186">
        <v>0.5</v>
      </c>
      <c r="P64" s="161">
        <v>0.2</v>
      </c>
    </row>
    <row r="65" spans="1:16" x14ac:dyDescent="0.35">
      <c r="A65" s="327"/>
      <c r="B65" s="326"/>
      <c r="C65" s="48">
        <v>43678</v>
      </c>
      <c r="D65" s="59">
        <v>0</v>
      </c>
      <c r="E65" s="178">
        <v>0.1</v>
      </c>
      <c r="F65" s="179">
        <v>0.11</v>
      </c>
      <c r="G65" s="160">
        <v>0.2</v>
      </c>
      <c r="H65" s="186">
        <v>0.11</v>
      </c>
      <c r="I65" s="186">
        <v>0.12</v>
      </c>
      <c r="J65" s="160">
        <v>0.2</v>
      </c>
      <c r="K65" s="186">
        <v>0.12</v>
      </c>
      <c r="L65" s="186">
        <v>0.14000000000000001</v>
      </c>
      <c r="M65" s="160">
        <v>0.2</v>
      </c>
      <c r="N65" s="186">
        <v>0.14000000000000001</v>
      </c>
      <c r="O65" s="186">
        <v>0.14000000000000001</v>
      </c>
      <c r="P65" s="161">
        <v>0.2</v>
      </c>
    </row>
    <row r="66" spans="1:16" x14ac:dyDescent="0.35">
      <c r="A66" s="327"/>
      <c r="B66" s="326"/>
      <c r="C66" s="48">
        <v>43691</v>
      </c>
      <c r="D66" s="59">
        <v>0</v>
      </c>
      <c r="E66" s="178">
        <v>0.09</v>
      </c>
      <c r="F66" s="179">
        <v>0.09</v>
      </c>
      <c r="G66" s="160">
        <v>0.2</v>
      </c>
      <c r="H66" s="186">
        <v>0.09</v>
      </c>
      <c r="I66" s="186">
        <v>0.08</v>
      </c>
      <c r="J66" s="160">
        <v>0.2</v>
      </c>
      <c r="K66" s="186">
        <v>0.08</v>
      </c>
      <c r="L66" s="186">
        <v>0.1</v>
      </c>
      <c r="M66" s="160">
        <v>0.2</v>
      </c>
      <c r="N66" s="186">
        <v>0.1</v>
      </c>
      <c r="O66" s="186">
        <v>0.09</v>
      </c>
      <c r="P66" s="161">
        <v>0.2</v>
      </c>
    </row>
    <row r="67" spans="1:16" x14ac:dyDescent="0.35">
      <c r="A67" s="327"/>
      <c r="B67" s="326"/>
      <c r="C67" s="48">
        <v>43704</v>
      </c>
      <c r="D67" s="59">
        <v>0</v>
      </c>
      <c r="E67" s="178">
        <v>0.13</v>
      </c>
      <c r="F67" s="179">
        <v>0.14000000000000001</v>
      </c>
      <c r="G67" s="160">
        <v>0.2</v>
      </c>
      <c r="H67" s="186">
        <v>0.14000000000000001</v>
      </c>
      <c r="I67" s="186">
        <v>0.12</v>
      </c>
      <c r="J67" s="160">
        <v>0.2</v>
      </c>
      <c r="K67" s="186">
        <v>0.12</v>
      </c>
      <c r="L67" s="186">
        <v>0.11</v>
      </c>
      <c r="M67" s="160">
        <v>0.2</v>
      </c>
      <c r="N67" s="186">
        <v>0.11</v>
      </c>
      <c r="O67" s="186">
        <v>0.12</v>
      </c>
      <c r="P67" s="161">
        <v>0.2</v>
      </c>
    </row>
    <row r="68" spans="1:16" x14ac:dyDescent="0.35">
      <c r="A68" s="327"/>
      <c r="B68" s="326"/>
      <c r="C68" s="48">
        <v>43721</v>
      </c>
      <c r="D68" s="59">
        <v>0</v>
      </c>
      <c r="E68" s="178">
        <v>0.09</v>
      </c>
      <c r="F68" s="179">
        <v>0.1</v>
      </c>
      <c r="G68" s="160">
        <v>0.2</v>
      </c>
      <c r="H68" s="186">
        <v>0.1</v>
      </c>
      <c r="I68" s="186">
        <v>0.09</v>
      </c>
      <c r="J68" s="160">
        <v>0.2</v>
      </c>
      <c r="K68" s="186">
        <v>0.09</v>
      </c>
      <c r="L68" s="186">
        <v>0.1</v>
      </c>
      <c r="M68" s="160">
        <v>0.2</v>
      </c>
      <c r="N68" s="186">
        <v>0.1</v>
      </c>
      <c r="O68" s="186">
        <v>0.09</v>
      </c>
      <c r="P68" s="161">
        <v>0.2</v>
      </c>
    </row>
    <row r="69" spans="1:16" x14ac:dyDescent="0.35">
      <c r="A69" s="327"/>
      <c r="B69" s="326"/>
      <c r="C69" s="48">
        <v>43733</v>
      </c>
      <c r="D69" s="59">
        <v>42</v>
      </c>
      <c r="E69" s="178">
        <v>0.22</v>
      </c>
      <c r="F69" s="179">
        <v>0.25</v>
      </c>
      <c r="G69" s="160">
        <v>0.2</v>
      </c>
      <c r="H69" s="186">
        <v>0.25</v>
      </c>
      <c r="I69" s="186">
        <v>0.28000000000000003</v>
      </c>
      <c r="J69" s="160">
        <v>0.2</v>
      </c>
      <c r="K69" s="186">
        <v>0.28000000000000003</v>
      </c>
      <c r="L69" s="186">
        <v>0.36</v>
      </c>
      <c r="M69" s="160">
        <v>0.2</v>
      </c>
      <c r="N69" s="186">
        <v>0.36</v>
      </c>
      <c r="O69" s="186">
        <v>0.45</v>
      </c>
      <c r="P69" s="161">
        <v>0.2</v>
      </c>
    </row>
    <row r="70" spans="1:16" x14ac:dyDescent="0.35">
      <c r="A70" s="327"/>
      <c r="B70" s="326"/>
      <c r="C70" s="48">
        <v>43747</v>
      </c>
      <c r="D70" s="59">
        <v>0</v>
      </c>
      <c r="E70" s="178">
        <v>0.08</v>
      </c>
      <c r="F70" s="179">
        <v>0.08</v>
      </c>
      <c r="G70" s="160">
        <v>0.2</v>
      </c>
      <c r="H70" s="186">
        <v>0.08</v>
      </c>
      <c r="I70" s="186">
        <v>0.09</v>
      </c>
      <c r="J70" s="160">
        <v>0.2</v>
      </c>
      <c r="K70" s="186">
        <v>0.09</v>
      </c>
      <c r="L70" s="186">
        <v>0.08</v>
      </c>
      <c r="M70" s="160">
        <v>0.2</v>
      </c>
      <c r="N70" s="186">
        <v>0.08</v>
      </c>
      <c r="O70" s="186">
        <v>0.09</v>
      </c>
      <c r="P70" s="161">
        <v>0.2</v>
      </c>
    </row>
    <row r="71" spans="1:16" x14ac:dyDescent="0.35">
      <c r="A71" s="327"/>
      <c r="B71" s="326"/>
      <c r="C71" s="48">
        <v>43761</v>
      </c>
      <c r="D71" s="59">
        <v>0</v>
      </c>
      <c r="E71" s="178">
        <v>0.08</v>
      </c>
      <c r="F71" s="179">
        <v>7.0000000000000007E-2</v>
      </c>
      <c r="G71" s="160">
        <v>0.2</v>
      </c>
      <c r="H71" s="186">
        <v>7.0000000000000007E-2</v>
      </c>
      <c r="I71" s="186">
        <v>7.0000000000000007E-2</v>
      </c>
      <c r="J71" s="160">
        <v>0.2</v>
      </c>
      <c r="K71" s="186">
        <v>7.0000000000000007E-2</v>
      </c>
      <c r="L71" s="186">
        <v>0.06</v>
      </c>
      <c r="M71" s="160">
        <v>0.2</v>
      </c>
      <c r="N71" s="186">
        <v>0.06</v>
      </c>
      <c r="O71" s="186">
        <v>0.08</v>
      </c>
      <c r="P71" s="161">
        <v>0.2</v>
      </c>
    </row>
    <row r="72" spans="1:16" x14ac:dyDescent="0.35">
      <c r="A72" s="327"/>
      <c r="B72" s="326"/>
      <c r="C72" s="48">
        <v>43775</v>
      </c>
      <c r="D72" s="59">
        <v>0</v>
      </c>
      <c r="E72" s="178">
        <v>7.0000000000000007E-2</v>
      </c>
      <c r="F72" s="179">
        <v>0.09</v>
      </c>
      <c r="G72" s="160">
        <v>0.2</v>
      </c>
      <c r="H72" s="186">
        <v>0.09</v>
      </c>
      <c r="I72" s="186">
        <v>0.08</v>
      </c>
      <c r="J72" s="160">
        <v>0.2</v>
      </c>
      <c r="K72" s="186">
        <v>0.08</v>
      </c>
      <c r="L72" s="186">
        <v>0.08</v>
      </c>
      <c r="M72" s="160">
        <v>0.2</v>
      </c>
      <c r="N72" s="186">
        <v>0.08</v>
      </c>
      <c r="O72" s="186">
        <v>0.09</v>
      </c>
      <c r="P72" s="161">
        <v>0.2</v>
      </c>
    </row>
    <row r="73" spans="1:16" x14ac:dyDescent="0.35">
      <c r="A73" s="327"/>
      <c r="B73" s="326"/>
      <c r="C73" s="48">
        <v>43789</v>
      </c>
      <c r="D73" s="59">
        <v>0</v>
      </c>
      <c r="E73" s="178">
        <v>7.0000000000000007E-2</v>
      </c>
      <c r="F73" s="179">
        <v>6.5000000000000002E-2</v>
      </c>
      <c r="G73" s="160">
        <v>0.2</v>
      </c>
      <c r="H73" s="186">
        <v>6.5000000000000002E-2</v>
      </c>
      <c r="I73" s="186">
        <v>0.06</v>
      </c>
      <c r="J73" s="160">
        <v>0.2</v>
      </c>
      <c r="K73" s="186">
        <v>0.06</v>
      </c>
      <c r="L73" s="186">
        <v>0.05</v>
      </c>
      <c r="M73" s="160">
        <v>0.2</v>
      </c>
      <c r="N73" s="186">
        <v>0.05</v>
      </c>
      <c r="O73" s="186">
        <v>5.5E-2</v>
      </c>
      <c r="P73" s="161">
        <v>0.2</v>
      </c>
    </row>
    <row r="74" spans="1:16" x14ac:dyDescent="0.35">
      <c r="A74" s="327"/>
      <c r="B74" s="326"/>
      <c r="C74" s="48">
        <v>43803</v>
      </c>
      <c r="D74" s="59">
        <v>20</v>
      </c>
      <c r="E74" s="178">
        <v>0.18</v>
      </c>
      <c r="F74" s="179">
        <v>0.2</v>
      </c>
      <c r="G74" s="160">
        <v>0.2</v>
      </c>
      <c r="H74" s="186">
        <v>0.2</v>
      </c>
      <c r="I74" s="186">
        <v>0.27</v>
      </c>
      <c r="J74" s="160">
        <v>0.2</v>
      </c>
      <c r="K74" s="186">
        <v>0.27</v>
      </c>
      <c r="L74" s="186">
        <v>0.32</v>
      </c>
      <c r="M74" s="160">
        <v>0.2</v>
      </c>
      <c r="N74" s="186">
        <v>0.32</v>
      </c>
      <c r="O74" s="186">
        <v>0.39</v>
      </c>
      <c r="P74" s="161">
        <v>0.2</v>
      </c>
    </row>
    <row r="75" spans="1:16" x14ac:dyDescent="0.35">
      <c r="A75" s="327"/>
      <c r="B75" s="326"/>
      <c r="C75" s="48">
        <v>43817</v>
      </c>
      <c r="D75" s="59">
        <v>0</v>
      </c>
      <c r="E75" s="178">
        <v>0.08</v>
      </c>
      <c r="F75" s="179">
        <v>0.08</v>
      </c>
      <c r="G75" s="160">
        <v>0.2</v>
      </c>
      <c r="H75" s="186">
        <v>0.08</v>
      </c>
      <c r="I75" s="186">
        <v>0.1</v>
      </c>
      <c r="J75" s="160">
        <v>0.2</v>
      </c>
      <c r="K75" s="186">
        <v>0.1</v>
      </c>
      <c r="L75" s="186">
        <v>0.1</v>
      </c>
      <c r="M75" s="160">
        <v>0.2</v>
      </c>
      <c r="N75" s="186">
        <v>0.1</v>
      </c>
      <c r="O75" s="186">
        <v>0.11</v>
      </c>
      <c r="P75" s="161">
        <v>0.2</v>
      </c>
    </row>
    <row r="76" spans="1:16" x14ac:dyDescent="0.35">
      <c r="A76" s="327"/>
      <c r="B76" s="326"/>
      <c r="C76" s="48">
        <v>43833</v>
      </c>
      <c r="D76" s="59">
        <v>0</v>
      </c>
      <c r="E76" s="178">
        <v>0.09</v>
      </c>
      <c r="F76" s="179">
        <v>0.09</v>
      </c>
      <c r="G76" s="160">
        <v>0.2</v>
      </c>
      <c r="H76" s="186">
        <v>0.09</v>
      </c>
      <c r="I76" s="186">
        <v>5.1999999999999998E-2</v>
      </c>
      <c r="J76" s="160">
        <v>0.2</v>
      </c>
      <c r="K76" s="186">
        <v>5.1999999999999998E-2</v>
      </c>
      <c r="L76" s="186">
        <v>5.1999999999999998E-2</v>
      </c>
      <c r="M76" s="160">
        <v>0.2</v>
      </c>
      <c r="N76" s="186">
        <v>5.1999999999999998E-2</v>
      </c>
      <c r="O76" s="186">
        <v>0.06</v>
      </c>
      <c r="P76" s="161">
        <v>0.2</v>
      </c>
    </row>
    <row r="77" spans="1:16" x14ac:dyDescent="0.35">
      <c r="A77" s="327"/>
      <c r="B77" s="326"/>
      <c r="C77" s="48">
        <v>43845</v>
      </c>
      <c r="D77" s="59">
        <v>0</v>
      </c>
      <c r="E77" s="178">
        <v>0.06</v>
      </c>
      <c r="F77" s="179">
        <v>0.08</v>
      </c>
      <c r="G77" s="160">
        <v>0.2</v>
      </c>
      <c r="H77" s="186">
        <v>0.08</v>
      </c>
      <c r="I77" s="186">
        <v>0.08</v>
      </c>
      <c r="J77" s="160">
        <v>0.2</v>
      </c>
      <c r="K77" s="186">
        <v>0.08</v>
      </c>
      <c r="L77" s="186">
        <v>7.0000000000000007E-2</v>
      </c>
      <c r="M77" s="160">
        <v>0.2</v>
      </c>
      <c r="N77" s="186">
        <v>7.0000000000000007E-2</v>
      </c>
      <c r="O77" s="186">
        <v>0.06</v>
      </c>
      <c r="P77" s="159">
        <v>0.2</v>
      </c>
    </row>
    <row r="78" spans="1:16" x14ac:dyDescent="0.35">
      <c r="A78" s="327"/>
      <c r="B78" s="326"/>
      <c r="C78" s="48">
        <v>43852</v>
      </c>
      <c r="D78" s="59">
        <v>0</v>
      </c>
      <c r="E78" s="178">
        <v>0.06</v>
      </c>
      <c r="F78" s="179">
        <v>0.06</v>
      </c>
      <c r="G78" s="160">
        <v>0.2</v>
      </c>
      <c r="H78" s="186">
        <v>0.06</v>
      </c>
      <c r="I78" s="186">
        <v>0.09</v>
      </c>
      <c r="J78" s="160">
        <v>0.2</v>
      </c>
      <c r="K78" s="186">
        <v>0.09</v>
      </c>
      <c r="L78" s="186">
        <v>0.1</v>
      </c>
      <c r="M78" s="160">
        <v>0.2</v>
      </c>
      <c r="N78" s="186">
        <v>0.1</v>
      </c>
      <c r="O78" s="186">
        <v>0.11</v>
      </c>
      <c r="P78" s="161">
        <v>0.2</v>
      </c>
    </row>
    <row r="79" spans="1:16" x14ac:dyDescent="0.35">
      <c r="A79" s="327"/>
      <c r="B79" s="326"/>
      <c r="C79" s="48">
        <v>43859</v>
      </c>
      <c r="D79" s="59">
        <v>0</v>
      </c>
      <c r="E79" s="178">
        <v>7.0000000000000007E-2</v>
      </c>
      <c r="F79" s="179">
        <v>0.08</v>
      </c>
      <c r="G79" s="160">
        <v>0.2</v>
      </c>
      <c r="H79" s="186">
        <v>0.08</v>
      </c>
      <c r="I79" s="186">
        <v>0.08</v>
      </c>
      <c r="J79" s="160">
        <v>0.2</v>
      </c>
      <c r="K79" s="186">
        <v>0.08</v>
      </c>
      <c r="L79" s="186">
        <v>0.09</v>
      </c>
      <c r="M79" s="160">
        <v>0.2</v>
      </c>
      <c r="N79" s="186">
        <v>0.09</v>
      </c>
      <c r="O79" s="186">
        <v>0.1</v>
      </c>
      <c r="P79" s="161">
        <v>0.2</v>
      </c>
    </row>
    <row r="80" spans="1:16" x14ac:dyDescent="0.35">
      <c r="A80" s="327"/>
      <c r="B80" s="326"/>
      <c r="C80" s="48">
        <v>43873</v>
      </c>
      <c r="D80" s="59">
        <v>0</v>
      </c>
      <c r="E80" s="178">
        <v>7.0000000000000007E-2</v>
      </c>
      <c r="F80" s="179">
        <v>0.06</v>
      </c>
      <c r="G80" s="160">
        <v>0.2</v>
      </c>
      <c r="H80" s="186">
        <v>0.06</v>
      </c>
      <c r="I80" s="186">
        <v>7.0000000000000007E-2</v>
      </c>
      <c r="J80" s="160">
        <v>0.2</v>
      </c>
      <c r="K80" s="186">
        <v>7.0000000000000007E-2</v>
      </c>
      <c r="L80" s="186">
        <v>0.08</v>
      </c>
      <c r="M80" s="160">
        <v>0.2</v>
      </c>
      <c r="N80" s="186">
        <v>0.08</v>
      </c>
      <c r="O80" s="186">
        <v>7.0000000000000007E-2</v>
      </c>
      <c r="P80" s="161">
        <v>0.2</v>
      </c>
    </row>
    <row r="81" spans="1:16" x14ac:dyDescent="0.35">
      <c r="A81" s="327"/>
      <c r="B81" s="326"/>
      <c r="C81" s="48">
        <v>43887</v>
      </c>
      <c r="D81" s="59">
        <v>0</v>
      </c>
      <c r="E81" s="178">
        <v>0.06</v>
      </c>
      <c r="F81" s="179">
        <v>0.06</v>
      </c>
      <c r="G81" s="160">
        <v>0.2</v>
      </c>
      <c r="H81" s="186">
        <v>0.06</v>
      </c>
      <c r="I81" s="186">
        <v>7.0000000000000007E-2</v>
      </c>
      <c r="J81" s="160">
        <v>0.2</v>
      </c>
      <c r="K81" s="186">
        <v>7.0000000000000007E-2</v>
      </c>
      <c r="L81" s="186">
        <v>0.06</v>
      </c>
      <c r="M81" s="160">
        <v>0.2</v>
      </c>
      <c r="N81" s="186">
        <v>0.06</v>
      </c>
      <c r="O81" s="186">
        <v>0.09</v>
      </c>
      <c r="P81" s="161">
        <v>0.2</v>
      </c>
    </row>
    <row r="82" spans="1:16" x14ac:dyDescent="0.35">
      <c r="A82" s="327"/>
      <c r="B82" s="326"/>
      <c r="C82" s="48">
        <v>43901</v>
      </c>
      <c r="D82" s="59">
        <v>0</v>
      </c>
      <c r="E82" s="178">
        <v>7.0000000000000007E-2</v>
      </c>
      <c r="F82" s="179">
        <v>0.08</v>
      </c>
      <c r="G82" s="160">
        <v>0.2</v>
      </c>
      <c r="H82" s="186">
        <v>0.08</v>
      </c>
      <c r="I82" s="186">
        <v>0.09</v>
      </c>
      <c r="J82" s="160">
        <v>0.2</v>
      </c>
      <c r="K82" s="186">
        <v>0.09</v>
      </c>
      <c r="L82" s="186">
        <v>0.1</v>
      </c>
      <c r="M82" s="160">
        <v>0.2</v>
      </c>
      <c r="N82" s="186">
        <v>0.1</v>
      </c>
      <c r="O82" s="186">
        <v>0.11</v>
      </c>
      <c r="P82" s="161">
        <v>0.2</v>
      </c>
    </row>
    <row r="83" spans="1:16" x14ac:dyDescent="0.35">
      <c r="A83" s="327"/>
      <c r="B83" s="326"/>
      <c r="C83" s="48">
        <v>43929</v>
      </c>
      <c r="D83" s="59">
        <v>0</v>
      </c>
      <c r="E83" s="178">
        <v>7.0000000000000007E-2</v>
      </c>
      <c r="F83" s="179">
        <v>7.0000000000000007E-2</v>
      </c>
      <c r="G83" s="160">
        <v>0.2</v>
      </c>
      <c r="H83" s="186">
        <v>7.0000000000000007E-2</v>
      </c>
      <c r="I83" s="186">
        <v>0.06</v>
      </c>
      <c r="J83" s="160">
        <v>0.2</v>
      </c>
      <c r="K83" s="186">
        <v>0.06</v>
      </c>
      <c r="L83" s="186">
        <v>0.05</v>
      </c>
      <c r="M83" s="160">
        <v>0.2</v>
      </c>
      <c r="N83" s="186">
        <v>0.05</v>
      </c>
      <c r="O83" s="186">
        <v>7.0000000000000007E-2</v>
      </c>
      <c r="P83" s="161">
        <v>0.2</v>
      </c>
    </row>
    <row r="84" spans="1:16" x14ac:dyDescent="0.35">
      <c r="A84" s="327"/>
      <c r="B84" s="326"/>
      <c r="C84" s="48">
        <v>43943</v>
      </c>
      <c r="D84" s="59">
        <v>0</v>
      </c>
      <c r="E84" s="178">
        <v>0.06</v>
      </c>
      <c r="F84" s="179">
        <v>0.06</v>
      </c>
      <c r="G84" s="160">
        <v>0.2</v>
      </c>
      <c r="H84" s="186">
        <v>0.06</v>
      </c>
      <c r="I84" s="186">
        <v>0.06</v>
      </c>
      <c r="J84" s="160">
        <v>0.2</v>
      </c>
      <c r="K84" s="186">
        <v>0.06</v>
      </c>
      <c r="L84" s="186">
        <v>0.05</v>
      </c>
      <c r="M84" s="160">
        <v>0.2</v>
      </c>
      <c r="N84" s="186">
        <v>0.05</v>
      </c>
      <c r="O84" s="186">
        <v>0.06</v>
      </c>
      <c r="P84" s="161">
        <v>0.2</v>
      </c>
    </row>
    <row r="85" spans="1:16" x14ac:dyDescent="0.35">
      <c r="A85" s="327"/>
      <c r="B85" s="326"/>
      <c r="C85" s="48">
        <v>43957</v>
      </c>
      <c r="D85" s="59">
        <v>0</v>
      </c>
      <c r="E85" s="178">
        <v>0.06</v>
      </c>
      <c r="F85" s="179">
        <v>7.0000000000000007E-2</v>
      </c>
      <c r="G85" s="160">
        <v>0.2</v>
      </c>
      <c r="H85" s="186">
        <v>7.0000000000000007E-2</v>
      </c>
      <c r="I85" s="186">
        <v>0.08</v>
      </c>
      <c r="J85" s="160">
        <v>0.2</v>
      </c>
      <c r="K85" s="186">
        <v>0.08</v>
      </c>
      <c r="L85" s="186">
        <v>0.08</v>
      </c>
      <c r="M85" s="160">
        <v>0.2</v>
      </c>
      <c r="N85" s="186">
        <v>0.08</v>
      </c>
      <c r="O85" s="186">
        <v>0.09</v>
      </c>
      <c r="P85" s="161">
        <v>0.2</v>
      </c>
    </row>
    <row r="86" spans="1:16" x14ac:dyDescent="0.35">
      <c r="A86" s="327"/>
      <c r="B86" s="326"/>
      <c r="C86" s="48">
        <v>43971</v>
      </c>
      <c r="D86" s="59">
        <v>0</v>
      </c>
      <c r="E86" s="178">
        <v>0.06</v>
      </c>
      <c r="F86" s="179">
        <v>0.06</v>
      </c>
      <c r="G86" s="160">
        <v>0.2</v>
      </c>
      <c r="H86" s="186">
        <v>0.06</v>
      </c>
      <c r="I86" s="186">
        <v>7.0000000000000007E-2</v>
      </c>
      <c r="J86" s="160">
        <v>0.2</v>
      </c>
      <c r="K86" s="186">
        <v>7.0000000000000007E-2</v>
      </c>
      <c r="L86" s="186">
        <v>0.06</v>
      </c>
      <c r="M86" s="160">
        <v>0.2</v>
      </c>
      <c r="N86" s="186">
        <v>0.06</v>
      </c>
      <c r="O86" s="186">
        <v>0.08</v>
      </c>
      <c r="P86" s="161">
        <v>0.2</v>
      </c>
    </row>
    <row r="87" spans="1:16" x14ac:dyDescent="0.35">
      <c r="A87" s="327"/>
      <c r="B87" s="326"/>
      <c r="C87" s="48">
        <v>43986</v>
      </c>
      <c r="D87" s="59">
        <v>0</v>
      </c>
      <c r="E87" s="178">
        <v>0.08</v>
      </c>
      <c r="F87" s="179">
        <v>7.0000000000000007E-2</v>
      </c>
      <c r="G87" s="160">
        <v>0.2</v>
      </c>
      <c r="H87" s="186">
        <v>7.0000000000000007E-2</v>
      </c>
      <c r="I87" s="186">
        <v>7.0000000000000007E-2</v>
      </c>
      <c r="J87" s="160">
        <v>0.2</v>
      </c>
      <c r="K87" s="186">
        <v>7.0000000000000007E-2</v>
      </c>
      <c r="L87" s="186">
        <v>7.0000000000000007E-2</v>
      </c>
      <c r="M87" s="160">
        <v>0.2</v>
      </c>
      <c r="N87" s="186">
        <v>7.0000000000000007E-2</v>
      </c>
      <c r="O87" s="186">
        <v>0.06</v>
      </c>
      <c r="P87" s="161">
        <v>0.2</v>
      </c>
    </row>
    <row r="88" spans="1:16" x14ac:dyDescent="0.35">
      <c r="A88" s="327"/>
      <c r="B88" s="326"/>
      <c r="C88" s="48">
        <v>43999</v>
      </c>
      <c r="D88" s="59">
        <v>0</v>
      </c>
      <c r="E88" s="178">
        <v>0.06</v>
      </c>
      <c r="F88" s="179">
        <v>0.08</v>
      </c>
      <c r="G88" s="160">
        <v>0.2</v>
      </c>
      <c r="H88" s="186">
        <v>0.08</v>
      </c>
      <c r="I88" s="186">
        <v>0.09</v>
      </c>
      <c r="J88" s="160">
        <v>0.2</v>
      </c>
      <c r="K88" s="186">
        <v>0.09</v>
      </c>
      <c r="L88" s="186">
        <v>0.1</v>
      </c>
      <c r="M88" s="160">
        <v>0.2</v>
      </c>
      <c r="N88" s="186">
        <v>0.1</v>
      </c>
      <c r="O88" s="186">
        <v>0.09</v>
      </c>
      <c r="P88" s="161">
        <v>0.2</v>
      </c>
    </row>
    <row r="89" spans="1:16" x14ac:dyDescent="0.35">
      <c r="A89" s="327"/>
      <c r="B89" s="326"/>
      <c r="C89" s="48">
        <v>44013</v>
      </c>
      <c r="D89" s="59">
        <v>0</v>
      </c>
      <c r="E89" s="178">
        <v>7.0000000000000007E-2</v>
      </c>
      <c r="F89" s="179">
        <v>0.08</v>
      </c>
      <c r="G89" s="160">
        <v>0.2</v>
      </c>
      <c r="H89" s="186">
        <v>0.08</v>
      </c>
      <c r="I89" s="186">
        <v>0.08</v>
      </c>
      <c r="J89" s="160">
        <v>0.2</v>
      </c>
      <c r="K89" s="186">
        <v>0.08</v>
      </c>
      <c r="L89" s="186">
        <v>0.09</v>
      </c>
      <c r="M89" s="160">
        <v>0.2</v>
      </c>
      <c r="N89" s="186">
        <v>0.09</v>
      </c>
      <c r="O89" s="186">
        <v>0.1</v>
      </c>
      <c r="P89" s="161">
        <v>0.2</v>
      </c>
    </row>
    <row r="90" spans="1:16" x14ac:dyDescent="0.35">
      <c r="A90" s="327"/>
      <c r="B90" s="326"/>
      <c r="C90" s="48">
        <v>44020</v>
      </c>
      <c r="D90" s="59">
        <v>38.76</v>
      </c>
      <c r="E90" s="178">
        <v>0.21</v>
      </c>
      <c r="F90" s="179">
        <v>0.23</v>
      </c>
      <c r="G90" s="160">
        <v>0.2</v>
      </c>
      <c r="H90" s="186">
        <v>0.23</v>
      </c>
      <c r="I90" s="186">
        <v>0.26</v>
      </c>
      <c r="J90" s="160">
        <v>0.2</v>
      </c>
      <c r="K90" s="186">
        <v>0.26</v>
      </c>
      <c r="L90" s="186">
        <v>0.32</v>
      </c>
      <c r="M90" s="160">
        <v>0.2</v>
      </c>
      <c r="N90" s="186">
        <v>0.32</v>
      </c>
      <c r="O90" s="186">
        <v>0.43</v>
      </c>
      <c r="P90" s="161">
        <v>0.2</v>
      </c>
    </row>
    <row r="91" spans="1:16" x14ac:dyDescent="0.35">
      <c r="A91" s="327"/>
      <c r="B91" s="326"/>
      <c r="C91" s="48">
        <v>44021</v>
      </c>
      <c r="D91" s="59">
        <v>0</v>
      </c>
      <c r="E91" s="178">
        <v>0.08</v>
      </c>
      <c r="F91" s="179">
        <v>7.0000000000000007E-2</v>
      </c>
      <c r="G91" s="160">
        <v>0.2</v>
      </c>
      <c r="H91" s="186">
        <v>7.0000000000000007E-2</v>
      </c>
      <c r="I91" s="186">
        <v>0.08</v>
      </c>
      <c r="J91" s="160">
        <v>0.2</v>
      </c>
      <c r="K91" s="186">
        <v>0.08</v>
      </c>
      <c r="L91" s="186">
        <v>7.0000000000000007E-2</v>
      </c>
      <c r="M91" s="160">
        <v>0.2</v>
      </c>
      <c r="N91" s="186">
        <v>7.0000000000000007E-2</v>
      </c>
      <c r="O91" s="186">
        <v>0.06</v>
      </c>
      <c r="P91" s="161">
        <v>0.2</v>
      </c>
    </row>
    <row r="92" spans="1:16" x14ac:dyDescent="0.35">
      <c r="A92" s="327"/>
      <c r="B92" s="326"/>
      <c r="C92" s="48">
        <v>44025</v>
      </c>
      <c r="D92" s="59">
        <v>0</v>
      </c>
      <c r="E92" s="178">
        <v>0.09</v>
      </c>
      <c r="F92" s="179">
        <v>0.08</v>
      </c>
      <c r="G92" s="160">
        <v>0.2</v>
      </c>
      <c r="H92" s="186">
        <v>0.08</v>
      </c>
      <c r="I92" s="186">
        <v>0.08</v>
      </c>
      <c r="J92" s="160">
        <v>0.2</v>
      </c>
      <c r="K92" s="186">
        <v>0.08</v>
      </c>
      <c r="L92" s="186">
        <v>0.08</v>
      </c>
      <c r="M92" s="160">
        <v>0.2</v>
      </c>
      <c r="N92" s="186">
        <v>0.08</v>
      </c>
      <c r="O92" s="186">
        <v>0.08</v>
      </c>
      <c r="P92" s="161">
        <v>0.2</v>
      </c>
    </row>
    <row r="93" spans="1:16" x14ac:dyDescent="0.35">
      <c r="A93" s="327"/>
      <c r="B93" s="326"/>
      <c r="C93" s="48">
        <v>44029</v>
      </c>
      <c r="D93" s="59">
        <v>0</v>
      </c>
      <c r="E93" s="178">
        <v>0.06</v>
      </c>
      <c r="F93" s="179">
        <v>0.08</v>
      </c>
      <c r="G93" s="160">
        <v>0.2</v>
      </c>
      <c r="H93" s="186">
        <v>0.08</v>
      </c>
      <c r="I93" s="186">
        <v>0.1</v>
      </c>
      <c r="J93" s="160">
        <v>0.2</v>
      </c>
      <c r="K93" s="186">
        <v>0.1</v>
      </c>
      <c r="L93" s="186">
        <v>0.11</v>
      </c>
      <c r="M93" s="160">
        <v>0.2</v>
      </c>
      <c r="N93" s="186">
        <v>0.11</v>
      </c>
      <c r="O93" s="186">
        <v>0.11</v>
      </c>
      <c r="P93" s="161">
        <v>0.2</v>
      </c>
    </row>
    <row r="94" spans="1:16" x14ac:dyDescent="0.35">
      <c r="A94" s="327"/>
      <c r="B94" s="326"/>
      <c r="C94" s="48">
        <v>44037</v>
      </c>
      <c r="D94" s="59">
        <v>0</v>
      </c>
      <c r="E94" s="178">
        <v>7.0000000000000007E-2</v>
      </c>
      <c r="F94" s="179">
        <v>7.0000000000000007E-2</v>
      </c>
      <c r="G94" s="160">
        <v>0.2</v>
      </c>
      <c r="H94" s="186">
        <v>7.0000000000000007E-2</v>
      </c>
      <c r="I94" s="186">
        <v>0.09</v>
      </c>
      <c r="J94" s="160">
        <v>0.2</v>
      </c>
      <c r="K94" s="186">
        <v>0.09</v>
      </c>
      <c r="L94" s="186">
        <v>0.08</v>
      </c>
      <c r="M94" s="160">
        <v>0.2</v>
      </c>
      <c r="N94" s="186">
        <v>0.08</v>
      </c>
      <c r="O94" s="186">
        <v>7.0000000000000007E-2</v>
      </c>
      <c r="P94" s="161">
        <v>0.2</v>
      </c>
    </row>
    <row r="95" spans="1:16" x14ac:dyDescent="0.35">
      <c r="A95" s="327"/>
      <c r="B95" s="326"/>
      <c r="C95" s="48">
        <v>44041</v>
      </c>
      <c r="D95" s="59">
        <v>0</v>
      </c>
      <c r="E95" s="178">
        <v>7.0000000000000007E-2</v>
      </c>
      <c r="F95" s="179">
        <v>0.09</v>
      </c>
      <c r="G95" s="160">
        <v>0.2</v>
      </c>
      <c r="H95" s="186">
        <v>0.09</v>
      </c>
      <c r="I95" s="186">
        <v>0.09</v>
      </c>
      <c r="J95" s="160">
        <v>0.2</v>
      </c>
      <c r="K95" s="186">
        <v>0.09</v>
      </c>
      <c r="L95" s="186">
        <v>0.1</v>
      </c>
      <c r="M95" s="160">
        <v>0.2</v>
      </c>
      <c r="N95" s="186">
        <v>0.1</v>
      </c>
      <c r="O95" s="186">
        <v>0.13</v>
      </c>
      <c r="P95" s="161">
        <v>0.2</v>
      </c>
    </row>
    <row r="96" spans="1:16" x14ac:dyDescent="0.35">
      <c r="A96" s="327"/>
      <c r="B96" s="326"/>
      <c r="C96" s="48">
        <v>44047</v>
      </c>
      <c r="D96" s="59">
        <v>0</v>
      </c>
      <c r="E96" s="178">
        <v>0.06</v>
      </c>
      <c r="F96" s="179">
        <v>0.08</v>
      </c>
      <c r="G96" s="160">
        <v>0.2</v>
      </c>
      <c r="H96" s="186">
        <v>0.08</v>
      </c>
      <c r="I96" s="186">
        <v>0.06</v>
      </c>
      <c r="J96" s="160">
        <v>0.2</v>
      </c>
      <c r="K96" s="186">
        <v>0.06</v>
      </c>
      <c r="L96" s="186">
        <v>0.06</v>
      </c>
      <c r="M96" s="160">
        <v>0.2</v>
      </c>
      <c r="N96" s="186">
        <v>0.06</v>
      </c>
      <c r="O96" s="186">
        <v>0.06</v>
      </c>
      <c r="P96" s="161">
        <v>0.2</v>
      </c>
    </row>
    <row r="97" spans="1:16" x14ac:dyDescent="0.35">
      <c r="A97" s="327"/>
      <c r="B97" s="326"/>
      <c r="C97" s="48">
        <v>44055</v>
      </c>
      <c r="D97" s="59">
        <v>22.6</v>
      </c>
      <c r="E97" s="178">
        <v>0.2</v>
      </c>
      <c r="F97" s="179">
        <v>0.22</v>
      </c>
      <c r="G97" s="160">
        <v>0.2</v>
      </c>
      <c r="H97" s="186">
        <v>0.22</v>
      </c>
      <c r="I97" s="186">
        <v>0.26</v>
      </c>
      <c r="J97" s="160">
        <v>0.2</v>
      </c>
      <c r="K97" s="186">
        <v>0.26</v>
      </c>
      <c r="L97" s="186">
        <v>0.31</v>
      </c>
      <c r="M97" s="160">
        <v>0.2</v>
      </c>
      <c r="N97" s="186">
        <v>0.31</v>
      </c>
      <c r="O97" s="186">
        <v>0.39</v>
      </c>
      <c r="P97" s="161">
        <v>0.2</v>
      </c>
    </row>
    <row r="98" spans="1:16" x14ac:dyDescent="0.35">
      <c r="A98" s="327"/>
      <c r="B98" s="326"/>
      <c r="C98" s="48">
        <v>44056</v>
      </c>
      <c r="D98" s="59">
        <v>0</v>
      </c>
      <c r="E98" s="178">
        <v>0.06</v>
      </c>
      <c r="F98" s="179">
        <v>7.0000000000000007E-2</v>
      </c>
      <c r="G98" s="160">
        <v>0.2</v>
      </c>
      <c r="H98" s="186">
        <v>7.0000000000000007E-2</v>
      </c>
      <c r="I98" s="186">
        <v>0.06</v>
      </c>
      <c r="J98" s="160">
        <v>0.2</v>
      </c>
      <c r="K98" s="186">
        <v>0.06</v>
      </c>
      <c r="L98" s="186">
        <v>0.06</v>
      </c>
      <c r="M98" s="160">
        <v>0.2</v>
      </c>
      <c r="N98" s="186">
        <v>0.06</v>
      </c>
      <c r="O98" s="186">
        <v>0.06</v>
      </c>
      <c r="P98" s="161">
        <v>0.2</v>
      </c>
    </row>
    <row r="99" spans="1:16" x14ac:dyDescent="0.35">
      <c r="A99" s="327"/>
      <c r="B99" s="326"/>
      <c r="C99" s="48">
        <v>44061</v>
      </c>
      <c r="D99" s="59">
        <v>0</v>
      </c>
      <c r="E99" s="178">
        <v>0.08</v>
      </c>
      <c r="F99" s="179">
        <v>0.08</v>
      </c>
      <c r="G99" s="160">
        <v>0.2</v>
      </c>
      <c r="H99" s="186">
        <v>0.08</v>
      </c>
      <c r="I99" s="186">
        <v>0.09</v>
      </c>
      <c r="J99" s="160">
        <v>0.2</v>
      </c>
      <c r="K99" s="186">
        <v>0.09</v>
      </c>
      <c r="L99" s="186">
        <v>0.08</v>
      </c>
      <c r="M99" s="160">
        <v>0.2</v>
      </c>
      <c r="N99" s="186">
        <v>0.08</v>
      </c>
      <c r="O99" s="186">
        <v>0.09</v>
      </c>
      <c r="P99" s="161">
        <v>0.2</v>
      </c>
    </row>
    <row r="100" spans="1:16" x14ac:dyDescent="0.35">
      <c r="A100" s="327"/>
      <c r="B100" s="326"/>
      <c r="C100" s="48">
        <v>44071</v>
      </c>
      <c r="D100" s="59">
        <v>0</v>
      </c>
      <c r="E100" s="178">
        <v>0.06</v>
      </c>
      <c r="F100" s="179">
        <v>7.0000000000000007E-2</v>
      </c>
      <c r="G100" s="160">
        <v>0.2</v>
      </c>
      <c r="H100" s="186">
        <v>7.0000000000000007E-2</v>
      </c>
      <c r="I100" s="186">
        <v>0.06</v>
      </c>
      <c r="J100" s="160">
        <v>0.2</v>
      </c>
      <c r="K100" s="186">
        <v>0.06</v>
      </c>
      <c r="L100" s="186">
        <v>0.06</v>
      </c>
      <c r="M100" s="160">
        <v>0.2</v>
      </c>
      <c r="N100" s="186">
        <v>0.06</v>
      </c>
      <c r="O100" s="186">
        <v>0.06</v>
      </c>
      <c r="P100" s="161">
        <v>0.2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178">
        <v>0.24</v>
      </c>
      <c r="F101" s="179">
        <v>0.26</v>
      </c>
      <c r="G101" s="160">
        <v>0.2</v>
      </c>
      <c r="H101" s="186">
        <v>0.26</v>
      </c>
      <c r="I101" s="186">
        <v>0.3</v>
      </c>
      <c r="J101" s="160">
        <v>0.2</v>
      </c>
      <c r="K101" s="186">
        <v>0.3</v>
      </c>
      <c r="L101" s="186">
        <v>0.38</v>
      </c>
      <c r="M101" s="160">
        <v>0.2</v>
      </c>
      <c r="N101" s="186">
        <v>0.38</v>
      </c>
      <c r="O101" s="186">
        <v>0.51</v>
      </c>
      <c r="P101" s="161">
        <v>0.2</v>
      </c>
    </row>
    <row r="102" spans="1:16" x14ac:dyDescent="0.35">
      <c r="A102" s="327"/>
      <c r="B102" s="326"/>
      <c r="C102" s="48">
        <v>44097</v>
      </c>
      <c r="D102" s="59">
        <v>32.32</v>
      </c>
      <c r="E102" s="178">
        <v>0.22</v>
      </c>
      <c r="F102" s="179">
        <v>0.24</v>
      </c>
      <c r="G102" s="160">
        <v>0.2</v>
      </c>
      <c r="H102" s="186">
        <v>0.24</v>
      </c>
      <c r="I102" s="186">
        <v>0.26</v>
      </c>
      <c r="J102" s="160">
        <v>0.2</v>
      </c>
      <c r="K102" s="186">
        <v>0.26</v>
      </c>
      <c r="L102" s="186">
        <v>0.32</v>
      </c>
      <c r="M102" s="160">
        <v>0.2</v>
      </c>
      <c r="N102" s="186">
        <v>0.32</v>
      </c>
      <c r="O102" s="186">
        <v>0.42</v>
      </c>
      <c r="P102" s="161">
        <v>0.2</v>
      </c>
    </row>
    <row r="103" spans="1:16" x14ac:dyDescent="0.35">
      <c r="A103" s="327"/>
      <c r="B103" s="326"/>
      <c r="C103" s="48">
        <v>44112</v>
      </c>
      <c r="D103" s="59">
        <v>0</v>
      </c>
      <c r="E103" s="178">
        <v>0.09</v>
      </c>
      <c r="F103" s="179">
        <v>0.09</v>
      </c>
      <c r="G103" s="160">
        <v>0.2</v>
      </c>
      <c r="H103" s="186">
        <v>0.09</v>
      </c>
      <c r="I103" s="186">
        <v>0.08</v>
      </c>
      <c r="J103" s="160">
        <v>0.2</v>
      </c>
      <c r="K103" s="186">
        <v>0.08</v>
      </c>
      <c r="L103" s="186">
        <v>0.06</v>
      </c>
      <c r="M103" s="160">
        <v>0.2</v>
      </c>
      <c r="N103" s="186">
        <v>0.06</v>
      </c>
      <c r="O103" s="186">
        <v>0.06</v>
      </c>
      <c r="P103" s="161">
        <v>0.2</v>
      </c>
    </row>
    <row r="104" spans="1:16" x14ac:dyDescent="0.35">
      <c r="A104" s="327"/>
      <c r="B104" s="326"/>
      <c r="C104" s="48">
        <v>44125</v>
      </c>
      <c r="D104" s="59">
        <v>0</v>
      </c>
      <c r="E104" s="178">
        <v>0.08</v>
      </c>
      <c r="F104" s="179">
        <v>0.08</v>
      </c>
      <c r="G104" s="160">
        <v>0.2</v>
      </c>
      <c r="H104" s="186">
        <v>0.08</v>
      </c>
      <c r="I104" s="186">
        <v>0.09</v>
      </c>
      <c r="J104" s="160">
        <v>0.2</v>
      </c>
      <c r="K104" s="186">
        <v>0.09</v>
      </c>
      <c r="L104" s="186">
        <v>0.1</v>
      </c>
      <c r="M104" s="160">
        <v>0.2</v>
      </c>
      <c r="N104" s="186">
        <v>0.1</v>
      </c>
      <c r="O104" s="186">
        <v>0.12</v>
      </c>
      <c r="P104" s="161">
        <v>0.2</v>
      </c>
    </row>
    <row r="105" spans="1:16" x14ac:dyDescent="0.35">
      <c r="A105" s="327"/>
      <c r="B105" s="326"/>
      <c r="C105" s="48">
        <v>44140</v>
      </c>
      <c r="D105" s="59">
        <v>0</v>
      </c>
      <c r="E105" s="178">
        <v>0.08</v>
      </c>
      <c r="F105" s="179">
        <v>0.09</v>
      </c>
      <c r="G105" s="160">
        <v>0.2</v>
      </c>
      <c r="H105" s="186">
        <v>0.09</v>
      </c>
      <c r="I105" s="186">
        <v>0.08</v>
      </c>
      <c r="J105" s="160">
        <v>0.2</v>
      </c>
      <c r="K105" s="186">
        <v>0.08</v>
      </c>
      <c r="L105" s="186">
        <v>0.06</v>
      </c>
      <c r="M105" s="160">
        <v>0.2</v>
      </c>
      <c r="N105" s="186">
        <v>0.06</v>
      </c>
      <c r="O105" s="186">
        <v>0.06</v>
      </c>
      <c r="P105" s="161">
        <v>0.2</v>
      </c>
    </row>
    <row r="106" spans="1:16" x14ac:dyDescent="0.35">
      <c r="A106" s="327"/>
      <c r="B106" s="326"/>
      <c r="C106" s="48">
        <v>44153</v>
      </c>
      <c r="D106" s="59">
        <v>0</v>
      </c>
      <c r="E106" s="178">
        <v>0.08</v>
      </c>
      <c r="F106" s="179">
        <v>0.08</v>
      </c>
      <c r="G106" s="160">
        <v>0.2</v>
      </c>
      <c r="H106" s="186">
        <v>0.08</v>
      </c>
      <c r="I106" s="186">
        <v>0.08</v>
      </c>
      <c r="J106" s="160">
        <v>0.2</v>
      </c>
      <c r="K106" s="186">
        <v>0.08</v>
      </c>
      <c r="L106" s="186">
        <v>0.06</v>
      </c>
      <c r="M106" s="160">
        <v>0.2</v>
      </c>
      <c r="N106" s="186">
        <v>0.06</v>
      </c>
      <c r="O106" s="186">
        <v>0.06</v>
      </c>
      <c r="P106" s="161">
        <v>0.2</v>
      </c>
    </row>
    <row r="107" spans="1:16" x14ac:dyDescent="0.35">
      <c r="A107" s="327"/>
      <c r="B107" s="326"/>
      <c r="C107" s="42">
        <v>44169</v>
      </c>
      <c r="D107" s="43">
        <v>0</v>
      </c>
      <c r="E107" s="177">
        <v>7.0000000000000007E-2</v>
      </c>
      <c r="F107" s="164">
        <v>0.08</v>
      </c>
      <c r="G107" s="158">
        <v>0.2</v>
      </c>
      <c r="H107" s="185">
        <v>0.08</v>
      </c>
      <c r="I107" s="185">
        <v>0.1</v>
      </c>
      <c r="J107" s="158">
        <v>0.2</v>
      </c>
      <c r="K107" s="185">
        <v>0.1</v>
      </c>
      <c r="L107" s="185">
        <v>0.09</v>
      </c>
      <c r="M107" s="158">
        <v>0.2</v>
      </c>
      <c r="N107" s="185">
        <v>0.09</v>
      </c>
      <c r="O107" s="185">
        <v>0.09</v>
      </c>
      <c r="P107" s="159">
        <v>0.2</v>
      </c>
    </row>
    <row r="108" spans="1:16" x14ac:dyDescent="0.35">
      <c r="A108" s="327"/>
      <c r="B108" s="326"/>
      <c r="C108" s="53">
        <v>44200</v>
      </c>
      <c r="D108" s="60">
        <v>0</v>
      </c>
      <c r="E108" s="164">
        <v>7.0000000000000007E-2</v>
      </c>
      <c r="F108" s="164">
        <v>0.09</v>
      </c>
      <c r="G108" s="158">
        <v>0.2</v>
      </c>
      <c r="H108" s="185">
        <v>0.09</v>
      </c>
      <c r="I108" s="185">
        <v>0.1</v>
      </c>
      <c r="J108" s="158">
        <v>0.2</v>
      </c>
      <c r="K108" s="185">
        <v>0.1</v>
      </c>
      <c r="L108" s="185">
        <v>0.09</v>
      </c>
      <c r="M108" s="158">
        <v>0.2</v>
      </c>
      <c r="N108" s="185">
        <v>0.09</v>
      </c>
      <c r="O108" s="185">
        <v>0.09</v>
      </c>
      <c r="P108" s="159">
        <v>0.2</v>
      </c>
    </row>
    <row r="109" spans="1:16" x14ac:dyDescent="0.35">
      <c r="A109" s="327"/>
      <c r="B109" s="326"/>
      <c r="C109" s="42">
        <v>44216</v>
      </c>
      <c r="D109" s="64">
        <v>0</v>
      </c>
      <c r="E109" s="164">
        <v>7.0000000000000007E-2</v>
      </c>
      <c r="F109" s="164">
        <v>0.08</v>
      </c>
      <c r="G109" s="158">
        <v>0.2</v>
      </c>
      <c r="H109" s="185">
        <v>0.08</v>
      </c>
      <c r="I109" s="185">
        <v>0.08</v>
      </c>
      <c r="J109" s="158">
        <v>0.2</v>
      </c>
      <c r="K109" s="185">
        <v>0.08</v>
      </c>
      <c r="L109" s="185">
        <v>7.0000000000000007E-2</v>
      </c>
      <c r="M109" s="158">
        <v>0.2</v>
      </c>
      <c r="N109" s="185">
        <v>7.0000000000000007E-2</v>
      </c>
      <c r="O109" s="185">
        <v>0.06</v>
      </c>
      <c r="P109" s="159">
        <v>0.2</v>
      </c>
    </row>
    <row r="110" spans="1:16" x14ac:dyDescent="0.35">
      <c r="A110" s="327"/>
      <c r="B110" s="326"/>
      <c r="C110" s="42">
        <v>44230</v>
      </c>
      <c r="D110" s="64">
        <v>0</v>
      </c>
      <c r="E110" s="164">
        <v>7.0000000000000007E-2</v>
      </c>
      <c r="F110" s="164">
        <v>0.08</v>
      </c>
      <c r="G110" s="158">
        <v>0.2</v>
      </c>
      <c r="H110" s="185">
        <v>0.08</v>
      </c>
      <c r="I110" s="185">
        <v>0.08</v>
      </c>
      <c r="J110" s="158">
        <v>0.2</v>
      </c>
      <c r="K110" s="185">
        <v>0.08</v>
      </c>
      <c r="L110" s="185">
        <v>7.0000000000000007E-2</v>
      </c>
      <c r="M110" s="158">
        <v>0.2</v>
      </c>
      <c r="N110" s="185">
        <v>7.0000000000000007E-2</v>
      </c>
      <c r="O110" s="185">
        <v>7.0000000000000007E-2</v>
      </c>
      <c r="P110" s="159">
        <v>0.2</v>
      </c>
    </row>
    <row r="111" spans="1:16" x14ac:dyDescent="0.35">
      <c r="A111" s="327"/>
      <c r="B111" s="326"/>
      <c r="C111" s="42">
        <v>44250</v>
      </c>
      <c r="D111" s="64">
        <v>0</v>
      </c>
      <c r="E111" s="164">
        <v>0.06</v>
      </c>
      <c r="F111" s="164">
        <v>0.08</v>
      </c>
      <c r="G111" s="158">
        <v>0.2</v>
      </c>
      <c r="H111" s="185">
        <v>0.08</v>
      </c>
      <c r="I111" s="185">
        <v>7.0000000000000007E-2</v>
      </c>
      <c r="J111" s="158">
        <v>0.2</v>
      </c>
      <c r="K111" s="185">
        <v>7.0000000000000007E-2</v>
      </c>
      <c r="L111" s="185">
        <v>7.0000000000000007E-2</v>
      </c>
      <c r="M111" s="158">
        <v>0.2</v>
      </c>
      <c r="N111" s="185">
        <v>7.0000000000000007E-2</v>
      </c>
      <c r="O111" s="185">
        <v>0.08</v>
      </c>
      <c r="P111" s="159">
        <v>0.2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164">
        <v>0.26</v>
      </c>
      <c r="F112" s="164">
        <v>0.28999999999999998</v>
      </c>
      <c r="G112" s="158">
        <v>0.2</v>
      </c>
      <c r="H112" s="185">
        <v>0.28999999999999998</v>
      </c>
      <c r="I112" s="185">
        <v>0.33</v>
      </c>
      <c r="J112" s="158">
        <v>0.2</v>
      </c>
      <c r="K112" s="185">
        <v>0.33</v>
      </c>
      <c r="L112" s="185">
        <v>0.41</v>
      </c>
      <c r="M112" s="158">
        <v>0.2</v>
      </c>
      <c r="N112" s="185">
        <v>0.41</v>
      </c>
      <c r="O112" s="185">
        <v>0.52</v>
      </c>
      <c r="P112" s="159">
        <v>0.2</v>
      </c>
    </row>
    <row r="113" spans="1:16" x14ac:dyDescent="0.35">
      <c r="A113" s="327"/>
      <c r="B113" s="326"/>
      <c r="C113" s="42">
        <v>44277</v>
      </c>
      <c r="D113" s="64">
        <v>0</v>
      </c>
      <c r="E113" s="164">
        <v>0.09</v>
      </c>
      <c r="F113" s="164">
        <v>0.09</v>
      </c>
      <c r="G113" s="158">
        <v>0.2</v>
      </c>
      <c r="H113" s="185">
        <v>0.09</v>
      </c>
      <c r="I113" s="185">
        <v>0.08</v>
      </c>
      <c r="J113" s="158">
        <v>0.2</v>
      </c>
      <c r="K113" s="185">
        <v>0.08</v>
      </c>
      <c r="L113" s="185">
        <v>7.0000000000000007E-2</v>
      </c>
      <c r="M113" s="158">
        <v>0.2</v>
      </c>
      <c r="N113" s="185">
        <v>7.0000000000000007E-2</v>
      </c>
      <c r="O113" s="185">
        <v>0.06</v>
      </c>
      <c r="P113" s="159">
        <v>0.2</v>
      </c>
    </row>
    <row r="114" spans="1:16" x14ac:dyDescent="0.35">
      <c r="A114" s="327"/>
      <c r="B114" s="326"/>
      <c r="C114" s="42">
        <v>44292</v>
      </c>
      <c r="D114" s="64">
        <v>0</v>
      </c>
      <c r="E114" s="164">
        <v>0.09</v>
      </c>
      <c r="F114" s="164">
        <v>0.08</v>
      </c>
      <c r="G114" s="158">
        <v>0.2</v>
      </c>
      <c r="H114" s="185">
        <v>0.08</v>
      </c>
      <c r="I114" s="185">
        <v>0.08</v>
      </c>
      <c r="J114" s="158">
        <v>0.2</v>
      </c>
      <c r="K114" s="185">
        <v>0.08</v>
      </c>
      <c r="L114" s="185">
        <v>7.0000000000000007E-2</v>
      </c>
      <c r="M114" s="158">
        <v>0.2</v>
      </c>
      <c r="N114" s="185">
        <v>7.0000000000000007E-2</v>
      </c>
      <c r="O114" s="185">
        <v>0.08</v>
      </c>
      <c r="P114" s="159">
        <v>0.2</v>
      </c>
    </row>
    <row r="115" spans="1:16" x14ac:dyDescent="0.35">
      <c r="A115" s="327"/>
      <c r="B115" s="326"/>
      <c r="C115" s="42">
        <v>44308</v>
      </c>
      <c r="D115" s="64">
        <v>0</v>
      </c>
      <c r="E115" s="164">
        <v>0.08</v>
      </c>
      <c r="F115" s="164">
        <v>0.09</v>
      </c>
      <c r="G115" s="158">
        <v>0.2</v>
      </c>
      <c r="H115" s="185">
        <v>0.09</v>
      </c>
      <c r="I115" s="185">
        <v>0.08</v>
      </c>
      <c r="J115" s="158">
        <v>0.2</v>
      </c>
      <c r="K115" s="185">
        <v>0.08</v>
      </c>
      <c r="L115" s="185">
        <v>0.08</v>
      </c>
      <c r="M115" s="158">
        <v>0.2</v>
      </c>
      <c r="N115" s="185">
        <v>0.08</v>
      </c>
      <c r="O115" s="185">
        <v>7.0000000000000007E-2</v>
      </c>
      <c r="P115" s="159">
        <v>0.2</v>
      </c>
    </row>
    <row r="116" spans="1:16" x14ac:dyDescent="0.35">
      <c r="A116" s="327"/>
      <c r="B116" s="326"/>
      <c r="C116" s="42">
        <v>44320</v>
      </c>
      <c r="D116" s="64">
        <v>0</v>
      </c>
      <c r="E116" s="164">
        <v>7.0000000000000007E-2</v>
      </c>
      <c r="F116" s="164">
        <v>0.08</v>
      </c>
      <c r="G116" s="158">
        <v>0.2</v>
      </c>
      <c r="H116" s="185">
        <v>0.08</v>
      </c>
      <c r="I116" s="185">
        <v>7.0000000000000007E-2</v>
      </c>
      <c r="J116" s="158">
        <v>0.2</v>
      </c>
      <c r="K116" s="185">
        <v>7.0000000000000007E-2</v>
      </c>
      <c r="L116" s="185">
        <v>0.06</v>
      </c>
      <c r="M116" s="158">
        <v>0.2</v>
      </c>
      <c r="N116" s="185">
        <v>0.06</v>
      </c>
      <c r="O116" s="185">
        <v>7.0000000000000007E-2</v>
      </c>
      <c r="P116" s="159">
        <v>0.2</v>
      </c>
    </row>
    <row r="117" spans="1:16" x14ac:dyDescent="0.35">
      <c r="A117" s="327"/>
      <c r="B117" s="326"/>
      <c r="C117" s="42">
        <v>44337</v>
      </c>
      <c r="D117" s="64">
        <v>0</v>
      </c>
      <c r="E117" s="164">
        <v>7.0000000000000007E-2</v>
      </c>
      <c r="F117" s="164">
        <v>7.0000000000000007E-2</v>
      </c>
      <c r="G117" s="158">
        <v>0.2</v>
      </c>
      <c r="H117" s="185">
        <v>7.0000000000000007E-2</v>
      </c>
      <c r="I117" s="185">
        <v>7.0000000000000007E-2</v>
      </c>
      <c r="J117" s="158">
        <v>0.2</v>
      </c>
      <c r="K117" s="185">
        <v>7.0000000000000007E-2</v>
      </c>
      <c r="L117" s="185">
        <v>0.06</v>
      </c>
      <c r="M117" s="158">
        <v>0.2</v>
      </c>
      <c r="N117" s="185">
        <v>0.06</v>
      </c>
      <c r="O117" s="185">
        <v>0.06</v>
      </c>
      <c r="P117" s="159">
        <v>0.2</v>
      </c>
    </row>
    <row r="118" spans="1:16" x14ac:dyDescent="0.35">
      <c r="A118" s="327"/>
      <c r="B118" s="326"/>
      <c r="C118" s="42">
        <v>44350</v>
      </c>
      <c r="D118" s="64">
        <v>0</v>
      </c>
      <c r="E118" s="164">
        <v>7.0000000000000007E-2</v>
      </c>
      <c r="F118" s="164">
        <v>0.08</v>
      </c>
      <c r="G118" s="158">
        <v>0.2</v>
      </c>
      <c r="H118" s="185">
        <v>0.08</v>
      </c>
      <c r="I118" s="185">
        <v>0.06</v>
      </c>
      <c r="J118" s="158">
        <v>0.2</v>
      </c>
      <c r="K118" s="185">
        <v>0.06</v>
      </c>
      <c r="L118" s="185">
        <v>0.06</v>
      </c>
      <c r="M118" s="158">
        <v>0.2</v>
      </c>
      <c r="N118" s="185">
        <v>0.06</v>
      </c>
      <c r="O118" s="185">
        <v>0.05</v>
      </c>
      <c r="P118" s="159">
        <v>0.2</v>
      </c>
    </row>
    <row r="119" spans="1:16" x14ac:dyDescent="0.35">
      <c r="A119" s="327"/>
      <c r="B119" s="326"/>
      <c r="C119" s="42">
        <v>44371</v>
      </c>
      <c r="D119" s="64">
        <v>0</v>
      </c>
      <c r="E119" s="164">
        <v>0.06</v>
      </c>
      <c r="F119" s="164">
        <v>0.08</v>
      </c>
      <c r="G119" s="158">
        <v>0.2</v>
      </c>
      <c r="H119" s="185">
        <v>0.08</v>
      </c>
      <c r="I119" s="185">
        <v>7.0000000000000007E-2</v>
      </c>
      <c r="J119" s="158">
        <v>0.2</v>
      </c>
      <c r="K119" s="185">
        <v>7.0000000000000007E-2</v>
      </c>
      <c r="L119" s="185">
        <v>0.06</v>
      </c>
      <c r="M119" s="158">
        <v>0.2</v>
      </c>
      <c r="N119" s="185">
        <v>0.06</v>
      </c>
      <c r="O119" s="185">
        <v>0.06</v>
      </c>
      <c r="P119" s="159">
        <v>0.2</v>
      </c>
    </row>
    <row r="120" spans="1:16" x14ac:dyDescent="0.35">
      <c r="A120" s="327"/>
      <c r="B120" s="326"/>
      <c r="C120" s="42">
        <v>44420</v>
      </c>
      <c r="D120" s="64">
        <v>0</v>
      </c>
      <c r="E120" s="164">
        <v>0.06</v>
      </c>
      <c r="F120" s="164">
        <v>7.0000000000000007E-2</v>
      </c>
      <c r="G120" s="158">
        <v>0.2</v>
      </c>
      <c r="H120" s="185">
        <v>7.0000000000000007E-2</v>
      </c>
      <c r="I120" s="185">
        <v>0.06</v>
      </c>
      <c r="J120" s="158">
        <v>0.2</v>
      </c>
      <c r="K120" s="185">
        <v>0.06</v>
      </c>
      <c r="L120" s="185">
        <v>0.05</v>
      </c>
      <c r="M120" s="158">
        <v>0.2</v>
      </c>
      <c r="N120" s="185">
        <v>0.05</v>
      </c>
      <c r="O120" s="185">
        <v>0.05</v>
      </c>
      <c r="P120" s="159">
        <v>0.2</v>
      </c>
    </row>
    <row r="121" spans="1:16" x14ac:dyDescent="0.35">
      <c r="A121" s="327"/>
      <c r="B121" s="326"/>
      <c r="C121" s="42">
        <v>44433</v>
      </c>
      <c r="D121" s="64">
        <v>0</v>
      </c>
      <c r="E121" s="164">
        <v>0.06</v>
      </c>
      <c r="F121" s="164">
        <v>0.08</v>
      </c>
      <c r="G121" s="158">
        <v>0.2</v>
      </c>
      <c r="H121" s="185">
        <v>0.08</v>
      </c>
      <c r="I121" s="185">
        <v>0.08</v>
      </c>
      <c r="J121" s="158">
        <v>0.2</v>
      </c>
      <c r="K121" s="185">
        <v>0.08</v>
      </c>
      <c r="L121" s="185">
        <v>0.08</v>
      </c>
      <c r="M121" s="158">
        <v>0.2</v>
      </c>
      <c r="N121" s="185">
        <v>0.08</v>
      </c>
      <c r="O121" s="185">
        <v>0.08</v>
      </c>
      <c r="P121" s="159">
        <v>0.2</v>
      </c>
    </row>
    <row r="122" spans="1:16" x14ac:dyDescent="0.35">
      <c r="A122" s="327"/>
      <c r="B122" s="326"/>
      <c r="C122" s="42">
        <v>44452</v>
      </c>
      <c r="D122" s="64">
        <v>0</v>
      </c>
      <c r="E122" s="164">
        <v>0.06</v>
      </c>
      <c r="F122" s="164">
        <v>0.06</v>
      </c>
      <c r="G122" s="158">
        <v>0.2</v>
      </c>
      <c r="H122" s="185">
        <v>0.06</v>
      </c>
      <c r="I122" s="185">
        <v>0.06</v>
      </c>
      <c r="J122" s="158">
        <v>0.2</v>
      </c>
      <c r="K122" s="185">
        <v>0.06</v>
      </c>
      <c r="L122" s="185">
        <v>0.05</v>
      </c>
      <c r="M122" s="158">
        <v>0.2</v>
      </c>
      <c r="N122" s="185">
        <v>0.05</v>
      </c>
      <c r="O122" s="185">
        <v>0.06</v>
      </c>
      <c r="P122" s="159">
        <v>0.2</v>
      </c>
    </row>
    <row r="123" spans="1:16" x14ac:dyDescent="0.35">
      <c r="A123" s="327"/>
      <c r="B123" s="326"/>
      <c r="C123" s="42">
        <v>44495</v>
      </c>
      <c r="D123" s="45">
        <v>37.86</v>
      </c>
      <c r="E123" s="164">
        <v>0.17</v>
      </c>
      <c r="F123" s="164">
        <v>0.21</v>
      </c>
      <c r="G123" s="158">
        <v>0.2</v>
      </c>
      <c r="H123" s="185">
        <v>0.21</v>
      </c>
      <c r="I123" s="185">
        <v>0.25</v>
      </c>
      <c r="J123" s="158">
        <v>0.2</v>
      </c>
      <c r="K123" s="185">
        <v>0.25</v>
      </c>
      <c r="L123" s="185">
        <v>0.28999999999999998</v>
      </c>
      <c r="M123" s="158">
        <v>0.2</v>
      </c>
      <c r="N123" s="185">
        <v>0.28999999999999998</v>
      </c>
      <c r="O123" s="185">
        <v>0.38</v>
      </c>
      <c r="P123" s="159">
        <v>0.2</v>
      </c>
    </row>
    <row r="124" spans="1:16" x14ac:dyDescent="0.35">
      <c r="A124" s="327"/>
      <c r="B124" s="326"/>
      <c r="C124" s="42">
        <v>44512</v>
      </c>
      <c r="D124" s="45">
        <v>32.42</v>
      </c>
      <c r="E124" s="164">
        <v>0.19</v>
      </c>
      <c r="F124" s="164">
        <v>0.22</v>
      </c>
      <c r="G124" s="158">
        <v>0.2</v>
      </c>
      <c r="H124" s="185">
        <v>0.22</v>
      </c>
      <c r="I124" s="185">
        <v>0.24</v>
      </c>
      <c r="J124" s="158">
        <v>0.2</v>
      </c>
      <c r="K124" s="185">
        <v>0.24</v>
      </c>
      <c r="L124" s="185">
        <v>0.28000000000000003</v>
      </c>
      <c r="M124" s="158">
        <v>0.2</v>
      </c>
      <c r="N124" s="185">
        <v>0.28000000000000003</v>
      </c>
      <c r="O124" s="185">
        <v>0.35</v>
      </c>
      <c r="P124" s="159">
        <v>0.2</v>
      </c>
    </row>
    <row r="125" spans="1:16" x14ac:dyDescent="0.35">
      <c r="A125" s="327"/>
      <c r="B125" s="326"/>
      <c r="C125" s="42">
        <v>44532</v>
      </c>
      <c r="D125" s="64">
        <v>0</v>
      </c>
      <c r="E125" s="164">
        <v>0.09</v>
      </c>
      <c r="F125" s="164">
        <v>0.09</v>
      </c>
      <c r="G125" s="158">
        <v>0.2</v>
      </c>
      <c r="H125" s="185">
        <v>0.09</v>
      </c>
      <c r="I125" s="185">
        <v>0.08</v>
      </c>
      <c r="J125" s="158">
        <v>0.2</v>
      </c>
      <c r="K125" s="185">
        <v>0.08</v>
      </c>
      <c r="L125" s="185">
        <v>7.0000000000000007E-2</v>
      </c>
      <c r="M125" s="158">
        <v>0.2</v>
      </c>
      <c r="N125" s="185">
        <v>7.0000000000000007E-2</v>
      </c>
      <c r="O125" s="185">
        <v>7.0000000000000007E-2</v>
      </c>
      <c r="P125" s="159">
        <v>0.2</v>
      </c>
    </row>
    <row r="126" spans="1:16" x14ac:dyDescent="0.35">
      <c r="A126" s="327"/>
      <c r="B126" s="326"/>
      <c r="C126" s="42">
        <v>44545</v>
      </c>
      <c r="D126" s="64">
        <v>0</v>
      </c>
      <c r="E126" s="164">
        <v>0.09</v>
      </c>
      <c r="F126" s="164">
        <v>0.08</v>
      </c>
      <c r="G126" s="158">
        <v>0.2</v>
      </c>
      <c r="H126" s="185">
        <v>0.08</v>
      </c>
      <c r="I126" s="185">
        <v>0.08</v>
      </c>
      <c r="J126" s="158">
        <v>0.2</v>
      </c>
      <c r="K126" s="185">
        <v>0.08</v>
      </c>
      <c r="L126" s="185">
        <v>0.08</v>
      </c>
      <c r="M126" s="158">
        <v>0.2</v>
      </c>
      <c r="N126" s="185">
        <v>0.08</v>
      </c>
      <c r="O126" s="185">
        <v>7.0000000000000007E-2</v>
      </c>
      <c r="P126" s="159">
        <v>0.2</v>
      </c>
    </row>
    <row r="127" spans="1:16" x14ac:dyDescent="0.35">
      <c r="A127" s="327"/>
      <c r="B127" s="326"/>
      <c r="C127" s="42">
        <v>44561</v>
      </c>
      <c r="D127" s="64">
        <v>0</v>
      </c>
      <c r="E127" s="164">
        <v>0.08</v>
      </c>
      <c r="F127" s="164">
        <v>0.08</v>
      </c>
      <c r="G127" s="158">
        <v>0.2</v>
      </c>
      <c r="H127" s="185">
        <v>0.08</v>
      </c>
      <c r="I127" s="185">
        <v>7.0000000000000007E-2</v>
      </c>
      <c r="J127" s="158">
        <v>0.2</v>
      </c>
      <c r="K127" s="185">
        <v>7.0000000000000007E-2</v>
      </c>
      <c r="L127" s="185">
        <v>7.0000000000000007E-2</v>
      </c>
      <c r="M127" s="158">
        <v>0.2</v>
      </c>
      <c r="N127" s="185">
        <v>7.0000000000000007E-2</v>
      </c>
      <c r="O127" s="185">
        <v>0.06</v>
      </c>
      <c r="P127" s="159">
        <v>0.2</v>
      </c>
    </row>
    <row r="128" spans="1:16" x14ac:dyDescent="0.35">
      <c r="A128" s="327"/>
      <c r="B128" s="326"/>
      <c r="C128" s="201">
        <v>44617</v>
      </c>
      <c r="D128" s="206">
        <v>0</v>
      </c>
      <c r="E128" s="291">
        <v>0.08</v>
      </c>
      <c r="F128" s="291">
        <v>7.7499999999999999E-2</v>
      </c>
      <c r="G128" s="160">
        <v>0.2</v>
      </c>
      <c r="H128" s="291">
        <v>7.7499999999999999E-2</v>
      </c>
      <c r="I128" s="291">
        <v>7.0000000000000007E-2</v>
      </c>
      <c r="J128" s="160">
        <v>0.2</v>
      </c>
      <c r="K128" s="291">
        <v>7.0000000000000007E-2</v>
      </c>
      <c r="L128" s="291">
        <v>7.5000000000000011E-2</v>
      </c>
      <c r="M128" s="160">
        <v>0.2</v>
      </c>
      <c r="N128" s="291">
        <v>7.5000000000000011E-2</v>
      </c>
      <c r="O128" s="291">
        <v>7.2499999999999995E-2</v>
      </c>
      <c r="P128" s="161">
        <v>0.2</v>
      </c>
    </row>
    <row r="129" spans="1:16" x14ac:dyDescent="0.35">
      <c r="A129" s="327"/>
      <c r="B129" s="326"/>
      <c r="C129" s="201">
        <v>44652</v>
      </c>
      <c r="D129" s="206">
        <v>0</v>
      </c>
      <c r="E129" s="291">
        <v>0.18000000000000002</v>
      </c>
      <c r="F129" s="291">
        <v>0.20500000000000002</v>
      </c>
      <c r="G129" s="160">
        <v>0.2</v>
      </c>
      <c r="H129" s="291">
        <v>0.20500000000000002</v>
      </c>
      <c r="I129" s="291">
        <v>0.24</v>
      </c>
      <c r="J129" s="160">
        <v>0.2</v>
      </c>
      <c r="K129" s="291">
        <v>0.24</v>
      </c>
      <c r="L129" s="291">
        <v>0.3</v>
      </c>
      <c r="M129" s="160">
        <v>0.2</v>
      </c>
      <c r="N129" s="291">
        <v>0.3</v>
      </c>
      <c r="O129" s="291">
        <v>0.39500000000000002</v>
      </c>
      <c r="P129" s="161">
        <v>0.2</v>
      </c>
    </row>
    <row r="130" spans="1:16" x14ac:dyDescent="0.35">
      <c r="A130" s="327"/>
      <c r="B130" s="326"/>
      <c r="C130" s="201">
        <v>44670</v>
      </c>
      <c r="D130" s="206">
        <v>0</v>
      </c>
      <c r="E130" s="291">
        <v>0.17499999999999999</v>
      </c>
      <c r="F130" s="291">
        <v>0.20500000000000002</v>
      </c>
      <c r="G130" s="160">
        <v>0.2</v>
      </c>
      <c r="H130" s="291">
        <v>0.20500000000000002</v>
      </c>
      <c r="I130" s="291">
        <v>0.22</v>
      </c>
      <c r="J130" s="160">
        <v>0.2</v>
      </c>
      <c r="K130" s="291">
        <v>0.22</v>
      </c>
      <c r="L130" s="291">
        <v>0.26500000000000001</v>
      </c>
      <c r="M130" s="160">
        <v>0.2</v>
      </c>
      <c r="N130" s="291">
        <v>0.26500000000000001</v>
      </c>
      <c r="O130" s="291">
        <v>0.35</v>
      </c>
      <c r="P130" s="161">
        <v>0.2</v>
      </c>
    </row>
    <row r="131" spans="1:16" x14ac:dyDescent="0.35">
      <c r="A131" s="327"/>
      <c r="B131" s="326"/>
      <c r="C131" s="201">
        <v>44688</v>
      </c>
      <c r="D131" s="206">
        <v>0</v>
      </c>
      <c r="E131" s="291">
        <v>6.5000000000000002E-2</v>
      </c>
      <c r="F131" s="291">
        <v>0.08</v>
      </c>
      <c r="G131" s="160">
        <v>0.2</v>
      </c>
      <c r="H131" s="291">
        <v>0.08</v>
      </c>
      <c r="I131" s="291">
        <v>7.5000000000000011E-2</v>
      </c>
      <c r="J131" s="160">
        <v>0.2</v>
      </c>
      <c r="K131" s="291">
        <v>7.5000000000000011E-2</v>
      </c>
      <c r="L131" s="291">
        <v>7.0000000000000007E-2</v>
      </c>
      <c r="M131" s="160">
        <v>0.2</v>
      </c>
      <c r="N131" s="291">
        <v>7.0000000000000007E-2</v>
      </c>
      <c r="O131" s="291">
        <v>7.5000000000000011E-2</v>
      </c>
      <c r="P131" s="161">
        <v>0.2</v>
      </c>
    </row>
    <row r="132" spans="1:16" x14ac:dyDescent="0.35">
      <c r="A132" s="327"/>
      <c r="B132" s="326"/>
      <c r="C132" s="201">
        <v>44768</v>
      </c>
      <c r="D132" s="206">
        <v>0</v>
      </c>
      <c r="E132" s="291">
        <v>0.125</v>
      </c>
      <c r="F132" s="291">
        <v>0.13250000000000001</v>
      </c>
      <c r="G132" s="160">
        <v>0.2</v>
      </c>
      <c r="H132" s="291">
        <v>0.13250000000000001</v>
      </c>
      <c r="I132" s="291">
        <v>0.16500000000000001</v>
      </c>
      <c r="J132" s="160">
        <v>0.2</v>
      </c>
      <c r="K132" s="291">
        <v>0.16500000000000001</v>
      </c>
      <c r="L132" s="291">
        <v>0.185</v>
      </c>
      <c r="M132" s="160">
        <v>0.2</v>
      </c>
      <c r="N132" s="291">
        <v>0.185</v>
      </c>
      <c r="O132" s="291">
        <v>0.2225</v>
      </c>
      <c r="P132" s="161">
        <v>0.2</v>
      </c>
    </row>
    <row r="133" spans="1:16" x14ac:dyDescent="0.35">
      <c r="A133" s="327"/>
      <c r="B133" s="326"/>
      <c r="C133" s="201">
        <v>44789</v>
      </c>
      <c r="D133" s="206">
        <v>0</v>
      </c>
      <c r="E133" s="291">
        <v>0.23</v>
      </c>
      <c r="F133" s="291">
        <v>0.26</v>
      </c>
      <c r="G133" s="160">
        <v>0.2</v>
      </c>
      <c r="H133" s="291">
        <v>0.26</v>
      </c>
      <c r="I133" s="291">
        <v>0.28000000000000003</v>
      </c>
      <c r="J133" s="160">
        <v>0.2</v>
      </c>
      <c r="K133" s="291">
        <v>0.28000000000000003</v>
      </c>
      <c r="L133" s="291">
        <v>0.32500000000000001</v>
      </c>
      <c r="M133" s="160">
        <v>0.2</v>
      </c>
      <c r="N133" s="291">
        <v>0.32500000000000001</v>
      </c>
      <c r="O133" s="291">
        <v>0.43000000000000005</v>
      </c>
      <c r="P133" s="161">
        <v>0.2</v>
      </c>
    </row>
    <row r="134" spans="1:16" x14ac:dyDescent="0.35">
      <c r="A134" s="327"/>
      <c r="B134" s="326"/>
      <c r="C134" s="201">
        <v>44804</v>
      </c>
      <c r="D134" s="206">
        <v>0</v>
      </c>
      <c r="E134" s="291">
        <v>0.33499999999999996</v>
      </c>
      <c r="F134" s="291">
        <v>0.36</v>
      </c>
      <c r="G134" s="160">
        <v>0.2</v>
      </c>
      <c r="H134" s="291">
        <v>0.36</v>
      </c>
      <c r="I134" s="291">
        <v>0.42000000000000004</v>
      </c>
      <c r="J134" s="160">
        <v>0.2</v>
      </c>
      <c r="K134" s="291">
        <v>0.42000000000000004</v>
      </c>
      <c r="L134" s="291">
        <v>0.48499999999999999</v>
      </c>
      <c r="M134" s="160">
        <v>0.2</v>
      </c>
      <c r="N134" s="291">
        <v>0.48499999999999999</v>
      </c>
      <c r="O134" s="291">
        <v>0.56499999999999995</v>
      </c>
      <c r="P134" s="161">
        <v>0.2</v>
      </c>
    </row>
    <row r="135" spans="1:16" x14ac:dyDescent="0.35">
      <c r="A135" s="327"/>
      <c r="B135" s="326"/>
      <c r="C135" s="201">
        <v>44834</v>
      </c>
      <c r="D135" s="206">
        <v>0</v>
      </c>
      <c r="E135" s="291">
        <v>0.29500000000000004</v>
      </c>
      <c r="F135" s="291">
        <v>0.32</v>
      </c>
      <c r="G135" s="160">
        <v>0.2</v>
      </c>
      <c r="H135" s="291">
        <v>0.32</v>
      </c>
      <c r="I135" s="291">
        <v>0.35</v>
      </c>
      <c r="J135" s="160">
        <v>0.2</v>
      </c>
      <c r="K135" s="291">
        <v>0.35</v>
      </c>
      <c r="L135" s="291">
        <v>0.44499999999999995</v>
      </c>
      <c r="M135" s="160">
        <v>0.2</v>
      </c>
      <c r="N135" s="291">
        <v>0.44499999999999995</v>
      </c>
      <c r="O135" s="291">
        <v>0.54499999999999993</v>
      </c>
      <c r="P135" s="161">
        <v>0.2</v>
      </c>
    </row>
    <row r="136" spans="1:16" x14ac:dyDescent="0.35">
      <c r="A136" s="327"/>
      <c r="B136" s="326"/>
      <c r="C136" s="201">
        <v>44895</v>
      </c>
      <c r="D136" s="206">
        <v>0</v>
      </c>
      <c r="E136" s="291">
        <v>7.5000000000000011E-2</v>
      </c>
      <c r="F136" s="291">
        <v>0.08</v>
      </c>
      <c r="G136" s="160">
        <v>0.2</v>
      </c>
      <c r="H136" s="291">
        <v>0.08</v>
      </c>
      <c r="I136" s="291">
        <v>0.08</v>
      </c>
      <c r="J136" s="160">
        <v>0.2</v>
      </c>
      <c r="K136" s="291">
        <v>0.08</v>
      </c>
      <c r="L136" s="291">
        <v>0.08</v>
      </c>
      <c r="M136" s="160">
        <v>0.2</v>
      </c>
      <c r="N136" s="291">
        <v>0.08</v>
      </c>
      <c r="O136" s="291">
        <v>0.10500000000000001</v>
      </c>
      <c r="P136" s="161">
        <v>0.2</v>
      </c>
    </row>
    <row r="137" spans="1:16" x14ac:dyDescent="0.35">
      <c r="A137" s="327"/>
      <c r="B137" s="326"/>
      <c r="C137" s="201">
        <v>44911</v>
      </c>
      <c r="D137" s="206">
        <v>0</v>
      </c>
      <c r="E137" s="291">
        <v>0.155</v>
      </c>
      <c r="F137" s="291">
        <v>0.16500000000000001</v>
      </c>
      <c r="G137" s="160">
        <v>0.2</v>
      </c>
      <c r="H137" s="291">
        <v>0.16500000000000001</v>
      </c>
      <c r="I137" s="291">
        <v>0.185</v>
      </c>
      <c r="J137" s="160">
        <v>0.2</v>
      </c>
      <c r="K137" s="291">
        <v>0.185</v>
      </c>
      <c r="L137" s="291">
        <v>0.20499999999999999</v>
      </c>
      <c r="M137" s="160">
        <v>0.2</v>
      </c>
      <c r="N137" s="291">
        <v>0.20499999999999999</v>
      </c>
      <c r="O137" s="291">
        <v>0.27999999999999997</v>
      </c>
      <c r="P137" s="161">
        <v>0.2</v>
      </c>
    </row>
    <row r="138" spans="1:16" x14ac:dyDescent="0.35">
      <c r="A138" s="327"/>
      <c r="B138" s="326"/>
      <c r="C138" s="201">
        <v>44924</v>
      </c>
      <c r="D138" s="206">
        <v>0</v>
      </c>
      <c r="E138" s="291">
        <v>0.08</v>
      </c>
      <c r="F138" s="291">
        <v>0.09</v>
      </c>
      <c r="G138" s="160">
        <v>0.2</v>
      </c>
      <c r="H138" s="291">
        <v>0.09</v>
      </c>
      <c r="I138" s="291">
        <v>0.1</v>
      </c>
      <c r="J138" s="160">
        <v>0.2</v>
      </c>
      <c r="K138" s="291">
        <v>0.1</v>
      </c>
      <c r="L138" s="291">
        <v>0.09</v>
      </c>
      <c r="M138" s="160">
        <v>0.2</v>
      </c>
      <c r="N138" s="291">
        <v>0.09</v>
      </c>
      <c r="O138" s="291">
        <v>8.4999999999999992E-2</v>
      </c>
      <c r="P138" s="161">
        <v>0.2</v>
      </c>
    </row>
    <row r="139" spans="1:16" x14ac:dyDescent="0.35">
      <c r="A139" s="327"/>
      <c r="B139" s="326"/>
      <c r="C139" s="201">
        <v>44951</v>
      </c>
      <c r="D139" s="206">
        <v>0</v>
      </c>
      <c r="E139" s="291">
        <v>0.375</v>
      </c>
      <c r="F139" s="291">
        <v>0.40500000000000003</v>
      </c>
      <c r="G139" s="160">
        <v>0.2</v>
      </c>
      <c r="H139" s="291">
        <v>0.40500000000000003</v>
      </c>
      <c r="I139" s="291">
        <v>0.45999999999999996</v>
      </c>
      <c r="J139" s="160">
        <v>0.2</v>
      </c>
      <c r="K139" s="291">
        <v>0.45999999999999996</v>
      </c>
      <c r="L139" s="291">
        <v>0.54</v>
      </c>
      <c r="M139" s="160">
        <v>0.2</v>
      </c>
      <c r="N139" s="291">
        <v>0.54</v>
      </c>
      <c r="O139" s="291">
        <v>0.65500000000000003</v>
      </c>
      <c r="P139" s="161">
        <v>0.2</v>
      </c>
    </row>
    <row r="140" spans="1:16" x14ac:dyDescent="0.35">
      <c r="A140" s="327"/>
      <c r="B140" s="326"/>
      <c r="C140" s="201">
        <v>44984</v>
      </c>
      <c r="D140" s="206">
        <v>0</v>
      </c>
      <c r="E140" s="291">
        <v>0.14499999999999999</v>
      </c>
      <c r="F140" s="291">
        <v>0.155</v>
      </c>
      <c r="G140" s="160">
        <v>0.2</v>
      </c>
      <c r="H140" s="291">
        <v>0.155</v>
      </c>
      <c r="I140" s="291">
        <v>0.16</v>
      </c>
      <c r="J140" s="160">
        <v>0.2</v>
      </c>
      <c r="K140" s="291">
        <v>0.16</v>
      </c>
      <c r="L140" s="291">
        <v>0.16500000000000001</v>
      </c>
      <c r="M140" s="160">
        <v>0.2</v>
      </c>
      <c r="N140" s="291">
        <v>0.16500000000000001</v>
      </c>
      <c r="O140" s="291">
        <v>0.17500000000000002</v>
      </c>
      <c r="P140" s="161">
        <v>0.2</v>
      </c>
    </row>
    <row r="141" spans="1:16" x14ac:dyDescent="0.35">
      <c r="A141" s="327"/>
      <c r="B141" s="326"/>
      <c r="C141" s="201">
        <v>45004</v>
      </c>
      <c r="D141" s="206">
        <v>0</v>
      </c>
      <c r="E141" s="291">
        <v>0.215</v>
      </c>
      <c r="F141" s="291">
        <v>0.245</v>
      </c>
      <c r="G141" s="160">
        <v>0.2</v>
      </c>
      <c r="H141" s="291">
        <v>0.245</v>
      </c>
      <c r="I141" s="291">
        <v>0.255</v>
      </c>
      <c r="J141" s="160">
        <v>0.2</v>
      </c>
      <c r="K141" s="291">
        <v>0.255</v>
      </c>
      <c r="L141" s="291">
        <v>0.32500000000000001</v>
      </c>
      <c r="M141" s="160">
        <v>0.2</v>
      </c>
      <c r="N141" s="291">
        <v>0.32500000000000001</v>
      </c>
      <c r="O141" s="291">
        <v>0.39500000000000002</v>
      </c>
      <c r="P141" s="161">
        <v>0.2</v>
      </c>
    </row>
    <row r="142" spans="1:16" x14ac:dyDescent="0.35">
      <c r="A142" s="327"/>
      <c r="B142" s="326"/>
      <c r="C142" s="201">
        <v>45013</v>
      </c>
      <c r="D142" s="206">
        <v>18.2</v>
      </c>
      <c r="E142" s="291">
        <v>6.5000000000000002E-2</v>
      </c>
      <c r="F142" s="291">
        <v>0.08</v>
      </c>
      <c r="G142" s="160">
        <v>0.2</v>
      </c>
      <c r="H142" s="291">
        <v>0.08</v>
      </c>
      <c r="I142" s="291">
        <v>6.5000000000000002E-2</v>
      </c>
      <c r="J142" s="160">
        <v>0.2</v>
      </c>
      <c r="K142" s="291">
        <v>6.5000000000000002E-2</v>
      </c>
      <c r="L142" s="291">
        <v>0.06</v>
      </c>
      <c r="M142" s="160">
        <v>0.2</v>
      </c>
      <c r="N142" s="291">
        <v>0.06</v>
      </c>
      <c r="O142" s="291">
        <v>5.5E-2</v>
      </c>
      <c r="P142" s="161">
        <v>0.2</v>
      </c>
    </row>
    <row r="143" spans="1:16" x14ac:dyDescent="0.35">
      <c r="A143" s="327"/>
      <c r="B143" s="326"/>
      <c r="C143" s="201">
        <v>45045</v>
      </c>
      <c r="D143" s="206">
        <v>0</v>
      </c>
      <c r="E143" s="291">
        <v>7.0000000000000007E-2</v>
      </c>
      <c r="F143" s="291">
        <v>8.4999999999999992E-2</v>
      </c>
      <c r="G143" s="160">
        <v>0.2</v>
      </c>
      <c r="H143" s="291">
        <v>8.4999999999999992E-2</v>
      </c>
      <c r="I143" s="291">
        <v>0.1</v>
      </c>
      <c r="J143" s="160">
        <v>0.2</v>
      </c>
      <c r="K143" s="291">
        <v>0.1</v>
      </c>
      <c r="L143" s="291">
        <v>0.09</v>
      </c>
      <c r="M143" s="160">
        <v>0.2</v>
      </c>
      <c r="N143" s="291">
        <v>0.09</v>
      </c>
      <c r="O143" s="291">
        <v>0.09</v>
      </c>
      <c r="P143" s="161">
        <v>0.2</v>
      </c>
    </row>
    <row r="144" spans="1:16" x14ac:dyDescent="0.35">
      <c r="A144" s="327"/>
      <c r="B144" s="326"/>
      <c r="C144" s="201">
        <v>45063</v>
      </c>
      <c r="D144" s="206">
        <v>0</v>
      </c>
      <c r="E144" s="291">
        <v>0.22500000000000001</v>
      </c>
      <c r="F144" s="291">
        <v>0.24</v>
      </c>
      <c r="G144" s="160">
        <v>0.2</v>
      </c>
      <c r="H144" s="291">
        <v>0.24</v>
      </c>
      <c r="I144" s="291">
        <v>0.27</v>
      </c>
      <c r="J144" s="160">
        <v>0.2</v>
      </c>
      <c r="K144" s="291">
        <v>0.27</v>
      </c>
      <c r="L144" s="291">
        <v>0.31500000000000006</v>
      </c>
      <c r="M144" s="160">
        <v>0.2</v>
      </c>
      <c r="N144" s="291">
        <v>0.31500000000000006</v>
      </c>
      <c r="O144" s="291">
        <v>0.375</v>
      </c>
      <c r="P144" s="161">
        <v>0.2</v>
      </c>
    </row>
    <row r="145" spans="1:16" x14ac:dyDescent="0.35">
      <c r="A145" s="327"/>
      <c r="B145" s="326"/>
      <c r="C145" s="201">
        <v>45075</v>
      </c>
      <c r="D145" s="206">
        <v>0</v>
      </c>
      <c r="E145" s="291">
        <v>6.5000000000000002E-2</v>
      </c>
      <c r="F145" s="291">
        <v>7.0000000000000007E-2</v>
      </c>
      <c r="G145" s="160">
        <v>0.2</v>
      </c>
      <c r="H145" s="291">
        <v>7.0000000000000007E-2</v>
      </c>
      <c r="I145" s="291">
        <v>6.5000000000000002E-2</v>
      </c>
      <c r="J145" s="160">
        <v>0.2</v>
      </c>
      <c r="K145" s="291">
        <v>6.5000000000000002E-2</v>
      </c>
      <c r="L145" s="291">
        <v>0.06</v>
      </c>
      <c r="M145" s="160">
        <v>0.2</v>
      </c>
      <c r="N145" s="291">
        <v>0.06</v>
      </c>
      <c r="O145" s="291">
        <v>0.06</v>
      </c>
      <c r="P145" s="161">
        <v>0.2</v>
      </c>
    </row>
    <row r="146" spans="1:16" x14ac:dyDescent="0.35">
      <c r="A146" s="327"/>
      <c r="B146" s="326"/>
      <c r="C146" s="201">
        <v>45113</v>
      </c>
      <c r="D146" s="206">
        <v>0</v>
      </c>
      <c r="E146" s="291">
        <v>8.5000000000000006E-2</v>
      </c>
      <c r="F146" s="291">
        <v>0.10500000000000001</v>
      </c>
      <c r="G146" s="160">
        <v>0.2</v>
      </c>
      <c r="H146" s="291">
        <v>0.10500000000000001</v>
      </c>
      <c r="I146" s="291">
        <v>0.1</v>
      </c>
      <c r="J146" s="160">
        <v>0.2</v>
      </c>
      <c r="K146" s="291">
        <v>0.1</v>
      </c>
      <c r="L146" s="291">
        <v>0.09</v>
      </c>
      <c r="M146" s="160">
        <v>0.2</v>
      </c>
      <c r="N146" s="291">
        <v>0.09</v>
      </c>
      <c r="O146" s="291">
        <v>9.5000000000000001E-2</v>
      </c>
      <c r="P146" s="161">
        <v>0.2</v>
      </c>
    </row>
    <row r="147" spans="1:16" x14ac:dyDescent="0.35">
      <c r="A147" s="327"/>
      <c r="B147" s="326"/>
      <c r="C147" s="201">
        <v>45129</v>
      </c>
      <c r="D147" s="206">
        <v>0</v>
      </c>
      <c r="E147" s="291">
        <v>7.5000000000000011E-2</v>
      </c>
      <c r="F147" s="291">
        <v>8.7500000000000008E-2</v>
      </c>
      <c r="G147" s="160">
        <v>0.2</v>
      </c>
      <c r="H147" s="291">
        <v>8.7500000000000008E-2</v>
      </c>
      <c r="I147" s="291">
        <v>8.2500000000000004E-2</v>
      </c>
      <c r="J147" s="160">
        <v>0.2</v>
      </c>
      <c r="K147" s="291">
        <v>8.2500000000000004E-2</v>
      </c>
      <c r="L147" s="291">
        <v>7.4999999999999997E-2</v>
      </c>
      <c r="M147" s="160">
        <v>0.2</v>
      </c>
      <c r="N147" s="291">
        <v>7.4999999999999997E-2</v>
      </c>
      <c r="O147" s="291">
        <v>7.7499999999999999E-2</v>
      </c>
      <c r="P147" s="161">
        <v>0.2</v>
      </c>
    </row>
    <row r="148" spans="1:16" x14ac:dyDescent="0.35">
      <c r="A148" s="327"/>
      <c r="B148" s="326"/>
      <c r="C148" s="201">
        <v>45160</v>
      </c>
      <c r="D148" s="206">
        <v>0</v>
      </c>
      <c r="E148" s="291">
        <v>7.5000000000000011E-2</v>
      </c>
      <c r="F148" s="291">
        <v>0.08</v>
      </c>
      <c r="G148" s="160">
        <v>0.2</v>
      </c>
      <c r="H148" s="291">
        <v>0.08</v>
      </c>
      <c r="I148" s="291">
        <v>8.4999999999999992E-2</v>
      </c>
      <c r="J148" s="160">
        <v>0.2</v>
      </c>
      <c r="K148" s="291">
        <v>8.4999999999999992E-2</v>
      </c>
      <c r="L148" s="291">
        <v>7.5000000000000011E-2</v>
      </c>
      <c r="M148" s="160">
        <v>0.2</v>
      </c>
      <c r="N148" s="291">
        <v>7.5000000000000011E-2</v>
      </c>
      <c r="O148" s="291">
        <v>0.08</v>
      </c>
      <c r="P148" s="161">
        <v>0.2</v>
      </c>
    </row>
    <row r="149" spans="1:16" x14ac:dyDescent="0.35">
      <c r="A149" s="327"/>
      <c r="B149" s="326"/>
      <c r="C149" s="201">
        <v>45187</v>
      </c>
      <c r="D149" s="206">
        <v>0</v>
      </c>
      <c r="E149" s="291">
        <v>0.27</v>
      </c>
      <c r="F149" s="291">
        <v>0.28499999999999998</v>
      </c>
      <c r="G149" s="160">
        <v>0.2</v>
      </c>
      <c r="H149" s="291">
        <v>0.28499999999999998</v>
      </c>
      <c r="I149" s="291">
        <v>0.31</v>
      </c>
      <c r="J149" s="160">
        <v>0.2</v>
      </c>
      <c r="K149" s="291">
        <v>0.31</v>
      </c>
      <c r="L149" s="291">
        <v>0.35499999999999998</v>
      </c>
      <c r="M149" s="160">
        <v>0.2</v>
      </c>
      <c r="N149" s="291">
        <v>0.35499999999999998</v>
      </c>
      <c r="O149" s="291">
        <v>0.42</v>
      </c>
      <c r="P149" s="161">
        <v>0.2</v>
      </c>
    </row>
    <row r="150" spans="1:16" x14ac:dyDescent="0.35">
      <c r="A150" s="327"/>
      <c r="B150" s="326"/>
      <c r="C150" s="201">
        <v>45197</v>
      </c>
      <c r="D150" s="206">
        <v>0</v>
      </c>
      <c r="E150" s="291">
        <v>0.18</v>
      </c>
      <c r="F150" s="291">
        <v>0.20500000000000002</v>
      </c>
      <c r="G150" s="160">
        <v>0.2</v>
      </c>
      <c r="H150" s="291">
        <v>0.20500000000000002</v>
      </c>
      <c r="I150" s="291">
        <v>0.23500000000000001</v>
      </c>
      <c r="J150" s="160">
        <v>0.2</v>
      </c>
      <c r="K150" s="291">
        <v>0.23500000000000001</v>
      </c>
      <c r="L150" s="291">
        <v>0.26500000000000001</v>
      </c>
      <c r="M150" s="160">
        <v>0.2</v>
      </c>
      <c r="N150" s="291">
        <v>0.26500000000000001</v>
      </c>
      <c r="O150" s="291">
        <v>0.3</v>
      </c>
      <c r="P150" s="161">
        <v>0.2</v>
      </c>
    </row>
    <row r="151" spans="1:16" x14ac:dyDescent="0.35">
      <c r="A151" s="327"/>
      <c r="B151" s="326"/>
      <c r="C151" s="201">
        <v>45230</v>
      </c>
      <c r="D151" s="206">
        <v>0</v>
      </c>
      <c r="E151" s="291">
        <v>0.08</v>
      </c>
      <c r="F151" s="291">
        <v>7.8750000000000001E-2</v>
      </c>
      <c r="G151" s="160">
        <v>0.2</v>
      </c>
      <c r="H151" s="291">
        <v>7.8750000000000001E-2</v>
      </c>
      <c r="I151" s="291">
        <v>7.0000000000000007E-2</v>
      </c>
      <c r="J151" s="160">
        <v>0.2</v>
      </c>
      <c r="K151" s="291">
        <v>7.0000000000000007E-2</v>
      </c>
      <c r="L151" s="291">
        <v>7.2500000000000009E-2</v>
      </c>
      <c r="M151" s="160">
        <v>0.2</v>
      </c>
      <c r="N151" s="291">
        <v>7.2500000000000009E-2</v>
      </c>
      <c r="O151" s="291">
        <v>6.6250000000000003E-2</v>
      </c>
      <c r="P151" s="161">
        <v>0.2</v>
      </c>
    </row>
    <row r="152" spans="1:16" x14ac:dyDescent="0.35">
      <c r="A152" s="327"/>
      <c r="B152" s="326"/>
      <c r="C152" s="201">
        <v>45252</v>
      </c>
      <c r="D152" s="206">
        <v>0</v>
      </c>
      <c r="E152" s="291">
        <v>6.5000000000000002E-2</v>
      </c>
      <c r="F152" s="291">
        <v>8.4999999999999992E-2</v>
      </c>
      <c r="G152" s="160">
        <v>0.2</v>
      </c>
      <c r="H152" s="291">
        <v>8.4999999999999992E-2</v>
      </c>
      <c r="I152" s="291">
        <v>7.4999999999999997E-2</v>
      </c>
      <c r="J152" s="160">
        <v>0.2</v>
      </c>
      <c r="K152" s="291">
        <v>7.4999999999999997E-2</v>
      </c>
      <c r="L152" s="291">
        <v>0.08</v>
      </c>
      <c r="M152" s="160">
        <v>0.2</v>
      </c>
      <c r="N152" s="291">
        <v>0.08</v>
      </c>
      <c r="O152" s="291">
        <v>9.5000000000000001E-2</v>
      </c>
      <c r="P152" s="161">
        <v>0.2</v>
      </c>
    </row>
    <row r="153" spans="1:16" x14ac:dyDescent="0.35">
      <c r="A153" s="327"/>
      <c r="B153" s="326"/>
      <c r="C153" s="201">
        <v>45259</v>
      </c>
      <c r="D153" s="206">
        <v>0</v>
      </c>
      <c r="E153" s="291">
        <v>0.08</v>
      </c>
      <c r="F153" s="291">
        <v>8.3749999999999991E-2</v>
      </c>
      <c r="G153" s="160">
        <v>0.2</v>
      </c>
      <c r="H153" s="291">
        <v>8.3749999999999991E-2</v>
      </c>
      <c r="I153" s="291">
        <v>8.5000000000000006E-2</v>
      </c>
      <c r="J153" s="160">
        <v>0.2</v>
      </c>
      <c r="K153" s="291">
        <v>8.5000000000000006E-2</v>
      </c>
      <c r="L153" s="291">
        <v>8.2500000000000004E-2</v>
      </c>
      <c r="M153" s="160">
        <v>0.2</v>
      </c>
      <c r="N153" s="291">
        <v>8.2500000000000004E-2</v>
      </c>
      <c r="O153" s="291">
        <v>7.8749999999999987E-2</v>
      </c>
      <c r="P153" s="161">
        <v>0.2</v>
      </c>
    </row>
    <row r="154" spans="1:16" x14ac:dyDescent="0.35">
      <c r="A154" s="327"/>
      <c r="B154" s="326"/>
      <c r="C154" s="201">
        <v>45289</v>
      </c>
      <c r="D154" s="206">
        <v>0</v>
      </c>
      <c r="E154" s="291">
        <v>0.11749999999999999</v>
      </c>
      <c r="F154" s="291">
        <v>0.1275</v>
      </c>
      <c r="G154" s="160">
        <v>0.2</v>
      </c>
      <c r="H154" s="291">
        <v>0.1275</v>
      </c>
      <c r="I154" s="291">
        <v>0.14250000000000002</v>
      </c>
      <c r="J154" s="160">
        <v>0.2</v>
      </c>
      <c r="K154" s="291">
        <v>0.14250000000000002</v>
      </c>
      <c r="L154" s="291">
        <v>0.14749999999999999</v>
      </c>
      <c r="M154" s="160">
        <v>0.2</v>
      </c>
      <c r="N154" s="291">
        <v>0.14749999999999999</v>
      </c>
      <c r="O154" s="291">
        <v>0.1825</v>
      </c>
      <c r="P154" s="161">
        <v>0.2</v>
      </c>
    </row>
    <row r="155" spans="1:16" x14ac:dyDescent="0.35">
      <c r="A155" s="327"/>
      <c r="B155" s="326"/>
      <c r="C155" s="201">
        <v>45320</v>
      </c>
      <c r="D155" s="206">
        <v>0</v>
      </c>
      <c r="E155" s="291">
        <v>6.7500000000000004E-2</v>
      </c>
      <c r="F155" s="291">
        <v>8.249999999999999E-2</v>
      </c>
      <c r="G155" s="160">
        <v>0.2</v>
      </c>
      <c r="H155" s="291">
        <v>8.249999999999999E-2</v>
      </c>
      <c r="I155" s="291">
        <v>8.2500000000000004E-2</v>
      </c>
      <c r="J155" s="160">
        <v>0.2</v>
      </c>
      <c r="K155" s="291">
        <v>8.2500000000000004E-2</v>
      </c>
      <c r="L155" s="291">
        <v>7.4999999999999997E-2</v>
      </c>
      <c r="M155" s="160">
        <v>0.2</v>
      </c>
      <c r="N155" s="291">
        <v>7.4999999999999997E-2</v>
      </c>
      <c r="O155" s="291">
        <v>7.2499999999999995E-2</v>
      </c>
      <c r="P155" s="161">
        <v>0.2</v>
      </c>
    </row>
    <row r="156" spans="1:16" x14ac:dyDescent="0.35">
      <c r="A156" s="327"/>
      <c r="B156" s="326"/>
      <c r="C156" s="201">
        <v>45335</v>
      </c>
      <c r="D156" s="206">
        <v>0</v>
      </c>
      <c r="E156" s="291">
        <v>0.14500000000000002</v>
      </c>
      <c r="F156" s="291">
        <v>0.16</v>
      </c>
      <c r="G156" s="160">
        <v>0.2</v>
      </c>
      <c r="H156" s="291">
        <v>0.16</v>
      </c>
      <c r="I156" s="291">
        <v>0.17250000000000001</v>
      </c>
      <c r="J156" s="160">
        <v>0.2</v>
      </c>
      <c r="K156" s="291">
        <v>0.17250000000000001</v>
      </c>
      <c r="L156" s="291">
        <v>0.19250000000000003</v>
      </c>
      <c r="M156" s="160">
        <v>0.2</v>
      </c>
      <c r="N156" s="291">
        <v>0.19250000000000003</v>
      </c>
      <c r="O156" s="291">
        <v>0.22500000000000001</v>
      </c>
      <c r="P156" s="161">
        <v>0.2</v>
      </c>
    </row>
    <row r="157" spans="1:16" x14ac:dyDescent="0.35">
      <c r="A157" s="327"/>
      <c r="B157" s="326"/>
      <c r="C157" s="201">
        <v>45368</v>
      </c>
      <c r="D157" s="206">
        <v>0</v>
      </c>
      <c r="E157" s="291">
        <v>0.14000000000000001</v>
      </c>
      <c r="F157" s="291">
        <v>0.155</v>
      </c>
      <c r="G157" s="160">
        <v>0.2</v>
      </c>
      <c r="H157" s="291">
        <v>0.155</v>
      </c>
      <c r="I157" s="291">
        <v>0.17</v>
      </c>
      <c r="J157" s="160">
        <v>0.2</v>
      </c>
      <c r="K157" s="291">
        <v>0.17</v>
      </c>
      <c r="L157" s="291">
        <v>0.19500000000000001</v>
      </c>
      <c r="M157" s="160">
        <v>0.2</v>
      </c>
      <c r="N157" s="291">
        <v>0.19500000000000001</v>
      </c>
      <c r="O157" s="291">
        <v>0.245</v>
      </c>
      <c r="P157" s="161">
        <v>0.2</v>
      </c>
    </row>
    <row r="158" spans="1:16" x14ac:dyDescent="0.35">
      <c r="A158" s="327"/>
      <c r="B158" s="326"/>
      <c r="C158" s="201">
        <v>45381</v>
      </c>
      <c r="D158" s="206">
        <v>0</v>
      </c>
      <c r="E158" s="291">
        <v>0.11749999999999999</v>
      </c>
      <c r="F158" s="291">
        <v>0.1275</v>
      </c>
      <c r="G158" s="160">
        <v>0.2</v>
      </c>
      <c r="H158" s="291">
        <v>0.1275</v>
      </c>
      <c r="I158" s="291">
        <v>0.14250000000000002</v>
      </c>
      <c r="J158" s="160">
        <v>0.2</v>
      </c>
      <c r="K158" s="291">
        <v>0.14250000000000002</v>
      </c>
      <c r="L158" s="291">
        <v>0.14749999999999999</v>
      </c>
      <c r="M158" s="160">
        <v>0.2</v>
      </c>
      <c r="N158" s="291">
        <v>0.14749999999999999</v>
      </c>
      <c r="O158" s="291">
        <v>0.1825</v>
      </c>
      <c r="P158" s="161">
        <v>0.2</v>
      </c>
    </row>
    <row r="159" spans="1:16" x14ac:dyDescent="0.35">
      <c r="A159" s="327"/>
      <c r="B159" s="326"/>
      <c r="C159" s="201">
        <v>45401</v>
      </c>
      <c r="D159" s="206">
        <v>27.36</v>
      </c>
      <c r="E159" s="291">
        <v>7.0000000000000007E-2</v>
      </c>
      <c r="F159" s="291">
        <v>7.5000000000000011E-2</v>
      </c>
      <c r="G159" s="160">
        <v>0.2</v>
      </c>
      <c r="H159" s="291">
        <v>7.5000000000000011E-2</v>
      </c>
      <c r="I159" s="291">
        <v>7.0000000000000007E-2</v>
      </c>
      <c r="J159" s="160">
        <v>0.2</v>
      </c>
      <c r="K159" s="291">
        <v>7.0000000000000007E-2</v>
      </c>
      <c r="L159" s="291">
        <v>0.06</v>
      </c>
      <c r="M159" s="160">
        <v>0.2</v>
      </c>
      <c r="N159" s="291">
        <v>0.06</v>
      </c>
      <c r="O159" s="291">
        <v>6.5000000000000002E-2</v>
      </c>
      <c r="P159" s="161">
        <v>0.2</v>
      </c>
    </row>
    <row r="160" spans="1:16" x14ac:dyDescent="0.35">
      <c r="A160" s="327"/>
      <c r="B160" s="326"/>
      <c r="C160" s="201">
        <v>45412</v>
      </c>
      <c r="D160" s="206">
        <v>0</v>
      </c>
      <c r="E160" s="291">
        <v>6.5000000000000002E-2</v>
      </c>
      <c r="F160" s="291">
        <v>0.08</v>
      </c>
      <c r="G160" s="160">
        <v>0.2</v>
      </c>
      <c r="H160" s="291">
        <v>0.08</v>
      </c>
      <c r="I160" s="291">
        <v>7.5000000000000011E-2</v>
      </c>
      <c r="J160" s="160">
        <v>0.2</v>
      </c>
      <c r="K160" s="291">
        <v>7.5000000000000011E-2</v>
      </c>
      <c r="L160" s="291">
        <v>7.0000000000000007E-2</v>
      </c>
      <c r="M160" s="160">
        <v>0.2</v>
      </c>
      <c r="N160" s="291">
        <v>7.0000000000000007E-2</v>
      </c>
      <c r="O160" s="291">
        <v>7.5000000000000011E-2</v>
      </c>
      <c r="P160" s="161">
        <v>0.2</v>
      </c>
    </row>
    <row r="161" spans="1:16" x14ac:dyDescent="0.35">
      <c r="A161" s="327"/>
      <c r="B161" s="326"/>
      <c r="C161" s="201">
        <v>45432</v>
      </c>
      <c r="D161" s="206">
        <v>0</v>
      </c>
      <c r="E161" s="291">
        <v>7.2500000000000009E-2</v>
      </c>
      <c r="F161" s="291">
        <v>7.9375000000000001E-2</v>
      </c>
      <c r="G161" s="160">
        <v>0.2</v>
      </c>
      <c r="H161" s="291">
        <v>7.9375000000000001E-2</v>
      </c>
      <c r="I161" s="291">
        <v>7.2500000000000009E-2</v>
      </c>
      <c r="J161" s="160">
        <v>0.2</v>
      </c>
      <c r="K161" s="291">
        <v>7.2500000000000009E-2</v>
      </c>
      <c r="L161" s="291">
        <v>7.1250000000000008E-2</v>
      </c>
      <c r="M161" s="160">
        <v>0.2</v>
      </c>
      <c r="N161" s="291">
        <v>7.1250000000000008E-2</v>
      </c>
      <c r="O161" s="291">
        <v>7.0625000000000007E-2</v>
      </c>
      <c r="P161" s="161">
        <v>0.2</v>
      </c>
    </row>
    <row r="162" spans="1:16" x14ac:dyDescent="0.35">
      <c r="A162" s="327"/>
      <c r="B162" s="326"/>
      <c r="C162" s="201">
        <v>45443</v>
      </c>
      <c r="D162" s="206">
        <v>0</v>
      </c>
      <c r="E162" s="291">
        <v>0.1075</v>
      </c>
      <c r="F162" s="291">
        <v>0.12</v>
      </c>
      <c r="G162" s="160">
        <v>0.2</v>
      </c>
      <c r="H162" s="291">
        <v>0.12</v>
      </c>
      <c r="I162" s="291">
        <v>0.13</v>
      </c>
      <c r="J162" s="160">
        <v>0.2</v>
      </c>
      <c r="K162" s="291">
        <v>0.13</v>
      </c>
      <c r="L162" s="291">
        <v>0.1275</v>
      </c>
      <c r="M162" s="160">
        <v>0.2</v>
      </c>
      <c r="N162" s="291">
        <v>0.1275</v>
      </c>
      <c r="O162" s="291">
        <v>0.13250000000000001</v>
      </c>
      <c r="P162" s="161">
        <v>0.2</v>
      </c>
    </row>
    <row r="163" spans="1:16" x14ac:dyDescent="0.35">
      <c r="A163" s="327"/>
      <c r="B163" s="326"/>
      <c r="C163" s="201">
        <v>45463</v>
      </c>
      <c r="D163" s="206">
        <v>0</v>
      </c>
      <c r="E163" s="291">
        <v>0.21249999999999997</v>
      </c>
      <c r="F163" s="291">
        <v>0.22</v>
      </c>
      <c r="G163" s="160">
        <v>0.2</v>
      </c>
      <c r="H163" s="291">
        <v>0.22</v>
      </c>
      <c r="I163" s="291">
        <v>0.25</v>
      </c>
      <c r="J163" s="160">
        <v>0.2</v>
      </c>
      <c r="K163" s="291">
        <v>0.25</v>
      </c>
      <c r="L163" s="291">
        <v>0.28249999999999997</v>
      </c>
      <c r="M163" s="160">
        <v>0.2</v>
      </c>
      <c r="N163" s="291">
        <v>0.28249999999999997</v>
      </c>
      <c r="O163" s="291">
        <v>0.3175</v>
      </c>
      <c r="P163" s="161">
        <v>0.2</v>
      </c>
    </row>
    <row r="164" spans="1:16" x14ac:dyDescent="0.35">
      <c r="A164" s="327"/>
      <c r="B164" s="326"/>
      <c r="C164" s="201">
        <v>45473</v>
      </c>
      <c r="D164" s="206">
        <v>0</v>
      </c>
      <c r="E164" s="291">
        <v>0.16</v>
      </c>
      <c r="F164" s="291">
        <v>0.18</v>
      </c>
      <c r="G164" s="160">
        <v>0.2</v>
      </c>
      <c r="H164" s="291">
        <v>0.18</v>
      </c>
      <c r="I164" s="291">
        <v>0.20250000000000001</v>
      </c>
      <c r="J164" s="160">
        <v>0.2</v>
      </c>
      <c r="K164" s="291">
        <v>0.20250000000000001</v>
      </c>
      <c r="L164" s="291">
        <v>0.23</v>
      </c>
      <c r="M164" s="160">
        <v>0.2</v>
      </c>
      <c r="N164" s="291">
        <v>0.23</v>
      </c>
      <c r="O164" s="291">
        <v>0.27249999999999996</v>
      </c>
      <c r="P164" s="161">
        <v>0.2</v>
      </c>
    </row>
    <row r="165" spans="1:16" x14ac:dyDescent="0.35">
      <c r="A165" s="327"/>
      <c r="B165" s="326"/>
      <c r="C165" s="201">
        <v>45491</v>
      </c>
      <c r="D165" s="206">
        <v>0</v>
      </c>
      <c r="E165" s="291">
        <v>0.125</v>
      </c>
      <c r="F165" s="291">
        <v>0.14500000000000002</v>
      </c>
      <c r="G165" s="160">
        <v>0.2</v>
      </c>
      <c r="H165" s="291">
        <v>0.14500000000000002</v>
      </c>
      <c r="I165" s="291">
        <v>0.15</v>
      </c>
      <c r="J165" s="160">
        <v>0.2</v>
      </c>
      <c r="K165" s="291">
        <v>0.15</v>
      </c>
      <c r="L165" s="291">
        <v>0.17</v>
      </c>
      <c r="M165" s="160">
        <v>0.2</v>
      </c>
      <c r="N165" s="291">
        <v>0.17</v>
      </c>
      <c r="O165" s="291">
        <v>0.20499999999999999</v>
      </c>
      <c r="P165" s="161">
        <v>0.2</v>
      </c>
    </row>
    <row r="166" spans="1:16" x14ac:dyDescent="0.35">
      <c r="A166" s="327"/>
      <c r="B166" s="326"/>
      <c r="C166" s="201">
        <v>45520</v>
      </c>
      <c r="D166" s="206">
        <v>0</v>
      </c>
      <c r="E166" s="291">
        <v>0.11750000000000001</v>
      </c>
      <c r="F166" s="291">
        <v>0.14499999999999999</v>
      </c>
      <c r="G166" s="160">
        <v>0.2</v>
      </c>
      <c r="H166" s="291">
        <v>0.14499999999999999</v>
      </c>
      <c r="I166" s="291">
        <v>0.16250000000000001</v>
      </c>
      <c r="J166" s="160">
        <v>0.2</v>
      </c>
      <c r="K166" s="291">
        <v>0.16250000000000001</v>
      </c>
      <c r="L166" s="291">
        <v>0.18</v>
      </c>
      <c r="M166" s="160">
        <v>0.2</v>
      </c>
      <c r="N166" s="291">
        <v>0.18</v>
      </c>
      <c r="O166" s="291">
        <v>0.22750000000000001</v>
      </c>
      <c r="P166" s="161">
        <v>0.2</v>
      </c>
    </row>
    <row r="167" spans="1:16" x14ac:dyDescent="0.35">
      <c r="A167" s="327"/>
      <c r="B167" s="326"/>
      <c r="C167" s="202">
        <v>45533</v>
      </c>
      <c r="D167" s="64">
        <v>0</v>
      </c>
      <c r="E167" s="292">
        <v>0.21500000000000002</v>
      </c>
      <c r="F167" s="292">
        <v>0.23249999999999998</v>
      </c>
      <c r="G167" s="158">
        <v>0.2</v>
      </c>
      <c r="H167" s="292">
        <v>0.23249999999999998</v>
      </c>
      <c r="I167" s="292">
        <v>0.25624999999999998</v>
      </c>
      <c r="J167" s="158">
        <v>0.2</v>
      </c>
      <c r="K167" s="292">
        <v>0.25624999999999998</v>
      </c>
      <c r="L167" s="292">
        <v>0.29249999999999998</v>
      </c>
      <c r="M167" s="158">
        <v>0.2</v>
      </c>
      <c r="N167" s="292">
        <v>0.29249999999999998</v>
      </c>
      <c r="O167" s="292">
        <v>0.34624999999999995</v>
      </c>
      <c r="P167" s="159">
        <v>0.2</v>
      </c>
    </row>
    <row r="168" spans="1:16" x14ac:dyDescent="0.35">
      <c r="A168" s="33"/>
      <c r="B168" s="33"/>
      <c r="C168" s="34"/>
      <c r="D168" s="35"/>
      <c r="H168" s="26"/>
      <c r="I168" s="33"/>
      <c r="J168" s="26"/>
      <c r="K168" s="26"/>
      <c r="L168" s="26"/>
      <c r="M168" s="26"/>
      <c r="N168" s="26"/>
      <c r="O168" s="26"/>
      <c r="P168" s="26"/>
    </row>
    <row r="169" spans="1:16" x14ac:dyDescent="0.35">
      <c r="A169" s="33"/>
      <c r="B169" s="33"/>
      <c r="C169" s="34"/>
      <c r="D169" s="35"/>
      <c r="H169" s="26"/>
      <c r="I169" s="33"/>
      <c r="J169" s="26"/>
      <c r="K169" s="26"/>
      <c r="L169" s="26"/>
      <c r="M169" s="26"/>
      <c r="N169" s="26"/>
      <c r="O169" s="26"/>
      <c r="P169" s="26"/>
    </row>
    <row r="170" spans="1:16" x14ac:dyDescent="0.35">
      <c r="A170" s="33"/>
      <c r="B170" s="33"/>
      <c r="C170" s="34"/>
      <c r="D170" s="35"/>
      <c r="H170" s="26"/>
      <c r="I170" s="33"/>
      <c r="J170" s="26"/>
      <c r="K170" s="26"/>
      <c r="L170" s="26"/>
      <c r="M170" s="26"/>
      <c r="N170" s="26"/>
      <c r="O170" s="26"/>
      <c r="P170" s="26"/>
    </row>
    <row r="171" spans="1:16" x14ac:dyDescent="0.35">
      <c r="A171" s="33"/>
      <c r="B171" s="33"/>
      <c r="C171" s="34"/>
      <c r="D171" s="35"/>
      <c r="H171" s="26"/>
      <c r="I171" s="33"/>
      <c r="J171" s="26"/>
      <c r="K171" s="26"/>
      <c r="L171" s="26"/>
      <c r="M171" s="26"/>
      <c r="N171" s="26"/>
      <c r="O171" s="26"/>
      <c r="P171" s="26"/>
    </row>
    <row r="172" spans="1:16" x14ac:dyDescent="0.35">
      <c r="A172" s="33"/>
      <c r="B172" s="33"/>
      <c r="C172" s="34"/>
      <c r="D172" s="35"/>
      <c r="H172" s="26"/>
      <c r="I172" s="33"/>
      <c r="J172" s="26"/>
      <c r="K172" s="26"/>
      <c r="L172" s="26"/>
      <c r="M172" s="26"/>
      <c r="N172" s="26"/>
      <c r="O172" s="26"/>
      <c r="P172" s="26"/>
    </row>
    <row r="173" spans="1:16" x14ac:dyDescent="0.35">
      <c r="A173" s="33"/>
      <c r="B173" s="33"/>
      <c r="C173" s="34"/>
      <c r="D173" s="35"/>
      <c r="H173" s="26"/>
      <c r="I173" s="33"/>
      <c r="J173" s="26"/>
      <c r="K173" s="26"/>
      <c r="L173" s="26"/>
      <c r="M173" s="26"/>
      <c r="N173" s="26"/>
      <c r="O173" s="26"/>
      <c r="P173" s="26"/>
    </row>
    <row r="174" spans="1:16" x14ac:dyDescent="0.35">
      <c r="A174" s="33"/>
      <c r="B174" s="33"/>
      <c r="C174" s="34"/>
      <c r="D174" s="35"/>
      <c r="H174" s="26"/>
      <c r="I174" s="33"/>
      <c r="J174" s="26"/>
      <c r="K174" s="26"/>
      <c r="L174" s="26"/>
      <c r="M174" s="26"/>
      <c r="N174" s="26"/>
      <c r="O174" s="26"/>
      <c r="P174" s="26"/>
    </row>
    <row r="175" spans="1:16" x14ac:dyDescent="0.35">
      <c r="A175" s="33"/>
      <c r="B175" s="33"/>
      <c r="C175" s="34"/>
      <c r="D175" s="35"/>
      <c r="H175" s="26"/>
      <c r="I175" s="33"/>
      <c r="J175" s="26"/>
      <c r="K175" s="26"/>
      <c r="L175" s="26"/>
      <c r="M175" s="26"/>
      <c r="N175" s="26"/>
      <c r="O175" s="26"/>
      <c r="P175" s="26"/>
    </row>
    <row r="176" spans="1:16" x14ac:dyDescent="0.35">
      <c r="A176" s="33"/>
      <c r="B176" s="33"/>
      <c r="C176" s="34"/>
      <c r="D176" s="35"/>
      <c r="H176" s="26"/>
      <c r="I176" s="33"/>
      <c r="J176" s="26"/>
      <c r="K176" s="26"/>
      <c r="L176" s="26"/>
      <c r="M176" s="26"/>
      <c r="N176" s="26"/>
      <c r="O176" s="26"/>
      <c r="P176" s="26"/>
    </row>
    <row r="177" spans="1:16" x14ac:dyDescent="0.35">
      <c r="A177" s="33"/>
      <c r="B177" s="33"/>
      <c r="C177" s="34"/>
      <c r="D177" s="35"/>
      <c r="H177" s="26"/>
      <c r="I177" s="33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33"/>
      <c r="C178" s="34"/>
      <c r="D178" s="35"/>
      <c r="H178" s="26"/>
      <c r="I178" s="33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33"/>
      <c r="C179" s="34"/>
      <c r="D179" s="35"/>
      <c r="H179" s="26"/>
      <c r="I179" s="33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33"/>
      <c r="C180" s="34"/>
      <c r="D180" s="35"/>
      <c r="H180" s="26"/>
      <c r="I180" s="33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33"/>
      <c r="C181" s="34"/>
      <c r="D181" s="35"/>
      <c r="H181" s="26"/>
      <c r="I181" s="33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33"/>
      <c r="C182" s="34"/>
      <c r="D182" s="35"/>
      <c r="H182" s="26"/>
      <c r="I182" s="33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33"/>
      <c r="C183" s="34"/>
      <c r="D183" s="35"/>
      <c r="H183" s="26"/>
      <c r="I183" s="33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33"/>
      <c r="C184" s="34"/>
      <c r="D184" s="35"/>
      <c r="H184" s="26"/>
      <c r="I184" s="33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33"/>
      <c r="C185" s="34"/>
      <c r="D185" s="35"/>
      <c r="H185" s="26"/>
      <c r="I185" s="33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33"/>
      <c r="C186" s="34"/>
      <c r="D186" s="35"/>
      <c r="F186" s="35"/>
      <c r="H186" s="26"/>
      <c r="I186" s="33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33"/>
      <c r="C187" s="34"/>
      <c r="D187" s="35"/>
      <c r="E187" s="35"/>
      <c r="F187" s="35"/>
      <c r="H187" s="26"/>
      <c r="I187" s="33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33"/>
      <c r="C188" s="34"/>
      <c r="D188" s="35"/>
      <c r="E188" s="35"/>
      <c r="F188" s="35"/>
      <c r="H188" s="26"/>
      <c r="I188" s="33"/>
      <c r="J188" s="26"/>
      <c r="K188" s="26"/>
      <c r="L188" s="26"/>
      <c r="M188" s="26"/>
      <c r="N188" s="26"/>
      <c r="O188" s="26"/>
      <c r="P188" s="26"/>
    </row>
    <row r="189" spans="1:16" x14ac:dyDescent="0.35">
      <c r="A189" s="33"/>
      <c r="B189" s="33"/>
      <c r="C189" s="34"/>
      <c r="D189" s="35"/>
      <c r="E189" s="35"/>
      <c r="F189" s="35"/>
      <c r="H189" s="26"/>
      <c r="I189" s="33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33"/>
      <c r="C190" s="34"/>
      <c r="D190" s="35"/>
      <c r="E190" s="35"/>
      <c r="F190" s="35"/>
      <c r="H190" s="26"/>
      <c r="I190" s="33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33"/>
      <c r="C191" s="34"/>
      <c r="D191" s="35"/>
      <c r="E191" s="35"/>
      <c r="F191" s="35"/>
      <c r="H191" s="26"/>
      <c r="I191" s="33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33"/>
      <c r="C192" s="34"/>
      <c r="D192" s="35"/>
      <c r="E192" s="35"/>
      <c r="F192" s="35"/>
      <c r="H192" s="26"/>
      <c r="I192" s="33"/>
      <c r="J192" s="26"/>
      <c r="K192" s="26"/>
      <c r="L192" s="26"/>
      <c r="M192" s="26"/>
      <c r="N192" s="26"/>
      <c r="O192" s="26"/>
      <c r="P192" s="26"/>
    </row>
    <row r="193" spans="1:16" x14ac:dyDescent="0.35">
      <c r="A193" s="33"/>
      <c r="B193" s="33"/>
      <c r="C193" s="34"/>
      <c r="D193" s="35"/>
      <c r="E193" s="35"/>
      <c r="F193" s="35"/>
      <c r="H193" s="26"/>
      <c r="I193" s="33"/>
      <c r="J193" s="26"/>
      <c r="K193" s="26"/>
      <c r="L193" s="26"/>
      <c r="M193" s="26"/>
      <c r="N193" s="26"/>
      <c r="O193" s="26"/>
      <c r="P193" s="26"/>
    </row>
    <row r="194" spans="1:16" x14ac:dyDescent="0.35">
      <c r="A194" s="33"/>
      <c r="B194" s="33"/>
      <c r="C194" s="34"/>
      <c r="D194" s="35"/>
      <c r="E194" s="40"/>
      <c r="F194" s="40"/>
      <c r="H194" s="26"/>
      <c r="I194" s="33"/>
      <c r="J194" s="26"/>
      <c r="K194" s="26"/>
      <c r="L194" s="26"/>
      <c r="M194" s="26"/>
      <c r="N194" s="26"/>
      <c r="O194" s="26"/>
      <c r="P194" s="26"/>
    </row>
    <row r="195" spans="1:16" x14ac:dyDescent="0.35">
      <c r="A195" s="33"/>
      <c r="B195" s="33"/>
      <c r="C195" s="34"/>
      <c r="D195" s="35"/>
      <c r="E195" s="40"/>
      <c r="F195" s="40"/>
      <c r="H195" s="26"/>
      <c r="I195" s="33"/>
      <c r="J195" s="26"/>
      <c r="K195" s="26"/>
      <c r="L195" s="26"/>
      <c r="M195" s="26"/>
      <c r="N195" s="26"/>
      <c r="O195" s="26"/>
      <c r="P195" s="26"/>
    </row>
    <row r="196" spans="1:16" x14ac:dyDescent="0.35">
      <c r="A196" s="33"/>
      <c r="B196" s="33"/>
      <c r="C196" s="34"/>
      <c r="D196" s="35"/>
      <c r="F196" s="35"/>
      <c r="H196" s="26"/>
      <c r="I196" s="33"/>
      <c r="J196" s="26"/>
      <c r="K196" s="26"/>
      <c r="L196" s="26"/>
      <c r="M196" s="26"/>
      <c r="N196" s="26"/>
      <c r="O196" s="26"/>
      <c r="P196" s="26"/>
    </row>
    <row r="197" spans="1:16" x14ac:dyDescent="0.35">
      <c r="A197" s="33"/>
      <c r="B197" s="33"/>
      <c r="C197" s="34"/>
      <c r="D197" s="35"/>
      <c r="E197" s="35"/>
      <c r="F197" s="35"/>
      <c r="H197" s="26"/>
      <c r="I197" s="33"/>
      <c r="J197" s="26"/>
      <c r="K197" s="26"/>
      <c r="L197" s="26"/>
      <c r="M197" s="26"/>
      <c r="N197" s="26"/>
      <c r="O197" s="26"/>
      <c r="P197" s="26"/>
    </row>
    <row r="198" spans="1:16" x14ac:dyDescent="0.35">
      <c r="A198" s="33"/>
      <c r="B198" s="33"/>
      <c r="C198" s="34"/>
      <c r="D198" s="35"/>
      <c r="E198" s="35"/>
      <c r="F198" s="35"/>
      <c r="H198" s="26"/>
      <c r="I198" s="33"/>
      <c r="J198" s="26"/>
      <c r="K198" s="26"/>
      <c r="L198" s="26"/>
      <c r="M198" s="26"/>
      <c r="N198" s="26"/>
      <c r="O198" s="26"/>
      <c r="P198" s="26"/>
    </row>
    <row r="199" spans="1:16" x14ac:dyDescent="0.35">
      <c r="A199" s="33"/>
      <c r="B199" s="33"/>
      <c r="C199" s="34"/>
      <c r="D199" s="35"/>
      <c r="E199" s="35"/>
      <c r="F199" s="35"/>
      <c r="H199" s="26"/>
      <c r="I199" s="33"/>
      <c r="J199" s="26"/>
      <c r="K199" s="26"/>
      <c r="L199" s="26"/>
      <c r="M199" s="26"/>
      <c r="N199" s="26"/>
      <c r="O199" s="26"/>
      <c r="P199" s="26"/>
    </row>
    <row r="200" spans="1:16" x14ac:dyDescent="0.35">
      <c r="A200" s="33"/>
      <c r="B200" s="33"/>
      <c r="C200" s="34"/>
      <c r="D200" s="35"/>
      <c r="E200" s="35"/>
      <c r="F200" s="35"/>
      <c r="H200" s="26"/>
      <c r="I200" s="33"/>
      <c r="J200" s="26"/>
      <c r="K200" s="26"/>
      <c r="L200" s="26"/>
      <c r="M200" s="26"/>
      <c r="N200" s="26"/>
      <c r="O200" s="26"/>
      <c r="P200" s="26"/>
    </row>
    <row r="201" spans="1:16" x14ac:dyDescent="0.35">
      <c r="A201" s="33"/>
      <c r="B201" s="33"/>
      <c r="C201" s="34"/>
      <c r="D201" s="35"/>
      <c r="E201" s="35"/>
      <c r="F201" s="35"/>
      <c r="H201" s="26"/>
      <c r="I201" s="33"/>
      <c r="J201" s="26"/>
      <c r="K201" s="26"/>
      <c r="L201" s="26"/>
      <c r="M201" s="26"/>
      <c r="N201" s="26"/>
      <c r="O201" s="26"/>
      <c r="P201" s="26"/>
    </row>
    <row r="202" spans="1:16" x14ac:dyDescent="0.35">
      <c r="A202" s="33"/>
      <c r="B202" s="33"/>
      <c r="C202" s="34"/>
      <c r="D202" s="35"/>
      <c r="E202" s="35"/>
      <c r="F202" s="35"/>
      <c r="H202" s="26"/>
      <c r="I202" s="33"/>
      <c r="J202" s="26"/>
      <c r="K202" s="26"/>
      <c r="L202" s="26"/>
      <c r="M202" s="26"/>
      <c r="N202" s="26"/>
      <c r="O202" s="26"/>
      <c r="P202" s="26"/>
    </row>
    <row r="203" spans="1:16" x14ac:dyDescent="0.35">
      <c r="A203" s="33"/>
      <c r="B203" s="33"/>
      <c r="C203" s="34"/>
      <c r="D203" s="35"/>
      <c r="E203" s="35"/>
      <c r="F203" s="35"/>
      <c r="H203" s="26"/>
      <c r="I203" s="33"/>
      <c r="J203" s="26"/>
      <c r="K203" s="26"/>
      <c r="L203" s="26"/>
      <c r="M203" s="26"/>
      <c r="N203" s="26"/>
      <c r="O203" s="26"/>
      <c r="P203" s="26"/>
    </row>
    <row r="204" spans="1:16" x14ac:dyDescent="0.35">
      <c r="A204" s="33"/>
      <c r="B204" s="33"/>
      <c r="C204" s="34"/>
      <c r="D204" s="35"/>
      <c r="E204" s="40"/>
      <c r="F204" s="40"/>
      <c r="H204" s="26"/>
      <c r="I204" s="33"/>
      <c r="J204" s="26"/>
      <c r="K204" s="26"/>
      <c r="L204" s="26"/>
      <c r="M204" s="26"/>
      <c r="N204" s="26"/>
      <c r="O204" s="26"/>
      <c r="P204" s="26"/>
    </row>
    <row r="205" spans="1:16" x14ac:dyDescent="0.35">
      <c r="A205" s="33"/>
      <c r="B205" s="33"/>
      <c r="C205" s="34"/>
      <c r="D205" s="35"/>
      <c r="E205" s="40"/>
      <c r="F205" s="40"/>
      <c r="H205" s="26"/>
      <c r="I205" s="33"/>
      <c r="J205" s="26"/>
      <c r="K205" s="26"/>
      <c r="L205" s="26"/>
      <c r="M205" s="26"/>
      <c r="N205" s="26"/>
      <c r="O205" s="26"/>
      <c r="P205" s="26"/>
    </row>
    <row r="206" spans="1:16" x14ac:dyDescent="0.35">
      <c r="A206" s="33"/>
      <c r="B206" s="33"/>
      <c r="C206" s="34"/>
      <c r="D206" s="35"/>
      <c r="E206" s="36"/>
      <c r="F206" s="36"/>
      <c r="H206" s="26"/>
      <c r="I206" s="33"/>
      <c r="J206" s="26"/>
      <c r="K206" s="26"/>
      <c r="L206" s="26"/>
      <c r="M206" s="26"/>
      <c r="N206" s="26"/>
      <c r="O206" s="26"/>
      <c r="P206" s="26"/>
    </row>
    <row r="207" spans="1:16" x14ac:dyDescent="0.35">
      <c r="A207" s="33"/>
      <c r="B207" s="33"/>
      <c r="C207" s="34"/>
      <c r="D207" s="35"/>
      <c r="E207" s="36"/>
      <c r="F207" s="36"/>
      <c r="H207" s="26"/>
      <c r="I207" s="33"/>
      <c r="J207" s="26"/>
      <c r="K207" s="26"/>
      <c r="L207" s="26"/>
      <c r="M207" s="26"/>
      <c r="N207" s="26"/>
      <c r="O207" s="26"/>
      <c r="P207" s="26"/>
    </row>
    <row r="208" spans="1:16" x14ac:dyDescent="0.35">
      <c r="A208" s="33"/>
      <c r="B208" s="33"/>
      <c r="C208" s="34"/>
      <c r="D208" s="35"/>
      <c r="E208" s="36"/>
      <c r="F208" s="36"/>
      <c r="H208" s="26"/>
      <c r="I208" s="33"/>
      <c r="J208" s="26"/>
      <c r="K208" s="26"/>
      <c r="L208" s="26"/>
      <c r="M208" s="26"/>
      <c r="N208" s="26"/>
      <c r="O208" s="26"/>
      <c r="P208" s="26"/>
    </row>
    <row r="209" spans="1:16" x14ac:dyDescent="0.35">
      <c r="A209" s="33"/>
      <c r="B209" s="33"/>
      <c r="C209" s="34"/>
      <c r="D209" s="35"/>
      <c r="E209" s="36"/>
      <c r="F209" s="36"/>
      <c r="H209" s="26"/>
      <c r="I209" s="33"/>
      <c r="J209" s="26"/>
      <c r="K209" s="26"/>
      <c r="L209" s="26"/>
      <c r="M209" s="26"/>
      <c r="N209" s="26"/>
      <c r="O209" s="26"/>
      <c r="P209" s="26"/>
    </row>
    <row r="210" spans="1:16" x14ac:dyDescent="0.35">
      <c r="A210" s="33"/>
      <c r="B210" s="33"/>
      <c r="C210" s="34"/>
      <c r="D210" s="35"/>
      <c r="F210" s="36"/>
      <c r="H210" s="26"/>
      <c r="I210" s="33"/>
      <c r="J210" s="26"/>
      <c r="K210" s="26"/>
      <c r="L210" s="26"/>
      <c r="M210" s="26"/>
      <c r="N210" s="26"/>
      <c r="O210" s="26"/>
      <c r="P210" s="26"/>
    </row>
    <row r="211" spans="1:16" x14ac:dyDescent="0.35">
      <c r="A211" s="33"/>
      <c r="B211" s="33"/>
      <c r="C211" s="34"/>
      <c r="D211" s="35"/>
      <c r="H211" s="26"/>
      <c r="I211" s="33"/>
      <c r="J211" s="26"/>
      <c r="K211" s="26"/>
      <c r="L211" s="26"/>
      <c r="M211" s="26"/>
      <c r="N211" s="26"/>
      <c r="O211" s="26"/>
      <c r="P211" s="26"/>
    </row>
    <row r="212" spans="1:16" x14ac:dyDescent="0.35">
      <c r="A212" s="33"/>
      <c r="B212" s="33"/>
      <c r="C212" s="34"/>
      <c r="D212" s="35"/>
      <c r="H212" s="26"/>
      <c r="I212" s="33"/>
      <c r="J212" s="26"/>
      <c r="K212" s="26"/>
      <c r="L212" s="26"/>
      <c r="M212" s="26"/>
      <c r="N212" s="26"/>
      <c r="O212" s="26"/>
      <c r="P212" s="26"/>
    </row>
    <row r="213" spans="1:16" x14ac:dyDescent="0.35">
      <c r="A213" s="33"/>
      <c r="B213" s="33"/>
      <c r="C213" s="34"/>
      <c r="D213" s="35"/>
      <c r="H213" s="26"/>
      <c r="I213" s="33"/>
      <c r="J213" s="26"/>
      <c r="K213" s="26"/>
      <c r="L213" s="26"/>
      <c r="M213" s="26"/>
      <c r="N213" s="26"/>
      <c r="O213" s="26"/>
      <c r="P213" s="26"/>
    </row>
    <row r="214" spans="1:16" x14ac:dyDescent="0.35">
      <c r="A214" s="33"/>
      <c r="B214" s="33"/>
      <c r="C214" s="34"/>
      <c r="D214" s="35"/>
      <c r="E214" s="40"/>
      <c r="F214" s="40"/>
      <c r="H214" s="26"/>
      <c r="I214" s="33"/>
      <c r="J214" s="26"/>
      <c r="K214" s="26"/>
      <c r="L214" s="26"/>
      <c r="M214" s="26"/>
      <c r="N214" s="26"/>
      <c r="O214" s="26"/>
      <c r="P214" s="26"/>
    </row>
    <row r="215" spans="1:16" x14ac:dyDescent="0.35">
      <c r="A215" s="33"/>
      <c r="B215" s="33"/>
      <c r="C215" s="34"/>
      <c r="D215" s="35"/>
      <c r="E215" s="40"/>
      <c r="F215" s="40"/>
      <c r="H215" s="26"/>
      <c r="I215" s="33"/>
      <c r="J215" s="26"/>
      <c r="K215" s="26"/>
      <c r="L215" s="26"/>
      <c r="M215" s="26"/>
      <c r="N215" s="26"/>
      <c r="O215" s="26"/>
      <c r="P215" s="26"/>
    </row>
    <row r="216" spans="1:16" x14ac:dyDescent="0.35">
      <c r="A216" s="33"/>
      <c r="B216" s="33"/>
      <c r="C216" s="34"/>
      <c r="D216" s="35"/>
      <c r="E216" s="35"/>
      <c r="F216" s="35"/>
      <c r="H216" s="26"/>
      <c r="I216" s="33"/>
      <c r="J216" s="26"/>
      <c r="K216" s="26"/>
      <c r="L216" s="26"/>
      <c r="M216" s="26"/>
      <c r="N216" s="26"/>
      <c r="O216" s="26"/>
      <c r="P216" s="26"/>
    </row>
    <row r="217" spans="1:16" x14ac:dyDescent="0.35">
      <c r="A217" s="33"/>
      <c r="B217" s="33"/>
      <c r="C217" s="34"/>
      <c r="D217" s="35"/>
      <c r="E217" s="35"/>
      <c r="F217" s="35"/>
      <c r="H217" s="26"/>
      <c r="I217" s="33"/>
      <c r="J217" s="26"/>
      <c r="K217" s="26"/>
      <c r="L217" s="26"/>
      <c r="M217" s="26"/>
      <c r="N217" s="26"/>
      <c r="O217" s="26"/>
      <c r="P217" s="26"/>
    </row>
    <row r="218" spans="1:16" x14ac:dyDescent="0.35">
      <c r="A218" s="33"/>
      <c r="B218" s="33"/>
      <c r="C218" s="34"/>
      <c r="D218" s="35"/>
      <c r="E218" s="35"/>
      <c r="F218" s="35"/>
      <c r="H218" s="26"/>
      <c r="I218" s="33"/>
      <c r="J218" s="26"/>
      <c r="K218" s="26"/>
      <c r="L218" s="26"/>
      <c r="M218" s="26"/>
      <c r="N218" s="26"/>
      <c r="O218" s="26"/>
      <c r="P218" s="26"/>
    </row>
    <row r="219" spans="1:16" x14ac:dyDescent="0.35">
      <c r="A219" s="33"/>
      <c r="B219" s="33"/>
      <c r="C219" s="34"/>
      <c r="D219" s="35"/>
      <c r="E219" s="35"/>
      <c r="F219" s="35"/>
      <c r="H219" s="26"/>
      <c r="I219" s="33"/>
      <c r="J219" s="26"/>
      <c r="K219" s="26"/>
      <c r="L219" s="26"/>
      <c r="M219" s="26"/>
      <c r="N219" s="26"/>
      <c r="O219" s="26"/>
      <c r="P219" s="26"/>
    </row>
    <row r="220" spans="1:16" x14ac:dyDescent="0.35">
      <c r="A220" s="33"/>
      <c r="B220" s="33"/>
      <c r="C220" s="34"/>
      <c r="D220" s="35"/>
      <c r="E220" s="35"/>
      <c r="F220" s="35"/>
      <c r="H220" s="26"/>
      <c r="I220" s="33"/>
      <c r="J220" s="26"/>
      <c r="K220" s="26"/>
      <c r="L220" s="26"/>
      <c r="M220" s="26"/>
      <c r="N220" s="26"/>
      <c r="O220" s="26"/>
      <c r="P220" s="26"/>
    </row>
    <row r="221" spans="1:16" x14ac:dyDescent="0.35">
      <c r="A221" s="33"/>
      <c r="B221" s="33"/>
      <c r="C221" s="34"/>
      <c r="D221" s="35"/>
      <c r="E221" s="35"/>
      <c r="F221" s="35"/>
      <c r="H221" s="26"/>
      <c r="I221" s="33"/>
      <c r="J221" s="26"/>
      <c r="K221" s="26"/>
      <c r="L221" s="26"/>
      <c r="M221" s="26"/>
      <c r="N221" s="26"/>
      <c r="O221" s="26"/>
      <c r="P221" s="26"/>
    </row>
    <row r="222" spans="1:16" x14ac:dyDescent="0.35">
      <c r="A222" s="33"/>
      <c r="B222" s="33"/>
      <c r="C222" s="34"/>
      <c r="D222" s="35"/>
      <c r="E222" s="35"/>
      <c r="F222" s="35"/>
      <c r="H222" s="26"/>
      <c r="I222" s="33"/>
      <c r="J222" s="26"/>
      <c r="K222" s="26"/>
      <c r="L222" s="26"/>
      <c r="M222" s="26"/>
      <c r="N222" s="26"/>
      <c r="O222" s="26"/>
      <c r="P222" s="26"/>
    </row>
    <row r="223" spans="1:16" x14ac:dyDescent="0.35">
      <c r="A223" s="33"/>
      <c r="B223" s="33"/>
      <c r="C223" s="34"/>
      <c r="D223" s="35"/>
      <c r="E223" s="35"/>
      <c r="F223" s="35"/>
      <c r="H223" s="26"/>
      <c r="I223" s="33"/>
      <c r="J223" s="26"/>
      <c r="K223" s="26"/>
      <c r="L223" s="26"/>
      <c r="M223" s="26"/>
      <c r="N223" s="26"/>
      <c r="O223" s="26"/>
      <c r="P223" s="26"/>
    </row>
    <row r="224" spans="1:16" x14ac:dyDescent="0.35">
      <c r="A224" s="33"/>
      <c r="B224" s="33"/>
      <c r="C224" s="34"/>
      <c r="D224" s="35"/>
      <c r="E224" s="35"/>
      <c r="F224" s="35"/>
      <c r="H224" s="26"/>
      <c r="I224" s="33"/>
      <c r="J224" s="26"/>
      <c r="K224" s="26"/>
      <c r="L224" s="26"/>
      <c r="M224" s="26"/>
      <c r="N224" s="26"/>
      <c r="O224" s="26"/>
      <c r="P224" s="26"/>
    </row>
    <row r="225" spans="1:16" x14ac:dyDescent="0.35">
      <c r="A225" s="33"/>
      <c r="B225" s="33"/>
      <c r="C225" s="34"/>
      <c r="D225" s="35"/>
      <c r="E225" s="35"/>
      <c r="F225" s="35"/>
      <c r="H225" s="26"/>
      <c r="I225" s="33"/>
      <c r="J225" s="26"/>
      <c r="K225" s="26"/>
      <c r="L225" s="26"/>
      <c r="M225" s="26"/>
      <c r="N225" s="26"/>
      <c r="O225" s="26"/>
      <c r="P225" s="26"/>
    </row>
    <row r="226" spans="1:16" x14ac:dyDescent="0.35">
      <c r="A226" s="33"/>
      <c r="B226" s="33"/>
      <c r="C226" s="34"/>
      <c r="D226" s="35"/>
      <c r="E226" s="35"/>
      <c r="F226" s="35"/>
      <c r="H226" s="26"/>
      <c r="I226" s="33"/>
      <c r="J226" s="26"/>
      <c r="K226" s="26"/>
      <c r="L226" s="26"/>
      <c r="M226" s="26"/>
      <c r="N226" s="26"/>
      <c r="O226" s="26"/>
      <c r="P226" s="26"/>
    </row>
    <row r="227" spans="1:16" x14ac:dyDescent="0.35">
      <c r="A227" s="33"/>
      <c r="B227" s="33"/>
      <c r="C227" s="34"/>
      <c r="D227" s="35"/>
      <c r="E227" s="35"/>
      <c r="F227" s="35"/>
      <c r="H227" s="26"/>
      <c r="I227" s="33"/>
      <c r="J227" s="26"/>
      <c r="K227" s="26"/>
      <c r="L227" s="26"/>
      <c r="M227" s="26"/>
      <c r="N227" s="26"/>
      <c r="O227" s="26"/>
      <c r="P227" s="26"/>
    </row>
    <row r="228" spans="1:16" x14ac:dyDescent="0.35">
      <c r="A228" s="33"/>
      <c r="B228" s="33"/>
      <c r="C228" s="34"/>
      <c r="D228" s="35"/>
      <c r="E228" s="35"/>
      <c r="F228" s="35"/>
      <c r="H228" s="26"/>
      <c r="I228" s="33"/>
      <c r="J228" s="26"/>
      <c r="K228" s="26"/>
      <c r="L228" s="26"/>
      <c r="M228" s="26"/>
      <c r="N228" s="26"/>
      <c r="O228" s="26"/>
      <c r="P228" s="26"/>
    </row>
    <row r="229" spans="1:16" x14ac:dyDescent="0.35">
      <c r="A229" s="33"/>
      <c r="B229" s="33"/>
      <c r="C229" s="34"/>
      <c r="D229" s="35"/>
      <c r="E229" s="35"/>
      <c r="F229" s="35"/>
      <c r="H229" s="26"/>
      <c r="I229" s="33"/>
      <c r="J229" s="26"/>
      <c r="K229" s="26"/>
      <c r="L229" s="26"/>
      <c r="M229" s="26"/>
      <c r="N229" s="26"/>
      <c r="O229" s="26"/>
      <c r="P229" s="26"/>
    </row>
    <row r="230" spans="1:16" x14ac:dyDescent="0.35">
      <c r="A230" s="33"/>
      <c r="B230" s="33"/>
      <c r="C230" s="34"/>
      <c r="D230" s="35"/>
      <c r="E230" s="35"/>
      <c r="F230" s="35"/>
      <c r="H230" s="26"/>
      <c r="I230" s="33"/>
      <c r="J230" s="26"/>
      <c r="K230" s="26"/>
      <c r="L230" s="26"/>
      <c r="M230" s="26"/>
      <c r="N230" s="26"/>
      <c r="O230" s="26"/>
      <c r="P230" s="26"/>
    </row>
    <row r="231" spans="1:16" x14ac:dyDescent="0.35">
      <c r="A231" s="33"/>
      <c r="B231" s="33"/>
      <c r="C231" s="34"/>
      <c r="D231" s="35"/>
      <c r="E231" s="35"/>
      <c r="F231" s="35"/>
      <c r="H231" s="26"/>
      <c r="I231" s="33"/>
      <c r="J231" s="26"/>
      <c r="K231" s="26"/>
      <c r="L231" s="26"/>
      <c r="M231" s="26"/>
      <c r="N231" s="26"/>
      <c r="O231" s="26"/>
      <c r="P231" s="26"/>
    </row>
    <row r="232" spans="1:16" x14ac:dyDescent="0.35">
      <c r="A232" s="33"/>
      <c r="B232" s="33"/>
      <c r="C232" s="34"/>
      <c r="D232" s="35"/>
      <c r="E232" s="35"/>
      <c r="F232" s="35"/>
      <c r="H232" s="26"/>
      <c r="I232" s="33"/>
      <c r="J232" s="26"/>
      <c r="K232" s="26"/>
      <c r="L232" s="26"/>
      <c r="M232" s="26"/>
      <c r="N232" s="26"/>
      <c r="O232" s="26"/>
      <c r="P232" s="26"/>
    </row>
    <row r="233" spans="1:16" x14ac:dyDescent="0.35">
      <c r="A233" s="33"/>
      <c r="B233" s="33"/>
      <c r="C233" s="34"/>
      <c r="D233" s="35"/>
      <c r="E233" s="35"/>
      <c r="F233" s="35"/>
      <c r="H233" s="26"/>
      <c r="I233" s="33"/>
      <c r="J233" s="26"/>
      <c r="K233" s="26"/>
      <c r="L233" s="26"/>
      <c r="M233" s="26"/>
      <c r="N233" s="26"/>
      <c r="O233" s="26"/>
      <c r="P233" s="26"/>
    </row>
    <row r="234" spans="1:16" x14ac:dyDescent="0.35">
      <c r="A234" s="33"/>
      <c r="B234" s="33"/>
      <c r="C234" s="34"/>
      <c r="D234" s="35"/>
      <c r="E234" s="35"/>
      <c r="F234" s="35"/>
      <c r="H234" s="26"/>
      <c r="I234" s="33"/>
      <c r="J234" s="26"/>
      <c r="K234" s="26"/>
      <c r="L234" s="26"/>
      <c r="M234" s="26"/>
      <c r="N234" s="26"/>
      <c r="O234" s="26"/>
      <c r="P234" s="26"/>
    </row>
    <row r="235" spans="1:16" x14ac:dyDescent="0.35">
      <c r="A235" s="33"/>
      <c r="B235" s="33"/>
      <c r="C235" s="34"/>
      <c r="D235" s="35"/>
      <c r="E235" s="35"/>
      <c r="F235" s="35"/>
      <c r="H235" s="26"/>
      <c r="I235" s="33"/>
      <c r="J235" s="26"/>
      <c r="K235" s="26"/>
      <c r="L235" s="26"/>
      <c r="M235" s="26"/>
      <c r="N235" s="26"/>
      <c r="O235" s="26"/>
      <c r="P235" s="26"/>
    </row>
    <row r="236" spans="1:16" x14ac:dyDescent="0.35">
      <c r="A236" s="33"/>
      <c r="B236" s="33"/>
      <c r="C236" s="34"/>
      <c r="D236" s="35"/>
      <c r="E236" s="36"/>
      <c r="F236" s="36"/>
      <c r="H236" s="26"/>
      <c r="I236" s="33"/>
      <c r="J236" s="26"/>
      <c r="K236" s="26"/>
      <c r="L236" s="26"/>
      <c r="M236" s="26"/>
      <c r="N236" s="26"/>
      <c r="O236" s="26"/>
      <c r="P236" s="26"/>
    </row>
    <row r="237" spans="1:16" x14ac:dyDescent="0.35">
      <c r="A237" s="33"/>
      <c r="B237" s="33"/>
      <c r="C237" s="34"/>
      <c r="D237" s="35"/>
      <c r="E237" s="36"/>
      <c r="F237" s="36"/>
      <c r="H237" s="26"/>
      <c r="I237" s="33"/>
      <c r="J237" s="26"/>
      <c r="K237" s="26"/>
      <c r="L237" s="26"/>
      <c r="M237" s="26"/>
      <c r="N237" s="26"/>
      <c r="O237" s="26"/>
      <c r="P237" s="26"/>
    </row>
    <row r="238" spans="1:16" x14ac:dyDescent="0.35">
      <c r="A238" s="33"/>
      <c r="B238" s="33"/>
      <c r="C238" s="34"/>
      <c r="D238" s="35"/>
      <c r="E238" s="36"/>
      <c r="F238" s="36"/>
      <c r="H238" s="26"/>
      <c r="I238" s="33"/>
      <c r="J238" s="26"/>
      <c r="K238" s="26"/>
      <c r="L238" s="26"/>
      <c r="M238" s="26"/>
      <c r="N238" s="26"/>
      <c r="O238" s="26"/>
      <c r="P238" s="26"/>
    </row>
    <row r="239" spans="1:16" x14ac:dyDescent="0.35">
      <c r="A239" s="33"/>
      <c r="B239" s="33"/>
      <c r="C239" s="34"/>
      <c r="D239" s="35"/>
      <c r="E239" s="36"/>
      <c r="F239" s="36"/>
      <c r="H239" s="26"/>
      <c r="I239" s="33"/>
      <c r="J239" s="26"/>
      <c r="K239" s="26"/>
      <c r="L239" s="26"/>
      <c r="M239" s="26"/>
      <c r="N239" s="26"/>
      <c r="O239" s="26"/>
      <c r="P239" s="26"/>
    </row>
    <row r="240" spans="1:16" x14ac:dyDescent="0.35">
      <c r="A240" s="33"/>
      <c r="B240" s="33"/>
      <c r="C240" s="34"/>
      <c r="D240" s="35"/>
      <c r="E240" s="36"/>
      <c r="F240" s="36"/>
      <c r="H240" s="26"/>
      <c r="I240" s="33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33"/>
      <c r="C241" s="34"/>
      <c r="D241" s="35"/>
      <c r="E241" s="36"/>
      <c r="F241" s="36"/>
      <c r="H241" s="26"/>
      <c r="I241" s="33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33"/>
      <c r="C242" s="34"/>
      <c r="D242" s="35"/>
      <c r="E242" s="36"/>
      <c r="F242" s="36"/>
      <c r="H242" s="26"/>
      <c r="I242" s="33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33"/>
      <c r="C243" s="34"/>
      <c r="D243" s="35"/>
      <c r="E243" s="36"/>
      <c r="F243" s="36"/>
      <c r="H243" s="26"/>
      <c r="I243" s="33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33"/>
      <c r="C244" s="34"/>
      <c r="D244" s="35"/>
      <c r="E244" s="36"/>
      <c r="F244" s="36"/>
      <c r="H244" s="26"/>
      <c r="I244" s="33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33"/>
      <c r="C245" s="34"/>
      <c r="D245" s="35"/>
      <c r="H245" s="26"/>
      <c r="I245" s="33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33"/>
      <c r="C246" s="34"/>
      <c r="D246" s="35"/>
      <c r="E246" s="37"/>
      <c r="F246" s="37"/>
      <c r="H246" s="26"/>
      <c r="I246" s="33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33"/>
      <c r="C247" s="34"/>
      <c r="D247" s="35"/>
      <c r="E247" s="37"/>
      <c r="F247" s="37"/>
      <c r="H247" s="26"/>
      <c r="I247" s="33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33"/>
      <c r="C248" s="34"/>
      <c r="D248" s="35"/>
      <c r="E248" s="37"/>
      <c r="F248" s="37"/>
      <c r="H248" s="26"/>
      <c r="I248" s="33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33"/>
      <c r="C249" s="34"/>
      <c r="D249" s="35"/>
      <c r="E249" s="37"/>
      <c r="F249" s="37"/>
      <c r="H249" s="26"/>
      <c r="I249" s="33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33"/>
      <c r="C250" s="34"/>
      <c r="D250" s="35"/>
      <c r="E250" s="37"/>
      <c r="F250" s="37"/>
      <c r="H250" s="26"/>
      <c r="I250" s="33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33"/>
      <c r="C251" s="34"/>
      <c r="D251" s="35"/>
      <c r="E251" s="37"/>
      <c r="F251" s="37"/>
      <c r="H251" s="26"/>
      <c r="I251" s="33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33"/>
      <c r="C252" s="34"/>
      <c r="D252" s="35"/>
      <c r="E252" s="37"/>
      <c r="F252" s="37"/>
      <c r="H252" s="26"/>
      <c r="I252" s="33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33"/>
      <c r="C253" s="34"/>
      <c r="D253" s="35"/>
      <c r="E253" s="37"/>
      <c r="F253" s="37"/>
      <c r="H253" s="26"/>
      <c r="I253" s="33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33"/>
      <c r="C254" s="34"/>
      <c r="D254" s="35"/>
      <c r="E254" s="37"/>
      <c r="F254" s="37"/>
      <c r="H254" s="26"/>
      <c r="I254" s="33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33"/>
      <c r="C255" s="34"/>
      <c r="D255" s="35"/>
      <c r="E255" s="37"/>
      <c r="F255" s="37"/>
      <c r="H255" s="26"/>
      <c r="I255" s="33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33"/>
      <c r="C256" s="34"/>
      <c r="D256" s="35"/>
      <c r="E256" s="37"/>
      <c r="F256" s="37"/>
      <c r="H256" s="26"/>
      <c r="I256" s="33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33"/>
      <c r="C257" s="34"/>
      <c r="D257" s="35"/>
      <c r="E257" s="37"/>
      <c r="F257" s="37"/>
      <c r="H257" s="26"/>
      <c r="I257" s="33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33"/>
      <c r="C258" s="34"/>
      <c r="D258" s="35"/>
      <c r="E258" s="37"/>
      <c r="F258" s="37"/>
      <c r="H258" s="26"/>
      <c r="I258" s="33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33"/>
      <c r="C259" s="34"/>
      <c r="D259" s="35"/>
      <c r="E259" s="37"/>
      <c r="F259" s="37"/>
      <c r="H259" s="26"/>
      <c r="I259" s="33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33"/>
      <c r="C260" s="34"/>
      <c r="D260" s="35"/>
      <c r="E260" s="37"/>
      <c r="F260" s="37"/>
      <c r="H260" s="26"/>
      <c r="I260" s="33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33"/>
      <c r="C261" s="34"/>
      <c r="D261" s="35"/>
      <c r="E261" s="37"/>
      <c r="F261" s="37"/>
      <c r="H261" s="26"/>
      <c r="I261" s="33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33"/>
      <c r="C262" s="34"/>
      <c r="D262" s="35"/>
      <c r="E262" s="37"/>
      <c r="F262" s="37"/>
      <c r="H262" s="26"/>
      <c r="I262" s="33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33"/>
      <c r="C263" s="34"/>
      <c r="D263" s="35"/>
      <c r="E263" s="37"/>
      <c r="F263" s="37"/>
      <c r="H263" s="26"/>
      <c r="I263" s="33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33"/>
      <c r="C264" s="34"/>
      <c r="D264" s="35"/>
      <c r="E264" s="37"/>
      <c r="F264" s="37"/>
      <c r="H264" s="26"/>
      <c r="I264" s="33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33"/>
      <c r="C265" s="34"/>
      <c r="D265" s="35"/>
      <c r="E265" s="37"/>
      <c r="F265" s="37"/>
      <c r="H265" s="26"/>
      <c r="I265" s="33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33"/>
      <c r="C266" s="34"/>
      <c r="D266" s="35"/>
      <c r="E266" s="37"/>
      <c r="F266" s="37"/>
      <c r="H266" s="26"/>
      <c r="I266" s="33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33"/>
      <c r="C267" s="34"/>
      <c r="D267" s="35"/>
      <c r="E267" s="37"/>
      <c r="F267" s="37"/>
      <c r="H267" s="26"/>
      <c r="I267" s="33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33"/>
      <c r="C268" s="34"/>
      <c r="D268" s="35"/>
      <c r="E268" s="37"/>
      <c r="F268" s="37"/>
      <c r="H268" s="26"/>
      <c r="I268" s="33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33"/>
      <c r="C269" s="34"/>
      <c r="D269" s="35"/>
      <c r="E269" s="37"/>
      <c r="F269" s="37"/>
      <c r="H269" s="26"/>
      <c r="I269" s="33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33"/>
      <c r="C270" s="34"/>
      <c r="D270" s="35"/>
      <c r="E270" s="37"/>
      <c r="F270" s="37"/>
      <c r="H270" s="26"/>
      <c r="I270" s="33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33"/>
      <c r="C271" s="34"/>
      <c r="D271" s="35"/>
      <c r="E271" s="37"/>
      <c r="F271" s="37"/>
      <c r="H271" s="26"/>
      <c r="I271" s="33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33"/>
      <c r="C272" s="34"/>
      <c r="D272" s="35"/>
      <c r="E272" s="37"/>
      <c r="F272" s="37"/>
      <c r="H272" s="26"/>
      <c r="I272" s="33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33"/>
      <c r="C273" s="34"/>
      <c r="D273" s="35"/>
      <c r="E273" s="37"/>
      <c r="F273" s="37"/>
      <c r="H273" s="26"/>
      <c r="I273" s="33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33"/>
      <c r="C274" s="34"/>
      <c r="D274" s="35"/>
      <c r="E274" s="37"/>
      <c r="F274" s="37"/>
      <c r="H274" s="26"/>
      <c r="I274" s="33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33"/>
      <c r="C275" s="34"/>
      <c r="D275" s="35"/>
      <c r="E275" s="37"/>
      <c r="F275" s="37"/>
      <c r="H275" s="26"/>
      <c r="I275" s="33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33"/>
      <c r="C276" s="34"/>
      <c r="D276" s="35"/>
      <c r="E276" s="36"/>
      <c r="F276" s="36"/>
      <c r="H276" s="26"/>
      <c r="I276" s="33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33"/>
      <c r="C277" s="34"/>
      <c r="D277" s="35"/>
      <c r="E277" s="36"/>
      <c r="F277" s="36"/>
      <c r="H277" s="26"/>
      <c r="I277" s="33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33"/>
      <c r="C278" s="34"/>
      <c r="D278" s="35"/>
      <c r="E278" s="36"/>
      <c r="F278" s="36"/>
      <c r="H278" s="26"/>
      <c r="I278" s="33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33"/>
      <c r="C279" s="34"/>
      <c r="D279" s="35"/>
      <c r="E279" s="36"/>
      <c r="F279" s="36"/>
      <c r="H279" s="26"/>
      <c r="I279" s="33"/>
      <c r="J279" s="26"/>
      <c r="K279" s="26"/>
      <c r="L279" s="26"/>
      <c r="M279" s="26"/>
      <c r="N279" s="26"/>
      <c r="O279" s="26"/>
      <c r="P279" s="26"/>
    </row>
    <row r="280" spans="1:16" x14ac:dyDescent="0.35">
      <c r="A280" s="33"/>
      <c r="B280" s="33"/>
      <c r="C280" s="34"/>
      <c r="D280" s="35"/>
      <c r="E280" s="36"/>
      <c r="F280" s="36"/>
      <c r="H280" s="26"/>
      <c r="I280" s="33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33"/>
      <c r="C281" s="34"/>
      <c r="D281" s="35"/>
      <c r="E281" s="36"/>
      <c r="F281" s="36"/>
      <c r="H281" s="26"/>
      <c r="I281" s="33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33"/>
      <c r="C282" s="34"/>
      <c r="D282" s="35"/>
      <c r="E282" s="36"/>
      <c r="F282" s="36"/>
      <c r="H282" s="26"/>
      <c r="I282" s="33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33"/>
      <c r="C283" s="34"/>
      <c r="D283" s="35"/>
      <c r="E283" s="36"/>
      <c r="F283" s="36"/>
      <c r="H283" s="26"/>
      <c r="I283" s="33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33"/>
      <c r="C284" s="34"/>
      <c r="D284" s="35"/>
      <c r="E284" s="36"/>
      <c r="F284" s="36"/>
      <c r="H284" s="26"/>
      <c r="I284" s="33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33"/>
      <c r="C285" s="34"/>
      <c r="D285" s="35"/>
      <c r="E285" s="36"/>
      <c r="F285" s="36"/>
      <c r="H285" s="26"/>
      <c r="I285" s="33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33"/>
      <c r="C286" s="34"/>
      <c r="D286" s="35"/>
      <c r="E286" s="35"/>
      <c r="F286" s="35"/>
      <c r="H286" s="26"/>
      <c r="I286" s="33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33"/>
      <c r="C287" s="34"/>
      <c r="D287" s="35"/>
      <c r="E287" s="35"/>
      <c r="F287" s="35"/>
      <c r="H287" s="26"/>
      <c r="I287" s="33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33"/>
      <c r="C288" s="34"/>
      <c r="D288" s="35"/>
      <c r="E288" s="35"/>
      <c r="F288" s="35"/>
      <c r="H288" s="26"/>
      <c r="I288" s="33"/>
      <c r="J288" s="26"/>
      <c r="K288" s="26"/>
      <c r="L288" s="26"/>
      <c r="M288" s="26"/>
      <c r="N288" s="26"/>
      <c r="O288" s="26"/>
      <c r="P288" s="26"/>
    </row>
    <row r="289" spans="1:16" x14ac:dyDescent="0.35">
      <c r="A289" s="33"/>
      <c r="B289" s="33"/>
      <c r="C289" s="34"/>
      <c r="D289" s="35"/>
      <c r="H289" s="26"/>
      <c r="I289" s="33"/>
      <c r="J289" s="26"/>
      <c r="K289" s="26"/>
      <c r="L289" s="26"/>
      <c r="M289" s="26"/>
      <c r="N289" s="26"/>
      <c r="O289" s="26"/>
      <c r="P289" s="26"/>
    </row>
    <row r="290" spans="1:16" x14ac:dyDescent="0.35">
      <c r="A290" s="33"/>
      <c r="B290" s="33"/>
      <c r="C290" s="34"/>
      <c r="D290" s="35"/>
      <c r="H290" s="26"/>
      <c r="I290" s="33"/>
      <c r="J290" s="26"/>
      <c r="K290" s="26"/>
      <c r="L290" s="26"/>
      <c r="M290" s="26"/>
      <c r="N290" s="26"/>
      <c r="O290" s="26"/>
      <c r="P290" s="26"/>
    </row>
    <row r="291" spans="1:16" x14ac:dyDescent="0.35">
      <c r="A291" s="33"/>
      <c r="B291" s="33"/>
      <c r="C291" s="34"/>
      <c r="D291" s="35"/>
      <c r="E291" s="35"/>
      <c r="F291" s="35"/>
      <c r="H291" s="26"/>
      <c r="I291" s="33"/>
      <c r="J291" s="26"/>
      <c r="K291" s="26"/>
      <c r="L291" s="26"/>
      <c r="M291" s="26"/>
      <c r="N291" s="26"/>
      <c r="O291" s="26"/>
      <c r="P291" s="26"/>
    </row>
    <row r="292" spans="1:16" x14ac:dyDescent="0.35">
      <c r="A292" s="33"/>
      <c r="B292" s="33"/>
      <c r="C292" s="34"/>
      <c r="D292" s="35"/>
      <c r="H292" s="26"/>
      <c r="I292" s="33"/>
      <c r="J292" s="26"/>
      <c r="K292" s="26"/>
      <c r="L292" s="26"/>
      <c r="M292" s="26"/>
      <c r="N292" s="26"/>
      <c r="O292" s="26"/>
      <c r="P292" s="26"/>
    </row>
    <row r="293" spans="1:16" x14ac:dyDescent="0.35">
      <c r="A293" s="33"/>
      <c r="B293" s="33"/>
      <c r="C293" s="34"/>
      <c r="D293" s="35"/>
      <c r="H293" s="26"/>
      <c r="I293" s="33"/>
      <c r="J293" s="26"/>
      <c r="K293" s="26"/>
      <c r="L293" s="26"/>
      <c r="M293" s="26"/>
      <c r="N293" s="26"/>
      <c r="O293" s="26"/>
      <c r="P293" s="26"/>
    </row>
    <row r="294" spans="1:16" x14ac:dyDescent="0.35">
      <c r="A294" s="33"/>
      <c r="B294" s="33"/>
      <c r="C294" s="34"/>
      <c r="D294" s="35"/>
      <c r="H294" s="26"/>
      <c r="I294" s="33"/>
      <c r="J294" s="26"/>
      <c r="K294" s="26"/>
      <c r="L294" s="26"/>
      <c r="M294" s="26"/>
      <c r="N294" s="26"/>
      <c r="O294" s="26"/>
      <c r="P294" s="26"/>
    </row>
    <row r="295" spans="1:16" x14ac:dyDescent="0.35">
      <c r="A295" s="33"/>
      <c r="B295" s="33"/>
      <c r="C295" s="34"/>
      <c r="D295" s="35"/>
      <c r="H295" s="26"/>
      <c r="I295" s="33"/>
      <c r="J295" s="26"/>
      <c r="K295" s="26"/>
      <c r="L295" s="26"/>
      <c r="M295" s="26"/>
      <c r="N295" s="26"/>
      <c r="O295" s="26"/>
      <c r="P295" s="26"/>
    </row>
    <row r="296" spans="1:16" x14ac:dyDescent="0.35">
      <c r="A296" s="33"/>
      <c r="B296" s="33"/>
      <c r="C296" s="34"/>
      <c r="D296" s="35"/>
      <c r="E296" s="38"/>
      <c r="F296" s="38"/>
      <c r="H296" s="26"/>
      <c r="I296" s="33"/>
      <c r="J296" s="26"/>
      <c r="K296" s="26"/>
      <c r="L296" s="26"/>
      <c r="M296" s="26"/>
      <c r="N296" s="26"/>
      <c r="O296" s="26"/>
      <c r="P296" s="26"/>
    </row>
    <row r="297" spans="1:16" x14ac:dyDescent="0.35">
      <c r="A297" s="33"/>
      <c r="B297" s="33"/>
      <c r="C297" s="34"/>
      <c r="D297" s="35"/>
      <c r="E297" s="38"/>
      <c r="F297" s="38"/>
      <c r="H297" s="26"/>
      <c r="I297" s="33"/>
      <c r="J297" s="26"/>
      <c r="K297" s="26"/>
      <c r="L297" s="26"/>
      <c r="M297" s="26"/>
      <c r="N297" s="26"/>
      <c r="O297" s="26"/>
      <c r="P297" s="26"/>
    </row>
    <row r="298" spans="1:16" ht="15" customHeight="1" x14ac:dyDescent="0.35">
      <c r="A298" s="33"/>
      <c r="B298" s="33"/>
      <c r="C298" s="34"/>
      <c r="D298" s="35"/>
      <c r="E298" s="38"/>
      <c r="F298" s="38"/>
      <c r="H298" s="26"/>
      <c r="I298" s="33"/>
      <c r="J298" s="26"/>
      <c r="K298" s="26"/>
      <c r="L298" s="26"/>
      <c r="M298" s="26"/>
      <c r="N298" s="26"/>
      <c r="O298" s="26"/>
      <c r="P298" s="26"/>
    </row>
    <row r="299" spans="1:16" x14ac:dyDescent="0.35">
      <c r="A299" s="33"/>
      <c r="B299" s="33"/>
      <c r="C299" s="34"/>
      <c r="D299" s="35"/>
      <c r="E299" s="38"/>
      <c r="F299" s="38"/>
      <c r="H299" s="26"/>
      <c r="I299" s="33"/>
      <c r="J299" s="26"/>
      <c r="K299" s="26"/>
      <c r="L299" s="26"/>
      <c r="M299" s="26"/>
      <c r="N299" s="26"/>
      <c r="O299" s="26"/>
      <c r="P299" s="26"/>
    </row>
    <row r="300" spans="1:16" x14ac:dyDescent="0.35">
      <c r="A300" s="33"/>
      <c r="B300" s="33"/>
      <c r="C300" s="34"/>
      <c r="D300" s="35"/>
      <c r="E300" s="38"/>
      <c r="F300" s="38"/>
      <c r="H300" s="26"/>
      <c r="I300" s="33"/>
      <c r="J300" s="26"/>
      <c r="K300" s="26"/>
      <c r="L300" s="26"/>
      <c r="M300" s="26"/>
      <c r="N300" s="26"/>
      <c r="O300" s="26"/>
      <c r="P300" s="26"/>
    </row>
    <row r="301" spans="1:16" x14ac:dyDescent="0.35">
      <c r="A301" s="33"/>
      <c r="B301" s="33"/>
      <c r="C301" s="34"/>
      <c r="D301" s="35"/>
      <c r="E301" s="38"/>
      <c r="F301" s="38"/>
      <c r="H301" s="26"/>
      <c r="I301" s="33"/>
      <c r="J301" s="26"/>
      <c r="K301" s="26"/>
      <c r="L301" s="26"/>
      <c r="M301" s="26"/>
      <c r="N301" s="26"/>
      <c r="O301" s="26"/>
      <c r="P301" s="26"/>
    </row>
    <row r="302" spans="1:16" x14ac:dyDescent="0.35">
      <c r="A302" s="33"/>
      <c r="B302" s="33"/>
      <c r="C302" s="34"/>
      <c r="D302" s="35"/>
      <c r="E302" s="38"/>
      <c r="F302" s="38"/>
      <c r="H302" s="26"/>
      <c r="I302" s="33"/>
      <c r="J302" s="26"/>
      <c r="K302" s="26"/>
      <c r="L302" s="26"/>
      <c r="M302" s="26"/>
      <c r="N302" s="26"/>
      <c r="O302" s="26"/>
      <c r="P302" s="26"/>
    </row>
    <row r="303" spans="1:16" x14ac:dyDescent="0.35">
      <c r="A303" s="33"/>
      <c r="B303" s="33"/>
      <c r="C303" s="34"/>
      <c r="D303" s="35"/>
      <c r="E303" s="38"/>
      <c r="F303" s="38"/>
      <c r="H303" s="26"/>
      <c r="I303" s="33"/>
      <c r="J303" s="26"/>
      <c r="K303" s="26"/>
      <c r="L303" s="26"/>
      <c r="M303" s="26"/>
      <c r="N303" s="26"/>
      <c r="O303" s="26"/>
      <c r="P303" s="26"/>
    </row>
    <row r="304" spans="1:16" x14ac:dyDescent="0.35">
      <c r="A304" s="33"/>
      <c r="B304" s="33"/>
      <c r="C304" s="34"/>
      <c r="D304" s="35"/>
      <c r="E304" s="38"/>
      <c r="F304" s="38"/>
      <c r="H304" s="26"/>
      <c r="I304" s="33"/>
      <c r="J304" s="26"/>
      <c r="K304" s="26"/>
      <c r="L304" s="26"/>
      <c r="M304" s="26"/>
      <c r="N304" s="26"/>
      <c r="O304" s="26"/>
      <c r="P304" s="26"/>
    </row>
    <row r="305" spans="1:16" x14ac:dyDescent="0.35">
      <c r="A305" s="33"/>
      <c r="B305" s="33"/>
      <c r="C305" s="34"/>
      <c r="D305" s="35"/>
      <c r="H305" s="26"/>
      <c r="I305" s="33"/>
      <c r="J305" s="26"/>
      <c r="K305" s="26"/>
      <c r="L305" s="26"/>
      <c r="M305" s="26"/>
      <c r="N305" s="26"/>
      <c r="O305" s="26"/>
      <c r="P305" s="26"/>
    </row>
    <row r="306" spans="1:16" x14ac:dyDescent="0.35">
      <c r="A306" s="33"/>
      <c r="B306" s="33"/>
      <c r="C306" s="34"/>
      <c r="D306" s="35"/>
      <c r="H306" s="26"/>
      <c r="I306" s="33"/>
      <c r="J306" s="26"/>
      <c r="K306" s="26"/>
      <c r="L306" s="26"/>
      <c r="M306" s="26"/>
      <c r="N306" s="26"/>
      <c r="O306" s="26"/>
      <c r="P306" s="26"/>
    </row>
    <row r="307" spans="1:16" x14ac:dyDescent="0.35">
      <c r="A307" s="33"/>
      <c r="B307" s="33"/>
      <c r="C307" s="34"/>
      <c r="D307" s="35"/>
      <c r="E307" s="39"/>
      <c r="F307" s="39"/>
      <c r="H307" s="26"/>
      <c r="I307" s="33"/>
      <c r="J307" s="26"/>
      <c r="K307" s="26"/>
      <c r="L307" s="26"/>
      <c r="M307" s="26"/>
      <c r="N307" s="26"/>
      <c r="O307" s="26"/>
      <c r="P307" s="26"/>
    </row>
    <row r="308" spans="1:16" x14ac:dyDescent="0.35">
      <c r="A308" s="33"/>
      <c r="B308" s="33"/>
      <c r="C308" s="34"/>
      <c r="D308" s="35"/>
      <c r="E308" s="39"/>
      <c r="F308" s="39"/>
      <c r="H308" s="26"/>
      <c r="I308" s="33"/>
      <c r="J308" s="26"/>
      <c r="K308" s="26"/>
      <c r="L308" s="26"/>
      <c r="M308" s="26"/>
      <c r="N308" s="26"/>
      <c r="O308" s="26"/>
      <c r="P308" s="26"/>
    </row>
    <row r="309" spans="1:16" x14ac:dyDescent="0.35">
      <c r="A309" s="33"/>
      <c r="B309" s="33"/>
      <c r="C309" s="34"/>
      <c r="D309" s="35"/>
      <c r="E309" s="39"/>
      <c r="F309" s="39"/>
      <c r="H309" s="26"/>
      <c r="I309" s="33"/>
      <c r="J309" s="26"/>
      <c r="K309" s="26"/>
      <c r="L309" s="26"/>
      <c r="M309" s="26"/>
      <c r="N309" s="26"/>
      <c r="O309" s="26"/>
      <c r="P309" s="26"/>
    </row>
    <row r="310" spans="1:16" x14ac:dyDescent="0.35">
      <c r="A310" s="33"/>
      <c r="B310" s="33"/>
      <c r="C310" s="34"/>
      <c r="D310" s="35"/>
      <c r="E310" s="39"/>
      <c r="F310" s="39"/>
      <c r="H310" s="26"/>
      <c r="I310" s="33"/>
      <c r="J310" s="26"/>
      <c r="K310" s="26"/>
      <c r="L310" s="26"/>
      <c r="M310" s="26"/>
      <c r="N310" s="26"/>
      <c r="O310" s="26"/>
      <c r="P310" s="26"/>
    </row>
    <row r="311" spans="1:16" x14ac:dyDescent="0.35">
      <c r="A311" s="33"/>
      <c r="B311" s="33"/>
      <c r="C311" s="34"/>
      <c r="D311" s="35"/>
      <c r="E311" s="39"/>
      <c r="F311" s="39"/>
      <c r="H311" s="26"/>
      <c r="I311" s="33"/>
      <c r="J311" s="26"/>
      <c r="K311" s="26"/>
      <c r="L311" s="26"/>
      <c r="M311" s="26"/>
      <c r="N311" s="26"/>
      <c r="O311" s="26"/>
      <c r="P311" s="26"/>
    </row>
    <row r="312" spans="1:16" x14ac:dyDescent="0.35">
      <c r="A312" s="33"/>
      <c r="B312" s="33"/>
      <c r="C312" s="34"/>
      <c r="D312" s="35"/>
      <c r="E312" s="39"/>
      <c r="F312" s="39"/>
      <c r="H312" s="26"/>
      <c r="I312" s="33"/>
      <c r="J312" s="26"/>
      <c r="K312" s="26"/>
      <c r="L312" s="26"/>
      <c r="M312" s="26"/>
      <c r="N312" s="26"/>
      <c r="O312" s="26"/>
      <c r="P312" s="26"/>
    </row>
    <row r="313" spans="1:16" x14ac:dyDescent="0.35">
      <c r="A313" s="33"/>
      <c r="B313" s="33"/>
      <c r="C313" s="34"/>
      <c r="D313" s="35"/>
      <c r="E313" s="39"/>
      <c r="F313" s="39"/>
      <c r="H313" s="26"/>
      <c r="I313" s="33"/>
      <c r="J313" s="26"/>
      <c r="K313" s="26"/>
      <c r="L313" s="26"/>
      <c r="M313" s="26"/>
      <c r="N313" s="26"/>
      <c r="O313" s="26"/>
      <c r="P313" s="26"/>
    </row>
    <row r="314" spans="1:16" x14ac:dyDescent="0.35">
      <c r="A314" s="33"/>
      <c r="B314" s="33"/>
      <c r="C314" s="34"/>
      <c r="D314" s="35"/>
      <c r="E314" s="39"/>
      <c r="F314" s="39"/>
      <c r="H314" s="26"/>
      <c r="I314" s="33"/>
      <c r="J314" s="26"/>
      <c r="K314" s="26"/>
      <c r="L314" s="26"/>
      <c r="M314" s="26"/>
      <c r="N314" s="26"/>
      <c r="O314" s="26"/>
      <c r="P314" s="26"/>
    </row>
    <row r="315" spans="1:16" x14ac:dyDescent="0.35">
      <c r="A315" s="33"/>
      <c r="B315" s="33"/>
      <c r="C315" s="34"/>
      <c r="D315" s="35"/>
      <c r="E315" s="39"/>
      <c r="F315" s="39"/>
      <c r="H315" s="26"/>
      <c r="I315" s="33"/>
      <c r="J315" s="26"/>
      <c r="K315" s="26"/>
      <c r="L315" s="26"/>
      <c r="M315" s="26"/>
      <c r="N315" s="26"/>
      <c r="O315" s="26"/>
      <c r="P315" s="26"/>
    </row>
    <row r="316" spans="1:16" x14ac:dyDescent="0.35">
      <c r="A316" s="33"/>
      <c r="B316" s="33"/>
      <c r="C316" s="34"/>
      <c r="D316" s="35"/>
      <c r="E316" s="37"/>
      <c r="F316" s="37"/>
      <c r="H316" s="26"/>
      <c r="I316" s="33"/>
      <c r="J316" s="26"/>
      <c r="K316" s="26"/>
      <c r="L316" s="26"/>
      <c r="M316" s="26"/>
      <c r="N316" s="26"/>
      <c r="O316" s="26"/>
      <c r="P316" s="26"/>
    </row>
    <row r="317" spans="1:16" x14ac:dyDescent="0.35">
      <c r="A317" s="33"/>
      <c r="B317" s="33"/>
      <c r="C317" s="34"/>
      <c r="D317" s="35"/>
      <c r="E317" s="37"/>
      <c r="F317" s="37"/>
      <c r="H317" s="26"/>
      <c r="I317" s="33"/>
      <c r="J317" s="26"/>
      <c r="K317" s="26"/>
      <c r="L317" s="26"/>
      <c r="M317" s="26"/>
      <c r="N317" s="26"/>
      <c r="O317" s="26"/>
      <c r="P317" s="26"/>
    </row>
    <row r="318" spans="1:16" x14ac:dyDescent="0.35">
      <c r="A318" s="33"/>
      <c r="B318" s="33"/>
      <c r="C318" s="34"/>
      <c r="D318" s="35"/>
      <c r="E318" s="37"/>
      <c r="F318" s="37"/>
      <c r="H318" s="26"/>
      <c r="I318" s="33"/>
      <c r="J318" s="26"/>
      <c r="K318" s="26"/>
      <c r="L318" s="26"/>
      <c r="M318" s="26"/>
      <c r="N318" s="26"/>
      <c r="O318" s="26"/>
      <c r="P318" s="26"/>
    </row>
    <row r="319" spans="1:16" x14ac:dyDescent="0.35">
      <c r="A319" s="33"/>
      <c r="B319" s="33"/>
      <c r="C319" s="34"/>
      <c r="D319" s="35"/>
      <c r="E319" s="37"/>
      <c r="F319" s="37"/>
      <c r="H319" s="26"/>
      <c r="I319" s="33"/>
      <c r="J319" s="26"/>
      <c r="K319" s="26"/>
      <c r="L319" s="26"/>
      <c r="M319" s="26"/>
      <c r="N319" s="26"/>
      <c r="O319" s="26"/>
      <c r="P319" s="26"/>
    </row>
    <row r="320" spans="1:16" x14ac:dyDescent="0.35">
      <c r="A320" s="33"/>
      <c r="B320" s="33"/>
      <c r="C320" s="34"/>
      <c r="D320" s="35"/>
      <c r="E320" s="37"/>
      <c r="F320" s="37"/>
      <c r="H320" s="26"/>
      <c r="I320" s="33"/>
      <c r="J320" s="26"/>
      <c r="K320" s="26"/>
      <c r="L320" s="26"/>
      <c r="M320" s="26"/>
      <c r="N320" s="26"/>
      <c r="O320" s="26"/>
      <c r="P320" s="26"/>
    </row>
    <row r="321" spans="1:16" x14ac:dyDescent="0.35">
      <c r="A321" s="33"/>
      <c r="B321" s="33"/>
      <c r="C321" s="34"/>
      <c r="D321" s="35"/>
      <c r="E321" s="37"/>
      <c r="F321" s="37"/>
      <c r="H321" s="26"/>
      <c r="I321" s="33"/>
      <c r="J321" s="26"/>
      <c r="K321" s="26"/>
      <c r="L321" s="26"/>
      <c r="M321" s="26"/>
      <c r="N321" s="26"/>
      <c r="O321" s="26"/>
      <c r="P321" s="26"/>
    </row>
    <row r="322" spans="1:16" x14ac:dyDescent="0.35">
      <c r="A322" s="33"/>
      <c r="B322" s="33"/>
      <c r="C322" s="34"/>
      <c r="D322" s="35"/>
      <c r="E322" s="37"/>
      <c r="F322" s="37"/>
      <c r="H322" s="26"/>
      <c r="I322" s="33"/>
      <c r="J322" s="26"/>
      <c r="K322" s="26"/>
      <c r="L322" s="26"/>
      <c r="M322" s="26"/>
      <c r="N322" s="26"/>
      <c r="O322" s="26"/>
      <c r="P322" s="26"/>
    </row>
    <row r="323" spans="1:16" x14ac:dyDescent="0.35">
      <c r="A323" s="33"/>
      <c r="B323" s="33"/>
      <c r="C323" s="34"/>
      <c r="D323" s="35"/>
      <c r="E323" s="37"/>
      <c r="F323" s="37"/>
      <c r="H323" s="26"/>
      <c r="I323" s="33"/>
      <c r="J323" s="26"/>
      <c r="K323" s="26"/>
      <c r="L323" s="26"/>
      <c r="M323" s="26"/>
      <c r="N323" s="26"/>
      <c r="O323" s="26"/>
      <c r="P323" s="26"/>
    </row>
    <row r="324" spans="1:16" x14ac:dyDescent="0.35">
      <c r="A324" s="33"/>
      <c r="B324" s="33"/>
      <c r="C324" s="34"/>
      <c r="D324" s="35"/>
      <c r="E324" s="37"/>
      <c r="F324" s="37"/>
      <c r="H324" s="26"/>
      <c r="I324" s="33"/>
      <c r="J324" s="26"/>
      <c r="K324" s="26"/>
      <c r="L324" s="26"/>
      <c r="M324" s="26"/>
      <c r="N324" s="26"/>
      <c r="O324" s="26"/>
      <c r="P324" s="26"/>
    </row>
    <row r="325" spans="1:16" x14ac:dyDescent="0.35">
      <c r="A325" s="33"/>
      <c r="B325" s="33"/>
      <c r="C325" s="34"/>
      <c r="D325" s="35"/>
      <c r="E325" s="37"/>
      <c r="F325" s="37"/>
      <c r="H325" s="26"/>
      <c r="I325" s="33"/>
      <c r="J325" s="26"/>
      <c r="K325" s="26"/>
      <c r="L325" s="26"/>
      <c r="M325" s="26"/>
      <c r="N325" s="26"/>
      <c r="O325" s="26"/>
      <c r="P325" s="26"/>
    </row>
    <row r="326" spans="1:16" x14ac:dyDescent="0.35">
      <c r="A326" s="33"/>
      <c r="B326" s="33"/>
      <c r="C326" s="34"/>
      <c r="D326" s="35"/>
      <c r="E326" s="40"/>
      <c r="F326" s="40"/>
      <c r="H326" s="26"/>
      <c r="I326" s="33"/>
      <c r="J326" s="26"/>
      <c r="K326" s="26"/>
      <c r="L326" s="26"/>
      <c r="M326" s="26"/>
      <c r="N326" s="26"/>
      <c r="O326" s="26"/>
      <c r="P326" s="26"/>
    </row>
    <row r="327" spans="1:16" x14ac:dyDescent="0.35">
      <c r="A327" s="33"/>
      <c r="B327" s="33"/>
      <c r="C327" s="34"/>
      <c r="D327" s="35"/>
      <c r="E327" s="40"/>
      <c r="F327" s="40"/>
      <c r="H327" s="26"/>
      <c r="I327" s="33"/>
      <c r="J327" s="26"/>
      <c r="K327" s="26"/>
      <c r="L327" s="26"/>
      <c r="M327" s="26"/>
      <c r="N327" s="26"/>
      <c r="O327" s="26"/>
      <c r="P327" s="26"/>
    </row>
    <row r="328" spans="1:16" x14ac:dyDescent="0.35">
      <c r="A328" s="33"/>
      <c r="B328" s="33"/>
      <c r="C328" s="34"/>
      <c r="D328" s="35"/>
      <c r="E328" s="40"/>
      <c r="F328" s="40"/>
      <c r="H328" s="26"/>
      <c r="I328" s="33"/>
      <c r="J328" s="26"/>
      <c r="K328" s="26"/>
      <c r="L328" s="26"/>
      <c r="M328" s="26"/>
      <c r="N328" s="26"/>
      <c r="O328" s="26"/>
      <c r="P328" s="26"/>
    </row>
    <row r="329" spans="1:16" x14ac:dyDescent="0.35">
      <c r="A329" s="33"/>
      <c r="B329" s="33"/>
      <c r="C329" s="34"/>
      <c r="D329" s="35"/>
      <c r="E329" s="40"/>
      <c r="F329" s="40"/>
      <c r="H329" s="26"/>
      <c r="I329" s="33"/>
      <c r="J329" s="26"/>
      <c r="K329" s="26"/>
      <c r="L329" s="26"/>
      <c r="M329" s="26"/>
      <c r="N329" s="26"/>
      <c r="O329" s="26"/>
      <c r="P329" s="26"/>
    </row>
    <row r="330" spans="1:16" x14ac:dyDescent="0.35">
      <c r="A330" s="33"/>
      <c r="B330" s="33"/>
      <c r="C330" s="34"/>
      <c r="D330" s="35"/>
      <c r="E330" s="40"/>
      <c r="F330" s="40"/>
      <c r="H330" s="26"/>
      <c r="I330" s="33"/>
      <c r="J330" s="26"/>
      <c r="K330" s="26"/>
      <c r="L330" s="26"/>
      <c r="M330" s="26"/>
      <c r="N330" s="26"/>
      <c r="O330" s="26"/>
      <c r="P330" s="26"/>
    </row>
    <row r="331" spans="1:16" x14ac:dyDescent="0.35">
      <c r="A331" s="33"/>
      <c r="B331" s="33"/>
      <c r="C331" s="34"/>
      <c r="D331" s="35"/>
      <c r="E331" s="40"/>
      <c r="F331" s="40"/>
      <c r="H331" s="26"/>
      <c r="I331" s="33"/>
      <c r="J331" s="26"/>
      <c r="K331" s="26"/>
      <c r="L331" s="26"/>
      <c r="M331" s="26"/>
      <c r="N331" s="26"/>
      <c r="O331" s="26"/>
      <c r="P331" s="26"/>
    </row>
    <row r="332" spans="1:16" x14ac:dyDescent="0.35">
      <c r="A332" s="33"/>
      <c r="B332" s="33"/>
      <c r="C332" s="34"/>
      <c r="D332" s="35"/>
      <c r="E332" s="40"/>
      <c r="F332" s="40"/>
      <c r="H332" s="26"/>
      <c r="I332" s="33"/>
      <c r="J332" s="26"/>
      <c r="K332" s="26"/>
      <c r="L332" s="26"/>
      <c r="M332" s="26"/>
      <c r="N332" s="26"/>
      <c r="O332" s="26"/>
      <c r="P332" s="26"/>
    </row>
    <row r="333" spans="1:16" x14ac:dyDescent="0.35">
      <c r="A333" s="33"/>
      <c r="B333" s="33"/>
      <c r="C333" s="34"/>
      <c r="D333" s="35"/>
      <c r="E333" s="40"/>
      <c r="F333" s="40"/>
      <c r="H333" s="26"/>
      <c r="I333" s="33"/>
      <c r="J333" s="26"/>
      <c r="K333" s="26"/>
      <c r="L333" s="26"/>
      <c r="M333" s="26"/>
      <c r="N333" s="26"/>
      <c r="O333" s="26"/>
      <c r="P333" s="26"/>
    </row>
    <row r="334" spans="1:16" x14ac:dyDescent="0.35">
      <c r="A334" s="33"/>
      <c r="B334" s="33"/>
      <c r="C334" s="34"/>
      <c r="D334" s="35"/>
      <c r="E334" s="40"/>
      <c r="F334" s="40"/>
      <c r="H334" s="26"/>
      <c r="I334" s="33"/>
      <c r="J334" s="26"/>
      <c r="K334" s="26"/>
      <c r="L334" s="26"/>
      <c r="M334" s="26"/>
      <c r="N334" s="26"/>
      <c r="O334" s="26"/>
      <c r="P334" s="26"/>
    </row>
    <row r="335" spans="1:16" x14ac:dyDescent="0.35">
      <c r="A335" s="33"/>
      <c r="B335" s="33"/>
      <c r="C335" s="34"/>
      <c r="D335" s="35"/>
      <c r="E335" s="40"/>
      <c r="F335" s="40"/>
      <c r="H335" s="26"/>
      <c r="I335" s="33"/>
      <c r="J335" s="26"/>
      <c r="K335" s="26"/>
      <c r="L335" s="26"/>
      <c r="M335" s="26"/>
      <c r="N335" s="26"/>
      <c r="O335" s="26"/>
      <c r="P335" s="26"/>
    </row>
    <row r="336" spans="1:16" x14ac:dyDescent="0.35">
      <c r="A336" s="33"/>
      <c r="B336" s="33"/>
      <c r="C336" s="34"/>
      <c r="D336" s="35"/>
      <c r="E336" s="35"/>
      <c r="F336" s="35"/>
      <c r="H336" s="26"/>
      <c r="I336" s="33"/>
      <c r="J336" s="26"/>
      <c r="K336" s="26"/>
      <c r="L336" s="26"/>
      <c r="M336" s="26"/>
      <c r="N336" s="26"/>
      <c r="O336" s="26"/>
      <c r="P336" s="26"/>
    </row>
    <row r="337" spans="1:16" x14ac:dyDescent="0.35">
      <c r="A337" s="33"/>
      <c r="B337" s="33"/>
      <c r="C337" s="34"/>
      <c r="D337" s="35"/>
      <c r="E337" s="35"/>
      <c r="F337" s="35"/>
      <c r="H337" s="26"/>
      <c r="I337" s="33"/>
      <c r="J337" s="26"/>
      <c r="K337" s="26"/>
      <c r="L337" s="26"/>
      <c r="M337" s="26"/>
      <c r="N337" s="26"/>
      <c r="O337" s="26"/>
      <c r="P337" s="26"/>
    </row>
    <row r="338" spans="1:16" x14ac:dyDescent="0.35">
      <c r="A338" s="33"/>
      <c r="B338" s="33"/>
      <c r="C338" s="34"/>
      <c r="D338" s="35"/>
      <c r="E338" s="35"/>
      <c r="F338" s="35"/>
      <c r="H338" s="26"/>
      <c r="I338" s="33"/>
      <c r="J338" s="26"/>
      <c r="K338" s="26"/>
      <c r="L338" s="26"/>
      <c r="M338" s="26"/>
      <c r="N338" s="26"/>
      <c r="O338" s="26"/>
      <c r="P338" s="26"/>
    </row>
    <row r="339" spans="1:16" x14ac:dyDescent="0.35">
      <c r="A339" s="33"/>
      <c r="B339" s="33"/>
      <c r="C339" s="34"/>
      <c r="D339" s="35"/>
      <c r="H339" s="26"/>
      <c r="I339" s="33"/>
      <c r="J339" s="26"/>
      <c r="K339" s="26"/>
      <c r="L339" s="26"/>
      <c r="M339" s="26"/>
      <c r="N339" s="26"/>
      <c r="O339" s="26"/>
      <c r="P339" s="26"/>
    </row>
    <row r="340" spans="1:16" x14ac:dyDescent="0.35">
      <c r="A340" s="33"/>
      <c r="B340" s="33"/>
      <c r="C340" s="34"/>
      <c r="D340" s="35"/>
      <c r="H340" s="26"/>
      <c r="I340" s="33"/>
      <c r="J340" s="26"/>
      <c r="K340" s="26"/>
      <c r="L340" s="26"/>
      <c r="M340" s="26"/>
      <c r="N340" s="26"/>
      <c r="O340" s="26"/>
      <c r="P340" s="26"/>
    </row>
    <row r="341" spans="1:16" x14ac:dyDescent="0.35">
      <c r="A341" s="33"/>
      <c r="B341" s="33"/>
      <c r="C341" s="34"/>
      <c r="D341" s="35"/>
      <c r="E341" s="35"/>
      <c r="F341" s="35"/>
      <c r="H341" s="26"/>
      <c r="I341" s="33"/>
      <c r="J341" s="26"/>
      <c r="K341" s="26"/>
      <c r="L341" s="26"/>
      <c r="M341" s="26"/>
      <c r="N341" s="26"/>
      <c r="O341" s="26"/>
      <c r="P341" s="26"/>
    </row>
    <row r="342" spans="1:16" x14ac:dyDescent="0.35">
      <c r="A342" s="33"/>
      <c r="B342" s="33"/>
      <c r="C342" s="34"/>
      <c r="D342" s="35"/>
      <c r="H342" s="26"/>
      <c r="I342" s="33"/>
      <c r="J342" s="26"/>
      <c r="K342" s="26"/>
      <c r="L342" s="26"/>
      <c r="M342" s="26"/>
      <c r="N342" s="26"/>
      <c r="O342" s="26"/>
      <c r="P342" s="26"/>
    </row>
    <row r="343" spans="1:16" x14ac:dyDescent="0.35">
      <c r="A343" s="33"/>
      <c r="B343" s="33"/>
      <c r="C343" s="34"/>
      <c r="D343" s="35"/>
      <c r="H343" s="26"/>
      <c r="I343" s="33"/>
      <c r="J343" s="26"/>
      <c r="K343" s="26"/>
      <c r="L343" s="26"/>
      <c r="M343" s="26"/>
      <c r="N343" s="26"/>
      <c r="O343" s="26"/>
      <c r="P343" s="26"/>
    </row>
    <row r="344" spans="1:16" x14ac:dyDescent="0.35">
      <c r="A344" s="33"/>
      <c r="B344" s="33"/>
      <c r="C344" s="34"/>
      <c r="D344" s="35"/>
      <c r="H344" s="26"/>
      <c r="I344" s="33"/>
      <c r="J344" s="26"/>
      <c r="K344" s="26"/>
      <c r="L344" s="26"/>
      <c r="M344" s="26"/>
      <c r="N344" s="26"/>
      <c r="O344" s="26"/>
      <c r="P344" s="26"/>
    </row>
    <row r="345" spans="1:16" x14ac:dyDescent="0.35">
      <c r="A345" s="33"/>
      <c r="B345" s="33"/>
      <c r="C345" s="34"/>
      <c r="D345" s="35"/>
      <c r="H345" s="26"/>
      <c r="I345" s="33"/>
      <c r="J345" s="26"/>
      <c r="K345" s="26"/>
      <c r="L345" s="26"/>
      <c r="M345" s="26"/>
      <c r="N345" s="26"/>
      <c r="O345" s="26"/>
      <c r="P345" s="26"/>
    </row>
    <row r="346" spans="1:16" x14ac:dyDescent="0.35">
      <c r="A346" s="33"/>
      <c r="B346" s="33"/>
      <c r="C346" s="34"/>
      <c r="D346" s="35"/>
      <c r="E346" s="40"/>
      <c r="F346" s="40"/>
      <c r="H346" s="26"/>
      <c r="I346" s="33"/>
      <c r="J346" s="26"/>
      <c r="K346" s="26"/>
      <c r="L346" s="26"/>
      <c r="M346" s="26"/>
      <c r="N346" s="26"/>
      <c r="O346" s="26"/>
      <c r="P346" s="26"/>
    </row>
    <row r="347" spans="1:16" x14ac:dyDescent="0.35">
      <c r="A347" s="33"/>
      <c r="B347" s="33"/>
      <c r="C347" s="34"/>
      <c r="D347" s="35"/>
      <c r="E347" s="40"/>
      <c r="F347" s="40"/>
      <c r="H347" s="26"/>
      <c r="I347" s="33"/>
      <c r="J347" s="26"/>
      <c r="K347" s="26"/>
      <c r="L347" s="26"/>
      <c r="M347" s="26"/>
      <c r="N347" s="26"/>
      <c r="O347" s="26"/>
      <c r="P347" s="26"/>
    </row>
    <row r="348" spans="1:16" x14ac:dyDescent="0.35">
      <c r="A348" s="33"/>
      <c r="B348" s="33"/>
      <c r="C348" s="34"/>
      <c r="D348" s="35"/>
      <c r="E348" s="40"/>
      <c r="F348" s="40"/>
      <c r="H348" s="26"/>
      <c r="I348" s="33"/>
      <c r="J348" s="26"/>
      <c r="K348" s="26"/>
      <c r="L348" s="26"/>
      <c r="M348" s="26"/>
      <c r="N348" s="26"/>
      <c r="O348" s="26"/>
      <c r="P348" s="26"/>
    </row>
    <row r="349" spans="1:16" x14ac:dyDescent="0.35">
      <c r="A349" s="33"/>
      <c r="B349" s="33"/>
      <c r="C349" s="34"/>
      <c r="D349" s="35"/>
      <c r="E349" s="40"/>
      <c r="F349" s="40"/>
      <c r="H349" s="26"/>
      <c r="I349" s="33"/>
      <c r="J349" s="26"/>
      <c r="K349" s="26"/>
      <c r="L349" s="26"/>
      <c r="M349" s="26"/>
      <c r="N349" s="26"/>
      <c r="O349" s="26"/>
      <c r="P349" s="26"/>
    </row>
    <row r="350" spans="1:16" x14ac:dyDescent="0.35">
      <c r="A350" s="33"/>
      <c r="B350" s="33"/>
      <c r="C350" s="34"/>
      <c r="D350" s="35"/>
      <c r="H350" s="26"/>
      <c r="I350" s="33"/>
      <c r="J350" s="26"/>
      <c r="K350" s="26"/>
      <c r="L350" s="26"/>
      <c r="M350" s="26"/>
      <c r="N350" s="26"/>
      <c r="O350" s="26"/>
      <c r="P350" s="26"/>
    </row>
    <row r="351" spans="1:16" x14ac:dyDescent="0.35">
      <c r="A351" s="33"/>
      <c r="B351" s="33"/>
      <c r="C351" s="34"/>
      <c r="D351" s="35"/>
      <c r="H351" s="26"/>
      <c r="I351" s="33"/>
      <c r="J351" s="26"/>
      <c r="K351" s="26"/>
      <c r="L351" s="26"/>
      <c r="M351" s="26"/>
      <c r="N351" s="26"/>
      <c r="O351" s="26"/>
      <c r="P351" s="26"/>
    </row>
    <row r="352" spans="1:16" x14ac:dyDescent="0.35">
      <c r="A352" s="33"/>
      <c r="B352" s="33"/>
      <c r="C352" s="34"/>
      <c r="D352" s="35"/>
      <c r="E352" s="40"/>
      <c r="F352" s="40"/>
      <c r="H352" s="26"/>
      <c r="I352" s="33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33"/>
      <c r="C353" s="34"/>
      <c r="D353" s="35"/>
      <c r="H353" s="26"/>
      <c r="I353" s="33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33"/>
      <c r="C354" s="34"/>
      <c r="D354" s="35"/>
      <c r="H354" s="26"/>
      <c r="I354" s="33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33"/>
      <c r="C355" s="34"/>
      <c r="D355" s="35"/>
      <c r="H355" s="26"/>
      <c r="I355" s="33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33"/>
      <c r="C356" s="34"/>
      <c r="D356" s="35"/>
      <c r="H356" s="26"/>
      <c r="I356" s="33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33"/>
      <c r="C357" s="34"/>
      <c r="D357" s="35"/>
      <c r="H357" s="26"/>
      <c r="I357" s="33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33"/>
      <c r="C358" s="34"/>
      <c r="D358" s="35"/>
      <c r="H358" s="26"/>
      <c r="I358" s="33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33"/>
      <c r="C359" s="34"/>
      <c r="D359" s="35"/>
      <c r="H359" s="26"/>
      <c r="I359" s="33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33"/>
      <c r="C360" s="34"/>
      <c r="D360" s="35"/>
      <c r="E360" s="35"/>
      <c r="F360" s="35"/>
      <c r="H360" s="26"/>
      <c r="I360" s="33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33"/>
      <c r="C361" s="34"/>
      <c r="D361" s="35"/>
      <c r="E361" s="35"/>
      <c r="F361" s="35"/>
      <c r="H361" s="26"/>
      <c r="I361" s="33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33"/>
      <c r="C362" s="34"/>
      <c r="D362" s="35"/>
      <c r="E362" s="35"/>
      <c r="F362" s="35"/>
      <c r="H362" s="26"/>
      <c r="I362" s="33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33"/>
      <c r="C363" s="34"/>
      <c r="D363" s="35"/>
      <c r="E363" s="35"/>
      <c r="F363" s="35"/>
      <c r="H363" s="26"/>
      <c r="I363" s="33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33"/>
      <c r="C364" s="34"/>
      <c r="D364" s="35"/>
      <c r="E364" s="35"/>
      <c r="F364" s="35"/>
      <c r="H364" s="26"/>
      <c r="I364" s="33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33"/>
      <c r="C365" s="34"/>
      <c r="D365" s="35"/>
      <c r="E365" s="35"/>
      <c r="F365" s="35"/>
      <c r="H365" s="26"/>
      <c r="I365" s="33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33"/>
      <c r="C366" s="34"/>
      <c r="D366" s="35"/>
      <c r="E366" s="35"/>
      <c r="F366" s="35"/>
      <c r="H366" s="26"/>
      <c r="I366" s="33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33"/>
      <c r="C367" s="34"/>
      <c r="D367" s="35"/>
      <c r="E367" s="35"/>
      <c r="F367" s="35"/>
      <c r="H367" s="26"/>
      <c r="I367" s="33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33"/>
      <c r="C368" s="34"/>
      <c r="D368" s="35"/>
      <c r="E368" s="35"/>
      <c r="F368" s="35"/>
      <c r="H368" s="26"/>
      <c r="I368" s="33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33"/>
      <c r="C369" s="34"/>
      <c r="D369" s="35"/>
      <c r="E369" s="35"/>
      <c r="F369" s="35"/>
      <c r="H369" s="26"/>
      <c r="I369" s="33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33"/>
      <c r="C370" s="34"/>
      <c r="D370" s="35"/>
      <c r="E370" s="35"/>
      <c r="F370" s="35"/>
      <c r="H370" s="26"/>
      <c r="I370" s="33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33"/>
      <c r="C371" s="34"/>
      <c r="D371" s="35"/>
      <c r="E371" s="35"/>
      <c r="F371" s="35"/>
      <c r="H371" s="26"/>
      <c r="I371" s="33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33"/>
      <c r="C372" s="34"/>
      <c r="D372" s="35"/>
      <c r="E372" s="36"/>
      <c r="F372" s="36"/>
      <c r="H372" s="26"/>
      <c r="I372" s="33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33"/>
      <c r="C373" s="34"/>
      <c r="D373" s="35"/>
      <c r="E373" s="36"/>
      <c r="F373" s="36"/>
      <c r="H373" s="26"/>
      <c r="I373" s="33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33"/>
      <c r="C374" s="34"/>
      <c r="D374" s="35"/>
      <c r="E374" s="36"/>
      <c r="F374" s="36"/>
      <c r="H374" s="26"/>
      <c r="I374" s="33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33"/>
      <c r="C375" s="34"/>
      <c r="D375" s="35"/>
      <c r="E375" s="36"/>
      <c r="F375" s="36"/>
      <c r="H375" s="26"/>
      <c r="I375" s="33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33"/>
      <c r="C376" s="34"/>
      <c r="D376" s="35"/>
      <c r="E376" s="36"/>
      <c r="F376" s="36"/>
      <c r="H376" s="26"/>
      <c r="I376" s="33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33"/>
      <c r="C377" s="34"/>
      <c r="D377" s="35"/>
      <c r="H377" s="26"/>
      <c r="I377" s="33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33"/>
      <c r="C378" s="34"/>
      <c r="D378" s="35"/>
      <c r="H378" s="26"/>
      <c r="I378" s="33"/>
      <c r="J378" s="26"/>
      <c r="K378" s="26"/>
      <c r="L378" s="26"/>
      <c r="M378" s="26"/>
      <c r="N378" s="26"/>
      <c r="O378" s="26"/>
      <c r="P378" s="26"/>
    </row>
    <row r="379" spans="1:16" x14ac:dyDescent="0.35">
      <c r="A379" s="33"/>
      <c r="B379" s="33"/>
      <c r="C379" s="34"/>
      <c r="D379" s="35"/>
      <c r="H379" s="26"/>
      <c r="I379" s="33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33"/>
      <c r="C380" s="34"/>
      <c r="D380" s="35"/>
      <c r="H380" s="26"/>
      <c r="I380" s="33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33"/>
      <c r="C381" s="34"/>
      <c r="D381" s="35"/>
      <c r="H381" s="26"/>
      <c r="I381" s="33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33"/>
      <c r="C382" s="34"/>
      <c r="D382" s="35"/>
      <c r="H382" s="26"/>
      <c r="I382" s="33"/>
      <c r="J382" s="26"/>
      <c r="K382" s="26"/>
      <c r="L382" s="26"/>
      <c r="M382" s="26"/>
      <c r="N382" s="26"/>
      <c r="O382" s="26"/>
      <c r="P382" s="26"/>
    </row>
    <row r="383" spans="1:16" x14ac:dyDescent="0.35">
      <c r="A383" s="33"/>
      <c r="B383" s="33"/>
      <c r="C383" s="34"/>
      <c r="D383" s="35"/>
      <c r="H383" s="26"/>
      <c r="I383" s="33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33"/>
      <c r="C384" s="34"/>
      <c r="D384" s="35"/>
      <c r="H384" s="26"/>
      <c r="I384" s="33"/>
      <c r="J384" s="26"/>
      <c r="K384" s="26"/>
      <c r="L384" s="26"/>
      <c r="M384" s="26"/>
      <c r="N384" s="26"/>
      <c r="O384" s="26"/>
      <c r="P384" s="26"/>
    </row>
    <row r="385" spans="1:16" x14ac:dyDescent="0.35">
      <c r="A385" s="33"/>
      <c r="B385" s="33"/>
      <c r="C385" s="34"/>
      <c r="D385" s="35"/>
      <c r="H385" s="26"/>
      <c r="I385" s="33"/>
      <c r="J385" s="26"/>
      <c r="K385" s="26"/>
      <c r="L385" s="26"/>
      <c r="M385" s="26"/>
      <c r="N385" s="26"/>
      <c r="O385" s="26"/>
      <c r="P385" s="26"/>
    </row>
    <row r="386" spans="1:16" x14ac:dyDescent="0.35">
      <c r="A386" s="33"/>
      <c r="B386" s="33"/>
      <c r="C386" s="34"/>
      <c r="D386" s="35"/>
      <c r="H386" s="26"/>
      <c r="I386" s="33"/>
      <c r="J386" s="26"/>
      <c r="K386" s="26"/>
      <c r="L386" s="26"/>
      <c r="M386" s="26"/>
      <c r="N386" s="26"/>
      <c r="O386" s="26"/>
      <c r="P386" s="26"/>
    </row>
    <row r="387" spans="1:16" x14ac:dyDescent="0.35">
      <c r="A387" s="33"/>
      <c r="B387" s="33"/>
      <c r="C387" s="34"/>
      <c r="D387" s="35"/>
      <c r="H387" s="26"/>
      <c r="I387" s="33"/>
      <c r="J387" s="26"/>
      <c r="K387" s="26"/>
      <c r="L387" s="26"/>
      <c r="M387" s="26"/>
      <c r="N387" s="26"/>
      <c r="O387" s="26"/>
      <c r="P387" s="26"/>
    </row>
    <row r="388" spans="1:16" x14ac:dyDescent="0.35">
      <c r="A388" s="33"/>
      <c r="B388" s="33"/>
      <c r="C388" s="34"/>
      <c r="D388" s="35"/>
      <c r="H388" s="26"/>
      <c r="I388" s="33"/>
      <c r="J388" s="26"/>
      <c r="K388" s="26"/>
      <c r="L388" s="26"/>
      <c r="M388" s="26"/>
      <c r="N388" s="26"/>
      <c r="O388" s="26"/>
      <c r="P388" s="26"/>
    </row>
    <row r="389" spans="1:16" x14ac:dyDescent="0.35">
      <c r="A389" s="33"/>
      <c r="B389" s="33"/>
      <c r="C389" s="34"/>
      <c r="D389" s="35"/>
      <c r="H389" s="26"/>
      <c r="I389" s="33"/>
      <c r="J389" s="26"/>
      <c r="K389" s="26"/>
      <c r="L389" s="26"/>
      <c r="M389" s="26"/>
      <c r="N389" s="26"/>
      <c r="O389" s="26"/>
      <c r="P389" s="26"/>
    </row>
    <row r="390" spans="1:16" x14ac:dyDescent="0.35">
      <c r="A390" s="33"/>
      <c r="B390" s="33"/>
      <c r="C390" s="34"/>
      <c r="D390" s="35"/>
      <c r="H390" s="26"/>
      <c r="I390" s="33"/>
      <c r="J390" s="26"/>
      <c r="K390" s="26"/>
      <c r="L390" s="26"/>
      <c r="M390" s="26"/>
      <c r="N390" s="26"/>
      <c r="O390" s="26"/>
      <c r="P390" s="26"/>
    </row>
    <row r="391" spans="1:16" x14ac:dyDescent="0.35">
      <c r="A391" s="33"/>
      <c r="B391" s="33"/>
      <c r="C391" s="34"/>
      <c r="D391" s="35"/>
      <c r="H391" s="26"/>
      <c r="I391" s="33"/>
      <c r="J391" s="26"/>
      <c r="K391" s="26"/>
      <c r="L391" s="26"/>
      <c r="M391" s="26"/>
      <c r="N391" s="26"/>
      <c r="O391" s="26"/>
      <c r="P391" s="26"/>
    </row>
    <row r="392" spans="1:16" x14ac:dyDescent="0.35">
      <c r="A392" s="33"/>
      <c r="B392" s="33"/>
      <c r="C392" s="34"/>
      <c r="D392" s="35"/>
      <c r="H392" s="26"/>
      <c r="I392" s="33"/>
      <c r="J392" s="26"/>
      <c r="K392" s="26"/>
      <c r="L392" s="26"/>
      <c r="M392" s="26"/>
      <c r="N392" s="26"/>
      <c r="O392" s="26"/>
      <c r="P392" s="26"/>
    </row>
    <row r="393" spans="1:16" x14ac:dyDescent="0.35">
      <c r="A393" s="33"/>
      <c r="B393" s="33"/>
      <c r="C393" s="34"/>
      <c r="D393" s="35"/>
      <c r="H393" s="26"/>
      <c r="I393" s="33"/>
      <c r="J393" s="26"/>
      <c r="K393" s="26"/>
      <c r="L393" s="26"/>
      <c r="M393" s="26"/>
      <c r="N393" s="26"/>
      <c r="O393" s="26"/>
      <c r="P393" s="26"/>
    </row>
    <row r="394" spans="1:16" x14ac:dyDescent="0.35">
      <c r="A394" s="33"/>
      <c r="B394" s="33"/>
      <c r="C394" s="34"/>
      <c r="D394" s="35"/>
      <c r="H394" s="26"/>
      <c r="I394" s="33"/>
      <c r="J394" s="26"/>
      <c r="K394" s="26"/>
      <c r="L394" s="26"/>
      <c r="M394" s="26"/>
      <c r="N394" s="26"/>
      <c r="O394" s="26"/>
      <c r="P394" s="26"/>
    </row>
    <row r="395" spans="1:16" x14ac:dyDescent="0.35">
      <c r="A395" s="33"/>
      <c r="B395" s="33"/>
      <c r="C395" s="34"/>
      <c r="D395" s="35"/>
      <c r="H395" s="26"/>
      <c r="I395" s="33"/>
      <c r="J395" s="26"/>
      <c r="K395" s="26"/>
      <c r="L395" s="26"/>
      <c r="M395" s="26"/>
      <c r="N395" s="26"/>
      <c r="O395" s="26"/>
      <c r="P395" s="26"/>
    </row>
    <row r="396" spans="1:16" x14ac:dyDescent="0.35">
      <c r="A396" s="33"/>
      <c r="B396" s="33"/>
      <c r="C396" s="34"/>
      <c r="D396" s="35"/>
      <c r="H396" s="26"/>
      <c r="I396" s="33"/>
      <c r="J396" s="26"/>
      <c r="K396" s="26"/>
      <c r="L396" s="26"/>
      <c r="M396" s="26"/>
      <c r="N396" s="26"/>
      <c r="O396" s="26"/>
      <c r="P396" s="26"/>
    </row>
    <row r="397" spans="1:16" x14ac:dyDescent="0.35">
      <c r="A397" s="33"/>
      <c r="B397" s="33"/>
      <c r="C397" s="34"/>
      <c r="D397" s="35"/>
      <c r="H397" s="26"/>
      <c r="I397" s="33"/>
      <c r="J397" s="26"/>
      <c r="K397" s="26"/>
      <c r="L397" s="26"/>
      <c r="M397" s="26"/>
      <c r="N397" s="26"/>
      <c r="O397" s="26"/>
      <c r="P397" s="26"/>
    </row>
    <row r="398" spans="1:16" x14ac:dyDescent="0.35">
      <c r="A398" s="33"/>
      <c r="B398" s="33"/>
      <c r="C398" s="34"/>
      <c r="D398" s="35"/>
      <c r="H398" s="26"/>
      <c r="I398" s="33"/>
      <c r="J398" s="26"/>
      <c r="K398" s="26"/>
      <c r="L398" s="26"/>
      <c r="M398" s="26"/>
      <c r="N398" s="26"/>
      <c r="O398" s="26"/>
      <c r="P398" s="26"/>
    </row>
    <row r="399" spans="1:16" x14ac:dyDescent="0.35">
      <c r="A399" s="33"/>
      <c r="B399" s="33"/>
      <c r="C399" s="34"/>
      <c r="D399" s="35"/>
      <c r="H399" s="26"/>
      <c r="I399" s="33"/>
      <c r="J399" s="26"/>
      <c r="K399" s="26"/>
      <c r="L399" s="26"/>
      <c r="M399" s="26"/>
      <c r="N399" s="26"/>
      <c r="O399" s="26"/>
      <c r="P399" s="26"/>
    </row>
    <row r="400" spans="1:16" x14ac:dyDescent="0.35">
      <c r="A400" s="33"/>
      <c r="B400" s="33"/>
      <c r="C400" s="34"/>
      <c r="D400" s="35"/>
      <c r="H400" s="26"/>
      <c r="I400" s="33"/>
      <c r="J400" s="26"/>
      <c r="K400" s="26"/>
      <c r="L400" s="26"/>
      <c r="M400" s="26"/>
      <c r="N400" s="26"/>
      <c r="O400" s="26"/>
      <c r="P400" s="26"/>
    </row>
    <row r="401" spans="1:16" x14ac:dyDescent="0.35">
      <c r="A401" s="33"/>
      <c r="B401" s="33"/>
      <c r="C401" s="34"/>
      <c r="D401" s="35"/>
      <c r="H401" s="26"/>
      <c r="I401" s="33"/>
      <c r="J401" s="26"/>
      <c r="K401" s="26"/>
      <c r="L401" s="26"/>
      <c r="M401" s="26"/>
      <c r="N401" s="26"/>
      <c r="O401" s="26"/>
      <c r="P401" s="26"/>
    </row>
    <row r="402" spans="1:16" x14ac:dyDescent="0.35">
      <c r="A402" s="33"/>
      <c r="B402" s="33"/>
      <c r="C402" s="34"/>
      <c r="D402" s="35"/>
      <c r="H402" s="26"/>
      <c r="I402" s="33"/>
      <c r="J402" s="26"/>
      <c r="K402" s="26"/>
      <c r="L402" s="26"/>
      <c r="M402" s="26"/>
      <c r="N402" s="26"/>
      <c r="O402" s="26"/>
      <c r="P402" s="26"/>
    </row>
    <row r="403" spans="1:16" x14ac:dyDescent="0.35">
      <c r="A403" s="33"/>
      <c r="B403" s="33"/>
      <c r="C403" s="34"/>
      <c r="D403" s="35"/>
      <c r="H403" s="26"/>
      <c r="I403" s="33"/>
      <c r="J403" s="26"/>
      <c r="K403" s="26"/>
      <c r="L403" s="26"/>
      <c r="M403" s="26"/>
      <c r="N403" s="26"/>
      <c r="O403" s="26"/>
      <c r="P403" s="26"/>
    </row>
    <row r="404" spans="1:16" x14ac:dyDescent="0.35">
      <c r="A404" s="33"/>
      <c r="B404" s="33"/>
      <c r="C404" s="34"/>
      <c r="D404" s="35"/>
      <c r="H404" s="26"/>
      <c r="I404" s="33"/>
      <c r="J404" s="26"/>
      <c r="K404" s="26"/>
      <c r="L404" s="26"/>
      <c r="M404" s="26"/>
      <c r="N404" s="26"/>
      <c r="O404" s="26"/>
      <c r="P404" s="26"/>
    </row>
    <row r="405" spans="1:16" x14ac:dyDescent="0.35">
      <c r="A405" s="33"/>
      <c r="B405" s="33"/>
      <c r="C405" s="34"/>
      <c r="D405" s="35"/>
      <c r="H405" s="26"/>
      <c r="I405" s="33"/>
      <c r="J405" s="26"/>
      <c r="K405" s="26"/>
      <c r="L405" s="26"/>
      <c r="M405" s="26"/>
      <c r="N405" s="26"/>
      <c r="O405" s="26"/>
      <c r="P405" s="26"/>
    </row>
    <row r="406" spans="1:16" x14ac:dyDescent="0.35">
      <c r="A406" s="33"/>
      <c r="B406" s="33"/>
      <c r="C406" s="34"/>
      <c r="D406" s="35"/>
      <c r="H406" s="26"/>
      <c r="I406" s="33"/>
      <c r="J406" s="26"/>
      <c r="K406" s="26"/>
      <c r="L406" s="26"/>
      <c r="M406" s="26"/>
      <c r="N406" s="26"/>
      <c r="O406" s="26"/>
      <c r="P406" s="26"/>
    </row>
    <row r="407" spans="1:16" x14ac:dyDescent="0.35">
      <c r="A407" s="33"/>
      <c r="B407" s="33"/>
      <c r="C407" s="34"/>
      <c r="D407" s="35"/>
      <c r="H407" s="26"/>
      <c r="I407" s="33"/>
      <c r="J407" s="26"/>
      <c r="K407" s="26"/>
      <c r="L407" s="26"/>
      <c r="M407" s="26"/>
      <c r="N407" s="26"/>
      <c r="O407" s="26"/>
      <c r="P407" s="26"/>
    </row>
    <row r="408" spans="1:16" x14ac:dyDescent="0.35">
      <c r="A408" s="33"/>
      <c r="B408" s="33"/>
      <c r="C408" s="34"/>
      <c r="D408" s="35"/>
      <c r="H408" s="26"/>
      <c r="I408" s="33"/>
      <c r="J408" s="26"/>
      <c r="K408" s="26"/>
      <c r="L408" s="26"/>
      <c r="M408" s="26"/>
      <c r="N408" s="26"/>
      <c r="O408" s="26"/>
      <c r="P408" s="26"/>
    </row>
    <row r="409" spans="1:16" x14ac:dyDescent="0.35">
      <c r="A409" s="33"/>
      <c r="B409" s="33"/>
      <c r="C409" s="34"/>
      <c r="D409" s="35"/>
      <c r="H409" s="26"/>
      <c r="I409" s="33"/>
      <c r="J409" s="26"/>
      <c r="K409" s="26"/>
      <c r="L409" s="26"/>
      <c r="M409" s="26"/>
      <c r="N409" s="26"/>
      <c r="O409" s="26"/>
      <c r="P409" s="26"/>
    </row>
    <row r="410" spans="1:16" x14ac:dyDescent="0.35">
      <c r="A410" s="33"/>
      <c r="B410" s="33"/>
      <c r="C410" s="34"/>
      <c r="D410" s="35"/>
      <c r="H410" s="26"/>
      <c r="I410" s="33"/>
      <c r="J410" s="26"/>
      <c r="K410" s="26"/>
      <c r="L410" s="26"/>
      <c r="M410" s="26"/>
      <c r="N410" s="26"/>
      <c r="O410" s="26"/>
      <c r="P410" s="26"/>
    </row>
    <row r="411" spans="1:16" x14ac:dyDescent="0.35">
      <c r="A411" s="33"/>
      <c r="B411" s="33"/>
      <c r="C411" s="34"/>
      <c r="D411" s="35"/>
      <c r="H411" s="26"/>
      <c r="I411" s="33"/>
      <c r="J411" s="26"/>
      <c r="K411" s="26"/>
      <c r="L411" s="26"/>
      <c r="M411" s="26"/>
      <c r="N411" s="26"/>
      <c r="O411" s="26"/>
      <c r="P411" s="26"/>
    </row>
    <row r="412" spans="1:16" x14ac:dyDescent="0.35">
      <c r="A412" s="33"/>
      <c r="B412" s="33"/>
      <c r="C412" s="34"/>
      <c r="D412" s="35"/>
      <c r="H412" s="26"/>
      <c r="I412" s="33"/>
      <c r="J412" s="26"/>
      <c r="K412" s="26"/>
      <c r="L412" s="26"/>
      <c r="M412" s="26"/>
      <c r="N412" s="26"/>
      <c r="O412" s="26"/>
      <c r="P412" s="26"/>
    </row>
    <row r="413" spans="1:16" x14ac:dyDescent="0.35">
      <c r="A413" s="33"/>
      <c r="B413" s="33"/>
      <c r="C413" s="34"/>
      <c r="D413" s="35"/>
      <c r="H413" s="26"/>
      <c r="I413" s="33"/>
      <c r="J413" s="26"/>
      <c r="K413" s="26"/>
      <c r="L413" s="26"/>
      <c r="M413" s="26"/>
      <c r="N413" s="26"/>
      <c r="O413" s="26"/>
      <c r="P413" s="26"/>
    </row>
    <row r="414" spans="1:16" x14ac:dyDescent="0.35">
      <c r="A414" s="33"/>
      <c r="B414" s="33"/>
      <c r="C414" s="34"/>
      <c r="D414" s="35"/>
      <c r="H414" s="26"/>
      <c r="I414" s="33"/>
      <c r="J414" s="26"/>
      <c r="K414" s="26"/>
      <c r="L414" s="26"/>
      <c r="M414" s="26"/>
      <c r="N414" s="26"/>
      <c r="O414" s="26"/>
      <c r="P414" s="26"/>
    </row>
    <row r="415" spans="1:16" x14ac:dyDescent="0.35">
      <c r="A415" s="33"/>
      <c r="B415" s="33"/>
      <c r="C415" s="34"/>
      <c r="D415" s="35"/>
      <c r="H415" s="26"/>
      <c r="I415" s="33"/>
      <c r="J415" s="26"/>
      <c r="K415" s="26"/>
      <c r="L415" s="26"/>
      <c r="M415" s="26"/>
      <c r="N415" s="26"/>
      <c r="O415" s="26"/>
      <c r="P415" s="26"/>
    </row>
    <row r="416" spans="1:16" x14ac:dyDescent="0.35">
      <c r="A416" s="33"/>
      <c r="B416" s="33"/>
      <c r="C416" s="34"/>
      <c r="D416" s="35"/>
      <c r="H416" s="26"/>
      <c r="I416" s="33"/>
      <c r="J416" s="26"/>
      <c r="K416" s="26"/>
      <c r="L416" s="26"/>
      <c r="M416" s="26"/>
      <c r="N416" s="26"/>
      <c r="O416" s="26"/>
      <c r="P416" s="26"/>
    </row>
    <row r="417" spans="1:16" x14ac:dyDescent="0.35">
      <c r="A417" s="33"/>
      <c r="B417" s="33"/>
      <c r="C417" s="34"/>
      <c r="D417" s="35"/>
      <c r="H417" s="26"/>
      <c r="I417" s="33"/>
      <c r="J417" s="26"/>
      <c r="K417" s="26"/>
      <c r="L417" s="26"/>
      <c r="M417" s="26"/>
      <c r="N417" s="26"/>
      <c r="O417" s="26"/>
      <c r="P417" s="26"/>
    </row>
    <row r="418" spans="1:16" x14ac:dyDescent="0.35">
      <c r="A418" s="33"/>
      <c r="B418" s="33"/>
      <c r="C418" s="34"/>
      <c r="D418" s="35"/>
      <c r="H418" s="26"/>
      <c r="I418" s="33"/>
      <c r="J418" s="26"/>
      <c r="K418" s="26"/>
      <c r="L418" s="26"/>
      <c r="M418" s="26"/>
      <c r="N418" s="26"/>
      <c r="O418" s="26"/>
      <c r="P418" s="26"/>
    </row>
    <row r="419" spans="1:16" x14ac:dyDescent="0.35">
      <c r="A419" s="33"/>
      <c r="B419" s="33"/>
      <c r="C419" s="34"/>
      <c r="D419" s="35"/>
      <c r="H419" s="26"/>
      <c r="I419" s="33"/>
      <c r="J419" s="26"/>
      <c r="K419" s="26"/>
      <c r="L419" s="26"/>
      <c r="M419" s="26"/>
      <c r="N419" s="26"/>
      <c r="O419" s="26"/>
      <c r="P419" s="26"/>
    </row>
    <row r="420" spans="1:16" x14ac:dyDescent="0.35">
      <c r="A420" s="33"/>
      <c r="B420" s="33"/>
      <c r="C420" s="34"/>
      <c r="D420" s="35"/>
      <c r="H420" s="26"/>
      <c r="I420" s="33"/>
      <c r="J420" s="26"/>
      <c r="K420" s="26"/>
      <c r="L420" s="26"/>
      <c r="M420" s="26"/>
      <c r="N420" s="26"/>
      <c r="O420" s="26"/>
      <c r="P420" s="26"/>
    </row>
    <row r="421" spans="1:16" x14ac:dyDescent="0.35">
      <c r="A421" s="33"/>
      <c r="B421" s="33"/>
      <c r="C421" s="34"/>
      <c r="D421" s="35"/>
      <c r="H421" s="26"/>
      <c r="I421" s="33"/>
      <c r="J421" s="26"/>
      <c r="K421" s="26"/>
      <c r="L421" s="26"/>
      <c r="M421" s="26"/>
      <c r="N421" s="26"/>
      <c r="O421" s="26"/>
      <c r="P421" s="26"/>
    </row>
    <row r="422" spans="1:16" x14ac:dyDescent="0.35">
      <c r="A422" s="33"/>
      <c r="B422" s="33"/>
      <c r="C422" s="34"/>
      <c r="D422" s="35"/>
      <c r="H422" s="26"/>
      <c r="I422" s="33"/>
      <c r="J422" s="26"/>
      <c r="K422" s="26"/>
      <c r="L422" s="26"/>
      <c r="M422" s="26"/>
      <c r="N422" s="26"/>
      <c r="O422" s="26"/>
      <c r="P422" s="26"/>
    </row>
    <row r="423" spans="1:16" x14ac:dyDescent="0.35">
      <c r="A423" s="33"/>
      <c r="B423" s="33"/>
      <c r="C423" s="34"/>
      <c r="D423" s="35"/>
      <c r="H423" s="26"/>
      <c r="I423" s="33"/>
      <c r="J423" s="26"/>
      <c r="K423" s="26"/>
      <c r="L423" s="26"/>
      <c r="M423" s="26"/>
      <c r="N423" s="26"/>
      <c r="O423" s="26"/>
      <c r="P423" s="26"/>
    </row>
    <row r="424" spans="1:16" x14ac:dyDescent="0.35">
      <c r="A424" s="33"/>
      <c r="B424" s="33"/>
      <c r="C424" s="34"/>
      <c r="D424" s="35"/>
      <c r="H424" s="26"/>
      <c r="I424" s="33"/>
      <c r="J424" s="26"/>
      <c r="K424" s="26"/>
      <c r="L424" s="26"/>
      <c r="M424" s="26"/>
      <c r="N424" s="26"/>
      <c r="O424" s="26"/>
      <c r="P424" s="26"/>
    </row>
    <row r="425" spans="1:16" x14ac:dyDescent="0.35">
      <c r="A425" s="33"/>
      <c r="B425" s="33"/>
      <c r="C425" s="34"/>
      <c r="D425" s="35"/>
      <c r="H425" s="26"/>
      <c r="I425" s="33"/>
      <c r="J425" s="26"/>
      <c r="K425" s="26"/>
      <c r="L425" s="26"/>
      <c r="M425" s="26"/>
      <c r="N425" s="26"/>
      <c r="O425" s="26"/>
      <c r="P425" s="26"/>
    </row>
    <row r="426" spans="1:16" x14ac:dyDescent="0.35">
      <c r="A426" s="33"/>
      <c r="B426" s="33"/>
      <c r="C426" s="34"/>
      <c r="D426" s="35"/>
      <c r="H426" s="26"/>
      <c r="I426" s="33"/>
      <c r="J426" s="26"/>
      <c r="K426" s="26"/>
      <c r="L426" s="26"/>
      <c r="M426" s="26"/>
      <c r="N426" s="26"/>
      <c r="O426" s="26"/>
      <c r="P426" s="26"/>
    </row>
    <row r="427" spans="1:16" x14ac:dyDescent="0.35">
      <c r="A427" s="33"/>
      <c r="B427" s="33"/>
      <c r="C427" s="34"/>
      <c r="D427" s="35"/>
      <c r="H427" s="26"/>
      <c r="I427" s="33"/>
      <c r="J427" s="26"/>
      <c r="K427" s="26"/>
      <c r="L427" s="26"/>
      <c r="M427" s="26"/>
      <c r="N427" s="26"/>
      <c r="O427" s="26"/>
      <c r="P427" s="26"/>
    </row>
    <row r="428" spans="1:16" x14ac:dyDescent="0.35">
      <c r="A428" s="33"/>
      <c r="B428" s="33"/>
      <c r="C428" s="34"/>
      <c r="D428" s="35"/>
      <c r="H428" s="26"/>
      <c r="I428" s="33"/>
      <c r="J428" s="26"/>
      <c r="K428" s="26"/>
      <c r="L428" s="26"/>
      <c r="M428" s="26"/>
      <c r="N428" s="26"/>
      <c r="O428" s="26"/>
      <c r="P428" s="26"/>
    </row>
    <row r="429" spans="1:16" x14ac:dyDescent="0.35">
      <c r="A429" s="33"/>
      <c r="B429" s="33"/>
      <c r="C429" s="34"/>
      <c r="D429" s="35"/>
      <c r="H429" s="26"/>
      <c r="I429" s="33"/>
      <c r="J429" s="26"/>
      <c r="K429" s="26"/>
      <c r="L429" s="26"/>
      <c r="M429" s="26"/>
      <c r="N429" s="26"/>
      <c r="O429" s="26"/>
      <c r="P429" s="26"/>
    </row>
    <row r="430" spans="1:16" x14ac:dyDescent="0.35">
      <c r="A430" s="33"/>
      <c r="B430" s="33"/>
      <c r="C430" s="34"/>
      <c r="D430" s="35"/>
      <c r="H430" s="26"/>
      <c r="I430" s="33"/>
      <c r="J430" s="26"/>
      <c r="K430" s="26"/>
      <c r="L430" s="26"/>
      <c r="M430" s="26"/>
      <c r="N430" s="26"/>
      <c r="O430" s="26"/>
      <c r="P430" s="26"/>
    </row>
    <row r="431" spans="1:16" x14ac:dyDescent="0.35">
      <c r="A431" s="33"/>
      <c r="B431" s="33"/>
      <c r="C431" s="34"/>
      <c r="D431" s="35"/>
      <c r="H431" s="26"/>
      <c r="I431" s="33"/>
      <c r="J431" s="26"/>
      <c r="K431" s="26"/>
      <c r="L431" s="26"/>
      <c r="M431" s="26"/>
      <c r="N431" s="26"/>
      <c r="O431" s="26"/>
      <c r="P431" s="26"/>
    </row>
    <row r="432" spans="1:16" x14ac:dyDescent="0.35">
      <c r="A432" s="33"/>
      <c r="B432" s="33"/>
      <c r="C432" s="34"/>
      <c r="D432" s="35"/>
      <c r="H432" s="26"/>
      <c r="I432" s="33"/>
      <c r="J432" s="26"/>
      <c r="K432" s="26"/>
      <c r="L432" s="26"/>
      <c r="M432" s="26"/>
      <c r="N432" s="26"/>
      <c r="O432" s="26"/>
      <c r="P432" s="26"/>
    </row>
    <row r="433" spans="1:16" x14ac:dyDescent="0.35">
      <c r="A433" s="33"/>
      <c r="B433" s="33"/>
      <c r="C433" s="34"/>
      <c r="D433" s="35"/>
      <c r="H433" s="26"/>
      <c r="I433" s="33"/>
      <c r="J433" s="26"/>
      <c r="K433" s="26"/>
      <c r="L433" s="26"/>
      <c r="M433" s="26"/>
      <c r="N433" s="26"/>
      <c r="O433" s="26"/>
      <c r="P433" s="26"/>
    </row>
    <row r="434" spans="1:16" x14ac:dyDescent="0.35">
      <c r="A434" s="33"/>
      <c r="B434" s="33"/>
      <c r="C434" s="34"/>
      <c r="D434" s="35"/>
      <c r="H434" s="26"/>
      <c r="I434" s="33"/>
      <c r="J434" s="26"/>
      <c r="K434" s="26"/>
      <c r="L434" s="26"/>
      <c r="M434" s="26"/>
      <c r="N434" s="26"/>
      <c r="O434" s="26"/>
      <c r="P434" s="26"/>
    </row>
    <row r="435" spans="1:16" x14ac:dyDescent="0.35">
      <c r="A435" s="33"/>
      <c r="B435" s="33"/>
      <c r="C435" s="34"/>
      <c r="D435" s="35"/>
      <c r="H435" s="26"/>
      <c r="I435" s="33"/>
      <c r="J435" s="26"/>
      <c r="K435" s="26"/>
      <c r="L435" s="26"/>
      <c r="M435" s="26"/>
      <c r="N435" s="26"/>
      <c r="O435" s="26"/>
      <c r="P435" s="26"/>
    </row>
    <row r="436" spans="1:16" x14ac:dyDescent="0.35">
      <c r="A436" s="33"/>
      <c r="B436" s="33"/>
      <c r="C436" s="34"/>
      <c r="D436" s="35"/>
      <c r="H436" s="26"/>
      <c r="I436" s="33"/>
      <c r="J436" s="26"/>
      <c r="K436" s="26"/>
      <c r="L436" s="26"/>
      <c r="M436" s="26"/>
      <c r="N436" s="26"/>
      <c r="O436" s="26"/>
      <c r="P436" s="26"/>
    </row>
    <row r="437" spans="1:16" x14ac:dyDescent="0.35">
      <c r="A437" s="33"/>
      <c r="B437" s="33"/>
      <c r="C437" s="34"/>
      <c r="D437" s="35"/>
      <c r="H437" s="26"/>
      <c r="I437" s="33"/>
      <c r="J437" s="26"/>
      <c r="K437" s="26"/>
      <c r="L437" s="26"/>
      <c r="M437" s="26"/>
      <c r="N437" s="26"/>
      <c r="O437" s="26"/>
      <c r="P437" s="26"/>
    </row>
    <row r="438" spans="1:16" ht="15" customHeight="1" x14ac:dyDescent="0.35">
      <c r="A438" s="33"/>
      <c r="B438" s="33"/>
      <c r="C438" s="34"/>
      <c r="D438" s="35"/>
      <c r="H438" s="26"/>
      <c r="I438" s="33"/>
      <c r="J438" s="26"/>
      <c r="K438" s="26"/>
      <c r="L438" s="26"/>
      <c r="M438" s="26"/>
      <c r="N438" s="26"/>
      <c r="O438" s="26"/>
      <c r="P438" s="26"/>
    </row>
    <row r="439" spans="1:16" x14ac:dyDescent="0.35">
      <c r="A439" s="33"/>
      <c r="B439" s="33"/>
      <c r="C439" s="34"/>
      <c r="D439" s="35"/>
      <c r="H439" s="26"/>
      <c r="I439" s="33"/>
      <c r="J439" s="26"/>
      <c r="K439" s="26"/>
      <c r="L439" s="26"/>
      <c r="M439" s="26"/>
      <c r="N439" s="26"/>
      <c r="O439" s="26"/>
      <c r="P439" s="26"/>
    </row>
    <row r="440" spans="1:16" x14ac:dyDescent="0.35">
      <c r="A440" s="33"/>
      <c r="B440" s="33"/>
      <c r="C440" s="34"/>
      <c r="D440" s="35"/>
      <c r="H440" s="26"/>
      <c r="I440" s="33"/>
      <c r="J440" s="26"/>
      <c r="K440" s="26"/>
      <c r="L440" s="26"/>
      <c r="M440" s="26"/>
      <c r="N440" s="26"/>
      <c r="O440" s="26"/>
      <c r="P440" s="26"/>
    </row>
    <row r="441" spans="1:16" x14ac:dyDescent="0.35">
      <c r="A441" s="33"/>
      <c r="B441" s="33"/>
      <c r="C441" s="34"/>
      <c r="D441" s="35"/>
      <c r="H441" s="26"/>
      <c r="I441" s="33"/>
      <c r="J441" s="26"/>
      <c r="K441" s="26"/>
      <c r="L441" s="26"/>
      <c r="M441" s="26"/>
      <c r="N441" s="26"/>
      <c r="O441" s="26"/>
      <c r="P441" s="26"/>
    </row>
    <row r="442" spans="1:16" x14ac:dyDescent="0.35">
      <c r="A442" s="33"/>
      <c r="B442" s="33"/>
      <c r="C442" s="34"/>
      <c r="D442" s="35"/>
      <c r="H442" s="26"/>
      <c r="I442" s="33"/>
      <c r="J442" s="26"/>
      <c r="K442" s="26"/>
      <c r="L442" s="26"/>
      <c r="M442" s="26"/>
      <c r="N442" s="26"/>
      <c r="O442" s="26"/>
      <c r="P442" s="26"/>
    </row>
    <row r="443" spans="1:16" x14ac:dyDescent="0.35">
      <c r="A443" s="33"/>
      <c r="B443" s="33"/>
      <c r="C443" s="34"/>
      <c r="D443" s="35"/>
      <c r="H443" s="26"/>
      <c r="I443" s="33"/>
      <c r="J443" s="26"/>
      <c r="K443" s="26"/>
      <c r="L443" s="26"/>
      <c r="M443" s="26"/>
      <c r="N443" s="26"/>
      <c r="O443" s="26"/>
      <c r="P443" s="26"/>
    </row>
    <row r="444" spans="1:16" x14ac:dyDescent="0.35">
      <c r="A444" s="33"/>
      <c r="B444" s="33"/>
      <c r="C444" s="34"/>
      <c r="D444" s="35"/>
      <c r="H444" s="26"/>
      <c r="I444" s="33"/>
      <c r="J444" s="26"/>
      <c r="K444" s="26"/>
      <c r="L444" s="26"/>
      <c r="M444" s="26"/>
      <c r="N444" s="26"/>
      <c r="O444" s="26"/>
      <c r="P444" s="26"/>
    </row>
    <row r="445" spans="1:16" x14ac:dyDescent="0.35">
      <c r="A445" s="33"/>
      <c r="B445" s="33"/>
      <c r="C445" s="34"/>
      <c r="D445" s="35"/>
      <c r="E445" s="40"/>
      <c r="F445" s="40"/>
      <c r="H445" s="26"/>
      <c r="I445" s="33"/>
      <c r="J445" s="26"/>
      <c r="K445" s="26"/>
      <c r="L445" s="26"/>
      <c r="M445" s="26"/>
      <c r="N445" s="26"/>
      <c r="O445" s="26"/>
      <c r="P445" s="26"/>
    </row>
    <row r="446" spans="1:16" x14ac:dyDescent="0.35">
      <c r="A446" s="33"/>
      <c r="B446" s="33"/>
      <c r="C446" s="34"/>
      <c r="D446" s="35"/>
      <c r="E446" s="40"/>
      <c r="F446" s="40"/>
      <c r="H446" s="26"/>
      <c r="I446" s="33"/>
      <c r="J446" s="26"/>
      <c r="K446" s="26"/>
      <c r="L446" s="26"/>
      <c r="M446" s="26"/>
      <c r="N446" s="26"/>
      <c r="O446" s="26"/>
      <c r="P446" s="26"/>
    </row>
    <row r="447" spans="1:16" x14ac:dyDescent="0.35">
      <c r="A447" s="33"/>
      <c r="B447" s="33"/>
      <c r="C447" s="34"/>
      <c r="D447" s="35"/>
      <c r="E447" s="40"/>
      <c r="F447" s="40"/>
      <c r="H447" s="26"/>
      <c r="I447" s="33"/>
      <c r="J447" s="26"/>
      <c r="K447" s="26"/>
      <c r="L447" s="26"/>
      <c r="M447" s="26"/>
      <c r="N447" s="26"/>
      <c r="O447" s="26"/>
      <c r="P447" s="26"/>
    </row>
    <row r="448" spans="1:16" x14ac:dyDescent="0.35">
      <c r="A448" s="33"/>
      <c r="B448" s="33"/>
      <c r="C448" s="34"/>
      <c r="D448" s="35"/>
      <c r="E448" s="40"/>
      <c r="F448" s="40"/>
      <c r="H448" s="26"/>
      <c r="I448" s="33"/>
      <c r="J448" s="26"/>
      <c r="K448" s="26"/>
      <c r="L448" s="26"/>
      <c r="M448" s="26"/>
      <c r="N448" s="26"/>
      <c r="O448" s="26"/>
      <c r="P448" s="26"/>
    </row>
    <row r="449" spans="1:16" x14ac:dyDescent="0.35">
      <c r="A449" s="33"/>
      <c r="B449" s="33"/>
      <c r="C449" s="34"/>
      <c r="D449" s="35"/>
      <c r="E449" s="40"/>
      <c r="F449" s="40"/>
      <c r="H449" s="26"/>
      <c r="I449" s="33"/>
      <c r="J449" s="26"/>
      <c r="K449" s="26"/>
      <c r="L449" s="26"/>
      <c r="M449" s="26"/>
      <c r="N449" s="26"/>
      <c r="O449" s="26"/>
      <c r="P449" s="26"/>
    </row>
    <row r="450" spans="1:16" x14ac:dyDescent="0.35">
      <c r="A450" s="33"/>
      <c r="B450" s="33"/>
      <c r="C450" s="34"/>
      <c r="D450" s="35"/>
      <c r="E450" s="40"/>
      <c r="F450" s="40"/>
      <c r="H450" s="26"/>
      <c r="I450" s="33"/>
      <c r="J450" s="26"/>
      <c r="K450" s="26"/>
      <c r="L450" s="26"/>
      <c r="M450" s="26"/>
      <c r="N450" s="26"/>
      <c r="O450" s="26"/>
      <c r="P450" s="26"/>
    </row>
    <row r="451" spans="1:16" x14ac:dyDescent="0.35">
      <c r="A451" s="33"/>
      <c r="B451" s="33"/>
      <c r="C451" s="34"/>
      <c r="D451" s="35"/>
      <c r="E451" s="40"/>
      <c r="F451" s="40"/>
      <c r="H451" s="26"/>
      <c r="I451" s="33"/>
      <c r="J451" s="26"/>
      <c r="K451" s="26"/>
      <c r="L451" s="26"/>
      <c r="M451" s="26"/>
      <c r="N451" s="26"/>
      <c r="O451" s="26"/>
      <c r="P451" s="26"/>
    </row>
    <row r="452" spans="1:16" x14ac:dyDescent="0.35">
      <c r="A452" s="33"/>
      <c r="B452" s="33"/>
      <c r="C452" s="34"/>
      <c r="D452" s="35"/>
      <c r="E452" s="40"/>
      <c r="F452" s="40"/>
      <c r="H452" s="26"/>
      <c r="I452" s="33"/>
      <c r="J452" s="26"/>
      <c r="K452" s="26"/>
      <c r="L452" s="26"/>
      <c r="M452" s="26"/>
      <c r="N452" s="26"/>
      <c r="O452" s="26"/>
      <c r="P452" s="26"/>
    </row>
    <row r="453" spans="1:16" x14ac:dyDescent="0.35">
      <c r="A453" s="33"/>
      <c r="B453" s="33"/>
      <c r="C453" s="34"/>
      <c r="D453" s="35"/>
      <c r="E453" s="40"/>
      <c r="F453" s="40"/>
      <c r="H453" s="26"/>
      <c r="I453" s="33"/>
      <c r="J453" s="26"/>
      <c r="K453" s="26"/>
      <c r="L453" s="26"/>
      <c r="M453" s="26"/>
      <c r="N453" s="26"/>
      <c r="O453" s="26"/>
      <c r="P453" s="26"/>
    </row>
    <row r="454" spans="1:16" x14ac:dyDescent="0.35">
      <c r="A454" s="33"/>
      <c r="B454" s="33"/>
      <c r="C454" s="34"/>
      <c r="D454" s="35"/>
      <c r="E454" s="40"/>
      <c r="F454" s="40"/>
      <c r="H454" s="26"/>
      <c r="I454" s="33"/>
      <c r="J454" s="26"/>
      <c r="K454" s="26"/>
      <c r="L454" s="26"/>
      <c r="M454" s="26"/>
      <c r="N454" s="26"/>
      <c r="O454" s="26"/>
      <c r="P454" s="26"/>
    </row>
    <row r="455" spans="1:16" x14ac:dyDescent="0.35">
      <c r="A455" s="33"/>
      <c r="B455" s="33"/>
      <c r="C455" s="34"/>
      <c r="D455" s="35"/>
      <c r="E455" s="40"/>
      <c r="F455" s="40"/>
      <c r="H455" s="26"/>
      <c r="I455" s="33"/>
      <c r="J455" s="26"/>
      <c r="K455" s="26"/>
      <c r="L455" s="26"/>
      <c r="M455" s="26"/>
      <c r="N455" s="26"/>
      <c r="O455" s="26"/>
      <c r="P455" s="26"/>
    </row>
    <row r="456" spans="1:16" x14ac:dyDescent="0.35">
      <c r="A456" s="33"/>
      <c r="B456" s="33"/>
      <c r="C456" s="34"/>
      <c r="D456" s="35"/>
      <c r="E456" s="40"/>
      <c r="F456" s="40"/>
      <c r="H456" s="26"/>
      <c r="I456" s="33"/>
      <c r="J456" s="26"/>
      <c r="K456" s="26"/>
      <c r="L456" s="26"/>
      <c r="M456" s="26"/>
      <c r="N456" s="26"/>
      <c r="O456" s="26"/>
      <c r="P456" s="26"/>
    </row>
    <row r="457" spans="1:16" x14ac:dyDescent="0.35">
      <c r="A457" s="33"/>
      <c r="B457" s="33"/>
      <c r="C457" s="34"/>
      <c r="D457" s="35"/>
      <c r="E457" s="40"/>
      <c r="F457" s="40"/>
      <c r="H457" s="26"/>
      <c r="I457" s="33"/>
      <c r="J457" s="26"/>
      <c r="K457" s="26"/>
      <c r="L457" s="26"/>
      <c r="M457" s="26"/>
      <c r="N457" s="26"/>
      <c r="O457" s="26"/>
      <c r="P457" s="26"/>
    </row>
    <row r="458" spans="1:16" x14ac:dyDescent="0.35">
      <c r="A458" s="33"/>
      <c r="B458" s="33"/>
      <c r="C458" s="34"/>
      <c r="D458" s="35"/>
      <c r="E458" s="40"/>
      <c r="F458" s="40"/>
      <c r="H458" s="26"/>
      <c r="I458" s="33"/>
      <c r="J458" s="26"/>
      <c r="K458" s="26"/>
      <c r="L458" s="26"/>
      <c r="M458" s="26"/>
      <c r="N458" s="26"/>
      <c r="O458" s="26"/>
      <c r="P458" s="26"/>
    </row>
    <row r="459" spans="1:16" x14ac:dyDescent="0.35">
      <c r="A459" s="33"/>
      <c r="B459" s="33"/>
      <c r="C459" s="34"/>
      <c r="D459" s="35"/>
      <c r="H459" s="26"/>
      <c r="I459" s="33"/>
      <c r="J459" s="26"/>
      <c r="K459" s="26"/>
      <c r="L459" s="26"/>
      <c r="M459" s="26"/>
      <c r="N459" s="26"/>
      <c r="O459" s="26"/>
      <c r="P459" s="26"/>
    </row>
    <row r="460" spans="1:16" x14ac:dyDescent="0.35">
      <c r="A460" s="33"/>
      <c r="B460" s="33"/>
      <c r="C460" s="34"/>
      <c r="D460" s="35"/>
      <c r="H460" s="26"/>
      <c r="I460" s="33"/>
      <c r="J460" s="26"/>
      <c r="K460" s="26"/>
      <c r="L460" s="26"/>
      <c r="M460" s="26"/>
      <c r="N460" s="26"/>
      <c r="O460" s="26"/>
      <c r="P460" s="26"/>
    </row>
    <row r="461" spans="1:16" x14ac:dyDescent="0.35">
      <c r="A461" s="33"/>
      <c r="B461" s="33"/>
      <c r="C461" s="34"/>
      <c r="D461" s="35"/>
      <c r="H461" s="26"/>
      <c r="I461" s="33"/>
      <c r="J461" s="26"/>
      <c r="K461" s="26"/>
      <c r="L461" s="26"/>
      <c r="M461" s="26"/>
      <c r="N461" s="26"/>
      <c r="O461" s="26"/>
      <c r="P461" s="26"/>
    </row>
    <row r="462" spans="1:16" x14ac:dyDescent="0.35">
      <c r="A462" s="33"/>
      <c r="B462" s="33"/>
      <c r="C462" s="34"/>
      <c r="D462" s="35"/>
      <c r="E462" s="40"/>
      <c r="F462" s="40"/>
      <c r="H462" s="26"/>
      <c r="I462" s="33"/>
      <c r="J462" s="26"/>
      <c r="K462" s="26"/>
      <c r="L462" s="26"/>
      <c r="M462" s="26"/>
      <c r="N462" s="26"/>
      <c r="O462" s="26"/>
      <c r="P462" s="26"/>
    </row>
    <row r="463" spans="1:16" x14ac:dyDescent="0.35">
      <c r="A463" s="33"/>
      <c r="B463" s="33"/>
      <c r="C463" s="34"/>
      <c r="D463" s="35"/>
      <c r="E463" s="40"/>
      <c r="F463" s="40"/>
      <c r="H463" s="26"/>
      <c r="I463" s="33"/>
      <c r="J463" s="26"/>
      <c r="K463" s="26"/>
      <c r="L463" s="26"/>
      <c r="M463" s="26"/>
      <c r="N463" s="26"/>
      <c r="O463" s="26"/>
      <c r="P463" s="26"/>
    </row>
    <row r="464" spans="1:16" x14ac:dyDescent="0.35">
      <c r="A464" s="33"/>
      <c r="B464" s="33"/>
      <c r="C464" s="34"/>
      <c r="D464" s="35"/>
      <c r="E464" s="40"/>
      <c r="F464" s="40"/>
      <c r="H464" s="26"/>
      <c r="I464" s="33"/>
      <c r="J464" s="26"/>
      <c r="K464" s="26"/>
      <c r="L464" s="26"/>
      <c r="M464" s="26"/>
      <c r="N464" s="26"/>
      <c r="O464" s="26"/>
      <c r="P464" s="26"/>
    </row>
    <row r="465" spans="1:16" x14ac:dyDescent="0.35">
      <c r="A465" s="33"/>
      <c r="B465" s="33"/>
      <c r="C465" s="34"/>
      <c r="D465" s="35"/>
      <c r="E465" s="40"/>
      <c r="F465" s="40"/>
      <c r="H465" s="26"/>
      <c r="I465" s="33"/>
      <c r="J465" s="26"/>
      <c r="K465" s="26"/>
      <c r="L465" s="26"/>
      <c r="M465" s="26"/>
      <c r="N465" s="26"/>
      <c r="O465" s="26"/>
      <c r="P465" s="26"/>
    </row>
    <row r="466" spans="1:16" x14ac:dyDescent="0.35">
      <c r="A466" s="33"/>
      <c r="B466" s="33"/>
      <c r="C466" s="34"/>
      <c r="D466" s="35"/>
      <c r="E466" s="40"/>
      <c r="F466" s="40"/>
      <c r="H466" s="26"/>
      <c r="I466" s="33"/>
      <c r="J466" s="26"/>
      <c r="K466" s="26"/>
      <c r="L466" s="26"/>
      <c r="M466" s="26"/>
      <c r="N466" s="26"/>
      <c r="O466" s="26"/>
      <c r="P466" s="26"/>
    </row>
    <row r="467" spans="1:16" x14ac:dyDescent="0.35">
      <c r="A467" s="33"/>
      <c r="B467" s="33"/>
      <c r="C467" s="34"/>
      <c r="D467" s="35"/>
      <c r="E467" s="40"/>
      <c r="F467" s="40"/>
      <c r="H467" s="26"/>
      <c r="I467" s="33"/>
      <c r="J467" s="26"/>
      <c r="K467" s="26"/>
      <c r="L467" s="26"/>
      <c r="M467" s="26"/>
      <c r="N467" s="26"/>
      <c r="O467" s="26"/>
      <c r="P467" s="26"/>
    </row>
    <row r="468" spans="1:16" x14ac:dyDescent="0.35">
      <c r="A468" s="33"/>
      <c r="B468" s="33"/>
      <c r="C468" s="34"/>
      <c r="D468" s="35"/>
      <c r="E468" s="40"/>
      <c r="F468" s="40"/>
      <c r="H468" s="26"/>
      <c r="I468" s="33"/>
      <c r="J468" s="26"/>
      <c r="K468" s="26"/>
      <c r="L468" s="26"/>
      <c r="M468" s="26"/>
      <c r="N468" s="26"/>
      <c r="O468" s="26"/>
      <c r="P468" s="26"/>
    </row>
    <row r="469" spans="1:16" x14ac:dyDescent="0.35">
      <c r="A469" s="33"/>
      <c r="B469" s="33"/>
      <c r="C469" s="34"/>
      <c r="D469" s="35"/>
      <c r="E469" s="40"/>
      <c r="F469" s="40"/>
      <c r="H469" s="26"/>
      <c r="I469" s="33"/>
      <c r="J469" s="26"/>
      <c r="K469" s="26"/>
      <c r="L469" s="26"/>
      <c r="M469" s="26"/>
      <c r="N469" s="26"/>
      <c r="O469" s="26"/>
      <c r="P469" s="26"/>
    </row>
    <row r="470" spans="1:16" x14ac:dyDescent="0.35">
      <c r="A470" s="33"/>
      <c r="B470" s="33"/>
      <c r="C470" s="34"/>
      <c r="D470" s="35"/>
      <c r="E470" s="40"/>
      <c r="F470" s="40"/>
      <c r="H470" s="26"/>
      <c r="I470" s="33"/>
      <c r="J470" s="26"/>
      <c r="K470" s="26"/>
      <c r="L470" s="26"/>
      <c r="M470" s="26"/>
      <c r="N470" s="26"/>
      <c r="O470" s="26"/>
      <c r="P470" s="26"/>
    </row>
    <row r="471" spans="1:16" x14ac:dyDescent="0.35">
      <c r="A471" s="33"/>
      <c r="B471" s="33"/>
      <c r="C471" s="34"/>
      <c r="D471" s="35"/>
      <c r="E471" s="40"/>
      <c r="F471" s="40"/>
      <c r="H471" s="26"/>
      <c r="I471" s="33"/>
      <c r="J471" s="26"/>
      <c r="K471" s="26"/>
      <c r="L471" s="26"/>
      <c r="M471" s="26"/>
      <c r="N471" s="26"/>
      <c r="O471" s="26"/>
      <c r="P471" s="26"/>
    </row>
    <row r="472" spans="1:16" x14ac:dyDescent="0.35">
      <c r="A472" s="33"/>
      <c r="B472" s="33"/>
      <c r="C472" s="34"/>
      <c r="D472" s="35"/>
      <c r="E472" s="40"/>
      <c r="F472" s="40"/>
      <c r="H472" s="26"/>
      <c r="I472" s="33"/>
      <c r="J472" s="26"/>
      <c r="K472" s="26"/>
      <c r="L472" s="26"/>
      <c r="M472" s="26"/>
      <c r="N472" s="26"/>
      <c r="O472" s="26"/>
      <c r="P472" s="26"/>
    </row>
    <row r="473" spans="1:16" x14ac:dyDescent="0.35">
      <c r="A473" s="33"/>
      <c r="B473" s="33"/>
      <c r="C473" s="34"/>
      <c r="D473" s="35"/>
      <c r="E473" s="40"/>
      <c r="F473" s="40"/>
      <c r="H473" s="26"/>
      <c r="I473" s="33"/>
      <c r="J473" s="26"/>
      <c r="K473" s="26"/>
      <c r="L473" s="26"/>
      <c r="M473" s="26"/>
      <c r="N473" s="26"/>
      <c r="O473" s="26"/>
      <c r="P473" s="26"/>
    </row>
    <row r="474" spans="1:16" x14ac:dyDescent="0.35">
      <c r="A474" s="33"/>
      <c r="B474" s="33"/>
      <c r="C474" s="34"/>
      <c r="D474" s="35"/>
      <c r="E474" s="40"/>
      <c r="F474" s="40"/>
      <c r="H474" s="26"/>
      <c r="I474" s="33"/>
      <c r="J474" s="26"/>
      <c r="K474" s="26"/>
      <c r="L474" s="26"/>
      <c r="M474" s="26"/>
      <c r="N474" s="26"/>
      <c r="O474" s="26"/>
      <c r="P474" s="26"/>
    </row>
    <row r="475" spans="1:16" x14ac:dyDescent="0.35">
      <c r="A475" s="33"/>
      <c r="B475" s="33"/>
      <c r="C475" s="34"/>
      <c r="D475" s="35"/>
      <c r="E475" s="40"/>
      <c r="F475" s="40"/>
      <c r="H475" s="26"/>
      <c r="I475" s="33"/>
      <c r="J475" s="26"/>
      <c r="K475" s="26"/>
      <c r="L475" s="26"/>
      <c r="M475" s="26"/>
      <c r="N475" s="26"/>
      <c r="O475" s="26"/>
      <c r="P475" s="26"/>
    </row>
    <row r="476" spans="1:16" x14ac:dyDescent="0.35">
      <c r="A476" s="33"/>
      <c r="B476" s="33"/>
      <c r="C476" s="34"/>
      <c r="D476" s="35"/>
      <c r="E476" s="40"/>
      <c r="F476" s="40"/>
      <c r="H476" s="26"/>
      <c r="I476" s="33"/>
      <c r="J476" s="26"/>
      <c r="K476" s="26"/>
      <c r="L476" s="26"/>
      <c r="M476" s="26"/>
      <c r="N476" s="26"/>
      <c r="O476" s="26"/>
      <c r="P476" s="26"/>
    </row>
    <row r="477" spans="1:16" x14ac:dyDescent="0.35">
      <c r="A477" s="33"/>
      <c r="B477" s="33"/>
      <c r="C477" s="34"/>
      <c r="D477" s="35"/>
      <c r="E477" s="40"/>
      <c r="F477" s="40"/>
      <c r="H477" s="26"/>
      <c r="I477" s="33"/>
      <c r="J477" s="26"/>
      <c r="K477" s="26"/>
      <c r="L477" s="26"/>
      <c r="M477" s="26"/>
      <c r="N477" s="26"/>
      <c r="O477" s="26"/>
      <c r="P477" s="26"/>
    </row>
    <row r="478" spans="1:16" x14ac:dyDescent="0.35">
      <c r="A478" s="33"/>
      <c r="B478" s="33"/>
      <c r="C478" s="34"/>
      <c r="D478" s="35"/>
      <c r="E478" s="40"/>
      <c r="H478" s="26"/>
      <c r="I478" s="33"/>
      <c r="J478" s="26"/>
      <c r="K478" s="26"/>
      <c r="L478" s="26"/>
      <c r="M478" s="26"/>
      <c r="N478" s="26"/>
      <c r="O478" s="26"/>
      <c r="P478" s="26"/>
    </row>
    <row r="479" spans="1:16" x14ac:dyDescent="0.35">
      <c r="A479" s="41"/>
      <c r="B479" s="41"/>
      <c r="C479" s="34"/>
      <c r="D479" s="35"/>
      <c r="E479" s="36"/>
      <c r="F479" s="36"/>
      <c r="H479" s="26"/>
      <c r="I479" s="33"/>
      <c r="J479" s="26"/>
      <c r="K479" s="26"/>
      <c r="L479" s="26"/>
      <c r="M479" s="26"/>
      <c r="N479" s="26"/>
      <c r="O479" s="26"/>
      <c r="P479" s="26"/>
    </row>
    <row r="480" spans="1:16" x14ac:dyDescent="0.35">
      <c r="A480" s="33"/>
      <c r="B480" s="33"/>
      <c r="C480" s="34"/>
      <c r="D480" s="35"/>
      <c r="E480" s="36"/>
      <c r="F480" s="36"/>
      <c r="H480" s="26"/>
      <c r="I480" s="33"/>
      <c r="J480" s="26"/>
      <c r="K480" s="26"/>
      <c r="L480" s="26"/>
      <c r="M480" s="26"/>
      <c r="N480" s="26"/>
      <c r="O480" s="26"/>
      <c r="P480" s="26"/>
    </row>
    <row r="481" spans="1:16" x14ac:dyDescent="0.35">
      <c r="A481" s="33"/>
      <c r="B481" s="33"/>
      <c r="C481" s="34"/>
      <c r="D481" s="35"/>
      <c r="E481" s="36"/>
      <c r="F481" s="36"/>
      <c r="H481" s="26"/>
      <c r="I481" s="33"/>
      <c r="J481" s="26"/>
      <c r="K481" s="26"/>
      <c r="L481" s="26"/>
      <c r="M481" s="26"/>
      <c r="N481" s="26"/>
      <c r="O481" s="26"/>
      <c r="P481" s="26"/>
    </row>
    <row r="482" spans="1:16" x14ac:dyDescent="0.35">
      <c r="A482" s="33"/>
      <c r="B482" s="33"/>
      <c r="C482" s="34"/>
      <c r="D482" s="35"/>
      <c r="E482" s="36"/>
      <c r="F482" s="36"/>
      <c r="H482" s="26"/>
      <c r="I482" s="33"/>
      <c r="J482" s="26"/>
      <c r="K482" s="26"/>
      <c r="L482" s="26"/>
      <c r="M482" s="26"/>
      <c r="N482" s="26"/>
      <c r="O482" s="26"/>
      <c r="P482" s="26"/>
    </row>
    <row r="483" spans="1:16" ht="15" customHeight="1" x14ac:dyDescent="0.35">
      <c r="A483" s="33"/>
      <c r="B483" s="33"/>
      <c r="C483" s="34"/>
      <c r="D483" s="35"/>
      <c r="E483" s="36"/>
      <c r="F483" s="36"/>
      <c r="H483" s="26"/>
      <c r="I483" s="33"/>
      <c r="J483" s="26"/>
      <c r="K483" s="26"/>
      <c r="L483" s="26"/>
      <c r="M483" s="26"/>
      <c r="N483" s="26"/>
      <c r="O483" s="26"/>
      <c r="P483" s="26"/>
    </row>
    <row r="484" spans="1:16" x14ac:dyDescent="0.35">
      <c r="A484" s="33"/>
      <c r="B484" s="33"/>
      <c r="C484" s="34"/>
      <c r="D484" s="35"/>
      <c r="E484" s="36"/>
      <c r="F484" s="36"/>
      <c r="H484" s="26"/>
      <c r="I484" s="33"/>
      <c r="J484" s="26"/>
      <c r="K484" s="26"/>
      <c r="L484" s="26"/>
      <c r="M484" s="26"/>
      <c r="N484" s="26"/>
      <c r="O484" s="26"/>
      <c r="P484" s="26"/>
    </row>
    <row r="485" spans="1:16" x14ac:dyDescent="0.35">
      <c r="A485" s="33"/>
      <c r="B485" s="33"/>
      <c r="C485" s="34"/>
      <c r="D485" s="35"/>
      <c r="E485" s="36"/>
      <c r="F485" s="36"/>
      <c r="H485" s="26"/>
      <c r="I485" s="33"/>
      <c r="J485" s="26"/>
      <c r="K485" s="26"/>
      <c r="L485" s="26"/>
      <c r="M485" s="26"/>
      <c r="N485" s="26"/>
      <c r="O485" s="26"/>
      <c r="P485" s="26"/>
    </row>
    <row r="486" spans="1:16" x14ac:dyDescent="0.35">
      <c r="A486" s="33"/>
      <c r="B486" s="33"/>
      <c r="C486" s="34"/>
      <c r="D486" s="35"/>
      <c r="E486" s="36"/>
      <c r="F486" s="36"/>
      <c r="H486" s="26"/>
      <c r="I486" s="33"/>
      <c r="J486" s="26"/>
      <c r="K486" s="26"/>
      <c r="L486" s="26"/>
      <c r="M486" s="26"/>
      <c r="N486" s="26"/>
      <c r="O486" s="26"/>
      <c r="P486" s="26"/>
    </row>
    <row r="487" spans="1:16" x14ac:dyDescent="0.35">
      <c r="A487" s="33"/>
      <c r="B487" s="33"/>
      <c r="C487" s="34"/>
      <c r="D487" s="35"/>
      <c r="E487" s="36"/>
      <c r="F487" s="36"/>
      <c r="H487" s="26"/>
      <c r="I487" s="33"/>
      <c r="J487" s="26"/>
      <c r="K487" s="26"/>
      <c r="L487" s="26"/>
      <c r="M487" s="26"/>
      <c r="N487" s="26"/>
      <c r="O487" s="26"/>
      <c r="P487" s="26"/>
    </row>
    <row r="488" spans="1:16" x14ac:dyDescent="0.35">
      <c r="A488" s="33"/>
      <c r="B488" s="33"/>
      <c r="C488" s="34"/>
      <c r="D488" s="35"/>
      <c r="E488" s="36"/>
      <c r="F488" s="36"/>
      <c r="H488" s="26"/>
      <c r="I488" s="33"/>
      <c r="J488" s="26"/>
      <c r="K488" s="26"/>
      <c r="L488" s="26"/>
      <c r="M488" s="26"/>
      <c r="N488" s="26"/>
      <c r="O488" s="26"/>
      <c r="P488" s="26"/>
    </row>
    <row r="489" spans="1:16" x14ac:dyDescent="0.35">
      <c r="A489" s="33"/>
      <c r="B489" s="33"/>
      <c r="C489" s="34"/>
      <c r="D489" s="35"/>
      <c r="E489" s="36"/>
      <c r="F489" s="36"/>
      <c r="H489" s="26"/>
      <c r="I489" s="33"/>
      <c r="J489" s="26"/>
      <c r="K489" s="26"/>
      <c r="L489" s="26"/>
      <c r="M489" s="26"/>
      <c r="N489" s="26"/>
      <c r="O489" s="26"/>
      <c r="P489" s="26"/>
    </row>
    <row r="490" spans="1:16" x14ac:dyDescent="0.35">
      <c r="A490" s="33"/>
      <c r="B490" s="33"/>
      <c r="C490" s="34"/>
      <c r="D490" s="35"/>
      <c r="E490" s="36"/>
      <c r="F490" s="36"/>
      <c r="H490" s="26"/>
      <c r="I490" s="33"/>
      <c r="J490" s="26"/>
      <c r="K490" s="26"/>
      <c r="L490" s="26"/>
      <c r="M490" s="26"/>
      <c r="N490" s="26"/>
      <c r="O490" s="26"/>
      <c r="P490" s="26"/>
    </row>
    <row r="491" spans="1:16" x14ac:dyDescent="0.35">
      <c r="A491" s="33"/>
      <c r="B491" s="33"/>
      <c r="C491" s="34"/>
      <c r="D491" s="35"/>
      <c r="H491" s="26"/>
      <c r="I491" s="33"/>
      <c r="J491" s="26"/>
      <c r="K491" s="26"/>
      <c r="L491" s="26"/>
      <c r="M491" s="26"/>
      <c r="N491" s="26"/>
      <c r="O491" s="26"/>
      <c r="P491" s="26"/>
    </row>
    <row r="492" spans="1:16" x14ac:dyDescent="0.35">
      <c r="A492" s="33"/>
      <c r="B492" s="33"/>
      <c r="C492" s="34"/>
      <c r="D492" s="35"/>
      <c r="E492" s="36"/>
      <c r="F492" s="36"/>
      <c r="H492" s="26"/>
      <c r="I492" s="33"/>
      <c r="J492" s="26"/>
      <c r="K492" s="26"/>
      <c r="L492" s="26"/>
      <c r="M492" s="26"/>
      <c r="N492" s="26"/>
      <c r="O492" s="26"/>
      <c r="P492" s="26"/>
    </row>
    <row r="493" spans="1:16" x14ac:dyDescent="0.35">
      <c r="A493" s="33"/>
      <c r="B493" s="33"/>
      <c r="C493" s="34"/>
      <c r="D493" s="35"/>
      <c r="E493" s="36"/>
      <c r="F493" s="36"/>
      <c r="H493" s="26"/>
      <c r="I493" s="33"/>
      <c r="J493" s="26"/>
      <c r="K493" s="26"/>
      <c r="L493" s="26"/>
      <c r="M493" s="26"/>
      <c r="N493" s="26"/>
      <c r="O493" s="26"/>
      <c r="P493" s="26"/>
    </row>
    <row r="494" spans="1:16" x14ac:dyDescent="0.35">
      <c r="A494" s="33"/>
      <c r="B494" s="33"/>
      <c r="C494" s="34"/>
      <c r="D494" s="35"/>
      <c r="E494" s="36"/>
      <c r="F494" s="36"/>
      <c r="H494" s="26"/>
      <c r="I494" s="33"/>
      <c r="J494" s="26"/>
      <c r="K494" s="26"/>
      <c r="L494" s="26"/>
      <c r="M494" s="26"/>
      <c r="N494" s="26"/>
      <c r="O494" s="26"/>
      <c r="P494" s="26"/>
    </row>
    <row r="495" spans="1:16" x14ac:dyDescent="0.35">
      <c r="A495" s="33"/>
      <c r="B495" s="33"/>
      <c r="C495" s="34"/>
      <c r="D495" s="35"/>
      <c r="E495" s="36"/>
      <c r="F495" s="36"/>
      <c r="H495" s="26"/>
      <c r="I495" s="33"/>
      <c r="J495" s="26"/>
      <c r="K495" s="26"/>
      <c r="L495" s="26"/>
      <c r="M495" s="26"/>
      <c r="N495" s="26"/>
      <c r="O495" s="26"/>
      <c r="P495" s="26"/>
    </row>
    <row r="496" spans="1:16" x14ac:dyDescent="0.35">
      <c r="A496" s="33"/>
      <c r="B496" s="33"/>
      <c r="C496" s="34"/>
      <c r="D496" s="35"/>
      <c r="H496" s="26"/>
      <c r="I496" s="33"/>
      <c r="J496" s="26"/>
      <c r="K496" s="26"/>
      <c r="L496" s="26"/>
      <c r="M496" s="26"/>
      <c r="N496" s="26"/>
      <c r="O496" s="26"/>
      <c r="P496" s="26"/>
    </row>
    <row r="497" spans="1:16" x14ac:dyDescent="0.35">
      <c r="A497" s="33"/>
      <c r="B497" s="33"/>
      <c r="C497" s="34"/>
      <c r="D497" s="35"/>
      <c r="H497" s="26"/>
      <c r="I497" s="33"/>
      <c r="J497" s="26"/>
      <c r="K497" s="26"/>
      <c r="L497" s="26"/>
      <c r="M497" s="26"/>
      <c r="N497" s="26"/>
      <c r="O497" s="26"/>
      <c r="P497" s="26"/>
    </row>
    <row r="498" spans="1:16" x14ac:dyDescent="0.35">
      <c r="A498" s="33"/>
      <c r="B498" s="33"/>
      <c r="C498" s="34"/>
      <c r="D498" s="35"/>
      <c r="H498" s="26"/>
      <c r="I498" s="33"/>
      <c r="J498" s="26"/>
      <c r="K498" s="26"/>
      <c r="L498" s="26"/>
      <c r="M498" s="26"/>
      <c r="N498" s="26"/>
      <c r="O498" s="26"/>
      <c r="P498" s="26"/>
    </row>
    <row r="499" spans="1:16" x14ac:dyDescent="0.35">
      <c r="A499" s="33"/>
      <c r="B499" s="33"/>
      <c r="C499" s="34"/>
      <c r="D499" s="35"/>
      <c r="H499" s="26"/>
      <c r="I499" s="33"/>
      <c r="J499" s="26"/>
      <c r="K499" s="26"/>
      <c r="L499" s="26"/>
      <c r="M499" s="26"/>
      <c r="N499" s="26"/>
      <c r="O499" s="26"/>
      <c r="P499" s="26"/>
    </row>
    <row r="500" spans="1:16" x14ac:dyDescent="0.35">
      <c r="A500" s="33"/>
      <c r="B500" s="33"/>
      <c r="C500" s="34"/>
      <c r="D500" s="35"/>
      <c r="H500" s="26"/>
      <c r="I500" s="33"/>
      <c r="J500" s="26"/>
      <c r="K500" s="26"/>
      <c r="L500" s="26"/>
      <c r="M500" s="26"/>
      <c r="N500" s="26"/>
      <c r="O500" s="26"/>
      <c r="P500" s="26"/>
    </row>
    <row r="501" spans="1:16" x14ac:dyDescent="0.35">
      <c r="A501" s="33"/>
      <c r="B501" s="33"/>
      <c r="C501" s="34"/>
      <c r="D501" s="35"/>
      <c r="H501" s="26"/>
      <c r="I501" s="33"/>
      <c r="J501" s="26"/>
      <c r="K501" s="26"/>
      <c r="L501" s="26"/>
      <c r="M501" s="26"/>
      <c r="N501" s="26"/>
      <c r="O501" s="26"/>
      <c r="P501" s="26"/>
    </row>
    <row r="502" spans="1:16" x14ac:dyDescent="0.35">
      <c r="A502" s="33"/>
      <c r="B502" s="33"/>
      <c r="C502" s="34"/>
      <c r="D502" s="35"/>
      <c r="H502" s="26"/>
      <c r="I502" s="33"/>
      <c r="J502" s="26"/>
      <c r="K502" s="26"/>
      <c r="L502" s="26"/>
      <c r="M502" s="26"/>
      <c r="N502" s="26"/>
      <c r="O502" s="26"/>
      <c r="P502" s="26"/>
    </row>
    <row r="503" spans="1:16" x14ac:dyDescent="0.35">
      <c r="A503" s="33"/>
      <c r="B503" s="33"/>
      <c r="C503" s="34"/>
      <c r="D503" s="35"/>
      <c r="H503" s="26"/>
      <c r="I503" s="33"/>
      <c r="J503" s="26"/>
      <c r="K503" s="26"/>
      <c r="L503" s="26"/>
      <c r="M503" s="26"/>
      <c r="N503" s="26"/>
      <c r="O503" s="26"/>
      <c r="P503" s="26"/>
    </row>
    <row r="504" spans="1:16" x14ac:dyDescent="0.35">
      <c r="A504" s="33"/>
      <c r="B504" s="33"/>
      <c r="C504" s="34"/>
      <c r="D504" s="35"/>
      <c r="H504" s="26"/>
      <c r="I504" s="33"/>
      <c r="J504" s="26"/>
      <c r="K504" s="26"/>
      <c r="L504" s="26"/>
      <c r="M504" s="26"/>
      <c r="N504" s="26"/>
      <c r="O504" s="26"/>
      <c r="P504" s="26"/>
    </row>
    <row r="505" spans="1:16" x14ac:dyDescent="0.35">
      <c r="A505" s="33"/>
      <c r="B505" s="33"/>
      <c r="C505" s="34"/>
      <c r="D505" s="35"/>
      <c r="H505" s="26"/>
      <c r="I505" s="33"/>
      <c r="J505" s="26"/>
      <c r="K505" s="26"/>
      <c r="L505" s="26"/>
      <c r="M505" s="26"/>
      <c r="N505" s="26"/>
      <c r="O505" s="26"/>
      <c r="P505" s="26"/>
    </row>
    <row r="506" spans="1:16" x14ac:dyDescent="0.35">
      <c r="A506" s="33"/>
      <c r="B506" s="33"/>
      <c r="C506" s="34"/>
      <c r="D506" s="35"/>
      <c r="H506" s="26"/>
      <c r="I506" s="33"/>
      <c r="J506" s="26"/>
      <c r="K506" s="26"/>
      <c r="L506" s="26"/>
      <c r="M506" s="26"/>
      <c r="N506" s="26"/>
      <c r="O506" s="26"/>
      <c r="P506" s="26"/>
    </row>
    <row r="507" spans="1:16" x14ac:dyDescent="0.35">
      <c r="A507" s="33"/>
      <c r="B507" s="33"/>
      <c r="C507" s="34"/>
      <c r="D507" s="35"/>
      <c r="H507" s="26"/>
      <c r="I507" s="33"/>
      <c r="J507" s="26"/>
      <c r="K507" s="26"/>
      <c r="L507" s="26"/>
      <c r="M507" s="26"/>
      <c r="N507" s="26"/>
      <c r="O507" s="26"/>
      <c r="P507" s="26"/>
    </row>
    <row r="508" spans="1:16" x14ac:dyDescent="0.35">
      <c r="A508" s="33"/>
      <c r="B508" s="33"/>
      <c r="C508" s="34"/>
      <c r="D508" s="35"/>
      <c r="H508" s="26"/>
      <c r="I508" s="33"/>
      <c r="J508" s="26"/>
      <c r="K508" s="26"/>
      <c r="L508" s="26"/>
      <c r="M508" s="26"/>
      <c r="N508" s="26"/>
      <c r="O508" s="26"/>
      <c r="P508" s="26"/>
    </row>
    <row r="509" spans="1:16" x14ac:dyDescent="0.35">
      <c r="A509" s="33"/>
      <c r="B509" s="33"/>
      <c r="C509" s="34"/>
      <c r="D509" s="35"/>
      <c r="H509" s="26"/>
      <c r="I509" s="33"/>
      <c r="J509" s="26"/>
      <c r="K509" s="26"/>
      <c r="L509" s="26"/>
      <c r="M509" s="26"/>
      <c r="N509" s="26"/>
      <c r="O509" s="26"/>
      <c r="P509" s="26"/>
    </row>
    <row r="510" spans="1:16" x14ac:dyDescent="0.35">
      <c r="A510" s="33"/>
      <c r="B510" s="33"/>
      <c r="C510" s="34"/>
      <c r="D510" s="35"/>
      <c r="H510" s="26"/>
      <c r="I510" s="33"/>
      <c r="J510" s="26"/>
      <c r="K510" s="26"/>
      <c r="L510" s="26"/>
      <c r="M510" s="26"/>
      <c r="N510" s="26"/>
      <c r="O510" s="26"/>
      <c r="P510" s="26"/>
    </row>
    <row r="511" spans="1:16" x14ac:dyDescent="0.35">
      <c r="A511" s="33"/>
      <c r="B511" s="33"/>
      <c r="C511" s="34"/>
      <c r="D511" s="35"/>
      <c r="H511" s="26"/>
      <c r="I511" s="33"/>
      <c r="J511" s="26"/>
      <c r="K511" s="26"/>
      <c r="L511" s="26"/>
      <c r="M511" s="26"/>
      <c r="N511" s="26"/>
      <c r="O511" s="26"/>
      <c r="P511" s="26"/>
    </row>
    <row r="512" spans="1:16" x14ac:dyDescent="0.35">
      <c r="A512" s="33"/>
      <c r="B512" s="33"/>
      <c r="C512" s="34"/>
      <c r="D512" s="35"/>
      <c r="H512" s="26"/>
      <c r="I512" s="33"/>
      <c r="J512" s="26"/>
      <c r="K512" s="26"/>
      <c r="L512" s="26"/>
      <c r="M512" s="26"/>
      <c r="N512" s="26"/>
      <c r="O512" s="26"/>
      <c r="P512" s="26"/>
    </row>
    <row r="513" spans="1:16" x14ac:dyDescent="0.35">
      <c r="A513" s="33"/>
      <c r="B513" s="33"/>
      <c r="C513" s="34"/>
      <c r="D513" s="35"/>
      <c r="H513" s="26"/>
      <c r="I513" s="33"/>
      <c r="J513" s="26"/>
      <c r="K513" s="26"/>
      <c r="L513" s="26"/>
      <c r="M513" s="26"/>
      <c r="N513" s="26"/>
      <c r="O513" s="26"/>
      <c r="P513" s="26"/>
    </row>
    <row r="514" spans="1:16" x14ac:dyDescent="0.35">
      <c r="A514" s="33"/>
      <c r="B514" s="33"/>
      <c r="C514" s="34"/>
      <c r="D514" s="35"/>
      <c r="H514" s="26"/>
      <c r="I514" s="33"/>
      <c r="J514" s="26"/>
      <c r="K514" s="26"/>
      <c r="L514" s="26"/>
      <c r="M514" s="26"/>
      <c r="N514" s="26"/>
      <c r="O514" s="26"/>
      <c r="P514" s="26"/>
    </row>
    <row r="515" spans="1:16" x14ac:dyDescent="0.35">
      <c r="A515" s="33"/>
      <c r="B515" s="33"/>
      <c r="C515" s="34"/>
      <c r="D515" s="35"/>
      <c r="H515" s="26"/>
      <c r="I515" s="33"/>
      <c r="J515" s="26"/>
      <c r="K515" s="26"/>
      <c r="L515" s="26"/>
      <c r="M515" s="26"/>
      <c r="N515" s="26"/>
      <c r="O515" s="26"/>
      <c r="P515" s="26"/>
    </row>
    <row r="516" spans="1:16" x14ac:dyDescent="0.35">
      <c r="A516" s="33"/>
      <c r="B516" s="33"/>
      <c r="C516" s="34"/>
      <c r="D516" s="35"/>
      <c r="H516" s="26"/>
      <c r="I516" s="33"/>
      <c r="J516" s="26"/>
      <c r="K516" s="26"/>
      <c r="L516" s="26"/>
      <c r="M516" s="26"/>
      <c r="N516" s="26"/>
      <c r="O516" s="26"/>
      <c r="P516" s="26"/>
    </row>
    <row r="517" spans="1:16" x14ac:dyDescent="0.35">
      <c r="A517" s="33"/>
      <c r="B517" s="33"/>
      <c r="C517" s="34"/>
      <c r="D517" s="35"/>
      <c r="H517" s="26"/>
      <c r="I517" s="33"/>
      <c r="J517" s="26"/>
      <c r="K517" s="26"/>
      <c r="L517" s="26"/>
      <c r="M517" s="26"/>
      <c r="N517" s="26"/>
      <c r="O517" s="26"/>
      <c r="P517" s="26"/>
    </row>
    <row r="518" spans="1:16" x14ac:dyDescent="0.35">
      <c r="A518" s="33"/>
      <c r="B518" s="33"/>
      <c r="C518" s="34"/>
      <c r="D518" s="35"/>
      <c r="H518" s="26"/>
      <c r="I518" s="33"/>
      <c r="J518" s="26"/>
      <c r="K518" s="26"/>
      <c r="L518" s="26"/>
      <c r="M518" s="26"/>
      <c r="N518" s="26"/>
      <c r="O518" s="26"/>
      <c r="P518" s="26"/>
    </row>
    <row r="519" spans="1:16" x14ac:dyDescent="0.35">
      <c r="A519" s="33"/>
      <c r="B519" s="33"/>
      <c r="C519" s="34"/>
      <c r="D519" s="35"/>
      <c r="H519" s="26"/>
      <c r="I519" s="33"/>
      <c r="J519" s="26"/>
      <c r="K519" s="26"/>
      <c r="L519" s="26"/>
      <c r="M519" s="26"/>
      <c r="N519" s="26"/>
      <c r="O519" s="26"/>
      <c r="P519" s="26"/>
    </row>
    <row r="520" spans="1:16" x14ac:dyDescent="0.35">
      <c r="A520" s="33"/>
      <c r="B520" s="33"/>
      <c r="C520" s="34"/>
      <c r="D520" s="35"/>
      <c r="H520" s="26"/>
      <c r="I520" s="33"/>
      <c r="J520" s="26"/>
      <c r="K520" s="26"/>
      <c r="L520" s="26"/>
      <c r="M520" s="26"/>
      <c r="N520" s="26"/>
      <c r="O520" s="26"/>
      <c r="P520" s="26"/>
    </row>
    <row r="521" spans="1:16" x14ac:dyDescent="0.35">
      <c r="A521" s="33"/>
      <c r="B521" s="33"/>
      <c r="C521" s="34"/>
      <c r="D521" s="35"/>
      <c r="H521" s="26"/>
      <c r="I521" s="33"/>
      <c r="J521" s="26"/>
      <c r="K521" s="26"/>
      <c r="L521" s="26"/>
      <c r="M521" s="26"/>
      <c r="N521" s="26"/>
      <c r="O521" s="26"/>
      <c r="P521" s="26"/>
    </row>
    <row r="522" spans="1:16" x14ac:dyDescent="0.35">
      <c r="A522" s="33"/>
      <c r="B522" s="33"/>
      <c r="C522" s="34"/>
      <c r="D522" s="35"/>
      <c r="H522" s="26"/>
      <c r="I522" s="33"/>
      <c r="J522" s="26"/>
      <c r="K522" s="26"/>
      <c r="L522" s="26"/>
      <c r="M522" s="26"/>
      <c r="N522" s="26"/>
      <c r="O522" s="26"/>
      <c r="P522" s="26"/>
    </row>
    <row r="523" spans="1:16" x14ac:dyDescent="0.35">
      <c r="A523" s="33"/>
      <c r="B523" s="33"/>
      <c r="C523" s="34"/>
      <c r="D523" s="35"/>
      <c r="H523" s="26"/>
      <c r="I523" s="33"/>
      <c r="J523" s="26"/>
      <c r="K523" s="26"/>
      <c r="L523" s="26"/>
      <c r="M523" s="26"/>
      <c r="N523" s="26"/>
      <c r="O523" s="26"/>
      <c r="P523" s="26"/>
    </row>
    <row r="524" spans="1:16" x14ac:dyDescent="0.35">
      <c r="A524" s="33"/>
      <c r="B524" s="33"/>
      <c r="C524" s="34"/>
      <c r="D524" s="35"/>
      <c r="H524" s="26"/>
      <c r="I524" s="33"/>
      <c r="J524" s="26"/>
      <c r="K524" s="26"/>
      <c r="L524" s="26"/>
      <c r="M524" s="26"/>
      <c r="N524" s="26"/>
      <c r="O524" s="26"/>
      <c r="P524" s="26"/>
    </row>
    <row r="525" spans="1:16" x14ac:dyDescent="0.35">
      <c r="A525" s="33"/>
      <c r="B525" s="33"/>
      <c r="C525" s="34"/>
      <c r="D525" s="35"/>
      <c r="H525" s="26"/>
      <c r="I525" s="33"/>
      <c r="J525" s="26"/>
      <c r="K525" s="26"/>
      <c r="L525" s="26"/>
      <c r="M525" s="26"/>
      <c r="N525" s="26"/>
      <c r="O525" s="26"/>
      <c r="P525" s="26"/>
    </row>
    <row r="526" spans="1:16" x14ac:dyDescent="0.35">
      <c r="A526" s="33"/>
      <c r="B526" s="33"/>
      <c r="C526" s="34"/>
      <c r="D526" s="35"/>
      <c r="H526" s="26"/>
      <c r="I526" s="33"/>
      <c r="J526" s="26"/>
      <c r="K526" s="26"/>
      <c r="L526" s="26"/>
      <c r="M526" s="26"/>
      <c r="N526" s="26"/>
      <c r="O526" s="26"/>
      <c r="P526" s="26"/>
    </row>
    <row r="527" spans="1:16" x14ac:dyDescent="0.35">
      <c r="A527" s="33"/>
      <c r="B527" s="33"/>
      <c r="C527" s="34"/>
      <c r="D527" s="35"/>
      <c r="H527" s="26"/>
      <c r="I527" s="33"/>
      <c r="J527" s="26"/>
      <c r="K527" s="26"/>
      <c r="L527" s="26"/>
      <c r="M527" s="26"/>
      <c r="N527" s="26"/>
      <c r="O527" s="26"/>
      <c r="P527" s="26"/>
    </row>
    <row r="528" spans="1:16" x14ac:dyDescent="0.35">
      <c r="A528" s="33"/>
      <c r="B528" s="33"/>
      <c r="C528" s="34"/>
      <c r="D528" s="35"/>
      <c r="H528" s="26"/>
      <c r="I528" s="33"/>
      <c r="J528" s="26"/>
      <c r="K528" s="26"/>
      <c r="L528" s="26"/>
      <c r="M528" s="26"/>
      <c r="N528" s="26"/>
      <c r="O528" s="26"/>
      <c r="P528" s="26"/>
    </row>
    <row r="529" spans="1:16" x14ac:dyDescent="0.35">
      <c r="A529" s="33"/>
      <c r="B529" s="33"/>
      <c r="C529" s="34"/>
      <c r="D529" s="35"/>
      <c r="H529" s="26"/>
      <c r="I529" s="33"/>
      <c r="J529" s="26"/>
      <c r="K529" s="26"/>
      <c r="L529" s="26"/>
      <c r="M529" s="26"/>
      <c r="N529" s="26"/>
      <c r="O529" s="26"/>
      <c r="P529" s="26"/>
    </row>
    <row r="530" spans="1:16" x14ac:dyDescent="0.35">
      <c r="C530" s="34"/>
      <c r="D530" s="35"/>
      <c r="H530" s="26"/>
      <c r="I530" s="33"/>
      <c r="J530" s="26"/>
      <c r="K530" s="26"/>
      <c r="L530" s="26"/>
      <c r="M530" s="26"/>
      <c r="N530" s="26"/>
      <c r="O530" s="26"/>
      <c r="P530" s="26"/>
    </row>
    <row r="531" spans="1:16" x14ac:dyDescent="0.35">
      <c r="C531" s="34"/>
      <c r="D531" s="35"/>
      <c r="H531" s="26"/>
      <c r="I531" s="33"/>
      <c r="J531" s="26"/>
      <c r="K531" s="26"/>
      <c r="L531" s="26"/>
      <c r="M531" s="26"/>
      <c r="N531" s="26"/>
      <c r="O531" s="26"/>
      <c r="P531" s="26"/>
    </row>
    <row r="532" spans="1:16" x14ac:dyDescent="0.35">
      <c r="C532" s="34"/>
      <c r="D532" s="35"/>
      <c r="H532" s="26"/>
      <c r="I532" s="33"/>
      <c r="J532" s="26"/>
      <c r="K532" s="26"/>
      <c r="L532" s="26"/>
      <c r="M532" s="26"/>
      <c r="N532" s="26"/>
      <c r="O532" s="26"/>
      <c r="P532" s="26"/>
    </row>
    <row r="533" spans="1:16" x14ac:dyDescent="0.35">
      <c r="C533" s="34"/>
      <c r="D533" s="35"/>
      <c r="H533" s="26"/>
      <c r="I533" s="33"/>
      <c r="J533" s="26"/>
      <c r="K533" s="26"/>
      <c r="L533" s="26"/>
      <c r="M533" s="26"/>
      <c r="N533" s="26"/>
      <c r="O533" s="26"/>
      <c r="P533" s="26"/>
    </row>
    <row r="534" spans="1:16" x14ac:dyDescent="0.35">
      <c r="C534" s="34"/>
      <c r="D534" s="35"/>
      <c r="H534" s="26"/>
      <c r="I534" s="33"/>
      <c r="J534" s="26"/>
      <c r="K534" s="26"/>
      <c r="L534" s="26"/>
      <c r="M534" s="26"/>
      <c r="N534" s="26"/>
      <c r="O534" s="26"/>
      <c r="P534" s="26"/>
    </row>
    <row r="535" spans="1:16" x14ac:dyDescent="0.35">
      <c r="C535" s="34"/>
      <c r="D535" s="35"/>
      <c r="H535" s="26"/>
      <c r="I535" s="33"/>
      <c r="J535" s="26"/>
      <c r="K535" s="26"/>
      <c r="L535" s="26"/>
      <c r="M535" s="26"/>
      <c r="N535" s="26"/>
      <c r="O535" s="26"/>
      <c r="P535" s="26"/>
    </row>
    <row r="536" spans="1:16" x14ac:dyDescent="0.35">
      <c r="C536" s="34"/>
      <c r="D536" s="35"/>
      <c r="H536" s="26"/>
      <c r="I536" s="33"/>
      <c r="J536" s="26"/>
      <c r="K536" s="26"/>
      <c r="L536" s="26"/>
      <c r="M536" s="26"/>
      <c r="N536" s="26"/>
      <c r="O536" s="26"/>
      <c r="P536" s="26"/>
    </row>
    <row r="537" spans="1:16" x14ac:dyDescent="0.35">
      <c r="C537" s="34"/>
      <c r="D537" s="35"/>
      <c r="H537" s="26"/>
      <c r="I537" s="33"/>
      <c r="J537" s="26"/>
      <c r="K537" s="26"/>
      <c r="L537" s="26"/>
      <c r="M537" s="26"/>
      <c r="N537" s="26"/>
      <c r="O537" s="26"/>
      <c r="P537" s="26"/>
    </row>
    <row r="538" spans="1:16" x14ac:dyDescent="0.35">
      <c r="C538" s="34"/>
      <c r="D538" s="35"/>
      <c r="H538" s="26"/>
      <c r="I538" s="33"/>
      <c r="J538" s="26"/>
      <c r="K538" s="26"/>
      <c r="L538" s="26"/>
      <c r="M538" s="26"/>
      <c r="N538" s="26"/>
      <c r="O538" s="26"/>
      <c r="P538" s="26"/>
    </row>
    <row r="539" spans="1:16" x14ac:dyDescent="0.35">
      <c r="C539" s="34"/>
      <c r="D539" s="35"/>
      <c r="H539" s="26"/>
      <c r="I539" s="33"/>
      <c r="J539" s="26"/>
      <c r="K539" s="26"/>
      <c r="L539" s="26"/>
      <c r="M539" s="26"/>
      <c r="N539" s="26"/>
      <c r="O539" s="26"/>
      <c r="P539" s="26"/>
    </row>
    <row r="540" spans="1:16" x14ac:dyDescent="0.35">
      <c r="C540" s="34"/>
      <c r="D540" s="35"/>
      <c r="H540" s="26"/>
      <c r="I540" s="33"/>
      <c r="J540" s="26"/>
      <c r="K540" s="26"/>
      <c r="L540" s="26"/>
      <c r="M540" s="26"/>
      <c r="N540" s="26"/>
      <c r="O540" s="26"/>
      <c r="P540" s="26"/>
    </row>
    <row r="541" spans="1:16" x14ac:dyDescent="0.35">
      <c r="C541" s="34"/>
      <c r="D541" s="35"/>
      <c r="H541" s="26"/>
      <c r="I541" s="33"/>
      <c r="J541" s="26"/>
      <c r="K541" s="26"/>
      <c r="L541" s="26"/>
      <c r="M541" s="26"/>
      <c r="N541" s="26"/>
      <c r="O541" s="26"/>
      <c r="P541" s="26"/>
    </row>
    <row r="542" spans="1:16" x14ac:dyDescent="0.35">
      <c r="C542" s="34"/>
      <c r="D542" s="35"/>
      <c r="H542" s="26"/>
      <c r="I542" s="33"/>
      <c r="J542" s="26"/>
      <c r="K542" s="26"/>
      <c r="L542" s="26"/>
      <c r="M542" s="26"/>
      <c r="N542" s="26"/>
      <c r="O542" s="26"/>
      <c r="P542" s="26"/>
    </row>
    <row r="543" spans="1:16" x14ac:dyDescent="0.35">
      <c r="C543" s="34"/>
      <c r="D543" s="35"/>
      <c r="H543" s="26"/>
      <c r="I543" s="33"/>
      <c r="J543" s="26"/>
      <c r="K543" s="26"/>
      <c r="L543" s="26"/>
      <c r="M543" s="26"/>
      <c r="N543" s="26"/>
      <c r="O543" s="26"/>
      <c r="P543" s="26"/>
    </row>
    <row r="544" spans="1:16" x14ac:dyDescent="0.35">
      <c r="C544" s="34"/>
      <c r="D544" s="35"/>
      <c r="H544" s="26"/>
      <c r="I544" s="33"/>
      <c r="J544" s="26"/>
      <c r="K544" s="26"/>
      <c r="L544" s="26"/>
      <c r="M544" s="26"/>
      <c r="N544" s="26"/>
      <c r="O544" s="26"/>
      <c r="P544" s="26"/>
    </row>
    <row r="545" spans="3:16" x14ac:dyDescent="0.35">
      <c r="C545" s="34"/>
      <c r="D545" s="35"/>
      <c r="H545" s="26"/>
      <c r="I545" s="33"/>
      <c r="J545" s="26"/>
      <c r="K545" s="26"/>
      <c r="L545" s="26"/>
      <c r="M545" s="26"/>
      <c r="N545" s="26"/>
      <c r="O545" s="26"/>
      <c r="P545" s="26"/>
    </row>
    <row r="546" spans="3:16" x14ac:dyDescent="0.35">
      <c r="C546" s="34"/>
      <c r="D546" s="35"/>
      <c r="H546" s="26"/>
      <c r="I546" s="33"/>
      <c r="J546" s="26"/>
      <c r="K546" s="26"/>
      <c r="L546" s="26"/>
      <c r="M546" s="26"/>
      <c r="N546" s="26"/>
      <c r="O546" s="26"/>
      <c r="P546" s="26"/>
    </row>
    <row r="547" spans="3:16" x14ac:dyDescent="0.35">
      <c r="C547" s="34"/>
      <c r="D547" s="35"/>
      <c r="F547" s="35"/>
      <c r="H547" s="26"/>
      <c r="I547" s="33"/>
      <c r="J547" s="26"/>
      <c r="K547" s="26"/>
      <c r="L547" s="26"/>
      <c r="M547" s="26"/>
      <c r="N547" s="26"/>
      <c r="O547" s="26"/>
      <c r="P547" s="26"/>
    </row>
    <row r="548" spans="3:16" x14ac:dyDescent="0.35">
      <c r="C548" s="34"/>
      <c r="D548" s="35"/>
      <c r="F548" s="35"/>
      <c r="H548" s="26"/>
      <c r="I548" s="33"/>
      <c r="J548" s="26"/>
      <c r="K548" s="26"/>
      <c r="L548" s="26"/>
      <c r="M548" s="26"/>
      <c r="N548" s="26"/>
      <c r="O548" s="26"/>
      <c r="P548" s="26"/>
    </row>
    <row r="549" spans="3:16" x14ac:dyDescent="0.35">
      <c r="C549" s="34"/>
      <c r="D549" s="35"/>
      <c r="E549" s="35"/>
      <c r="F549" s="35"/>
      <c r="H549" s="26"/>
      <c r="I549" s="33"/>
      <c r="J549" s="26"/>
      <c r="K549" s="26"/>
      <c r="L549" s="26"/>
      <c r="M549" s="26"/>
      <c r="N549" s="26"/>
      <c r="O549" s="26"/>
      <c r="P549" s="26"/>
    </row>
    <row r="550" spans="3:16" x14ac:dyDescent="0.35">
      <c r="C550" s="34"/>
      <c r="D550" s="35"/>
      <c r="E550" s="35"/>
      <c r="F550" s="35"/>
      <c r="H550" s="26"/>
      <c r="I550" s="33"/>
      <c r="J550" s="26"/>
      <c r="K550" s="26"/>
      <c r="L550" s="26"/>
      <c r="M550" s="26"/>
      <c r="N550" s="26"/>
      <c r="O550" s="26"/>
      <c r="P550" s="26"/>
    </row>
    <row r="551" spans="3:16" x14ac:dyDescent="0.35">
      <c r="C551" s="34"/>
      <c r="D551" s="35"/>
      <c r="E551" s="35"/>
      <c r="F551" s="35"/>
      <c r="H551" s="26"/>
      <c r="I551" s="33"/>
      <c r="J551" s="26"/>
      <c r="K551" s="26"/>
      <c r="L551" s="26"/>
      <c r="M551" s="26"/>
      <c r="N551" s="26"/>
      <c r="O551" s="26"/>
      <c r="P551" s="26"/>
    </row>
    <row r="552" spans="3:16" x14ac:dyDescent="0.35">
      <c r="C552" s="34"/>
      <c r="D552" s="35"/>
      <c r="E552" s="35"/>
      <c r="F552" s="35"/>
      <c r="H552" s="26"/>
      <c r="I552" s="33"/>
      <c r="J552" s="26"/>
      <c r="K552" s="26"/>
      <c r="L552" s="26"/>
      <c r="M552" s="26"/>
      <c r="N552" s="26"/>
      <c r="O552" s="26"/>
      <c r="P552" s="26"/>
    </row>
    <row r="553" spans="3:16" x14ac:dyDescent="0.35">
      <c r="C553" s="34"/>
      <c r="D553" s="35"/>
      <c r="E553" s="35"/>
      <c r="F553" s="35"/>
      <c r="H553" s="26"/>
      <c r="I553" s="33"/>
      <c r="J553" s="26"/>
      <c r="K553" s="26"/>
      <c r="L553" s="26"/>
      <c r="M553" s="26"/>
      <c r="N553" s="26"/>
      <c r="O553" s="26"/>
      <c r="P553" s="26"/>
    </row>
    <row r="554" spans="3:16" x14ac:dyDescent="0.35">
      <c r="C554" s="34"/>
      <c r="D554" s="35"/>
      <c r="E554" s="35"/>
      <c r="F554" s="35"/>
      <c r="H554" s="26"/>
      <c r="I554" s="33"/>
      <c r="J554" s="26"/>
      <c r="K554" s="26"/>
      <c r="L554" s="26"/>
      <c r="M554" s="26"/>
      <c r="N554" s="26"/>
      <c r="O554" s="26"/>
      <c r="P554" s="26"/>
    </row>
    <row r="555" spans="3:16" x14ac:dyDescent="0.35">
      <c r="C555" s="34"/>
      <c r="D555" s="35"/>
      <c r="E555" s="35"/>
      <c r="F555" s="35"/>
      <c r="H555" s="26"/>
      <c r="I555" s="33"/>
      <c r="J555" s="26"/>
      <c r="K555" s="26"/>
      <c r="L555" s="26"/>
      <c r="M555" s="26"/>
      <c r="N555" s="26"/>
      <c r="O555" s="26"/>
      <c r="P555" s="26"/>
    </row>
    <row r="556" spans="3:16" x14ac:dyDescent="0.35">
      <c r="C556" s="34"/>
      <c r="D556" s="35"/>
      <c r="E556" s="35"/>
      <c r="F556" s="35"/>
      <c r="H556" s="26"/>
      <c r="I556" s="33"/>
      <c r="J556" s="26"/>
      <c r="K556" s="26"/>
      <c r="L556" s="26"/>
      <c r="M556" s="26"/>
      <c r="N556" s="26"/>
      <c r="O556" s="26"/>
      <c r="P556" s="26"/>
    </row>
    <row r="557" spans="3:16" x14ac:dyDescent="0.35">
      <c r="C557" s="34"/>
      <c r="D557" s="35"/>
      <c r="H557" s="26"/>
      <c r="I557" s="33"/>
      <c r="J557" s="26"/>
      <c r="K557" s="26"/>
      <c r="L557" s="26"/>
      <c r="M557" s="26"/>
      <c r="N557" s="26"/>
      <c r="O557" s="26"/>
      <c r="P557" s="26"/>
    </row>
    <row r="558" spans="3:16" x14ac:dyDescent="0.35">
      <c r="C558" s="34"/>
      <c r="D558" s="35"/>
      <c r="H558" s="26"/>
      <c r="I558" s="33"/>
      <c r="J558" s="26"/>
      <c r="K558" s="26"/>
      <c r="L558" s="26"/>
      <c r="M558" s="26"/>
      <c r="N558" s="26"/>
      <c r="O558" s="26"/>
      <c r="P558" s="26"/>
    </row>
    <row r="559" spans="3:16" x14ac:dyDescent="0.35">
      <c r="C559" s="34"/>
      <c r="D559" s="35"/>
      <c r="H559" s="26"/>
      <c r="I559" s="33"/>
      <c r="J559" s="26"/>
      <c r="K559" s="26"/>
      <c r="L559" s="26"/>
      <c r="M559" s="26"/>
      <c r="N559" s="26"/>
      <c r="O559" s="26"/>
      <c r="P559" s="26"/>
    </row>
    <row r="560" spans="3:16" x14ac:dyDescent="0.35">
      <c r="C560" s="34"/>
      <c r="D560" s="35"/>
      <c r="H560" s="26"/>
      <c r="I560" s="33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H561" s="26"/>
      <c r="I561" s="33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H562" s="26"/>
      <c r="I562" s="33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H563" s="26"/>
      <c r="I563" s="33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6"/>
      <c r="F564" s="36"/>
      <c r="H564" s="26"/>
      <c r="I564" s="33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6"/>
      <c r="F565" s="36"/>
      <c r="H565" s="26"/>
      <c r="I565" s="33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H566" s="26"/>
      <c r="I566" s="33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H567" s="26"/>
      <c r="I567" s="33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H568" s="26"/>
      <c r="I568" s="33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H569" s="26"/>
      <c r="I569" s="33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H570" s="26"/>
      <c r="I570" s="33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H571" s="26"/>
      <c r="I571" s="33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H572" s="26"/>
      <c r="I572" s="33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H573" s="26"/>
      <c r="I573" s="33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6"/>
      <c r="F574" s="36"/>
      <c r="H574" s="26"/>
      <c r="I574" s="33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6"/>
      <c r="F575" s="36"/>
      <c r="H575" s="26"/>
      <c r="I575" s="33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6"/>
      <c r="F576" s="36"/>
      <c r="H576" s="26"/>
      <c r="I576" s="33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6"/>
      <c r="F577" s="36"/>
      <c r="H577" s="26"/>
      <c r="I577" s="33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6"/>
      <c r="F578" s="36"/>
      <c r="H578" s="26"/>
      <c r="I578" s="33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6"/>
      <c r="F579" s="36"/>
      <c r="H579" s="26"/>
      <c r="I579" s="33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6"/>
      <c r="F580" s="36"/>
      <c r="H580" s="26"/>
      <c r="I580" s="33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5"/>
      <c r="F581" s="35"/>
      <c r="H581" s="26"/>
      <c r="I581" s="33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5"/>
      <c r="F582" s="35"/>
      <c r="H582" s="26"/>
      <c r="I582" s="33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5"/>
      <c r="F583" s="35"/>
      <c r="H583" s="26"/>
      <c r="I583" s="33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5"/>
      <c r="F584" s="35"/>
      <c r="H584" s="26"/>
      <c r="I584" s="33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5"/>
      <c r="F585" s="35"/>
      <c r="H585" s="26"/>
      <c r="I585" s="33"/>
      <c r="J585" s="26"/>
      <c r="K585" s="26"/>
      <c r="L585" s="26"/>
      <c r="M585" s="26"/>
      <c r="N585" s="26"/>
      <c r="O585" s="26"/>
      <c r="P585" s="26"/>
    </row>
    <row r="586" spans="3:16" ht="15" customHeight="1" x14ac:dyDescent="0.35">
      <c r="C586" s="34"/>
      <c r="D586" s="35"/>
      <c r="E586" s="35"/>
      <c r="F586" s="35"/>
      <c r="H586" s="26"/>
      <c r="I586" s="33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5"/>
      <c r="F587" s="35"/>
      <c r="H587" s="26"/>
      <c r="I587" s="33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5"/>
      <c r="F588" s="35"/>
      <c r="H588" s="26"/>
      <c r="I588" s="33"/>
      <c r="J588" s="26"/>
      <c r="K588" s="26"/>
      <c r="L588" s="26"/>
      <c r="M588" s="26"/>
      <c r="N588" s="26"/>
      <c r="O588" s="26"/>
      <c r="P588" s="26"/>
    </row>
    <row r="589" spans="3:16" x14ac:dyDescent="0.35">
      <c r="C589" s="34"/>
      <c r="D589" s="35"/>
      <c r="E589" s="35"/>
      <c r="F589" s="35"/>
      <c r="H589" s="26"/>
      <c r="I589" s="33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5"/>
      <c r="F590" s="35"/>
      <c r="H590" s="26"/>
      <c r="I590" s="33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5"/>
      <c r="F591" s="35"/>
      <c r="H591" s="26"/>
      <c r="I591" s="33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5"/>
      <c r="F592" s="35"/>
      <c r="H592" s="26"/>
      <c r="I592" s="33"/>
      <c r="J592" s="26"/>
      <c r="K592" s="26"/>
      <c r="L592" s="26"/>
      <c r="M592" s="26"/>
      <c r="N592" s="26"/>
      <c r="O592" s="26"/>
      <c r="P592" s="26"/>
    </row>
    <row r="593" spans="3:16" x14ac:dyDescent="0.35">
      <c r="C593" s="34"/>
      <c r="D593" s="35"/>
      <c r="H593" s="26"/>
      <c r="I593" s="33"/>
      <c r="J593" s="26"/>
      <c r="K593" s="26"/>
      <c r="L593" s="26"/>
      <c r="M593" s="26"/>
      <c r="N593" s="26"/>
      <c r="O593" s="26"/>
      <c r="P593" s="26"/>
    </row>
    <row r="594" spans="3:16" x14ac:dyDescent="0.35">
      <c r="C594" s="34"/>
      <c r="D594" s="35"/>
      <c r="H594" s="26"/>
      <c r="I594" s="33"/>
      <c r="J594" s="26"/>
      <c r="K594" s="26"/>
      <c r="L594" s="26"/>
      <c r="M594" s="26"/>
      <c r="N594" s="26"/>
      <c r="O594" s="26"/>
      <c r="P594" s="26"/>
    </row>
    <row r="595" spans="3:16" x14ac:dyDescent="0.35">
      <c r="C595" s="34"/>
      <c r="D595" s="35"/>
      <c r="H595" s="26"/>
      <c r="I595" s="33"/>
      <c r="J595" s="26"/>
      <c r="K595" s="26"/>
      <c r="L595" s="26"/>
      <c r="M595" s="26"/>
      <c r="N595" s="26"/>
      <c r="O595" s="26"/>
      <c r="P595" s="26"/>
    </row>
    <row r="596" spans="3:16" x14ac:dyDescent="0.35">
      <c r="C596" s="34"/>
      <c r="D596" s="35"/>
      <c r="H596" s="26"/>
      <c r="I596" s="33"/>
      <c r="J596" s="26"/>
      <c r="K596" s="26"/>
      <c r="L596" s="26"/>
      <c r="M596" s="26"/>
      <c r="N596" s="26"/>
      <c r="O596" s="26"/>
      <c r="P596" s="26"/>
    </row>
    <row r="597" spans="3:16" x14ac:dyDescent="0.35">
      <c r="C597" s="34"/>
      <c r="D597" s="35"/>
      <c r="H597" s="26"/>
      <c r="I597" s="33"/>
      <c r="J597" s="26"/>
      <c r="K597" s="26"/>
      <c r="L597" s="26"/>
      <c r="M597" s="26"/>
      <c r="N597" s="26"/>
      <c r="O597" s="26"/>
      <c r="P597" s="26"/>
    </row>
    <row r="598" spans="3:16" ht="15" customHeight="1" x14ac:dyDescent="0.35">
      <c r="C598" s="34"/>
      <c r="D598" s="35"/>
      <c r="E598" s="35"/>
      <c r="F598" s="35"/>
      <c r="H598" s="26"/>
      <c r="I598" s="33"/>
      <c r="J598" s="26"/>
      <c r="K598" s="26"/>
      <c r="L598" s="26"/>
      <c r="M598" s="26"/>
      <c r="N598" s="26"/>
      <c r="O598" s="26"/>
      <c r="P598" s="26"/>
    </row>
    <row r="599" spans="3:16" x14ac:dyDescent="0.35">
      <c r="C599" s="34"/>
      <c r="D599" s="35"/>
      <c r="E599" s="35"/>
      <c r="F599" s="35"/>
      <c r="H599" s="26"/>
      <c r="I599" s="33"/>
      <c r="J599" s="26"/>
      <c r="K599" s="26"/>
      <c r="L599" s="26"/>
      <c r="M599" s="26"/>
      <c r="N599" s="26"/>
      <c r="O599" s="26"/>
      <c r="P599" s="26"/>
    </row>
    <row r="600" spans="3:16" x14ac:dyDescent="0.35">
      <c r="C600" s="34"/>
      <c r="D600" s="35"/>
      <c r="E600" s="35"/>
      <c r="F600" s="35"/>
      <c r="H600" s="26"/>
      <c r="I600" s="33"/>
      <c r="J600" s="26"/>
      <c r="K600" s="26"/>
      <c r="L600" s="26"/>
      <c r="M600" s="26"/>
      <c r="N600" s="26"/>
      <c r="O600" s="26"/>
      <c r="P600" s="26"/>
    </row>
    <row r="601" spans="3:16" x14ac:dyDescent="0.35">
      <c r="C601" s="34"/>
      <c r="D601" s="35"/>
      <c r="E601" s="35"/>
      <c r="F601" s="35"/>
      <c r="H601" s="26"/>
      <c r="I601" s="33"/>
      <c r="J601" s="26"/>
      <c r="K601" s="26"/>
      <c r="L601" s="26"/>
      <c r="M601" s="26"/>
      <c r="N601" s="26"/>
      <c r="O601" s="26"/>
      <c r="P601" s="26"/>
    </row>
    <row r="602" spans="3:16" x14ac:dyDescent="0.35">
      <c r="C602" s="34"/>
      <c r="D602" s="35"/>
      <c r="E602" s="35"/>
      <c r="F602" s="35"/>
      <c r="H602" s="26"/>
      <c r="I602" s="33"/>
      <c r="J602" s="26"/>
      <c r="K602" s="26"/>
      <c r="L602" s="26"/>
      <c r="M602" s="26"/>
      <c r="N602" s="26"/>
      <c r="O602" s="26"/>
      <c r="P602" s="26"/>
    </row>
    <row r="603" spans="3:16" x14ac:dyDescent="0.35">
      <c r="C603" s="34"/>
      <c r="D603" s="35"/>
      <c r="E603" s="35"/>
      <c r="F603" s="35"/>
      <c r="H603" s="26"/>
      <c r="I603" s="33"/>
      <c r="J603" s="26"/>
      <c r="K603" s="26"/>
      <c r="L603" s="26"/>
      <c r="M603" s="26"/>
      <c r="N603" s="26"/>
      <c r="O603" s="26"/>
      <c r="P603" s="26"/>
    </row>
    <row r="604" spans="3:16" x14ac:dyDescent="0.35">
      <c r="C604" s="34"/>
      <c r="D604" s="35"/>
      <c r="E604" s="35"/>
      <c r="F604" s="35"/>
      <c r="H604" s="26"/>
      <c r="I604" s="33"/>
      <c r="J604" s="26"/>
      <c r="K604" s="26"/>
      <c r="L604" s="26"/>
      <c r="M604" s="26"/>
      <c r="N604" s="26"/>
      <c r="O604" s="26"/>
      <c r="P604" s="26"/>
    </row>
    <row r="605" spans="3:16" x14ac:dyDescent="0.35">
      <c r="C605" s="34"/>
      <c r="D605" s="35"/>
      <c r="E605" s="35"/>
      <c r="F605" s="35"/>
      <c r="H605" s="26"/>
      <c r="I605" s="33"/>
      <c r="J605" s="26"/>
      <c r="K605" s="26"/>
      <c r="L605" s="26"/>
      <c r="M605" s="26"/>
      <c r="N605" s="26"/>
      <c r="O605" s="26"/>
      <c r="P605" s="26"/>
    </row>
    <row r="606" spans="3:16" x14ac:dyDescent="0.35">
      <c r="C606" s="34"/>
      <c r="D606" s="35"/>
      <c r="E606" s="35"/>
      <c r="F606" s="35"/>
      <c r="H606" s="26"/>
      <c r="I606" s="33"/>
      <c r="J606" s="26"/>
      <c r="K606" s="26"/>
      <c r="L606" s="26"/>
      <c r="M606" s="26"/>
      <c r="N606" s="26"/>
      <c r="O606" s="26"/>
      <c r="P606" s="26"/>
    </row>
    <row r="607" spans="3:16" x14ac:dyDescent="0.35">
      <c r="C607" s="34"/>
      <c r="D607" s="35"/>
      <c r="E607" s="35"/>
      <c r="F607" s="35"/>
      <c r="H607" s="26"/>
      <c r="I607" s="33"/>
      <c r="J607" s="26"/>
      <c r="K607" s="26"/>
      <c r="L607" s="26"/>
      <c r="M607" s="26"/>
      <c r="N607" s="26"/>
      <c r="O607" s="26"/>
      <c r="P607" s="26"/>
    </row>
    <row r="608" spans="3:16" x14ac:dyDescent="0.35">
      <c r="C608" s="34"/>
      <c r="D608" s="35"/>
      <c r="E608" s="35"/>
      <c r="F608" s="35"/>
      <c r="H608" s="26"/>
      <c r="I608" s="33"/>
      <c r="J608" s="26"/>
      <c r="K608" s="26"/>
      <c r="L608" s="26"/>
      <c r="M608" s="26"/>
      <c r="N608" s="26"/>
      <c r="O608" s="26"/>
      <c r="P608" s="26"/>
    </row>
    <row r="609" spans="3:16" x14ac:dyDescent="0.35">
      <c r="C609" s="34"/>
      <c r="D609" s="35"/>
      <c r="E609" s="35"/>
      <c r="F609" s="35"/>
      <c r="H609" s="26"/>
      <c r="I609" s="33"/>
      <c r="J609" s="26"/>
      <c r="K609" s="26"/>
      <c r="L609" s="26"/>
      <c r="M609" s="26"/>
      <c r="N609" s="26"/>
      <c r="O609" s="26"/>
      <c r="P609" s="26"/>
    </row>
    <row r="610" spans="3:16" x14ac:dyDescent="0.35">
      <c r="C610" s="34"/>
      <c r="D610" s="35"/>
      <c r="H610" s="26"/>
      <c r="I610" s="33"/>
      <c r="J610" s="26"/>
      <c r="K610" s="26"/>
      <c r="L610" s="26"/>
      <c r="M610" s="26"/>
      <c r="N610" s="26"/>
      <c r="O610" s="26"/>
      <c r="P610" s="26"/>
    </row>
    <row r="611" spans="3:16" x14ac:dyDescent="0.35">
      <c r="C611" s="34"/>
      <c r="D611" s="35"/>
      <c r="H611" s="26"/>
      <c r="I611" s="33"/>
      <c r="J611" s="26"/>
      <c r="K611" s="26"/>
      <c r="L611" s="26"/>
      <c r="M611" s="26"/>
      <c r="N611" s="26"/>
      <c r="O611" s="26"/>
      <c r="P611" s="26"/>
    </row>
    <row r="612" spans="3:16" x14ac:dyDescent="0.35">
      <c r="C612" s="34"/>
      <c r="D612" s="35"/>
      <c r="H612" s="26"/>
      <c r="I612" s="33"/>
      <c r="J612" s="26"/>
      <c r="K612" s="26"/>
      <c r="L612" s="26"/>
      <c r="M612" s="26"/>
      <c r="N612" s="26"/>
      <c r="O612" s="26"/>
      <c r="P612" s="26"/>
    </row>
    <row r="613" spans="3:16" x14ac:dyDescent="0.35">
      <c r="C613" s="34"/>
      <c r="D613" s="35"/>
      <c r="H613" s="26"/>
      <c r="I613" s="33"/>
      <c r="J613" s="26"/>
      <c r="K613" s="26"/>
      <c r="L613" s="26"/>
      <c r="M613" s="26"/>
      <c r="N613" s="26"/>
      <c r="O613" s="26"/>
      <c r="P613" s="26"/>
    </row>
    <row r="614" spans="3:16" x14ac:dyDescent="0.35">
      <c r="C614" s="34"/>
      <c r="D614" s="35"/>
      <c r="H614" s="26"/>
      <c r="I614" s="33"/>
      <c r="J614" s="26"/>
      <c r="K614" s="26"/>
      <c r="L614" s="26"/>
      <c r="M614" s="26"/>
      <c r="N614" s="26"/>
      <c r="O614" s="26"/>
      <c r="P614" s="26"/>
    </row>
    <row r="615" spans="3:16" x14ac:dyDescent="0.35">
      <c r="C615" s="34"/>
      <c r="D615" s="35"/>
      <c r="E615" s="36"/>
      <c r="F615" s="36"/>
      <c r="H615" s="26"/>
      <c r="I615" s="33"/>
      <c r="J615" s="26"/>
      <c r="K615" s="26"/>
      <c r="L615" s="26"/>
      <c r="M615" s="26"/>
      <c r="N615" s="26"/>
      <c r="O615" s="26"/>
      <c r="P615" s="26"/>
    </row>
    <row r="616" spans="3:16" x14ac:dyDescent="0.35">
      <c r="C616" s="34"/>
      <c r="D616" s="35"/>
      <c r="E616" s="36"/>
      <c r="F616" s="36"/>
      <c r="H616" s="26"/>
      <c r="I616" s="33"/>
      <c r="J616" s="26"/>
      <c r="K616" s="26"/>
      <c r="L616" s="26"/>
      <c r="M616" s="26"/>
      <c r="N616" s="26"/>
      <c r="O616" s="26"/>
      <c r="P616" s="26"/>
    </row>
    <row r="617" spans="3:16" x14ac:dyDescent="0.35">
      <c r="C617" s="34"/>
      <c r="D617" s="35"/>
      <c r="E617" s="36"/>
      <c r="F617" s="36"/>
      <c r="H617" s="26"/>
      <c r="I617" s="33"/>
      <c r="J617" s="26"/>
      <c r="K617" s="26"/>
      <c r="L617" s="26"/>
      <c r="M617" s="26"/>
      <c r="N617" s="26"/>
      <c r="O617" s="26"/>
      <c r="P617" s="26"/>
    </row>
    <row r="618" spans="3:16" x14ac:dyDescent="0.35">
      <c r="C618" s="34"/>
      <c r="D618" s="35"/>
      <c r="E618" s="36"/>
      <c r="F618" s="36"/>
      <c r="H618" s="26"/>
      <c r="I618" s="33"/>
      <c r="J618" s="26"/>
      <c r="K618" s="26"/>
      <c r="L618" s="26"/>
      <c r="M618" s="26"/>
      <c r="N618" s="26"/>
      <c r="O618" s="26"/>
      <c r="P618" s="26"/>
    </row>
    <row r="619" spans="3:16" x14ac:dyDescent="0.35">
      <c r="C619" s="34"/>
      <c r="D619" s="35"/>
      <c r="E619" s="36"/>
      <c r="F619" s="36"/>
      <c r="H619" s="26"/>
      <c r="I619" s="33"/>
      <c r="J619" s="26"/>
      <c r="K619" s="26"/>
      <c r="L619" s="26"/>
      <c r="M619" s="26"/>
      <c r="N619" s="26"/>
      <c r="O619" s="26"/>
      <c r="P619" s="26"/>
    </row>
    <row r="620" spans="3:16" x14ac:dyDescent="0.35">
      <c r="C620" s="34"/>
      <c r="D620" s="35"/>
      <c r="E620" s="36"/>
      <c r="F620" s="36"/>
      <c r="H620" s="26"/>
      <c r="I620" s="33"/>
      <c r="J620" s="26"/>
      <c r="K620" s="26"/>
      <c r="L620" s="26"/>
      <c r="M620" s="26"/>
      <c r="N620" s="26"/>
      <c r="O620" s="26"/>
      <c r="P620" s="26"/>
    </row>
    <row r="621" spans="3:16" x14ac:dyDescent="0.35">
      <c r="C621" s="34"/>
      <c r="D621" s="35"/>
      <c r="E621" s="36"/>
      <c r="F621" s="36"/>
      <c r="H621" s="26"/>
      <c r="I621" s="33"/>
      <c r="J621" s="26"/>
      <c r="K621" s="26"/>
      <c r="L621" s="26"/>
      <c r="M621" s="26"/>
      <c r="N621" s="26"/>
      <c r="O621" s="26"/>
      <c r="P621" s="26"/>
    </row>
    <row r="622" spans="3:16" x14ac:dyDescent="0.35">
      <c r="C622" s="34"/>
      <c r="D622" s="35"/>
      <c r="E622" s="36"/>
      <c r="F622" s="36"/>
      <c r="H622" s="26"/>
      <c r="I622" s="33"/>
      <c r="J622" s="26"/>
      <c r="K622" s="26"/>
      <c r="L622" s="26"/>
      <c r="M622" s="26"/>
      <c r="N622" s="26"/>
      <c r="O622" s="26"/>
      <c r="P622" s="26"/>
    </row>
    <row r="623" spans="3:16" x14ac:dyDescent="0.35">
      <c r="C623" s="34"/>
      <c r="D623" s="35"/>
      <c r="E623" s="36"/>
      <c r="F623" s="36"/>
      <c r="H623" s="26"/>
      <c r="I623" s="33"/>
      <c r="J623" s="26"/>
      <c r="K623" s="26"/>
      <c r="L623" s="26"/>
      <c r="M623" s="26"/>
      <c r="N623" s="26"/>
      <c r="O623" s="26"/>
      <c r="P623" s="26"/>
    </row>
    <row r="624" spans="3:16" x14ac:dyDescent="0.35">
      <c r="C624" s="34"/>
      <c r="D624" s="35"/>
      <c r="E624" s="36"/>
      <c r="F624" s="36"/>
      <c r="H624" s="26"/>
      <c r="I624" s="33"/>
      <c r="J624" s="26"/>
      <c r="K624" s="26"/>
      <c r="L624" s="26"/>
      <c r="M624" s="26"/>
      <c r="N624" s="26"/>
      <c r="O624" s="26"/>
      <c r="P624" s="26"/>
    </row>
    <row r="625" spans="3:16" x14ac:dyDescent="0.35">
      <c r="C625" s="34"/>
      <c r="D625" s="35"/>
      <c r="E625" s="36"/>
      <c r="F625" s="36"/>
      <c r="H625" s="26"/>
      <c r="I625" s="33"/>
      <c r="J625" s="26"/>
      <c r="K625" s="26"/>
      <c r="L625" s="26"/>
      <c r="M625" s="26"/>
      <c r="N625" s="26"/>
      <c r="O625" s="26"/>
      <c r="P625" s="26"/>
    </row>
    <row r="626" spans="3:16" x14ac:dyDescent="0.35">
      <c r="C626" s="34"/>
      <c r="D626" s="35"/>
      <c r="E626" s="36"/>
      <c r="F626" s="36"/>
      <c r="H626" s="26"/>
      <c r="I626" s="33"/>
      <c r="J626" s="26"/>
      <c r="K626" s="26"/>
      <c r="L626" s="26"/>
      <c r="M626" s="26"/>
      <c r="N626" s="26"/>
      <c r="O626" s="26"/>
      <c r="P626" s="26"/>
    </row>
    <row r="627" spans="3:16" x14ac:dyDescent="0.35">
      <c r="C627" s="34"/>
      <c r="D627" s="35"/>
      <c r="H627" s="26"/>
      <c r="I627" s="33"/>
      <c r="J627" s="26"/>
      <c r="K627" s="26"/>
      <c r="L627" s="26"/>
      <c r="M627" s="26"/>
      <c r="N627" s="26"/>
      <c r="O627" s="26"/>
      <c r="P627" s="26"/>
    </row>
    <row r="628" spans="3:16" x14ac:dyDescent="0.35">
      <c r="C628" s="34"/>
      <c r="D628" s="35"/>
      <c r="H628" s="26"/>
      <c r="I628" s="33"/>
      <c r="J628" s="26"/>
      <c r="K628" s="26"/>
      <c r="L628" s="26"/>
      <c r="M628" s="26"/>
      <c r="N628" s="26"/>
      <c r="O628" s="26"/>
      <c r="P628" s="26"/>
    </row>
    <row r="629" spans="3:16" x14ac:dyDescent="0.35">
      <c r="C629" s="34"/>
      <c r="D629" s="35"/>
      <c r="H629" s="26"/>
      <c r="I629" s="33"/>
      <c r="J629" s="26"/>
      <c r="K629" s="26"/>
      <c r="L629" s="26"/>
      <c r="M629" s="26"/>
      <c r="N629" s="26"/>
      <c r="O629" s="26"/>
      <c r="P629" s="26"/>
    </row>
    <row r="630" spans="3:16" x14ac:dyDescent="0.35">
      <c r="C630" s="34"/>
      <c r="D630" s="35"/>
      <c r="H630" s="26"/>
      <c r="I630" s="33"/>
      <c r="J630" s="26"/>
      <c r="K630" s="26"/>
      <c r="L630" s="26"/>
      <c r="M630" s="26"/>
      <c r="N630" s="26"/>
      <c r="O630" s="26"/>
      <c r="P630" s="26"/>
    </row>
    <row r="631" spans="3:16" x14ac:dyDescent="0.35">
      <c r="C631" s="34"/>
      <c r="D631" s="35"/>
      <c r="H631" s="26"/>
      <c r="I631" s="33"/>
      <c r="J631" s="26"/>
      <c r="K631" s="26"/>
      <c r="L631" s="26"/>
      <c r="M631" s="26"/>
      <c r="N631" s="26"/>
      <c r="O631" s="26"/>
      <c r="P631" s="26"/>
    </row>
    <row r="632" spans="3:16" x14ac:dyDescent="0.35">
      <c r="C632" s="34"/>
      <c r="D632" s="35"/>
      <c r="E632" s="37"/>
      <c r="F632" s="37"/>
      <c r="H632" s="26"/>
      <c r="I632" s="33"/>
      <c r="J632" s="26"/>
      <c r="K632" s="26"/>
      <c r="L632" s="26"/>
      <c r="M632" s="26"/>
      <c r="N632" s="26"/>
      <c r="O632" s="26"/>
      <c r="P632" s="26"/>
    </row>
    <row r="633" spans="3:16" x14ac:dyDescent="0.35">
      <c r="C633" s="34"/>
      <c r="D633" s="35"/>
      <c r="E633" s="37"/>
      <c r="F633" s="37"/>
      <c r="H633" s="26"/>
      <c r="I633" s="33"/>
      <c r="J633" s="26"/>
      <c r="K633" s="26"/>
      <c r="L633" s="26"/>
      <c r="M633" s="26"/>
      <c r="N633" s="26"/>
      <c r="O633" s="26"/>
      <c r="P633" s="26"/>
    </row>
    <row r="634" spans="3:16" x14ac:dyDescent="0.35">
      <c r="C634" s="34"/>
      <c r="D634" s="35"/>
      <c r="E634" s="37"/>
      <c r="F634" s="37"/>
      <c r="H634" s="26"/>
      <c r="I634" s="33"/>
      <c r="J634" s="26"/>
      <c r="K634" s="26"/>
      <c r="L634" s="26"/>
      <c r="M634" s="26"/>
      <c r="N634" s="26"/>
      <c r="O634" s="26"/>
      <c r="P634" s="26"/>
    </row>
    <row r="635" spans="3:16" x14ac:dyDescent="0.35">
      <c r="C635" s="34"/>
      <c r="D635" s="35"/>
      <c r="E635" s="37"/>
      <c r="F635" s="37"/>
      <c r="H635" s="26"/>
      <c r="I635" s="33"/>
      <c r="J635" s="26"/>
      <c r="K635" s="26"/>
      <c r="L635" s="26"/>
      <c r="M635" s="26"/>
      <c r="N635" s="26"/>
      <c r="O635" s="26"/>
      <c r="P635" s="26"/>
    </row>
    <row r="636" spans="3:16" x14ac:dyDescent="0.35">
      <c r="C636" s="34"/>
      <c r="D636" s="35"/>
      <c r="E636" s="37"/>
      <c r="F636" s="37"/>
      <c r="H636" s="26"/>
      <c r="I636" s="33"/>
      <c r="J636" s="26"/>
      <c r="K636" s="26"/>
      <c r="L636" s="26"/>
      <c r="M636" s="26"/>
      <c r="N636" s="26"/>
      <c r="O636" s="26"/>
      <c r="P636" s="26"/>
    </row>
    <row r="637" spans="3:16" x14ac:dyDescent="0.35">
      <c r="C637" s="34"/>
      <c r="D637" s="35"/>
      <c r="E637" s="37"/>
      <c r="F637" s="37"/>
      <c r="H637" s="26"/>
      <c r="I637" s="33"/>
      <c r="J637" s="26"/>
      <c r="K637" s="26"/>
      <c r="L637" s="26"/>
      <c r="M637" s="26"/>
      <c r="N637" s="26"/>
      <c r="O637" s="26"/>
      <c r="P637" s="26"/>
    </row>
    <row r="638" spans="3:16" x14ac:dyDescent="0.35">
      <c r="C638" s="34"/>
      <c r="D638" s="35"/>
      <c r="E638" s="37"/>
      <c r="F638" s="37"/>
      <c r="H638" s="26"/>
      <c r="I638" s="33"/>
      <c r="J638" s="26"/>
      <c r="K638" s="26"/>
      <c r="L638" s="26"/>
      <c r="M638" s="26"/>
      <c r="N638" s="26"/>
      <c r="O638" s="26"/>
      <c r="P638" s="26"/>
    </row>
    <row r="639" spans="3:16" x14ac:dyDescent="0.35">
      <c r="C639" s="34"/>
      <c r="D639" s="35"/>
      <c r="E639" s="37"/>
      <c r="F639" s="37"/>
      <c r="H639" s="26"/>
      <c r="I639" s="33"/>
      <c r="J639" s="26"/>
      <c r="K639" s="26"/>
      <c r="L639" s="26"/>
      <c r="M639" s="26"/>
      <c r="N639" s="26"/>
      <c r="O639" s="26"/>
      <c r="P639" s="26"/>
    </row>
    <row r="640" spans="3:16" x14ac:dyDescent="0.35">
      <c r="C640" s="34"/>
      <c r="D640" s="35"/>
      <c r="E640" s="37"/>
      <c r="F640" s="37"/>
      <c r="H640" s="26"/>
      <c r="I640" s="33"/>
      <c r="J640" s="26"/>
      <c r="K640" s="26"/>
      <c r="L640" s="26"/>
      <c r="M640" s="26"/>
      <c r="N640" s="26"/>
      <c r="O640" s="26"/>
      <c r="P640" s="26"/>
    </row>
    <row r="641" spans="3:16" x14ac:dyDescent="0.35">
      <c r="C641" s="34"/>
      <c r="D641" s="35"/>
      <c r="E641" s="37"/>
      <c r="F641" s="37"/>
      <c r="H641" s="26"/>
      <c r="I641" s="33"/>
      <c r="J641" s="26"/>
      <c r="K641" s="26"/>
      <c r="L641" s="26"/>
      <c r="M641" s="26"/>
      <c r="N641" s="26"/>
      <c r="O641" s="26"/>
      <c r="P641" s="26"/>
    </row>
    <row r="642" spans="3:16" x14ac:dyDescent="0.35">
      <c r="C642" s="34"/>
      <c r="D642" s="35"/>
      <c r="E642" s="37"/>
      <c r="F642" s="37"/>
      <c r="H642" s="26"/>
      <c r="I642" s="33"/>
      <c r="J642" s="26"/>
      <c r="K642" s="26"/>
      <c r="L642" s="26"/>
      <c r="M642" s="26"/>
      <c r="N642" s="26"/>
      <c r="O642" s="26"/>
      <c r="P642" s="26"/>
    </row>
    <row r="643" spans="3:16" x14ac:dyDescent="0.35">
      <c r="C643" s="34"/>
      <c r="D643" s="35"/>
      <c r="E643" s="37"/>
      <c r="F643" s="37"/>
      <c r="H643" s="26"/>
      <c r="I643" s="33"/>
      <c r="J643" s="26"/>
      <c r="K643" s="26"/>
      <c r="L643" s="26"/>
      <c r="M643" s="26"/>
      <c r="N643" s="26"/>
      <c r="O643" s="26"/>
      <c r="P643" s="26"/>
    </row>
    <row r="644" spans="3:16" x14ac:dyDescent="0.35">
      <c r="C644" s="34"/>
      <c r="D644" s="35"/>
      <c r="E644" s="37"/>
      <c r="F644" s="37"/>
      <c r="H644" s="26"/>
      <c r="I644" s="33"/>
      <c r="J644" s="26"/>
      <c r="K644" s="26"/>
      <c r="L644" s="26"/>
      <c r="M644" s="26"/>
      <c r="N644" s="26"/>
      <c r="O644" s="26"/>
      <c r="P644" s="26"/>
    </row>
    <row r="645" spans="3:16" x14ac:dyDescent="0.35">
      <c r="C645" s="34"/>
      <c r="D645" s="35"/>
      <c r="E645" s="37"/>
      <c r="F645" s="37"/>
      <c r="H645" s="26"/>
      <c r="I645" s="33"/>
      <c r="J645" s="26"/>
      <c r="K645" s="26"/>
      <c r="L645" s="26"/>
      <c r="M645" s="26"/>
      <c r="N645" s="26"/>
      <c r="O645" s="26"/>
      <c r="P645" s="26"/>
    </row>
    <row r="646" spans="3:16" x14ac:dyDescent="0.35">
      <c r="C646" s="34"/>
      <c r="D646" s="35"/>
      <c r="E646" s="37"/>
      <c r="F646" s="37"/>
      <c r="H646" s="26"/>
      <c r="I646" s="33"/>
      <c r="J646" s="26"/>
      <c r="K646" s="26"/>
      <c r="L646" s="26"/>
      <c r="M646" s="26"/>
      <c r="N646" s="26"/>
      <c r="O646" s="26"/>
      <c r="P646" s="26"/>
    </row>
    <row r="647" spans="3:16" x14ac:dyDescent="0.35">
      <c r="C647" s="34"/>
      <c r="D647" s="35"/>
      <c r="E647" s="37"/>
      <c r="F647" s="37"/>
      <c r="H647" s="26"/>
      <c r="I647" s="33"/>
      <c r="J647" s="26"/>
      <c r="K647" s="26"/>
      <c r="L647" s="26"/>
      <c r="M647" s="26"/>
      <c r="N647" s="26"/>
      <c r="O647" s="26"/>
      <c r="P647" s="26"/>
    </row>
    <row r="648" spans="3:16" x14ac:dyDescent="0.35">
      <c r="C648" s="34"/>
      <c r="D648" s="35"/>
      <c r="E648" s="37"/>
      <c r="F648" s="37"/>
      <c r="H648" s="26"/>
      <c r="I648" s="33"/>
      <c r="J648" s="26"/>
      <c r="K648" s="26"/>
      <c r="L648" s="26"/>
      <c r="M648" s="26"/>
      <c r="N648" s="26"/>
      <c r="O648" s="26"/>
      <c r="P648" s="26"/>
    </row>
    <row r="649" spans="3:16" x14ac:dyDescent="0.35">
      <c r="C649" s="34"/>
      <c r="D649" s="35"/>
      <c r="E649" s="37"/>
      <c r="F649" s="37"/>
      <c r="H649" s="26"/>
      <c r="I649" s="33"/>
      <c r="J649" s="26"/>
      <c r="K649" s="26"/>
      <c r="L649" s="26"/>
      <c r="M649" s="26"/>
      <c r="N649" s="26"/>
      <c r="O649" s="26"/>
      <c r="P649" s="26"/>
    </row>
    <row r="650" spans="3:16" x14ac:dyDescent="0.35">
      <c r="C650" s="34"/>
      <c r="D650" s="35"/>
      <c r="E650" s="37"/>
      <c r="F650" s="37"/>
      <c r="H650" s="26"/>
      <c r="I650" s="33"/>
      <c r="J650" s="26"/>
      <c r="K650" s="26"/>
      <c r="L650" s="26"/>
      <c r="M650" s="26"/>
      <c r="N650" s="26"/>
      <c r="O650" s="26"/>
      <c r="P650" s="26"/>
    </row>
    <row r="651" spans="3:16" x14ac:dyDescent="0.35">
      <c r="C651" s="34"/>
      <c r="D651" s="35"/>
      <c r="E651" s="37"/>
      <c r="F651" s="37"/>
      <c r="H651" s="26"/>
      <c r="I651" s="33"/>
      <c r="J651" s="26"/>
      <c r="K651" s="26"/>
      <c r="L651" s="26"/>
      <c r="M651" s="26"/>
      <c r="N651" s="26"/>
      <c r="O651" s="26"/>
      <c r="P651" s="26"/>
    </row>
    <row r="652" spans="3:16" x14ac:dyDescent="0.35">
      <c r="C652" s="34"/>
      <c r="D652" s="35"/>
      <c r="E652" s="37"/>
      <c r="F652" s="37"/>
      <c r="H652" s="26"/>
      <c r="I652" s="33"/>
      <c r="J652" s="26"/>
      <c r="K652" s="26"/>
      <c r="L652" s="26"/>
      <c r="M652" s="26"/>
      <c r="N652" s="26"/>
      <c r="O652" s="26"/>
      <c r="P652" s="26"/>
    </row>
    <row r="653" spans="3:16" x14ac:dyDescent="0.35">
      <c r="C653" s="34"/>
      <c r="D653" s="35"/>
      <c r="E653" s="37"/>
      <c r="F653" s="37"/>
      <c r="H653" s="26"/>
      <c r="I653" s="33"/>
      <c r="J653" s="26"/>
      <c r="K653" s="26"/>
      <c r="L653" s="26"/>
      <c r="M653" s="26"/>
      <c r="N653" s="26"/>
      <c r="O653" s="26"/>
      <c r="P653" s="26"/>
    </row>
    <row r="654" spans="3:16" x14ac:dyDescent="0.35">
      <c r="C654" s="34"/>
      <c r="D654" s="35"/>
      <c r="E654" s="37"/>
      <c r="F654" s="37"/>
      <c r="H654" s="26"/>
      <c r="I654" s="33"/>
      <c r="J654" s="26"/>
      <c r="K654" s="26"/>
      <c r="L654" s="26"/>
      <c r="M654" s="26"/>
      <c r="N654" s="26"/>
      <c r="O654" s="26"/>
      <c r="P654" s="26"/>
    </row>
    <row r="655" spans="3:16" x14ac:dyDescent="0.35">
      <c r="C655" s="34"/>
      <c r="D655" s="35"/>
      <c r="E655" s="37"/>
      <c r="F655" s="37"/>
      <c r="H655" s="26"/>
      <c r="I655" s="33"/>
      <c r="J655" s="26"/>
      <c r="K655" s="26"/>
      <c r="L655" s="26"/>
      <c r="M655" s="26"/>
      <c r="N655" s="26"/>
      <c r="O655" s="26"/>
      <c r="P655" s="26"/>
    </row>
    <row r="656" spans="3:16" x14ac:dyDescent="0.35">
      <c r="C656" s="34"/>
      <c r="D656" s="35"/>
      <c r="E656" s="37"/>
      <c r="F656" s="37"/>
      <c r="H656" s="26"/>
      <c r="I656" s="33"/>
      <c r="J656" s="26"/>
      <c r="K656" s="26"/>
      <c r="L656" s="26"/>
      <c r="M656" s="26"/>
      <c r="N656" s="26"/>
      <c r="O656" s="26"/>
      <c r="P656" s="26"/>
    </row>
    <row r="657" spans="3:16" x14ac:dyDescent="0.35">
      <c r="C657" s="34"/>
      <c r="D657" s="35"/>
      <c r="E657" s="37"/>
      <c r="F657" s="37"/>
      <c r="H657" s="26"/>
      <c r="I657" s="33"/>
      <c r="J657" s="26"/>
      <c r="K657" s="26"/>
      <c r="L657" s="26"/>
      <c r="M657" s="26"/>
      <c r="N657" s="26"/>
      <c r="O657" s="26"/>
      <c r="P657" s="26"/>
    </row>
    <row r="658" spans="3:16" x14ac:dyDescent="0.35">
      <c r="C658" s="34"/>
      <c r="D658" s="35"/>
      <c r="E658" s="37"/>
      <c r="F658" s="37"/>
      <c r="H658" s="26"/>
      <c r="I658" s="33"/>
      <c r="J658" s="26"/>
      <c r="K658" s="26"/>
      <c r="L658" s="26"/>
      <c r="M658" s="26"/>
      <c r="N658" s="26"/>
      <c r="O658" s="26"/>
      <c r="P658" s="26"/>
    </row>
    <row r="659" spans="3:16" x14ac:dyDescent="0.35">
      <c r="C659" s="34"/>
      <c r="D659" s="35"/>
      <c r="E659" s="37"/>
      <c r="F659" s="37"/>
      <c r="H659" s="26"/>
      <c r="I659" s="33"/>
      <c r="J659" s="26"/>
      <c r="K659" s="26"/>
      <c r="L659" s="26"/>
      <c r="M659" s="26"/>
      <c r="N659" s="26"/>
      <c r="O659" s="26"/>
      <c r="P659" s="26"/>
    </row>
    <row r="660" spans="3:16" x14ac:dyDescent="0.35">
      <c r="C660" s="34"/>
      <c r="D660" s="35"/>
      <c r="E660" s="37"/>
      <c r="F660" s="37"/>
      <c r="H660" s="26"/>
      <c r="I660" s="33"/>
      <c r="J660" s="26"/>
      <c r="K660" s="26"/>
      <c r="L660" s="26"/>
      <c r="M660" s="26"/>
      <c r="N660" s="26"/>
      <c r="O660" s="26"/>
      <c r="P660" s="26"/>
    </row>
    <row r="661" spans="3:16" x14ac:dyDescent="0.35">
      <c r="C661" s="34"/>
      <c r="D661" s="35"/>
      <c r="E661" s="37"/>
      <c r="F661" s="37"/>
      <c r="H661" s="26"/>
      <c r="I661" s="33"/>
      <c r="J661" s="26"/>
      <c r="K661" s="26"/>
      <c r="L661" s="26"/>
      <c r="M661" s="26"/>
      <c r="N661" s="26"/>
      <c r="O661" s="26"/>
      <c r="P661" s="26"/>
    </row>
    <row r="662" spans="3:16" x14ac:dyDescent="0.35">
      <c r="C662" s="34"/>
      <c r="D662" s="35"/>
      <c r="E662" s="37"/>
      <c r="F662" s="37"/>
      <c r="H662" s="26"/>
      <c r="I662" s="33"/>
      <c r="J662" s="26"/>
      <c r="K662" s="26"/>
      <c r="L662" s="26"/>
      <c r="M662" s="26"/>
      <c r="N662" s="26"/>
      <c r="O662" s="26"/>
      <c r="P662" s="26"/>
    </row>
    <row r="663" spans="3:16" x14ac:dyDescent="0.35">
      <c r="C663" s="34"/>
      <c r="D663" s="35"/>
      <c r="E663" s="37"/>
      <c r="F663" s="37"/>
      <c r="H663" s="26"/>
      <c r="I663" s="33"/>
      <c r="J663" s="26"/>
      <c r="K663" s="26"/>
      <c r="L663" s="26"/>
      <c r="M663" s="26"/>
      <c r="N663" s="26"/>
      <c r="O663" s="26"/>
      <c r="P663" s="26"/>
    </row>
    <row r="664" spans="3:16" x14ac:dyDescent="0.35">
      <c r="C664" s="34"/>
      <c r="D664" s="35"/>
      <c r="E664" s="37"/>
      <c r="F664" s="37"/>
      <c r="H664" s="26"/>
      <c r="I664" s="33"/>
      <c r="J664" s="26"/>
      <c r="K664" s="26"/>
      <c r="L664" s="26"/>
      <c r="M664" s="26"/>
      <c r="N664" s="26"/>
      <c r="O664" s="26"/>
      <c r="P664" s="26"/>
    </row>
    <row r="665" spans="3:16" x14ac:dyDescent="0.35">
      <c r="C665" s="34"/>
      <c r="D665" s="35"/>
      <c r="E665" s="37"/>
      <c r="F665" s="37"/>
      <c r="H665" s="26"/>
      <c r="I665" s="33"/>
      <c r="J665" s="26"/>
      <c r="K665" s="26"/>
      <c r="L665" s="26"/>
      <c r="M665" s="26"/>
      <c r="N665" s="26"/>
      <c r="O665" s="26"/>
      <c r="P665" s="26"/>
    </row>
    <row r="666" spans="3:16" x14ac:dyDescent="0.35">
      <c r="C666" s="34"/>
      <c r="D666" s="35"/>
      <c r="E666" s="37"/>
      <c r="F666" s="37"/>
      <c r="H666" s="26"/>
      <c r="I666" s="33"/>
      <c r="J666" s="26"/>
      <c r="K666" s="26"/>
      <c r="L666" s="26"/>
      <c r="M666" s="26"/>
      <c r="N666" s="26"/>
      <c r="O666" s="26"/>
      <c r="P666" s="26"/>
    </row>
    <row r="667" spans="3:16" x14ac:dyDescent="0.35">
      <c r="C667" s="34"/>
      <c r="D667" s="35"/>
      <c r="E667" s="37"/>
      <c r="F667" s="37"/>
      <c r="H667" s="26"/>
      <c r="I667" s="33"/>
      <c r="J667" s="26"/>
      <c r="K667" s="26"/>
      <c r="L667" s="26"/>
      <c r="M667" s="26"/>
      <c r="N667" s="26"/>
      <c r="O667" s="26"/>
      <c r="P667" s="26"/>
    </row>
    <row r="668" spans="3:16" x14ac:dyDescent="0.35">
      <c r="C668" s="34"/>
      <c r="D668" s="35"/>
      <c r="E668" s="37"/>
      <c r="F668" s="37"/>
      <c r="H668" s="26"/>
      <c r="I668" s="33"/>
      <c r="J668" s="26"/>
      <c r="K668" s="26"/>
      <c r="L668" s="26"/>
      <c r="M668" s="26"/>
      <c r="N668" s="26"/>
      <c r="O668" s="26"/>
      <c r="P668" s="26"/>
    </row>
    <row r="669" spans="3:16" x14ac:dyDescent="0.35">
      <c r="C669" s="34"/>
      <c r="D669" s="35"/>
      <c r="E669" s="37"/>
      <c r="F669" s="37"/>
      <c r="H669" s="26"/>
      <c r="I669" s="33"/>
      <c r="J669" s="26"/>
      <c r="K669" s="26"/>
      <c r="L669" s="26"/>
      <c r="M669" s="26"/>
      <c r="N669" s="26"/>
      <c r="O669" s="26"/>
      <c r="P669" s="26"/>
    </row>
    <row r="670" spans="3:16" x14ac:dyDescent="0.35">
      <c r="C670" s="34"/>
      <c r="D670" s="35"/>
      <c r="E670" s="37"/>
      <c r="F670" s="37"/>
      <c r="H670" s="26"/>
      <c r="I670" s="33"/>
      <c r="J670" s="26"/>
      <c r="K670" s="26"/>
      <c r="L670" s="26"/>
      <c r="M670" s="26"/>
      <c r="N670" s="26"/>
      <c r="O670" s="26"/>
      <c r="P670" s="26"/>
    </row>
    <row r="671" spans="3:16" x14ac:dyDescent="0.35">
      <c r="C671" s="34"/>
      <c r="D671" s="35"/>
      <c r="E671" s="37"/>
      <c r="F671" s="37"/>
      <c r="H671" s="26"/>
      <c r="I671" s="33"/>
      <c r="J671" s="26"/>
      <c r="K671" s="26"/>
      <c r="L671" s="26"/>
      <c r="M671" s="26"/>
      <c r="N671" s="26"/>
      <c r="O671" s="26"/>
      <c r="P671" s="26"/>
    </row>
    <row r="672" spans="3:16" x14ac:dyDescent="0.35">
      <c r="C672" s="34"/>
      <c r="D672" s="35"/>
      <c r="E672" s="37"/>
      <c r="F672" s="37"/>
      <c r="H672" s="26"/>
      <c r="I672" s="33"/>
      <c r="J672" s="26"/>
      <c r="K672" s="26"/>
      <c r="L672" s="26"/>
      <c r="M672" s="26"/>
      <c r="N672" s="26"/>
      <c r="O672" s="26"/>
      <c r="P672" s="26"/>
    </row>
    <row r="673" spans="3:16" x14ac:dyDescent="0.35">
      <c r="C673" s="34"/>
      <c r="D673" s="35"/>
      <c r="E673" s="37"/>
      <c r="F673" s="37"/>
      <c r="H673" s="26"/>
      <c r="I673" s="33"/>
      <c r="J673" s="26"/>
      <c r="K673" s="26"/>
      <c r="L673" s="26"/>
      <c r="M673" s="26"/>
      <c r="N673" s="26"/>
      <c r="O673" s="26"/>
      <c r="P673" s="26"/>
    </row>
    <row r="674" spans="3:16" x14ac:dyDescent="0.35">
      <c r="C674" s="34"/>
      <c r="D674" s="35"/>
      <c r="E674" s="37"/>
      <c r="F674" s="37"/>
      <c r="H674" s="26"/>
      <c r="I674" s="33"/>
      <c r="J674" s="26"/>
      <c r="K674" s="26"/>
      <c r="L674" s="26"/>
      <c r="M674" s="26"/>
      <c r="N674" s="26"/>
      <c r="O674" s="26"/>
      <c r="P674" s="26"/>
    </row>
    <row r="675" spans="3:16" x14ac:dyDescent="0.35">
      <c r="C675" s="34"/>
      <c r="D675" s="35"/>
      <c r="E675" s="37"/>
      <c r="F675" s="37"/>
      <c r="H675" s="26"/>
      <c r="I675" s="33"/>
      <c r="J675" s="26"/>
      <c r="K675" s="26"/>
      <c r="L675" s="26"/>
      <c r="M675" s="26"/>
      <c r="N675" s="26"/>
      <c r="O675" s="26"/>
      <c r="P675" s="26"/>
    </row>
    <row r="676" spans="3:16" x14ac:dyDescent="0.35">
      <c r="C676" s="34"/>
      <c r="D676" s="35"/>
      <c r="E676" s="37"/>
      <c r="F676" s="37"/>
      <c r="H676" s="26"/>
      <c r="I676" s="33"/>
      <c r="J676" s="26"/>
      <c r="K676" s="26"/>
      <c r="L676" s="26"/>
      <c r="M676" s="26"/>
      <c r="N676" s="26"/>
      <c r="O676" s="26"/>
      <c r="P676" s="26"/>
    </row>
    <row r="677" spans="3:16" x14ac:dyDescent="0.35">
      <c r="C677" s="34"/>
      <c r="D677" s="35"/>
      <c r="E677" s="37"/>
      <c r="F677" s="37"/>
      <c r="H677" s="26"/>
      <c r="I677" s="33"/>
      <c r="J677" s="26"/>
      <c r="K677" s="26"/>
      <c r="L677" s="26"/>
      <c r="M677" s="26"/>
      <c r="N677" s="26"/>
      <c r="O677" s="26"/>
      <c r="P677" s="26"/>
    </row>
    <row r="678" spans="3:16" x14ac:dyDescent="0.35">
      <c r="C678" s="34"/>
      <c r="D678" s="35"/>
      <c r="E678" s="37"/>
      <c r="F678" s="37"/>
      <c r="H678" s="26"/>
      <c r="I678" s="33"/>
      <c r="J678" s="26"/>
      <c r="K678" s="26"/>
      <c r="L678" s="26"/>
      <c r="M678" s="26"/>
      <c r="N678" s="26"/>
      <c r="O678" s="26"/>
      <c r="P678" s="26"/>
    </row>
    <row r="679" spans="3:16" x14ac:dyDescent="0.35">
      <c r="C679" s="34"/>
      <c r="D679" s="35"/>
      <c r="E679" s="37"/>
      <c r="F679" s="37"/>
      <c r="H679" s="26"/>
      <c r="I679" s="33"/>
      <c r="J679" s="26"/>
      <c r="K679" s="26"/>
      <c r="L679" s="26"/>
      <c r="M679" s="26"/>
      <c r="N679" s="26"/>
      <c r="O679" s="26"/>
      <c r="P679" s="26"/>
    </row>
    <row r="680" spans="3:16" x14ac:dyDescent="0.35">
      <c r="C680" s="34"/>
      <c r="D680" s="35"/>
      <c r="E680" s="37"/>
      <c r="F680" s="37"/>
      <c r="H680" s="26"/>
      <c r="I680" s="33"/>
      <c r="J680" s="26"/>
      <c r="K680" s="26"/>
      <c r="L680" s="26"/>
      <c r="M680" s="26"/>
      <c r="N680" s="26"/>
      <c r="O680" s="26"/>
      <c r="P680" s="26"/>
    </row>
    <row r="681" spans="3:16" x14ac:dyDescent="0.35">
      <c r="C681" s="34"/>
      <c r="D681" s="35"/>
      <c r="E681" s="37"/>
      <c r="F681" s="37"/>
      <c r="H681" s="26"/>
      <c r="I681" s="33"/>
      <c r="J681" s="26"/>
      <c r="K681" s="26"/>
      <c r="L681" s="26"/>
      <c r="M681" s="26"/>
      <c r="N681" s="26"/>
      <c r="O681" s="26"/>
      <c r="P681" s="26"/>
    </row>
    <row r="682" spans="3:16" x14ac:dyDescent="0.35">
      <c r="C682" s="34"/>
      <c r="D682" s="35"/>
      <c r="E682" s="37"/>
      <c r="F682" s="37"/>
      <c r="H682" s="26"/>
      <c r="I682" s="33"/>
      <c r="J682" s="26"/>
      <c r="K682" s="26"/>
      <c r="L682" s="26"/>
      <c r="M682" s="26"/>
      <c r="N682" s="26"/>
      <c r="O682" s="26"/>
      <c r="P682" s="26"/>
    </row>
    <row r="683" spans="3:16" x14ac:dyDescent="0.35">
      <c r="C683" s="34"/>
      <c r="D683" s="35"/>
      <c r="E683" s="36"/>
      <c r="F683" s="36"/>
      <c r="H683" s="26"/>
      <c r="I683" s="33"/>
      <c r="J683" s="26"/>
      <c r="K683" s="26"/>
      <c r="L683" s="26"/>
      <c r="M683" s="26"/>
      <c r="N683" s="26"/>
      <c r="O683" s="26"/>
      <c r="P683" s="26"/>
    </row>
    <row r="684" spans="3:16" x14ac:dyDescent="0.35">
      <c r="C684" s="34"/>
      <c r="D684" s="35"/>
      <c r="E684" s="36"/>
      <c r="F684" s="36"/>
      <c r="H684" s="26"/>
      <c r="I684" s="33"/>
      <c r="J684" s="26"/>
      <c r="K684" s="26"/>
      <c r="L684" s="26"/>
      <c r="M684" s="26"/>
      <c r="N684" s="26"/>
      <c r="O684" s="26"/>
      <c r="P684" s="26"/>
    </row>
    <row r="685" spans="3:16" x14ac:dyDescent="0.35">
      <c r="C685" s="34"/>
      <c r="D685" s="35"/>
      <c r="E685" s="36"/>
      <c r="F685" s="36"/>
      <c r="H685" s="26"/>
      <c r="I685" s="33"/>
      <c r="J685" s="26"/>
      <c r="K685" s="26"/>
      <c r="L685" s="26"/>
      <c r="M685" s="26"/>
      <c r="N685" s="26"/>
      <c r="O685" s="26"/>
      <c r="P685" s="26"/>
    </row>
    <row r="686" spans="3:16" x14ac:dyDescent="0.35">
      <c r="C686" s="34"/>
      <c r="D686" s="35"/>
      <c r="E686" s="36"/>
      <c r="F686" s="36"/>
      <c r="H686" s="26"/>
      <c r="I686" s="33"/>
      <c r="J686" s="26"/>
      <c r="K686" s="26"/>
      <c r="L686" s="26"/>
      <c r="M686" s="26"/>
      <c r="N686" s="26"/>
      <c r="O686" s="26"/>
      <c r="P686" s="26"/>
    </row>
    <row r="687" spans="3:16" x14ac:dyDescent="0.35">
      <c r="C687" s="34"/>
      <c r="D687" s="35"/>
      <c r="E687" s="36"/>
      <c r="F687" s="36"/>
      <c r="H687" s="26"/>
      <c r="I687" s="33"/>
      <c r="J687" s="26"/>
      <c r="K687" s="26"/>
      <c r="L687" s="26"/>
      <c r="M687" s="26"/>
      <c r="N687" s="26"/>
      <c r="O687" s="26"/>
      <c r="P687" s="26"/>
    </row>
    <row r="688" spans="3:16" x14ac:dyDescent="0.35">
      <c r="C688" s="34"/>
      <c r="D688" s="35"/>
      <c r="E688" s="36"/>
      <c r="F688" s="36"/>
      <c r="H688" s="26"/>
      <c r="I688" s="33"/>
      <c r="J688" s="26"/>
      <c r="K688" s="26"/>
      <c r="L688" s="26"/>
      <c r="M688" s="26"/>
      <c r="N688" s="26"/>
      <c r="O688" s="26"/>
      <c r="P688" s="26"/>
    </row>
    <row r="689" spans="3:16" ht="15" customHeight="1" x14ac:dyDescent="0.35">
      <c r="C689" s="34"/>
      <c r="D689" s="35"/>
      <c r="E689" s="36"/>
      <c r="F689" s="36"/>
      <c r="H689" s="26"/>
      <c r="I689" s="33"/>
      <c r="J689" s="26"/>
      <c r="K689" s="26"/>
      <c r="L689" s="26"/>
      <c r="M689" s="26"/>
      <c r="N689" s="26"/>
      <c r="O689" s="26"/>
      <c r="P689" s="26"/>
    </row>
    <row r="690" spans="3:16" x14ac:dyDescent="0.35">
      <c r="C690" s="34"/>
      <c r="D690" s="35"/>
      <c r="E690" s="36"/>
      <c r="F690" s="36"/>
      <c r="H690" s="26"/>
      <c r="I690" s="33"/>
      <c r="J690" s="26"/>
      <c r="K690" s="26"/>
      <c r="L690" s="26"/>
      <c r="M690" s="26"/>
      <c r="N690" s="26"/>
      <c r="O690" s="26"/>
      <c r="P690" s="26"/>
    </row>
    <row r="691" spans="3:16" x14ac:dyDescent="0.35">
      <c r="C691" s="34"/>
      <c r="D691" s="35"/>
      <c r="E691" s="36"/>
      <c r="F691" s="36"/>
      <c r="H691" s="26"/>
      <c r="I691" s="33"/>
      <c r="J691" s="26"/>
      <c r="K691" s="26"/>
      <c r="L691" s="26"/>
      <c r="M691" s="26"/>
      <c r="N691" s="26"/>
      <c r="O691" s="26"/>
      <c r="P691" s="26"/>
    </row>
    <row r="692" spans="3:16" x14ac:dyDescent="0.35">
      <c r="C692" s="34"/>
      <c r="D692" s="35"/>
      <c r="E692" s="36"/>
      <c r="F692" s="36"/>
      <c r="H692" s="26"/>
      <c r="I692" s="33"/>
      <c r="J692" s="26"/>
      <c r="K692" s="26"/>
      <c r="L692" s="26"/>
      <c r="M692" s="26"/>
      <c r="N692" s="26"/>
      <c r="O692" s="26"/>
      <c r="P692" s="26"/>
    </row>
    <row r="693" spans="3:16" x14ac:dyDescent="0.35">
      <c r="C693" s="34"/>
      <c r="D693" s="35"/>
      <c r="E693" s="36"/>
      <c r="F693" s="36"/>
      <c r="H693" s="26"/>
      <c r="I693" s="33"/>
      <c r="J693" s="26"/>
      <c r="K693" s="26"/>
      <c r="L693" s="26"/>
      <c r="M693" s="26"/>
      <c r="N693" s="26"/>
      <c r="O693" s="26"/>
      <c r="P693" s="26"/>
    </row>
    <row r="694" spans="3:16" x14ac:dyDescent="0.35">
      <c r="C694" s="34"/>
      <c r="D694" s="35"/>
      <c r="E694" s="36"/>
      <c r="F694" s="36"/>
      <c r="H694" s="26"/>
      <c r="I694" s="33"/>
      <c r="J694" s="26"/>
      <c r="K694" s="26"/>
      <c r="L694" s="26"/>
      <c r="M694" s="26"/>
      <c r="N694" s="26"/>
      <c r="O694" s="26"/>
      <c r="P694" s="26"/>
    </row>
    <row r="695" spans="3:16" x14ac:dyDescent="0.35">
      <c r="C695" s="34"/>
      <c r="D695" s="35"/>
      <c r="E695" s="36"/>
      <c r="F695" s="36"/>
      <c r="H695" s="26"/>
      <c r="I695" s="33"/>
      <c r="J695" s="26"/>
      <c r="K695" s="26"/>
      <c r="L695" s="26"/>
      <c r="M695" s="26"/>
      <c r="N695" s="26"/>
      <c r="O695" s="26"/>
      <c r="P695" s="26"/>
    </row>
    <row r="696" spans="3:16" x14ac:dyDescent="0.35">
      <c r="C696" s="34"/>
      <c r="D696" s="35"/>
      <c r="E696" s="36"/>
      <c r="F696" s="36"/>
      <c r="H696" s="26"/>
      <c r="I696" s="33"/>
      <c r="J696" s="26"/>
      <c r="K696" s="26"/>
      <c r="L696" s="26"/>
      <c r="M696" s="26"/>
      <c r="N696" s="26"/>
      <c r="O696" s="26"/>
      <c r="P696" s="26"/>
    </row>
    <row r="697" spans="3:16" x14ac:dyDescent="0.35">
      <c r="C697" s="34"/>
      <c r="D697" s="35"/>
      <c r="E697" s="36"/>
      <c r="F697" s="36"/>
      <c r="H697" s="26"/>
      <c r="I697" s="33"/>
      <c r="J697" s="26"/>
      <c r="K697" s="26"/>
      <c r="L697" s="26"/>
      <c r="M697" s="26"/>
      <c r="N697" s="26"/>
      <c r="O697" s="26"/>
      <c r="P697" s="26"/>
    </row>
    <row r="698" spans="3:16" x14ac:dyDescent="0.35">
      <c r="C698" s="34"/>
      <c r="D698" s="35"/>
      <c r="E698" s="36"/>
      <c r="F698" s="36"/>
      <c r="H698" s="26"/>
      <c r="I698" s="33"/>
      <c r="J698" s="26"/>
      <c r="K698" s="26"/>
      <c r="L698" s="26"/>
      <c r="M698" s="26"/>
      <c r="N698" s="26"/>
      <c r="O698" s="26"/>
      <c r="P698" s="26"/>
    </row>
    <row r="699" spans="3:16" x14ac:dyDescent="0.35">
      <c r="C699" s="34"/>
      <c r="D699" s="35"/>
      <c r="E699" s="36"/>
      <c r="F699" s="36"/>
      <c r="H699" s="26"/>
      <c r="I699" s="33"/>
      <c r="J699" s="26"/>
      <c r="K699" s="26"/>
      <c r="L699" s="26"/>
      <c r="M699" s="26"/>
      <c r="N699" s="26"/>
      <c r="O699" s="26"/>
      <c r="P699" s="26"/>
    </row>
    <row r="700" spans="3:16" x14ac:dyDescent="0.35">
      <c r="C700" s="34"/>
      <c r="D700" s="35"/>
      <c r="H700" s="26"/>
      <c r="I700" s="33"/>
      <c r="J700" s="26"/>
      <c r="K700" s="26"/>
      <c r="L700" s="26"/>
      <c r="M700" s="26"/>
      <c r="N700" s="26"/>
      <c r="O700" s="26"/>
      <c r="P700" s="26"/>
    </row>
    <row r="701" spans="3:16" x14ac:dyDescent="0.35">
      <c r="C701" s="34"/>
      <c r="D701" s="35"/>
      <c r="H701" s="26"/>
      <c r="I701" s="33"/>
      <c r="J701" s="26"/>
      <c r="K701" s="26"/>
      <c r="L701" s="26"/>
      <c r="M701" s="26"/>
      <c r="N701" s="26"/>
      <c r="O701" s="26"/>
      <c r="P701" s="26"/>
    </row>
    <row r="702" spans="3:16" x14ac:dyDescent="0.35">
      <c r="C702" s="34"/>
      <c r="D702" s="35"/>
      <c r="H702" s="26"/>
      <c r="I702" s="33"/>
      <c r="J702" s="26"/>
      <c r="K702" s="26"/>
      <c r="L702" s="26"/>
      <c r="M702" s="26"/>
      <c r="N702" s="26"/>
      <c r="O702" s="26"/>
      <c r="P702" s="26"/>
    </row>
    <row r="703" spans="3:16" x14ac:dyDescent="0.35">
      <c r="C703" s="34"/>
      <c r="D703" s="35"/>
      <c r="H703" s="26"/>
      <c r="I703" s="33"/>
      <c r="J703" s="26"/>
      <c r="K703" s="26"/>
      <c r="L703" s="26"/>
      <c r="M703" s="26"/>
      <c r="N703" s="26"/>
      <c r="O703" s="26"/>
      <c r="P703" s="26"/>
    </row>
    <row r="704" spans="3:16" x14ac:dyDescent="0.35">
      <c r="C704" s="34"/>
      <c r="D704" s="35"/>
      <c r="H704" s="26"/>
      <c r="I704" s="33"/>
      <c r="J704" s="26"/>
      <c r="K704" s="26"/>
      <c r="L704" s="26"/>
      <c r="M704" s="26"/>
      <c r="N704" s="26"/>
      <c r="O704" s="26"/>
      <c r="P704" s="26"/>
    </row>
    <row r="705" spans="1:16" x14ac:dyDescent="0.35">
      <c r="C705" s="34"/>
      <c r="D705" s="35"/>
      <c r="H705" s="26"/>
      <c r="I705" s="33"/>
      <c r="J705" s="26"/>
      <c r="K705" s="26"/>
      <c r="L705" s="26"/>
      <c r="M705" s="26"/>
      <c r="N705" s="26"/>
      <c r="O705" s="26"/>
      <c r="P705" s="26"/>
    </row>
    <row r="706" spans="1:16" x14ac:dyDescent="0.35">
      <c r="C706" s="34"/>
      <c r="D706" s="35"/>
      <c r="H706" s="26"/>
      <c r="I706" s="33"/>
      <c r="J706" s="26"/>
      <c r="K706" s="26"/>
      <c r="L706" s="26"/>
      <c r="M706" s="26"/>
      <c r="N706" s="26"/>
      <c r="O706" s="26"/>
      <c r="P706" s="26"/>
    </row>
    <row r="707" spans="1:16" x14ac:dyDescent="0.35">
      <c r="C707" s="34"/>
      <c r="D707" s="35"/>
      <c r="H707" s="26"/>
      <c r="I707" s="33"/>
      <c r="J707" s="26"/>
      <c r="K707" s="26"/>
      <c r="L707" s="26"/>
      <c r="M707" s="26"/>
      <c r="N707" s="26"/>
      <c r="O707" s="26"/>
      <c r="P707" s="26"/>
    </row>
    <row r="708" spans="1:16" x14ac:dyDescent="0.35">
      <c r="C708" s="34"/>
      <c r="D708" s="35"/>
      <c r="H708" s="26"/>
      <c r="I708" s="33"/>
      <c r="J708" s="26"/>
      <c r="K708" s="26"/>
      <c r="L708" s="26"/>
      <c r="M708" s="26"/>
      <c r="N708" s="26"/>
      <c r="O708" s="26"/>
      <c r="P708" s="26"/>
    </row>
    <row r="709" spans="1:16" x14ac:dyDescent="0.35">
      <c r="C709" s="34"/>
      <c r="D709" s="35"/>
      <c r="H709" s="26"/>
      <c r="I709" s="33"/>
      <c r="J709" s="26"/>
      <c r="K709" s="26"/>
      <c r="L709" s="26"/>
      <c r="M709" s="26"/>
      <c r="N709" s="26"/>
      <c r="O709" s="26"/>
      <c r="P709" s="26"/>
    </row>
    <row r="710" spans="1:16" x14ac:dyDescent="0.35">
      <c r="C710" s="34"/>
      <c r="D710" s="35"/>
      <c r="H710" s="26"/>
      <c r="I710" s="33"/>
      <c r="J710" s="26"/>
      <c r="K710" s="26"/>
      <c r="L710" s="26"/>
      <c r="M710" s="26"/>
      <c r="N710" s="26"/>
      <c r="O710" s="26"/>
      <c r="P710" s="26"/>
    </row>
    <row r="711" spans="1:16" x14ac:dyDescent="0.35">
      <c r="A711" s="26"/>
      <c r="B711" s="26"/>
      <c r="C711" s="34"/>
      <c r="D711" s="35"/>
      <c r="H711" s="26"/>
      <c r="I711" s="33"/>
      <c r="J711" s="26"/>
      <c r="K711" s="26"/>
      <c r="L711" s="26"/>
      <c r="M711" s="26"/>
      <c r="N711" s="26"/>
      <c r="O711" s="26"/>
      <c r="P711" s="26"/>
    </row>
    <row r="712" spans="1:16" x14ac:dyDescent="0.35">
      <c r="A712" s="26"/>
      <c r="B712" s="26"/>
      <c r="C712" s="34"/>
      <c r="D712" s="35"/>
      <c r="H712" s="26"/>
      <c r="I712" s="33"/>
      <c r="J712" s="26"/>
      <c r="K712" s="26"/>
      <c r="L712" s="26"/>
      <c r="M712" s="26"/>
      <c r="N712" s="26"/>
      <c r="O712" s="26"/>
      <c r="P712" s="26"/>
    </row>
    <row r="713" spans="1:16" x14ac:dyDescent="0.35">
      <c r="A713" s="26"/>
      <c r="B713" s="26"/>
      <c r="C713" s="34"/>
      <c r="D713" s="35"/>
      <c r="H713" s="26"/>
      <c r="I713" s="33"/>
      <c r="J713" s="26"/>
      <c r="K713" s="26"/>
      <c r="L713" s="26"/>
      <c r="M713" s="26"/>
      <c r="N713" s="26"/>
      <c r="O713" s="26"/>
      <c r="P713" s="26"/>
    </row>
    <row r="714" spans="1:16" x14ac:dyDescent="0.35">
      <c r="A714" s="26"/>
      <c r="B714" s="26"/>
      <c r="C714" s="34"/>
      <c r="D714" s="35"/>
      <c r="H714" s="26"/>
      <c r="I714" s="33"/>
      <c r="J714" s="26"/>
      <c r="K714" s="26"/>
      <c r="L714" s="26"/>
      <c r="M714" s="26"/>
      <c r="N714" s="26"/>
      <c r="O714" s="26"/>
      <c r="P714" s="26"/>
    </row>
    <row r="715" spans="1:16" x14ac:dyDescent="0.35">
      <c r="A715" s="26"/>
      <c r="B715" s="26"/>
      <c r="C715" s="34"/>
      <c r="D715" s="35"/>
      <c r="H715" s="26"/>
      <c r="I715" s="33"/>
      <c r="J715" s="26"/>
      <c r="K715" s="26"/>
      <c r="L715" s="26"/>
      <c r="M715" s="26"/>
      <c r="N715" s="26"/>
      <c r="O715" s="26"/>
      <c r="P715" s="26"/>
    </row>
    <row r="716" spans="1:16" x14ac:dyDescent="0.35">
      <c r="A716" s="26"/>
      <c r="B716" s="26"/>
      <c r="C716" s="34"/>
      <c r="D716" s="35"/>
      <c r="H716" s="26"/>
      <c r="I716" s="33"/>
      <c r="J716" s="26"/>
      <c r="K716" s="26"/>
      <c r="L716" s="26"/>
      <c r="M716" s="26"/>
      <c r="N716" s="26"/>
      <c r="O716" s="26"/>
      <c r="P716" s="26"/>
    </row>
    <row r="717" spans="1:16" x14ac:dyDescent="0.35">
      <c r="A717" s="26"/>
      <c r="B717" s="26"/>
      <c r="C717" s="34"/>
      <c r="D717" s="35"/>
      <c r="E717" s="38"/>
      <c r="F717" s="38"/>
      <c r="H717" s="26"/>
      <c r="I717" s="33"/>
      <c r="J717" s="26"/>
      <c r="K717" s="26"/>
      <c r="L717" s="26"/>
      <c r="M717" s="26"/>
      <c r="N717" s="26"/>
      <c r="O717" s="26"/>
      <c r="P717" s="26"/>
    </row>
    <row r="718" spans="1:16" x14ac:dyDescent="0.35">
      <c r="A718" s="26"/>
      <c r="B718" s="26"/>
      <c r="C718" s="34"/>
      <c r="D718" s="35"/>
      <c r="E718" s="38"/>
      <c r="F718" s="38"/>
      <c r="H718" s="26"/>
      <c r="I718" s="33"/>
      <c r="J718" s="26"/>
      <c r="K718" s="26"/>
      <c r="L718" s="26"/>
      <c r="M718" s="26"/>
      <c r="N718" s="26"/>
      <c r="O718" s="26"/>
      <c r="P718" s="26"/>
    </row>
    <row r="719" spans="1:16" x14ac:dyDescent="0.35">
      <c r="A719" s="26"/>
      <c r="B719" s="26"/>
      <c r="C719" s="34"/>
      <c r="D719" s="35"/>
      <c r="E719" s="38"/>
      <c r="F719" s="38"/>
      <c r="H719" s="26"/>
      <c r="I719" s="33"/>
      <c r="J719" s="26"/>
      <c r="K719" s="26"/>
      <c r="L719" s="26"/>
      <c r="M719" s="26"/>
      <c r="N719" s="26"/>
      <c r="O719" s="26"/>
      <c r="P719" s="26"/>
    </row>
    <row r="720" spans="1:16" x14ac:dyDescent="0.35">
      <c r="A720" s="26"/>
      <c r="B720" s="26"/>
      <c r="C720" s="34"/>
      <c r="D720" s="35"/>
      <c r="E720" s="38"/>
      <c r="F720" s="38"/>
      <c r="H720" s="26"/>
      <c r="I720" s="33"/>
      <c r="J720" s="26"/>
      <c r="K720" s="26"/>
      <c r="L720" s="26"/>
      <c r="M720" s="26"/>
      <c r="N720" s="26"/>
      <c r="O720" s="26"/>
      <c r="P720" s="26"/>
    </row>
    <row r="721" spans="3:9" s="26" customFormat="1" x14ac:dyDescent="0.35">
      <c r="C721" s="34"/>
      <c r="D721" s="35"/>
      <c r="E721" s="38"/>
      <c r="F721" s="38"/>
      <c r="G721" s="25"/>
      <c r="I721" s="33"/>
    </row>
    <row r="722" spans="3:9" s="26" customFormat="1" x14ac:dyDescent="0.35">
      <c r="C722" s="34"/>
      <c r="D722" s="35"/>
      <c r="E722" s="38"/>
      <c r="F722" s="38"/>
      <c r="G722" s="25"/>
      <c r="I722" s="33"/>
    </row>
    <row r="723" spans="3:9" s="26" customFormat="1" x14ac:dyDescent="0.35">
      <c r="C723" s="34"/>
      <c r="D723" s="35"/>
      <c r="E723" s="38"/>
      <c r="F723" s="38"/>
      <c r="G723" s="25"/>
      <c r="I723" s="33"/>
    </row>
    <row r="724" spans="3:9" s="26" customFormat="1" x14ac:dyDescent="0.35">
      <c r="C724" s="34"/>
      <c r="D724" s="35"/>
      <c r="E724" s="38"/>
      <c r="F724" s="38"/>
      <c r="G724" s="25"/>
      <c r="I724" s="33"/>
    </row>
    <row r="725" spans="3:9" s="26" customFormat="1" x14ac:dyDescent="0.35">
      <c r="C725" s="34"/>
      <c r="D725" s="35"/>
      <c r="E725" s="38"/>
      <c r="F725" s="38"/>
      <c r="G725" s="25"/>
      <c r="I725" s="33"/>
    </row>
    <row r="726" spans="3:9" s="26" customFormat="1" x14ac:dyDescent="0.35">
      <c r="C726" s="34"/>
      <c r="D726" s="35"/>
      <c r="E726" s="38"/>
      <c r="F726" s="38"/>
      <c r="G726" s="25"/>
      <c r="I726" s="33"/>
    </row>
    <row r="727" spans="3:9" s="26" customFormat="1" x14ac:dyDescent="0.35">
      <c r="C727" s="34"/>
      <c r="D727" s="35"/>
      <c r="E727" s="38"/>
      <c r="F727" s="38"/>
      <c r="G727" s="25"/>
      <c r="I727" s="33"/>
    </row>
    <row r="728" spans="3:9" s="26" customFormat="1" x14ac:dyDescent="0.35">
      <c r="C728" s="34"/>
      <c r="D728" s="35"/>
      <c r="E728" s="38"/>
      <c r="F728" s="38"/>
      <c r="G728" s="25"/>
      <c r="I728" s="33"/>
    </row>
    <row r="729" spans="3:9" s="26" customFormat="1" x14ac:dyDescent="0.35">
      <c r="C729" s="34"/>
      <c r="D729" s="35"/>
      <c r="E729" s="24"/>
      <c r="F729" s="24"/>
      <c r="G729" s="25"/>
      <c r="I729" s="33"/>
    </row>
    <row r="730" spans="3:9" s="26" customFormat="1" x14ac:dyDescent="0.35">
      <c r="C730" s="34"/>
      <c r="D730" s="35"/>
      <c r="E730" s="24"/>
      <c r="F730" s="24"/>
      <c r="G730" s="25"/>
      <c r="I730" s="33"/>
    </row>
    <row r="731" spans="3:9" s="26" customFormat="1" x14ac:dyDescent="0.35">
      <c r="C731" s="34"/>
      <c r="D731" s="35"/>
      <c r="E731" s="24"/>
      <c r="F731" s="24"/>
      <c r="G731" s="25"/>
      <c r="I731" s="33"/>
    </row>
    <row r="732" spans="3:9" s="26" customFormat="1" x14ac:dyDescent="0.35">
      <c r="C732" s="34"/>
      <c r="D732" s="35"/>
      <c r="E732" s="24"/>
      <c r="F732" s="24"/>
      <c r="G732" s="25"/>
      <c r="I732" s="33"/>
    </row>
    <row r="733" spans="3:9" s="26" customFormat="1" x14ac:dyDescent="0.35">
      <c r="C733" s="34"/>
      <c r="D733" s="35"/>
      <c r="E733" s="24"/>
      <c r="F733" s="24"/>
      <c r="G733" s="25"/>
      <c r="I733" s="33"/>
    </row>
    <row r="734" spans="3:9" s="26" customFormat="1" x14ac:dyDescent="0.35">
      <c r="C734" s="34"/>
      <c r="D734" s="35"/>
      <c r="E734" s="39"/>
      <c r="F734" s="39"/>
      <c r="G734" s="25"/>
      <c r="I734" s="33"/>
    </row>
    <row r="735" spans="3:9" s="26" customFormat="1" x14ac:dyDescent="0.35">
      <c r="C735" s="34"/>
      <c r="D735" s="35"/>
      <c r="E735" s="39"/>
      <c r="F735" s="39"/>
      <c r="G735" s="25"/>
      <c r="I735" s="33"/>
    </row>
    <row r="736" spans="3:9" s="26" customFormat="1" x14ac:dyDescent="0.35">
      <c r="C736" s="34"/>
      <c r="D736" s="35"/>
      <c r="E736" s="39"/>
      <c r="F736" s="39"/>
      <c r="G736" s="25"/>
      <c r="I736" s="33"/>
    </row>
    <row r="737" spans="3:9" s="26" customFormat="1" x14ac:dyDescent="0.35">
      <c r="C737" s="34"/>
      <c r="D737" s="35"/>
      <c r="E737" s="39"/>
      <c r="F737" s="39"/>
      <c r="G737" s="25"/>
      <c r="I737" s="33"/>
    </row>
    <row r="738" spans="3:9" s="26" customFormat="1" x14ac:dyDescent="0.35">
      <c r="C738" s="34"/>
      <c r="D738" s="35"/>
      <c r="E738" s="39"/>
      <c r="F738" s="39"/>
      <c r="G738" s="25"/>
      <c r="I738" s="33"/>
    </row>
    <row r="739" spans="3:9" s="26" customFormat="1" x14ac:dyDescent="0.35">
      <c r="C739" s="34"/>
      <c r="D739" s="35"/>
      <c r="E739" s="39"/>
      <c r="F739" s="39"/>
      <c r="G739" s="25"/>
      <c r="I739" s="33"/>
    </row>
    <row r="740" spans="3:9" s="26" customFormat="1" x14ac:dyDescent="0.35">
      <c r="C740" s="34"/>
      <c r="D740" s="35"/>
      <c r="E740" s="39"/>
      <c r="F740" s="39"/>
      <c r="G740" s="25"/>
      <c r="I740" s="33"/>
    </row>
    <row r="741" spans="3:9" s="26" customFormat="1" x14ac:dyDescent="0.35">
      <c r="C741" s="34"/>
      <c r="D741" s="35"/>
      <c r="E741" s="39"/>
      <c r="F741" s="39"/>
      <c r="G741" s="25"/>
      <c r="I741" s="33"/>
    </row>
    <row r="742" spans="3:9" s="26" customFormat="1" x14ac:dyDescent="0.35">
      <c r="C742" s="34"/>
      <c r="D742" s="35"/>
      <c r="E742" s="39"/>
      <c r="F742" s="39"/>
      <c r="G742" s="25"/>
      <c r="I742" s="33"/>
    </row>
    <row r="743" spans="3:9" s="26" customFormat="1" x14ac:dyDescent="0.35">
      <c r="C743" s="34"/>
      <c r="D743" s="35"/>
      <c r="E743" s="39"/>
      <c r="F743" s="39"/>
      <c r="G743" s="25"/>
      <c r="I743" s="33"/>
    </row>
    <row r="744" spans="3:9" s="26" customFormat="1" x14ac:dyDescent="0.35">
      <c r="C744" s="34"/>
      <c r="D744" s="35"/>
      <c r="E744" s="39"/>
      <c r="F744" s="39"/>
      <c r="G744" s="25"/>
      <c r="I744" s="33"/>
    </row>
    <row r="745" spans="3:9" s="26" customFormat="1" x14ac:dyDescent="0.35">
      <c r="C745" s="34"/>
      <c r="D745" s="35"/>
      <c r="E745" s="39"/>
      <c r="F745" s="39"/>
      <c r="G745" s="25"/>
      <c r="I745" s="33"/>
    </row>
    <row r="746" spans="3:9" s="26" customFormat="1" x14ac:dyDescent="0.35">
      <c r="C746" s="34"/>
      <c r="D746" s="35"/>
      <c r="E746" s="39"/>
      <c r="F746" s="39"/>
      <c r="G746" s="25"/>
      <c r="I746" s="33"/>
    </row>
    <row r="747" spans="3:9" s="26" customFormat="1" x14ac:dyDescent="0.35">
      <c r="C747" s="34"/>
      <c r="D747" s="35"/>
      <c r="E747" s="39"/>
      <c r="F747" s="39"/>
      <c r="G747" s="25"/>
      <c r="I747" s="33"/>
    </row>
    <row r="748" spans="3:9" s="26" customFormat="1" x14ac:dyDescent="0.35">
      <c r="C748" s="34"/>
      <c r="D748" s="35"/>
      <c r="E748" s="39"/>
      <c r="F748" s="39"/>
      <c r="G748" s="25"/>
      <c r="I748" s="33"/>
    </row>
    <row r="749" spans="3:9" s="26" customFormat="1" x14ac:dyDescent="0.35">
      <c r="C749" s="34"/>
      <c r="D749" s="35"/>
      <c r="E749" s="39"/>
      <c r="F749" s="39"/>
      <c r="G749" s="25"/>
      <c r="I749" s="33"/>
    </row>
    <row r="750" spans="3:9" s="26" customFormat="1" x14ac:dyDescent="0.35">
      <c r="C750" s="34"/>
      <c r="D750" s="35"/>
      <c r="E750" s="39"/>
      <c r="F750" s="39"/>
      <c r="G750" s="25"/>
      <c r="I750" s="33"/>
    </row>
    <row r="751" spans="3:9" s="26" customFormat="1" x14ac:dyDescent="0.35">
      <c r="C751" s="34"/>
      <c r="D751" s="35"/>
      <c r="E751" s="37"/>
      <c r="F751" s="37"/>
      <c r="G751" s="25"/>
      <c r="I751" s="33"/>
    </row>
    <row r="752" spans="3:9" s="26" customFormat="1" x14ac:dyDescent="0.35">
      <c r="C752" s="34"/>
      <c r="D752" s="35"/>
      <c r="E752" s="37"/>
      <c r="F752" s="37"/>
      <c r="G752" s="25"/>
      <c r="I752" s="33"/>
    </row>
    <row r="753" spans="3:9" s="26" customFormat="1" x14ac:dyDescent="0.35">
      <c r="C753" s="34"/>
      <c r="D753" s="35"/>
      <c r="E753" s="37"/>
      <c r="F753" s="37"/>
      <c r="G753" s="25"/>
      <c r="I753" s="33"/>
    </row>
    <row r="754" spans="3:9" s="26" customFormat="1" x14ac:dyDescent="0.35">
      <c r="C754" s="34"/>
      <c r="D754" s="35"/>
      <c r="E754" s="37"/>
      <c r="F754" s="37"/>
      <c r="G754" s="25"/>
      <c r="I754" s="33"/>
    </row>
    <row r="755" spans="3:9" s="26" customFormat="1" x14ac:dyDescent="0.35">
      <c r="C755" s="34"/>
      <c r="D755" s="35"/>
      <c r="E755" s="37"/>
      <c r="F755" s="37"/>
      <c r="G755" s="25"/>
      <c r="I755" s="33"/>
    </row>
    <row r="756" spans="3:9" s="26" customFormat="1" x14ac:dyDescent="0.35">
      <c r="C756" s="34"/>
      <c r="D756" s="35"/>
      <c r="E756" s="37"/>
      <c r="F756" s="37"/>
      <c r="G756" s="25"/>
      <c r="I756" s="33"/>
    </row>
    <row r="757" spans="3:9" s="26" customFormat="1" x14ac:dyDescent="0.35">
      <c r="C757" s="34"/>
      <c r="D757" s="35"/>
      <c r="E757" s="37"/>
      <c r="F757" s="37"/>
      <c r="G757" s="25"/>
      <c r="I757" s="33"/>
    </row>
    <row r="758" spans="3:9" s="26" customFormat="1" x14ac:dyDescent="0.35">
      <c r="C758" s="34"/>
      <c r="D758" s="35"/>
      <c r="E758" s="37"/>
      <c r="F758" s="37"/>
      <c r="G758" s="25"/>
      <c r="I758" s="33"/>
    </row>
    <row r="759" spans="3:9" s="26" customFormat="1" x14ac:dyDescent="0.35">
      <c r="C759" s="34"/>
      <c r="D759" s="35"/>
      <c r="E759" s="37"/>
      <c r="F759" s="37"/>
      <c r="G759" s="25"/>
      <c r="I759" s="33"/>
    </row>
    <row r="760" spans="3:9" s="26" customFormat="1" x14ac:dyDescent="0.35">
      <c r="C760" s="34"/>
      <c r="D760" s="35"/>
      <c r="E760" s="37"/>
      <c r="F760" s="37"/>
      <c r="G760" s="25"/>
      <c r="I760" s="33"/>
    </row>
    <row r="761" spans="3:9" s="26" customFormat="1" x14ac:dyDescent="0.35">
      <c r="C761" s="34"/>
      <c r="D761" s="35"/>
      <c r="E761" s="37"/>
      <c r="F761" s="37"/>
      <c r="G761" s="25"/>
      <c r="I761" s="33"/>
    </row>
    <row r="762" spans="3:9" s="26" customFormat="1" x14ac:dyDescent="0.35">
      <c r="C762" s="34"/>
      <c r="D762" s="35"/>
      <c r="E762" s="37"/>
      <c r="F762" s="37"/>
      <c r="G762" s="25"/>
      <c r="I762" s="33"/>
    </row>
    <row r="763" spans="3:9" s="26" customFormat="1" x14ac:dyDescent="0.35">
      <c r="C763" s="34"/>
      <c r="D763" s="35"/>
      <c r="E763" s="36"/>
      <c r="F763" s="36"/>
      <c r="G763" s="25"/>
      <c r="I763" s="33"/>
    </row>
    <row r="764" spans="3:9" s="26" customFormat="1" x14ac:dyDescent="0.35">
      <c r="C764" s="34"/>
      <c r="D764" s="35"/>
      <c r="E764" s="36"/>
      <c r="F764" s="36"/>
      <c r="G764" s="25"/>
      <c r="I764" s="33"/>
    </row>
    <row r="765" spans="3:9" s="26" customFormat="1" x14ac:dyDescent="0.35">
      <c r="C765" s="34"/>
      <c r="D765" s="35"/>
      <c r="E765" s="36"/>
      <c r="F765" s="36"/>
      <c r="G765" s="25"/>
      <c r="I765" s="33"/>
    </row>
    <row r="766" spans="3:9" s="26" customFormat="1" x14ac:dyDescent="0.35">
      <c r="C766" s="34"/>
      <c r="D766" s="35"/>
      <c r="E766" s="36"/>
      <c r="F766" s="36"/>
      <c r="G766" s="25"/>
      <c r="I766" s="33"/>
    </row>
    <row r="767" spans="3:9" s="26" customFormat="1" x14ac:dyDescent="0.35">
      <c r="C767" s="34"/>
      <c r="D767" s="35"/>
      <c r="E767" s="36"/>
      <c r="F767" s="36"/>
      <c r="G767" s="25"/>
      <c r="I767" s="33"/>
    </row>
    <row r="768" spans="3:9" s="26" customFormat="1" x14ac:dyDescent="0.35">
      <c r="C768" s="34"/>
      <c r="D768" s="35"/>
      <c r="E768" s="40"/>
      <c r="F768" s="40"/>
      <c r="G768" s="25"/>
      <c r="I768" s="33"/>
    </row>
    <row r="769" spans="3:9" s="26" customFormat="1" x14ac:dyDescent="0.35">
      <c r="C769" s="34"/>
      <c r="D769" s="35"/>
      <c r="E769" s="40"/>
      <c r="F769" s="40"/>
      <c r="G769" s="25"/>
      <c r="I769" s="33"/>
    </row>
    <row r="770" spans="3:9" s="26" customFormat="1" x14ac:dyDescent="0.35">
      <c r="C770" s="34"/>
      <c r="D770" s="35"/>
      <c r="E770" s="40"/>
      <c r="F770" s="40"/>
      <c r="G770" s="25"/>
      <c r="I770" s="33"/>
    </row>
    <row r="771" spans="3:9" s="26" customFormat="1" x14ac:dyDescent="0.35">
      <c r="C771" s="34"/>
      <c r="D771" s="35"/>
      <c r="E771" s="40"/>
      <c r="F771" s="40"/>
      <c r="G771" s="25"/>
      <c r="I771" s="33"/>
    </row>
    <row r="772" spans="3:9" s="26" customFormat="1" x14ac:dyDescent="0.35">
      <c r="C772" s="34"/>
      <c r="D772" s="35"/>
      <c r="E772" s="40"/>
      <c r="F772" s="40"/>
      <c r="G772" s="25"/>
      <c r="I772" s="33"/>
    </row>
    <row r="773" spans="3:9" s="26" customFormat="1" x14ac:dyDescent="0.35">
      <c r="C773" s="34"/>
      <c r="D773" s="35"/>
      <c r="E773" s="40"/>
      <c r="F773" s="40"/>
      <c r="G773" s="25"/>
      <c r="I773" s="33"/>
    </row>
    <row r="774" spans="3:9" s="26" customFormat="1" x14ac:dyDescent="0.35">
      <c r="C774" s="34"/>
      <c r="D774" s="35"/>
      <c r="E774" s="40"/>
      <c r="F774" s="40"/>
      <c r="G774" s="25"/>
      <c r="I774" s="33"/>
    </row>
    <row r="775" spans="3:9" s="26" customFormat="1" x14ac:dyDescent="0.35">
      <c r="C775" s="34"/>
      <c r="D775" s="35"/>
      <c r="E775" s="40"/>
      <c r="F775" s="40"/>
      <c r="G775" s="25"/>
      <c r="I775" s="33"/>
    </row>
    <row r="776" spans="3:9" s="26" customFormat="1" x14ac:dyDescent="0.35">
      <c r="C776" s="34"/>
      <c r="D776" s="35"/>
      <c r="E776" s="40"/>
      <c r="F776" s="40"/>
      <c r="G776" s="25"/>
      <c r="I776" s="33"/>
    </row>
    <row r="777" spans="3:9" s="26" customFormat="1" x14ac:dyDescent="0.35">
      <c r="C777" s="34"/>
      <c r="D777" s="35"/>
      <c r="E777" s="40"/>
      <c r="F777" s="40"/>
      <c r="G777" s="25"/>
      <c r="I777" s="33"/>
    </row>
    <row r="778" spans="3:9" s="26" customFormat="1" x14ac:dyDescent="0.35">
      <c r="C778" s="34"/>
      <c r="D778" s="35"/>
      <c r="E778" s="40"/>
      <c r="F778" s="40"/>
      <c r="G778" s="25"/>
      <c r="I778" s="33"/>
    </row>
    <row r="779" spans="3:9" s="26" customFormat="1" x14ac:dyDescent="0.35">
      <c r="C779" s="34"/>
      <c r="D779" s="35"/>
      <c r="E779" s="40"/>
      <c r="F779" s="40"/>
      <c r="G779" s="25"/>
      <c r="I779" s="33"/>
    </row>
    <row r="780" spans="3:9" s="26" customFormat="1" x14ac:dyDescent="0.35">
      <c r="C780" s="34"/>
      <c r="D780" s="35"/>
      <c r="E780" s="40"/>
      <c r="F780" s="40"/>
      <c r="G780" s="25"/>
      <c r="I780" s="33"/>
    </row>
    <row r="781" spans="3:9" s="26" customFormat="1" x14ac:dyDescent="0.35">
      <c r="C781" s="34"/>
      <c r="D781" s="35"/>
      <c r="E781" s="40"/>
      <c r="F781" s="40"/>
      <c r="G781" s="25"/>
      <c r="I781" s="33"/>
    </row>
    <row r="782" spans="3:9" s="26" customFormat="1" x14ac:dyDescent="0.35">
      <c r="C782" s="34"/>
      <c r="D782" s="35"/>
      <c r="E782" s="40"/>
      <c r="F782" s="40"/>
      <c r="G782" s="25"/>
      <c r="I782" s="33"/>
    </row>
    <row r="783" spans="3:9" s="26" customFormat="1" x14ac:dyDescent="0.35">
      <c r="C783" s="34"/>
      <c r="D783" s="35"/>
      <c r="E783" s="40"/>
      <c r="F783" s="40"/>
      <c r="G783" s="25"/>
      <c r="I783" s="33"/>
    </row>
    <row r="784" spans="3:9" s="26" customFormat="1" x14ac:dyDescent="0.35">
      <c r="C784" s="34"/>
      <c r="D784" s="35"/>
      <c r="E784" s="40"/>
      <c r="F784" s="40"/>
      <c r="G784" s="25"/>
      <c r="I784" s="33"/>
    </row>
    <row r="785" spans="3:9" s="26" customFormat="1" x14ac:dyDescent="0.35">
      <c r="C785" s="34"/>
      <c r="D785" s="35"/>
      <c r="E785" s="40"/>
      <c r="F785" s="40"/>
      <c r="G785" s="25"/>
      <c r="I785" s="33"/>
    </row>
    <row r="786" spans="3:9" s="26" customFormat="1" x14ac:dyDescent="0.35">
      <c r="C786" s="34"/>
      <c r="D786" s="35"/>
      <c r="E786" s="40"/>
      <c r="F786" s="40"/>
      <c r="G786" s="25"/>
      <c r="I786" s="33"/>
    </row>
    <row r="787" spans="3:9" s="26" customFormat="1" x14ac:dyDescent="0.35">
      <c r="C787" s="34"/>
      <c r="D787" s="35"/>
      <c r="E787" s="40"/>
      <c r="F787" s="40"/>
      <c r="G787" s="25"/>
      <c r="I787" s="33"/>
    </row>
    <row r="788" spans="3:9" s="26" customFormat="1" x14ac:dyDescent="0.35">
      <c r="C788" s="34"/>
      <c r="D788" s="35"/>
      <c r="E788" s="24"/>
      <c r="F788" s="24"/>
      <c r="G788" s="25"/>
      <c r="I788" s="33"/>
    </row>
    <row r="789" spans="3:9" s="26" customFormat="1" x14ac:dyDescent="0.35">
      <c r="C789" s="34"/>
      <c r="D789" s="35"/>
      <c r="E789" s="24"/>
      <c r="F789" s="24"/>
      <c r="G789" s="25"/>
      <c r="I789" s="33"/>
    </row>
    <row r="790" spans="3:9" s="26" customFormat="1" x14ac:dyDescent="0.35">
      <c r="C790" s="34"/>
      <c r="D790" s="35"/>
      <c r="E790" s="24"/>
      <c r="F790" s="24"/>
      <c r="G790" s="25"/>
      <c r="I790" s="33"/>
    </row>
    <row r="791" spans="3:9" s="26" customFormat="1" x14ac:dyDescent="0.35">
      <c r="C791" s="34"/>
      <c r="D791" s="35"/>
      <c r="E791" s="24"/>
      <c r="F791" s="24"/>
      <c r="G791" s="25"/>
      <c r="I791" s="33"/>
    </row>
    <row r="792" spans="3:9" s="26" customFormat="1" ht="15" customHeight="1" x14ac:dyDescent="0.35">
      <c r="C792" s="34"/>
      <c r="D792" s="35"/>
      <c r="E792" s="40"/>
      <c r="F792" s="40"/>
      <c r="G792" s="25"/>
      <c r="I792" s="33"/>
    </row>
    <row r="793" spans="3:9" s="26" customFormat="1" x14ac:dyDescent="0.35">
      <c r="C793" s="34"/>
      <c r="D793" s="35"/>
      <c r="E793" s="40"/>
      <c r="F793" s="40"/>
      <c r="G793" s="25"/>
      <c r="I793" s="33"/>
    </row>
    <row r="794" spans="3:9" s="26" customFormat="1" x14ac:dyDescent="0.35">
      <c r="C794" s="34"/>
      <c r="D794" s="35"/>
      <c r="E794" s="40"/>
      <c r="F794" s="40"/>
      <c r="G794" s="25"/>
      <c r="I794" s="33"/>
    </row>
    <row r="795" spans="3:9" s="26" customFormat="1" x14ac:dyDescent="0.35">
      <c r="C795" s="34"/>
      <c r="D795" s="35"/>
      <c r="E795" s="40"/>
      <c r="F795" s="40"/>
      <c r="G795" s="25"/>
      <c r="I795" s="33"/>
    </row>
    <row r="796" spans="3:9" s="26" customFormat="1" x14ac:dyDescent="0.35">
      <c r="C796" s="34"/>
      <c r="D796" s="35"/>
      <c r="E796" s="40"/>
      <c r="F796" s="40"/>
      <c r="G796" s="25"/>
      <c r="I796" s="33"/>
    </row>
    <row r="797" spans="3:9" s="26" customFormat="1" x14ac:dyDescent="0.35">
      <c r="C797" s="34"/>
      <c r="D797" s="35"/>
      <c r="E797" s="40"/>
      <c r="F797" s="40"/>
      <c r="G797" s="25"/>
      <c r="I797" s="33"/>
    </row>
    <row r="798" spans="3:9" s="26" customFormat="1" x14ac:dyDescent="0.35">
      <c r="C798" s="34"/>
      <c r="D798" s="35"/>
      <c r="E798" s="24"/>
      <c r="F798" s="24"/>
      <c r="G798" s="25"/>
      <c r="I798" s="33"/>
    </row>
    <row r="799" spans="3:9" s="26" customFormat="1" x14ac:dyDescent="0.35">
      <c r="C799" s="34"/>
      <c r="D799" s="35"/>
      <c r="E799" s="24"/>
      <c r="F799" s="24"/>
      <c r="G799" s="25"/>
      <c r="I799" s="33"/>
    </row>
    <row r="800" spans="3:9" s="26" customFormat="1" x14ac:dyDescent="0.35">
      <c r="C800" s="34"/>
      <c r="D800" s="35"/>
      <c r="E800" s="24"/>
      <c r="F800" s="24"/>
      <c r="G800" s="25"/>
      <c r="I800" s="33"/>
    </row>
    <row r="801" spans="3:9" s="26" customFormat="1" x14ac:dyDescent="0.35">
      <c r="C801" s="34"/>
      <c r="D801" s="35"/>
      <c r="E801" s="24"/>
      <c r="F801" s="24"/>
      <c r="G801" s="25"/>
      <c r="I801" s="33"/>
    </row>
    <row r="802" spans="3:9" s="26" customFormat="1" x14ac:dyDescent="0.35">
      <c r="C802" s="22"/>
      <c r="D802" s="23"/>
      <c r="E802" s="24"/>
      <c r="F802" s="24"/>
      <c r="G802" s="25"/>
      <c r="I802" s="33"/>
    </row>
    <row r="803" spans="3:9" s="26" customFormat="1" x14ac:dyDescent="0.35">
      <c r="C803" s="22"/>
      <c r="D803" s="23"/>
      <c r="E803" s="24"/>
      <c r="F803" s="24"/>
      <c r="G803" s="25"/>
      <c r="I803" s="33"/>
    </row>
    <row r="804" spans="3:9" s="26" customFormat="1" x14ac:dyDescent="0.35">
      <c r="C804" s="22"/>
      <c r="D804" s="23"/>
      <c r="E804" s="24"/>
      <c r="F804" s="24"/>
      <c r="G804" s="25"/>
      <c r="I804" s="33"/>
    </row>
    <row r="805" spans="3:9" s="26" customFormat="1" x14ac:dyDescent="0.35">
      <c r="C805" s="22"/>
      <c r="D805" s="23"/>
      <c r="E805" s="24"/>
      <c r="F805" s="24"/>
      <c r="G805" s="25"/>
      <c r="I805" s="33"/>
    </row>
    <row r="806" spans="3:9" s="26" customFormat="1" x14ac:dyDescent="0.35">
      <c r="C806" s="22"/>
      <c r="D806" s="23"/>
      <c r="E806" s="24"/>
      <c r="F806" s="24"/>
      <c r="G806" s="25"/>
      <c r="I806" s="33"/>
    </row>
    <row r="807" spans="3:9" s="26" customFormat="1" x14ac:dyDescent="0.35">
      <c r="C807" s="22"/>
      <c r="D807" s="23"/>
      <c r="E807" s="24"/>
      <c r="F807" s="24"/>
      <c r="G807" s="25"/>
      <c r="I807" s="33"/>
    </row>
    <row r="808" spans="3:9" s="26" customFormat="1" x14ac:dyDescent="0.35">
      <c r="C808" s="22"/>
      <c r="D808" s="23"/>
      <c r="E808" s="24"/>
      <c r="F808" s="24"/>
      <c r="G808" s="25"/>
      <c r="I808" s="33"/>
    </row>
    <row r="809" spans="3:9" s="26" customFormat="1" x14ac:dyDescent="0.35">
      <c r="C809" s="22"/>
      <c r="D809" s="23"/>
      <c r="E809" s="24"/>
      <c r="F809" s="24"/>
      <c r="G809" s="25"/>
      <c r="I809" s="33"/>
    </row>
    <row r="810" spans="3:9" s="26" customFormat="1" x14ac:dyDescent="0.35">
      <c r="C810" s="22"/>
      <c r="D810" s="23"/>
      <c r="E810" s="24"/>
      <c r="F810" s="24"/>
      <c r="G810" s="25"/>
      <c r="I810" s="33"/>
    </row>
    <row r="811" spans="3:9" s="26" customFormat="1" x14ac:dyDescent="0.35">
      <c r="C811" s="22"/>
      <c r="D811" s="23"/>
      <c r="E811" s="24"/>
      <c r="F811" s="24"/>
      <c r="G811" s="25"/>
      <c r="I811" s="33"/>
    </row>
    <row r="812" spans="3:9" s="26" customFormat="1" x14ac:dyDescent="0.35">
      <c r="C812" s="22"/>
      <c r="D812" s="23"/>
      <c r="E812" s="24"/>
      <c r="F812" s="24"/>
      <c r="G812" s="25"/>
      <c r="I812" s="33"/>
    </row>
    <row r="813" spans="3:9" s="26" customFormat="1" x14ac:dyDescent="0.35">
      <c r="C813" s="22"/>
      <c r="D813" s="23"/>
      <c r="E813" s="24"/>
      <c r="F813" s="24"/>
      <c r="G813" s="25"/>
      <c r="I813" s="33"/>
    </row>
    <row r="814" spans="3:9" s="26" customFormat="1" x14ac:dyDescent="0.35">
      <c r="C814" s="22"/>
      <c r="D814" s="23"/>
      <c r="E814" s="24"/>
      <c r="F814" s="24"/>
      <c r="G814" s="25"/>
      <c r="I814" s="33"/>
    </row>
    <row r="815" spans="3:9" s="26" customFormat="1" x14ac:dyDescent="0.35">
      <c r="C815" s="22"/>
      <c r="D815" s="23"/>
      <c r="E815" s="24"/>
      <c r="F815" s="24"/>
      <c r="G815" s="25"/>
      <c r="I815" s="33"/>
    </row>
    <row r="816" spans="3:9" s="26" customFormat="1" ht="17.25" customHeight="1" x14ac:dyDescent="0.35">
      <c r="C816" s="22"/>
      <c r="D816" s="23"/>
      <c r="E816" s="24"/>
      <c r="F816" s="24"/>
      <c r="G816" s="25"/>
      <c r="I816" s="33"/>
    </row>
    <row r="817" spans="3:9" s="26" customFormat="1" x14ac:dyDescent="0.35">
      <c r="C817" s="22"/>
      <c r="D817" s="23"/>
      <c r="E817" s="24"/>
      <c r="F817" s="24"/>
      <c r="G817" s="25"/>
      <c r="I817" s="33"/>
    </row>
    <row r="818" spans="3:9" s="26" customFormat="1" x14ac:dyDescent="0.35">
      <c r="C818" s="22"/>
      <c r="D818" s="23"/>
      <c r="E818" s="24"/>
      <c r="F818" s="24"/>
      <c r="G818" s="25"/>
      <c r="I818" s="33"/>
    </row>
    <row r="819" spans="3:9" s="26" customFormat="1" x14ac:dyDescent="0.35">
      <c r="C819" s="22"/>
      <c r="D819" s="23"/>
      <c r="E819" s="24"/>
      <c r="F819" s="24"/>
      <c r="G819" s="25"/>
      <c r="I819" s="33"/>
    </row>
    <row r="820" spans="3:9" s="26" customFormat="1" x14ac:dyDescent="0.35">
      <c r="C820" s="22"/>
      <c r="D820" s="23"/>
      <c r="E820" s="24"/>
      <c r="F820" s="24"/>
      <c r="G820" s="25"/>
      <c r="I820" s="33"/>
    </row>
    <row r="821" spans="3:9" s="26" customFormat="1" x14ac:dyDescent="0.35">
      <c r="C821" s="22"/>
      <c r="D821" s="23"/>
      <c r="E821" s="24"/>
      <c r="F821" s="24"/>
      <c r="G821" s="25"/>
      <c r="I821" s="33"/>
    </row>
    <row r="822" spans="3:9" s="26" customFormat="1" x14ac:dyDescent="0.35">
      <c r="C822" s="22"/>
      <c r="D822" s="23"/>
      <c r="E822" s="24"/>
      <c r="F822" s="24"/>
      <c r="G822" s="25"/>
      <c r="I822" s="33"/>
    </row>
    <row r="823" spans="3:9" s="26" customFormat="1" x14ac:dyDescent="0.35">
      <c r="C823" s="22"/>
      <c r="D823" s="23"/>
      <c r="E823" s="24"/>
      <c r="F823" s="24"/>
      <c r="G823" s="25"/>
      <c r="I823" s="33"/>
    </row>
    <row r="824" spans="3:9" s="26" customFormat="1" x14ac:dyDescent="0.35">
      <c r="C824" s="22"/>
      <c r="D824" s="23"/>
      <c r="E824" s="24"/>
      <c r="F824" s="24"/>
      <c r="G824" s="25"/>
      <c r="I824" s="33"/>
    </row>
    <row r="825" spans="3:9" s="26" customFormat="1" x14ac:dyDescent="0.35">
      <c r="C825" s="22"/>
      <c r="D825" s="23"/>
      <c r="E825" s="24"/>
      <c r="F825" s="24"/>
      <c r="G825" s="25"/>
      <c r="I825" s="33"/>
    </row>
    <row r="826" spans="3:9" s="26" customFormat="1" x14ac:dyDescent="0.35">
      <c r="C826" s="22"/>
      <c r="D826" s="23"/>
      <c r="E826" s="24"/>
      <c r="F826" s="24"/>
      <c r="G826" s="25"/>
      <c r="I826" s="33"/>
    </row>
    <row r="827" spans="3:9" s="26" customFormat="1" x14ac:dyDescent="0.35">
      <c r="C827" s="22"/>
      <c r="D827" s="23"/>
      <c r="E827" s="24"/>
      <c r="F827" s="24"/>
      <c r="G827" s="25"/>
      <c r="I827" s="33"/>
    </row>
    <row r="828" spans="3:9" s="26" customFormat="1" x14ac:dyDescent="0.35">
      <c r="C828" s="22"/>
      <c r="D828" s="23"/>
      <c r="E828" s="24"/>
      <c r="F828" s="24"/>
      <c r="G828" s="25"/>
      <c r="I828" s="33"/>
    </row>
    <row r="829" spans="3:9" s="26" customFormat="1" x14ac:dyDescent="0.35">
      <c r="C829" s="22"/>
      <c r="D829" s="23"/>
      <c r="E829" s="24"/>
      <c r="F829" s="24"/>
      <c r="G829" s="25"/>
      <c r="I829" s="33"/>
    </row>
    <row r="830" spans="3:9" s="26" customFormat="1" x14ac:dyDescent="0.35">
      <c r="C830" s="22"/>
      <c r="D830" s="23"/>
      <c r="E830" s="24"/>
      <c r="F830" s="24"/>
      <c r="G830" s="25"/>
      <c r="I830" s="33"/>
    </row>
    <row r="831" spans="3:9" s="26" customFormat="1" x14ac:dyDescent="0.35">
      <c r="C831" s="22"/>
      <c r="D831" s="23"/>
      <c r="E831" s="24"/>
      <c r="F831" s="24"/>
      <c r="G831" s="25"/>
      <c r="I831" s="33"/>
    </row>
    <row r="832" spans="3:9" s="26" customFormat="1" x14ac:dyDescent="0.35">
      <c r="C832" s="22"/>
      <c r="D832" s="23"/>
      <c r="E832" s="24"/>
      <c r="F832" s="24"/>
      <c r="G832" s="25"/>
      <c r="I832" s="33"/>
    </row>
    <row r="833" spans="3:9" s="26" customFormat="1" x14ac:dyDescent="0.35">
      <c r="C833" s="22"/>
      <c r="D833" s="23"/>
      <c r="E833" s="24"/>
      <c r="F833" s="24"/>
      <c r="G833" s="25"/>
      <c r="I833" s="33"/>
    </row>
    <row r="834" spans="3:9" s="26" customFormat="1" x14ac:dyDescent="0.35">
      <c r="C834" s="22"/>
      <c r="D834" s="23"/>
      <c r="E834" s="24"/>
      <c r="F834" s="24"/>
      <c r="G834" s="25"/>
      <c r="I834" s="33"/>
    </row>
    <row r="835" spans="3:9" s="26" customFormat="1" x14ac:dyDescent="0.35">
      <c r="C835" s="22"/>
      <c r="D835" s="23"/>
      <c r="E835" s="24"/>
      <c r="F835" s="24"/>
      <c r="G835" s="25"/>
      <c r="I835" s="33"/>
    </row>
    <row r="836" spans="3:9" s="26" customFormat="1" x14ac:dyDescent="0.35">
      <c r="C836" s="22"/>
      <c r="D836" s="23"/>
      <c r="E836" s="24"/>
      <c r="F836" s="24"/>
      <c r="G836" s="25"/>
      <c r="I836" s="33"/>
    </row>
    <row r="837" spans="3:9" s="26" customFormat="1" x14ac:dyDescent="0.35">
      <c r="C837" s="22"/>
      <c r="D837" s="23"/>
      <c r="E837" s="24"/>
      <c r="F837" s="24"/>
      <c r="G837" s="25"/>
      <c r="I837" s="33"/>
    </row>
    <row r="838" spans="3:9" s="26" customFormat="1" x14ac:dyDescent="0.35">
      <c r="C838" s="22"/>
      <c r="D838" s="23"/>
      <c r="E838" s="24"/>
      <c r="F838" s="24"/>
      <c r="G838" s="25"/>
      <c r="I838" s="33"/>
    </row>
    <row r="839" spans="3:9" s="26" customFormat="1" x14ac:dyDescent="0.35">
      <c r="C839" s="22"/>
      <c r="D839" s="23"/>
      <c r="E839" s="24"/>
      <c r="F839" s="24"/>
      <c r="G839" s="25"/>
      <c r="I839" s="33"/>
    </row>
    <row r="840" spans="3:9" s="26" customFormat="1" x14ac:dyDescent="0.35">
      <c r="C840" s="22"/>
      <c r="D840" s="23"/>
      <c r="E840" s="24"/>
      <c r="F840" s="24"/>
      <c r="G840" s="25"/>
      <c r="I840" s="33"/>
    </row>
    <row r="841" spans="3:9" s="26" customFormat="1" x14ac:dyDescent="0.35">
      <c r="C841" s="22"/>
      <c r="D841" s="23"/>
      <c r="E841" s="24"/>
      <c r="F841" s="24"/>
      <c r="G841" s="25"/>
      <c r="I841" s="33"/>
    </row>
    <row r="842" spans="3:9" s="26" customFormat="1" x14ac:dyDescent="0.35">
      <c r="C842" s="22"/>
      <c r="D842" s="23"/>
      <c r="E842" s="24"/>
      <c r="F842" s="24"/>
      <c r="G842" s="25"/>
      <c r="I842" s="33"/>
    </row>
    <row r="843" spans="3:9" s="26" customFormat="1" x14ac:dyDescent="0.35">
      <c r="C843" s="22"/>
      <c r="D843" s="23"/>
      <c r="E843" s="24"/>
      <c r="F843" s="24"/>
      <c r="G843" s="25"/>
      <c r="I843" s="33"/>
    </row>
    <row r="844" spans="3:9" s="26" customFormat="1" x14ac:dyDescent="0.35">
      <c r="C844" s="22"/>
      <c r="D844" s="23"/>
      <c r="E844" s="24"/>
      <c r="F844" s="24"/>
      <c r="G844" s="25"/>
      <c r="I844" s="33"/>
    </row>
    <row r="845" spans="3:9" s="26" customFormat="1" x14ac:dyDescent="0.35">
      <c r="C845" s="22"/>
      <c r="D845" s="23"/>
      <c r="E845" s="24"/>
      <c r="F845" s="24"/>
      <c r="G845" s="25"/>
      <c r="I845" s="33"/>
    </row>
    <row r="846" spans="3:9" s="26" customFormat="1" x14ac:dyDescent="0.35">
      <c r="C846" s="22"/>
      <c r="D846" s="23"/>
      <c r="E846" s="24"/>
      <c r="F846" s="24"/>
      <c r="G846" s="25"/>
      <c r="I846" s="33"/>
    </row>
    <row r="847" spans="3:9" s="26" customFormat="1" x14ac:dyDescent="0.35">
      <c r="C847" s="22"/>
      <c r="D847" s="23"/>
      <c r="E847" s="24"/>
      <c r="F847" s="24"/>
      <c r="G847" s="25"/>
      <c r="I847" s="33"/>
    </row>
    <row r="848" spans="3:9" s="26" customFormat="1" x14ac:dyDescent="0.35">
      <c r="C848" s="22"/>
      <c r="D848" s="23"/>
      <c r="E848" s="24"/>
      <c r="F848" s="24"/>
      <c r="G848" s="25"/>
      <c r="I848" s="33"/>
    </row>
    <row r="849" spans="3:9" s="26" customFormat="1" x14ac:dyDescent="0.35">
      <c r="C849" s="22"/>
      <c r="D849" s="23"/>
      <c r="E849" s="24"/>
      <c r="F849" s="24"/>
      <c r="G849" s="25"/>
      <c r="I849" s="33"/>
    </row>
    <row r="850" spans="3:9" s="26" customFormat="1" x14ac:dyDescent="0.35">
      <c r="C850" s="22"/>
      <c r="D850" s="23"/>
      <c r="E850" s="24"/>
      <c r="F850" s="24"/>
      <c r="G850" s="25"/>
      <c r="I850" s="33"/>
    </row>
    <row r="851" spans="3:9" s="26" customFormat="1" x14ac:dyDescent="0.35">
      <c r="C851" s="22"/>
      <c r="D851" s="23"/>
      <c r="E851" s="24"/>
      <c r="F851" s="24"/>
      <c r="G851" s="25"/>
      <c r="I851" s="33"/>
    </row>
    <row r="852" spans="3:9" s="26" customFormat="1" x14ac:dyDescent="0.35">
      <c r="C852" s="22"/>
      <c r="D852" s="23"/>
      <c r="E852" s="24"/>
      <c r="F852" s="24"/>
      <c r="G852" s="25"/>
      <c r="I852" s="33"/>
    </row>
    <row r="853" spans="3:9" s="26" customFormat="1" x14ac:dyDescent="0.35">
      <c r="C853" s="22"/>
      <c r="D853" s="23"/>
      <c r="E853" s="24"/>
      <c r="F853" s="24"/>
      <c r="G853" s="25"/>
      <c r="I853" s="33"/>
    </row>
    <row r="854" spans="3:9" s="26" customFormat="1" x14ac:dyDescent="0.35">
      <c r="C854" s="22"/>
      <c r="D854" s="23"/>
      <c r="E854" s="24"/>
      <c r="F854" s="24"/>
      <c r="G854" s="25"/>
      <c r="I854" s="33"/>
    </row>
    <row r="855" spans="3:9" s="26" customFormat="1" x14ac:dyDescent="0.35">
      <c r="C855" s="22"/>
      <c r="D855" s="23"/>
      <c r="E855" s="24"/>
      <c r="F855" s="24"/>
      <c r="G855" s="25"/>
      <c r="I855" s="33"/>
    </row>
    <row r="856" spans="3:9" s="26" customFormat="1" x14ac:dyDescent="0.35">
      <c r="C856" s="22"/>
      <c r="D856" s="23"/>
      <c r="E856" s="24"/>
      <c r="F856" s="24"/>
      <c r="G856" s="25"/>
      <c r="I856" s="33"/>
    </row>
    <row r="857" spans="3:9" s="26" customFormat="1" x14ac:dyDescent="0.35">
      <c r="C857" s="22"/>
      <c r="D857" s="23"/>
      <c r="E857" s="24"/>
      <c r="F857" s="24"/>
      <c r="G857" s="25"/>
      <c r="I857" s="33"/>
    </row>
    <row r="858" spans="3:9" s="26" customFormat="1" x14ac:dyDescent="0.35">
      <c r="C858" s="22"/>
      <c r="D858" s="23"/>
      <c r="E858" s="24"/>
      <c r="F858" s="24"/>
      <c r="G858" s="25"/>
      <c r="I858" s="33"/>
    </row>
    <row r="859" spans="3:9" s="26" customFormat="1" x14ac:dyDescent="0.35">
      <c r="C859" s="22"/>
      <c r="D859" s="23"/>
      <c r="E859" s="24"/>
      <c r="F859" s="24"/>
      <c r="G859" s="25"/>
      <c r="I859" s="33"/>
    </row>
    <row r="860" spans="3:9" s="26" customFormat="1" x14ac:dyDescent="0.35">
      <c r="C860" s="22"/>
      <c r="D860" s="23"/>
      <c r="E860" s="24"/>
      <c r="F860" s="24"/>
      <c r="G860" s="25"/>
      <c r="I860" s="33"/>
    </row>
    <row r="861" spans="3:9" s="26" customFormat="1" x14ac:dyDescent="0.35">
      <c r="C861" s="22"/>
      <c r="D861" s="23"/>
      <c r="E861" s="24"/>
      <c r="F861" s="24"/>
      <c r="G861" s="25"/>
      <c r="I861" s="33"/>
    </row>
    <row r="862" spans="3:9" s="26" customFormat="1" x14ac:dyDescent="0.35">
      <c r="C862" s="22"/>
      <c r="D862" s="23"/>
      <c r="E862" s="24"/>
      <c r="F862" s="24"/>
      <c r="G862" s="25"/>
      <c r="I862" s="33"/>
    </row>
    <row r="863" spans="3:9" s="26" customFormat="1" x14ac:dyDescent="0.35">
      <c r="C863" s="22"/>
      <c r="D863" s="23"/>
      <c r="E863" s="24"/>
      <c r="F863" s="24"/>
      <c r="G863" s="25"/>
      <c r="I863" s="33"/>
    </row>
    <row r="864" spans="3:9" s="26" customFormat="1" x14ac:dyDescent="0.35">
      <c r="C864" s="22"/>
      <c r="D864" s="23"/>
      <c r="E864" s="24"/>
      <c r="F864" s="24"/>
      <c r="G864" s="25"/>
      <c r="I864" s="33"/>
    </row>
    <row r="865" spans="3:9" s="26" customFormat="1" x14ac:dyDescent="0.35">
      <c r="C865" s="22"/>
      <c r="D865" s="23"/>
      <c r="E865" s="24"/>
      <c r="F865" s="24"/>
      <c r="G865" s="25"/>
      <c r="I865" s="33"/>
    </row>
    <row r="866" spans="3:9" s="26" customFormat="1" x14ac:dyDescent="0.35">
      <c r="C866" s="22"/>
      <c r="D866" s="23"/>
      <c r="E866" s="24"/>
      <c r="F866" s="24"/>
      <c r="G866" s="25"/>
      <c r="I866" s="33"/>
    </row>
    <row r="867" spans="3:9" s="26" customFormat="1" x14ac:dyDescent="0.35">
      <c r="C867" s="22"/>
      <c r="D867" s="23"/>
      <c r="E867" s="24"/>
      <c r="F867" s="24"/>
      <c r="G867" s="25"/>
      <c r="I867" s="33"/>
    </row>
    <row r="868" spans="3:9" s="26" customFormat="1" x14ac:dyDescent="0.35">
      <c r="C868" s="22"/>
      <c r="D868" s="23"/>
      <c r="E868" s="24"/>
      <c r="F868" s="24"/>
      <c r="G868" s="25"/>
      <c r="I868" s="33"/>
    </row>
    <row r="869" spans="3:9" s="26" customFormat="1" x14ac:dyDescent="0.35">
      <c r="C869" s="22"/>
      <c r="D869" s="23"/>
      <c r="E869" s="24"/>
      <c r="F869" s="24"/>
      <c r="G869" s="25"/>
      <c r="I869" s="33"/>
    </row>
    <row r="870" spans="3:9" s="26" customFormat="1" x14ac:dyDescent="0.35">
      <c r="C870" s="22"/>
      <c r="D870" s="23"/>
      <c r="E870" s="24"/>
      <c r="F870" s="24"/>
      <c r="G870" s="25"/>
      <c r="I870" s="33"/>
    </row>
    <row r="871" spans="3:9" s="26" customFormat="1" x14ac:dyDescent="0.35">
      <c r="C871" s="22"/>
      <c r="D871" s="23"/>
      <c r="E871" s="24"/>
      <c r="F871" s="24"/>
      <c r="G871" s="25"/>
      <c r="I871" s="33"/>
    </row>
    <row r="872" spans="3:9" s="26" customFormat="1" x14ac:dyDescent="0.35">
      <c r="C872" s="22"/>
      <c r="D872" s="23"/>
      <c r="E872" s="24"/>
      <c r="F872" s="24"/>
      <c r="G872" s="25"/>
      <c r="I872" s="33"/>
    </row>
    <row r="873" spans="3:9" s="26" customFormat="1" x14ac:dyDescent="0.35">
      <c r="C873" s="22"/>
      <c r="D873" s="23"/>
      <c r="E873" s="24"/>
      <c r="F873" s="24"/>
      <c r="G873" s="25"/>
      <c r="I873" s="33"/>
    </row>
    <row r="874" spans="3:9" s="26" customFormat="1" x14ac:dyDescent="0.35">
      <c r="C874" s="22"/>
      <c r="D874" s="23"/>
      <c r="E874" s="24"/>
      <c r="F874" s="24"/>
      <c r="G874" s="25"/>
      <c r="I874" s="33"/>
    </row>
    <row r="875" spans="3:9" s="26" customFormat="1" x14ac:dyDescent="0.35">
      <c r="C875" s="22"/>
      <c r="D875" s="23"/>
      <c r="E875" s="24"/>
      <c r="F875" s="24"/>
      <c r="G875" s="25"/>
      <c r="I875" s="33"/>
    </row>
    <row r="876" spans="3:9" s="26" customFormat="1" x14ac:dyDescent="0.35">
      <c r="C876" s="22"/>
      <c r="D876" s="23"/>
      <c r="E876" s="24"/>
      <c r="F876" s="24"/>
      <c r="G876" s="25"/>
      <c r="I876" s="33"/>
    </row>
    <row r="877" spans="3:9" s="26" customFormat="1" x14ac:dyDescent="0.35">
      <c r="C877" s="22"/>
      <c r="D877" s="23"/>
      <c r="E877" s="24"/>
      <c r="F877" s="24"/>
      <c r="G877" s="25"/>
      <c r="I877" s="33"/>
    </row>
    <row r="878" spans="3:9" s="26" customFormat="1" x14ac:dyDescent="0.35">
      <c r="C878" s="22"/>
      <c r="D878" s="23"/>
      <c r="E878" s="24"/>
      <c r="F878" s="24"/>
      <c r="G878" s="25"/>
      <c r="I878" s="33"/>
    </row>
    <row r="879" spans="3:9" s="26" customFormat="1" x14ac:dyDescent="0.35">
      <c r="C879" s="22"/>
      <c r="D879" s="23"/>
      <c r="E879" s="24"/>
      <c r="F879" s="24"/>
      <c r="G879" s="25"/>
      <c r="I879" s="33"/>
    </row>
    <row r="880" spans="3:9" s="26" customFormat="1" x14ac:dyDescent="0.35">
      <c r="C880" s="22"/>
      <c r="D880" s="23"/>
      <c r="E880" s="24"/>
      <c r="F880" s="24"/>
      <c r="G880" s="25"/>
      <c r="I880" s="33"/>
    </row>
    <row r="881" spans="3:9" s="26" customFormat="1" x14ac:dyDescent="0.35">
      <c r="C881" s="22"/>
      <c r="D881" s="23"/>
      <c r="E881" s="24"/>
      <c r="F881" s="24"/>
      <c r="G881" s="25"/>
      <c r="I881" s="33"/>
    </row>
    <row r="882" spans="3:9" s="26" customFormat="1" x14ac:dyDescent="0.35">
      <c r="C882" s="22"/>
      <c r="D882" s="23"/>
      <c r="E882" s="24"/>
      <c r="F882" s="24"/>
      <c r="G882" s="25"/>
      <c r="I882" s="33"/>
    </row>
    <row r="883" spans="3:9" s="26" customFormat="1" x14ac:dyDescent="0.35">
      <c r="C883" s="22"/>
      <c r="D883" s="23"/>
      <c r="E883" s="24"/>
      <c r="F883" s="24"/>
      <c r="G883" s="25"/>
      <c r="I883" s="33"/>
    </row>
    <row r="884" spans="3:9" s="26" customFormat="1" x14ac:dyDescent="0.35">
      <c r="C884" s="22"/>
      <c r="D884" s="23"/>
      <c r="E884" s="24"/>
      <c r="F884" s="24"/>
      <c r="G884" s="25"/>
      <c r="I884" s="33"/>
    </row>
    <row r="885" spans="3:9" s="26" customFormat="1" x14ac:dyDescent="0.35">
      <c r="C885" s="22"/>
      <c r="D885" s="23"/>
      <c r="E885" s="24"/>
      <c r="F885" s="24"/>
      <c r="G885" s="25"/>
      <c r="I885" s="33"/>
    </row>
    <row r="886" spans="3:9" s="26" customFormat="1" x14ac:dyDescent="0.35">
      <c r="C886" s="22"/>
      <c r="D886" s="23"/>
      <c r="E886" s="24"/>
      <c r="F886" s="24"/>
      <c r="G886" s="25"/>
      <c r="I886" s="33"/>
    </row>
    <row r="887" spans="3:9" s="26" customFormat="1" x14ac:dyDescent="0.35">
      <c r="C887" s="22"/>
      <c r="D887" s="23"/>
      <c r="E887" s="24"/>
      <c r="F887" s="24"/>
      <c r="G887" s="25"/>
      <c r="I887" s="33"/>
    </row>
    <row r="888" spans="3:9" s="26" customFormat="1" x14ac:dyDescent="0.35">
      <c r="C888" s="22"/>
      <c r="D888" s="23"/>
      <c r="E888" s="24"/>
      <c r="F888" s="24"/>
      <c r="G888" s="25"/>
      <c r="I888" s="33"/>
    </row>
    <row r="889" spans="3:9" s="26" customFormat="1" x14ac:dyDescent="0.35">
      <c r="C889" s="22"/>
      <c r="D889" s="23"/>
      <c r="E889" s="24"/>
      <c r="F889" s="24"/>
      <c r="G889" s="25"/>
      <c r="I889" s="33"/>
    </row>
    <row r="890" spans="3:9" s="26" customFormat="1" x14ac:dyDescent="0.35">
      <c r="C890" s="22"/>
      <c r="D890" s="23"/>
      <c r="E890" s="24"/>
      <c r="F890" s="24"/>
      <c r="G890" s="25"/>
      <c r="I890" s="33"/>
    </row>
    <row r="891" spans="3:9" s="26" customFormat="1" x14ac:dyDescent="0.35">
      <c r="C891" s="22"/>
      <c r="D891" s="23"/>
      <c r="E891" s="24"/>
      <c r="F891" s="24"/>
      <c r="G891" s="25"/>
      <c r="I891" s="33"/>
    </row>
    <row r="892" spans="3:9" s="26" customFormat="1" x14ac:dyDescent="0.35">
      <c r="C892" s="22"/>
      <c r="D892" s="23"/>
      <c r="E892" s="24"/>
      <c r="F892" s="24"/>
      <c r="G892" s="25"/>
      <c r="I892" s="33"/>
    </row>
    <row r="893" spans="3:9" s="26" customFormat="1" x14ac:dyDescent="0.35">
      <c r="C893" s="22"/>
      <c r="D893" s="23"/>
      <c r="E893" s="24"/>
      <c r="F893" s="24"/>
      <c r="G893" s="25"/>
      <c r="I893" s="33"/>
    </row>
    <row r="894" spans="3:9" s="26" customFormat="1" x14ac:dyDescent="0.35">
      <c r="C894" s="22"/>
      <c r="D894" s="23"/>
      <c r="E894" s="24"/>
      <c r="F894" s="24"/>
      <c r="G894" s="25"/>
      <c r="I894" s="33"/>
    </row>
    <row r="895" spans="3:9" s="26" customFormat="1" ht="15" customHeight="1" x14ac:dyDescent="0.35">
      <c r="C895" s="22"/>
      <c r="D895" s="23"/>
      <c r="E895" s="24"/>
      <c r="F895" s="24"/>
      <c r="G895" s="25"/>
      <c r="I895" s="33"/>
    </row>
    <row r="896" spans="3:9" s="26" customFormat="1" x14ac:dyDescent="0.35">
      <c r="C896" s="22"/>
      <c r="D896" s="23"/>
      <c r="E896" s="24"/>
      <c r="F896" s="24"/>
      <c r="G896" s="25"/>
      <c r="I896" s="33"/>
    </row>
    <row r="897" spans="3:9" s="26" customFormat="1" x14ac:dyDescent="0.35">
      <c r="C897" s="22"/>
      <c r="D897" s="23"/>
      <c r="E897" s="24"/>
      <c r="F897" s="24"/>
      <c r="G897" s="25"/>
      <c r="I897" s="33"/>
    </row>
    <row r="898" spans="3:9" s="26" customFormat="1" x14ac:dyDescent="0.35">
      <c r="C898" s="22"/>
      <c r="D898" s="23"/>
      <c r="E898" s="24"/>
      <c r="F898" s="24"/>
      <c r="G898" s="25"/>
      <c r="I898" s="33"/>
    </row>
    <row r="899" spans="3:9" s="26" customFormat="1" x14ac:dyDescent="0.35">
      <c r="C899" s="22"/>
      <c r="D899" s="23"/>
      <c r="E899" s="24"/>
      <c r="F899" s="24"/>
      <c r="G899" s="25"/>
      <c r="I899" s="33"/>
    </row>
    <row r="900" spans="3:9" s="26" customFormat="1" x14ac:dyDescent="0.35">
      <c r="C900" s="22"/>
      <c r="D900" s="23"/>
      <c r="E900" s="24"/>
      <c r="F900" s="24"/>
      <c r="G900" s="25"/>
      <c r="I900" s="33"/>
    </row>
    <row r="901" spans="3:9" s="26" customFormat="1" x14ac:dyDescent="0.35">
      <c r="C901" s="22"/>
      <c r="D901" s="23"/>
      <c r="E901" s="24"/>
      <c r="F901" s="24"/>
      <c r="G901" s="25"/>
      <c r="I901" s="33"/>
    </row>
    <row r="902" spans="3:9" s="26" customFormat="1" x14ac:dyDescent="0.35">
      <c r="C902" s="22"/>
      <c r="D902" s="23"/>
      <c r="E902" s="24"/>
      <c r="F902" s="24"/>
      <c r="G902" s="25"/>
      <c r="I902" s="33"/>
    </row>
    <row r="903" spans="3:9" s="26" customFormat="1" x14ac:dyDescent="0.35">
      <c r="C903" s="22"/>
      <c r="D903" s="23"/>
      <c r="E903" s="24"/>
      <c r="F903" s="24"/>
      <c r="G903" s="25"/>
      <c r="I903" s="33"/>
    </row>
    <row r="904" spans="3:9" s="26" customFormat="1" x14ac:dyDescent="0.35">
      <c r="C904" s="22"/>
      <c r="D904" s="23"/>
      <c r="E904" s="24"/>
      <c r="F904" s="24"/>
      <c r="G904" s="25"/>
      <c r="I904" s="33"/>
    </row>
    <row r="905" spans="3:9" s="26" customFormat="1" x14ac:dyDescent="0.35">
      <c r="C905" s="22"/>
      <c r="D905" s="23"/>
      <c r="E905" s="24"/>
      <c r="F905" s="24"/>
      <c r="G905" s="25"/>
      <c r="I905" s="33"/>
    </row>
    <row r="906" spans="3:9" s="26" customFormat="1" x14ac:dyDescent="0.35">
      <c r="C906" s="22"/>
      <c r="D906" s="23"/>
      <c r="E906" s="24"/>
      <c r="F906" s="24"/>
      <c r="G906" s="25"/>
      <c r="I906" s="33"/>
    </row>
    <row r="907" spans="3:9" s="26" customFormat="1" x14ac:dyDescent="0.35">
      <c r="C907" s="22"/>
      <c r="D907" s="23"/>
      <c r="E907" s="24"/>
      <c r="F907" s="24"/>
      <c r="G907" s="25"/>
      <c r="I907" s="33"/>
    </row>
    <row r="908" spans="3:9" s="26" customFormat="1" x14ac:dyDescent="0.35">
      <c r="C908" s="22"/>
      <c r="D908" s="23"/>
      <c r="E908" s="24"/>
      <c r="F908" s="24"/>
      <c r="G908" s="25"/>
      <c r="I908" s="33"/>
    </row>
    <row r="909" spans="3:9" s="26" customFormat="1" x14ac:dyDescent="0.35">
      <c r="C909" s="22"/>
      <c r="D909" s="23"/>
      <c r="E909" s="24"/>
      <c r="F909" s="24"/>
      <c r="G909" s="25"/>
      <c r="I909" s="33"/>
    </row>
    <row r="910" spans="3:9" s="26" customFormat="1" x14ac:dyDescent="0.35">
      <c r="C910" s="22"/>
      <c r="D910" s="23"/>
      <c r="E910" s="24"/>
      <c r="F910" s="24"/>
      <c r="G910" s="25"/>
      <c r="I910" s="33"/>
    </row>
    <row r="911" spans="3:9" s="26" customFormat="1" x14ac:dyDescent="0.35">
      <c r="C911" s="22"/>
      <c r="D911" s="23"/>
      <c r="E911" s="24"/>
      <c r="F911" s="24"/>
      <c r="G911" s="25"/>
      <c r="I911" s="33"/>
    </row>
    <row r="912" spans="3:9" s="26" customFormat="1" x14ac:dyDescent="0.35">
      <c r="C912" s="22"/>
      <c r="D912" s="23"/>
      <c r="E912" s="24"/>
      <c r="F912" s="24"/>
      <c r="G912" s="25"/>
      <c r="I912" s="33"/>
    </row>
    <row r="913" spans="3:9" s="26" customFormat="1" x14ac:dyDescent="0.35">
      <c r="C913" s="22"/>
      <c r="D913" s="23"/>
      <c r="E913" s="24"/>
      <c r="F913" s="24"/>
      <c r="G913" s="25"/>
      <c r="I913" s="33"/>
    </row>
    <row r="914" spans="3:9" s="26" customFormat="1" x14ac:dyDescent="0.35">
      <c r="C914" s="22"/>
      <c r="D914" s="23"/>
      <c r="E914" s="24"/>
      <c r="F914" s="24"/>
      <c r="G914" s="25"/>
      <c r="I914" s="33"/>
    </row>
    <row r="915" spans="3:9" s="26" customFormat="1" x14ac:dyDescent="0.35">
      <c r="C915" s="22"/>
      <c r="D915" s="23"/>
      <c r="E915" s="24"/>
      <c r="F915" s="24"/>
      <c r="G915" s="25"/>
      <c r="I915" s="33"/>
    </row>
    <row r="916" spans="3:9" s="26" customFormat="1" x14ac:dyDescent="0.35">
      <c r="C916" s="22"/>
      <c r="D916" s="23"/>
      <c r="E916" s="24"/>
      <c r="F916" s="24"/>
      <c r="G916" s="25"/>
      <c r="I916" s="33"/>
    </row>
    <row r="917" spans="3:9" s="26" customFormat="1" x14ac:dyDescent="0.35">
      <c r="C917" s="22"/>
      <c r="D917" s="23"/>
      <c r="E917" s="24"/>
      <c r="F917" s="24"/>
      <c r="G917" s="25"/>
      <c r="I917" s="33"/>
    </row>
    <row r="918" spans="3:9" s="26" customFormat="1" x14ac:dyDescent="0.35">
      <c r="C918" s="22"/>
      <c r="D918" s="23"/>
      <c r="E918" s="24"/>
      <c r="F918" s="24"/>
      <c r="G918" s="25"/>
      <c r="I918" s="33"/>
    </row>
    <row r="919" spans="3:9" s="26" customFormat="1" x14ac:dyDescent="0.35">
      <c r="C919" s="22"/>
      <c r="D919" s="23"/>
      <c r="E919" s="24"/>
      <c r="F919" s="24"/>
      <c r="G919" s="25"/>
      <c r="I919" s="33"/>
    </row>
    <row r="920" spans="3:9" s="26" customFormat="1" x14ac:dyDescent="0.35">
      <c r="C920" s="22"/>
      <c r="D920" s="23"/>
      <c r="E920" s="24"/>
      <c r="F920" s="24"/>
      <c r="G920" s="25"/>
      <c r="I920" s="33"/>
    </row>
    <row r="921" spans="3:9" s="26" customFormat="1" x14ac:dyDescent="0.35">
      <c r="C921" s="22"/>
      <c r="D921" s="23"/>
      <c r="E921" s="24"/>
      <c r="F921" s="24"/>
      <c r="G921" s="25"/>
      <c r="I921" s="33"/>
    </row>
    <row r="922" spans="3:9" s="26" customFormat="1" x14ac:dyDescent="0.35">
      <c r="C922" s="22"/>
      <c r="D922" s="23"/>
      <c r="E922" s="24"/>
      <c r="F922" s="24"/>
      <c r="G922" s="25"/>
      <c r="I922" s="33"/>
    </row>
    <row r="923" spans="3:9" s="26" customFormat="1" x14ac:dyDescent="0.35">
      <c r="C923" s="22"/>
      <c r="D923" s="23"/>
      <c r="E923" s="24"/>
      <c r="F923" s="24"/>
      <c r="G923" s="25"/>
      <c r="I923" s="33"/>
    </row>
    <row r="924" spans="3:9" s="26" customFormat="1" x14ac:dyDescent="0.35">
      <c r="C924" s="22"/>
      <c r="D924" s="23"/>
      <c r="E924" s="24"/>
      <c r="F924" s="24"/>
      <c r="G924" s="25"/>
      <c r="I924" s="33"/>
    </row>
    <row r="925" spans="3:9" s="26" customFormat="1" x14ac:dyDescent="0.35">
      <c r="C925" s="22"/>
      <c r="D925" s="23"/>
      <c r="E925" s="24"/>
      <c r="F925" s="24"/>
      <c r="G925" s="25"/>
      <c r="I925" s="33"/>
    </row>
    <row r="926" spans="3:9" s="26" customFormat="1" x14ac:dyDescent="0.35">
      <c r="C926" s="22"/>
      <c r="D926" s="23"/>
      <c r="E926" s="24"/>
      <c r="F926" s="24"/>
      <c r="G926" s="25"/>
      <c r="I926" s="33"/>
    </row>
    <row r="927" spans="3:9" s="26" customFormat="1" x14ac:dyDescent="0.35">
      <c r="C927" s="22"/>
      <c r="D927" s="23"/>
      <c r="E927" s="24"/>
      <c r="F927" s="24"/>
      <c r="G927" s="25"/>
      <c r="I927" s="33"/>
    </row>
    <row r="928" spans="3:9" s="26" customFormat="1" x14ac:dyDescent="0.35">
      <c r="C928" s="22"/>
      <c r="D928" s="23"/>
      <c r="E928" s="24"/>
      <c r="F928" s="24"/>
      <c r="G928" s="25"/>
      <c r="I928" s="33"/>
    </row>
    <row r="929" spans="1:16" x14ac:dyDescent="0.35">
      <c r="A929" s="26"/>
      <c r="B929" s="26"/>
      <c r="H929" s="26"/>
      <c r="I929" s="33"/>
      <c r="J929" s="26"/>
      <c r="K929" s="26"/>
      <c r="L929" s="26"/>
      <c r="M929" s="26"/>
      <c r="N929" s="26"/>
      <c r="O929" s="26"/>
      <c r="P929" s="26"/>
    </row>
    <row r="930" spans="1:16" x14ac:dyDescent="0.35">
      <c r="A930" s="26"/>
      <c r="B930" s="26"/>
      <c r="H930" s="26"/>
      <c r="I930" s="33"/>
      <c r="J930" s="26"/>
      <c r="K930" s="26"/>
      <c r="L930" s="26"/>
      <c r="M930" s="26"/>
      <c r="N930" s="26"/>
      <c r="O930" s="26"/>
      <c r="P930" s="26"/>
    </row>
    <row r="998" ht="15" customHeight="1" x14ac:dyDescent="0.35"/>
    <row r="1018" ht="17.25" customHeight="1" x14ac:dyDescent="0.35"/>
    <row r="1101" ht="15" customHeight="1" x14ac:dyDescent="0.35"/>
    <row r="1204" ht="15" customHeight="1" x14ac:dyDescent="0.35"/>
    <row r="1307" ht="15" customHeight="1" x14ac:dyDescent="0.35"/>
    <row r="1410" ht="15" customHeight="1" x14ac:dyDescent="0.35"/>
    <row r="1513" ht="15" customHeight="1" x14ac:dyDescent="0.35"/>
    <row r="1616" ht="15" customHeight="1" x14ac:dyDescent="0.35"/>
    <row r="1719" ht="15" customHeight="1" x14ac:dyDescent="0.35"/>
    <row r="2297" spans="1:95" s="25" customFormat="1" x14ac:dyDescent="0.35">
      <c r="A2297" s="22"/>
      <c r="B2297" s="22"/>
      <c r="C2297" s="22"/>
      <c r="D2297" s="23"/>
      <c r="E2297" s="24"/>
      <c r="F2297" s="24"/>
      <c r="H2297" s="24"/>
      <c r="I2297" s="22"/>
      <c r="K2297" s="24"/>
      <c r="L2297" s="24"/>
      <c r="N2297" s="24"/>
      <c r="O2297" s="24"/>
      <c r="Q2297" s="26"/>
      <c r="R2297" s="26"/>
      <c r="S2297" s="26"/>
      <c r="T2297" s="26"/>
      <c r="U2297" s="26"/>
      <c r="V2297" s="26"/>
      <c r="W2297" s="26"/>
      <c r="X2297" s="26"/>
      <c r="Y2297" s="26"/>
      <c r="Z2297" s="26"/>
      <c r="AA2297" s="26"/>
      <c r="AB2297" s="26"/>
      <c r="AC2297" s="26"/>
      <c r="AD2297" s="26"/>
      <c r="AE2297" s="26"/>
      <c r="AF2297" s="26"/>
      <c r="AG2297" s="26"/>
      <c r="AH2297" s="26"/>
      <c r="AI2297" s="26"/>
      <c r="AJ2297" s="26"/>
      <c r="AK2297" s="26"/>
      <c r="AL2297" s="26"/>
      <c r="AM2297" s="26"/>
      <c r="AN2297" s="26"/>
      <c r="AO2297" s="26"/>
      <c r="AP2297" s="26"/>
      <c r="AQ2297" s="26"/>
      <c r="AR2297" s="26"/>
      <c r="AS2297" s="26"/>
      <c r="AT2297" s="26"/>
      <c r="AU2297" s="26"/>
      <c r="AV2297" s="26"/>
      <c r="AW2297" s="26"/>
      <c r="AX2297" s="26"/>
      <c r="AY2297" s="26"/>
      <c r="AZ2297" s="26"/>
      <c r="BA2297" s="26"/>
      <c r="BB2297" s="26"/>
      <c r="BC2297" s="26"/>
      <c r="BD2297" s="26"/>
      <c r="BE2297" s="26"/>
      <c r="BF2297" s="26"/>
      <c r="BG2297" s="26"/>
      <c r="BH2297" s="26"/>
      <c r="BI2297" s="26"/>
      <c r="BJ2297" s="26"/>
      <c r="BK2297" s="26"/>
      <c r="BL2297" s="26"/>
      <c r="BM2297" s="26"/>
      <c r="BN2297" s="26"/>
      <c r="BO2297" s="26"/>
      <c r="BP2297" s="26"/>
      <c r="BQ2297" s="26"/>
      <c r="BR2297" s="26"/>
      <c r="BS2297" s="26"/>
      <c r="BT2297" s="26"/>
      <c r="BU2297" s="26"/>
      <c r="BV2297" s="26"/>
      <c r="BW2297" s="26"/>
      <c r="BX2297" s="26"/>
      <c r="BY2297" s="26"/>
      <c r="BZ2297" s="26"/>
      <c r="CA2297" s="26"/>
      <c r="CB2297" s="26"/>
      <c r="CC2297" s="26"/>
      <c r="CD2297" s="26"/>
      <c r="CE2297" s="26"/>
      <c r="CF2297" s="26"/>
      <c r="CG2297" s="26"/>
      <c r="CH2297" s="26"/>
      <c r="CI2297" s="26"/>
      <c r="CJ2297" s="26"/>
      <c r="CK2297" s="26"/>
      <c r="CL2297" s="26"/>
      <c r="CM2297" s="26"/>
      <c r="CN2297" s="26"/>
      <c r="CO2297" s="26"/>
      <c r="CP2297" s="26"/>
      <c r="CQ2297" s="26"/>
    </row>
    <row r="2298" spans="1:95" s="25" customFormat="1" x14ac:dyDescent="0.35">
      <c r="A2298" s="22"/>
      <c r="B2298" s="22"/>
      <c r="C2298" s="22"/>
      <c r="D2298" s="23"/>
      <c r="E2298" s="24"/>
      <c r="F2298" s="24"/>
      <c r="H2298" s="24"/>
      <c r="I2298" s="22"/>
      <c r="K2298" s="24"/>
      <c r="L2298" s="24"/>
      <c r="N2298" s="24"/>
      <c r="O2298" s="24"/>
      <c r="Q2298" s="26"/>
      <c r="R2298" s="26"/>
      <c r="S2298" s="26"/>
      <c r="T2298" s="26"/>
      <c r="U2298" s="26"/>
      <c r="V2298" s="26"/>
      <c r="W2298" s="26"/>
      <c r="X2298" s="26"/>
      <c r="Y2298" s="26"/>
      <c r="Z2298" s="26"/>
      <c r="AA2298" s="26"/>
      <c r="AB2298" s="26"/>
      <c r="AC2298" s="26"/>
      <c r="AD2298" s="26"/>
      <c r="AE2298" s="26"/>
      <c r="AF2298" s="26"/>
      <c r="AG2298" s="26"/>
      <c r="AH2298" s="26"/>
      <c r="AI2298" s="26"/>
      <c r="AJ2298" s="26"/>
      <c r="AK2298" s="26"/>
      <c r="AL2298" s="26"/>
      <c r="AM2298" s="26"/>
      <c r="AN2298" s="26"/>
      <c r="AO2298" s="26"/>
      <c r="AP2298" s="26"/>
      <c r="AQ2298" s="26"/>
      <c r="AR2298" s="26"/>
      <c r="AS2298" s="26"/>
      <c r="AT2298" s="26"/>
      <c r="AU2298" s="26"/>
      <c r="AV2298" s="26"/>
      <c r="AW2298" s="26"/>
      <c r="AX2298" s="26"/>
      <c r="AY2298" s="26"/>
      <c r="AZ2298" s="26"/>
      <c r="BA2298" s="26"/>
      <c r="BB2298" s="26"/>
      <c r="BC2298" s="26"/>
      <c r="BD2298" s="26"/>
      <c r="BE2298" s="26"/>
      <c r="BF2298" s="26"/>
      <c r="BG2298" s="26"/>
      <c r="BH2298" s="26"/>
      <c r="BI2298" s="26"/>
      <c r="BJ2298" s="26"/>
      <c r="BK2298" s="26"/>
      <c r="BL2298" s="26"/>
      <c r="BM2298" s="26"/>
      <c r="BN2298" s="26"/>
      <c r="BO2298" s="26"/>
      <c r="BP2298" s="26"/>
      <c r="BQ2298" s="26"/>
      <c r="BR2298" s="26"/>
      <c r="BS2298" s="26"/>
      <c r="BT2298" s="26"/>
      <c r="BU2298" s="26"/>
      <c r="BV2298" s="26"/>
      <c r="BW2298" s="26"/>
      <c r="BX2298" s="26"/>
      <c r="BY2298" s="26"/>
      <c r="BZ2298" s="26"/>
      <c r="CA2298" s="26"/>
      <c r="CB2298" s="26"/>
      <c r="CC2298" s="26"/>
      <c r="CD2298" s="26"/>
      <c r="CE2298" s="26"/>
      <c r="CF2298" s="26"/>
      <c r="CG2298" s="26"/>
      <c r="CH2298" s="26"/>
      <c r="CI2298" s="26"/>
      <c r="CJ2298" s="26"/>
      <c r="CK2298" s="26"/>
      <c r="CL2298" s="26"/>
      <c r="CM2298" s="26"/>
      <c r="CN2298" s="26"/>
      <c r="CO2298" s="26"/>
      <c r="CP2298" s="26"/>
      <c r="CQ2298" s="26"/>
    </row>
    <row r="2299" spans="1:95" s="25" customFormat="1" x14ac:dyDescent="0.35">
      <c r="A2299" s="22"/>
      <c r="B2299" s="22"/>
      <c r="C2299" s="22"/>
      <c r="D2299" s="23"/>
      <c r="E2299" s="24"/>
      <c r="F2299" s="24"/>
      <c r="H2299" s="24"/>
      <c r="I2299" s="22"/>
      <c r="K2299" s="24"/>
      <c r="L2299" s="24"/>
      <c r="N2299" s="24"/>
      <c r="O2299" s="24"/>
      <c r="Q2299" s="26"/>
      <c r="R2299" s="26"/>
      <c r="S2299" s="26"/>
      <c r="T2299" s="26"/>
      <c r="U2299" s="26"/>
      <c r="V2299" s="26"/>
      <c r="W2299" s="26"/>
      <c r="X2299" s="26"/>
      <c r="Y2299" s="26"/>
      <c r="Z2299" s="26"/>
      <c r="AA2299" s="26"/>
      <c r="AB2299" s="26"/>
      <c r="AC2299" s="26"/>
      <c r="AD2299" s="26"/>
      <c r="AE2299" s="26"/>
      <c r="AF2299" s="26"/>
      <c r="AG2299" s="26"/>
      <c r="AH2299" s="26"/>
      <c r="AI2299" s="26"/>
      <c r="AJ2299" s="26"/>
      <c r="AK2299" s="26"/>
      <c r="AL2299" s="26"/>
      <c r="AM2299" s="26"/>
      <c r="AN2299" s="26"/>
      <c r="AO2299" s="26"/>
      <c r="AP2299" s="26"/>
      <c r="AQ2299" s="26"/>
      <c r="AR2299" s="26"/>
      <c r="AS2299" s="26"/>
      <c r="AT2299" s="26"/>
      <c r="AU2299" s="26"/>
      <c r="AV2299" s="26"/>
      <c r="AW2299" s="26"/>
      <c r="AX2299" s="26"/>
      <c r="AY2299" s="26"/>
      <c r="AZ2299" s="26"/>
      <c r="BA2299" s="26"/>
      <c r="BB2299" s="26"/>
      <c r="BC2299" s="26"/>
      <c r="BD2299" s="26"/>
      <c r="BE2299" s="26"/>
      <c r="BF2299" s="26"/>
      <c r="BG2299" s="26"/>
      <c r="BH2299" s="26"/>
      <c r="BI2299" s="26"/>
      <c r="BJ2299" s="26"/>
      <c r="BK2299" s="26"/>
      <c r="BL2299" s="26"/>
      <c r="BM2299" s="26"/>
      <c r="BN2299" s="26"/>
      <c r="BO2299" s="26"/>
      <c r="BP2299" s="26"/>
      <c r="BQ2299" s="26"/>
      <c r="BR2299" s="26"/>
      <c r="BS2299" s="26"/>
      <c r="BT2299" s="26"/>
      <c r="BU2299" s="26"/>
      <c r="BV2299" s="26"/>
      <c r="BW2299" s="26"/>
      <c r="BX2299" s="26"/>
      <c r="BY2299" s="26"/>
      <c r="BZ2299" s="26"/>
      <c r="CA2299" s="26"/>
      <c r="CB2299" s="26"/>
      <c r="CC2299" s="26"/>
      <c r="CD2299" s="26"/>
      <c r="CE2299" s="26"/>
      <c r="CF2299" s="26"/>
      <c r="CG2299" s="26"/>
      <c r="CH2299" s="26"/>
      <c r="CI2299" s="26"/>
      <c r="CJ2299" s="26"/>
      <c r="CK2299" s="26"/>
      <c r="CL2299" s="26"/>
      <c r="CM2299" s="26"/>
      <c r="CN2299" s="26"/>
      <c r="CO2299" s="26"/>
      <c r="CP2299" s="26"/>
      <c r="CQ2299" s="26"/>
    </row>
    <row r="2300" spans="1:95" s="25" customFormat="1" x14ac:dyDescent="0.35">
      <c r="A2300" s="22"/>
      <c r="B2300" s="22"/>
      <c r="C2300" s="22"/>
      <c r="D2300" s="23"/>
      <c r="E2300" s="24"/>
      <c r="F2300" s="24"/>
      <c r="H2300" s="24"/>
      <c r="I2300" s="22"/>
      <c r="K2300" s="24"/>
      <c r="L2300" s="24"/>
      <c r="N2300" s="24"/>
      <c r="O2300" s="24"/>
      <c r="Q2300" s="26"/>
      <c r="R2300" s="26"/>
      <c r="S2300" s="26"/>
      <c r="T2300" s="26"/>
      <c r="U2300" s="26"/>
      <c r="V2300" s="26"/>
      <c r="W2300" s="26"/>
      <c r="X2300" s="26"/>
      <c r="Y2300" s="26"/>
      <c r="Z2300" s="26"/>
      <c r="AA2300" s="26"/>
      <c r="AB2300" s="26"/>
      <c r="AC2300" s="26"/>
      <c r="AD2300" s="26"/>
      <c r="AE2300" s="26"/>
      <c r="AF2300" s="26"/>
      <c r="AG2300" s="26"/>
      <c r="AH2300" s="26"/>
      <c r="AI2300" s="26"/>
      <c r="AJ2300" s="26"/>
      <c r="AK2300" s="26"/>
      <c r="AL2300" s="26"/>
      <c r="AM2300" s="26"/>
      <c r="AN2300" s="26"/>
      <c r="AO2300" s="26"/>
      <c r="AP2300" s="26"/>
      <c r="AQ2300" s="26"/>
      <c r="AR2300" s="26"/>
      <c r="AS2300" s="26"/>
      <c r="AT2300" s="26"/>
      <c r="AU2300" s="26"/>
      <c r="AV2300" s="26"/>
      <c r="AW2300" s="26"/>
      <c r="AX2300" s="26"/>
      <c r="AY2300" s="26"/>
      <c r="AZ2300" s="26"/>
      <c r="BA2300" s="26"/>
      <c r="BB2300" s="26"/>
      <c r="BC2300" s="26"/>
      <c r="BD2300" s="26"/>
      <c r="BE2300" s="26"/>
      <c r="BF2300" s="26"/>
      <c r="BG2300" s="26"/>
      <c r="BH2300" s="26"/>
      <c r="BI2300" s="26"/>
      <c r="BJ2300" s="26"/>
      <c r="BK2300" s="26"/>
      <c r="BL2300" s="26"/>
      <c r="BM2300" s="26"/>
      <c r="BN2300" s="26"/>
      <c r="BO2300" s="26"/>
      <c r="BP2300" s="26"/>
      <c r="BQ2300" s="26"/>
      <c r="BR2300" s="26"/>
      <c r="BS2300" s="26"/>
      <c r="BT2300" s="26"/>
      <c r="BU2300" s="26"/>
      <c r="BV2300" s="26"/>
      <c r="BW2300" s="26"/>
      <c r="BX2300" s="26"/>
      <c r="BY2300" s="26"/>
      <c r="BZ2300" s="26"/>
      <c r="CA2300" s="26"/>
      <c r="CB2300" s="26"/>
      <c r="CC2300" s="26"/>
      <c r="CD2300" s="26"/>
      <c r="CE2300" s="26"/>
      <c r="CF2300" s="26"/>
      <c r="CG2300" s="26"/>
      <c r="CH2300" s="26"/>
      <c r="CI2300" s="26"/>
      <c r="CJ2300" s="26"/>
      <c r="CK2300" s="26"/>
      <c r="CL2300" s="26"/>
      <c r="CM2300" s="26"/>
      <c r="CN2300" s="26"/>
      <c r="CO2300" s="26"/>
      <c r="CP2300" s="26"/>
      <c r="CQ2300" s="26"/>
    </row>
    <row r="2301" spans="1:95" s="25" customFormat="1" x14ac:dyDescent="0.35">
      <c r="A2301" s="22"/>
      <c r="B2301" s="22"/>
      <c r="C2301" s="22"/>
      <c r="D2301" s="23"/>
      <c r="E2301" s="24"/>
      <c r="F2301" s="24"/>
      <c r="H2301" s="24"/>
      <c r="I2301" s="22"/>
      <c r="K2301" s="24"/>
      <c r="L2301" s="24"/>
      <c r="N2301" s="24"/>
      <c r="O2301" s="24"/>
      <c r="Q2301" s="26"/>
      <c r="R2301" s="26"/>
      <c r="S2301" s="26"/>
      <c r="T2301" s="26"/>
      <c r="U2301" s="26"/>
      <c r="V2301" s="26"/>
      <c r="W2301" s="26"/>
      <c r="X2301" s="26"/>
      <c r="Y2301" s="26"/>
      <c r="Z2301" s="26"/>
      <c r="AA2301" s="26"/>
      <c r="AB2301" s="26"/>
      <c r="AC2301" s="26"/>
      <c r="AD2301" s="26"/>
      <c r="AE2301" s="26"/>
      <c r="AF2301" s="26"/>
      <c r="AG2301" s="26"/>
      <c r="AH2301" s="26"/>
      <c r="AI2301" s="26"/>
      <c r="AJ2301" s="26"/>
      <c r="AK2301" s="26"/>
      <c r="AL2301" s="26"/>
      <c r="AM2301" s="26"/>
      <c r="AN2301" s="26"/>
      <c r="AO2301" s="26"/>
      <c r="AP2301" s="26"/>
      <c r="AQ2301" s="26"/>
      <c r="AR2301" s="26"/>
      <c r="AS2301" s="26"/>
      <c r="AT2301" s="26"/>
      <c r="AU2301" s="26"/>
      <c r="AV2301" s="26"/>
      <c r="AW2301" s="26"/>
      <c r="AX2301" s="26"/>
      <c r="AY2301" s="26"/>
      <c r="AZ2301" s="26"/>
      <c r="BA2301" s="26"/>
      <c r="BB2301" s="26"/>
      <c r="BC2301" s="26"/>
      <c r="BD2301" s="26"/>
      <c r="BE2301" s="26"/>
      <c r="BF2301" s="26"/>
      <c r="BG2301" s="26"/>
      <c r="BH2301" s="26"/>
      <c r="BI2301" s="26"/>
      <c r="BJ2301" s="26"/>
      <c r="BK2301" s="26"/>
      <c r="BL2301" s="26"/>
      <c r="BM2301" s="26"/>
      <c r="BN2301" s="26"/>
      <c r="BO2301" s="26"/>
      <c r="BP2301" s="26"/>
      <c r="BQ2301" s="26"/>
      <c r="BR2301" s="26"/>
      <c r="BS2301" s="26"/>
      <c r="BT2301" s="26"/>
      <c r="BU2301" s="26"/>
      <c r="BV2301" s="26"/>
      <c r="BW2301" s="26"/>
      <c r="BX2301" s="26"/>
      <c r="BY2301" s="26"/>
      <c r="BZ2301" s="26"/>
      <c r="CA2301" s="26"/>
      <c r="CB2301" s="26"/>
      <c r="CC2301" s="26"/>
      <c r="CD2301" s="26"/>
      <c r="CE2301" s="26"/>
      <c r="CF2301" s="26"/>
      <c r="CG2301" s="26"/>
      <c r="CH2301" s="26"/>
      <c r="CI2301" s="26"/>
      <c r="CJ2301" s="26"/>
      <c r="CK2301" s="26"/>
      <c r="CL2301" s="26"/>
      <c r="CM2301" s="26"/>
      <c r="CN2301" s="26"/>
      <c r="CO2301" s="26"/>
      <c r="CP2301" s="26"/>
      <c r="CQ2301" s="26"/>
    </row>
    <row r="2302" spans="1:95" s="25" customFormat="1" x14ac:dyDescent="0.35">
      <c r="A2302" s="22"/>
      <c r="B2302" s="22"/>
      <c r="C2302" s="22"/>
      <c r="D2302" s="23"/>
      <c r="E2302" s="24"/>
      <c r="F2302" s="24"/>
      <c r="H2302" s="24"/>
      <c r="I2302" s="22"/>
      <c r="K2302" s="24"/>
      <c r="L2302" s="24"/>
      <c r="N2302" s="24"/>
      <c r="O2302" s="24"/>
      <c r="Q2302" s="26"/>
      <c r="R2302" s="26"/>
      <c r="S2302" s="26"/>
      <c r="T2302" s="26"/>
      <c r="U2302" s="26"/>
      <c r="V2302" s="26"/>
      <c r="W2302" s="26"/>
      <c r="X2302" s="26"/>
      <c r="Y2302" s="26"/>
      <c r="Z2302" s="26"/>
      <c r="AA2302" s="26"/>
      <c r="AB2302" s="26"/>
      <c r="AC2302" s="26"/>
      <c r="AD2302" s="26"/>
      <c r="AE2302" s="26"/>
      <c r="AF2302" s="26"/>
      <c r="AG2302" s="26"/>
      <c r="AH2302" s="26"/>
      <c r="AI2302" s="26"/>
      <c r="AJ2302" s="26"/>
      <c r="AK2302" s="26"/>
      <c r="AL2302" s="26"/>
      <c r="AM2302" s="26"/>
      <c r="AN2302" s="26"/>
      <c r="AO2302" s="26"/>
      <c r="AP2302" s="26"/>
      <c r="AQ2302" s="26"/>
      <c r="AR2302" s="26"/>
      <c r="AS2302" s="26"/>
      <c r="AT2302" s="26"/>
      <c r="AU2302" s="26"/>
      <c r="AV2302" s="26"/>
      <c r="AW2302" s="26"/>
      <c r="AX2302" s="26"/>
      <c r="AY2302" s="26"/>
      <c r="AZ2302" s="26"/>
      <c r="BA2302" s="26"/>
      <c r="BB2302" s="26"/>
      <c r="BC2302" s="26"/>
      <c r="BD2302" s="26"/>
      <c r="BE2302" s="26"/>
      <c r="BF2302" s="26"/>
      <c r="BG2302" s="26"/>
      <c r="BH2302" s="26"/>
      <c r="BI2302" s="26"/>
      <c r="BJ2302" s="26"/>
      <c r="BK2302" s="26"/>
      <c r="BL2302" s="26"/>
      <c r="BM2302" s="26"/>
      <c r="BN2302" s="26"/>
      <c r="BO2302" s="26"/>
      <c r="BP2302" s="26"/>
      <c r="BQ2302" s="26"/>
      <c r="BR2302" s="26"/>
      <c r="BS2302" s="26"/>
      <c r="BT2302" s="26"/>
      <c r="BU2302" s="26"/>
      <c r="BV2302" s="26"/>
      <c r="BW2302" s="26"/>
      <c r="BX2302" s="26"/>
      <c r="BY2302" s="26"/>
      <c r="BZ2302" s="26"/>
      <c r="CA2302" s="26"/>
      <c r="CB2302" s="26"/>
      <c r="CC2302" s="26"/>
      <c r="CD2302" s="26"/>
      <c r="CE2302" s="26"/>
      <c r="CF2302" s="26"/>
      <c r="CG2302" s="26"/>
      <c r="CH2302" s="26"/>
      <c r="CI2302" s="26"/>
      <c r="CJ2302" s="26"/>
      <c r="CK2302" s="26"/>
      <c r="CL2302" s="26"/>
      <c r="CM2302" s="26"/>
      <c r="CN2302" s="26"/>
      <c r="CO2302" s="26"/>
      <c r="CP2302" s="26"/>
      <c r="CQ2302" s="26"/>
    </row>
    <row r="2303" spans="1:95" s="25" customFormat="1" x14ac:dyDescent="0.35">
      <c r="A2303" s="22"/>
      <c r="B2303" s="22"/>
      <c r="C2303" s="22"/>
      <c r="D2303" s="23"/>
      <c r="E2303" s="24"/>
      <c r="F2303" s="24"/>
      <c r="H2303" s="24"/>
      <c r="I2303" s="22"/>
      <c r="K2303" s="24"/>
      <c r="L2303" s="24"/>
      <c r="N2303" s="24"/>
      <c r="O2303" s="24"/>
      <c r="Q2303" s="26"/>
      <c r="R2303" s="26"/>
      <c r="S2303" s="26"/>
      <c r="T2303" s="26"/>
      <c r="U2303" s="26"/>
      <c r="V2303" s="26"/>
      <c r="W2303" s="26"/>
      <c r="X2303" s="26"/>
      <c r="Y2303" s="26"/>
      <c r="Z2303" s="26"/>
      <c r="AA2303" s="26"/>
      <c r="AB2303" s="26"/>
      <c r="AC2303" s="26"/>
      <c r="AD2303" s="26"/>
      <c r="AE2303" s="26"/>
      <c r="AF2303" s="26"/>
      <c r="AG2303" s="26"/>
      <c r="AH2303" s="26"/>
      <c r="AI2303" s="26"/>
      <c r="AJ2303" s="26"/>
      <c r="AK2303" s="26"/>
      <c r="AL2303" s="26"/>
      <c r="AM2303" s="26"/>
      <c r="AN2303" s="26"/>
      <c r="AO2303" s="26"/>
      <c r="AP2303" s="26"/>
      <c r="AQ2303" s="26"/>
      <c r="AR2303" s="26"/>
      <c r="AS2303" s="26"/>
      <c r="AT2303" s="26"/>
      <c r="AU2303" s="26"/>
      <c r="AV2303" s="26"/>
      <c r="AW2303" s="26"/>
      <c r="AX2303" s="26"/>
      <c r="AY2303" s="26"/>
      <c r="AZ2303" s="26"/>
      <c r="BA2303" s="26"/>
      <c r="BB2303" s="26"/>
      <c r="BC2303" s="26"/>
      <c r="BD2303" s="26"/>
      <c r="BE2303" s="26"/>
      <c r="BF2303" s="26"/>
      <c r="BG2303" s="26"/>
      <c r="BH2303" s="26"/>
      <c r="BI2303" s="26"/>
      <c r="BJ2303" s="26"/>
      <c r="BK2303" s="26"/>
      <c r="BL2303" s="26"/>
      <c r="BM2303" s="26"/>
      <c r="BN2303" s="26"/>
      <c r="BO2303" s="26"/>
      <c r="BP2303" s="26"/>
      <c r="BQ2303" s="26"/>
      <c r="BR2303" s="26"/>
      <c r="BS2303" s="26"/>
      <c r="BT2303" s="26"/>
      <c r="BU2303" s="26"/>
      <c r="BV2303" s="26"/>
      <c r="BW2303" s="26"/>
      <c r="BX2303" s="26"/>
      <c r="BY2303" s="26"/>
      <c r="BZ2303" s="26"/>
      <c r="CA2303" s="26"/>
      <c r="CB2303" s="26"/>
      <c r="CC2303" s="26"/>
      <c r="CD2303" s="26"/>
      <c r="CE2303" s="26"/>
      <c r="CF2303" s="26"/>
      <c r="CG2303" s="26"/>
      <c r="CH2303" s="26"/>
      <c r="CI2303" s="26"/>
      <c r="CJ2303" s="26"/>
      <c r="CK2303" s="26"/>
      <c r="CL2303" s="26"/>
      <c r="CM2303" s="26"/>
      <c r="CN2303" s="26"/>
      <c r="CO2303" s="26"/>
      <c r="CP2303" s="26"/>
      <c r="CQ2303" s="26"/>
    </row>
    <row r="2304" spans="1:95" s="25" customFormat="1" x14ac:dyDescent="0.35">
      <c r="A2304" s="22"/>
      <c r="B2304" s="22"/>
      <c r="C2304" s="22"/>
      <c r="D2304" s="23"/>
      <c r="E2304" s="24"/>
      <c r="F2304" s="24"/>
      <c r="H2304" s="24"/>
      <c r="I2304" s="22"/>
      <c r="K2304" s="24"/>
      <c r="L2304" s="24"/>
      <c r="N2304" s="24"/>
      <c r="O2304" s="24"/>
      <c r="Q2304" s="26"/>
      <c r="R2304" s="26"/>
      <c r="S2304" s="26"/>
      <c r="T2304" s="26"/>
      <c r="U2304" s="26"/>
      <c r="V2304" s="26"/>
      <c r="W2304" s="26"/>
      <c r="X2304" s="26"/>
      <c r="Y2304" s="26"/>
      <c r="Z2304" s="26"/>
      <c r="AA2304" s="26"/>
      <c r="AB2304" s="26"/>
      <c r="AC2304" s="26"/>
      <c r="AD2304" s="26"/>
      <c r="AE2304" s="26"/>
      <c r="AF2304" s="26"/>
      <c r="AG2304" s="26"/>
      <c r="AH2304" s="26"/>
      <c r="AI2304" s="26"/>
      <c r="AJ2304" s="26"/>
      <c r="AK2304" s="26"/>
      <c r="AL2304" s="26"/>
      <c r="AM2304" s="26"/>
      <c r="AN2304" s="26"/>
      <c r="AO2304" s="26"/>
      <c r="AP2304" s="26"/>
      <c r="AQ2304" s="26"/>
      <c r="AR2304" s="26"/>
      <c r="AS2304" s="26"/>
      <c r="AT2304" s="26"/>
      <c r="AU2304" s="26"/>
      <c r="AV2304" s="26"/>
      <c r="AW2304" s="26"/>
      <c r="AX2304" s="26"/>
      <c r="AY2304" s="26"/>
      <c r="AZ2304" s="26"/>
      <c r="BA2304" s="26"/>
      <c r="BB2304" s="26"/>
      <c r="BC2304" s="26"/>
      <c r="BD2304" s="26"/>
      <c r="BE2304" s="26"/>
      <c r="BF2304" s="26"/>
      <c r="BG2304" s="26"/>
      <c r="BH2304" s="26"/>
      <c r="BI2304" s="26"/>
      <c r="BJ2304" s="26"/>
      <c r="BK2304" s="26"/>
      <c r="BL2304" s="26"/>
      <c r="BM2304" s="26"/>
      <c r="BN2304" s="26"/>
      <c r="BO2304" s="26"/>
      <c r="BP2304" s="26"/>
      <c r="BQ2304" s="26"/>
      <c r="BR2304" s="26"/>
      <c r="BS2304" s="26"/>
      <c r="BT2304" s="26"/>
      <c r="BU2304" s="26"/>
      <c r="BV2304" s="26"/>
      <c r="BW2304" s="26"/>
      <c r="BX2304" s="26"/>
      <c r="BY2304" s="26"/>
      <c r="BZ2304" s="26"/>
      <c r="CA2304" s="26"/>
      <c r="CB2304" s="26"/>
      <c r="CC2304" s="26"/>
      <c r="CD2304" s="26"/>
      <c r="CE2304" s="26"/>
      <c r="CF2304" s="26"/>
      <c r="CG2304" s="26"/>
      <c r="CH2304" s="26"/>
      <c r="CI2304" s="26"/>
      <c r="CJ2304" s="26"/>
      <c r="CK2304" s="26"/>
      <c r="CL2304" s="26"/>
      <c r="CM2304" s="26"/>
      <c r="CN2304" s="26"/>
      <c r="CO2304" s="26"/>
      <c r="CP2304" s="26"/>
      <c r="CQ2304" s="26"/>
    </row>
    <row r="2305" spans="1:95" s="25" customFormat="1" x14ac:dyDescent="0.35">
      <c r="A2305" s="22"/>
      <c r="B2305" s="22"/>
      <c r="C2305" s="22"/>
      <c r="D2305" s="23"/>
      <c r="E2305" s="24"/>
      <c r="F2305" s="24"/>
      <c r="H2305" s="24"/>
      <c r="I2305" s="22"/>
      <c r="K2305" s="24"/>
      <c r="L2305" s="24"/>
      <c r="N2305" s="24"/>
      <c r="O2305" s="24"/>
      <c r="Q2305" s="26"/>
      <c r="R2305" s="26"/>
      <c r="S2305" s="26"/>
      <c r="T2305" s="26"/>
      <c r="U2305" s="26"/>
      <c r="V2305" s="26"/>
      <c r="W2305" s="26"/>
      <c r="X2305" s="26"/>
      <c r="Y2305" s="26"/>
      <c r="Z2305" s="26"/>
      <c r="AA2305" s="26"/>
      <c r="AB2305" s="26"/>
      <c r="AC2305" s="26"/>
      <c r="AD2305" s="26"/>
      <c r="AE2305" s="26"/>
      <c r="AF2305" s="26"/>
      <c r="AG2305" s="26"/>
      <c r="AH2305" s="26"/>
      <c r="AI2305" s="26"/>
      <c r="AJ2305" s="26"/>
      <c r="AK2305" s="26"/>
      <c r="AL2305" s="26"/>
      <c r="AM2305" s="26"/>
      <c r="AN2305" s="26"/>
      <c r="AO2305" s="26"/>
      <c r="AP2305" s="26"/>
      <c r="AQ2305" s="26"/>
      <c r="AR2305" s="26"/>
      <c r="AS2305" s="26"/>
      <c r="AT2305" s="26"/>
      <c r="AU2305" s="26"/>
      <c r="AV2305" s="26"/>
      <c r="AW2305" s="26"/>
      <c r="AX2305" s="26"/>
      <c r="AY2305" s="26"/>
      <c r="AZ2305" s="26"/>
      <c r="BA2305" s="26"/>
      <c r="BB2305" s="26"/>
      <c r="BC2305" s="26"/>
      <c r="BD2305" s="26"/>
      <c r="BE2305" s="26"/>
      <c r="BF2305" s="26"/>
      <c r="BG2305" s="26"/>
      <c r="BH2305" s="26"/>
      <c r="BI2305" s="26"/>
      <c r="BJ2305" s="26"/>
      <c r="BK2305" s="26"/>
      <c r="BL2305" s="26"/>
      <c r="BM2305" s="26"/>
      <c r="BN2305" s="26"/>
      <c r="BO2305" s="26"/>
      <c r="BP2305" s="26"/>
      <c r="BQ2305" s="26"/>
      <c r="BR2305" s="26"/>
      <c r="BS2305" s="26"/>
      <c r="BT2305" s="26"/>
      <c r="BU2305" s="26"/>
      <c r="BV2305" s="26"/>
      <c r="BW2305" s="26"/>
      <c r="BX2305" s="26"/>
      <c r="BY2305" s="26"/>
      <c r="BZ2305" s="26"/>
      <c r="CA2305" s="26"/>
      <c r="CB2305" s="26"/>
      <c r="CC2305" s="26"/>
      <c r="CD2305" s="26"/>
      <c r="CE2305" s="26"/>
      <c r="CF2305" s="26"/>
      <c r="CG2305" s="26"/>
      <c r="CH2305" s="26"/>
      <c r="CI2305" s="26"/>
      <c r="CJ2305" s="26"/>
      <c r="CK2305" s="26"/>
      <c r="CL2305" s="26"/>
      <c r="CM2305" s="26"/>
      <c r="CN2305" s="26"/>
      <c r="CO2305" s="26"/>
      <c r="CP2305" s="26"/>
      <c r="CQ2305" s="26"/>
    </row>
    <row r="2306" spans="1:95" s="25" customFormat="1" x14ac:dyDescent="0.35">
      <c r="A2306" s="22"/>
      <c r="B2306" s="22"/>
      <c r="C2306" s="22"/>
      <c r="D2306" s="23"/>
      <c r="E2306" s="24"/>
      <c r="F2306" s="24"/>
      <c r="H2306" s="24"/>
      <c r="I2306" s="22"/>
      <c r="K2306" s="24"/>
      <c r="L2306" s="24"/>
      <c r="N2306" s="24"/>
      <c r="O2306" s="24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26"/>
      <c r="AB2306" s="26"/>
      <c r="AC2306" s="26"/>
      <c r="AD2306" s="26"/>
      <c r="AE2306" s="26"/>
      <c r="AF2306" s="26"/>
      <c r="AG2306" s="26"/>
      <c r="AH2306" s="26"/>
      <c r="AI2306" s="26"/>
      <c r="AJ2306" s="26"/>
      <c r="AK2306" s="26"/>
      <c r="AL2306" s="26"/>
      <c r="AM2306" s="26"/>
      <c r="AN2306" s="26"/>
      <c r="AO2306" s="26"/>
      <c r="AP2306" s="26"/>
      <c r="AQ2306" s="26"/>
      <c r="AR2306" s="26"/>
      <c r="AS2306" s="26"/>
      <c r="AT2306" s="26"/>
      <c r="AU2306" s="26"/>
      <c r="AV2306" s="26"/>
      <c r="AW2306" s="26"/>
      <c r="AX2306" s="26"/>
      <c r="AY2306" s="26"/>
      <c r="AZ2306" s="26"/>
      <c r="BA2306" s="26"/>
      <c r="BB2306" s="26"/>
      <c r="BC2306" s="26"/>
      <c r="BD2306" s="26"/>
      <c r="BE2306" s="26"/>
      <c r="BF2306" s="26"/>
      <c r="BG2306" s="26"/>
      <c r="BH2306" s="26"/>
      <c r="BI2306" s="26"/>
      <c r="BJ2306" s="26"/>
      <c r="BK2306" s="26"/>
      <c r="BL2306" s="26"/>
      <c r="BM2306" s="26"/>
      <c r="BN2306" s="26"/>
      <c r="BO2306" s="26"/>
      <c r="BP2306" s="26"/>
      <c r="BQ2306" s="26"/>
      <c r="BR2306" s="26"/>
      <c r="BS2306" s="26"/>
      <c r="BT2306" s="26"/>
      <c r="BU2306" s="26"/>
      <c r="BV2306" s="26"/>
      <c r="BW2306" s="26"/>
      <c r="BX2306" s="26"/>
      <c r="BY2306" s="26"/>
      <c r="BZ2306" s="26"/>
      <c r="CA2306" s="26"/>
      <c r="CB2306" s="26"/>
      <c r="CC2306" s="26"/>
      <c r="CD2306" s="26"/>
      <c r="CE2306" s="26"/>
      <c r="CF2306" s="26"/>
      <c r="CG2306" s="26"/>
      <c r="CH2306" s="26"/>
      <c r="CI2306" s="26"/>
      <c r="CJ2306" s="26"/>
      <c r="CK2306" s="26"/>
      <c r="CL2306" s="26"/>
      <c r="CM2306" s="26"/>
      <c r="CN2306" s="26"/>
      <c r="CO2306" s="26"/>
      <c r="CP2306" s="26"/>
      <c r="CQ2306" s="26"/>
    </row>
    <row r="2307" spans="1:95" s="25" customFormat="1" x14ac:dyDescent="0.35">
      <c r="A2307" s="22"/>
      <c r="B2307" s="22"/>
      <c r="C2307" s="22"/>
      <c r="D2307" s="23"/>
      <c r="E2307" s="24"/>
      <c r="F2307" s="24"/>
      <c r="H2307" s="24"/>
      <c r="I2307" s="22"/>
      <c r="K2307" s="24"/>
      <c r="L2307" s="24"/>
      <c r="N2307" s="24"/>
      <c r="O2307" s="24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  <c r="AA2307" s="26"/>
      <c r="AB2307" s="26"/>
      <c r="AC2307" s="26"/>
      <c r="AD2307" s="26"/>
      <c r="AE2307" s="26"/>
      <c r="AF2307" s="26"/>
      <c r="AG2307" s="26"/>
      <c r="AH2307" s="26"/>
      <c r="AI2307" s="26"/>
      <c r="AJ2307" s="26"/>
      <c r="AK2307" s="26"/>
      <c r="AL2307" s="26"/>
      <c r="AM2307" s="26"/>
      <c r="AN2307" s="26"/>
      <c r="AO2307" s="26"/>
      <c r="AP2307" s="26"/>
      <c r="AQ2307" s="26"/>
      <c r="AR2307" s="26"/>
      <c r="AS2307" s="26"/>
      <c r="AT2307" s="26"/>
      <c r="AU2307" s="26"/>
      <c r="AV2307" s="26"/>
      <c r="AW2307" s="26"/>
      <c r="AX2307" s="26"/>
      <c r="AY2307" s="26"/>
      <c r="AZ2307" s="26"/>
      <c r="BA2307" s="26"/>
      <c r="BB2307" s="26"/>
      <c r="BC2307" s="26"/>
      <c r="BD2307" s="26"/>
      <c r="BE2307" s="26"/>
      <c r="BF2307" s="26"/>
      <c r="BG2307" s="26"/>
      <c r="BH2307" s="26"/>
      <c r="BI2307" s="26"/>
      <c r="BJ2307" s="26"/>
      <c r="BK2307" s="26"/>
      <c r="BL2307" s="26"/>
      <c r="BM2307" s="26"/>
      <c r="BN2307" s="26"/>
      <c r="BO2307" s="26"/>
      <c r="BP2307" s="26"/>
      <c r="BQ2307" s="26"/>
      <c r="BR2307" s="26"/>
      <c r="BS2307" s="26"/>
      <c r="BT2307" s="26"/>
      <c r="BU2307" s="26"/>
      <c r="BV2307" s="26"/>
      <c r="BW2307" s="26"/>
      <c r="BX2307" s="26"/>
      <c r="BY2307" s="26"/>
      <c r="BZ2307" s="26"/>
      <c r="CA2307" s="26"/>
      <c r="CB2307" s="26"/>
      <c r="CC2307" s="26"/>
      <c r="CD2307" s="26"/>
      <c r="CE2307" s="26"/>
      <c r="CF2307" s="26"/>
      <c r="CG2307" s="26"/>
      <c r="CH2307" s="26"/>
      <c r="CI2307" s="26"/>
      <c r="CJ2307" s="26"/>
      <c r="CK2307" s="26"/>
      <c r="CL2307" s="26"/>
      <c r="CM2307" s="26"/>
      <c r="CN2307" s="26"/>
      <c r="CO2307" s="26"/>
      <c r="CP2307" s="26"/>
      <c r="CQ2307" s="26"/>
    </row>
    <row r="2308" spans="1:95" s="25" customFormat="1" x14ac:dyDescent="0.35">
      <c r="A2308" s="22"/>
      <c r="B2308" s="22"/>
      <c r="C2308" s="22"/>
      <c r="D2308" s="23"/>
      <c r="E2308" s="24"/>
      <c r="F2308" s="24"/>
      <c r="H2308" s="24"/>
      <c r="I2308" s="22"/>
      <c r="K2308" s="24"/>
      <c r="L2308" s="24"/>
      <c r="N2308" s="24"/>
      <c r="O2308" s="24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  <c r="AA2308" s="26"/>
      <c r="AB2308" s="26"/>
      <c r="AC2308" s="26"/>
      <c r="AD2308" s="26"/>
      <c r="AE2308" s="26"/>
      <c r="AF2308" s="26"/>
      <c r="AG2308" s="26"/>
      <c r="AH2308" s="26"/>
      <c r="AI2308" s="26"/>
      <c r="AJ2308" s="26"/>
      <c r="AK2308" s="26"/>
      <c r="AL2308" s="26"/>
      <c r="AM2308" s="26"/>
      <c r="AN2308" s="26"/>
      <c r="AO2308" s="26"/>
      <c r="AP2308" s="26"/>
      <c r="AQ2308" s="26"/>
      <c r="AR2308" s="26"/>
      <c r="AS2308" s="26"/>
      <c r="AT2308" s="26"/>
      <c r="AU2308" s="26"/>
      <c r="AV2308" s="26"/>
      <c r="AW2308" s="26"/>
      <c r="AX2308" s="26"/>
      <c r="AY2308" s="26"/>
      <c r="AZ2308" s="26"/>
      <c r="BA2308" s="26"/>
      <c r="BB2308" s="26"/>
      <c r="BC2308" s="26"/>
      <c r="BD2308" s="26"/>
      <c r="BE2308" s="26"/>
      <c r="BF2308" s="26"/>
      <c r="BG2308" s="26"/>
      <c r="BH2308" s="26"/>
      <c r="BI2308" s="26"/>
      <c r="BJ2308" s="26"/>
      <c r="BK2308" s="26"/>
      <c r="BL2308" s="26"/>
      <c r="BM2308" s="26"/>
      <c r="BN2308" s="26"/>
      <c r="BO2308" s="26"/>
      <c r="BP2308" s="26"/>
      <c r="BQ2308" s="26"/>
      <c r="BR2308" s="26"/>
      <c r="BS2308" s="26"/>
      <c r="BT2308" s="26"/>
      <c r="BU2308" s="26"/>
      <c r="BV2308" s="26"/>
      <c r="BW2308" s="26"/>
      <c r="BX2308" s="26"/>
      <c r="BY2308" s="26"/>
      <c r="BZ2308" s="26"/>
      <c r="CA2308" s="26"/>
      <c r="CB2308" s="26"/>
      <c r="CC2308" s="26"/>
      <c r="CD2308" s="26"/>
      <c r="CE2308" s="26"/>
      <c r="CF2308" s="26"/>
      <c r="CG2308" s="26"/>
      <c r="CH2308" s="26"/>
      <c r="CI2308" s="26"/>
      <c r="CJ2308" s="26"/>
      <c r="CK2308" s="26"/>
      <c r="CL2308" s="26"/>
      <c r="CM2308" s="26"/>
      <c r="CN2308" s="26"/>
      <c r="CO2308" s="26"/>
      <c r="CP2308" s="26"/>
      <c r="CQ2308" s="26"/>
    </row>
    <row r="2309" spans="1:95" s="25" customFormat="1" x14ac:dyDescent="0.35">
      <c r="A2309" s="22"/>
      <c r="B2309" s="22"/>
      <c r="C2309" s="22"/>
      <c r="D2309" s="23"/>
      <c r="E2309" s="24"/>
      <c r="F2309" s="24"/>
      <c r="H2309" s="24"/>
      <c r="I2309" s="22"/>
      <c r="K2309" s="24"/>
      <c r="L2309" s="24"/>
      <c r="N2309" s="24"/>
      <c r="O2309" s="24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  <c r="AA2309" s="26"/>
      <c r="AB2309" s="26"/>
      <c r="AC2309" s="26"/>
      <c r="AD2309" s="26"/>
      <c r="AE2309" s="26"/>
      <c r="AF2309" s="26"/>
      <c r="AG2309" s="26"/>
      <c r="AH2309" s="26"/>
      <c r="AI2309" s="26"/>
      <c r="AJ2309" s="26"/>
      <c r="AK2309" s="26"/>
      <c r="AL2309" s="26"/>
      <c r="AM2309" s="26"/>
      <c r="AN2309" s="26"/>
      <c r="AO2309" s="26"/>
      <c r="AP2309" s="26"/>
      <c r="AQ2309" s="26"/>
      <c r="AR2309" s="26"/>
      <c r="AS2309" s="26"/>
      <c r="AT2309" s="26"/>
      <c r="AU2309" s="26"/>
      <c r="AV2309" s="26"/>
      <c r="AW2309" s="26"/>
      <c r="AX2309" s="26"/>
      <c r="AY2309" s="26"/>
      <c r="AZ2309" s="26"/>
      <c r="BA2309" s="26"/>
      <c r="BB2309" s="26"/>
      <c r="BC2309" s="26"/>
      <c r="BD2309" s="26"/>
      <c r="BE2309" s="26"/>
      <c r="BF2309" s="26"/>
      <c r="BG2309" s="26"/>
      <c r="BH2309" s="26"/>
      <c r="BI2309" s="26"/>
      <c r="BJ2309" s="26"/>
      <c r="BK2309" s="26"/>
      <c r="BL2309" s="26"/>
      <c r="BM2309" s="26"/>
      <c r="BN2309" s="26"/>
      <c r="BO2309" s="26"/>
      <c r="BP2309" s="26"/>
      <c r="BQ2309" s="26"/>
      <c r="BR2309" s="26"/>
      <c r="BS2309" s="26"/>
      <c r="BT2309" s="26"/>
      <c r="BU2309" s="26"/>
      <c r="BV2309" s="26"/>
      <c r="BW2309" s="26"/>
      <c r="BX2309" s="26"/>
      <c r="BY2309" s="26"/>
      <c r="BZ2309" s="26"/>
      <c r="CA2309" s="26"/>
      <c r="CB2309" s="26"/>
      <c r="CC2309" s="26"/>
      <c r="CD2309" s="26"/>
      <c r="CE2309" s="26"/>
      <c r="CF2309" s="26"/>
      <c r="CG2309" s="26"/>
      <c r="CH2309" s="26"/>
      <c r="CI2309" s="26"/>
      <c r="CJ2309" s="26"/>
      <c r="CK2309" s="26"/>
      <c r="CL2309" s="26"/>
      <c r="CM2309" s="26"/>
      <c r="CN2309" s="26"/>
      <c r="CO2309" s="26"/>
      <c r="CP2309" s="26"/>
      <c r="CQ2309" s="26"/>
    </row>
    <row r="2310" spans="1:95" s="25" customFormat="1" x14ac:dyDescent="0.35">
      <c r="A2310" s="22"/>
      <c r="B2310" s="22"/>
      <c r="C2310" s="22"/>
      <c r="D2310" s="23"/>
      <c r="E2310" s="24"/>
      <c r="F2310" s="24"/>
      <c r="H2310" s="24"/>
      <c r="I2310" s="22"/>
      <c r="K2310" s="24"/>
      <c r="L2310" s="24"/>
      <c r="N2310" s="24"/>
      <c r="O2310" s="24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26"/>
      <c r="AD2310" s="26"/>
      <c r="AE2310" s="26"/>
      <c r="AF2310" s="26"/>
      <c r="AG2310" s="26"/>
      <c r="AH2310" s="26"/>
      <c r="AI2310" s="26"/>
      <c r="AJ2310" s="26"/>
      <c r="AK2310" s="26"/>
      <c r="AL2310" s="26"/>
      <c r="AM2310" s="26"/>
      <c r="AN2310" s="26"/>
      <c r="AO2310" s="26"/>
      <c r="AP2310" s="26"/>
      <c r="AQ2310" s="26"/>
      <c r="AR2310" s="26"/>
      <c r="AS2310" s="26"/>
      <c r="AT2310" s="26"/>
      <c r="AU2310" s="26"/>
      <c r="AV2310" s="26"/>
      <c r="AW2310" s="26"/>
      <c r="AX2310" s="26"/>
      <c r="AY2310" s="26"/>
      <c r="AZ2310" s="26"/>
      <c r="BA2310" s="26"/>
      <c r="BB2310" s="26"/>
      <c r="BC2310" s="26"/>
      <c r="BD2310" s="26"/>
      <c r="BE2310" s="26"/>
      <c r="BF2310" s="26"/>
      <c r="BG2310" s="26"/>
      <c r="BH2310" s="26"/>
      <c r="BI2310" s="26"/>
      <c r="BJ2310" s="26"/>
      <c r="BK2310" s="26"/>
      <c r="BL2310" s="26"/>
      <c r="BM2310" s="26"/>
      <c r="BN2310" s="26"/>
      <c r="BO2310" s="26"/>
      <c r="BP2310" s="26"/>
      <c r="BQ2310" s="26"/>
      <c r="BR2310" s="26"/>
      <c r="BS2310" s="26"/>
      <c r="BT2310" s="26"/>
      <c r="BU2310" s="26"/>
      <c r="BV2310" s="26"/>
      <c r="BW2310" s="26"/>
      <c r="BX2310" s="26"/>
      <c r="BY2310" s="26"/>
      <c r="BZ2310" s="26"/>
      <c r="CA2310" s="26"/>
      <c r="CB2310" s="26"/>
      <c r="CC2310" s="26"/>
      <c r="CD2310" s="26"/>
      <c r="CE2310" s="26"/>
      <c r="CF2310" s="26"/>
      <c r="CG2310" s="26"/>
      <c r="CH2310" s="26"/>
      <c r="CI2310" s="26"/>
      <c r="CJ2310" s="26"/>
      <c r="CK2310" s="26"/>
      <c r="CL2310" s="26"/>
      <c r="CM2310" s="26"/>
      <c r="CN2310" s="26"/>
      <c r="CO2310" s="26"/>
      <c r="CP2310" s="26"/>
      <c r="CQ2310" s="26"/>
    </row>
    <row r="2311" spans="1:95" s="25" customFormat="1" x14ac:dyDescent="0.35">
      <c r="A2311" s="22"/>
      <c r="B2311" s="22"/>
      <c r="C2311" s="22"/>
      <c r="D2311" s="23"/>
      <c r="E2311" s="24"/>
      <c r="F2311" s="24"/>
      <c r="H2311" s="24"/>
      <c r="I2311" s="22"/>
      <c r="K2311" s="24"/>
      <c r="L2311" s="24"/>
      <c r="N2311" s="24"/>
      <c r="O2311" s="24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  <c r="AA2311" s="26"/>
      <c r="AB2311" s="26"/>
      <c r="AC2311" s="26"/>
      <c r="AD2311" s="26"/>
      <c r="AE2311" s="26"/>
      <c r="AF2311" s="26"/>
      <c r="AG2311" s="26"/>
      <c r="AH2311" s="26"/>
      <c r="AI2311" s="26"/>
      <c r="AJ2311" s="26"/>
      <c r="AK2311" s="26"/>
      <c r="AL2311" s="26"/>
      <c r="AM2311" s="26"/>
      <c r="AN2311" s="26"/>
      <c r="AO2311" s="26"/>
      <c r="AP2311" s="26"/>
      <c r="AQ2311" s="26"/>
      <c r="AR2311" s="26"/>
      <c r="AS2311" s="26"/>
      <c r="AT2311" s="26"/>
      <c r="AU2311" s="26"/>
      <c r="AV2311" s="26"/>
      <c r="AW2311" s="26"/>
      <c r="AX2311" s="26"/>
      <c r="AY2311" s="26"/>
      <c r="AZ2311" s="26"/>
      <c r="BA2311" s="26"/>
      <c r="BB2311" s="26"/>
      <c r="BC2311" s="26"/>
      <c r="BD2311" s="26"/>
      <c r="BE2311" s="26"/>
      <c r="BF2311" s="26"/>
      <c r="BG2311" s="26"/>
      <c r="BH2311" s="26"/>
      <c r="BI2311" s="26"/>
      <c r="BJ2311" s="26"/>
      <c r="BK2311" s="26"/>
      <c r="BL2311" s="26"/>
      <c r="BM2311" s="26"/>
      <c r="BN2311" s="26"/>
      <c r="BO2311" s="26"/>
      <c r="BP2311" s="26"/>
      <c r="BQ2311" s="26"/>
      <c r="BR2311" s="26"/>
      <c r="BS2311" s="26"/>
      <c r="BT2311" s="26"/>
      <c r="BU2311" s="26"/>
      <c r="BV2311" s="26"/>
      <c r="BW2311" s="26"/>
      <c r="BX2311" s="26"/>
      <c r="BY2311" s="26"/>
      <c r="BZ2311" s="26"/>
      <c r="CA2311" s="26"/>
      <c r="CB2311" s="26"/>
      <c r="CC2311" s="26"/>
      <c r="CD2311" s="26"/>
      <c r="CE2311" s="26"/>
      <c r="CF2311" s="26"/>
      <c r="CG2311" s="26"/>
      <c r="CH2311" s="26"/>
      <c r="CI2311" s="26"/>
      <c r="CJ2311" s="26"/>
      <c r="CK2311" s="26"/>
      <c r="CL2311" s="26"/>
      <c r="CM2311" s="26"/>
      <c r="CN2311" s="26"/>
      <c r="CO2311" s="26"/>
      <c r="CP2311" s="26"/>
      <c r="CQ2311" s="26"/>
    </row>
    <row r="2312" spans="1:95" s="25" customFormat="1" x14ac:dyDescent="0.35">
      <c r="A2312" s="22"/>
      <c r="B2312" s="22"/>
      <c r="C2312" s="22"/>
      <c r="D2312" s="23"/>
      <c r="E2312" s="24"/>
      <c r="F2312" s="24"/>
      <c r="H2312" s="24"/>
      <c r="I2312" s="22"/>
      <c r="K2312" s="24"/>
      <c r="L2312" s="24"/>
      <c r="N2312" s="24"/>
      <c r="O2312" s="24"/>
      <c r="Q2312" s="26"/>
      <c r="R2312" s="26"/>
      <c r="S2312" s="26"/>
      <c r="T2312" s="26"/>
      <c r="U2312" s="26"/>
      <c r="V2312" s="26"/>
      <c r="W2312" s="26"/>
      <c r="X2312" s="26"/>
      <c r="Y2312" s="26"/>
      <c r="Z2312" s="26"/>
      <c r="AA2312" s="26"/>
      <c r="AB2312" s="26"/>
      <c r="AC2312" s="26"/>
      <c r="AD2312" s="26"/>
      <c r="AE2312" s="26"/>
      <c r="AF2312" s="26"/>
      <c r="AG2312" s="26"/>
      <c r="AH2312" s="26"/>
      <c r="AI2312" s="26"/>
      <c r="AJ2312" s="26"/>
      <c r="AK2312" s="26"/>
      <c r="AL2312" s="26"/>
      <c r="AM2312" s="26"/>
      <c r="AN2312" s="26"/>
      <c r="AO2312" s="26"/>
      <c r="AP2312" s="26"/>
      <c r="AQ2312" s="26"/>
      <c r="AR2312" s="26"/>
      <c r="AS2312" s="26"/>
      <c r="AT2312" s="26"/>
      <c r="AU2312" s="26"/>
      <c r="AV2312" s="26"/>
      <c r="AW2312" s="26"/>
      <c r="AX2312" s="26"/>
      <c r="AY2312" s="26"/>
      <c r="AZ2312" s="26"/>
      <c r="BA2312" s="26"/>
      <c r="BB2312" s="26"/>
      <c r="BC2312" s="26"/>
      <c r="BD2312" s="26"/>
      <c r="BE2312" s="26"/>
      <c r="BF2312" s="26"/>
      <c r="BG2312" s="26"/>
      <c r="BH2312" s="26"/>
      <c r="BI2312" s="26"/>
      <c r="BJ2312" s="26"/>
      <c r="BK2312" s="26"/>
      <c r="BL2312" s="26"/>
      <c r="BM2312" s="26"/>
      <c r="BN2312" s="26"/>
      <c r="BO2312" s="26"/>
      <c r="BP2312" s="26"/>
      <c r="BQ2312" s="26"/>
      <c r="BR2312" s="26"/>
      <c r="BS2312" s="26"/>
      <c r="BT2312" s="26"/>
      <c r="BU2312" s="26"/>
      <c r="BV2312" s="26"/>
      <c r="BW2312" s="26"/>
      <c r="BX2312" s="26"/>
      <c r="BY2312" s="26"/>
      <c r="BZ2312" s="26"/>
      <c r="CA2312" s="26"/>
      <c r="CB2312" s="26"/>
      <c r="CC2312" s="26"/>
      <c r="CD2312" s="26"/>
      <c r="CE2312" s="26"/>
      <c r="CF2312" s="26"/>
      <c r="CG2312" s="26"/>
      <c r="CH2312" s="26"/>
      <c r="CI2312" s="26"/>
      <c r="CJ2312" s="26"/>
      <c r="CK2312" s="26"/>
      <c r="CL2312" s="26"/>
      <c r="CM2312" s="26"/>
      <c r="CN2312" s="26"/>
      <c r="CO2312" s="26"/>
      <c r="CP2312" s="26"/>
      <c r="CQ2312" s="26"/>
    </row>
    <row r="2313" spans="1:95" s="25" customFormat="1" x14ac:dyDescent="0.35">
      <c r="A2313" s="22"/>
      <c r="B2313" s="22"/>
      <c r="C2313" s="22"/>
      <c r="D2313" s="23"/>
      <c r="E2313" s="24"/>
      <c r="F2313" s="24"/>
      <c r="H2313" s="24"/>
      <c r="I2313" s="22"/>
      <c r="K2313" s="24"/>
      <c r="L2313" s="24"/>
      <c r="N2313" s="24"/>
      <c r="O2313" s="24"/>
      <c r="Q2313" s="26"/>
      <c r="R2313" s="26"/>
      <c r="S2313" s="26"/>
      <c r="T2313" s="26"/>
      <c r="U2313" s="26"/>
      <c r="V2313" s="26"/>
      <c r="W2313" s="26"/>
      <c r="X2313" s="26"/>
      <c r="Y2313" s="26"/>
      <c r="Z2313" s="26"/>
      <c r="AA2313" s="26"/>
      <c r="AB2313" s="26"/>
      <c r="AC2313" s="26"/>
      <c r="AD2313" s="26"/>
      <c r="AE2313" s="26"/>
      <c r="AF2313" s="26"/>
      <c r="AG2313" s="26"/>
      <c r="AH2313" s="26"/>
      <c r="AI2313" s="26"/>
      <c r="AJ2313" s="26"/>
      <c r="AK2313" s="26"/>
      <c r="AL2313" s="26"/>
      <c r="AM2313" s="26"/>
      <c r="AN2313" s="26"/>
      <c r="AO2313" s="26"/>
      <c r="AP2313" s="26"/>
      <c r="AQ2313" s="26"/>
      <c r="AR2313" s="26"/>
      <c r="AS2313" s="26"/>
      <c r="AT2313" s="26"/>
      <c r="AU2313" s="26"/>
      <c r="AV2313" s="26"/>
      <c r="AW2313" s="26"/>
      <c r="AX2313" s="26"/>
      <c r="AY2313" s="26"/>
      <c r="AZ2313" s="26"/>
      <c r="BA2313" s="26"/>
      <c r="BB2313" s="26"/>
      <c r="BC2313" s="26"/>
      <c r="BD2313" s="26"/>
      <c r="BE2313" s="26"/>
      <c r="BF2313" s="26"/>
      <c r="BG2313" s="26"/>
      <c r="BH2313" s="26"/>
      <c r="BI2313" s="26"/>
      <c r="BJ2313" s="26"/>
      <c r="BK2313" s="26"/>
      <c r="BL2313" s="26"/>
      <c r="BM2313" s="26"/>
      <c r="BN2313" s="26"/>
      <c r="BO2313" s="26"/>
      <c r="BP2313" s="26"/>
      <c r="BQ2313" s="26"/>
      <c r="BR2313" s="26"/>
      <c r="BS2313" s="26"/>
      <c r="BT2313" s="26"/>
      <c r="BU2313" s="26"/>
      <c r="BV2313" s="26"/>
      <c r="BW2313" s="26"/>
      <c r="BX2313" s="26"/>
      <c r="BY2313" s="26"/>
      <c r="BZ2313" s="26"/>
      <c r="CA2313" s="26"/>
      <c r="CB2313" s="26"/>
      <c r="CC2313" s="26"/>
      <c r="CD2313" s="26"/>
      <c r="CE2313" s="26"/>
      <c r="CF2313" s="26"/>
      <c r="CG2313" s="26"/>
      <c r="CH2313" s="26"/>
      <c r="CI2313" s="26"/>
      <c r="CJ2313" s="26"/>
      <c r="CK2313" s="26"/>
      <c r="CL2313" s="26"/>
      <c r="CM2313" s="26"/>
      <c r="CN2313" s="26"/>
      <c r="CO2313" s="26"/>
      <c r="CP2313" s="26"/>
      <c r="CQ2313" s="26"/>
    </row>
    <row r="2314" spans="1:95" s="25" customFormat="1" x14ac:dyDescent="0.35">
      <c r="A2314" s="22"/>
      <c r="B2314" s="22"/>
      <c r="C2314" s="22"/>
      <c r="D2314" s="23"/>
      <c r="E2314" s="24"/>
      <c r="F2314" s="24"/>
      <c r="H2314" s="24"/>
      <c r="I2314" s="22"/>
      <c r="K2314" s="24"/>
      <c r="L2314" s="24"/>
      <c r="N2314" s="24"/>
      <c r="O2314" s="24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  <c r="AC2314" s="26"/>
      <c r="AD2314" s="26"/>
      <c r="AE2314" s="26"/>
      <c r="AF2314" s="26"/>
      <c r="AG2314" s="26"/>
      <c r="AH2314" s="26"/>
      <c r="AI2314" s="26"/>
      <c r="AJ2314" s="26"/>
      <c r="AK2314" s="26"/>
      <c r="AL2314" s="26"/>
      <c r="AM2314" s="26"/>
      <c r="AN2314" s="26"/>
      <c r="AO2314" s="26"/>
      <c r="AP2314" s="26"/>
      <c r="AQ2314" s="26"/>
      <c r="AR2314" s="26"/>
      <c r="AS2314" s="26"/>
      <c r="AT2314" s="26"/>
      <c r="AU2314" s="26"/>
      <c r="AV2314" s="26"/>
      <c r="AW2314" s="26"/>
      <c r="AX2314" s="26"/>
      <c r="AY2314" s="26"/>
      <c r="AZ2314" s="26"/>
      <c r="BA2314" s="26"/>
      <c r="BB2314" s="26"/>
      <c r="BC2314" s="26"/>
      <c r="BD2314" s="26"/>
      <c r="BE2314" s="26"/>
      <c r="BF2314" s="26"/>
      <c r="BG2314" s="26"/>
      <c r="BH2314" s="26"/>
      <c r="BI2314" s="26"/>
      <c r="BJ2314" s="26"/>
      <c r="BK2314" s="26"/>
      <c r="BL2314" s="26"/>
      <c r="BM2314" s="26"/>
      <c r="BN2314" s="26"/>
      <c r="BO2314" s="26"/>
      <c r="BP2314" s="26"/>
      <c r="BQ2314" s="26"/>
      <c r="BR2314" s="26"/>
      <c r="BS2314" s="26"/>
      <c r="BT2314" s="26"/>
      <c r="BU2314" s="26"/>
      <c r="BV2314" s="26"/>
      <c r="BW2314" s="26"/>
      <c r="BX2314" s="26"/>
      <c r="BY2314" s="26"/>
      <c r="BZ2314" s="26"/>
      <c r="CA2314" s="26"/>
      <c r="CB2314" s="26"/>
      <c r="CC2314" s="26"/>
      <c r="CD2314" s="26"/>
      <c r="CE2314" s="26"/>
      <c r="CF2314" s="26"/>
      <c r="CG2314" s="26"/>
      <c r="CH2314" s="26"/>
      <c r="CI2314" s="26"/>
      <c r="CJ2314" s="26"/>
      <c r="CK2314" s="26"/>
      <c r="CL2314" s="26"/>
      <c r="CM2314" s="26"/>
      <c r="CN2314" s="26"/>
      <c r="CO2314" s="26"/>
      <c r="CP2314" s="26"/>
      <c r="CQ2314" s="26"/>
    </row>
    <row r="2315" spans="1:95" s="25" customFormat="1" x14ac:dyDescent="0.35">
      <c r="A2315" s="22"/>
      <c r="B2315" s="22"/>
      <c r="C2315" s="22"/>
      <c r="D2315" s="23"/>
      <c r="E2315" s="24"/>
      <c r="F2315" s="24"/>
      <c r="H2315" s="24"/>
      <c r="I2315" s="22"/>
      <c r="K2315" s="24"/>
      <c r="L2315" s="24"/>
      <c r="N2315" s="24"/>
      <c r="O2315" s="24"/>
      <c r="Q2315" s="26"/>
      <c r="R2315" s="26"/>
      <c r="S2315" s="26"/>
      <c r="T2315" s="26"/>
      <c r="U2315" s="26"/>
      <c r="V2315" s="26"/>
      <c r="W2315" s="26"/>
      <c r="X2315" s="26"/>
      <c r="Y2315" s="26"/>
      <c r="Z2315" s="26"/>
      <c r="AA2315" s="26"/>
      <c r="AB2315" s="26"/>
      <c r="AC2315" s="26"/>
      <c r="AD2315" s="26"/>
      <c r="AE2315" s="26"/>
      <c r="AF2315" s="26"/>
      <c r="AG2315" s="26"/>
      <c r="AH2315" s="26"/>
      <c r="AI2315" s="26"/>
      <c r="AJ2315" s="26"/>
      <c r="AK2315" s="26"/>
      <c r="AL2315" s="26"/>
      <c r="AM2315" s="26"/>
      <c r="AN2315" s="26"/>
      <c r="AO2315" s="26"/>
      <c r="AP2315" s="26"/>
      <c r="AQ2315" s="26"/>
      <c r="AR2315" s="26"/>
      <c r="AS2315" s="26"/>
      <c r="AT2315" s="26"/>
      <c r="AU2315" s="26"/>
      <c r="AV2315" s="26"/>
      <c r="AW2315" s="26"/>
      <c r="AX2315" s="26"/>
      <c r="AY2315" s="26"/>
      <c r="AZ2315" s="26"/>
      <c r="BA2315" s="26"/>
      <c r="BB2315" s="26"/>
      <c r="BC2315" s="26"/>
      <c r="BD2315" s="26"/>
      <c r="BE2315" s="26"/>
      <c r="BF2315" s="26"/>
      <c r="BG2315" s="26"/>
      <c r="BH2315" s="26"/>
      <c r="BI2315" s="26"/>
      <c r="BJ2315" s="26"/>
      <c r="BK2315" s="26"/>
      <c r="BL2315" s="26"/>
      <c r="BM2315" s="26"/>
      <c r="BN2315" s="26"/>
      <c r="BO2315" s="26"/>
      <c r="BP2315" s="26"/>
      <c r="BQ2315" s="26"/>
      <c r="BR2315" s="26"/>
      <c r="BS2315" s="26"/>
      <c r="BT2315" s="26"/>
      <c r="BU2315" s="26"/>
      <c r="BV2315" s="26"/>
      <c r="BW2315" s="26"/>
      <c r="BX2315" s="26"/>
      <c r="BY2315" s="26"/>
      <c r="BZ2315" s="26"/>
      <c r="CA2315" s="26"/>
      <c r="CB2315" s="26"/>
      <c r="CC2315" s="26"/>
      <c r="CD2315" s="26"/>
      <c r="CE2315" s="26"/>
      <c r="CF2315" s="26"/>
      <c r="CG2315" s="26"/>
      <c r="CH2315" s="26"/>
      <c r="CI2315" s="26"/>
      <c r="CJ2315" s="26"/>
      <c r="CK2315" s="26"/>
      <c r="CL2315" s="26"/>
      <c r="CM2315" s="26"/>
      <c r="CN2315" s="26"/>
      <c r="CO2315" s="26"/>
      <c r="CP2315" s="26"/>
      <c r="CQ2315" s="26"/>
    </row>
    <row r="2316" spans="1:95" s="25" customFormat="1" x14ac:dyDescent="0.35">
      <c r="A2316" s="22"/>
      <c r="B2316" s="22"/>
      <c r="C2316" s="22"/>
      <c r="D2316" s="23"/>
      <c r="E2316" s="24"/>
      <c r="F2316" s="24"/>
      <c r="H2316" s="24"/>
      <c r="I2316" s="22"/>
      <c r="K2316" s="24"/>
      <c r="L2316" s="24"/>
      <c r="N2316" s="24"/>
      <c r="O2316" s="24"/>
      <c r="Q2316" s="26"/>
      <c r="R2316" s="26"/>
      <c r="S2316" s="26"/>
      <c r="T2316" s="26"/>
      <c r="U2316" s="26"/>
      <c r="V2316" s="26"/>
      <c r="W2316" s="26"/>
      <c r="X2316" s="26"/>
      <c r="Y2316" s="26"/>
      <c r="Z2316" s="26"/>
      <c r="AA2316" s="26"/>
      <c r="AB2316" s="26"/>
      <c r="AC2316" s="26"/>
      <c r="AD2316" s="26"/>
      <c r="AE2316" s="26"/>
      <c r="AF2316" s="26"/>
      <c r="AG2316" s="26"/>
      <c r="AH2316" s="26"/>
      <c r="AI2316" s="26"/>
      <c r="AJ2316" s="26"/>
      <c r="AK2316" s="26"/>
      <c r="AL2316" s="26"/>
      <c r="AM2316" s="26"/>
      <c r="AN2316" s="26"/>
      <c r="AO2316" s="26"/>
      <c r="AP2316" s="26"/>
      <c r="AQ2316" s="26"/>
      <c r="AR2316" s="26"/>
      <c r="AS2316" s="26"/>
      <c r="AT2316" s="26"/>
      <c r="AU2316" s="26"/>
      <c r="AV2316" s="26"/>
      <c r="AW2316" s="26"/>
      <c r="AX2316" s="26"/>
      <c r="AY2316" s="26"/>
      <c r="AZ2316" s="26"/>
      <c r="BA2316" s="26"/>
      <c r="BB2316" s="26"/>
      <c r="BC2316" s="26"/>
      <c r="BD2316" s="26"/>
      <c r="BE2316" s="26"/>
      <c r="BF2316" s="26"/>
      <c r="BG2316" s="26"/>
      <c r="BH2316" s="26"/>
      <c r="BI2316" s="26"/>
      <c r="BJ2316" s="26"/>
      <c r="BK2316" s="26"/>
      <c r="BL2316" s="26"/>
      <c r="BM2316" s="26"/>
      <c r="BN2316" s="26"/>
      <c r="BO2316" s="26"/>
      <c r="BP2316" s="26"/>
      <c r="BQ2316" s="26"/>
      <c r="BR2316" s="26"/>
      <c r="BS2316" s="26"/>
      <c r="BT2316" s="26"/>
      <c r="BU2316" s="26"/>
      <c r="BV2316" s="26"/>
      <c r="BW2316" s="26"/>
      <c r="BX2316" s="26"/>
      <c r="BY2316" s="26"/>
      <c r="BZ2316" s="26"/>
      <c r="CA2316" s="26"/>
      <c r="CB2316" s="26"/>
      <c r="CC2316" s="26"/>
      <c r="CD2316" s="26"/>
      <c r="CE2316" s="26"/>
      <c r="CF2316" s="26"/>
      <c r="CG2316" s="26"/>
      <c r="CH2316" s="26"/>
      <c r="CI2316" s="26"/>
      <c r="CJ2316" s="26"/>
      <c r="CK2316" s="26"/>
      <c r="CL2316" s="26"/>
      <c r="CM2316" s="26"/>
      <c r="CN2316" s="26"/>
      <c r="CO2316" s="26"/>
      <c r="CP2316" s="26"/>
      <c r="CQ2316" s="26"/>
    </row>
    <row r="2317" spans="1:95" s="25" customFormat="1" x14ac:dyDescent="0.35">
      <c r="A2317" s="22"/>
      <c r="B2317" s="22"/>
      <c r="C2317" s="22"/>
      <c r="D2317" s="23"/>
      <c r="E2317" s="24"/>
      <c r="F2317" s="24"/>
      <c r="H2317" s="24"/>
      <c r="I2317" s="22"/>
      <c r="K2317" s="24"/>
      <c r="L2317" s="24"/>
      <c r="N2317" s="24"/>
      <c r="O2317" s="24"/>
      <c r="Q2317" s="26"/>
      <c r="R2317" s="26"/>
      <c r="S2317" s="26"/>
      <c r="T2317" s="26"/>
      <c r="U2317" s="26"/>
      <c r="V2317" s="26"/>
      <c r="W2317" s="26"/>
      <c r="X2317" s="26"/>
      <c r="Y2317" s="26"/>
      <c r="Z2317" s="26"/>
      <c r="AA2317" s="26"/>
      <c r="AB2317" s="26"/>
      <c r="AC2317" s="26"/>
      <c r="AD2317" s="26"/>
      <c r="AE2317" s="26"/>
      <c r="AF2317" s="26"/>
      <c r="AG2317" s="26"/>
      <c r="AH2317" s="26"/>
      <c r="AI2317" s="26"/>
      <c r="AJ2317" s="26"/>
      <c r="AK2317" s="26"/>
      <c r="AL2317" s="26"/>
      <c r="AM2317" s="26"/>
      <c r="AN2317" s="26"/>
      <c r="AO2317" s="26"/>
      <c r="AP2317" s="26"/>
      <c r="AQ2317" s="26"/>
      <c r="AR2317" s="26"/>
      <c r="AS2317" s="26"/>
      <c r="AT2317" s="26"/>
      <c r="AU2317" s="26"/>
      <c r="AV2317" s="26"/>
      <c r="AW2317" s="26"/>
      <c r="AX2317" s="26"/>
      <c r="AY2317" s="26"/>
      <c r="AZ2317" s="26"/>
      <c r="BA2317" s="26"/>
      <c r="BB2317" s="26"/>
      <c r="BC2317" s="26"/>
      <c r="BD2317" s="26"/>
      <c r="BE2317" s="26"/>
      <c r="BF2317" s="26"/>
      <c r="BG2317" s="26"/>
      <c r="BH2317" s="26"/>
      <c r="BI2317" s="26"/>
      <c r="BJ2317" s="26"/>
      <c r="BK2317" s="26"/>
      <c r="BL2317" s="26"/>
      <c r="BM2317" s="26"/>
      <c r="BN2317" s="26"/>
      <c r="BO2317" s="26"/>
      <c r="BP2317" s="26"/>
      <c r="BQ2317" s="26"/>
      <c r="BR2317" s="26"/>
      <c r="BS2317" s="26"/>
      <c r="BT2317" s="26"/>
      <c r="BU2317" s="26"/>
      <c r="BV2317" s="26"/>
      <c r="BW2317" s="26"/>
      <c r="BX2317" s="26"/>
      <c r="BY2317" s="26"/>
      <c r="BZ2317" s="26"/>
      <c r="CA2317" s="26"/>
      <c r="CB2317" s="26"/>
      <c r="CC2317" s="26"/>
      <c r="CD2317" s="26"/>
      <c r="CE2317" s="26"/>
      <c r="CF2317" s="26"/>
      <c r="CG2317" s="26"/>
      <c r="CH2317" s="26"/>
      <c r="CI2317" s="26"/>
      <c r="CJ2317" s="26"/>
      <c r="CK2317" s="26"/>
      <c r="CL2317" s="26"/>
      <c r="CM2317" s="26"/>
      <c r="CN2317" s="26"/>
      <c r="CO2317" s="26"/>
      <c r="CP2317" s="26"/>
      <c r="CQ2317" s="26"/>
    </row>
    <row r="2318" spans="1:95" s="25" customFormat="1" x14ac:dyDescent="0.35">
      <c r="A2318" s="22"/>
      <c r="B2318" s="22"/>
      <c r="C2318" s="22"/>
      <c r="D2318" s="23"/>
      <c r="E2318" s="24"/>
      <c r="F2318" s="24"/>
      <c r="H2318" s="24"/>
      <c r="I2318" s="22"/>
      <c r="K2318" s="24"/>
      <c r="L2318" s="24"/>
      <c r="N2318" s="24"/>
      <c r="O2318" s="24"/>
      <c r="Q2318" s="26"/>
      <c r="R2318" s="26"/>
      <c r="S2318" s="26"/>
      <c r="T2318" s="26"/>
      <c r="U2318" s="26"/>
      <c r="V2318" s="26"/>
      <c r="W2318" s="26"/>
      <c r="X2318" s="26"/>
      <c r="Y2318" s="26"/>
      <c r="Z2318" s="26"/>
      <c r="AA2318" s="26"/>
      <c r="AB2318" s="26"/>
      <c r="AC2318" s="26"/>
      <c r="AD2318" s="26"/>
      <c r="AE2318" s="26"/>
      <c r="AF2318" s="26"/>
      <c r="AG2318" s="26"/>
      <c r="AH2318" s="26"/>
      <c r="AI2318" s="26"/>
      <c r="AJ2318" s="26"/>
      <c r="AK2318" s="26"/>
      <c r="AL2318" s="26"/>
      <c r="AM2318" s="26"/>
      <c r="AN2318" s="26"/>
      <c r="AO2318" s="26"/>
      <c r="AP2318" s="26"/>
      <c r="AQ2318" s="26"/>
      <c r="AR2318" s="26"/>
      <c r="AS2318" s="26"/>
      <c r="AT2318" s="26"/>
      <c r="AU2318" s="26"/>
      <c r="AV2318" s="26"/>
      <c r="AW2318" s="26"/>
      <c r="AX2318" s="26"/>
      <c r="AY2318" s="26"/>
      <c r="AZ2318" s="26"/>
      <c r="BA2318" s="26"/>
      <c r="BB2318" s="26"/>
      <c r="BC2318" s="26"/>
      <c r="BD2318" s="26"/>
      <c r="BE2318" s="26"/>
      <c r="BF2318" s="26"/>
      <c r="BG2318" s="26"/>
      <c r="BH2318" s="26"/>
      <c r="BI2318" s="26"/>
      <c r="BJ2318" s="26"/>
      <c r="BK2318" s="26"/>
      <c r="BL2318" s="26"/>
      <c r="BM2318" s="26"/>
      <c r="BN2318" s="26"/>
      <c r="BO2318" s="26"/>
      <c r="BP2318" s="26"/>
      <c r="BQ2318" s="26"/>
      <c r="BR2318" s="26"/>
      <c r="BS2318" s="26"/>
      <c r="BT2318" s="26"/>
      <c r="BU2318" s="26"/>
      <c r="BV2318" s="26"/>
      <c r="BW2318" s="26"/>
      <c r="BX2318" s="26"/>
      <c r="BY2318" s="26"/>
      <c r="BZ2318" s="26"/>
      <c r="CA2318" s="26"/>
      <c r="CB2318" s="26"/>
      <c r="CC2318" s="26"/>
      <c r="CD2318" s="26"/>
      <c r="CE2318" s="26"/>
      <c r="CF2318" s="26"/>
      <c r="CG2318" s="26"/>
      <c r="CH2318" s="26"/>
      <c r="CI2318" s="26"/>
      <c r="CJ2318" s="26"/>
      <c r="CK2318" s="26"/>
      <c r="CL2318" s="26"/>
      <c r="CM2318" s="26"/>
      <c r="CN2318" s="26"/>
      <c r="CO2318" s="26"/>
      <c r="CP2318" s="26"/>
      <c r="CQ2318" s="26"/>
    </row>
    <row r="2319" spans="1:95" s="25" customFormat="1" x14ac:dyDescent="0.35">
      <c r="A2319" s="22"/>
      <c r="B2319" s="22"/>
      <c r="C2319" s="22"/>
      <c r="D2319" s="23"/>
      <c r="E2319" s="24"/>
      <c r="F2319" s="24"/>
      <c r="H2319" s="24"/>
      <c r="I2319" s="22"/>
      <c r="K2319" s="24"/>
      <c r="L2319" s="24"/>
      <c r="N2319" s="24"/>
      <c r="O2319" s="24"/>
      <c r="Q2319" s="26"/>
      <c r="R2319" s="26"/>
      <c r="S2319" s="26"/>
      <c r="T2319" s="26"/>
      <c r="U2319" s="26"/>
      <c r="V2319" s="26"/>
      <c r="W2319" s="26"/>
      <c r="X2319" s="26"/>
      <c r="Y2319" s="26"/>
      <c r="Z2319" s="26"/>
      <c r="AA2319" s="26"/>
      <c r="AB2319" s="26"/>
      <c r="AC2319" s="26"/>
      <c r="AD2319" s="26"/>
      <c r="AE2319" s="26"/>
      <c r="AF2319" s="26"/>
      <c r="AG2319" s="26"/>
      <c r="AH2319" s="26"/>
      <c r="AI2319" s="26"/>
      <c r="AJ2319" s="26"/>
      <c r="AK2319" s="26"/>
      <c r="AL2319" s="26"/>
      <c r="AM2319" s="26"/>
      <c r="AN2319" s="26"/>
      <c r="AO2319" s="26"/>
      <c r="AP2319" s="26"/>
      <c r="AQ2319" s="26"/>
      <c r="AR2319" s="26"/>
      <c r="AS2319" s="26"/>
      <c r="AT2319" s="26"/>
      <c r="AU2319" s="26"/>
      <c r="AV2319" s="26"/>
      <c r="AW2319" s="26"/>
      <c r="AX2319" s="26"/>
      <c r="AY2319" s="26"/>
      <c r="AZ2319" s="26"/>
      <c r="BA2319" s="26"/>
      <c r="BB2319" s="26"/>
      <c r="BC2319" s="26"/>
      <c r="BD2319" s="26"/>
      <c r="BE2319" s="26"/>
      <c r="BF2319" s="26"/>
      <c r="BG2319" s="26"/>
      <c r="BH2319" s="26"/>
      <c r="BI2319" s="26"/>
      <c r="BJ2319" s="26"/>
      <c r="BK2319" s="26"/>
      <c r="BL2319" s="26"/>
      <c r="BM2319" s="26"/>
      <c r="BN2319" s="26"/>
      <c r="BO2319" s="26"/>
      <c r="BP2319" s="26"/>
      <c r="BQ2319" s="26"/>
      <c r="BR2319" s="26"/>
      <c r="BS2319" s="26"/>
      <c r="BT2319" s="26"/>
      <c r="BU2319" s="26"/>
      <c r="BV2319" s="26"/>
      <c r="BW2319" s="26"/>
      <c r="BX2319" s="26"/>
      <c r="BY2319" s="26"/>
      <c r="BZ2319" s="26"/>
      <c r="CA2319" s="26"/>
      <c r="CB2319" s="26"/>
      <c r="CC2319" s="26"/>
      <c r="CD2319" s="26"/>
      <c r="CE2319" s="26"/>
      <c r="CF2319" s="26"/>
      <c r="CG2319" s="26"/>
      <c r="CH2319" s="26"/>
      <c r="CI2319" s="26"/>
      <c r="CJ2319" s="26"/>
      <c r="CK2319" s="26"/>
      <c r="CL2319" s="26"/>
      <c r="CM2319" s="26"/>
      <c r="CN2319" s="26"/>
      <c r="CO2319" s="26"/>
      <c r="CP2319" s="26"/>
      <c r="CQ2319" s="26"/>
    </row>
    <row r="2320" spans="1:95" s="25" customFormat="1" x14ac:dyDescent="0.35">
      <c r="A2320" s="22"/>
      <c r="B2320" s="22"/>
      <c r="C2320" s="22"/>
      <c r="D2320" s="23"/>
      <c r="E2320" s="24"/>
      <c r="F2320" s="24"/>
      <c r="H2320" s="24"/>
      <c r="I2320" s="22"/>
      <c r="K2320" s="24"/>
      <c r="L2320" s="24"/>
      <c r="N2320" s="24"/>
      <c r="O2320" s="24"/>
      <c r="Q2320" s="26"/>
      <c r="R2320" s="26"/>
      <c r="S2320" s="26"/>
      <c r="T2320" s="26"/>
      <c r="U2320" s="26"/>
      <c r="V2320" s="26"/>
      <c r="W2320" s="26"/>
      <c r="X2320" s="26"/>
      <c r="Y2320" s="26"/>
      <c r="Z2320" s="26"/>
      <c r="AA2320" s="26"/>
      <c r="AB2320" s="26"/>
      <c r="AC2320" s="26"/>
      <c r="AD2320" s="26"/>
      <c r="AE2320" s="26"/>
      <c r="AF2320" s="26"/>
      <c r="AG2320" s="26"/>
      <c r="AH2320" s="26"/>
      <c r="AI2320" s="26"/>
      <c r="AJ2320" s="26"/>
      <c r="AK2320" s="26"/>
      <c r="AL2320" s="26"/>
      <c r="AM2320" s="26"/>
      <c r="AN2320" s="26"/>
      <c r="AO2320" s="26"/>
      <c r="AP2320" s="26"/>
      <c r="AQ2320" s="26"/>
      <c r="AR2320" s="26"/>
      <c r="AS2320" s="26"/>
      <c r="AT2320" s="26"/>
      <c r="AU2320" s="26"/>
      <c r="AV2320" s="26"/>
      <c r="AW2320" s="26"/>
      <c r="AX2320" s="26"/>
      <c r="AY2320" s="26"/>
      <c r="AZ2320" s="26"/>
      <c r="BA2320" s="26"/>
      <c r="BB2320" s="26"/>
      <c r="BC2320" s="26"/>
      <c r="BD2320" s="26"/>
      <c r="BE2320" s="26"/>
      <c r="BF2320" s="26"/>
      <c r="BG2320" s="26"/>
      <c r="BH2320" s="26"/>
      <c r="BI2320" s="26"/>
      <c r="BJ2320" s="26"/>
      <c r="BK2320" s="26"/>
      <c r="BL2320" s="26"/>
      <c r="BM2320" s="26"/>
      <c r="BN2320" s="26"/>
      <c r="BO2320" s="26"/>
      <c r="BP2320" s="26"/>
      <c r="BQ2320" s="26"/>
      <c r="BR2320" s="26"/>
      <c r="BS2320" s="26"/>
      <c r="BT2320" s="26"/>
      <c r="BU2320" s="26"/>
      <c r="BV2320" s="26"/>
      <c r="BW2320" s="26"/>
      <c r="BX2320" s="26"/>
      <c r="BY2320" s="26"/>
      <c r="BZ2320" s="26"/>
      <c r="CA2320" s="26"/>
      <c r="CB2320" s="26"/>
      <c r="CC2320" s="26"/>
      <c r="CD2320" s="26"/>
      <c r="CE2320" s="26"/>
      <c r="CF2320" s="26"/>
      <c r="CG2320" s="26"/>
      <c r="CH2320" s="26"/>
      <c r="CI2320" s="26"/>
      <c r="CJ2320" s="26"/>
      <c r="CK2320" s="26"/>
      <c r="CL2320" s="26"/>
      <c r="CM2320" s="26"/>
      <c r="CN2320" s="26"/>
      <c r="CO2320" s="26"/>
      <c r="CP2320" s="26"/>
      <c r="CQ2320" s="26"/>
    </row>
    <row r="2321" spans="1:95" s="25" customFormat="1" x14ac:dyDescent="0.35">
      <c r="A2321" s="22"/>
      <c r="B2321" s="22"/>
      <c r="C2321" s="22"/>
      <c r="D2321" s="23"/>
      <c r="E2321" s="24"/>
      <c r="F2321" s="24"/>
      <c r="H2321" s="24"/>
      <c r="I2321" s="22"/>
      <c r="K2321" s="24"/>
      <c r="L2321" s="24"/>
      <c r="N2321" s="24"/>
      <c r="O2321" s="24"/>
      <c r="Q2321" s="26"/>
      <c r="R2321" s="26"/>
      <c r="S2321" s="26"/>
      <c r="T2321" s="26"/>
      <c r="U2321" s="26"/>
      <c r="V2321" s="26"/>
      <c r="W2321" s="26"/>
      <c r="X2321" s="26"/>
      <c r="Y2321" s="26"/>
      <c r="Z2321" s="26"/>
      <c r="AA2321" s="26"/>
      <c r="AB2321" s="26"/>
      <c r="AC2321" s="26"/>
      <c r="AD2321" s="26"/>
      <c r="AE2321" s="26"/>
      <c r="AF2321" s="26"/>
      <c r="AG2321" s="26"/>
      <c r="AH2321" s="26"/>
      <c r="AI2321" s="26"/>
      <c r="AJ2321" s="26"/>
      <c r="AK2321" s="26"/>
      <c r="AL2321" s="26"/>
      <c r="AM2321" s="26"/>
      <c r="AN2321" s="26"/>
      <c r="AO2321" s="26"/>
      <c r="AP2321" s="26"/>
      <c r="AQ2321" s="26"/>
      <c r="AR2321" s="26"/>
      <c r="AS2321" s="26"/>
      <c r="AT2321" s="26"/>
      <c r="AU2321" s="26"/>
      <c r="AV2321" s="26"/>
      <c r="AW2321" s="26"/>
      <c r="AX2321" s="26"/>
      <c r="AY2321" s="26"/>
      <c r="AZ2321" s="26"/>
      <c r="BA2321" s="26"/>
      <c r="BB2321" s="26"/>
      <c r="BC2321" s="26"/>
      <c r="BD2321" s="26"/>
      <c r="BE2321" s="26"/>
      <c r="BF2321" s="26"/>
      <c r="BG2321" s="26"/>
      <c r="BH2321" s="26"/>
      <c r="BI2321" s="26"/>
      <c r="BJ2321" s="26"/>
      <c r="BK2321" s="26"/>
      <c r="BL2321" s="26"/>
      <c r="BM2321" s="26"/>
      <c r="BN2321" s="26"/>
      <c r="BO2321" s="26"/>
      <c r="BP2321" s="26"/>
      <c r="BQ2321" s="26"/>
      <c r="BR2321" s="26"/>
      <c r="BS2321" s="26"/>
      <c r="BT2321" s="26"/>
      <c r="BU2321" s="26"/>
      <c r="BV2321" s="26"/>
      <c r="BW2321" s="26"/>
      <c r="BX2321" s="26"/>
      <c r="BY2321" s="26"/>
      <c r="BZ2321" s="26"/>
      <c r="CA2321" s="26"/>
      <c r="CB2321" s="26"/>
      <c r="CC2321" s="26"/>
      <c r="CD2321" s="26"/>
      <c r="CE2321" s="26"/>
      <c r="CF2321" s="26"/>
      <c r="CG2321" s="26"/>
      <c r="CH2321" s="26"/>
      <c r="CI2321" s="26"/>
      <c r="CJ2321" s="26"/>
      <c r="CK2321" s="26"/>
      <c r="CL2321" s="26"/>
      <c r="CM2321" s="26"/>
      <c r="CN2321" s="26"/>
      <c r="CO2321" s="26"/>
      <c r="CP2321" s="26"/>
      <c r="CQ2321" s="26"/>
    </row>
    <row r="2322" spans="1:95" s="25" customFormat="1" x14ac:dyDescent="0.35">
      <c r="A2322" s="22"/>
      <c r="B2322" s="22"/>
      <c r="C2322" s="22"/>
      <c r="D2322" s="23"/>
      <c r="E2322" s="24"/>
      <c r="F2322" s="24"/>
      <c r="H2322" s="24"/>
      <c r="I2322" s="22"/>
      <c r="K2322" s="24"/>
      <c r="L2322" s="24"/>
      <c r="N2322" s="24"/>
      <c r="O2322" s="24"/>
      <c r="Q2322" s="26"/>
      <c r="R2322" s="26"/>
      <c r="S2322" s="26"/>
      <c r="T2322" s="26"/>
      <c r="U2322" s="26"/>
      <c r="V2322" s="26"/>
      <c r="W2322" s="26"/>
      <c r="X2322" s="26"/>
      <c r="Y2322" s="26"/>
      <c r="Z2322" s="26"/>
      <c r="AA2322" s="26"/>
      <c r="AB2322" s="26"/>
      <c r="AC2322" s="26"/>
      <c r="AD2322" s="26"/>
      <c r="AE2322" s="26"/>
      <c r="AF2322" s="26"/>
      <c r="AG2322" s="26"/>
      <c r="AH2322" s="26"/>
      <c r="AI2322" s="26"/>
      <c r="AJ2322" s="26"/>
      <c r="AK2322" s="26"/>
      <c r="AL2322" s="26"/>
      <c r="AM2322" s="26"/>
      <c r="AN2322" s="26"/>
      <c r="AO2322" s="26"/>
      <c r="AP2322" s="26"/>
      <c r="AQ2322" s="26"/>
      <c r="AR2322" s="26"/>
      <c r="AS2322" s="26"/>
      <c r="AT2322" s="26"/>
      <c r="AU2322" s="26"/>
      <c r="AV2322" s="26"/>
      <c r="AW2322" s="26"/>
      <c r="AX2322" s="26"/>
      <c r="AY2322" s="26"/>
      <c r="AZ2322" s="26"/>
      <c r="BA2322" s="26"/>
      <c r="BB2322" s="26"/>
      <c r="BC2322" s="26"/>
      <c r="BD2322" s="26"/>
      <c r="BE2322" s="26"/>
      <c r="BF2322" s="26"/>
      <c r="BG2322" s="26"/>
      <c r="BH2322" s="26"/>
      <c r="BI2322" s="26"/>
      <c r="BJ2322" s="26"/>
      <c r="BK2322" s="26"/>
      <c r="BL2322" s="26"/>
      <c r="BM2322" s="26"/>
      <c r="BN2322" s="26"/>
      <c r="BO2322" s="26"/>
      <c r="BP2322" s="26"/>
      <c r="BQ2322" s="26"/>
      <c r="BR2322" s="26"/>
      <c r="BS2322" s="26"/>
      <c r="BT2322" s="26"/>
      <c r="BU2322" s="26"/>
      <c r="BV2322" s="26"/>
      <c r="BW2322" s="26"/>
      <c r="BX2322" s="26"/>
      <c r="BY2322" s="26"/>
      <c r="BZ2322" s="26"/>
      <c r="CA2322" s="26"/>
      <c r="CB2322" s="26"/>
      <c r="CC2322" s="26"/>
      <c r="CD2322" s="26"/>
      <c r="CE2322" s="26"/>
      <c r="CF2322" s="26"/>
      <c r="CG2322" s="26"/>
      <c r="CH2322" s="26"/>
      <c r="CI2322" s="26"/>
      <c r="CJ2322" s="26"/>
      <c r="CK2322" s="26"/>
      <c r="CL2322" s="26"/>
      <c r="CM2322" s="26"/>
      <c r="CN2322" s="26"/>
      <c r="CO2322" s="26"/>
      <c r="CP2322" s="26"/>
      <c r="CQ2322" s="26"/>
    </row>
    <row r="2323" spans="1:95" s="25" customFormat="1" x14ac:dyDescent="0.35">
      <c r="A2323" s="22"/>
      <c r="B2323" s="22"/>
      <c r="C2323" s="22"/>
      <c r="D2323" s="23"/>
      <c r="E2323" s="24"/>
      <c r="F2323" s="24"/>
      <c r="H2323" s="24"/>
      <c r="I2323" s="22"/>
      <c r="K2323" s="24"/>
      <c r="L2323" s="24"/>
      <c r="N2323" s="24"/>
      <c r="O2323" s="24"/>
      <c r="Q2323" s="26"/>
      <c r="R2323" s="26"/>
      <c r="S2323" s="26"/>
      <c r="T2323" s="26"/>
      <c r="U2323" s="26"/>
      <c r="V2323" s="26"/>
      <c r="W2323" s="26"/>
      <c r="X2323" s="26"/>
      <c r="Y2323" s="26"/>
      <c r="Z2323" s="26"/>
      <c r="AA2323" s="26"/>
      <c r="AB2323" s="26"/>
      <c r="AC2323" s="26"/>
      <c r="AD2323" s="26"/>
      <c r="AE2323" s="26"/>
      <c r="AF2323" s="26"/>
      <c r="AG2323" s="26"/>
      <c r="AH2323" s="26"/>
      <c r="AI2323" s="26"/>
      <c r="AJ2323" s="26"/>
      <c r="AK2323" s="26"/>
      <c r="AL2323" s="26"/>
      <c r="AM2323" s="26"/>
      <c r="AN2323" s="26"/>
      <c r="AO2323" s="26"/>
      <c r="AP2323" s="26"/>
      <c r="AQ2323" s="26"/>
      <c r="AR2323" s="26"/>
      <c r="AS2323" s="26"/>
      <c r="AT2323" s="26"/>
      <c r="AU2323" s="26"/>
      <c r="AV2323" s="26"/>
      <c r="AW2323" s="26"/>
      <c r="AX2323" s="26"/>
      <c r="AY2323" s="26"/>
      <c r="AZ2323" s="26"/>
      <c r="BA2323" s="26"/>
      <c r="BB2323" s="26"/>
      <c r="BC2323" s="26"/>
      <c r="BD2323" s="26"/>
      <c r="BE2323" s="26"/>
      <c r="BF2323" s="26"/>
      <c r="BG2323" s="26"/>
      <c r="BH2323" s="26"/>
      <c r="BI2323" s="26"/>
      <c r="BJ2323" s="26"/>
      <c r="BK2323" s="26"/>
      <c r="BL2323" s="26"/>
      <c r="BM2323" s="26"/>
      <c r="BN2323" s="26"/>
      <c r="BO2323" s="26"/>
      <c r="BP2323" s="26"/>
      <c r="BQ2323" s="26"/>
      <c r="BR2323" s="26"/>
      <c r="BS2323" s="26"/>
      <c r="BT2323" s="26"/>
      <c r="BU2323" s="26"/>
      <c r="BV2323" s="26"/>
      <c r="BW2323" s="26"/>
      <c r="BX2323" s="26"/>
      <c r="BY2323" s="26"/>
      <c r="BZ2323" s="26"/>
      <c r="CA2323" s="26"/>
      <c r="CB2323" s="26"/>
      <c r="CC2323" s="26"/>
      <c r="CD2323" s="26"/>
      <c r="CE2323" s="26"/>
      <c r="CF2323" s="26"/>
      <c r="CG2323" s="26"/>
      <c r="CH2323" s="26"/>
      <c r="CI2323" s="26"/>
      <c r="CJ2323" s="26"/>
      <c r="CK2323" s="26"/>
      <c r="CL2323" s="26"/>
      <c r="CM2323" s="26"/>
      <c r="CN2323" s="26"/>
      <c r="CO2323" s="26"/>
      <c r="CP2323" s="26"/>
      <c r="CQ2323" s="26"/>
    </row>
    <row r="2324" spans="1:95" s="25" customFormat="1" x14ac:dyDescent="0.35">
      <c r="A2324" s="22"/>
      <c r="B2324" s="22"/>
      <c r="C2324" s="22"/>
      <c r="D2324" s="23"/>
      <c r="E2324" s="24"/>
      <c r="F2324" s="24"/>
      <c r="H2324" s="24"/>
      <c r="I2324" s="22"/>
      <c r="K2324" s="24"/>
      <c r="L2324" s="24"/>
      <c r="N2324" s="24"/>
      <c r="O2324" s="24"/>
      <c r="Q2324" s="26"/>
      <c r="R2324" s="26"/>
      <c r="S2324" s="26"/>
      <c r="T2324" s="26"/>
      <c r="U2324" s="26"/>
      <c r="V2324" s="26"/>
      <c r="W2324" s="26"/>
      <c r="X2324" s="26"/>
      <c r="Y2324" s="26"/>
      <c r="Z2324" s="26"/>
      <c r="AA2324" s="26"/>
      <c r="AB2324" s="26"/>
      <c r="AC2324" s="26"/>
      <c r="AD2324" s="26"/>
      <c r="AE2324" s="26"/>
      <c r="AF2324" s="26"/>
      <c r="AG2324" s="26"/>
      <c r="AH2324" s="26"/>
      <c r="AI2324" s="26"/>
      <c r="AJ2324" s="26"/>
      <c r="AK2324" s="26"/>
      <c r="AL2324" s="26"/>
      <c r="AM2324" s="26"/>
      <c r="AN2324" s="26"/>
      <c r="AO2324" s="26"/>
      <c r="AP2324" s="26"/>
      <c r="AQ2324" s="26"/>
      <c r="AR2324" s="26"/>
      <c r="AS2324" s="26"/>
      <c r="AT2324" s="26"/>
      <c r="AU2324" s="26"/>
      <c r="AV2324" s="26"/>
      <c r="AW2324" s="26"/>
      <c r="AX2324" s="26"/>
      <c r="AY2324" s="26"/>
      <c r="AZ2324" s="26"/>
      <c r="BA2324" s="26"/>
      <c r="BB2324" s="26"/>
      <c r="BC2324" s="26"/>
      <c r="BD2324" s="26"/>
      <c r="BE2324" s="26"/>
      <c r="BF2324" s="26"/>
      <c r="BG2324" s="26"/>
      <c r="BH2324" s="26"/>
      <c r="BI2324" s="26"/>
      <c r="BJ2324" s="26"/>
      <c r="BK2324" s="26"/>
      <c r="BL2324" s="26"/>
      <c r="BM2324" s="26"/>
      <c r="BN2324" s="26"/>
      <c r="BO2324" s="26"/>
      <c r="BP2324" s="26"/>
      <c r="BQ2324" s="26"/>
      <c r="BR2324" s="26"/>
      <c r="BS2324" s="26"/>
      <c r="BT2324" s="26"/>
      <c r="BU2324" s="26"/>
      <c r="BV2324" s="26"/>
      <c r="BW2324" s="26"/>
      <c r="BX2324" s="26"/>
      <c r="BY2324" s="26"/>
      <c r="BZ2324" s="26"/>
      <c r="CA2324" s="26"/>
      <c r="CB2324" s="26"/>
      <c r="CC2324" s="26"/>
      <c r="CD2324" s="26"/>
      <c r="CE2324" s="26"/>
      <c r="CF2324" s="26"/>
      <c r="CG2324" s="26"/>
      <c r="CH2324" s="26"/>
      <c r="CI2324" s="26"/>
      <c r="CJ2324" s="26"/>
      <c r="CK2324" s="26"/>
      <c r="CL2324" s="26"/>
      <c r="CM2324" s="26"/>
      <c r="CN2324" s="26"/>
      <c r="CO2324" s="26"/>
      <c r="CP2324" s="26"/>
      <c r="CQ2324" s="26"/>
    </row>
    <row r="2325" spans="1:95" s="25" customFormat="1" x14ac:dyDescent="0.35">
      <c r="A2325" s="22"/>
      <c r="B2325" s="22"/>
      <c r="C2325" s="22"/>
      <c r="D2325" s="23"/>
      <c r="E2325" s="24"/>
      <c r="F2325" s="24"/>
      <c r="H2325" s="24"/>
      <c r="I2325" s="22"/>
      <c r="K2325" s="24"/>
      <c r="L2325" s="24"/>
      <c r="N2325" s="24"/>
      <c r="O2325" s="24"/>
      <c r="Q2325" s="26"/>
      <c r="R2325" s="26"/>
      <c r="S2325" s="26"/>
      <c r="T2325" s="26"/>
      <c r="U2325" s="26"/>
      <c r="V2325" s="26"/>
      <c r="W2325" s="26"/>
      <c r="X2325" s="26"/>
      <c r="Y2325" s="26"/>
      <c r="Z2325" s="26"/>
      <c r="AA2325" s="26"/>
      <c r="AB2325" s="26"/>
      <c r="AC2325" s="26"/>
      <c r="AD2325" s="26"/>
      <c r="AE2325" s="26"/>
      <c r="AF2325" s="26"/>
      <c r="AG2325" s="26"/>
      <c r="AH2325" s="26"/>
      <c r="AI2325" s="26"/>
      <c r="AJ2325" s="26"/>
      <c r="AK2325" s="26"/>
      <c r="AL2325" s="26"/>
      <c r="AM2325" s="26"/>
      <c r="AN2325" s="26"/>
      <c r="AO2325" s="26"/>
      <c r="AP2325" s="26"/>
      <c r="AQ2325" s="26"/>
      <c r="AR2325" s="26"/>
      <c r="AS2325" s="26"/>
      <c r="AT2325" s="26"/>
      <c r="AU2325" s="26"/>
      <c r="AV2325" s="26"/>
      <c r="AW2325" s="26"/>
      <c r="AX2325" s="26"/>
      <c r="AY2325" s="26"/>
      <c r="AZ2325" s="26"/>
      <c r="BA2325" s="26"/>
      <c r="BB2325" s="26"/>
      <c r="BC2325" s="26"/>
      <c r="BD2325" s="26"/>
      <c r="BE2325" s="26"/>
      <c r="BF2325" s="26"/>
      <c r="BG2325" s="26"/>
      <c r="BH2325" s="26"/>
      <c r="BI2325" s="26"/>
      <c r="BJ2325" s="26"/>
      <c r="BK2325" s="26"/>
      <c r="BL2325" s="26"/>
      <c r="BM2325" s="26"/>
      <c r="BN2325" s="26"/>
      <c r="BO2325" s="26"/>
      <c r="BP2325" s="26"/>
      <c r="BQ2325" s="26"/>
      <c r="BR2325" s="26"/>
      <c r="BS2325" s="26"/>
      <c r="BT2325" s="26"/>
      <c r="BU2325" s="26"/>
      <c r="BV2325" s="26"/>
      <c r="BW2325" s="26"/>
      <c r="BX2325" s="26"/>
      <c r="BY2325" s="26"/>
      <c r="BZ2325" s="26"/>
      <c r="CA2325" s="26"/>
      <c r="CB2325" s="26"/>
      <c r="CC2325" s="26"/>
      <c r="CD2325" s="26"/>
      <c r="CE2325" s="26"/>
      <c r="CF2325" s="26"/>
      <c r="CG2325" s="26"/>
      <c r="CH2325" s="26"/>
      <c r="CI2325" s="26"/>
      <c r="CJ2325" s="26"/>
      <c r="CK2325" s="26"/>
      <c r="CL2325" s="26"/>
      <c r="CM2325" s="26"/>
      <c r="CN2325" s="26"/>
      <c r="CO2325" s="26"/>
      <c r="CP2325" s="26"/>
      <c r="CQ2325" s="26"/>
    </row>
    <row r="2326" spans="1:95" s="25" customFormat="1" x14ac:dyDescent="0.35">
      <c r="A2326" s="22"/>
      <c r="B2326" s="22"/>
      <c r="C2326" s="22"/>
      <c r="D2326" s="23"/>
      <c r="E2326" s="24"/>
      <c r="F2326" s="24"/>
      <c r="H2326" s="24"/>
      <c r="I2326" s="22"/>
      <c r="K2326" s="24"/>
      <c r="L2326" s="24"/>
      <c r="N2326" s="24"/>
      <c r="O2326" s="24"/>
      <c r="Q2326" s="26"/>
      <c r="R2326" s="26"/>
      <c r="S2326" s="26"/>
      <c r="T2326" s="26"/>
      <c r="U2326" s="26"/>
      <c r="V2326" s="26"/>
      <c r="W2326" s="26"/>
      <c r="X2326" s="26"/>
      <c r="Y2326" s="26"/>
      <c r="Z2326" s="26"/>
      <c r="AA2326" s="26"/>
      <c r="AB2326" s="26"/>
      <c r="AC2326" s="26"/>
      <c r="AD2326" s="26"/>
      <c r="AE2326" s="26"/>
      <c r="AF2326" s="26"/>
      <c r="AG2326" s="26"/>
      <c r="AH2326" s="26"/>
      <c r="AI2326" s="26"/>
      <c r="AJ2326" s="26"/>
      <c r="AK2326" s="26"/>
      <c r="AL2326" s="26"/>
      <c r="AM2326" s="26"/>
      <c r="AN2326" s="26"/>
      <c r="AO2326" s="26"/>
      <c r="AP2326" s="26"/>
      <c r="AQ2326" s="26"/>
      <c r="AR2326" s="26"/>
      <c r="AS2326" s="26"/>
      <c r="AT2326" s="26"/>
      <c r="AU2326" s="26"/>
      <c r="AV2326" s="26"/>
      <c r="AW2326" s="26"/>
      <c r="AX2326" s="26"/>
      <c r="AY2326" s="26"/>
      <c r="AZ2326" s="26"/>
      <c r="BA2326" s="26"/>
      <c r="BB2326" s="26"/>
      <c r="BC2326" s="26"/>
      <c r="BD2326" s="26"/>
      <c r="BE2326" s="26"/>
      <c r="BF2326" s="26"/>
      <c r="BG2326" s="26"/>
      <c r="BH2326" s="26"/>
      <c r="BI2326" s="26"/>
      <c r="BJ2326" s="26"/>
      <c r="BK2326" s="26"/>
      <c r="BL2326" s="26"/>
      <c r="BM2326" s="26"/>
      <c r="BN2326" s="26"/>
      <c r="BO2326" s="26"/>
      <c r="BP2326" s="26"/>
      <c r="BQ2326" s="26"/>
      <c r="BR2326" s="26"/>
      <c r="BS2326" s="26"/>
      <c r="BT2326" s="26"/>
      <c r="BU2326" s="26"/>
      <c r="BV2326" s="26"/>
      <c r="BW2326" s="26"/>
      <c r="BX2326" s="26"/>
      <c r="BY2326" s="26"/>
      <c r="BZ2326" s="26"/>
      <c r="CA2326" s="26"/>
      <c r="CB2326" s="26"/>
      <c r="CC2326" s="26"/>
      <c r="CD2326" s="26"/>
      <c r="CE2326" s="26"/>
      <c r="CF2326" s="26"/>
      <c r="CG2326" s="26"/>
      <c r="CH2326" s="26"/>
      <c r="CI2326" s="26"/>
      <c r="CJ2326" s="26"/>
      <c r="CK2326" s="26"/>
      <c r="CL2326" s="26"/>
      <c r="CM2326" s="26"/>
      <c r="CN2326" s="26"/>
      <c r="CO2326" s="26"/>
      <c r="CP2326" s="26"/>
      <c r="CQ2326" s="26"/>
    </row>
    <row r="2327" spans="1:95" s="25" customFormat="1" x14ac:dyDescent="0.35">
      <c r="A2327" s="22"/>
      <c r="B2327" s="22"/>
      <c r="C2327" s="22"/>
      <c r="D2327" s="23"/>
      <c r="E2327" s="24"/>
      <c r="F2327" s="24"/>
      <c r="H2327" s="24"/>
      <c r="I2327" s="22"/>
      <c r="K2327" s="24"/>
      <c r="L2327" s="24"/>
      <c r="N2327" s="24"/>
      <c r="O2327" s="24"/>
      <c r="Q2327" s="26"/>
      <c r="R2327" s="26"/>
      <c r="S2327" s="26"/>
      <c r="T2327" s="26"/>
      <c r="U2327" s="26"/>
      <c r="V2327" s="26"/>
      <c r="W2327" s="26"/>
      <c r="X2327" s="26"/>
      <c r="Y2327" s="26"/>
      <c r="Z2327" s="26"/>
      <c r="AA2327" s="26"/>
      <c r="AB2327" s="26"/>
      <c r="AC2327" s="26"/>
      <c r="AD2327" s="26"/>
      <c r="AE2327" s="26"/>
      <c r="AF2327" s="26"/>
      <c r="AG2327" s="26"/>
      <c r="AH2327" s="26"/>
      <c r="AI2327" s="26"/>
      <c r="AJ2327" s="26"/>
      <c r="AK2327" s="26"/>
      <c r="AL2327" s="26"/>
      <c r="AM2327" s="26"/>
      <c r="AN2327" s="26"/>
      <c r="AO2327" s="26"/>
      <c r="AP2327" s="26"/>
      <c r="AQ2327" s="26"/>
      <c r="AR2327" s="26"/>
      <c r="AS2327" s="26"/>
      <c r="AT2327" s="26"/>
      <c r="AU2327" s="26"/>
      <c r="AV2327" s="26"/>
      <c r="AW2327" s="26"/>
      <c r="AX2327" s="26"/>
      <c r="AY2327" s="26"/>
      <c r="AZ2327" s="26"/>
      <c r="BA2327" s="26"/>
      <c r="BB2327" s="26"/>
      <c r="BC2327" s="26"/>
      <c r="BD2327" s="26"/>
      <c r="BE2327" s="26"/>
      <c r="BF2327" s="26"/>
      <c r="BG2327" s="26"/>
      <c r="BH2327" s="26"/>
      <c r="BI2327" s="26"/>
      <c r="BJ2327" s="26"/>
      <c r="BK2327" s="26"/>
      <c r="BL2327" s="26"/>
      <c r="BM2327" s="26"/>
      <c r="BN2327" s="26"/>
      <c r="BO2327" s="26"/>
      <c r="BP2327" s="26"/>
      <c r="BQ2327" s="26"/>
      <c r="BR2327" s="26"/>
      <c r="BS2327" s="26"/>
      <c r="BT2327" s="26"/>
      <c r="BU2327" s="26"/>
      <c r="BV2327" s="26"/>
      <c r="BW2327" s="26"/>
      <c r="BX2327" s="26"/>
      <c r="BY2327" s="26"/>
      <c r="BZ2327" s="26"/>
      <c r="CA2327" s="26"/>
      <c r="CB2327" s="26"/>
      <c r="CC2327" s="26"/>
      <c r="CD2327" s="26"/>
      <c r="CE2327" s="26"/>
      <c r="CF2327" s="26"/>
      <c r="CG2327" s="26"/>
      <c r="CH2327" s="26"/>
      <c r="CI2327" s="26"/>
      <c r="CJ2327" s="26"/>
      <c r="CK2327" s="26"/>
      <c r="CL2327" s="26"/>
      <c r="CM2327" s="26"/>
      <c r="CN2327" s="26"/>
      <c r="CO2327" s="26"/>
      <c r="CP2327" s="26"/>
      <c r="CQ2327" s="26"/>
    </row>
    <row r="2328" spans="1:95" s="25" customFormat="1" x14ac:dyDescent="0.35">
      <c r="A2328" s="22"/>
      <c r="B2328" s="22"/>
      <c r="C2328" s="22"/>
      <c r="D2328" s="23"/>
      <c r="E2328" s="24"/>
      <c r="F2328" s="24"/>
      <c r="H2328" s="24"/>
      <c r="I2328" s="22"/>
      <c r="K2328" s="24"/>
      <c r="L2328" s="24"/>
      <c r="N2328" s="24"/>
      <c r="O2328" s="24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  <c r="AC2328" s="26"/>
      <c r="AD2328" s="26"/>
      <c r="AE2328" s="26"/>
      <c r="AF2328" s="26"/>
      <c r="AG2328" s="26"/>
      <c r="AH2328" s="26"/>
      <c r="AI2328" s="26"/>
      <c r="AJ2328" s="26"/>
      <c r="AK2328" s="26"/>
      <c r="AL2328" s="26"/>
      <c r="AM2328" s="26"/>
      <c r="AN2328" s="26"/>
      <c r="AO2328" s="26"/>
      <c r="AP2328" s="26"/>
      <c r="AQ2328" s="26"/>
      <c r="AR2328" s="26"/>
      <c r="AS2328" s="26"/>
      <c r="AT2328" s="26"/>
      <c r="AU2328" s="26"/>
      <c r="AV2328" s="26"/>
      <c r="AW2328" s="26"/>
      <c r="AX2328" s="26"/>
      <c r="AY2328" s="26"/>
      <c r="AZ2328" s="26"/>
      <c r="BA2328" s="26"/>
      <c r="BB2328" s="26"/>
      <c r="BC2328" s="26"/>
      <c r="BD2328" s="26"/>
      <c r="BE2328" s="26"/>
      <c r="BF2328" s="26"/>
      <c r="BG2328" s="26"/>
      <c r="BH2328" s="26"/>
      <c r="BI2328" s="26"/>
      <c r="BJ2328" s="26"/>
      <c r="BK2328" s="26"/>
      <c r="BL2328" s="26"/>
      <c r="BM2328" s="26"/>
      <c r="BN2328" s="26"/>
      <c r="BO2328" s="26"/>
      <c r="BP2328" s="26"/>
      <c r="BQ2328" s="26"/>
      <c r="BR2328" s="26"/>
      <c r="BS2328" s="26"/>
      <c r="BT2328" s="26"/>
      <c r="BU2328" s="26"/>
      <c r="BV2328" s="26"/>
      <c r="BW2328" s="26"/>
      <c r="BX2328" s="26"/>
      <c r="BY2328" s="26"/>
      <c r="BZ2328" s="26"/>
      <c r="CA2328" s="26"/>
      <c r="CB2328" s="26"/>
      <c r="CC2328" s="26"/>
      <c r="CD2328" s="26"/>
      <c r="CE2328" s="26"/>
      <c r="CF2328" s="26"/>
      <c r="CG2328" s="26"/>
      <c r="CH2328" s="26"/>
      <c r="CI2328" s="26"/>
      <c r="CJ2328" s="26"/>
      <c r="CK2328" s="26"/>
      <c r="CL2328" s="26"/>
      <c r="CM2328" s="26"/>
      <c r="CN2328" s="26"/>
      <c r="CO2328" s="26"/>
      <c r="CP2328" s="26"/>
      <c r="CQ2328" s="26"/>
    </row>
    <row r="2329" spans="1:95" s="25" customFormat="1" x14ac:dyDescent="0.35">
      <c r="A2329" s="22"/>
      <c r="B2329" s="22"/>
      <c r="C2329" s="22"/>
      <c r="D2329" s="23"/>
      <c r="E2329" s="24"/>
      <c r="F2329" s="24"/>
      <c r="H2329" s="24"/>
      <c r="I2329" s="22"/>
      <c r="K2329" s="24"/>
      <c r="L2329" s="24"/>
      <c r="N2329" s="24"/>
      <c r="O2329" s="24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  <c r="AC2329" s="26"/>
      <c r="AD2329" s="26"/>
      <c r="AE2329" s="26"/>
      <c r="AF2329" s="26"/>
      <c r="AG2329" s="26"/>
      <c r="AH2329" s="26"/>
      <c r="AI2329" s="26"/>
      <c r="AJ2329" s="26"/>
      <c r="AK2329" s="26"/>
      <c r="AL2329" s="26"/>
      <c r="AM2329" s="26"/>
      <c r="AN2329" s="26"/>
      <c r="AO2329" s="26"/>
      <c r="AP2329" s="26"/>
      <c r="AQ2329" s="26"/>
      <c r="AR2329" s="26"/>
      <c r="AS2329" s="26"/>
      <c r="AT2329" s="26"/>
      <c r="AU2329" s="26"/>
      <c r="AV2329" s="26"/>
      <c r="AW2329" s="26"/>
      <c r="AX2329" s="26"/>
      <c r="AY2329" s="26"/>
      <c r="AZ2329" s="26"/>
      <c r="BA2329" s="26"/>
      <c r="BB2329" s="26"/>
      <c r="BC2329" s="26"/>
      <c r="BD2329" s="26"/>
      <c r="BE2329" s="26"/>
      <c r="BF2329" s="26"/>
      <c r="BG2329" s="26"/>
      <c r="BH2329" s="26"/>
      <c r="BI2329" s="26"/>
      <c r="BJ2329" s="26"/>
      <c r="BK2329" s="26"/>
      <c r="BL2329" s="26"/>
      <c r="BM2329" s="26"/>
      <c r="BN2329" s="26"/>
      <c r="BO2329" s="26"/>
      <c r="BP2329" s="26"/>
      <c r="BQ2329" s="26"/>
      <c r="BR2329" s="26"/>
      <c r="BS2329" s="26"/>
      <c r="BT2329" s="26"/>
      <c r="BU2329" s="26"/>
      <c r="BV2329" s="26"/>
      <c r="BW2329" s="26"/>
      <c r="BX2329" s="26"/>
      <c r="BY2329" s="26"/>
      <c r="BZ2329" s="26"/>
      <c r="CA2329" s="26"/>
      <c r="CB2329" s="26"/>
      <c r="CC2329" s="26"/>
      <c r="CD2329" s="26"/>
      <c r="CE2329" s="26"/>
      <c r="CF2329" s="26"/>
      <c r="CG2329" s="26"/>
      <c r="CH2329" s="26"/>
      <c r="CI2329" s="26"/>
      <c r="CJ2329" s="26"/>
      <c r="CK2329" s="26"/>
      <c r="CL2329" s="26"/>
      <c r="CM2329" s="26"/>
      <c r="CN2329" s="26"/>
      <c r="CO2329" s="26"/>
      <c r="CP2329" s="26"/>
      <c r="CQ2329" s="26"/>
    </row>
    <row r="2330" spans="1:95" s="25" customFormat="1" x14ac:dyDescent="0.35">
      <c r="A2330" s="22"/>
      <c r="B2330" s="22"/>
      <c r="C2330" s="22"/>
      <c r="D2330" s="23"/>
      <c r="E2330" s="24"/>
      <c r="F2330" s="24"/>
      <c r="H2330" s="24"/>
      <c r="I2330" s="22"/>
      <c r="K2330" s="24"/>
      <c r="L2330" s="24"/>
      <c r="N2330" s="24"/>
      <c r="O2330" s="24"/>
      <c r="Q2330" s="26"/>
      <c r="R2330" s="26"/>
      <c r="S2330" s="26"/>
      <c r="T2330" s="26"/>
      <c r="U2330" s="26"/>
      <c r="V2330" s="26"/>
      <c r="W2330" s="26"/>
      <c r="X2330" s="26"/>
      <c r="Y2330" s="26"/>
      <c r="Z2330" s="26"/>
      <c r="AA2330" s="26"/>
      <c r="AB2330" s="26"/>
      <c r="AC2330" s="26"/>
      <c r="AD2330" s="26"/>
      <c r="AE2330" s="26"/>
      <c r="AF2330" s="26"/>
      <c r="AG2330" s="26"/>
      <c r="AH2330" s="26"/>
      <c r="AI2330" s="26"/>
      <c r="AJ2330" s="26"/>
      <c r="AK2330" s="26"/>
      <c r="AL2330" s="26"/>
      <c r="AM2330" s="26"/>
      <c r="AN2330" s="26"/>
      <c r="AO2330" s="26"/>
      <c r="AP2330" s="26"/>
      <c r="AQ2330" s="26"/>
      <c r="AR2330" s="26"/>
      <c r="AS2330" s="26"/>
      <c r="AT2330" s="26"/>
      <c r="AU2330" s="26"/>
      <c r="AV2330" s="26"/>
      <c r="AW2330" s="26"/>
      <c r="AX2330" s="26"/>
      <c r="AY2330" s="26"/>
      <c r="AZ2330" s="26"/>
      <c r="BA2330" s="26"/>
      <c r="BB2330" s="26"/>
      <c r="BC2330" s="26"/>
      <c r="BD2330" s="26"/>
      <c r="BE2330" s="26"/>
      <c r="BF2330" s="26"/>
      <c r="BG2330" s="26"/>
      <c r="BH2330" s="26"/>
      <c r="BI2330" s="26"/>
      <c r="BJ2330" s="26"/>
      <c r="BK2330" s="26"/>
      <c r="BL2330" s="26"/>
      <c r="BM2330" s="26"/>
      <c r="BN2330" s="26"/>
      <c r="BO2330" s="26"/>
      <c r="BP2330" s="26"/>
      <c r="BQ2330" s="26"/>
      <c r="BR2330" s="26"/>
      <c r="BS2330" s="26"/>
      <c r="BT2330" s="26"/>
      <c r="BU2330" s="26"/>
      <c r="BV2330" s="26"/>
      <c r="BW2330" s="26"/>
      <c r="BX2330" s="26"/>
      <c r="BY2330" s="26"/>
      <c r="BZ2330" s="26"/>
      <c r="CA2330" s="26"/>
      <c r="CB2330" s="26"/>
      <c r="CC2330" s="26"/>
      <c r="CD2330" s="26"/>
      <c r="CE2330" s="26"/>
      <c r="CF2330" s="26"/>
      <c r="CG2330" s="26"/>
      <c r="CH2330" s="26"/>
      <c r="CI2330" s="26"/>
      <c r="CJ2330" s="26"/>
      <c r="CK2330" s="26"/>
      <c r="CL2330" s="26"/>
      <c r="CM2330" s="26"/>
      <c r="CN2330" s="26"/>
      <c r="CO2330" s="26"/>
      <c r="CP2330" s="26"/>
      <c r="CQ2330" s="26"/>
    </row>
    <row r="2331" spans="1:95" s="25" customFormat="1" x14ac:dyDescent="0.35">
      <c r="A2331" s="22"/>
      <c r="B2331" s="22"/>
      <c r="C2331" s="22"/>
      <c r="D2331" s="23"/>
      <c r="E2331" s="24"/>
      <c r="F2331" s="24"/>
      <c r="H2331" s="24"/>
      <c r="I2331" s="22"/>
      <c r="K2331" s="24"/>
      <c r="L2331" s="24"/>
      <c r="N2331" s="24"/>
      <c r="O2331" s="24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  <c r="AA2331" s="26"/>
      <c r="AB2331" s="26"/>
      <c r="AC2331" s="26"/>
      <c r="AD2331" s="26"/>
      <c r="AE2331" s="26"/>
      <c r="AF2331" s="26"/>
      <c r="AG2331" s="26"/>
      <c r="AH2331" s="26"/>
      <c r="AI2331" s="26"/>
      <c r="AJ2331" s="26"/>
      <c r="AK2331" s="26"/>
      <c r="AL2331" s="26"/>
      <c r="AM2331" s="26"/>
      <c r="AN2331" s="26"/>
      <c r="AO2331" s="26"/>
      <c r="AP2331" s="26"/>
      <c r="AQ2331" s="26"/>
      <c r="AR2331" s="26"/>
      <c r="AS2331" s="26"/>
      <c r="AT2331" s="26"/>
      <c r="AU2331" s="26"/>
      <c r="AV2331" s="26"/>
      <c r="AW2331" s="26"/>
      <c r="AX2331" s="26"/>
      <c r="AY2331" s="26"/>
      <c r="AZ2331" s="26"/>
      <c r="BA2331" s="26"/>
      <c r="BB2331" s="26"/>
      <c r="BC2331" s="26"/>
      <c r="BD2331" s="26"/>
      <c r="BE2331" s="26"/>
      <c r="BF2331" s="26"/>
      <c r="BG2331" s="26"/>
      <c r="BH2331" s="26"/>
      <c r="BI2331" s="26"/>
      <c r="BJ2331" s="26"/>
      <c r="BK2331" s="26"/>
      <c r="BL2331" s="26"/>
      <c r="BM2331" s="26"/>
      <c r="BN2331" s="26"/>
      <c r="BO2331" s="26"/>
      <c r="BP2331" s="26"/>
      <c r="BQ2331" s="26"/>
      <c r="BR2331" s="26"/>
      <c r="BS2331" s="26"/>
      <c r="BT2331" s="26"/>
      <c r="BU2331" s="26"/>
      <c r="BV2331" s="26"/>
      <c r="BW2331" s="26"/>
      <c r="BX2331" s="26"/>
      <c r="BY2331" s="26"/>
      <c r="BZ2331" s="26"/>
      <c r="CA2331" s="26"/>
      <c r="CB2331" s="26"/>
      <c r="CC2331" s="26"/>
      <c r="CD2331" s="26"/>
      <c r="CE2331" s="26"/>
      <c r="CF2331" s="26"/>
      <c r="CG2331" s="26"/>
      <c r="CH2331" s="26"/>
      <c r="CI2331" s="26"/>
      <c r="CJ2331" s="26"/>
      <c r="CK2331" s="26"/>
      <c r="CL2331" s="26"/>
      <c r="CM2331" s="26"/>
      <c r="CN2331" s="26"/>
      <c r="CO2331" s="26"/>
      <c r="CP2331" s="26"/>
      <c r="CQ2331" s="26"/>
    </row>
    <row r="2332" spans="1:95" s="25" customFormat="1" x14ac:dyDescent="0.35">
      <c r="A2332" s="22"/>
      <c r="B2332" s="22"/>
      <c r="C2332" s="22"/>
      <c r="D2332" s="23"/>
      <c r="E2332" s="24"/>
      <c r="F2332" s="24"/>
      <c r="H2332" s="24"/>
      <c r="I2332" s="22"/>
      <c r="K2332" s="24"/>
      <c r="L2332" s="24"/>
      <c r="N2332" s="24"/>
      <c r="O2332" s="24"/>
      <c r="Q2332" s="26"/>
      <c r="R2332" s="26"/>
      <c r="S2332" s="26"/>
      <c r="T2332" s="26"/>
      <c r="U2332" s="26"/>
      <c r="V2332" s="26"/>
      <c r="W2332" s="26"/>
      <c r="X2332" s="26"/>
      <c r="Y2332" s="26"/>
      <c r="Z2332" s="26"/>
      <c r="AA2332" s="26"/>
      <c r="AB2332" s="26"/>
      <c r="AC2332" s="26"/>
      <c r="AD2332" s="26"/>
      <c r="AE2332" s="26"/>
      <c r="AF2332" s="26"/>
      <c r="AG2332" s="26"/>
      <c r="AH2332" s="26"/>
      <c r="AI2332" s="26"/>
      <c r="AJ2332" s="26"/>
      <c r="AK2332" s="26"/>
      <c r="AL2332" s="26"/>
      <c r="AM2332" s="26"/>
      <c r="AN2332" s="26"/>
      <c r="AO2332" s="26"/>
      <c r="AP2332" s="26"/>
      <c r="AQ2332" s="26"/>
      <c r="AR2332" s="26"/>
      <c r="AS2332" s="26"/>
      <c r="AT2332" s="26"/>
      <c r="AU2332" s="26"/>
      <c r="AV2332" s="26"/>
      <c r="AW2332" s="26"/>
      <c r="AX2332" s="26"/>
      <c r="AY2332" s="26"/>
      <c r="AZ2332" s="26"/>
      <c r="BA2332" s="26"/>
      <c r="BB2332" s="26"/>
      <c r="BC2332" s="26"/>
      <c r="BD2332" s="26"/>
      <c r="BE2332" s="26"/>
      <c r="BF2332" s="26"/>
      <c r="BG2332" s="26"/>
      <c r="BH2332" s="26"/>
      <c r="BI2332" s="26"/>
      <c r="BJ2332" s="26"/>
      <c r="BK2332" s="26"/>
      <c r="BL2332" s="26"/>
      <c r="BM2332" s="26"/>
      <c r="BN2332" s="26"/>
      <c r="BO2332" s="26"/>
      <c r="BP2332" s="26"/>
      <c r="BQ2332" s="26"/>
      <c r="BR2332" s="26"/>
      <c r="BS2332" s="26"/>
      <c r="BT2332" s="26"/>
      <c r="BU2332" s="26"/>
      <c r="BV2332" s="26"/>
      <c r="BW2332" s="26"/>
      <c r="BX2332" s="26"/>
      <c r="BY2332" s="26"/>
      <c r="BZ2332" s="26"/>
      <c r="CA2332" s="26"/>
      <c r="CB2332" s="26"/>
      <c r="CC2332" s="26"/>
      <c r="CD2332" s="26"/>
      <c r="CE2332" s="26"/>
      <c r="CF2332" s="26"/>
      <c r="CG2332" s="26"/>
      <c r="CH2332" s="26"/>
      <c r="CI2332" s="26"/>
      <c r="CJ2332" s="26"/>
      <c r="CK2332" s="26"/>
      <c r="CL2332" s="26"/>
      <c r="CM2332" s="26"/>
      <c r="CN2332" s="26"/>
      <c r="CO2332" s="26"/>
      <c r="CP2332" s="26"/>
      <c r="CQ2332" s="26"/>
    </row>
    <row r="2333" spans="1:95" s="25" customFormat="1" x14ac:dyDescent="0.35">
      <c r="A2333" s="22"/>
      <c r="B2333" s="22"/>
      <c r="C2333" s="22"/>
      <c r="D2333" s="23"/>
      <c r="E2333" s="24"/>
      <c r="F2333" s="24"/>
      <c r="H2333" s="24"/>
      <c r="I2333" s="22"/>
      <c r="K2333" s="24"/>
      <c r="L2333" s="24"/>
      <c r="N2333" s="24"/>
      <c r="O2333" s="24"/>
      <c r="Q2333" s="26"/>
      <c r="R2333" s="26"/>
      <c r="S2333" s="26"/>
      <c r="T2333" s="26"/>
      <c r="U2333" s="26"/>
      <c r="V2333" s="26"/>
      <c r="W2333" s="26"/>
      <c r="X2333" s="26"/>
      <c r="Y2333" s="26"/>
      <c r="Z2333" s="26"/>
      <c r="AA2333" s="26"/>
      <c r="AB2333" s="26"/>
      <c r="AC2333" s="26"/>
      <c r="AD2333" s="26"/>
      <c r="AE2333" s="26"/>
      <c r="AF2333" s="26"/>
      <c r="AG2333" s="26"/>
      <c r="AH2333" s="26"/>
      <c r="AI2333" s="26"/>
      <c r="AJ2333" s="26"/>
      <c r="AK2333" s="26"/>
      <c r="AL2333" s="26"/>
      <c r="AM2333" s="26"/>
      <c r="AN2333" s="26"/>
      <c r="AO2333" s="26"/>
      <c r="AP2333" s="26"/>
      <c r="AQ2333" s="26"/>
      <c r="AR2333" s="26"/>
      <c r="AS2333" s="26"/>
      <c r="AT2333" s="26"/>
      <c r="AU2333" s="26"/>
      <c r="AV2333" s="26"/>
      <c r="AW2333" s="26"/>
      <c r="AX2333" s="26"/>
      <c r="AY2333" s="26"/>
      <c r="AZ2333" s="26"/>
      <c r="BA2333" s="26"/>
      <c r="BB2333" s="26"/>
      <c r="BC2333" s="26"/>
      <c r="BD2333" s="26"/>
      <c r="BE2333" s="26"/>
      <c r="BF2333" s="26"/>
      <c r="BG2333" s="26"/>
      <c r="BH2333" s="26"/>
      <c r="BI2333" s="26"/>
      <c r="BJ2333" s="26"/>
      <c r="BK2333" s="26"/>
      <c r="BL2333" s="26"/>
      <c r="BM2333" s="26"/>
      <c r="BN2333" s="26"/>
      <c r="BO2333" s="26"/>
      <c r="BP2333" s="26"/>
      <c r="BQ2333" s="26"/>
      <c r="BR2333" s="26"/>
      <c r="BS2333" s="26"/>
      <c r="BT2333" s="26"/>
      <c r="BU2333" s="26"/>
      <c r="BV2333" s="26"/>
      <c r="BW2333" s="26"/>
      <c r="BX2333" s="26"/>
      <c r="BY2333" s="26"/>
      <c r="BZ2333" s="26"/>
      <c r="CA2333" s="26"/>
      <c r="CB2333" s="26"/>
      <c r="CC2333" s="26"/>
      <c r="CD2333" s="26"/>
      <c r="CE2333" s="26"/>
      <c r="CF2333" s="26"/>
      <c r="CG2333" s="26"/>
      <c r="CH2333" s="26"/>
      <c r="CI2333" s="26"/>
      <c r="CJ2333" s="26"/>
      <c r="CK2333" s="26"/>
      <c r="CL2333" s="26"/>
      <c r="CM2333" s="26"/>
      <c r="CN2333" s="26"/>
      <c r="CO2333" s="26"/>
      <c r="CP2333" s="26"/>
      <c r="CQ2333" s="26"/>
    </row>
    <row r="2334" spans="1:95" s="25" customFormat="1" x14ac:dyDescent="0.35">
      <c r="A2334" s="22"/>
      <c r="B2334" s="22"/>
      <c r="C2334" s="22"/>
      <c r="D2334" s="23"/>
      <c r="E2334" s="24"/>
      <c r="F2334" s="24"/>
      <c r="H2334" s="24"/>
      <c r="I2334" s="22"/>
      <c r="K2334" s="24"/>
      <c r="L2334" s="24"/>
      <c r="N2334" s="24"/>
      <c r="O2334" s="24"/>
      <c r="Q2334" s="26"/>
      <c r="R2334" s="26"/>
      <c r="S2334" s="26"/>
      <c r="T2334" s="26"/>
      <c r="U2334" s="26"/>
      <c r="V2334" s="26"/>
      <c r="W2334" s="26"/>
      <c r="X2334" s="26"/>
      <c r="Y2334" s="26"/>
      <c r="Z2334" s="26"/>
      <c r="AA2334" s="26"/>
      <c r="AB2334" s="26"/>
      <c r="AC2334" s="26"/>
      <c r="AD2334" s="26"/>
      <c r="AE2334" s="26"/>
      <c r="AF2334" s="26"/>
      <c r="AG2334" s="26"/>
      <c r="AH2334" s="26"/>
      <c r="AI2334" s="26"/>
      <c r="AJ2334" s="26"/>
      <c r="AK2334" s="26"/>
      <c r="AL2334" s="26"/>
      <c r="AM2334" s="26"/>
      <c r="AN2334" s="26"/>
      <c r="AO2334" s="26"/>
      <c r="AP2334" s="26"/>
      <c r="AQ2334" s="26"/>
      <c r="AR2334" s="26"/>
      <c r="AS2334" s="26"/>
      <c r="AT2334" s="26"/>
      <c r="AU2334" s="26"/>
      <c r="AV2334" s="26"/>
      <c r="AW2334" s="26"/>
      <c r="AX2334" s="26"/>
      <c r="AY2334" s="26"/>
      <c r="AZ2334" s="26"/>
      <c r="BA2334" s="26"/>
      <c r="BB2334" s="26"/>
      <c r="BC2334" s="26"/>
      <c r="BD2334" s="26"/>
      <c r="BE2334" s="26"/>
      <c r="BF2334" s="26"/>
      <c r="BG2334" s="26"/>
      <c r="BH2334" s="26"/>
      <c r="BI2334" s="26"/>
      <c r="BJ2334" s="26"/>
      <c r="BK2334" s="26"/>
      <c r="BL2334" s="26"/>
      <c r="BM2334" s="26"/>
      <c r="BN2334" s="26"/>
      <c r="BO2334" s="26"/>
      <c r="BP2334" s="26"/>
      <c r="BQ2334" s="26"/>
      <c r="BR2334" s="26"/>
      <c r="BS2334" s="26"/>
      <c r="BT2334" s="26"/>
      <c r="BU2334" s="26"/>
      <c r="BV2334" s="26"/>
      <c r="BW2334" s="26"/>
      <c r="BX2334" s="26"/>
      <c r="BY2334" s="26"/>
      <c r="BZ2334" s="26"/>
      <c r="CA2334" s="26"/>
      <c r="CB2334" s="26"/>
      <c r="CC2334" s="26"/>
      <c r="CD2334" s="26"/>
      <c r="CE2334" s="26"/>
      <c r="CF2334" s="26"/>
      <c r="CG2334" s="26"/>
      <c r="CH2334" s="26"/>
      <c r="CI2334" s="26"/>
      <c r="CJ2334" s="26"/>
      <c r="CK2334" s="26"/>
      <c r="CL2334" s="26"/>
      <c r="CM2334" s="26"/>
      <c r="CN2334" s="26"/>
      <c r="CO2334" s="26"/>
      <c r="CP2334" s="26"/>
      <c r="CQ2334" s="26"/>
    </row>
    <row r="2335" spans="1:95" s="25" customFormat="1" x14ac:dyDescent="0.35">
      <c r="A2335" s="22"/>
      <c r="B2335" s="22"/>
      <c r="C2335" s="22"/>
      <c r="D2335" s="23"/>
      <c r="E2335" s="24"/>
      <c r="F2335" s="24"/>
      <c r="H2335" s="24"/>
      <c r="I2335" s="22"/>
      <c r="K2335" s="24"/>
      <c r="L2335" s="24"/>
      <c r="N2335" s="24"/>
      <c r="O2335" s="24"/>
      <c r="Q2335" s="26"/>
      <c r="R2335" s="26"/>
      <c r="S2335" s="26"/>
      <c r="T2335" s="26"/>
      <c r="U2335" s="26"/>
      <c r="V2335" s="26"/>
      <c r="W2335" s="26"/>
      <c r="X2335" s="26"/>
      <c r="Y2335" s="26"/>
      <c r="Z2335" s="26"/>
      <c r="AA2335" s="26"/>
      <c r="AB2335" s="26"/>
      <c r="AC2335" s="26"/>
      <c r="AD2335" s="26"/>
      <c r="AE2335" s="26"/>
      <c r="AF2335" s="26"/>
      <c r="AG2335" s="26"/>
      <c r="AH2335" s="26"/>
      <c r="AI2335" s="26"/>
      <c r="AJ2335" s="26"/>
      <c r="AK2335" s="26"/>
      <c r="AL2335" s="26"/>
      <c r="AM2335" s="26"/>
      <c r="AN2335" s="26"/>
      <c r="AO2335" s="26"/>
      <c r="AP2335" s="26"/>
      <c r="AQ2335" s="26"/>
      <c r="AR2335" s="26"/>
      <c r="AS2335" s="26"/>
      <c r="AT2335" s="26"/>
      <c r="AU2335" s="26"/>
      <c r="AV2335" s="26"/>
      <c r="AW2335" s="26"/>
      <c r="AX2335" s="26"/>
      <c r="AY2335" s="26"/>
      <c r="AZ2335" s="26"/>
      <c r="BA2335" s="26"/>
      <c r="BB2335" s="26"/>
      <c r="BC2335" s="26"/>
      <c r="BD2335" s="26"/>
      <c r="BE2335" s="26"/>
      <c r="BF2335" s="26"/>
      <c r="BG2335" s="26"/>
      <c r="BH2335" s="26"/>
      <c r="BI2335" s="26"/>
      <c r="BJ2335" s="26"/>
      <c r="BK2335" s="26"/>
      <c r="BL2335" s="26"/>
      <c r="BM2335" s="26"/>
      <c r="BN2335" s="26"/>
      <c r="BO2335" s="26"/>
      <c r="BP2335" s="26"/>
      <c r="BQ2335" s="26"/>
      <c r="BR2335" s="26"/>
      <c r="BS2335" s="26"/>
      <c r="BT2335" s="26"/>
      <c r="BU2335" s="26"/>
      <c r="BV2335" s="26"/>
      <c r="BW2335" s="26"/>
      <c r="BX2335" s="26"/>
      <c r="BY2335" s="26"/>
      <c r="BZ2335" s="26"/>
      <c r="CA2335" s="26"/>
      <c r="CB2335" s="26"/>
      <c r="CC2335" s="26"/>
      <c r="CD2335" s="26"/>
      <c r="CE2335" s="26"/>
      <c r="CF2335" s="26"/>
      <c r="CG2335" s="26"/>
      <c r="CH2335" s="26"/>
      <c r="CI2335" s="26"/>
      <c r="CJ2335" s="26"/>
      <c r="CK2335" s="26"/>
      <c r="CL2335" s="26"/>
      <c r="CM2335" s="26"/>
      <c r="CN2335" s="26"/>
      <c r="CO2335" s="26"/>
      <c r="CP2335" s="26"/>
      <c r="CQ2335" s="26"/>
    </row>
    <row r="2336" spans="1:95" s="25" customFormat="1" x14ac:dyDescent="0.35">
      <c r="A2336" s="22"/>
      <c r="B2336" s="22"/>
      <c r="C2336" s="22"/>
      <c r="D2336" s="23"/>
      <c r="E2336" s="24"/>
      <c r="F2336" s="24"/>
      <c r="H2336" s="24"/>
      <c r="I2336" s="22"/>
      <c r="K2336" s="24"/>
      <c r="L2336" s="24"/>
      <c r="N2336" s="24"/>
      <c r="O2336" s="24"/>
      <c r="Q2336" s="26"/>
      <c r="R2336" s="26"/>
      <c r="S2336" s="26"/>
      <c r="T2336" s="26"/>
      <c r="U2336" s="26"/>
      <c r="V2336" s="26"/>
      <c r="W2336" s="26"/>
      <c r="X2336" s="26"/>
      <c r="Y2336" s="26"/>
      <c r="Z2336" s="26"/>
      <c r="AA2336" s="26"/>
      <c r="AB2336" s="26"/>
      <c r="AC2336" s="26"/>
      <c r="AD2336" s="26"/>
      <c r="AE2336" s="26"/>
      <c r="AF2336" s="26"/>
      <c r="AG2336" s="26"/>
      <c r="AH2336" s="26"/>
      <c r="AI2336" s="26"/>
      <c r="AJ2336" s="26"/>
      <c r="AK2336" s="26"/>
      <c r="AL2336" s="26"/>
      <c r="AM2336" s="26"/>
      <c r="AN2336" s="26"/>
      <c r="AO2336" s="26"/>
      <c r="AP2336" s="26"/>
      <c r="AQ2336" s="26"/>
      <c r="AR2336" s="26"/>
      <c r="AS2336" s="26"/>
      <c r="AT2336" s="26"/>
      <c r="AU2336" s="26"/>
      <c r="AV2336" s="26"/>
      <c r="AW2336" s="26"/>
      <c r="AX2336" s="26"/>
      <c r="AY2336" s="26"/>
      <c r="AZ2336" s="26"/>
      <c r="BA2336" s="26"/>
      <c r="BB2336" s="26"/>
      <c r="BC2336" s="26"/>
      <c r="BD2336" s="26"/>
      <c r="BE2336" s="26"/>
      <c r="BF2336" s="26"/>
      <c r="BG2336" s="26"/>
      <c r="BH2336" s="26"/>
      <c r="BI2336" s="26"/>
      <c r="BJ2336" s="26"/>
      <c r="BK2336" s="26"/>
      <c r="BL2336" s="26"/>
      <c r="BM2336" s="26"/>
      <c r="BN2336" s="26"/>
      <c r="BO2336" s="26"/>
      <c r="BP2336" s="26"/>
      <c r="BQ2336" s="26"/>
      <c r="BR2336" s="26"/>
      <c r="BS2336" s="26"/>
      <c r="BT2336" s="26"/>
      <c r="BU2336" s="26"/>
      <c r="BV2336" s="26"/>
      <c r="BW2336" s="26"/>
      <c r="BX2336" s="26"/>
      <c r="BY2336" s="26"/>
      <c r="BZ2336" s="26"/>
      <c r="CA2336" s="26"/>
      <c r="CB2336" s="26"/>
      <c r="CC2336" s="26"/>
      <c r="CD2336" s="26"/>
      <c r="CE2336" s="26"/>
      <c r="CF2336" s="26"/>
      <c r="CG2336" s="26"/>
      <c r="CH2336" s="26"/>
      <c r="CI2336" s="26"/>
      <c r="CJ2336" s="26"/>
      <c r="CK2336" s="26"/>
      <c r="CL2336" s="26"/>
      <c r="CM2336" s="26"/>
      <c r="CN2336" s="26"/>
      <c r="CO2336" s="26"/>
      <c r="CP2336" s="26"/>
      <c r="CQ2336" s="26"/>
    </row>
    <row r="2337" spans="1:95" s="25" customFormat="1" x14ac:dyDescent="0.35">
      <c r="A2337" s="22"/>
      <c r="B2337" s="22"/>
      <c r="C2337" s="22"/>
      <c r="D2337" s="23"/>
      <c r="E2337" s="24"/>
      <c r="F2337" s="24"/>
      <c r="H2337" s="24"/>
      <c r="I2337" s="22"/>
      <c r="K2337" s="24"/>
      <c r="L2337" s="24"/>
      <c r="N2337" s="24"/>
      <c r="O2337" s="24"/>
      <c r="Q2337" s="26"/>
      <c r="R2337" s="26"/>
      <c r="S2337" s="26"/>
      <c r="T2337" s="26"/>
      <c r="U2337" s="26"/>
      <c r="V2337" s="26"/>
      <c r="W2337" s="26"/>
      <c r="X2337" s="26"/>
      <c r="Y2337" s="26"/>
      <c r="Z2337" s="26"/>
      <c r="AA2337" s="26"/>
      <c r="AB2337" s="26"/>
      <c r="AC2337" s="26"/>
      <c r="AD2337" s="26"/>
      <c r="AE2337" s="26"/>
      <c r="AF2337" s="26"/>
      <c r="AG2337" s="26"/>
      <c r="AH2337" s="26"/>
      <c r="AI2337" s="26"/>
      <c r="AJ2337" s="26"/>
      <c r="AK2337" s="26"/>
      <c r="AL2337" s="26"/>
      <c r="AM2337" s="26"/>
      <c r="AN2337" s="26"/>
      <c r="AO2337" s="26"/>
      <c r="AP2337" s="26"/>
      <c r="AQ2337" s="26"/>
      <c r="AR2337" s="26"/>
      <c r="AS2337" s="26"/>
      <c r="AT2337" s="26"/>
      <c r="AU2337" s="26"/>
      <c r="AV2337" s="26"/>
      <c r="AW2337" s="26"/>
      <c r="AX2337" s="26"/>
      <c r="AY2337" s="26"/>
      <c r="AZ2337" s="26"/>
      <c r="BA2337" s="26"/>
      <c r="BB2337" s="26"/>
      <c r="BC2337" s="26"/>
      <c r="BD2337" s="26"/>
      <c r="BE2337" s="26"/>
      <c r="BF2337" s="26"/>
      <c r="BG2337" s="26"/>
      <c r="BH2337" s="26"/>
      <c r="BI2337" s="26"/>
      <c r="BJ2337" s="26"/>
      <c r="BK2337" s="26"/>
      <c r="BL2337" s="26"/>
      <c r="BM2337" s="26"/>
      <c r="BN2337" s="26"/>
      <c r="BO2337" s="26"/>
      <c r="BP2337" s="26"/>
      <c r="BQ2337" s="26"/>
      <c r="BR2337" s="26"/>
      <c r="BS2337" s="26"/>
      <c r="BT2337" s="26"/>
      <c r="BU2337" s="26"/>
      <c r="BV2337" s="26"/>
      <c r="BW2337" s="26"/>
      <c r="BX2337" s="26"/>
      <c r="BY2337" s="26"/>
      <c r="BZ2337" s="26"/>
      <c r="CA2337" s="26"/>
      <c r="CB2337" s="26"/>
      <c r="CC2337" s="26"/>
      <c r="CD2337" s="26"/>
      <c r="CE2337" s="26"/>
      <c r="CF2337" s="26"/>
      <c r="CG2337" s="26"/>
      <c r="CH2337" s="26"/>
      <c r="CI2337" s="26"/>
      <c r="CJ2337" s="26"/>
      <c r="CK2337" s="26"/>
      <c r="CL2337" s="26"/>
      <c r="CM2337" s="26"/>
      <c r="CN2337" s="26"/>
      <c r="CO2337" s="26"/>
      <c r="CP2337" s="26"/>
      <c r="CQ2337" s="26"/>
    </row>
    <row r="2338" spans="1:95" s="25" customFormat="1" x14ac:dyDescent="0.35">
      <c r="A2338" s="22"/>
      <c r="B2338" s="22"/>
      <c r="C2338" s="22"/>
      <c r="D2338" s="23"/>
      <c r="E2338" s="24"/>
      <c r="F2338" s="24"/>
      <c r="H2338" s="24"/>
      <c r="I2338" s="22"/>
      <c r="K2338" s="24"/>
      <c r="L2338" s="24"/>
      <c r="N2338" s="24"/>
      <c r="O2338" s="24"/>
      <c r="Q2338" s="26"/>
      <c r="R2338" s="26"/>
      <c r="S2338" s="26"/>
      <c r="T2338" s="26"/>
      <c r="U2338" s="26"/>
      <c r="V2338" s="26"/>
      <c r="W2338" s="26"/>
      <c r="X2338" s="26"/>
      <c r="Y2338" s="26"/>
      <c r="Z2338" s="26"/>
      <c r="AA2338" s="26"/>
      <c r="AB2338" s="26"/>
      <c r="AC2338" s="26"/>
      <c r="AD2338" s="26"/>
      <c r="AE2338" s="26"/>
      <c r="AF2338" s="26"/>
      <c r="AG2338" s="26"/>
      <c r="AH2338" s="26"/>
      <c r="AI2338" s="26"/>
      <c r="AJ2338" s="26"/>
      <c r="AK2338" s="26"/>
      <c r="AL2338" s="26"/>
      <c r="AM2338" s="26"/>
      <c r="AN2338" s="26"/>
      <c r="AO2338" s="26"/>
      <c r="AP2338" s="26"/>
      <c r="AQ2338" s="26"/>
      <c r="AR2338" s="26"/>
      <c r="AS2338" s="26"/>
      <c r="AT2338" s="26"/>
      <c r="AU2338" s="26"/>
      <c r="AV2338" s="26"/>
      <c r="AW2338" s="26"/>
      <c r="AX2338" s="26"/>
      <c r="AY2338" s="26"/>
      <c r="AZ2338" s="26"/>
      <c r="BA2338" s="26"/>
      <c r="BB2338" s="26"/>
      <c r="BC2338" s="26"/>
      <c r="BD2338" s="26"/>
      <c r="BE2338" s="26"/>
      <c r="BF2338" s="26"/>
      <c r="BG2338" s="26"/>
      <c r="BH2338" s="26"/>
      <c r="BI2338" s="26"/>
      <c r="BJ2338" s="26"/>
      <c r="BK2338" s="26"/>
      <c r="BL2338" s="26"/>
      <c r="BM2338" s="26"/>
      <c r="BN2338" s="26"/>
      <c r="BO2338" s="26"/>
      <c r="BP2338" s="26"/>
      <c r="BQ2338" s="26"/>
      <c r="BR2338" s="26"/>
      <c r="BS2338" s="26"/>
      <c r="BT2338" s="26"/>
      <c r="BU2338" s="26"/>
      <c r="BV2338" s="26"/>
      <c r="BW2338" s="26"/>
      <c r="BX2338" s="26"/>
      <c r="BY2338" s="26"/>
      <c r="BZ2338" s="26"/>
      <c r="CA2338" s="26"/>
      <c r="CB2338" s="26"/>
      <c r="CC2338" s="26"/>
      <c r="CD2338" s="26"/>
      <c r="CE2338" s="26"/>
      <c r="CF2338" s="26"/>
      <c r="CG2338" s="26"/>
      <c r="CH2338" s="26"/>
      <c r="CI2338" s="26"/>
      <c r="CJ2338" s="26"/>
      <c r="CK2338" s="26"/>
      <c r="CL2338" s="26"/>
      <c r="CM2338" s="26"/>
      <c r="CN2338" s="26"/>
      <c r="CO2338" s="26"/>
      <c r="CP2338" s="26"/>
      <c r="CQ2338" s="26"/>
    </row>
    <row r="2339" spans="1:95" s="25" customFormat="1" x14ac:dyDescent="0.35">
      <c r="A2339" s="22"/>
      <c r="B2339" s="22"/>
      <c r="C2339" s="22"/>
      <c r="D2339" s="23"/>
      <c r="E2339" s="24"/>
      <c r="F2339" s="24"/>
      <c r="H2339" s="24"/>
      <c r="I2339" s="22"/>
      <c r="K2339" s="24"/>
      <c r="L2339" s="24"/>
      <c r="N2339" s="24"/>
      <c r="O2339" s="24"/>
      <c r="Q2339" s="26"/>
      <c r="R2339" s="26"/>
      <c r="S2339" s="26"/>
      <c r="T2339" s="26"/>
      <c r="U2339" s="26"/>
      <c r="V2339" s="26"/>
      <c r="W2339" s="26"/>
      <c r="X2339" s="26"/>
      <c r="Y2339" s="26"/>
      <c r="Z2339" s="26"/>
      <c r="AA2339" s="26"/>
      <c r="AB2339" s="26"/>
      <c r="AC2339" s="26"/>
      <c r="AD2339" s="26"/>
      <c r="AE2339" s="26"/>
      <c r="AF2339" s="26"/>
      <c r="AG2339" s="26"/>
      <c r="AH2339" s="26"/>
      <c r="AI2339" s="26"/>
      <c r="AJ2339" s="26"/>
      <c r="AK2339" s="26"/>
      <c r="AL2339" s="26"/>
      <c r="AM2339" s="26"/>
      <c r="AN2339" s="26"/>
      <c r="AO2339" s="26"/>
      <c r="AP2339" s="26"/>
      <c r="AQ2339" s="26"/>
      <c r="AR2339" s="26"/>
      <c r="AS2339" s="26"/>
      <c r="AT2339" s="26"/>
      <c r="AU2339" s="26"/>
      <c r="AV2339" s="26"/>
      <c r="AW2339" s="26"/>
      <c r="AX2339" s="26"/>
      <c r="AY2339" s="26"/>
      <c r="AZ2339" s="26"/>
      <c r="BA2339" s="26"/>
      <c r="BB2339" s="26"/>
      <c r="BC2339" s="26"/>
      <c r="BD2339" s="26"/>
      <c r="BE2339" s="26"/>
      <c r="BF2339" s="26"/>
      <c r="BG2339" s="26"/>
      <c r="BH2339" s="26"/>
      <c r="BI2339" s="26"/>
      <c r="BJ2339" s="26"/>
      <c r="BK2339" s="26"/>
      <c r="BL2339" s="26"/>
      <c r="BM2339" s="26"/>
      <c r="BN2339" s="26"/>
      <c r="BO2339" s="26"/>
      <c r="BP2339" s="26"/>
      <c r="BQ2339" s="26"/>
      <c r="BR2339" s="26"/>
      <c r="BS2339" s="26"/>
      <c r="BT2339" s="26"/>
      <c r="BU2339" s="26"/>
      <c r="BV2339" s="26"/>
      <c r="BW2339" s="26"/>
      <c r="BX2339" s="26"/>
      <c r="BY2339" s="26"/>
      <c r="BZ2339" s="26"/>
      <c r="CA2339" s="26"/>
      <c r="CB2339" s="26"/>
      <c r="CC2339" s="26"/>
      <c r="CD2339" s="26"/>
      <c r="CE2339" s="26"/>
      <c r="CF2339" s="26"/>
      <c r="CG2339" s="26"/>
      <c r="CH2339" s="26"/>
      <c r="CI2339" s="26"/>
      <c r="CJ2339" s="26"/>
      <c r="CK2339" s="26"/>
      <c r="CL2339" s="26"/>
      <c r="CM2339" s="26"/>
      <c r="CN2339" s="26"/>
      <c r="CO2339" s="26"/>
      <c r="CP2339" s="26"/>
      <c r="CQ2339" s="26"/>
    </row>
    <row r="2340" spans="1:95" s="25" customFormat="1" x14ac:dyDescent="0.35">
      <c r="A2340" s="22"/>
      <c r="B2340" s="22"/>
      <c r="C2340" s="22"/>
      <c r="D2340" s="23"/>
      <c r="E2340" s="24"/>
      <c r="F2340" s="24"/>
      <c r="H2340" s="24"/>
      <c r="I2340" s="22"/>
      <c r="K2340" s="24"/>
      <c r="L2340" s="24"/>
      <c r="N2340" s="24"/>
      <c r="O2340" s="24"/>
      <c r="Q2340" s="26"/>
      <c r="R2340" s="26"/>
      <c r="S2340" s="26"/>
      <c r="T2340" s="26"/>
      <c r="U2340" s="26"/>
      <c r="V2340" s="26"/>
      <c r="W2340" s="26"/>
      <c r="X2340" s="26"/>
      <c r="Y2340" s="26"/>
      <c r="Z2340" s="26"/>
      <c r="AA2340" s="26"/>
      <c r="AB2340" s="26"/>
      <c r="AC2340" s="26"/>
      <c r="AD2340" s="26"/>
      <c r="AE2340" s="26"/>
      <c r="AF2340" s="26"/>
      <c r="AG2340" s="26"/>
      <c r="AH2340" s="26"/>
      <c r="AI2340" s="26"/>
      <c r="AJ2340" s="26"/>
      <c r="AK2340" s="26"/>
      <c r="AL2340" s="26"/>
      <c r="AM2340" s="26"/>
      <c r="AN2340" s="26"/>
      <c r="AO2340" s="26"/>
      <c r="AP2340" s="26"/>
      <c r="AQ2340" s="26"/>
      <c r="AR2340" s="26"/>
      <c r="AS2340" s="26"/>
      <c r="AT2340" s="26"/>
      <c r="AU2340" s="26"/>
      <c r="AV2340" s="26"/>
      <c r="AW2340" s="26"/>
      <c r="AX2340" s="26"/>
      <c r="AY2340" s="26"/>
      <c r="AZ2340" s="26"/>
      <c r="BA2340" s="26"/>
      <c r="BB2340" s="26"/>
      <c r="BC2340" s="26"/>
      <c r="BD2340" s="26"/>
      <c r="BE2340" s="26"/>
      <c r="BF2340" s="26"/>
      <c r="BG2340" s="26"/>
      <c r="BH2340" s="26"/>
      <c r="BI2340" s="26"/>
      <c r="BJ2340" s="26"/>
      <c r="BK2340" s="26"/>
      <c r="BL2340" s="26"/>
      <c r="BM2340" s="26"/>
      <c r="BN2340" s="26"/>
      <c r="BO2340" s="26"/>
      <c r="BP2340" s="26"/>
      <c r="BQ2340" s="26"/>
      <c r="BR2340" s="26"/>
      <c r="BS2340" s="26"/>
      <c r="BT2340" s="26"/>
      <c r="BU2340" s="26"/>
      <c r="BV2340" s="26"/>
      <c r="BW2340" s="26"/>
      <c r="BX2340" s="26"/>
      <c r="BY2340" s="26"/>
      <c r="BZ2340" s="26"/>
      <c r="CA2340" s="26"/>
      <c r="CB2340" s="26"/>
      <c r="CC2340" s="26"/>
      <c r="CD2340" s="26"/>
      <c r="CE2340" s="26"/>
      <c r="CF2340" s="26"/>
      <c r="CG2340" s="26"/>
      <c r="CH2340" s="26"/>
      <c r="CI2340" s="26"/>
      <c r="CJ2340" s="26"/>
      <c r="CK2340" s="26"/>
      <c r="CL2340" s="26"/>
      <c r="CM2340" s="26"/>
      <c r="CN2340" s="26"/>
      <c r="CO2340" s="26"/>
      <c r="CP2340" s="26"/>
      <c r="CQ2340" s="26"/>
    </row>
    <row r="2341" spans="1:95" s="25" customFormat="1" x14ac:dyDescent="0.35">
      <c r="A2341" s="22"/>
      <c r="B2341" s="22"/>
      <c r="C2341" s="22"/>
      <c r="D2341" s="23"/>
      <c r="E2341" s="24"/>
      <c r="F2341" s="24"/>
      <c r="H2341" s="24"/>
      <c r="I2341" s="22"/>
      <c r="K2341" s="24"/>
      <c r="L2341" s="24"/>
      <c r="N2341" s="24"/>
      <c r="O2341" s="24"/>
      <c r="Q2341" s="26"/>
      <c r="R2341" s="26"/>
      <c r="S2341" s="26"/>
      <c r="T2341" s="26"/>
      <c r="U2341" s="26"/>
      <c r="V2341" s="26"/>
      <c r="W2341" s="26"/>
      <c r="X2341" s="26"/>
      <c r="Y2341" s="26"/>
      <c r="Z2341" s="26"/>
      <c r="AA2341" s="26"/>
      <c r="AB2341" s="26"/>
      <c r="AC2341" s="26"/>
      <c r="AD2341" s="26"/>
      <c r="AE2341" s="26"/>
      <c r="AF2341" s="26"/>
      <c r="AG2341" s="26"/>
      <c r="AH2341" s="26"/>
      <c r="AI2341" s="26"/>
      <c r="AJ2341" s="26"/>
      <c r="AK2341" s="26"/>
      <c r="AL2341" s="26"/>
      <c r="AM2341" s="26"/>
      <c r="AN2341" s="26"/>
      <c r="AO2341" s="26"/>
      <c r="AP2341" s="26"/>
      <c r="AQ2341" s="26"/>
      <c r="AR2341" s="26"/>
      <c r="AS2341" s="26"/>
      <c r="AT2341" s="26"/>
      <c r="AU2341" s="26"/>
      <c r="AV2341" s="26"/>
      <c r="AW2341" s="26"/>
      <c r="AX2341" s="26"/>
      <c r="AY2341" s="26"/>
      <c r="AZ2341" s="26"/>
      <c r="BA2341" s="26"/>
      <c r="BB2341" s="26"/>
      <c r="BC2341" s="26"/>
      <c r="BD2341" s="26"/>
      <c r="BE2341" s="26"/>
      <c r="BF2341" s="26"/>
      <c r="BG2341" s="26"/>
      <c r="BH2341" s="26"/>
      <c r="BI2341" s="26"/>
      <c r="BJ2341" s="26"/>
      <c r="BK2341" s="26"/>
      <c r="BL2341" s="26"/>
      <c r="BM2341" s="26"/>
      <c r="BN2341" s="26"/>
      <c r="BO2341" s="26"/>
      <c r="BP2341" s="26"/>
      <c r="BQ2341" s="26"/>
      <c r="BR2341" s="26"/>
      <c r="BS2341" s="26"/>
      <c r="BT2341" s="26"/>
      <c r="BU2341" s="26"/>
      <c r="BV2341" s="26"/>
      <c r="BW2341" s="26"/>
      <c r="BX2341" s="26"/>
      <c r="BY2341" s="26"/>
      <c r="BZ2341" s="26"/>
      <c r="CA2341" s="26"/>
      <c r="CB2341" s="26"/>
      <c r="CC2341" s="26"/>
      <c r="CD2341" s="26"/>
      <c r="CE2341" s="26"/>
      <c r="CF2341" s="26"/>
      <c r="CG2341" s="26"/>
      <c r="CH2341" s="26"/>
      <c r="CI2341" s="26"/>
      <c r="CJ2341" s="26"/>
      <c r="CK2341" s="26"/>
      <c r="CL2341" s="26"/>
      <c r="CM2341" s="26"/>
      <c r="CN2341" s="26"/>
      <c r="CO2341" s="26"/>
      <c r="CP2341" s="26"/>
      <c r="CQ2341" s="26"/>
    </row>
    <row r="2342" spans="1:95" s="25" customFormat="1" x14ac:dyDescent="0.35">
      <c r="A2342" s="22"/>
      <c r="B2342" s="22"/>
      <c r="C2342" s="22"/>
      <c r="D2342" s="23"/>
      <c r="E2342" s="24"/>
      <c r="F2342" s="24"/>
      <c r="H2342" s="24"/>
      <c r="I2342" s="22"/>
      <c r="K2342" s="24"/>
      <c r="L2342" s="24"/>
      <c r="N2342" s="24"/>
      <c r="O2342" s="24"/>
      <c r="Q2342" s="26"/>
      <c r="R2342" s="26"/>
      <c r="S2342" s="26"/>
      <c r="T2342" s="26"/>
      <c r="U2342" s="26"/>
      <c r="V2342" s="26"/>
      <c r="W2342" s="26"/>
      <c r="X2342" s="26"/>
      <c r="Y2342" s="26"/>
      <c r="Z2342" s="26"/>
      <c r="AA2342" s="26"/>
      <c r="AB2342" s="26"/>
      <c r="AC2342" s="26"/>
      <c r="AD2342" s="26"/>
      <c r="AE2342" s="26"/>
      <c r="AF2342" s="26"/>
      <c r="AG2342" s="26"/>
      <c r="AH2342" s="26"/>
      <c r="AI2342" s="26"/>
      <c r="AJ2342" s="26"/>
      <c r="AK2342" s="26"/>
      <c r="AL2342" s="26"/>
      <c r="AM2342" s="26"/>
      <c r="AN2342" s="26"/>
      <c r="AO2342" s="26"/>
      <c r="AP2342" s="26"/>
      <c r="AQ2342" s="26"/>
      <c r="AR2342" s="26"/>
      <c r="AS2342" s="26"/>
      <c r="AT2342" s="26"/>
      <c r="AU2342" s="26"/>
      <c r="AV2342" s="26"/>
      <c r="AW2342" s="26"/>
      <c r="AX2342" s="26"/>
      <c r="AY2342" s="26"/>
      <c r="AZ2342" s="26"/>
      <c r="BA2342" s="26"/>
      <c r="BB2342" s="26"/>
      <c r="BC2342" s="26"/>
      <c r="BD2342" s="26"/>
      <c r="BE2342" s="26"/>
      <c r="BF2342" s="26"/>
      <c r="BG2342" s="26"/>
      <c r="BH2342" s="26"/>
      <c r="BI2342" s="26"/>
      <c r="BJ2342" s="26"/>
      <c r="BK2342" s="26"/>
      <c r="BL2342" s="26"/>
      <c r="BM2342" s="26"/>
      <c r="BN2342" s="26"/>
      <c r="BO2342" s="26"/>
      <c r="BP2342" s="26"/>
      <c r="BQ2342" s="26"/>
      <c r="BR2342" s="26"/>
      <c r="BS2342" s="26"/>
      <c r="BT2342" s="26"/>
      <c r="BU2342" s="26"/>
      <c r="BV2342" s="26"/>
      <c r="BW2342" s="26"/>
      <c r="BX2342" s="26"/>
      <c r="BY2342" s="26"/>
      <c r="BZ2342" s="26"/>
      <c r="CA2342" s="26"/>
      <c r="CB2342" s="26"/>
      <c r="CC2342" s="26"/>
      <c r="CD2342" s="26"/>
      <c r="CE2342" s="26"/>
      <c r="CF2342" s="26"/>
      <c r="CG2342" s="26"/>
      <c r="CH2342" s="26"/>
      <c r="CI2342" s="26"/>
      <c r="CJ2342" s="26"/>
      <c r="CK2342" s="26"/>
      <c r="CL2342" s="26"/>
      <c r="CM2342" s="26"/>
      <c r="CN2342" s="26"/>
      <c r="CO2342" s="26"/>
      <c r="CP2342" s="26"/>
      <c r="CQ2342" s="26"/>
    </row>
    <row r="2343" spans="1:95" s="25" customFormat="1" x14ac:dyDescent="0.35">
      <c r="A2343" s="22"/>
      <c r="B2343" s="22"/>
      <c r="C2343" s="22"/>
      <c r="D2343" s="23"/>
      <c r="E2343" s="24"/>
      <c r="F2343" s="24"/>
      <c r="H2343" s="24"/>
      <c r="I2343" s="22"/>
      <c r="K2343" s="24"/>
      <c r="L2343" s="24"/>
      <c r="N2343" s="24"/>
      <c r="O2343" s="24"/>
      <c r="Q2343" s="26"/>
      <c r="R2343" s="26"/>
      <c r="S2343" s="26"/>
      <c r="T2343" s="26"/>
      <c r="U2343" s="26"/>
      <c r="V2343" s="26"/>
      <c r="W2343" s="26"/>
      <c r="X2343" s="26"/>
      <c r="Y2343" s="26"/>
      <c r="Z2343" s="26"/>
      <c r="AA2343" s="26"/>
      <c r="AB2343" s="26"/>
      <c r="AC2343" s="26"/>
      <c r="AD2343" s="26"/>
      <c r="AE2343" s="26"/>
      <c r="AF2343" s="26"/>
      <c r="AG2343" s="26"/>
      <c r="AH2343" s="26"/>
      <c r="AI2343" s="26"/>
      <c r="AJ2343" s="26"/>
      <c r="AK2343" s="26"/>
      <c r="AL2343" s="26"/>
      <c r="AM2343" s="26"/>
      <c r="AN2343" s="26"/>
      <c r="AO2343" s="26"/>
      <c r="AP2343" s="26"/>
      <c r="AQ2343" s="26"/>
      <c r="AR2343" s="26"/>
      <c r="AS2343" s="26"/>
      <c r="AT2343" s="26"/>
      <c r="AU2343" s="26"/>
      <c r="AV2343" s="26"/>
      <c r="AW2343" s="26"/>
      <c r="AX2343" s="26"/>
      <c r="AY2343" s="26"/>
      <c r="AZ2343" s="26"/>
      <c r="BA2343" s="26"/>
      <c r="BB2343" s="26"/>
      <c r="BC2343" s="26"/>
      <c r="BD2343" s="26"/>
      <c r="BE2343" s="26"/>
      <c r="BF2343" s="26"/>
      <c r="BG2343" s="26"/>
      <c r="BH2343" s="26"/>
      <c r="BI2343" s="26"/>
      <c r="BJ2343" s="26"/>
      <c r="BK2343" s="26"/>
      <c r="BL2343" s="26"/>
      <c r="BM2343" s="26"/>
      <c r="BN2343" s="26"/>
      <c r="BO2343" s="26"/>
      <c r="BP2343" s="26"/>
      <c r="BQ2343" s="26"/>
      <c r="BR2343" s="26"/>
      <c r="BS2343" s="26"/>
      <c r="BT2343" s="26"/>
      <c r="BU2343" s="26"/>
      <c r="BV2343" s="26"/>
      <c r="BW2343" s="26"/>
      <c r="BX2343" s="26"/>
      <c r="BY2343" s="26"/>
      <c r="BZ2343" s="26"/>
      <c r="CA2343" s="26"/>
      <c r="CB2343" s="26"/>
      <c r="CC2343" s="26"/>
      <c r="CD2343" s="26"/>
      <c r="CE2343" s="26"/>
      <c r="CF2343" s="26"/>
      <c r="CG2343" s="26"/>
      <c r="CH2343" s="26"/>
      <c r="CI2343" s="26"/>
      <c r="CJ2343" s="26"/>
      <c r="CK2343" s="26"/>
      <c r="CL2343" s="26"/>
      <c r="CM2343" s="26"/>
      <c r="CN2343" s="26"/>
      <c r="CO2343" s="26"/>
      <c r="CP2343" s="26"/>
      <c r="CQ2343" s="26"/>
    </row>
    <row r="2344" spans="1:95" s="25" customFormat="1" x14ac:dyDescent="0.35">
      <c r="A2344" s="22"/>
      <c r="B2344" s="22"/>
      <c r="C2344" s="22"/>
      <c r="D2344" s="23"/>
      <c r="E2344" s="24"/>
      <c r="F2344" s="24"/>
      <c r="H2344" s="24"/>
      <c r="I2344" s="22"/>
      <c r="K2344" s="24"/>
      <c r="L2344" s="24"/>
      <c r="N2344" s="24"/>
      <c r="O2344" s="24"/>
      <c r="Q2344" s="26"/>
      <c r="R2344" s="26"/>
      <c r="S2344" s="26"/>
      <c r="T2344" s="26"/>
      <c r="U2344" s="26"/>
      <c r="V2344" s="26"/>
      <c r="W2344" s="26"/>
      <c r="X2344" s="26"/>
      <c r="Y2344" s="26"/>
      <c r="Z2344" s="26"/>
      <c r="AA2344" s="26"/>
      <c r="AB2344" s="26"/>
      <c r="AC2344" s="26"/>
      <c r="AD2344" s="26"/>
      <c r="AE2344" s="26"/>
      <c r="AF2344" s="26"/>
      <c r="AG2344" s="26"/>
      <c r="AH2344" s="26"/>
      <c r="AI2344" s="26"/>
      <c r="AJ2344" s="26"/>
      <c r="AK2344" s="26"/>
      <c r="AL2344" s="26"/>
      <c r="AM2344" s="26"/>
      <c r="AN2344" s="26"/>
      <c r="AO2344" s="26"/>
      <c r="AP2344" s="26"/>
      <c r="AQ2344" s="26"/>
      <c r="AR2344" s="26"/>
      <c r="AS2344" s="26"/>
      <c r="AT2344" s="26"/>
      <c r="AU2344" s="26"/>
      <c r="AV2344" s="26"/>
      <c r="AW2344" s="26"/>
      <c r="AX2344" s="26"/>
      <c r="AY2344" s="26"/>
      <c r="AZ2344" s="26"/>
      <c r="BA2344" s="26"/>
      <c r="BB2344" s="26"/>
      <c r="BC2344" s="26"/>
      <c r="BD2344" s="26"/>
      <c r="BE2344" s="26"/>
      <c r="BF2344" s="26"/>
      <c r="BG2344" s="26"/>
      <c r="BH2344" s="26"/>
      <c r="BI2344" s="26"/>
      <c r="BJ2344" s="26"/>
      <c r="BK2344" s="26"/>
      <c r="BL2344" s="26"/>
      <c r="BM2344" s="26"/>
      <c r="BN2344" s="26"/>
      <c r="BO2344" s="26"/>
      <c r="BP2344" s="26"/>
      <c r="BQ2344" s="26"/>
      <c r="BR2344" s="26"/>
      <c r="BS2344" s="26"/>
      <c r="BT2344" s="26"/>
      <c r="BU2344" s="26"/>
      <c r="BV2344" s="26"/>
      <c r="BW2344" s="26"/>
      <c r="BX2344" s="26"/>
      <c r="BY2344" s="26"/>
      <c r="BZ2344" s="26"/>
      <c r="CA2344" s="26"/>
      <c r="CB2344" s="26"/>
      <c r="CC2344" s="26"/>
      <c r="CD2344" s="26"/>
      <c r="CE2344" s="26"/>
      <c r="CF2344" s="26"/>
      <c r="CG2344" s="26"/>
      <c r="CH2344" s="26"/>
      <c r="CI2344" s="26"/>
      <c r="CJ2344" s="26"/>
      <c r="CK2344" s="26"/>
      <c r="CL2344" s="26"/>
      <c r="CM2344" s="26"/>
      <c r="CN2344" s="26"/>
      <c r="CO2344" s="26"/>
      <c r="CP2344" s="26"/>
      <c r="CQ2344" s="26"/>
    </row>
    <row r="2345" spans="1:95" s="25" customFormat="1" x14ac:dyDescent="0.35">
      <c r="A2345" s="22"/>
      <c r="B2345" s="22"/>
      <c r="C2345" s="22"/>
      <c r="D2345" s="23"/>
      <c r="E2345" s="24"/>
      <c r="F2345" s="24"/>
      <c r="H2345" s="24"/>
      <c r="I2345" s="22"/>
      <c r="K2345" s="24"/>
      <c r="L2345" s="24"/>
      <c r="N2345" s="24"/>
      <c r="O2345" s="24"/>
      <c r="Q2345" s="26"/>
      <c r="R2345" s="26"/>
      <c r="S2345" s="26"/>
      <c r="T2345" s="26"/>
      <c r="U2345" s="26"/>
      <c r="V2345" s="26"/>
      <c r="W2345" s="26"/>
      <c r="X2345" s="26"/>
      <c r="Y2345" s="26"/>
      <c r="Z2345" s="26"/>
      <c r="AA2345" s="26"/>
      <c r="AB2345" s="26"/>
      <c r="AC2345" s="26"/>
      <c r="AD2345" s="26"/>
      <c r="AE2345" s="26"/>
      <c r="AF2345" s="26"/>
      <c r="AG2345" s="26"/>
      <c r="AH2345" s="26"/>
      <c r="AI2345" s="26"/>
      <c r="AJ2345" s="26"/>
      <c r="AK2345" s="26"/>
      <c r="AL2345" s="26"/>
      <c r="AM2345" s="26"/>
      <c r="AN2345" s="26"/>
      <c r="AO2345" s="26"/>
      <c r="AP2345" s="26"/>
      <c r="AQ2345" s="26"/>
      <c r="AR2345" s="26"/>
      <c r="AS2345" s="26"/>
      <c r="AT2345" s="26"/>
      <c r="AU2345" s="26"/>
      <c r="AV2345" s="26"/>
      <c r="AW2345" s="26"/>
      <c r="AX2345" s="26"/>
      <c r="AY2345" s="26"/>
      <c r="AZ2345" s="26"/>
      <c r="BA2345" s="26"/>
      <c r="BB2345" s="26"/>
      <c r="BC2345" s="26"/>
      <c r="BD2345" s="26"/>
      <c r="BE2345" s="26"/>
      <c r="BF2345" s="26"/>
      <c r="BG2345" s="26"/>
      <c r="BH2345" s="26"/>
      <c r="BI2345" s="26"/>
      <c r="BJ2345" s="26"/>
      <c r="BK2345" s="26"/>
      <c r="BL2345" s="26"/>
      <c r="BM2345" s="26"/>
      <c r="BN2345" s="26"/>
      <c r="BO2345" s="26"/>
      <c r="BP2345" s="26"/>
      <c r="BQ2345" s="26"/>
      <c r="BR2345" s="26"/>
      <c r="BS2345" s="26"/>
      <c r="BT2345" s="26"/>
      <c r="BU2345" s="26"/>
      <c r="BV2345" s="26"/>
      <c r="BW2345" s="26"/>
      <c r="BX2345" s="26"/>
      <c r="BY2345" s="26"/>
      <c r="BZ2345" s="26"/>
      <c r="CA2345" s="26"/>
      <c r="CB2345" s="26"/>
      <c r="CC2345" s="26"/>
      <c r="CD2345" s="26"/>
      <c r="CE2345" s="26"/>
      <c r="CF2345" s="26"/>
      <c r="CG2345" s="26"/>
      <c r="CH2345" s="26"/>
      <c r="CI2345" s="26"/>
      <c r="CJ2345" s="26"/>
      <c r="CK2345" s="26"/>
      <c r="CL2345" s="26"/>
      <c r="CM2345" s="26"/>
      <c r="CN2345" s="26"/>
      <c r="CO2345" s="26"/>
      <c r="CP2345" s="26"/>
      <c r="CQ2345" s="26"/>
    </row>
    <row r="2346" spans="1:95" s="25" customFormat="1" x14ac:dyDescent="0.35">
      <c r="A2346" s="22"/>
      <c r="B2346" s="22"/>
      <c r="C2346" s="22"/>
      <c r="D2346" s="23"/>
      <c r="E2346" s="24"/>
      <c r="F2346" s="24"/>
      <c r="H2346" s="24"/>
      <c r="I2346" s="22"/>
      <c r="K2346" s="24"/>
      <c r="L2346" s="24"/>
      <c r="N2346" s="24"/>
      <c r="O2346" s="24"/>
      <c r="Q2346" s="26"/>
      <c r="R2346" s="26"/>
      <c r="S2346" s="26"/>
      <c r="T2346" s="26"/>
      <c r="U2346" s="26"/>
      <c r="V2346" s="26"/>
      <c r="W2346" s="26"/>
      <c r="X2346" s="26"/>
      <c r="Y2346" s="26"/>
      <c r="Z2346" s="26"/>
      <c r="AA2346" s="26"/>
      <c r="AB2346" s="26"/>
      <c r="AC2346" s="26"/>
      <c r="AD2346" s="26"/>
      <c r="AE2346" s="26"/>
      <c r="AF2346" s="26"/>
      <c r="AG2346" s="26"/>
      <c r="AH2346" s="26"/>
      <c r="AI2346" s="26"/>
      <c r="AJ2346" s="26"/>
      <c r="AK2346" s="26"/>
      <c r="AL2346" s="26"/>
      <c r="AM2346" s="26"/>
      <c r="AN2346" s="26"/>
      <c r="AO2346" s="26"/>
      <c r="AP2346" s="26"/>
      <c r="AQ2346" s="26"/>
      <c r="AR2346" s="26"/>
      <c r="AS2346" s="26"/>
      <c r="AT2346" s="26"/>
      <c r="AU2346" s="26"/>
      <c r="AV2346" s="26"/>
      <c r="AW2346" s="26"/>
      <c r="AX2346" s="26"/>
      <c r="AY2346" s="26"/>
      <c r="AZ2346" s="26"/>
      <c r="BA2346" s="26"/>
      <c r="BB2346" s="26"/>
      <c r="BC2346" s="26"/>
      <c r="BD2346" s="26"/>
      <c r="BE2346" s="26"/>
      <c r="BF2346" s="26"/>
      <c r="BG2346" s="26"/>
      <c r="BH2346" s="26"/>
      <c r="BI2346" s="26"/>
      <c r="BJ2346" s="26"/>
      <c r="BK2346" s="26"/>
      <c r="BL2346" s="26"/>
      <c r="BM2346" s="26"/>
      <c r="BN2346" s="26"/>
      <c r="BO2346" s="26"/>
      <c r="BP2346" s="26"/>
      <c r="BQ2346" s="26"/>
      <c r="BR2346" s="26"/>
      <c r="BS2346" s="26"/>
      <c r="BT2346" s="26"/>
      <c r="BU2346" s="26"/>
      <c r="BV2346" s="26"/>
      <c r="BW2346" s="26"/>
      <c r="BX2346" s="26"/>
      <c r="BY2346" s="26"/>
      <c r="BZ2346" s="26"/>
      <c r="CA2346" s="26"/>
      <c r="CB2346" s="26"/>
      <c r="CC2346" s="26"/>
      <c r="CD2346" s="26"/>
      <c r="CE2346" s="26"/>
      <c r="CF2346" s="26"/>
      <c r="CG2346" s="26"/>
      <c r="CH2346" s="26"/>
      <c r="CI2346" s="26"/>
      <c r="CJ2346" s="26"/>
      <c r="CK2346" s="26"/>
      <c r="CL2346" s="26"/>
      <c r="CM2346" s="26"/>
      <c r="CN2346" s="26"/>
      <c r="CO2346" s="26"/>
      <c r="CP2346" s="26"/>
      <c r="CQ2346" s="26"/>
    </row>
    <row r="2347" spans="1:95" s="25" customFormat="1" x14ac:dyDescent="0.35">
      <c r="A2347" s="22"/>
      <c r="B2347" s="22"/>
      <c r="C2347" s="22"/>
      <c r="D2347" s="23"/>
      <c r="E2347" s="24"/>
      <c r="F2347" s="24"/>
      <c r="H2347" s="24"/>
      <c r="I2347" s="22"/>
      <c r="K2347" s="24"/>
      <c r="L2347" s="24"/>
      <c r="N2347" s="24"/>
      <c r="O2347" s="24"/>
      <c r="Q2347" s="26"/>
      <c r="R2347" s="26"/>
      <c r="S2347" s="26"/>
      <c r="T2347" s="26"/>
      <c r="U2347" s="26"/>
      <c r="V2347" s="26"/>
      <c r="W2347" s="26"/>
      <c r="X2347" s="26"/>
      <c r="Y2347" s="26"/>
      <c r="Z2347" s="26"/>
      <c r="AA2347" s="26"/>
      <c r="AB2347" s="26"/>
      <c r="AC2347" s="26"/>
      <c r="AD2347" s="26"/>
      <c r="AE2347" s="26"/>
      <c r="AF2347" s="26"/>
      <c r="AG2347" s="26"/>
      <c r="AH2347" s="26"/>
      <c r="AI2347" s="26"/>
      <c r="AJ2347" s="26"/>
      <c r="AK2347" s="26"/>
      <c r="AL2347" s="26"/>
      <c r="AM2347" s="26"/>
      <c r="AN2347" s="26"/>
      <c r="AO2347" s="26"/>
      <c r="AP2347" s="26"/>
      <c r="AQ2347" s="26"/>
      <c r="AR2347" s="26"/>
      <c r="AS2347" s="26"/>
      <c r="AT2347" s="26"/>
      <c r="AU2347" s="26"/>
      <c r="AV2347" s="26"/>
      <c r="AW2347" s="26"/>
      <c r="AX2347" s="26"/>
      <c r="AY2347" s="26"/>
      <c r="AZ2347" s="26"/>
      <c r="BA2347" s="26"/>
      <c r="BB2347" s="26"/>
      <c r="BC2347" s="26"/>
      <c r="BD2347" s="26"/>
      <c r="BE2347" s="26"/>
      <c r="BF2347" s="26"/>
      <c r="BG2347" s="26"/>
      <c r="BH2347" s="26"/>
      <c r="BI2347" s="26"/>
      <c r="BJ2347" s="26"/>
      <c r="BK2347" s="26"/>
      <c r="BL2347" s="26"/>
      <c r="BM2347" s="26"/>
      <c r="BN2347" s="26"/>
      <c r="BO2347" s="26"/>
      <c r="BP2347" s="26"/>
      <c r="BQ2347" s="26"/>
      <c r="BR2347" s="26"/>
      <c r="BS2347" s="26"/>
      <c r="BT2347" s="26"/>
      <c r="BU2347" s="26"/>
      <c r="BV2347" s="26"/>
      <c r="BW2347" s="26"/>
      <c r="BX2347" s="26"/>
      <c r="BY2347" s="26"/>
      <c r="BZ2347" s="26"/>
      <c r="CA2347" s="26"/>
      <c r="CB2347" s="26"/>
      <c r="CC2347" s="26"/>
      <c r="CD2347" s="26"/>
      <c r="CE2347" s="26"/>
      <c r="CF2347" s="26"/>
      <c r="CG2347" s="26"/>
      <c r="CH2347" s="26"/>
      <c r="CI2347" s="26"/>
      <c r="CJ2347" s="26"/>
      <c r="CK2347" s="26"/>
      <c r="CL2347" s="26"/>
      <c r="CM2347" s="26"/>
      <c r="CN2347" s="26"/>
      <c r="CO2347" s="26"/>
      <c r="CP2347" s="26"/>
      <c r="CQ2347" s="26"/>
    </row>
    <row r="2348" spans="1:95" s="25" customFormat="1" x14ac:dyDescent="0.35">
      <c r="A2348" s="22"/>
      <c r="B2348" s="22"/>
      <c r="C2348" s="22"/>
      <c r="D2348" s="23"/>
      <c r="E2348" s="24"/>
      <c r="F2348" s="24"/>
      <c r="H2348" s="24"/>
      <c r="I2348" s="22"/>
      <c r="K2348" s="24"/>
      <c r="L2348" s="24"/>
      <c r="N2348" s="24"/>
      <c r="O2348" s="24"/>
      <c r="Q2348" s="26"/>
      <c r="R2348" s="26"/>
      <c r="S2348" s="26"/>
      <c r="T2348" s="26"/>
      <c r="U2348" s="26"/>
      <c r="V2348" s="26"/>
      <c r="W2348" s="26"/>
      <c r="X2348" s="26"/>
      <c r="Y2348" s="26"/>
      <c r="Z2348" s="26"/>
      <c r="AA2348" s="26"/>
      <c r="AB2348" s="26"/>
      <c r="AC2348" s="26"/>
      <c r="AD2348" s="26"/>
      <c r="AE2348" s="26"/>
      <c r="AF2348" s="26"/>
      <c r="AG2348" s="26"/>
      <c r="AH2348" s="26"/>
      <c r="AI2348" s="26"/>
      <c r="AJ2348" s="26"/>
      <c r="AK2348" s="26"/>
      <c r="AL2348" s="26"/>
      <c r="AM2348" s="26"/>
      <c r="AN2348" s="26"/>
      <c r="AO2348" s="26"/>
      <c r="AP2348" s="26"/>
      <c r="AQ2348" s="26"/>
      <c r="AR2348" s="26"/>
      <c r="AS2348" s="26"/>
      <c r="AT2348" s="26"/>
      <c r="AU2348" s="26"/>
      <c r="AV2348" s="26"/>
      <c r="AW2348" s="26"/>
      <c r="AX2348" s="26"/>
      <c r="AY2348" s="26"/>
      <c r="AZ2348" s="26"/>
      <c r="BA2348" s="26"/>
      <c r="BB2348" s="26"/>
      <c r="BC2348" s="26"/>
      <c r="BD2348" s="26"/>
      <c r="BE2348" s="26"/>
      <c r="BF2348" s="26"/>
      <c r="BG2348" s="26"/>
      <c r="BH2348" s="26"/>
      <c r="BI2348" s="26"/>
      <c r="BJ2348" s="26"/>
      <c r="BK2348" s="26"/>
      <c r="BL2348" s="26"/>
      <c r="BM2348" s="26"/>
      <c r="BN2348" s="26"/>
      <c r="BO2348" s="26"/>
      <c r="BP2348" s="26"/>
      <c r="BQ2348" s="26"/>
      <c r="BR2348" s="26"/>
      <c r="BS2348" s="26"/>
      <c r="BT2348" s="26"/>
      <c r="BU2348" s="26"/>
      <c r="BV2348" s="26"/>
      <c r="BW2348" s="26"/>
      <c r="BX2348" s="26"/>
      <c r="BY2348" s="26"/>
      <c r="BZ2348" s="26"/>
      <c r="CA2348" s="26"/>
      <c r="CB2348" s="26"/>
      <c r="CC2348" s="26"/>
      <c r="CD2348" s="26"/>
      <c r="CE2348" s="26"/>
      <c r="CF2348" s="26"/>
      <c r="CG2348" s="26"/>
      <c r="CH2348" s="26"/>
      <c r="CI2348" s="26"/>
      <c r="CJ2348" s="26"/>
      <c r="CK2348" s="26"/>
      <c r="CL2348" s="26"/>
      <c r="CM2348" s="26"/>
      <c r="CN2348" s="26"/>
      <c r="CO2348" s="26"/>
      <c r="CP2348" s="26"/>
      <c r="CQ2348" s="26"/>
    </row>
    <row r="2349" spans="1:95" s="25" customFormat="1" x14ac:dyDescent="0.35">
      <c r="A2349" s="22"/>
      <c r="B2349" s="22"/>
      <c r="C2349" s="22"/>
      <c r="D2349" s="23"/>
      <c r="E2349" s="24"/>
      <c r="F2349" s="24"/>
      <c r="H2349" s="24"/>
      <c r="I2349" s="22"/>
      <c r="K2349" s="24"/>
      <c r="L2349" s="24"/>
      <c r="N2349" s="24"/>
      <c r="O2349" s="24"/>
      <c r="Q2349" s="26"/>
      <c r="R2349" s="26"/>
      <c r="S2349" s="26"/>
      <c r="T2349" s="26"/>
      <c r="U2349" s="26"/>
      <c r="V2349" s="26"/>
      <c r="W2349" s="26"/>
      <c r="X2349" s="26"/>
      <c r="Y2349" s="26"/>
      <c r="Z2349" s="26"/>
      <c r="AA2349" s="26"/>
      <c r="AB2349" s="26"/>
      <c r="AC2349" s="26"/>
      <c r="AD2349" s="26"/>
      <c r="AE2349" s="26"/>
      <c r="AF2349" s="26"/>
      <c r="AG2349" s="26"/>
      <c r="AH2349" s="26"/>
      <c r="AI2349" s="26"/>
      <c r="AJ2349" s="26"/>
      <c r="AK2349" s="26"/>
      <c r="AL2349" s="26"/>
      <c r="AM2349" s="26"/>
      <c r="AN2349" s="26"/>
      <c r="AO2349" s="26"/>
      <c r="AP2349" s="26"/>
      <c r="AQ2349" s="26"/>
      <c r="AR2349" s="26"/>
      <c r="AS2349" s="26"/>
      <c r="AT2349" s="26"/>
      <c r="AU2349" s="26"/>
      <c r="AV2349" s="26"/>
      <c r="AW2349" s="26"/>
      <c r="AX2349" s="26"/>
      <c r="AY2349" s="26"/>
      <c r="AZ2349" s="26"/>
      <c r="BA2349" s="26"/>
      <c r="BB2349" s="26"/>
      <c r="BC2349" s="26"/>
      <c r="BD2349" s="26"/>
      <c r="BE2349" s="26"/>
      <c r="BF2349" s="26"/>
      <c r="BG2349" s="26"/>
      <c r="BH2349" s="26"/>
      <c r="BI2349" s="26"/>
      <c r="BJ2349" s="26"/>
      <c r="BK2349" s="26"/>
      <c r="BL2349" s="26"/>
      <c r="BM2349" s="26"/>
      <c r="BN2349" s="26"/>
      <c r="BO2349" s="26"/>
      <c r="BP2349" s="26"/>
      <c r="BQ2349" s="26"/>
      <c r="BR2349" s="26"/>
      <c r="BS2349" s="26"/>
      <c r="BT2349" s="26"/>
      <c r="BU2349" s="26"/>
      <c r="BV2349" s="26"/>
      <c r="BW2349" s="26"/>
      <c r="BX2349" s="26"/>
      <c r="BY2349" s="26"/>
      <c r="BZ2349" s="26"/>
      <c r="CA2349" s="26"/>
      <c r="CB2349" s="26"/>
      <c r="CC2349" s="26"/>
      <c r="CD2349" s="26"/>
      <c r="CE2349" s="26"/>
      <c r="CF2349" s="26"/>
      <c r="CG2349" s="26"/>
      <c r="CH2349" s="26"/>
      <c r="CI2349" s="26"/>
      <c r="CJ2349" s="26"/>
      <c r="CK2349" s="26"/>
      <c r="CL2349" s="26"/>
      <c r="CM2349" s="26"/>
      <c r="CN2349" s="26"/>
      <c r="CO2349" s="26"/>
      <c r="CP2349" s="26"/>
      <c r="CQ2349" s="26"/>
    </row>
    <row r="2350" spans="1:95" s="25" customFormat="1" x14ac:dyDescent="0.35">
      <c r="A2350" s="22"/>
      <c r="B2350" s="22"/>
      <c r="C2350" s="22"/>
      <c r="D2350" s="23"/>
      <c r="E2350" s="24"/>
      <c r="F2350" s="24"/>
      <c r="H2350" s="24"/>
      <c r="I2350" s="22"/>
      <c r="K2350" s="24"/>
      <c r="L2350" s="24"/>
      <c r="N2350" s="24"/>
      <c r="O2350" s="24"/>
      <c r="Q2350" s="26"/>
      <c r="R2350" s="26"/>
      <c r="S2350" s="26"/>
      <c r="T2350" s="26"/>
      <c r="U2350" s="26"/>
      <c r="V2350" s="26"/>
      <c r="W2350" s="26"/>
      <c r="X2350" s="26"/>
      <c r="Y2350" s="26"/>
      <c r="Z2350" s="26"/>
      <c r="AA2350" s="26"/>
      <c r="AB2350" s="26"/>
      <c r="AC2350" s="26"/>
      <c r="AD2350" s="26"/>
      <c r="AE2350" s="26"/>
      <c r="AF2350" s="26"/>
      <c r="AG2350" s="26"/>
      <c r="AH2350" s="26"/>
      <c r="AI2350" s="26"/>
      <c r="AJ2350" s="26"/>
      <c r="AK2350" s="26"/>
      <c r="AL2350" s="26"/>
      <c r="AM2350" s="26"/>
      <c r="AN2350" s="26"/>
      <c r="AO2350" s="26"/>
      <c r="AP2350" s="26"/>
      <c r="AQ2350" s="26"/>
      <c r="AR2350" s="26"/>
      <c r="AS2350" s="26"/>
      <c r="AT2350" s="26"/>
      <c r="AU2350" s="26"/>
      <c r="AV2350" s="26"/>
      <c r="AW2350" s="26"/>
      <c r="AX2350" s="26"/>
      <c r="AY2350" s="26"/>
      <c r="AZ2350" s="26"/>
      <c r="BA2350" s="26"/>
      <c r="BB2350" s="26"/>
      <c r="BC2350" s="26"/>
      <c r="BD2350" s="26"/>
      <c r="BE2350" s="26"/>
      <c r="BF2350" s="26"/>
      <c r="BG2350" s="26"/>
      <c r="BH2350" s="26"/>
      <c r="BI2350" s="26"/>
      <c r="BJ2350" s="26"/>
      <c r="BK2350" s="26"/>
      <c r="BL2350" s="26"/>
      <c r="BM2350" s="26"/>
      <c r="BN2350" s="26"/>
      <c r="BO2350" s="26"/>
      <c r="BP2350" s="26"/>
      <c r="BQ2350" s="26"/>
      <c r="BR2350" s="26"/>
      <c r="BS2350" s="26"/>
      <c r="BT2350" s="26"/>
      <c r="BU2350" s="26"/>
      <c r="BV2350" s="26"/>
      <c r="BW2350" s="26"/>
      <c r="BX2350" s="26"/>
      <c r="BY2350" s="26"/>
      <c r="BZ2350" s="26"/>
      <c r="CA2350" s="26"/>
      <c r="CB2350" s="26"/>
      <c r="CC2350" s="26"/>
      <c r="CD2350" s="26"/>
      <c r="CE2350" s="26"/>
      <c r="CF2350" s="26"/>
      <c r="CG2350" s="26"/>
      <c r="CH2350" s="26"/>
      <c r="CI2350" s="26"/>
      <c r="CJ2350" s="26"/>
      <c r="CK2350" s="26"/>
      <c r="CL2350" s="26"/>
      <c r="CM2350" s="26"/>
      <c r="CN2350" s="26"/>
      <c r="CO2350" s="26"/>
      <c r="CP2350" s="26"/>
      <c r="CQ2350" s="26"/>
    </row>
    <row r="2351" spans="1:95" s="25" customFormat="1" x14ac:dyDescent="0.35">
      <c r="A2351" s="22"/>
      <c r="B2351" s="22"/>
      <c r="C2351" s="22"/>
      <c r="D2351" s="23"/>
      <c r="E2351" s="24"/>
      <c r="F2351" s="24"/>
      <c r="H2351" s="24"/>
      <c r="I2351" s="22"/>
      <c r="K2351" s="24"/>
      <c r="L2351" s="24"/>
      <c r="N2351" s="24"/>
      <c r="O2351" s="24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  <c r="AC2351" s="26"/>
      <c r="AD2351" s="26"/>
      <c r="AE2351" s="26"/>
      <c r="AF2351" s="26"/>
      <c r="AG2351" s="26"/>
      <c r="AH2351" s="26"/>
      <c r="AI2351" s="26"/>
      <c r="AJ2351" s="26"/>
      <c r="AK2351" s="26"/>
      <c r="AL2351" s="26"/>
      <c r="AM2351" s="26"/>
      <c r="AN2351" s="26"/>
      <c r="AO2351" s="26"/>
      <c r="AP2351" s="26"/>
      <c r="AQ2351" s="26"/>
      <c r="AR2351" s="26"/>
      <c r="AS2351" s="26"/>
      <c r="AT2351" s="26"/>
      <c r="AU2351" s="26"/>
      <c r="AV2351" s="26"/>
      <c r="AW2351" s="26"/>
      <c r="AX2351" s="26"/>
      <c r="AY2351" s="26"/>
      <c r="AZ2351" s="26"/>
      <c r="BA2351" s="26"/>
      <c r="BB2351" s="26"/>
      <c r="BC2351" s="26"/>
      <c r="BD2351" s="26"/>
      <c r="BE2351" s="26"/>
      <c r="BF2351" s="26"/>
      <c r="BG2351" s="26"/>
      <c r="BH2351" s="26"/>
      <c r="BI2351" s="26"/>
      <c r="BJ2351" s="26"/>
      <c r="BK2351" s="26"/>
      <c r="BL2351" s="26"/>
      <c r="BM2351" s="26"/>
      <c r="BN2351" s="26"/>
      <c r="BO2351" s="26"/>
      <c r="BP2351" s="26"/>
      <c r="BQ2351" s="26"/>
      <c r="BR2351" s="26"/>
      <c r="BS2351" s="26"/>
      <c r="BT2351" s="26"/>
      <c r="BU2351" s="26"/>
      <c r="BV2351" s="26"/>
      <c r="BW2351" s="26"/>
      <c r="BX2351" s="26"/>
      <c r="BY2351" s="26"/>
      <c r="BZ2351" s="26"/>
      <c r="CA2351" s="26"/>
      <c r="CB2351" s="26"/>
      <c r="CC2351" s="26"/>
      <c r="CD2351" s="26"/>
      <c r="CE2351" s="26"/>
      <c r="CF2351" s="26"/>
      <c r="CG2351" s="26"/>
      <c r="CH2351" s="26"/>
      <c r="CI2351" s="26"/>
      <c r="CJ2351" s="26"/>
      <c r="CK2351" s="26"/>
      <c r="CL2351" s="26"/>
      <c r="CM2351" s="26"/>
      <c r="CN2351" s="26"/>
      <c r="CO2351" s="26"/>
      <c r="CP2351" s="26"/>
      <c r="CQ2351" s="26"/>
    </row>
    <row r="2352" spans="1:95" s="25" customFormat="1" x14ac:dyDescent="0.35">
      <c r="A2352" s="22"/>
      <c r="B2352" s="22"/>
      <c r="C2352" s="22"/>
      <c r="D2352" s="23"/>
      <c r="E2352" s="24"/>
      <c r="F2352" s="24"/>
      <c r="H2352" s="24"/>
      <c r="I2352" s="22"/>
      <c r="K2352" s="24"/>
      <c r="L2352" s="24"/>
      <c r="N2352" s="24"/>
      <c r="O2352" s="24"/>
      <c r="Q2352" s="26"/>
      <c r="R2352" s="26"/>
      <c r="S2352" s="26"/>
      <c r="T2352" s="26"/>
      <c r="U2352" s="26"/>
      <c r="V2352" s="26"/>
      <c r="W2352" s="26"/>
      <c r="X2352" s="26"/>
      <c r="Y2352" s="26"/>
      <c r="Z2352" s="26"/>
      <c r="AA2352" s="26"/>
      <c r="AB2352" s="26"/>
      <c r="AC2352" s="26"/>
      <c r="AD2352" s="26"/>
      <c r="AE2352" s="26"/>
      <c r="AF2352" s="26"/>
      <c r="AG2352" s="26"/>
      <c r="AH2352" s="26"/>
      <c r="AI2352" s="26"/>
      <c r="AJ2352" s="26"/>
      <c r="AK2352" s="26"/>
      <c r="AL2352" s="26"/>
      <c r="AM2352" s="26"/>
      <c r="AN2352" s="26"/>
      <c r="AO2352" s="26"/>
      <c r="AP2352" s="26"/>
      <c r="AQ2352" s="26"/>
      <c r="AR2352" s="26"/>
      <c r="AS2352" s="26"/>
      <c r="AT2352" s="26"/>
      <c r="AU2352" s="26"/>
      <c r="AV2352" s="26"/>
      <c r="AW2352" s="26"/>
      <c r="AX2352" s="26"/>
      <c r="AY2352" s="26"/>
      <c r="AZ2352" s="26"/>
      <c r="BA2352" s="26"/>
      <c r="BB2352" s="26"/>
      <c r="BC2352" s="26"/>
      <c r="BD2352" s="26"/>
      <c r="BE2352" s="26"/>
      <c r="BF2352" s="26"/>
      <c r="BG2352" s="26"/>
      <c r="BH2352" s="26"/>
      <c r="BI2352" s="26"/>
      <c r="BJ2352" s="26"/>
      <c r="BK2352" s="26"/>
      <c r="BL2352" s="26"/>
      <c r="BM2352" s="26"/>
      <c r="BN2352" s="26"/>
      <c r="BO2352" s="26"/>
      <c r="BP2352" s="26"/>
      <c r="BQ2352" s="26"/>
      <c r="BR2352" s="26"/>
      <c r="BS2352" s="26"/>
      <c r="BT2352" s="26"/>
      <c r="BU2352" s="26"/>
      <c r="BV2352" s="26"/>
      <c r="BW2352" s="26"/>
      <c r="BX2352" s="26"/>
      <c r="BY2352" s="26"/>
      <c r="BZ2352" s="26"/>
      <c r="CA2352" s="26"/>
      <c r="CB2352" s="26"/>
      <c r="CC2352" s="26"/>
      <c r="CD2352" s="26"/>
      <c r="CE2352" s="26"/>
      <c r="CF2352" s="26"/>
      <c r="CG2352" s="26"/>
      <c r="CH2352" s="26"/>
      <c r="CI2352" s="26"/>
      <c r="CJ2352" s="26"/>
      <c r="CK2352" s="26"/>
      <c r="CL2352" s="26"/>
      <c r="CM2352" s="26"/>
      <c r="CN2352" s="26"/>
      <c r="CO2352" s="26"/>
      <c r="CP2352" s="26"/>
      <c r="CQ2352" s="26"/>
    </row>
    <row r="2353" spans="1:95" s="25" customFormat="1" x14ac:dyDescent="0.35">
      <c r="A2353" s="22"/>
      <c r="B2353" s="22"/>
      <c r="C2353" s="22"/>
      <c r="D2353" s="23"/>
      <c r="E2353" s="24"/>
      <c r="F2353" s="24"/>
      <c r="H2353" s="24"/>
      <c r="I2353" s="22"/>
      <c r="K2353" s="24"/>
      <c r="L2353" s="24"/>
      <c r="N2353" s="24"/>
      <c r="O2353" s="24"/>
      <c r="Q2353" s="26"/>
      <c r="R2353" s="26"/>
      <c r="S2353" s="26"/>
      <c r="T2353" s="26"/>
      <c r="U2353" s="26"/>
      <c r="V2353" s="26"/>
      <c r="W2353" s="26"/>
      <c r="X2353" s="26"/>
      <c r="Y2353" s="26"/>
      <c r="Z2353" s="26"/>
      <c r="AA2353" s="26"/>
      <c r="AB2353" s="26"/>
      <c r="AC2353" s="26"/>
      <c r="AD2353" s="26"/>
      <c r="AE2353" s="26"/>
      <c r="AF2353" s="26"/>
      <c r="AG2353" s="26"/>
      <c r="AH2353" s="26"/>
      <c r="AI2353" s="26"/>
      <c r="AJ2353" s="26"/>
      <c r="AK2353" s="26"/>
      <c r="AL2353" s="26"/>
      <c r="AM2353" s="26"/>
      <c r="AN2353" s="26"/>
      <c r="AO2353" s="26"/>
      <c r="AP2353" s="26"/>
      <c r="AQ2353" s="26"/>
      <c r="AR2353" s="26"/>
      <c r="AS2353" s="26"/>
      <c r="AT2353" s="26"/>
      <c r="AU2353" s="26"/>
      <c r="AV2353" s="26"/>
      <c r="AW2353" s="26"/>
      <c r="AX2353" s="26"/>
      <c r="AY2353" s="26"/>
      <c r="AZ2353" s="26"/>
      <c r="BA2353" s="26"/>
      <c r="BB2353" s="26"/>
      <c r="BC2353" s="26"/>
      <c r="BD2353" s="26"/>
      <c r="BE2353" s="26"/>
      <c r="BF2353" s="26"/>
      <c r="BG2353" s="26"/>
      <c r="BH2353" s="26"/>
      <c r="BI2353" s="26"/>
      <c r="BJ2353" s="26"/>
      <c r="BK2353" s="26"/>
      <c r="BL2353" s="26"/>
      <c r="BM2353" s="26"/>
      <c r="BN2353" s="26"/>
      <c r="BO2353" s="26"/>
      <c r="BP2353" s="26"/>
      <c r="BQ2353" s="26"/>
      <c r="BR2353" s="26"/>
      <c r="BS2353" s="26"/>
      <c r="BT2353" s="26"/>
      <c r="BU2353" s="26"/>
      <c r="BV2353" s="26"/>
      <c r="BW2353" s="26"/>
      <c r="BX2353" s="26"/>
      <c r="BY2353" s="26"/>
      <c r="BZ2353" s="26"/>
      <c r="CA2353" s="26"/>
      <c r="CB2353" s="26"/>
      <c r="CC2353" s="26"/>
      <c r="CD2353" s="26"/>
      <c r="CE2353" s="26"/>
      <c r="CF2353" s="26"/>
      <c r="CG2353" s="26"/>
      <c r="CH2353" s="26"/>
      <c r="CI2353" s="26"/>
      <c r="CJ2353" s="26"/>
      <c r="CK2353" s="26"/>
      <c r="CL2353" s="26"/>
      <c r="CM2353" s="26"/>
      <c r="CN2353" s="26"/>
      <c r="CO2353" s="26"/>
      <c r="CP2353" s="26"/>
      <c r="CQ2353" s="26"/>
    </row>
    <row r="2354" spans="1:95" s="25" customFormat="1" x14ac:dyDescent="0.35">
      <c r="A2354" s="22"/>
      <c r="B2354" s="22"/>
      <c r="C2354" s="22"/>
      <c r="D2354" s="23"/>
      <c r="E2354" s="24"/>
      <c r="F2354" s="24"/>
      <c r="H2354" s="24"/>
      <c r="I2354" s="22"/>
      <c r="K2354" s="24"/>
      <c r="L2354" s="24"/>
      <c r="N2354" s="24"/>
      <c r="O2354" s="24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  <c r="AA2354" s="26"/>
      <c r="AB2354" s="26"/>
      <c r="AC2354" s="26"/>
      <c r="AD2354" s="26"/>
      <c r="AE2354" s="26"/>
      <c r="AF2354" s="26"/>
      <c r="AG2354" s="26"/>
      <c r="AH2354" s="26"/>
      <c r="AI2354" s="26"/>
      <c r="AJ2354" s="26"/>
      <c r="AK2354" s="26"/>
      <c r="AL2354" s="26"/>
      <c r="AM2354" s="26"/>
      <c r="AN2354" s="26"/>
      <c r="AO2354" s="26"/>
      <c r="AP2354" s="26"/>
      <c r="AQ2354" s="26"/>
      <c r="AR2354" s="26"/>
      <c r="AS2354" s="26"/>
      <c r="AT2354" s="26"/>
      <c r="AU2354" s="26"/>
      <c r="AV2354" s="26"/>
      <c r="AW2354" s="26"/>
      <c r="AX2354" s="26"/>
      <c r="AY2354" s="26"/>
      <c r="AZ2354" s="26"/>
      <c r="BA2354" s="26"/>
      <c r="BB2354" s="26"/>
      <c r="BC2354" s="26"/>
      <c r="BD2354" s="26"/>
      <c r="BE2354" s="26"/>
      <c r="BF2354" s="26"/>
      <c r="BG2354" s="26"/>
      <c r="BH2354" s="26"/>
      <c r="BI2354" s="26"/>
      <c r="BJ2354" s="26"/>
      <c r="BK2354" s="26"/>
      <c r="BL2354" s="26"/>
      <c r="BM2354" s="26"/>
      <c r="BN2354" s="26"/>
      <c r="BO2354" s="26"/>
      <c r="BP2354" s="26"/>
      <c r="BQ2354" s="26"/>
      <c r="BR2354" s="26"/>
      <c r="BS2354" s="26"/>
      <c r="BT2354" s="26"/>
      <c r="BU2354" s="26"/>
      <c r="BV2354" s="26"/>
      <c r="BW2354" s="26"/>
      <c r="BX2354" s="26"/>
      <c r="BY2354" s="26"/>
      <c r="BZ2354" s="26"/>
      <c r="CA2354" s="26"/>
      <c r="CB2354" s="26"/>
      <c r="CC2354" s="26"/>
      <c r="CD2354" s="26"/>
      <c r="CE2354" s="26"/>
      <c r="CF2354" s="26"/>
      <c r="CG2354" s="26"/>
      <c r="CH2354" s="26"/>
      <c r="CI2354" s="26"/>
      <c r="CJ2354" s="26"/>
      <c r="CK2354" s="26"/>
      <c r="CL2354" s="26"/>
      <c r="CM2354" s="26"/>
      <c r="CN2354" s="26"/>
      <c r="CO2354" s="26"/>
      <c r="CP2354" s="26"/>
      <c r="CQ2354" s="26"/>
    </row>
    <row r="2355" spans="1:95" s="25" customFormat="1" x14ac:dyDescent="0.35">
      <c r="A2355" s="22"/>
      <c r="B2355" s="22"/>
      <c r="C2355" s="22"/>
      <c r="D2355" s="23"/>
      <c r="E2355" s="24"/>
      <c r="F2355" s="24"/>
      <c r="H2355" s="24"/>
      <c r="I2355" s="22"/>
      <c r="K2355" s="24"/>
      <c r="L2355" s="24"/>
      <c r="N2355" s="24"/>
      <c r="O2355" s="24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  <c r="AA2355" s="26"/>
      <c r="AB2355" s="26"/>
      <c r="AC2355" s="26"/>
      <c r="AD2355" s="26"/>
      <c r="AE2355" s="26"/>
      <c r="AF2355" s="26"/>
      <c r="AG2355" s="26"/>
      <c r="AH2355" s="26"/>
      <c r="AI2355" s="26"/>
      <c r="AJ2355" s="26"/>
      <c r="AK2355" s="26"/>
      <c r="AL2355" s="26"/>
      <c r="AM2355" s="26"/>
      <c r="AN2355" s="26"/>
      <c r="AO2355" s="26"/>
      <c r="AP2355" s="26"/>
      <c r="AQ2355" s="26"/>
      <c r="AR2355" s="26"/>
      <c r="AS2355" s="26"/>
      <c r="AT2355" s="26"/>
      <c r="AU2355" s="26"/>
      <c r="AV2355" s="26"/>
      <c r="AW2355" s="26"/>
      <c r="AX2355" s="26"/>
      <c r="AY2355" s="26"/>
      <c r="AZ2355" s="26"/>
      <c r="BA2355" s="26"/>
      <c r="BB2355" s="26"/>
      <c r="BC2355" s="26"/>
      <c r="BD2355" s="26"/>
      <c r="BE2355" s="26"/>
      <c r="BF2355" s="26"/>
      <c r="BG2355" s="26"/>
      <c r="BH2355" s="26"/>
      <c r="BI2355" s="26"/>
      <c r="BJ2355" s="26"/>
      <c r="BK2355" s="26"/>
      <c r="BL2355" s="26"/>
      <c r="BM2355" s="26"/>
      <c r="BN2355" s="26"/>
      <c r="BO2355" s="26"/>
      <c r="BP2355" s="26"/>
      <c r="BQ2355" s="26"/>
      <c r="BR2355" s="26"/>
      <c r="BS2355" s="26"/>
      <c r="BT2355" s="26"/>
      <c r="BU2355" s="26"/>
      <c r="BV2355" s="26"/>
      <c r="BW2355" s="26"/>
      <c r="BX2355" s="26"/>
      <c r="BY2355" s="26"/>
      <c r="BZ2355" s="26"/>
      <c r="CA2355" s="26"/>
      <c r="CB2355" s="26"/>
      <c r="CC2355" s="26"/>
      <c r="CD2355" s="26"/>
      <c r="CE2355" s="26"/>
      <c r="CF2355" s="26"/>
      <c r="CG2355" s="26"/>
      <c r="CH2355" s="26"/>
      <c r="CI2355" s="26"/>
      <c r="CJ2355" s="26"/>
      <c r="CK2355" s="26"/>
      <c r="CL2355" s="26"/>
      <c r="CM2355" s="26"/>
      <c r="CN2355" s="26"/>
      <c r="CO2355" s="26"/>
      <c r="CP2355" s="26"/>
      <c r="CQ2355" s="26"/>
    </row>
    <row r="2356" spans="1:95" s="25" customFormat="1" x14ac:dyDescent="0.35">
      <c r="A2356" s="22"/>
      <c r="B2356" s="22"/>
      <c r="C2356" s="22"/>
      <c r="D2356" s="23"/>
      <c r="E2356" s="24"/>
      <c r="F2356" s="24"/>
      <c r="H2356" s="24"/>
      <c r="I2356" s="22"/>
      <c r="K2356" s="24"/>
      <c r="L2356" s="24"/>
      <c r="N2356" s="24"/>
      <c r="O2356" s="24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  <c r="AA2356" s="26"/>
      <c r="AB2356" s="26"/>
      <c r="AC2356" s="26"/>
      <c r="AD2356" s="26"/>
      <c r="AE2356" s="26"/>
      <c r="AF2356" s="26"/>
      <c r="AG2356" s="26"/>
      <c r="AH2356" s="26"/>
      <c r="AI2356" s="26"/>
      <c r="AJ2356" s="26"/>
      <c r="AK2356" s="26"/>
      <c r="AL2356" s="26"/>
      <c r="AM2356" s="26"/>
      <c r="AN2356" s="26"/>
      <c r="AO2356" s="26"/>
      <c r="AP2356" s="26"/>
      <c r="AQ2356" s="26"/>
      <c r="AR2356" s="26"/>
      <c r="AS2356" s="26"/>
      <c r="AT2356" s="26"/>
      <c r="AU2356" s="26"/>
      <c r="AV2356" s="26"/>
      <c r="AW2356" s="26"/>
      <c r="AX2356" s="26"/>
      <c r="AY2356" s="26"/>
      <c r="AZ2356" s="26"/>
      <c r="BA2356" s="26"/>
      <c r="BB2356" s="26"/>
      <c r="BC2356" s="26"/>
      <c r="BD2356" s="26"/>
      <c r="BE2356" s="26"/>
      <c r="BF2356" s="26"/>
      <c r="BG2356" s="26"/>
      <c r="BH2356" s="26"/>
      <c r="BI2356" s="26"/>
      <c r="BJ2356" s="26"/>
      <c r="BK2356" s="26"/>
      <c r="BL2356" s="26"/>
      <c r="BM2356" s="26"/>
      <c r="BN2356" s="26"/>
      <c r="BO2356" s="26"/>
      <c r="BP2356" s="26"/>
      <c r="BQ2356" s="26"/>
      <c r="BR2356" s="26"/>
      <c r="BS2356" s="26"/>
      <c r="BT2356" s="26"/>
      <c r="BU2356" s="26"/>
      <c r="BV2356" s="26"/>
      <c r="BW2356" s="26"/>
      <c r="BX2356" s="26"/>
      <c r="BY2356" s="26"/>
      <c r="BZ2356" s="26"/>
      <c r="CA2356" s="26"/>
      <c r="CB2356" s="26"/>
      <c r="CC2356" s="26"/>
      <c r="CD2356" s="26"/>
      <c r="CE2356" s="26"/>
      <c r="CF2356" s="26"/>
      <c r="CG2356" s="26"/>
      <c r="CH2356" s="26"/>
      <c r="CI2356" s="26"/>
      <c r="CJ2356" s="26"/>
      <c r="CK2356" s="26"/>
      <c r="CL2356" s="26"/>
      <c r="CM2356" s="26"/>
      <c r="CN2356" s="26"/>
      <c r="CO2356" s="26"/>
      <c r="CP2356" s="26"/>
      <c r="CQ2356" s="26"/>
    </row>
    <row r="2357" spans="1:95" s="25" customFormat="1" x14ac:dyDescent="0.35">
      <c r="A2357" s="22"/>
      <c r="B2357" s="22"/>
      <c r="C2357" s="22"/>
      <c r="D2357" s="23"/>
      <c r="E2357" s="24"/>
      <c r="F2357" s="24"/>
      <c r="H2357" s="24"/>
      <c r="I2357" s="22"/>
      <c r="K2357" s="24"/>
      <c r="L2357" s="24"/>
      <c r="N2357" s="24"/>
      <c r="O2357" s="24"/>
      <c r="Q2357" s="26"/>
      <c r="R2357" s="26"/>
      <c r="S2357" s="26"/>
      <c r="T2357" s="26"/>
      <c r="U2357" s="26"/>
      <c r="V2357" s="26"/>
      <c r="W2357" s="26"/>
      <c r="X2357" s="26"/>
      <c r="Y2357" s="26"/>
      <c r="Z2357" s="26"/>
      <c r="AA2357" s="26"/>
      <c r="AB2357" s="26"/>
      <c r="AC2357" s="26"/>
      <c r="AD2357" s="26"/>
      <c r="AE2357" s="26"/>
      <c r="AF2357" s="26"/>
      <c r="AG2357" s="26"/>
      <c r="AH2357" s="26"/>
      <c r="AI2357" s="26"/>
      <c r="AJ2357" s="26"/>
      <c r="AK2357" s="26"/>
      <c r="AL2357" s="26"/>
      <c r="AM2357" s="26"/>
      <c r="AN2357" s="26"/>
      <c r="AO2357" s="26"/>
      <c r="AP2357" s="26"/>
      <c r="AQ2357" s="26"/>
      <c r="AR2357" s="26"/>
      <c r="AS2357" s="26"/>
      <c r="AT2357" s="26"/>
      <c r="AU2357" s="26"/>
      <c r="AV2357" s="26"/>
      <c r="AW2357" s="26"/>
      <c r="AX2357" s="26"/>
      <c r="AY2357" s="26"/>
      <c r="AZ2357" s="26"/>
      <c r="BA2357" s="26"/>
      <c r="BB2357" s="26"/>
      <c r="BC2357" s="26"/>
      <c r="BD2357" s="26"/>
      <c r="BE2357" s="26"/>
      <c r="BF2357" s="26"/>
      <c r="BG2357" s="26"/>
      <c r="BH2357" s="26"/>
      <c r="BI2357" s="26"/>
      <c r="BJ2357" s="26"/>
      <c r="BK2357" s="26"/>
      <c r="BL2357" s="26"/>
      <c r="BM2357" s="26"/>
      <c r="BN2357" s="26"/>
      <c r="BO2357" s="26"/>
      <c r="BP2357" s="26"/>
      <c r="BQ2357" s="26"/>
      <c r="BR2357" s="26"/>
      <c r="BS2357" s="26"/>
      <c r="BT2357" s="26"/>
      <c r="BU2357" s="26"/>
      <c r="BV2357" s="26"/>
      <c r="BW2357" s="26"/>
      <c r="BX2357" s="26"/>
      <c r="BY2357" s="26"/>
      <c r="BZ2357" s="26"/>
      <c r="CA2357" s="26"/>
      <c r="CB2357" s="26"/>
      <c r="CC2357" s="26"/>
      <c r="CD2357" s="26"/>
      <c r="CE2357" s="26"/>
      <c r="CF2357" s="26"/>
      <c r="CG2357" s="26"/>
      <c r="CH2357" s="26"/>
      <c r="CI2357" s="26"/>
      <c r="CJ2357" s="26"/>
      <c r="CK2357" s="26"/>
      <c r="CL2357" s="26"/>
      <c r="CM2357" s="26"/>
      <c r="CN2357" s="26"/>
      <c r="CO2357" s="26"/>
      <c r="CP2357" s="26"/>
      <c r="CQ2357" s="26"/>
    </row>
    <row r="2358" spans="1:95" s="25" customFormat="1" x14ac:dyDescent="0.35">
      <c r="A2358" s="22"/>
      <c r="B2358" s="22"/>
      <c r="C2358" s="22"/>
      <c r="D2358" s="23"/>
      <c r="E2358" s="24"/>
      <c r="F2358" s="24"/>
      <c r="H2358" s="24"/>
      <c r="I2358" s="22"/>
      <c r="K2358" s="24"/>
      <c r="L2358" s="24"/>
      <c r="N2358" s="24"/>
      <c r="O2358" s="24"/>
      <c r="Q2358" s="26"/>
      <c r="R2358" s="26"/>
      <c r="S2358" s="26"/>
      <c r="T2358" s="26"/>
      <c r="U2358" s="26"/>
      <c r="V2358" s="26"/>
      <c r="W2358" s="26"/>
      <c r="X2358" s="26"/>
      <c r="Y2358" s="26"/>
      <c r="Z2358" s="26"/>
      <c r="AA2358" s="26"/>
      <c r="AB2358" s="26"/>
      <c r="AC2358" s="26"/>
      <c r="AD2358" s="26"/>
      <c r="AE2358" s="26"/>
      <c r="AF2358" s="26"/>
      <c r="AG2358" s="26"/>
      <c r="AH2358" s="26"/>
      <c r="AI2358" s="26"/>
      <c r="AJ2358" s="26"/>
      <c r="AK2358" s="26"/>
      <c r="AL2358" s="26"/>
      <c r="AM2358" s="26"/>
      <c r="AN2358" s="26"/>
      <c r="AO2358" s="26"/>
      <c r="AP2358" s="26"/>
      <c r="AQ2358" s="26"/>
      <c r="AR2358" s="26"/>
      <c r="AS2358" s="26"/>
      <c r="AT2358" s="26"/>
      <c r="AU2358" s="26"/>
      <c r="AV2358" s="26"/>
      <c r="AW2358" s="26"/>
      <c r="AX2358" s="26"/>
      <c r="AY2358" s="26"/>
      <c r="AZ2358" s="26"/>
      <c r="BA2358" s="26"/>
      <c r="BB2358" s="26"/>
      <c r="BC2358" s="26"/>
      <c r="BD2358" s="26"/>
      <c r="BE2358" s="26"/>
      <c r="BF2358" s="26"/>
      <c r="BG2358" s="26"/>
      <c r="BH2358" s="26"/>
      <c r="BI2358" s="26"/>
      <c r="BJ2358" s="26"/>
      <c r="BK2358" s="26"/>
      <c r="BL2358" s="26"/>
      <c r="BM2358" s="26"/>
      <c r="BN2358" s="26"/>
      <c r="BO2358" s="26"/>
      <c r="BP2358" s="26"/>
      <c r="BQ2358" s="26"/>
      <c r="BR2358" s="26"/>
      <c r="BS2358" s="26"/>
      <c r="BT2358" s="26"/>
      <c r="BU2358" s="26"/>
      <c r="BV2358" s="26"/>
      <c r="BW2358" s="26"/>
      <c r="BX2358" s="26"/>
      <c r="BY2358" s="26"/>
      <c r="BZ2358" s="26"/>
      <c r="CA2358" s="26"/>
      <c r="CB2358" s="26"/>
      <c r="CC2358" s="26"/>
      <c r="CD2358" s="26"/>
      <c r="CE2358" s="26"/>
      <c r="CF2358" s="26"/>
      <c r="CG2358" s="26"/>
      <c r="CH2358" s="26"/>
      <c r="CI2358" s="26"/>
      <c r="CJ2358" s="26"/>
      <c r="CK2358" s="26"/>
      <c r="CL2358" s="26"/>
      <c r="CM2358" s="26"/>
      <c r="CN2358" s="26"/>
      <c r="CO2358" s="26"/>
      <c r="CP2358" s="26"/>
      <c r="CQ2358" s="26"/>
    </row>
    <row r="2359" spans="1:95" s="25" customFormat="1" x14ac:dyDescent="0.35">
      <c r="A2359" s="22"/>
      <c r="B2359" s="22"/>
      <c r="C2359" s="22"/>
      <c r="D2359" s="23"/>
      <c r="E2359" s="24"/>
      <c r="F2359" s="24"/>
      <c r="H2359" s="24"/>
      <c r="I2359" s="22"/>
      <c r="K2359" s="24"/>
      <c r="L2359" s="24"/>
      <c r="N2359" s="24"/>
      <c r="O2359" s="24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  <c r="AC2359" s="26"/>
      <c r="AD2359" s="26"/>
      <c r="AE2359" s="26"/>
      <c r="AF2359" s="26"/>
      <c r="AG2359" s="26"/>
      <c r="AH2359" s="26"/>
      <c r="AI2359" s="26"/>
      <c r="AJ2359" s="26"/>
      <c r="AK2359" s="26"/>
      <c r="AL2359" s="26"/>
      <c r="AM2359" s="26"/>
      <c r="AN2359" s="26"/>
      <c r="AO2359" s="26"/>
      <c r="AP2359" s="26"/>
      <c r="AQ2359" s="26"/>
      <c r="AR2359" s="26"/>
      <c r="AS2359" s="26"/>
      <c r="AT2359" s="26"/>
      <c r="AU2359" s="26"/>
      <c r="AV2359" s="26"/>
      <c r="AW2359" s="26"/>
      <c r="AX2359" s="26"/>
      <c r="AY2359" s="26"/>
      <c r="AZ2359" s="26"/>
      <c r="BA2359" s="26"/>
      <c r="BB2359" s="26"/>
      <c r="BC2359" s="26"/>
      <c r="BD2359" s="26"/>
      <c r="BE2359" s="26"/>
      <c r="BF2359" s="26"/>
      <c r="BG2359" s="26"/>
      <c r="BH2359" s="26"/>
      <c r="BI2359" s="26"/>
      <c r="BJ2359" s="26"/>
      <c r="BK2359" s="26"/>
      <c r="BL2359" s="26"/>
      <c r="BM2359" s="26"/>
      <c r="BN2359" s="26"/>
      <c r="BO2359" s="26"/>
      <c r="BP2359" s="26"/>
      <c r="BQ2359" s="26"/>
      <c r="BR2359" s="26"/>
      <c r="BS2359" s="26"/>
      <c r="BT2359" s="26"/>
      <c r="BU2359" s="26"/>
      <c r="BV2359" s="26"/>
      <c r="BW2359" s="26"/>
      <c r="BX2359" s="26"/>
      <c r="BY2359" s="26"/>
      <c r="BZ2359" s="26"/>
      <c r="CA2359" s="26"/>
      <c r="CB2359" s="26"/>
      <c r="CC2359" s="26"/>
      <c r="CD2359" s="26"/>
      <c r="CE2359" s="26"/>
      <c r="CF2359" s="26"/>
      <c r="CG2359" s="26"/>
      <c r="CH2359" s="26"/>
      <c r="CI2359" s="26"/>
      <c r="CJ2359" s="26"/>
      <c r="CK2359" s="26"/>
      <c r="CL2359" s="26"/>
      <c r="CM2359" s="26"/>
      <c r="CN2359" s="26"/>
      <c r="CO2359" s="26"/>
      <c r="CP2359" s="26"/>
      <c r="CQ2359" s="26"/>
    </row>
    <row r="2360" spans="1:95" s="25" customFormat="1" x14ac:dyDescent="0.35">
      <c r="A2360" s="22"/>
      <c r="B2360" s="22"/>
      <c r="C2360" s="22"/>
      <c r="D2360" s="23"/>
      <c r="E2360" s="24"/>
      <c r="F2360" s="24"/>
      <c r="H2360" s="24"/>
      <c r="I2360" s="22"/>
      <c r="K2360" s="24"/>
      <c r="L2360" s="24"/>
      <c r="N2360" s="24"/>
      <c r="O2360" s="24"/>
      <c r="Q2360" s="26"/>
      <c r="R2360" s="26"/>
      <c r="S2360" s="26"/>
      <c r="T2360" s="26"/>
      <c r="U2360" s="26"/>
      <c r="V2360" s="26"/>
      <c r="W2360" s="26"/>
      <c r="X2360" s="26"/>
      <c r="Y2360" s="26"/>
      <c r="Z2360" s="26"/>
      <c r="AA2360" s="26"/>
      <c r="AB2360" s="26"/>
      <c r="AC2360" s="26"/>
      <c r="AD2360" s="26"/>
      <c r="AE2360" s="26"/>
      <c r="AF2360" s="26"/>
      <c r="AG2360" s="26"/>
      <c r="AH2360" s="26"/>
      <c r="AI2360" s="26"/>
      <c r="AJ2360" s="26"/>
      <c r="AK2360" s="26"/>
      <c r="AL2360" s="26"/>
      <c r="AM2360" s="26"/>
      <c r="AN2360" s="26"/>
      <c r="AO2360" s="26"/>
      <c r="AP2360" s="26"/>
      <c r="AQ2360" s="26"/>
      <c r="AR2360" s="26"/>
      <c r="AS2360" s="26"/>
      <c r="AT2360" s="26"/>
      <c r="AU2360" s="26"/>
      <c r="AV2360" s="26"/>
      <c r="AW2360" s="26"/>
      <c r="AX2360" s="26"/>
      <c r="AY2360" s="26"/>
      <c r="AZ2360" s="26"/>
      <c r="BA2360" s="26"/>
      <c r="BB2360" s="26"/>
      <c r="BC2360" s="26"/>
      <c r="BD2360" s="26"/>
      <c r="BE2360" s="26"/>
      <c r="BF2360" s="26"/>
      <c r="BG2360" s="26"/>
      <c r="BH2360" s="26"/>
      <c r="BI2360" s="26"/>
      <c r="BJ2360" s="26"/>
      <c r="BK2360" s="26"/>
      <c r="BL2360" s="26"/>
      <c r="BM2360" s="26"/>
      <c r="BN2360" s="26"/>
      <c r="BO2360" s="26"/>
      <c r="BP2360" s="26"/>
      <c r="BQ2360" s="26"/>
      <c r="BR2360" s="26"/>
      <c r="BS2360" s="26"/>
      <c r="BT2360" s="26"/>
      <c r="BU2360" s="26"/>
      <c r="BV2360" s="26"/>
      <c r="BW2360" s="26"/>
      <c r="BX2360" s="26"/>
      <c r="BY2360" s="26"/>
      <c r="BZ2360" s="26"/>
      <c r="CA2360" s="26"/>
      <c r="CB2360" s="26"/>
      <c r="CC2360" s="26"/>
      <c r="CD2360" s="26"/>
      <c r="CE2360" s="26"/>
      <c r="CF2360" s="26"/>
      <c r="CG2360" s="26"/>
      <c r="CH2360" s="26"/>
      <c r="CI2360" s="26"/>
      <c r="CJ2360" s="26"/>
      <c r="CK2360" s="26"/>
      <c r="CL2360" s="26"/>
      <c r="CM2360" s="26"/>
      <c r="CN2360" s="26"/>
      <c r="CO2360" s="26"/>
      <c r="CP2360" s="26"/>
      <c r="CQ2360" s="26"/>
    </row>
    <row r="2361" spans="1:95" s="25" customFormat="1" x14ac:dyDescent="0.35">
      <c r="A2361" s="22"/>
      <c r="B2361" s="22"/>
      <c r="C2361" s="22"/>
      <c r="D2361" s="23"/>
      <c r="E2361" s="24"/>
      <c r="F2361" s="24"/>
      <c r="H2361" s="24"/>
      <c r="I2361" s="22"/>
      <c r="K2361" s="24"/>
      <c r="L2361" s="24"/>
      <c r="N2361" s="24"/>
      <c r="O2361" s="24"/>
      <c r="Q2361" s="26"/>
      <c r="R2361" s="26"/>
      <c r="S2361" s="26"/>
      <c r="T2361" s="26"/>
      <c r="U2361" s="26"/>
      <c r="V2361" s="26"/>
      <c r="W2361" s="26"/>
      <c r="X2361" s="26"/>
      <c r="Y2361" s="26"/>
      <c r="Z2361" s="26"/>
      <c r="AA2361" s="26"/>
      <c r="AB2361" s="26"/>
      <c r="AC2361" s="26"/>
      <c r="AD2361" s="26"/>
      <c r="AE2361" s="26"/>
      <c r="AF2361" s="26"/>
      <c r="AG2361" s="26"/>
      <c r="AH2361" s="26"/>
      <c r="AI2361" s="26"/>
      <c r="AJ2361" s="26"/>
      <c r="AK2361" s="26"/>
      <c r="AL2361" s="26"/>
      <c r="AM2361" s="26"/>
      <c r="AN2361" s="26"/>
      <c r="AO2361" s="26"/>
      <c r="AP2361" s="26"/>
      <c r="AQ2361" s="26"/>
      <c r="AR2361" s="26"/>
      <c r="AS2361" s="26"/>
      <c r="AT2361" s="26"/>
      <c r="AU2361" s="26"/>
      <c r="AV2361" s="26"/>
      <c r="AW2361" s="26"/>
      <c r="AX2361" s="26"/>
      <c r="AY2361" s="26"/>
      <c r="AZ2361" s="26"/>
      <c r="BA2361" s="26"/>
      <c r="BB2361" s="26"/>
      <c r="BC2361" s="26"/>
      <c r="BD2361" s="26"/>
      <c r="BE2361" s="26"/>
      <c r="BF2361" s="26"/>
      <c r="BG2361" s="26"/>
      <c r="BH2361" s="26"/>
      <c r="BI2361" s="26"/>
      <c r="BJ2361" s="26"/>
      <c r="BK2361" s="26"/>
      <c r="BL2361" s="26"/>
      <c r="BM2361" s="26"/>
      <c r="BN2361" s="26"/>
      <c r="BO2361" s="26"/>
      <c r="BP2361" s="26"/>
      <c r="BQ2361" s="26"/>
      <c r="BR2361" s="26"/>
      <c r="BS2361" s="26"/>
      <c r="BT2361" s="26"/>
      <c r="BU2361" s="26"/>
      <c r="BV2361" s="26"/>
      <c r="BW2361" s="26"/>
      <c r="BX2361" s="26"/>
      <c r="BY2361" s="26"/>
      <c r="BZ2361" s="26"/>
      <c r="CA2361" s="26"/>
      <c r="CB2361" s="26"/>
      <c r="CC2361" s="26"/>
      <c r="CD2361" s="26"/>
      <c r="CE2361" s="26"/>
      <c r="CF2361" s="26"/>
      <c r="CG2361" s="26"/>
      <c r="CH2361" s="26"/>
      <c r="CI2361" s="26"/>
      <c r="CJ2361" s="26"/>
      <c r="CK2361" s="26"/>
      <c r="CL2361" s="26"/>
      <c r="CM2361" s="26"/>
      <c r="CN2361" s="26"/>
      <c r="CO2361" s="26"/>
      <c r="CP2361" s="26"/>
      <c r="CQ2361" s="26"/>
    </row>
    <row r="2362" spans="1:95" s="25" customFormat="1" x14ac:dyDescent="0.35">
      <c r="A2362" s="22"/>
      <c r="B2362" s="22"/>
      <c r="C2362" s="22"/>
      <c r="D2362" s="23"/>
      <c r="E2362" s="24"/>
      <c r="F2362" s="24"/>
      <c r="H2362" s="24"/>
      <c r="I2362" s="22"/>
      <c r="K2362" s="24"/>
      <c r="L2362" s="24"/>
      <c r="N2362" s="24"/>
      <c r="O2362" s="24"/>
      <c r="Q2362" s="26"/>
      <c r="R2362" s="26"/>
      <c r="S2362" s="26"/>
      <c r="T2362" s="26"/>
      <c r="U2362" s="26"/>
      <c r="V2362" s="26"/>
      <c r="W2362" s="26"/>
      <c r="X2362" s="26"/>
      <c r="Y2362" s="26"/>
      <c r="Z2362" s="26"/>
      <c r="AA2362" s="26"/>
      <c r="AB2362" s="26"/>
      <c r="AC2362" s="26"/>
      <c r="AD2362" s="26"/>
      <c r="AE2362" s="26"/>
      <c r="AF2362" s="26"/>
      <c r="AG2362" s="26"/>
      <c r="AH2362" s="26"/>
      <c r="AI2362" s="26"/>
      <c r="AJ2362" s="26"/>
      <c r="AK2362" s="26"/>
      <c r="AL2362" s="26"/>
      <c r="AM2362" s="26"/>
      <c r="AN2362" s="26"/>
      <c r="AO2362" s="26"/>
      <c r="AP2362" s="26"/>
      <c r="AQ2362" s="26"/>
      <c r="AR2362" s="26"/>
      <c r="AS2362" s="26"/>
      <c r="AT2362" s="26"/>
      <c r="AU2362" s="26"/>
      <c r="AV2362" s="26"/>
      <c r="AW2362" s="26"/>
      <c r="AX2362" s="26"/>
      <c r="AY2362" s="26"/>
      <c r="AZ2362" s="26"/>
      <c r="BA2362" s="26"/>
      <c r="BB2362" s="26"/>
      <c r="BC2362" s="26"/>
      <c r="BD2362" s="26"/>
      <c r="BE2362" s="26"/>
      <c r="BF2362" s="26"/>
      <c r="BG2362" s="26"/>
      <c r="BH2362" s="26"/>
      <c r="BI2362" s="26"/>
      <c r="BJ2362" s="26"/>
      <c r="BK2362" s="26"/>
      <c r="BL2362" s="26"/>
      <c r="BM2362" s="26"/>
      <c r="BN2362" s="26"/>
      <c r="BO2362" s="26"/>
      <c r="BP2362" s="26"/>
      <c r="BQ2362" s="26"/>
      <c r="BR2362" s="26"/>
      <c r="BS2362" s="26"/>
      <c r="BT2362" s="26"/>
      <c r="BU2362" s="26"/>
      <c r="BV2362" s="26"/>
      <c r="BW2362" s="26"/>
      <c r="BX2362" s="26"/>
      <c r="BY2362" s="26"/>
      <c r="BZ2362" s="26"/>
      <c r="CA2362" s="26"/>
      <c r="CB2362" s="26"/>
      <c r="CC2362" s="26"/>
      <c r="CD2362" s="26"/>
      <c r="CE2362" s="26"/>
      <c r="CF2362" s="26"/>
      <c r="CG2362" s="26"/>
      <c r="CH2362" s="26"/>
      <c r="CI2362" s="26"/>
      <c r="CJ2362" s="26"/>
      <c r="CK2362" s="26"/>
      <c r="CL2362" s="26"/>
      <c r="CM2362" s="26"/>
      <c r="CN2362" s="26"/>
      <c r="CO2362" s="26"/>
      <c r="CP2362" s="26"/>
      <c r="CQ2362" s="26"/>
    </row>
    <row r="2363" spans="1:95" s="25" customFormat="1" x14ac:dyDescent="0.35">
      <c r="A2363" s="22"/>
      <c r="B2363" s="22"/>
      <c r="C2363" s="22"/>
      <c r="D2363" s="23"/>
      <c r="E2363" s="24"/>
      <c r="F2363" s="24"/>
      <c r="H2363" s="24"/>
      <c r="I2363" s="22"/>
      <c r="K2363" s="24"/>
      <c r="L2363" s="24"/>
      <c r="N2363" s="24"/>
      <c r="O2363" s="24"/>
      <c r="Q2363" s="26"/>
      <c r="R2363" s="26"/>
      <c r="S2363" s="26"/>
      <c r="T2363" s="26"/>
      <c r="U2363" s="26"/>
      <c r="V2363" s="26"/>
      <c r="W2363" s="26"/>
      <c r="X2363" s="26"/>
      <c r="Y2363" s="26"/>
      <c r="Z2363" s="26"/>
      <c r="AA2363" s="26"/>
      <c r="AB2363" s="26"/>
      <c r="AC2363" s="26"/>
      <c r="AD2363" s="26"/>
      <c r="AE2363" s="26"/>
      <c r="AF2363" s="26"/>
      <c r="AG2363" s="26"/>
      <c r="AH2363" s="26"/>
      <c r="AI2363" s="26"/>
      <c r="AJ2363" s="26"/>
      <c r="AK2363" s="26"/>
      <c r="AL2363" s="26"/>
      <c r="AM2363" s="26"/>
      <c r="AN2363" s="26"/>
      <c r="AO2363" s="26"/>
      <c r="AP2363" s="26"/>
      <c r="AQ2363" s="26"/>
      <c r="AR2363" s="26"/>
      <c r="AS2363" s="26"/>
      <c r="AT2363" s="26"/>
      <c r="AU2363" s="26"/>
      <c r="AV2363" s="26"/>
      <c r="AW2363" s="26"/>
      <c r="AX2363" s="26"/>
      <c r="AY2363" s="26"/>
      <c r="AZ2363" s="26"/>
      <c r="BA2363" s="26"/>
      <c r="BB2363" s="26"/>
      <c r="BC2363" s="26"/>
      <c r="BD2363" s="26"/>
      <c r="BE2363" s="26"/>
      <c r="BF2363" s="26"/>
      <c r="BG2363" s="26"/>
      <c r="BH2363" s="26"/>
      <c r="BI2363" s="26"/>
      <c r="BJ2363" s="26"/>
      <c r="BK2363" s="26"/>
      <c r="BL2363" s="26"/>
      <c r="BM2363" s="26"/>
      <c r="BN2363" s="26"/>
      <c r="BO2363" s="26"/>
      <c r="BP2363" s="26"/>
      <c r="BQ2363" s="26"/>
      <c r="BR2363" s="26"/>
      <c r="BS2363" s="26"/>
      <c r="BT2363" s="26"/>
      <c r="BU2363" s="26"/>
      <c r="BV2363" s="26"/>
      <c r="BW2363" s="26"/>
      <c r="BX2363" s="26"/>
      <c r="BY2363" s="26"/>
      <c r="BZ2363" s="26"/>
      <c r="CA2363" s="26"/>
      <c r="CB2363" s="26"/>
      <c r="CC2363" s="26"/>
      <c r="CD2363" s="26"/>
      <c r="CE2363" s="26"/>
      <c r="CF2363" s="26"/>
      <c r="CG2363" s="26"/>
      <c r="CH2363" s="26"/>
      <c r="CI2363" s="26"/>
      <c r="CJ2363" s="26"/>
      <c r="CK2363" s="26"/>
      <c r="CL2363" s="26"/>
      <c r="CM2363" s="26"/>
      <c r="CN2363" s="26"/>
      <c r="CO2363" s="26"/>
      <c r="CP2363" s="26"/>
      <c r="CQ2363" s="26"/>
    </row>
    <row r="2364" spans="1:95" s="25" customFormat="1" x14ac:dyDescent="0.35">
      <c r="A2364" s="22"/>
      <c r="B2364" s="22"/>
      <c r="C2364" s="22"/>
      <c r="D2364" s="23"/>
      <c r="E2364" s="24"/>
      <c r="F2364" s="24"/>
      <c r="H2364" s="24"/>
      <c r="I2364" s="22"/>
      <c r="K2364" s="24"/>
      <c r="L2364" s="24"/>
      <c r="N2364" s="24"/>
      <c r="O2364" s="24"/>
      <c r="Q2364" s="26"/>
      <c r="R2364" s="26"/>
      <c r="S2364" s="26"/>
      <c r="T2364" s="26"/>
      <c r="U2364" s="26"/>
      <c r="V2364" s="26"/>
      <c r="W2364" s="26"/>
      <c r="X2364" s="26"/>
      <c r="Y2364" s="26"/>
      <c r="Z2364" s="26"/>
      <c r="AA2364" s="26"/>
      <c r="AB2364" s="26"/>
      <c r="AC2364" s="26"/>
      <c r="AD2364" s="26"/>
      <c r="AE2364" s="26"/>
      <c r="AF2364" s="26"/>
      <c r="AG2364" s="26"/>
      <c r="AH2364" s="26"/>
      <c r="AI2364" s="26"/>
      <c r="AJ2364" s="26"/>
      <c r="AK2364" s="26"/>
      <c r="AL2364" s="26"/>
      <c r="AM2364" s="26"/>
      <c r="AN2364" s="26"/>
      <c r="AO2364" s="26"/>
      <c r="AP2364" s="26"/>
      <c r="AQ2364" s="26"/>
      <c r="AR2364" s="26"/>
      <c r="AS2364" s="26"/>
      <c r="AT2364" s="26"/>
      <c r="AU2364" s="26"/>
      <c r="AV2364" s="26"/>
      <c r="AW2364" s="26"/>
      <c r="AX2364" s="26"/>
      <c r="AY2364" s="26"/>
      <c r="AZ2364" s="26"/>
      <c r="BA2364" s="26"/>
      <c r="BB2364" s="26"/>
      <c r="BC2364" s="26"/>
      <c r="BD2364" s="26"/>
      <c r="BE2364" s="26"/>
      <c r="BF2364" s="26"/>
      <c r="BG2364" s="26"/>
      <c r="BH2364" s="26"/>
      <c r="BI2364" s="26"/>
      <c r="BJ2364" s="26"/>
      <c r="BK2364" s="26"/>
      <c r="BL2364" s="26"/>
      <c r="BM2364" s="26"/>
      <c r="BN2364" s="26"/>
      <c r="BO2364" s="26"/>
      <c r="BP2364" s="26"/>
      <c r="BQ2364" s="26"/>
      <c r="BR2364" s="26"/>
      <c r="BS2364" s="26"/>
      <c r="BT2364" s="26"/>
      <c r="BU2364" s="26"/>
      <c r="BV2364" s="26"/>
      <c r="BW2364" s="26"/>
      <c r="BX2364" s="26"/>
      <c r="BY2364" s="26"/>
      <c r="BZ2364" s="26"/>
      <c r="CA2364" s="26"/>
      <c r="CB2364" s="26"/>
      <c r="CC2364" s="26"/>
      <c r="CD2364" s="26"/>
      <c r="CE2364" s="26"/>
      <c r="CF2364" s="26"/>
      <c r="CG2364" s="26"/>
      <c r="CH2364" s="26"/>
      <c r="CI2364" s="26"/>
      <c r="CJ2364" s="26"/>
      <c r="CK2364" s="26"/>
      <c r="CL2364" s="26"/>
      <c r="CM2364" s="26"/>
      <c r="CN2364" s="26"/>
      <c r="CO2364" s="26"/>
      <c r="CP2364" s="26"/>
      <c r="CQ2364" s="26"/>
    </row>
    <row r="2365" spans="1:95" s="25" customFormat="1" x14ac:dyDescent="0.35">
      <c r="A2365" s="22"/>
      <c r="B2365" s="22"/>
      <c r="C2365" s="22"/>
      <c r="D2365" s="23"/>
      <c r="E2365" s="24"/>
      <c r="F2365" s="24"/>
      <c r="H2365" s="24"/>
      <c r="I2365" s="22"/>
      <c r="K2365" s="24"/>
      <c r="L2365" s="24"/>
      <c r="N2365" s="24"/>
      <c r="O2365" s="24"/>
      <c r="Q2365" s="26"/>
      <c r="R2365" s="26"/>
      <c r="S2365" s="26"/>
      <c r="T2365" s="26"/>
      <c r="U2365" s="26"/>
      <c r="V2365" s="26"/>
      <c r="W2365" s="26"/>
      <c r="X2365" s="26"/>
      <c r="Y2365" s="26"/>
      <c r="Z2365" s="26"/>
      <c r="AA2365" s="26"/>
      <c r="AB2365" s="26"/>
      <c r="AC2365" s="26"/>
      <c r="AD2365" s="26"/>
      <c r="AE2365" s="26"/>
      <c r="AF2365" s="26"/>
      <c r="AG2365" s="26"/>
      <c r="AH2365" s="26"/>
      <c r="AI2365" s="26"/>
      <c r="AJ2365" s="26"/>
      <c r="AK2365" s="26"/>
      <c r="AL2365" s="26"/>
      <c r="AM2365" s="26"/>
      <c r="AN2365" s="26"/>
      <c r="AO2365" s="26"/>
      <c r="AP2365" s="26"/>
      <c r="AQ2365" s="26"/>
      <c r="AR2365" s="26"/>
      <c r="AS2365" s="26"/>
      <c r="AT2365" s="26"/>
      <c r="AU2365" s="26"/>
      <c r="AV2365" s="26"/>
      <c r="AW2365" s="26"/>
      <c r="AX2365" s="26"/>
      <c r="AY2365" s="26"/>
      <c r="AZ2365" s="26"/>
      <c r="BA2365" s="26"/>
      <c r="BB2365" s="26"/>
      <c r="BC2365" s="26"/>
      <c r="BD2365" s="26"/>
      <c r="BE2365" s="26"/>
      <c r="BF2365" s="26"/>
      <c r="BG2365" s="26"/>
      <c r="BH2365" s="26"/>
      <c r="BI2365" s="26"/>
      <c r="BJ2365" s="26"/>
      <c r="BK2365" s="26"/>
      <c r="BL2365" s="26"/>
      <c r="BM2365" s="26"/>
      <c r="BN2365" s="26"/>
      <c r="BO2365" s="26"/>
      <c r="BP2365" s="26"/>
      <c r="BQ2365" s="26"/>
      <c r="BR2365" s="26"/>
      <c r="BS2365" s="26"/>
      <c r="BT2365" s="26"/>
      <c r="BU2365" s="26"/>
      <c r="BV2365" s="26"/>
      <c r="BW2365" s="26"/>
      <c r="BX2365" s="26"/>
      <c r="BY2365" s="26"/>
      <c r="BZ2365" s="26"/>
      <c r="CA2365" s="26"/>
      <c r="CB2365" s="26"/>
      <c r="CC2365" s="26"/>
      <c r="CD2365" s="26"/>
      <c r="CE2365" s="26"/>
      <c r="CF2365" s="26"/>
      <c r="CG2365" s="26"/>
      <c r="CH2365" s="26"/>
      <c r="CI2365" s="26"/>
      <c r="CJ2365" s="26"/>
      <c r="CK2365" s="26"/>
      <c r="CL2365" s="26"/>
      <c r="CM2365" s="26"/>
      <c r="CN2365" s="26"/>
      <c r="CO2365" s="26"/>
      <c r="CP2365" s="26"/>
      <c r="CQ2365" s="26"/>
    </row>
    <row r="2366" spans="1:95" s="25" customFormat="1" x14ac:dyDescent="0.35">
      <c r="A2366" s="22"/>
      <c r="B2366" s="22"/>
      <c r="C2366" s="22"/>
      <c r="D2366" s="23"/>
      <c r="E2366" s="24"/>
      <c r="F2366" s="24"/>
      <c r="H2366" s="24"/>
      <c r="I2366" s="22"/>
      <c r="K2366" s="24"/>
      <c r="L2366" s="24"/>
      <c r="N2366" s="24"/>
      <c r="O2366" s="24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  <c r="AA2366" s="26"/>
      <c r="AB2366" s="26"/>
      <c r="AC2366" s="26"/>
      <c r="AD2366" s="26"/>
      <c r="AE2366" s="26"/>
      <c r="AF2366" s="26"/>
      <c r="AG2366" s="26"/>
      <c r="AH2366" s="26"/>
      <c r="AI2366" s="26"/>
      <c r="AJ2366" s="26"/>
      <c r="AK2366" s="26"/>
      <c r="AL2366" s="26"/>
      <c r="AM2366" s="26"/>
      <c r="AN2366" s="26"/>
      <c r="AO2366" s="26"/>
      <c r="AP2366" s="26"/>
      <c r="AQ2366" s="26"/>
      <c r="AR2366" s="26"/>
      <c r="AS2366" s="26"/>
      <c r="AT2366" s="26"/>
      <c r="AU2366" s="26"/>
      <c r="AV2366" s="26"/>
      <c r="AW2366" s="26"/>
      <c r="AX2366" s="26"/>
      <c r="AY2366" s="26"/>
      <c r="AZ2366" s="26"/>
      <c r="BA2366" s="26"/>
      <c r="BB2366" s="26"/>
      <c r="BC2366" s="26"/>
      <c r="BD2366" s="26"/>
      <c r="BE2366" s="26"/>
      <c r="BF2366" s="26"/>
      <c r="BG2366" s="26"/>
      <c r="BH2366" s="26"/>
      <c r="BI2366" s="26"/>
      <c r="BJ2366" s="26"/>
      <c r="BK2366" s="26"/>
      <c r="BL2366" s="26"/>
      <c r="BM2366" s="26"/>
      <c r="BN2366" s="26"/>
      <c r="BO2366" s="26"/>
      <c r="BP2366" s="26"/>
      <c r="BQ2366" s="26"/>
      <c r="BR2366" s="26"/>
      <c r="BS2366" s="26"/>
      <c r="BT2366" s="26"/>
      <c r="BU2366" s="26"/>
      <c r="BV2366" s="26"/>
      <c r="BW2366" s="26"/>
      <c r="BX2366" s="26"/>
      <c r="BY2366" s="26"/>
      <c r="BZ2366" s="26"/>
      <c r="CA2366" s="26"/>
      <c r="CB2366" s="26"/>
      <c r="CC2366" s="26"/>
      <c r="CD2366" s="26"/>
      <c r="CE2366" s="26"/>
      <c r="CF2366" s="26"/>
      <c r="CG2366" s="26"/>
      <c r="CH2366" s="26"/>
      <c r="CI2366" s="26"/>
      <c r="CJ2366" s="26"/>
      <c r="CK2366" s="26"/>
      <c r="CL2366" s="26"/>
      <c r="CM2366" s="26"/>
      <c r="CN2366" s="26"/>
      <c r="CO2366" s="26"/>
      <c r="CP2366" s="26"/>
      <c r="CQ2366" s="26"/>
    </row>
    <row r="2367" spans="1:95" s="25" customFormat="1" x14ac:dyDescent="0.35">
      <c r="A2367" s="22"/>
      <c r="B2367" s="22"/>
      <c r="C2367" s="22"/>
      <c r="D2367" s="23"/>
      <c r="E2367" s="24"/>
      <c r="F2367" s="24"/>
      <c r="H2367" s="24"/>
      <c r="I2367" s="22"/>
      <c r="K2367" s="24"/>
      <c r="L2367" s="24"/>
      <c r="N2367" s="24"/>
      <c r="O2367" s="24"/>
      <c r="Q2367" s="26"/>
      <c r="R2367" s="26"/>
      <c r="S2367" s="26"/>
      <c r="T2367" s="26"/>
      <c r="U2367" s="26"/>
      <c r="V2367" s="26"/>
      <c r="W2367" s="26"/>
      <c r="X2367" s="26"/>
      <c r="Y2367" s="26"/>
      <c r="Z2367" s="26"/>
      <c r="AA2367" s="26"/>
      <c r="AB2367" s="26"/>
      <c r="AC2367" s="26"/>
      <c r="AD2367" s="26"/>
      <c r="AE2367" s="26"/>
      <c r="AF2367" s="26"/>
      <c r="AG2367" s="26"/>
      <c r="AH2367" s="26"/>
      <c r="AI2367" s="26"/>
      <c r="AJ2367" s="26"/>
      <c r="AK2367" s="26"/>
      <c r="AL2367" s="26"/>
      <c r="AM2367" s="26"/>
      <c r="AN2367" s="26"/>
      <c r="AO2367" s="26"/>
      <c r="AP2367" s="26"/>
      <c r="AQ2367" s="26"/>
      <c r="AR2367" s="26"/>
      <c r="AS2367" s="26"/>
      <c r="AT2367" s="26"/>
      <c r="AU2367" s="26"/>
      <c r="AV2367" s="26"/>
      <c r="AW2367" s="26"/>
      <c r="AX2367" s="26"/>
      <c r="AY2367" s="26"/>
      <c r="AZ2367" s="26"/>
      <c r="BA2367" s="26"/>
      <c r="BB2367" s="26"/>
      <c r="BC2367" s="26"/>
      <c r="BD2367" s="26"/>
      <c r="BE2367" s="26"/>
      <c r="BF2367" s="26"/>
      <c r="BG2367" s="26"/>
      <c r="BH2367" s="26"/>
      <c r="BI2367" s="26"/>
      <c r="BJ2367" s="26"/>
      <c r="BK2367" s="26"/>
      <c r="BL2367" s="26"/>
      <c r="BM2367" s="26"/>
      <c r="BN2367" s="26"/>
      <c r="BO2367" s="26"/>
      <c r="BP2367" s="26"/>
      <c r="BQ2367" s="26"/>
      <c r="BR2367" s="26"/>
      <c r="BS2367" s="26"/>
      <c r="BT2367" s="26"/>
      <c r="BU2367" s="26"/>
      <c r="BV2367" s="26"/>
      <c r="BW2367" s="26"/>
      <c r="BX2367" s="26"/>
      <c r="BY2367" s="26"/>
      <c r="BZ2367" s="26"/>
      <c r="CA2367" s="26"/>
      <c r="CB2367" s="26"/>
      <c r="CC2367" s="26"/>
      <c r="CD2367" s="26"/>
      <c r="CE2367" s="26"/>
      <c r="CF2367" s="26"/>
      <c r="CG2367" s="26"/>
      <c r="CH2367" s="26"/>
      <c r="CI2367" s="26"/>
      <c r="CJ2367" s="26"/>
      <c r="CK2367" s="26"/>
      <c r="CL2367" s="26"/>
      <c r="CM2367" s="26"/>
      <c r="CN2367" s="26"/>
      <c r="CO2367" s="26"/>
      <c r="CP2367" s="26"/>
      <c r="CQ2367" s="26"/>
    </row>
    <row r="2368" spans="1:95" s="25" customFormat="1" x14ac:dyDescent="0.35">
      <c r="A2368" s="22"/>
      <c r="B2368" s="22"/>
      <c r="C2368" s="22"/>
      <c r="D2368" s="23"/>
      <c r="E2368" s="24"/>
      <c r="F2368" s="24"/>
      <c r="H2368" s="24"/>
      <c r="I2368" s="22"/>
      <c r="K2368" s="24"/>
      <c r="L2368" s="24"/>
      <c r="N2368" s="24"/>
      <c r="O2368" s="24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  <c r="AC2368" s="26"/>
      <c r="AD2368" s="26"/>
      <c r="AE2368" s="26"/>
      <c r="AF2368" s="26"/>
      <c r="AG2368" s="26"/>
      <c r="AH2368" s="26"/>
      <c r="AI2368" s="26"/>
      <c r="AJ2368" s="26"/>
      <c r="AK2368" s="26"/>
      <c r="AL2368" s="26"/>
      <c r="AM2368" s="26"/>
      <c r="AN2368" s="26"/>
      <c r="AO2368" s="26"/>
      <c r="AP2368" s="26"/>
      <c r="AQ2368" s="26"/>
      <c r="AR2368" s="26"/>
      <c r="AS2368" s="26"/>
      <c r="AT2368" s="26"/>
      <c r="AU2368" s="26"/>
      <c r="AV2368" s="26"/>
      <c r="AW2368" s="26"/>
      <c r="AX2368" s="26"/>
      <c r="AY2368" s="26"/>
      <c r="AZ2368" s="26"/>
      <c r="BA2368" s="26"/>
      <c r="BB2368" s="26"/>
      <c r="BC2368" s="26"/>
      <c r="BD2368" s="26"/>
      <c r="BE2368" s="26"/>
      <c r="BF2368" s="26"/>
      <c r="BG2368" s="26"/>
      <c r="BH2368" s="26"/>
      <c r="BI2368" s="26"/>
      <c r="BJ2368" s="26"/>
      <c r="BK2368" s="26"/>
      <c r="BL2368" s="26"/>
      <c r="BM2368" s="26"/>
      <c r="BN2368" s="26"/>
      <c r="BO2368" s="26"/>
      <c r="BP2368" s="26"/>
      <c r="BQ2368" s="26"/>
      <c r="BR2368" s="26"/>
      <c r="BS2368" s="26"/>
      <c r="BT2368" s="26"/>
      <c r="BU2368" s="26"/>
      <c r="BV2368" s="26"/>
      <c r="BW2368" s="26"/>
      <c r="BX2368" s="26"/>
      <c r="BY2368" s="26"/>
      <c r="BZ2368" s="26"/>
      <c r="CA2368" s="26"/>
      <c r="CB2368" s="26"/>
      <c r="CC2368" s="26"/>
      <c r="CD2368" s="26"/>
      <c r="CE2368" s="26"/>
      <c r="CF2368" s="26"/>
      <c r="CG2368" s="26"/>
      <c r="CH2368" s="26"/>
      <c r="CI2368" s="26"/>
      <c r="CJ2368" s="26"/>
      <c r="CK2368" s="26"/>
      <c r="CL2368" s="26"/>
      <c r="CM2368" s="26"/>
      <c r="CN2368" s="26"/>
      <c r="CO2368" s="26"/>
      <c r="CP2368" s="26"/>
      <c r="CQ2368" s="26"/>
    </row>
    <row r="2369" spans="1:95" s="25" customFormat="1" x14ac:dyDescent="0.35">
      <c r="A2369" s="22"/>
      <c r="B2369" s="22"/>
      <c r="C2369" s="22"/>
      <c r="D2369" s="23"/>
      <c r="E2369" s="24"/>
      <c r="F2369" s="24"/>
      <c r="H2369" s="24"/>
      <c r="I2369" s="22"/>
      <c r="K2369" s="24"/>
      <c r="L2369" s="24"/>
      <c r="N2369" s="24"/>
      <c r="O2369" s="24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  <c r="AA2369" s="26"/>
      <c r="AB2369" s="26"/>
      <c r="AC2369" s="26"/>
      <c r="AD2369" s="26"/>
      <c r="AE2369" s="26"/>
      <c r="AF2369" s="26"/>
      <c r="AG2369" s="26"/>
      <c r="AH2369" s="26"/>
      <c r="AI2369" s="26"/>
      <c r="AJ2369" s="26"/>
      <c r="AK2369" s="26"/>
      <c r="AL2369" s="26"/>
      <c r="AM2369" s="26"/>
      <c r="AN2369" s="26"/>
      <c r="AO2369" s="26"/>
      <c r="AP2369" s="26"/>
      <c r="AQ2369" s="26"/>
      <c r="AR2369" s="26"/>
      <c r="AS2369" s="26"/>
      <c r="AT2369" s="26"/>
      <c r="AU2369" s="26"/>
      <c r="AV2369" s="26"/>
      <c r="AW2369" s="26"/>
      <c r="AX2369" s="26"/>
      <c r="AY2369" s="26"/>
      <c r="AZ2369" s="26"/>
      <c r="BA2369" s="26"/>
      <c r="BB2369" s="26"/>
      <c r="BC2369" s="26"/>
      <c r="BD2369" s="26"/>
      <c r="BE2369" s="26"/>
      <c r="BF2369" s="26"/>
      <c r="BG2369" s="26"/>
      <c r="BH2369" s="26"/>
      <c r="BI2369" s="26"/>
      <c r="BJ2369" s="26"/>
      <c r="BK2369" s="26"/>
      <c r="BL2369" s="26"/>
      <c r="BM2369" s="26"/>
      <c r="BN2369" s="26"/>
      <c r="BO2369" s="26"/>
      <c r="BP2369" s="26"/>
      <c r="BQ2369" s="26"/>
      <c r="BR2369" s="26"/>
      <c r="BS2369" s="26"/>
      <c r="BT2369" s="26"/>
      <c r="BU2369" s="26"/>
      <c r="BV2369" s="26"/>
      <c r="BW2369" s="26"/>
      <c r="BX2369" s="26"/>
      <c r="BY2369" s="26"/>
      <c r="BZ2369" s="26"/>
      <c r="CA2369" s="26"/>
      <c r="CB2369" s="26"/>
      <c r="CC2369" s="26"/>
      <c r="CD2369" s="26"/>
      <c r="CE2369" s="26"/>
      <c r="CF2369" s="26"/>
      <c r="CG2369" s="26"/>
      <c r="CH2369" s="26"/>
      <c r="CI2369" s="26"/>
      <c r="CJ2369" s="26"/>
      <c r="CK2369" s="26"/>
      <c r="CL2369" s="26"/>
      <c r="CM2369" s="26"/>
      <c r="CN2369" s="26"/>
      <c r="CO2369" s="26"/>
      <c r="CP2369" s="26"/>
      <c r="CQ2369" s="26"/>
    </row>
    <row r="2370" spans="1:95" s="25" customFormat="1" x14ac:dyDescent="0.35">
      <c r="A2370" s="22"/>
      <c r="B2370" s="22"/>
      <c r="C2370" s="22"/>
      <c r="D2370" s="23"/>
      <c r="E2370" s="24"/>
      <c r="F2370" s="24"/>
      <c r="H2370" s="24"/>
      <c r="I2370" s="22"/>
      <c r="K2370" s="24"/>
      <c r="L2370" s="24"/>
      <c r="N2370" s="24"/>
      <c r="O2370" s="24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6"/>
      <c r="AJ2370" s="26"/>
      <c r="AK2370" s="26"/>
      <c r="AL2370" s="26"/>
      <c r="AM2370" s="26"/>
      <c r="AN2370" s="26"/>
      <c r="AO2370" s="26"/>
      <c r="AP2370" s="26"/>
      <c r="AQ2370" s="26"/>
      <c r="AR2370" s="26"/>
      <c r="AS2370" s="26"/>
      <c r="AT2370" s="26"/>
      <c r="AU2370" s="26"/>
      <c r="AV2370" s="26"/>
      <c r="AW2370" s="26"/>
      <c r="AX2370" s="26"/>
      <c r="AY2370" s="26"/>
      <c r="AZ2370" s="26"/>
      <c r="BA2370" s="26"/>
      <c r="BB2370" s="26"/>
      <c r="BC2370" s="26"/>
      <c r="BD2370" s="26"/>
      <c r="BE2370" s="26"/>
      <c r="BF2370" s="26"/>
      <c r="BG2370" s="26"/>
      <c r="BH2370" s="26"/>
      <c r="BI2370" s="26"/>
      <c r="BJ2370" s="26"/>
      <c r="BK2370" s="26"/>
      <c r="BL2370" s="26"/>
      <c r="BM2370" s="26"/>
      <c r="BN2370" s="26"/>
      <c r="BO2370" s="26"/>
      <c r="BP2370" s="26"/>
      <c r="BQ2370" s="26"/>
      <c r="BR2370" s="26"/>
      <c r="BS2370" s="26"/>
      <c r="BT2370" s="26"/>
      <c r="BU2370" s="26"/>
      <c r="BV2370" s="26"/>
      <c r="BW2370" s="26"/>
      <c r="BX2370" s="26"/>
      <c r="BY2370" s="26"/>
      <c r="BZ2370" s="26"/>
      <c r="CA2370" s="26"/>
      <c r="CB2370" s="26"/>
      <c r="CC2370" s="26"/>
      <c r="CD2370" s="26"/>
      <c r="CE2370" s="26"/>
      <c r="CF2370" s="26"/>
      <c r="CG2370" s="26"/>
      <c r="CH2370" s="26"/>
      <c r="CI2370" s="26"/>
      <c r="CJ2370" s="26"/>
      <c r="CK2370" s="26"/>
      <c r="CL2370" s="26"/>
      <c r="CM2370" s="26"/>
      <c r="CN2370" s="26"/>
      <c r="CO2370" s="26"/>
      <c r="CP2370" s="26"/>
      <c r="CQ2370" s="26"/>
    </row>
    <row r="2371" spans="1:95" s="25" customFormat="1" x14ac:dyDescent="0.35">
      <c r="A2371" s="22"/>
      <c r="B2371" s="22"/>
      <c r="C2371" s="22"/>
      <c r="D2371" s="23"/>
      <c r="E2371" s="24"/>
      <c r="F2371" s="24"/>
      <c r="H2371" s="24"/>
      <c r="I2371" s="22"/>
      <c r="K2371" s="24"/>
      <c r="L2371" s="24"/>
      <c r="N2371" s="24"/>
      <c r="O2371" s="24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  <c r="AA2371" s="26"/>
      <c r="AB2371" s="26"/>
      <c r="AC2371" s="26"/>
      <c r="AD2371" s="26"/>
      <c r="AE2371" s="26"/>
      <c r="AF2371" s="26"/>
      <c r="AG2371" s="26"/>
      <c r="AH2371" s="26"/>
      <c r="AI2371" s="26"/>
      <c r="AJ2371" s="26"/>
      <c r="AK2371" s="26"/>
      <c r="AL2371" s="26"/>
      <c r="AM2371" s="26"/>
      <c r="AN2371" s="26"/>
      <c r="AO2371" s="26"/>
      <c r="AP2371" s="26"/>
      <c r="AQ2371" s="26"/>
      <c r="AR2371" s="26"/>
      <c r="AS2371" s="26"/>
      <c r="AT2371" s="26"/>
      <c r="AU2371" s="26"/>
      <c r="AV2371" s="26"/>
      <c r="AW2371" s="26"/>
      <c r="AX2371" s="26"/>
      <c r="AY2371" s="26"/>
      <c r="AZ2371" s="26"/>
      <c r="BA2371" s="26"/>
      <c r="BB2371" s="26"/>
      <c r="BC2371" s="26"/>
      <c r="BD2371" s="26"/>
      <c r="BE2371" s="26"/>
      <c r="BF2371" s="26"/>
      <c r="BG2371" s="26"/>
      <c r="BH2371" s="26"/>
      <c r="BI2371" s="26"/>
      <c r="BJ2371" s="26"/>
      <c r="BK2371" s="26"/>
      <c r="BL2371" s="26"/>
      <c r="BM2371" s="26"/>
      <c r="BN2371" s="26"/>
      <c r="BO2371" s="26"/>
      <c r="BP2371" s="26"/>
      <c r="BQ2371" s="26"/>
      <c r="BR2371" s="26"/>
      <c r="BS2371" s="26"/>
      <c r="BT2371" s="26"/>
      <c r="BU2371" s="26"/>
      <c r="BV2371" s="26"/>
      <c r="BW2371" s="26"/>
      <c r="BX2371" s="26"/>
      <c r="BY2371" s="26"/>
      <c r="BZ2371" s="26"/>
      <c r="CA2371" s="26"/>
      <c r="CB2371" s="26"/>
      <c r="CC2371" s="26"/>
      <c r="CD2371" s="26"/>
      <c r="CE2371" s="26"/>
      <c r="CF2371" s="26"/>
      <c r="CG2371" s="26"/>
      <c r="CH2371" s="26"/>
      <c r="CI2371" s="26"/>
      <c r="CJ2371" s="26"/>
      <c r="CK2371" s="26"/>
      <c r="CL2371" s="26"/>
      <c r="CM2371" s="26"/>
      <c r="CN2371" s="26"/>
      <c r="CO2371" s="26"/>
      <c r="CP2371" s="26"/>
      <c r="CQ2371" s="26"/>
    </row>
    <row r="2372" spans="1:95" s="25" customFormat="1" x14ac:dyDescent="0.35">
      <c r="A2372" s="22"/>
      <c r="B2372" s="22"/>
      <c r="C2372" s="22"/>
      <c r="D2372" s="23"/>
      <c r="E2372" s="24"/>
      <c r="F2372" s="24"/>
      <c r="H2372" s="24"/>
      <c r="I2372" s="22"/>
      <c r="K2372" s="24"/>
      <c r="L2372" s="24"/>
      <c r="N2372" s="24"/>
      <c r="O2372" s="24"/>
      <c r="Q2372" s="26"/>
      <c r="R2372" s="26"/>
      <c r="S2372" s="26"/>
      <c r="T2372" s="26"/>
      <c r="U2372" s="26"/>
      <c r="V2372" s="26"/>
      <c r="W2372" s="26"/>
      <c r="X2372" s="26"/>
      <c r="Y2372" s="26"/>
      <c r="Z2372" s="26"/>
      <c r="AA2372" s="26"/>
      <c r="AB2372" s="26"/>
      <c r="AC2372" s="26"/>
      <c r="AD2372" s="26"/>
      <c r="AE2372" s="26"/>
      <c r="AF2372" s="26"/>
      <c r="AG2372" s="26"/>
      <c r="AH2372" s="26"/>
      <c r="AI2372" s="26"/>
      <c r="AJ2372" s="26"/>
      <c r="AK2372" s="26"/>
      <c r="AL2372" s="26"/>
      <c r="AM2372" s="26"/>
      <c r="AN2372" s="26"/>
      <c r="AO2372" s="26"/>
      <c r="AP2372" s="26"/>
      <c r="AQ2372" s="26"/>
      <c r="AR2372" s="26"/>
      <c r="AS2372" s="26"/>
      <c r="AT2372" s="26"/>
      <c r="AU2372" s="26"/>
      <c r="AV2372" s="26"/>
      <c r="AW2372" s="26"/>
      <c r="AX2372" s="26"/>
      <c r="AY2372" s="26"/>
      <c r="AZ2372" s="26"/>
      <c r="BA2372" s="26"/>
      <c r="BB2372" s="26"/>
      <c r="BC2372" s="26"/>
      <c r="BD2372" s="26"/>
      <c r="BE2372" s="26"/>
      <c r="BF2372" s="26"/>
      <c r="BG2372" s="26"/>
      <c r="BH2372" s="26"/>
      <c r="BI2372" s="26"/>
      <c r="BJ2372" s="26"/>
      <c r="BK2372" s="26"/>
      <c r="BL2372" s="26"/>
      <c r="BM2372" s="26"/>
      <c r="BN2372" s="26"/>
      <c r="BO2372" s="26"/>
      <c r="BP2372" s="26"/>
      <c r="BQ2372" s="26"/>
      <c r="BR2372" s="26"/>
      <c r="BS2372" s="26"/>
      <c r="BT2372" s="26"/>
      <c r="BU2372" s="26"/>
      <c r="BV2372" s="26"/>
      <c r="BW2372" s="26"/>
      <c r="BX2372" s="26"/>
      <c r="BY2372" s="26"/>
      <c r="BZ2372" s="26"/>
      <c r="CA2372" s="26"/>
      <c r="CB2372" s="26"/>
      <c r="CC2372" s="26"/>
      <c r="CD2372" s="26"/>
      <c r="CE2372" s="26"/>
      <c r="CF2372" s="26"/>
      <c r="CG2372" s="26"/>
      <c r="CH2372" s="26"/>
      <c r="CI2372" s="26"/>
      <c r="CJ2372" s="26"/>
      <c r="CK2372" s="26"/>
      <c r="CL2372" s="26"/>
      <c r="CM2372" s="26"/>
      <c r="CN2372" s="26"/>
      <c r="CO2372" s="26"/>
      <c r="CP2372" s="26"/>
      <c r="CQ2372" s="26"/>
    </row>
    <row r="2373" spans="1:95" s="25" customFormat="1" x14ac:dyDescent="0.35">
      <c r="A2373" s="22"/>
      <c r="B2373" s="22"/>
      <c r="C2373" s="22"/>
      <c r="D2373" s="23"/>
      <c r="E2373" s="24"/>
      <c r="F2373" s="24"/>
      <c r="H2373" s="24"/>
      <c r="I2373" s="22"/>
      <c r="K2373" s="24"/>
      <c r="L2373" s="24"/>
      <c r="N2373" s="24"/>
      <c r="O2373" s="24"/>
      <c r="Q2373" s="26"/>
      <c r="R2373" s="26"/>
      <c r="S2373" s="26"/>
      <c r="T2373" s="26"/>
      <c r="U2373" s="26"/>
      <c r="V2373" s="26"/>
      <c r="W2373" s="26"/>
      <c r="X2373" s="26"/>
      <c r="Y2373" s="26"/>
      <c r="Z2373" s="26"/>
      <c r="AA2373" s="26"/>
      <c r="AB2373" s="26"/>
      <c r="AC2373" s="26"/>
      <c r="AD2373" s="26"/>
      <c r="AE2373" s="26"/>
      <c r="AF2373" s="26"/>
      <c r="AG2373" s="26"/>
      <c r="AH2373" s="26"/>
      <c r="AI2373" s="26"/>
      <c r="AJ2373" s="26"/>
      <c r="AK2373" s="26"/>
      <c r="AL2373" s="26"/>
      <c r="AM2373" s="26"/>
      <c r="AN2373" s="26"/>
      <c r="AO2373" s="26"/>
      <c r="AP2373" s="26"/>
      <c r="AQ2373" s="26"/>
      <c r="AR2373" s="26"/>
      <c r="AS2373" s="26"/>
      <c r="AT2373" s="26"/>
      <c r="AU2373" s="26"/>
      <c r="AV2373" s="26"/>
      <c r="AW2373" s="26"/>
      <c r="AX2373" s="26"/>
      <c r="AY2373" s="26"/>
      <c r="AZ2373" s="26"/>
      <c r="BA2373" s="26"/>
      <c r="BB2373" s="26"/>
      <c r="BC2373" s="26"/>
      <c r="BD2373" s="26"/>
      <c r="BE2373" s="26"/>
      <c r="BF2373" s="26"/>
      <c r="BG2373" s="26"/>
      <c r="BH2373" s="26"/>
      <c r="BI2373" s="26"/>
      <c r="BJ2373" s="26"/>
      <c r="BK2373" s="26"/>
      <c r="BL2373" s="26"/>
      <c r="BM2373" s="26"/>
      <c r="BN2373" s="26"/>
      <c r="BO2373" s="26"/>
      <c r="BP2373" s="26"/>
      <c r="BQ2373" s="26"/>
      <c r="BR2373" s="26"/>
      <c r="BS2373" s="26"/>
      <c r="BT2373" s="26"/>
      <c r="BU2373" s="26"/>
      <c r="BV2373" s="26"/>
      <c r="BW2373" s="26"/>
      <c r="BX2373" s="26"/>
      <c r="BY2373" s="26"/>
      <c r="BZ2373" s="26"/>
      <c r="CA2373" s="26"/>
      <c r="CB2373" s="26"/>
      <c r="CC2373" s="26"/>
      <c r="CD2373" s="26"/>
      <c r="CE2373" s="26"/>
      <c r="CF2373" s="26"/>
      <c r="CG2373" s="26"/>
      <c r="CH2373" s="26"/>
      <c r="CI2373" s="26"/>
      <c r="CJ2373" s="26"/>
      <c r="CK2373" s="26"/>
      <c r="CL2373" s="26"/>
      <c r="CM2373" s="26"/>
      <c r="CN2373" s="26"/>
      <c r="CO2373" s="26"/>
      <c r="CP2373" s="26"/>
      <c r="CQ2373" s="26"/>
    </row>
    <row r="2374" spans="1:95" s="25" customFormat="1" x14ac:dyDescent="0.35">
      <c r="A2374" s="22"/>
      <c r="B2374" s="22"/>
      <c r="C2374" s="22"/>
      <c r="D2374" s="23"/>
      <c r="E2374" s="24"/>
      <c r="F2374" s="24"/>
      <c r="H2374" s="24"/>
      <c r="I2374" s="22"/>
      <c r="K2374" s="24"/>
      <c r="L2374" s="24"/>
      <c r="N2374" s="24"/>
      <c r="O2374" s="24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  <c r="AA2374" s="26"/>
      <c r="AB2374" s="26"/>
      <c r="AC2374" s="26"/>
      <c r="AD2374" s="26"/>
      <c r="AE2374" s="26"/>
      <c r="AF2374" s="26"/>
      <c r="AG2374" s="26"/>
      <c r="AH2374" s="26"/>
      <c r="AI2374" s="26"/>
      <c r="AJ2374" s="26"/>
      <c r="AK2374" s="26"/>
      <c r="AL2374" s="26"/>
      <c r="AM2374" s="26"/>
      <c r="AN2374" s="26"/>
      <c r="AO2374" s="26"/>
      <c r="AP2374" s="26"/>
      <c r="AQ2374" s="26"/>
      <c r="AR2374" s="26"/>
      <c r="AS2374" s="26"/>
      <c r="AT2374" s="26"/>
      <c r="AU2374" s="26"/>
      <c r="AV2374" s="26"/>
      <c r="AW2374" s="26"/>
      <c r="AX2374" s="26"/>
      <c r="AY2374" s="26"/>
      <c r="AZ2374" s="26"/>
      <c r="BA2374" s="26"/>
      <c r="BB2374" s="26"/>
      <c r="BC2374" s="26"/>
      <c r="BD2374" s="26"/>
      <c r="BE2374" s="26"/>
      <c r="BF2374" s="26"/>
      <c r="BG2374" s="26"/>
      <c r="BH2374" s="26"/>
      <c r="BI2374" s="26"/>
      <c r="BJ2374" s="26"/>
      <c r="BK2374" s="26"/>
      <c r="BL2374" s="26"/>
      <c r="BM2374" s="26"/>
      <c r="BN2374" s="26"/>
      <c r="BO2374" s="26"/>
      <c r="BP2374" s="26"/>
      <c r="BQ2374" s="26"/>
      <c r="BR2374" s="26"/>
      <c r="BS2374" s="26"/>
      <c r="BT2374" s="26"/>
      <c r="BU2374" s="26"/>
      <c r="BV2374" s="26"/>
      <c r="BW2374" s="26"/>
      <c r="BX2374" s="26"/>
      <c r="BY2374" s="26"/>
      <c r="BZ2374" s="26"/>
      <c r="CA2374" s="26"/>
      <c r="CB2374" s="26"/>
      <c r="CC2374" s="26"/>
      <c r="CD2374" s="26"/>
      <c r="CE2374" s="26"/>
      <c r="CF2374" s="26"/>
      <c r="CG2374" s="26"/>
      <c r="CH2374" s="26"/>
      <c r="CI2374" s="26"/>
      <c r="CJ2374" s="26"/>
      <c r="CK2374" s="26"/>
      <c r="CL2374" s="26"/>
      <c r="CM2374" s="26"/>
      <c r="CN2374" s="26"/>
      <c r="CO2374" s="26"/>
      <c r="CP2374" s="26"/>
      <c r="CQ2374" s="26"/>
    </row>
    <row r="2375" spans="1:95" s="25" customFormat="1" x14ac:dyDescent="0.35">
      <c r="A2375" s="22"/>
      <c r="B2375" s="22"/>
      <c r="C2375" s="22"/>
      <c r="D2375" s="23"/>
      <c r="E2375" s="24"/>
      <c r="F2375" s="24"/>
      <c r="H2375" s="24"/>
      <c r="I2375" s="22"/>
      <c r="K2375" s="24"/>
      <c r="L2375" s="24"/>
      <c r="N2375" s="24"/>
      <c r="O2375" s="24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  <c r="AA2375" s="26"/>
      <c r="AB2375" s="26"/>
      <c r="AC2375" s="26"/>
      <c r="AD2375" s="26"/>
      <c r="AE2375" s="26"/>
      <c r="AF2375" s="26"/>
      <c r="AG2375" s="26"/>
      <c r="AH2375" s="26"/>
      <c r="AI2375" s="26"/>
      <c r="AJ2375" s="26"/>
      <c r="AK2375" s="26"/>
      <c r="AL2375" s="26"/>
      <c r="AM2375" s="26"/>
      <c r="AN2375" s="26"/>
      <c r="AO2375" s="26"/>
      <c r="AP2375" s="26"/>
      <c r="AQ2375" s="26"/>
      <c r="AR2375" s="26"/>
      <c r="AS2375" s="26"/>
      <c r="AT2375" s="26"/>
      <c r="AU2375" s="26"/>
      <c r="AV2375" s="26"/>
      <c r="AW2375" s="26"/>
      <c r="AX2375" s="26"/>
      <c r="AY2375" s="26"/>
      <c r="AZ2375" s="26"/>
      <c r="BA2375" s="26"/>
      <c r="BB2375" s="26"/>
      <c r="BC2375" s="26"/>
      <c r="BD2375" s="26"/>
      <c r="BE2375" s="26"/>
      <c r="BF2375" s="26"/>
      <c r="BG2375" s="26"/>
      <c r="BH2375" s="26"/>
      <c r="BI2375" s="26"/>
      <c r="BJ2375" s="26"/>
      <c r="BK2375" s="26"/>
      <c r="BL2375" s="26"/>
      <c r="BM2375" s="26"/>
      <c r="BN2375" s="26"/>
      <c r="BO2375" s="26"/>
      <c r="BP2375" s="26"/>
      <c r="BQ2375" s="26"/>
      <c r="BR2375" s="26"/>
      <c r="BS2375" s="26"/>
      <c r="BT2375" s="26"/>
      <c r="BU2375" s="26"/>
      <c r="BV2375" s="26"/>
      <c r="BW2375" s="26"/>
      <c r="BX2375" s="26"/>
      <c r="BY2375" s="26"/>
      <c r="BZ2375" s="26"/>
      <c r="CA2375" s="26"/>
      <c r="CB2375" s="26"/>
      <c r="CC2375" s="26"/>
      <c r="CD2375" s="26"/>
      <c r="CE2375" s="26"/>
      <c r="CF2375" s="26"/>
      <c r="CG2375" s="26"/>
      <c r="CH2375" s="26"/>
      <c r="CI2375" s="26"/>
      <c r="CJ2375" s="26"/>
      <c r="CK2375" s="26"/>
      <c r="CL2375" s="26"/>
      <c r="CM2375" s="26"/>
      <c r="CN2375" s="26"/>
      <c r="CO2375" s="26"/>
      <c r="CP2375" s="26"/>
      <c r="CQ2375" s="26"/>
    </row>
    <row r="2376" spans="1:95" s="25" customFormat="1" x14ac:dyDescent="0.35">
      <c r="A2376" s="22"/>
      <c r="B2376" s="22"/>
      <c r="C2376" s="22"/>
      <c r="D2376" s="23"/>
      <c r="E2376" s="24"/>
      <c r="F2376" s="24"/>
      <c r="H2376" s="24"/>
      <c r="I2376" s="22"/>
      <c r="K2376" s="24"/>
      <c r="L2376" s="24"/>
      <c r="N2376" s="24"/>
      <c r="O2376" s="24"/>
      <c r="Q2376" s="26"/>
      <c r="R2376" s="26"/>
      <c r="S2376" s="26"/>
      <c r="T2376" s="26"/>
      <c r="U2376" s="26"/>
      <c r="V2376" s="26"/>
      <c r="W2376" s="26"/>
      <c r="X2376" s="26"/>
      <c r="Y2376" s="26"/>
      <c r="Z2376" s="26"/>
      <c r="AA2376" s="26"/>
      <c r="AB2376" s="26"/>
      <c r="AC2376" s="26"/>
      <c r="AD2376" s="26"/>
      <c r="AE2376" s="26"/>
      <c r="AF2376" s="26"/>
      <c r="AG2376" s="26"/>
      <c r="AH2376" s="26"/>
      <c r="AI2376" s="26"/>
      <c r="AJ2376" s="26"/>
      <c r="AK2376" s="26"/>
      <c r="AL2376" s="26"/>
      <c r="AM2376" s="26"/>
      <c r="AN2376" s="26"/>
      <c r="AO2376" s="26"/>
      <c r="AP2376" s="26"/>
      <c r="AQ2376" s="26"/>
      <c r="AR2376" s="26"/>
      <c r="AS2376" s="26"/>
      <c r="AT2376" s="26"/>
      <c r="AU2376" s="26"/>
      <c r="AV2376" s="26"/>
      <c r="AW2376" s="26"/>
      <c r="AX2376" s="26"/>
      <c r="AY2376" s="26"/>
      <c r="AZ2376" s="26"/>
      <c r="BA2376" s="26"/>
      <c r="BB2376" s="26"/>
      <c r="BC2376" s="26"/>
      <c r="BD2376" s="26"/>
      <c r="BE2376" s="26"/>
      <c r="BF2376" s="26"/>
      <c r="BG2376" s="26"/>
      <c r="BH2376" s="26"/>
      <c r="BI2376" s="26"/>
      <c r="BJ2376" s="26"/>
      <c r="BK2376" s="26"/>
      <c r="BL2376" s="26"/>
      <c r="BM2376" s="26"/>
      <c r="BN2376" s="26"/>
      <c r="BO2376" s="26"/>
      <c r="BP2376" s="26"/>
      <c r="BQ2376" s="26"/>
      <c r="BR2376" s="26"/>
      <c r="BS2376" s="26"/>
      <c r="BT2376" s="26"/>
      <c r="BU2376" s="26"/>
      <c r="BV2376" s="26"/>
      <c r="BW2376" s="26"/>
      <c r="BX2376" s="26"/>
      <c r="BY2376" s="26"/>
      <c r="BZ2376" s="26"/>
      <c r="CA2376" s="26"/>
      <c r="CB2376" s="26"/>
      <c r="CC2376" s="26"/>
      <c r="CD2376" s="26"/>
      <c r="CE2376" s="26"/>
      <c r="CF2376" s="26"/>
      <c r="CG2376" s="26"/>
      <c r="CH2376" s="26"/>
      <c r="CI2376" s="26"/>
      <c r="CJ2376" s="26"/>
      <c r="CK2376" s="26"/>
      <c r="CL2376" s="26"/>
      <c r="CM2376" s="26"/>
      <c r="CN2376" s="26"/>
      <c r="CO2376" s="26"/>
      <c r="CP2376" s="26"/>
      <c r="CQ2376" s="26"/>
    </row>
    <row r="2377" spans="1:95" s="25" customFormat="1" x14ac:dyDescent="0.35">
      <c r="A2377" s="22"/>
      <c r="B2377" s="22"/>
      <c r="C2377" s="22"/>
      <c r="D2377" s="23"/>
      <c r="E2377" s="24"/>
      <c r="F2377" s="24"/>
      <c r="H2377" s="24"/>
      <c r="I2377" s="22"/>
      <c r="K2377" s="24"/>
      <c r="L2377" s="24"/>
      <c r="N2377" s="24"/>
      <c r="O2377" s="24"/>
      <c r="Q2377" s="26"/>
      <c r="R2377" s="26"/>
      <c r="S2377" s="26"/>
      <c r="T2377" s="26"/>
      <c r="U2377" s="26"/>
      <c r="V2377" s="26"/>
      <c r="W2377" s="26"/>
      <c r="X2377" s="26"/>
      <c r="Y2377" s="26"/>
      <c r="Z2377" s="26"/>
      <c r="AA2377" s="26"/>
      <c r="AB2377" s="26"/>
      <c r="AC2377" s="26"/>
      <c r="AD2377" s="26"/>
      <c r="AE2377" s="26"/>
      <c r="AF2377" s="26"/>
      <c r="AG2377" s="26"/>
      <c r="AH2377" s="26"/>
      <c r="AI2377" s="26"/>
      <c r="AJ2377" s="26"/>
      <c r="AK2377" s="26"/>
      <c r="AL2377" s="26"/>
      <c r="AM2377" s="26"/>
      <c r="AN2377" s="26"/>
      <c r="AO2377" s="26"/>
      <c r="AP2377" s="26"/>
      <c r="AQ2377" s="26"/>
      <c r="AR2377" s="26"/>
      <c r="AS2377" s="26"/>
      <c r="AT2377" s="26"/>
      <c r="AU2377" s="26"/>
      <c r="AV2377" s="26"/>
      <c r="AW2377" s="26"/>
      <c r="AX2377" s="26"/>
      <c r="AY2377" s="26"/>
      <c r="AZ2377" s="26"/>
      <c r="BA2377" s="26"/>
      <c r="BB2377" s="26"/>
      <c r="BC2377" s="26"/>
      <c r="BD2377" s="26"/>
      <c r="BE2377" s="26"/>
      <c r="BF2377" s="26"/>
      <c r="BG2377" s="26"/>
      <c r="BH2377" s="26"/>
      <c r="BI2377" s="26"/>
      <c r="BJ2377" s="26"/>
      <c r="BK2377" s="26"/>
      <c r="BL2377" s="26"/>
      <c r="BM2377" s="26"/>
      <c r="BN2377" s="26"/>
      <c r="BO2377" s="26"/>
      <c r="BP2377" s="26"/>
      <c r="BQ2377" s="26"/>
      <c r="BR2377" s="26"/>
      <c r="BS2377" s="26"/>
      <c r="BT2377" s="26"/>
      <c r="BU2377" s="26"/>
      <c r="BV2377" s="26"/>
      <c r="BW2377" s="26"/>
      <c r="BX2377" s="26"/>
      <c r="BY2377" s="26"/>
      <c r="BZ2377" s="26"/>
      <c r="CA2377" s="26"/>
      <c r="CB2377" s="26"/>
      <c r="CC2377" s="26"/>
      <c r="CD2377" s="26"/>
      <c r="CE2377" s="26"/>
      <c r="CF2377" s="26"/>
      <c r="CG2377" s="26"/>
      <c r="CH2377" s="26"/>
      <c r="CI2377" s="26"/>
      <c r="CJ2377" s="26"/>
      <c r="CK2377" s="26"/>
      <c r="CL2377" s="26"/>
      <c r="CM2377" s="26"/>
      <c r="CN2377" s="26"/>
      <c r="CO2377" s="26"/>
      <c r="CP2377" s="26"/>
      <c r="CQ2377" s="26"/>
    </row>
    <row r="2378" spans="1:95" s="25" customFormat="1" x14ac:dyDescent="0.35">
      <c r="A2378" s="22"/>
      <c r="B2378" s="22"/>
      <c r="C2378" s="22"/>
      <c r="D2378" s="23"/>
      <c r="E2378" s="24"/>
      <c r="F2378" s="24"/>
      <c r="H2378" s="24"/>
      <c r="I2378" s="22"/>
      <c r="K2378" s="24"/>
      <c r="L2378" s="24"/>
      <c r="N2378" s="24"/>
      <c r="O2378" s="24"/>
      <c r="Q2378" s="26"/>
      <c r="R2378" s="26"/>
      <c r="S2378" s="26"/>
      <c r="T2378" s="26"/>
      <c r="U2378" s="26"/>
      <c r="V2378" s="26"/>
      <c r="W2378" s="26"/>
      <c r="X2378" s="26"/>
      <c r="Y2378" s="26"/>
      <c r="Z2378" s="26"/>
      <c r="AA2378" s="26"/>
      <c r="AB2378" s="26"/>
      <c r="AC2378" s="26"/>
      <c r="AD2378" s="26"/>
      <c r="AE2378" s="26"/>
      <c r="AF2378" s="26"/>
      <c r="AG2378" s="26"/>
      <c r="AH2378" s="26"/>
      <c r="AI2378" s="26"/>
      <c r="AJ2378" s="26"/>
      <c r="AK2378" s="26"/>
      <c r="AL2378" s="26"/>
      <c r="AM2378" s="26"/>
      <c r="AN2378" s="26"/>
      <c r="AO2378" s="26"/>
      <c r="AP2378" s="26"/>
      <c r="AQ2378" s="26"/>
      <c r="AR2378" s="26"/>
      <c r="AS2378" s="26"/>
      <c r="AT2378" s="26"/>
      <c r="AU2378" s="26"/>
      <c r="AV2378" s="26"/>
      <c r="AW2378" s="26"/>
      <c r="AX2378" s="26"/>
      <c r="AY2378" s="26"/>
      <c r="AZ2378" s="26"/>
      <c r="BA2378" s="26"/>
      <c r="BB2378" s="26"/>
      <c r="BC2378" s="26"/>
      <c r="BD2378" s="26"/>
      <c r="BE2378" s="26"/>
      <c r="BF2378" s="26"/>
      <c r="BG2378" s="26"/>
      <c r="BH2378" s="26"/>
      <c r="BI2378" s="26"/>
      <c r="BJ2378" s="26"/>
      <c r="BK2378" s="26"/>
      <c r="BL2378" s="26"/>
      <c r="BM2378" s="26"/>
      <c r="BN2378" s="26"/>
      <c r="BO2378" s="26"/>
      <c r="BP2378" s="26"/>
      <c r="BQ2378" s="26"/>
      <c r="BR2378" s="26"/>
      <c r="BS2378" s="26"/>
      <c r="BT2378" s="26"/>
      <c r="BU2378" s="26"/>
      <c r="BV2378" s="26"/>
      <c r="BW2378" s="26"/>
      <c r="BX2378" s="26"/>
      <c r="BY2378" s="26"/>
      <c r="BZ2378" s="26"/>
      <c r="CA2378" s="26"/>
      <c r="CB2378" s="26"/>
      <c r="CC2378" s="26"/>
      <c r="CD2378" s="26"/>
      <c r="CE2378" s="26"/>
      <c r="CF2378" s="26"/>
      <c r="CG2378" s="26"/>
      <c r="CH2378" s="26"/>
      <c r="CI2378" s="26"/>
      <c r="CJ2378" s="26"/>
      <c r="CK2378" s="26"/>
      <c r="CL2378" s="26"/>
      <c r="CM2378" s="26"/>
      <c r="CN2378" s="26"/>
      <c r="CO2378" s="26"/>
      <c r="CP2378" s="26"/>
      <c r="CQ2378" s="26"/>
    </row>
    <row r="2379" spans="1:95" s="25" customFormat="1" x14ac:dyDescent="0.35">
      <c r="A2379" s="22"/>
      <c r="B2379" s="22"/>
      <c r="C2379" s="22"/>
      <c r="D2379" s="23"/>
      <c r="E2379" s="24"/>
      <c r="F2379" s="24"/>
      <c r="H2379" s="24"/>
      <c r="I2379" s="22"/>
      <c r="K2379" s="24"/>
      <c r="L2379" s="24"/>
      <c r="N2379" s="24"/>
      <c r="O2379" s="24"/>
      <c r="Q2379" s="26"/>
      <c r="R2379" s="26"/>
      <c r="S2379" s="26"/>
      <c r="T2379" s="26"/>
      <c r="U2379" s="26"/>
      <c r="V2379" s="26"/>
      <c r="W2379" s="26"/>
      <c r="X2379" s="26"/>
      <c r="Y2379" s="26"/>
      <c r="Z2379" s="26"/>
      <c r="AA2379" s="26"/>
      <c r="AB2379" s="26"/>
      <c r="AC2379" s="26"/>
      <c r="AD2379" s="26"/>
      <c r="AE2379" s="26"/>
      <c r="AF2379" s="26"/>
      <c r="AG2379" s="26"/>
      <c r="AH2379" s="26"/>
      <c r="AI2379" s="26"/>
      <c r="AJ2379" s="26"/>
      <c r="AK2379" s="26"/>
      <c r="AL2379" s="26"/>
      <c r="AM2379" s="26"/>
      <c r="AN2379" s="26"/>
      <c r="AO2379" s="26"/>
      <c r="AP2379" s="26"/>
      <c r="AQ2379" s="26"/>
      <c r="AR2379" s="26"/>
      <c r="AS2379" s="26"/>
      <c r="AT2379" s="26"/>
      <c r="AU2379" s="26"/>
      <c r="AV2379" s="26"/>
      <c r="AW2379" s="26"/>
      <c r="AX2379" s="26"/>
      <c r="AY2379" s="26"/>
      <c r="AZ2379" s="26"/>
      <c r="BA2379" s="26"/>
      <c r="BB2379" s="26"/>
      <c r="BC2379" s="26"/>
      <c r="BD2379" s="26"/>
      <c r="BE2379" s="26"/>
      <c r="BF2379" s="26"/>
      <c r="BG2379" s="26"/>
      <c r="BH2379" s="26"/>
      <c r="BI2379" s="26"/>
      <c r="BJ2379" s="26"/>
      <c r="BK2379" s="26"/>
      <c r="BL2379" s="26"/>
      <c r="BM2379" s="26"/>
      <c r="BN2379" s="26"/>
      <c r="BO2379" s="26"/>
      <c r="BP2379" s="26"/>
      <c r="BQ2379" s="26"/>
      <c r="BR2379" s="26"/>
      <c r="BS2379" s="26"/>
      <c r="BT2379" s="26"/>
      <c r="BU2379" s="26"/>
      <c r="BV2379" s="26"/>
      <c r="BW2379" s="26"/>
      <c r="BX2379" s="26"/>
      <c r="BY2379" s="26"/>
      <c r="BZ2379" s="26"/>
      <c r="CA2379" s="26"/>
      <c r="CB2379" s="26"/>
      <c r="CC2379" s="26"/>
      <c r="CD2379" s="26"/>
      <c r="CE2379" s="26"/>
      <c r="CF2379" s="26"/>
      <c r="CG2379" s="26"/>
      <c r="CH2379" s="26"/>
      <c r="CI2379" s="26"/>
      <c r="CJ2379" s="26"/>
      <c r="CK2379" s="26"/>
      <c r="CL2379" s="26"/>
      <c r="CM2379" s="26"/>
      <c r="CN2379" s="26"/>
      <c r="CO2379" s="26"/>
      <c r="CP2379" s="26"/>
      <c r="CQ2379" s="26"/>
    </row>
    <row r="2380" spans="1:95" s="25" customFormat="1" x14ac:dyDescent="0.35">
      <c r="A2380" s="22"/>
      <c r="B2380" s="22"/>
      <c r="C2380" s="22"/>
      <c r="D2380" s="23"/>
      <c r="E2380" s="24"/>
      <c r="F2380" s="24"/>
      <c r="H2380" s="24"/>
      <c r="I2380" s="22"/>
      <c r="K2380" s="24"/>
      <c r="L2380" s="24"/>
      <c r="N2380" s="24"/>
      <c r="O2380" s="24"/>
      <c r="Q2380" s="26"/>
      <c r="R2380" s="26"/>
      <c r="S2380" s="26"/>
      <c r="T2380" s="26"/>
      <c r="U2380" s="26"/>
      <c r="V2380" s="26"/>
      <c r="W2380" s="26"/>
      <c r="X2380" s="26"/>
      <c r="Y2380" s="26"/>
      <c r="Z2380" s="26"/>
      <c r="AA2380" s="26"/>
      <c r="AB2380" s="26"/>
      <c r="AC2380" s="26"/>
      <c r="AD2380" s="26"/>
      <c r="AE2380" s="26"/>
      <c r="AF2380" s="26"/>
      <c r="AG2380" s="26"/>
      <c r="AH2380" s="26"/>
      <c r="AI2380" s="26"/>
      <c r="AJ2380" s="26"/>
      <c r="AK2380" s="26"/>
      <c r="AL2380" s="26"/>
      <c r="AM2380" s="26"/>
      <c r="AN2380" s="26"/>
      <c r="AO2380" s="26"/>
      <c r="AP2380" s="26"/>
      <c r="AQ2380" s="26"/>
      <c r="AR2380" s="26"/>
      <c r="AS2380" s="26"/>
      <c r="AT2380" s="26"/>
      <c r="AU2380" s="26"/>
      <c r="AV2380" s="26"/>
      <c r="AW2380" s="26"/>
      <c r="AX2380" s="26"/>
      <c r="AY2380" s="26"/>
      <c r="AZ2380" s="26"/>
      <c r="BA2380" s="26"/>
      <c r="BB2380" s="26"/>
      <c r="BC2380" s="26"/>
      <c r="BD2380" s="26"/>
      <c r="BE2380" s="26"/>
      <c r="BF2380" s="26"/>
      <c r="BG2380" s="26"/>
      <c r="BH2380" s="26"/>
      <c r="BI2380" s="26"/>
      <c r="BJ2380" s="26"/>
      <c r="BK2380" s="26"/>
      <c r="BL2380" s="26"/>
      <c r="BM2380" s="26"/>
      <c r="BN2380" s="26"/>
      <c r="BO2380" s="26"/>
      <c r="BP2380" s="26"/>
      <c r="BQ2380" s="26"/>
      <c r="BR2380" s="26"/>
      <c r="BS2380" s="26"/>
      <c r="BT2380" s="26"/>
      <c r="BU2380" s="26"/>
      <c r="BV2380" s="26"/>
      <c r="BW2380" s="26"/>
      <c r="BX2380" s="26"/>
      <c r="BY2380" s="26"/>
      <c r="BZ2380" s="26"/>
      <c r="CA2380" s="26"/>
      <c r="CB2380" s="26"/>
      <c r="CC2380" s="26"/>
      <c r="CD2380" s="26"/>
      <c r="CE2380" s="26"/>
      <c r="CF2380" s="26"/>
      <c r="CG2380" s="26"/>
      <c r="CH2380" s="26"/>
      <c r="CI2380" s="26"/>
      <c r="CJ2380" s="26"/>
      <c r="CK2380" s="26"/>
      <c r="CL2380" s="26"/>
      <c r="CM2380" s="26"/>
      <c r="CN2380" s="26"/>
      <c r="CO2380" s="26"/>
      <c r="CP2380" s="26"/>
      <c r="CQ2380" s="26"/>
    </row>
    <row r="2381" spans="1:95" s="25" customFormat="1" x14ac:dyDescent="0.35">
      <c r="A2381" s="22"/>
      <c r="B2381" s="22"/>
      <c r="C2381" s="22"/>
      <c r="D2381" s="23"/>
      <c r="E2381" s="24"/>
      <c r="F2381" s="24"/>
      <c r="H2381" s="24"/>
      <c r="I2381" s="22"/>
      <c r="K2381" s="24"/>
      <c r="L2381" s="24"/>
      <c r="N2381" s="24"/>
      <c r="O2381" s="24"/>
      <c r="Q2381" s="26"/>
      <c r="R2381" s="26"/>
      <c r="S2381" s="26"/>
      <c r="T2381" s="26"/>
      <c r="U2381" s="26"/>
      <c r="V2381" s="26"/>
      <c r="W2381" s="26"/>
      <c r="X2381" s="26"/>
      <c r="Y2381" s="26"/>
      <c r="Z2381" s="26"/>
      <c r="AA2381" s="26"/>
      <c r="AB2381" s="26"/>
      <c r="AC2381" s="26"/>
      <c r="AD2381" s="26"/>
      <c r="AE2381" s="26"/>
      <c r="AF2381" s="26"/>
      <c r="AG2381" s="26"/>
      <c r="AH2381" s="26"/>
      <c r="AI2381" s="26"/>
      <c r="AJ2381" s="26"/>
      <c r="AK2381" s="26"/>
      <c r="AL2381" s="26"/>
      <c r="AM2381" s="26"/>
      <c r="AN2381" s="26"/>
      <c r="AO2381" s="26"/>
      <c r="AP2381" s="26"/>
      <c r="AQ2381" s="26"/>
      <c r="AR2381" s="26"/>
      <c r="AS2381" s="26"/>
      <c r="AT2381" s="26"/>
      <c r="AU2381" s="26"/>
      <c r="AV2381" s="26"/>
      <c r="AW2381" s="26"/>
      <c r="AX2381" s="26"/>
      <c r="AY2381" s="26"/>
      <c r="AZ2381" s="26"/>
      <c r="BA2381" s="26"/>
      <c r="BB2381" s="26"/>
      <c r="BC2381" s="26"/>
      <c r="BD2381" s="26"/>
      <c r="BE2381" s="26"/>
      <c r="BF2381" s="26"/>
      <c r="BG2381" s="26"/>
      <c r="BH2381" s="26"/>
      <c r="BI2381" s="26"/>
      <c r="BJ2381" s="26"/>
      <c r="BK2381" s="26"/>
      <c r="BL2381" s="26"/>
      <c r="BM2381" s="26"/>
      <c r="BN2381" s="26"/>
      <c r="BO2381" s="26"/>
      <c r="BP2381" s="26"/>
      <c r="BQ2381" s="26"/>
      <c r="BR2381" s="26"/>
      <c r="BS2381" s="26"/>
      <c r="BT2381" s="26"/>
      <c r="BU2381" s="26"/>
      <c r="BV2381" s="26"/>
      <c r="BW2381" s="26"/>
      <c r="BX2381" s="26"/>
      <c r="BY2381" s="26"/>
      <c r="BZ2381" s="26"/>
      <c r="CA2381" s="26"/>
      <c r="CB2381" s="26"/>
      <c r="CC2381" s="26"/>
      <c r="CD2381" s="26"/>
      <c r="CE2381" s="26"/>
      <c r="CF2381" s="26"/>
      <c r="CG2381" s="26"/>
      <c r="CH2381" s="26"/>
      <c r="CI2381" s="26"/>
      <c r="CJ2381" s="26"/>
      <c r="CK2381" s="26"/>
      <c r="CL2381" s="26"/>
      <c r="CM2381" s="26"/>
      <c r="CN2381" s="26"/>
      <c r="CO2381" s="26"/>
      <c r="CP2381" s="26"/>
      <c r="CQ2381" s="26"/>
    </row>
    <row r="2382" spans="1:95" s="25" customFormat="1" x14ac:dyDescent="0.35">
      <c r="A2382" s="22"/>
      <c r="B2382" s="22"/>
      <c r="C2382" s="22"/>
      <c r="D2382" s="23"/>
      <c r="E2382" s="24"/>
      <c r="F2382" s="24"/>
      <c r="H2382" s="24"/>
      <c r="I2382" s="22"/>
      <c r="K2382" s="24"/>
      <c r="L2382" s="24"/>
      <c r="N2382" s="24"/>
      <c r="O2382" s="24"/>
      <c r="Q2382" s="26"/>
      <c r="R2382" s="26"/>
      <c r="S2382" s="26"/>
      <c r="T2382" s="26"/>
      <c r="U2382" s="26"/>
      <c r="V2382" s="26"/>
      <c r="W2382" s="26"/>
      <c r="X2382" s="26"/>
      <c r="Y2382" s="26"/>
      <c r="Z2382" s="26"/>
      <c r="AA2382" s="26"/>
      <c r="AB2382" s="26"/>
      <c r="AC2382" s="26"/>
      <c r="AD2382" s="26"/>
      <c r="AE2382" s="26"/>
      <c r="AF2382" s="26"/>
      <c r="AG2382" s="26"/>
      <c r="AH2382" s="26"/>
      <c r="AI2382" s="26"/>
      <c r="AJ2382" s="26"/>
      <c r="AK2382" s="26"/>
      <c r="AL2382" s="26"/>
      <c r="AM2382" s="26"/>
      <c r="AN2382" s="26"/>
      <c r="AO2382" s="26"/>
      <c r="AP2382" s="26"/>
      <c r="AQ2382" s="26"/>
      <c r="AR2382" s="26"/>
      <c r="AS2382" s="26"/>
      <c r="AT2382" s="26"/>
      <c r="AU2382" s="26"/>
      <c r="AV2382" s="26"/>
      <c r="AW2382" s="26"/>
      <c r="AX2382" s="26"/>
      <c r="AY2382" s="26"/>
      <c r="AZ2382" s="26"/>
      <c r="BA2382" s="26"/>
      <c r="BB2382" s="26"/>
      <c r="BC2382" s="26"/>
      <c r="BD2382" s="26"/>
      <c r="BE2382" s="26"/>
      <c r="BF2382" s="26"/>
      <c r="BG2382" s="26"/>
      <c r="BH2382" s="26"/>
      <c r="BI2382" s="26"/>
      <c r="BJ2382" s="26"/>
      <c r="BK2382" s="26"/>
      <c r="BL2382" s="26"/>
      <c r="BM2382" s="26"/>
      <c r="BN2382" s="26"/>
      <c r="BO2382" s="26"/>
      <c r="BP2382" s="26"/>
      <c r="BQ2382" s="26"/>
      <c r="BR2382" s="26"/>
      <c r="BS2382" s="26"/>
      <c r="BT2382" s="26"/>
      <c r="BU2382" s="26"/>
      <c r="BV2382" s="26"/>
      <c r="BW2382" s="26"/>
      <c r="BX2382" s="26"/>
      <c r="BY2382" s="26"/>
      <c r="BZ2382" s="26"/>
      <c r="CA2382" s="26"/>
      <c r="CB2382" s="26"/>
      <c r="CC2382" s="26"/>
      <c r="CD2382" s="26"/>
      <c r="CE2382" s="26"/>
      <c r="CF2382" s="26"/>
      <c r="CG2382" s="26"/>
      <c r="CH2382" s="26"/>
      <c r="CI2382" s="26"/>
      <c r="CJ2382" s="26"/>
      <c r="CK2382" s="26"/>
      <c r="CL2382" s="26"/>
      <c r="CM2382" s="26"/>
      <c r="CN2382" s="26"/>
      <c r="CO2382" s="26"/>
      <c r="CP2382" s="26"/>
      <c r="CQ2382" s="26"/>
    </row>
    <row r="2383" spans="1:95" s="25" customFormat="1" x14ac:dyDescent="0.35">
      <c r="A2383" s="22"/>
      <c r="B2383" s="22"/>
      <c r="C2383" s="22"/>
      <c r="D2383" s="23"/>
      <c r="E2383" s="24"/>
      <c r="F2383" s="24"/>
      <c r="H2383" s="24"/>
      <c r="I2383" s="22"/>
      <c r="K2383" s="24"/>
      <c r="L2383" s="24"/>
      <c r="N2383" s="24"/>
      <c r="O2383" s="24"/>
      <c r="Q2383" s="26"/>
      <c r="R2383" s="26"/>
      <c r="S2383" s="26"/>
      <c r="T2383" s="26"/>
      <c r="U2383" s="26"/>
      <c r="V2383" s="26"/>
      <c r="W2383" s="26"/>
      <c r="X2383" s="26"/>
      <c r="Y2383" s="26"/>
      <c r="Z2383" s="26"/>
      <c r="AA2383" s="26"/>
      <c r="AB2383" s="26"/>
      <c r="AC2383" s="26"/>
      <c r="AD2383" s="26"/>
      <c r="AE2383" s="26"/>
      <c r="AF2383" s="26"/>
      <c r="AG2383" s="26"/>
      <c r="AH2383" s="26"/>
      <c r="AI2383" s="26"/>
      <c r="AJ2383" s="26"/>
      <c r="AK2383" s="26"/>
      <c r="AL2383" s="26"/>
      <c r="AM2383" s="26"/>
      <c r="AN2383" s="26"/>
      <c r="AO2383" s="26"/>
      <c r="AP2383" s="26"/>
      <c r="AQ2383" s="26"/>
      <c r="AR2383" s="26"/>
      <c r="AS2383" s="26"/>
      <c r="AT2383" s="26"/>
      <c r="AU2383" s="26"/>
      <c r="AV2383" s="26"/>
      <c r="AW2383" s="26"/>
      <c r="AX2383" s="26"/>
      <c r="AY2383" s="26"/>
      <c r="AZ2383" s="26"/>
      <c r="BA2383" s="26"/>
      <c r="BB2383" s="26"/>
      <c r="BC2383" s="26"/>
      <c r="BD2383" s="26"/>
      <c r="BE2383" s="26"/>
      <c r="BF2383" s="26"/>
      <c r="BG2383" s="26"/>
      <c r="BH2383" s="26"/>
      <c r="BI2383" s="26"/>
      <c r="BJ2383" s="26"/>
      <c r="BK2383" s="26"/>
      <c r="BL2383" s="26"/>
      <c r="BM2383" s="26"/>
      <c r="BN2383" s="26"/>
      <c r="BO2383" s="26"/>
      <c r="BP2383" s="26"/>
      <c r="BQ2383" s="26"/>
      <c r="BR2383" s="26"/>
      <c r="BS2383" s="26"/>
      <c r="BT2383" s="26"/>
      <c r="BU2383" s="26"/>
      <c r="BV2383" s="26"/>
      <c r="BW2383" s="26"/>
      <c r="BX2383" s="26"/>
      <c r="BY2383" s="26"/>
      <c r="BZ2383" s="26"/>
      <c r="CA2383" s="26"/>
      <c r="CB2383" s="26"/>
      <c r="CC2383" s="26"/>
      <c r="CD2383" s="26"/>
      <c r="CE2383" s="26"/>
      <c r="CF2383" s="26"/>
      <c r="CG2383" s="26"/>
      <c r="CH2383" s="26"/>
      <c r="CI2383" s="26"/>
      <c r="CJ2383" s="26"/>
      <c r="CK2383" s="26"/>
      <c r="CL2383" s="26"/>
      <c r="CM2383" s="26"/>
      <c r="CN2383" s="26"/>
      <c r="CO2383" s="26"/>
      <c r="CP2383" s="26"/>
      <c r="CQ2383" s="26"/>
    </row>
    <row r="2384" spans="1:95" s="25" customFormat="1" x14ac:dyDescent="0.35">
      <c r="A2384" s="22"/>
      <c r="B2384" s="22"/>
      <c r="C2384" s="22"/>
      <c r="D2384" s="23"/>
      <c r="E2384" s="24"/>
      <c r="F2384" s="24"/>
      <c r="H2384" s="24"/>
      <c r="I2384" s="22"/>
      <c r="K2384" s="24"/>
      <c r="L2384" s="24"/>
      <c r="N2384" s="24"/>
      <c r="O2384" s="24"/>
      <c r="Q2384" s="26"/>
      <c r="R2384" s="26"/>
      <c r="S2384" s="26"/>
      <c r="T2384" s="26"/>
      <c r="U2384" s="26"/>
      <c r="V2384" s="26"/>
      <c r="W2384" s="26"/>
      <c r="X2384" s="26"/>
      <c r="Y2384" s="26"/>
      <c r="Z2384" s="26"/>
      <c r="AA2384" s="26"/>
      <c r="AB2384" s="26"/>
      <c r="AC2384" s="26"/>
      <c r="AD2384" s="26"/>
      <c r="AE2384" s="26"/>
      <c r="AF2384" s="26"/>
      <c r="AG2384" s="26"/>
      <c r="AH2384" s="26"/>
      <c r="AI2384" s="26"/>
      <c r="AJ2384" s="26"/>
      <c r="AK2384" s="26"/>
      <c r="AL2384" s="26"/>
      <c r="AM2384" s="26"/>
      <c r="AN2384" s="26"/>
      <c r="AO2384" s="26"/>
      <c r="AP2384" s="26"/>
      <c r="AQ2384" s="26"/>
      <c r="AR2384" s="26"/>
      <c r="AS2384" s="26"/>
      <c r="AT2384" s="26"/>
      <c r="AU2384" s="26"/>
      <c r="AV2384" s="26"/>
      <c r="AW2384" s="26"/>
      <c r="AX2384" s="26"/>
      <c r="AY2384" s="26"/>
      <c r="AZ2384" s="26"/>
      <c r="BA2384" s="26"/>
      <c r="BB2384" s="26"/>
      <c r="BC2384" s="26"/>
      <c r="BD2384" s="26"/>
      <c r="BE2384" s="26"/>
      <c r="BF2384" s="26"/>
      <c r="BG2384" s="26"/>
      <c r="BH2384" s="26"/>
      <c r="BI2384" s="26"/>
      <c r="BJ2384" s="26"/>
      <c r="BK2384" s="26"/>
      <c r="BL2384" s="26"/>
      <c r="BM2384" s="26"/>
      <c r="BN2384" s="26"/>
      <c r="BO2384" s="26"/>
      <c r="BP2384" s="26"/>
      <c r="BQ2384" s="26"/>
      <c r="BR2384" s="26"/>
      <c r="BS2384" s="26"/>
      <c r="BT2384" s="26"/>
      <c r="BU2384" s="26"/>
      <c r="BV2384" s="26"/>
      <c r="BW2384" s="26"/>
      <c r="BX2384" s="26"/>
      <c r="BY2384" s="26"/>
      <c r="BZ2384" s="26"/>
      <c r="CA2384" s="26"/>
      <c r="CB2384" s="26"/>
      <c r="CC2384" s="26"/>
      <c r="CD2384" s="26"/>
      <c r="CE2384" s="26"/>
      <c r="CF2384" s="26"/>
      <c r="CG2384" s="26"/>
      <c r="CH2384" s="26"/>
      <c r="CI2384" s="26"/>
      <c r="CJ2384" s="26"/>
      <c r="CK2384" s="26"/>
      <c r="CL2384" s="26"/>
      <c r="CM2384" s="26"/>
      <c r="CN2384" s="26"/>
      <c r="CO2384" s="26"/>
      <c r="CP2384" s="26"/>
      <c r="CQ2384" s="26"/>
    </row>
    <row r="2385" spans="1:95" s="25" customFormat="1" x14ac:dyDescent="0.35">
      <c r="A2385" s="22"/>
      <c r="B2385" s="22"/>
      <c r="C2385" s="22"/>
      <c r="D2385" s="23"/>
      <c r="E2385" s="24"/>
      <c r="F2385" s="24"/>
      <c r="H2385" s="24"/>
      <c r="I2385" s="22"/>
      <c r="K2385" s="24"/>
      <c r="L2385" s="24"/>
      <c r="N2385" s="24"/>
      <c r="O2385" s="24"/>
      <c r="Q2385" s="26"/>
      <c r="R2385" s="26"/>
      <c r="S2385" s="26"/>
      <c r="T2385" s="26"/>
      <c r="U2385" s="26"/>
      <c r="V2385" s="26"/>
      <c r="W2385" s="26"/>
      <c r="X2385" s="26"/>
      <c r="Y2385" s="26"/>
      <c r="Z2385" s="26"/>
      <c r="AA2385" s="26"/>
      <c r="AB2385" s="26"/>
      <c r="AC2385" s="26"/>
      <c r="AD2385" s="26"/>
      <c r="AE2385" s="26"/>
      <c r="AF2385" s="26"/>
      <c r="AG2385" s="26"/>
      <c r="AH2385" s="26"/>
      <c r="AI2385" s="26"/>
      <c r="AJ2385" s="26"/>
      <c r="AK2385" s="26"/>
      <c r="AL2385" s="26"/>
      <c r="AM2385" s="26"/>
      <c r="AN2385" s="26"/>
      <c r="AO2385" s="26"/>
      <c r="AP2385" s="26"/>
      <c r="AQ2385" s="26"/>
      <c r="AR2385" s="26"/>
      <c r="AS2385" s="26"/>
      <c r="AT2385" s="26"/>
      <c r="AU2385" s="26"/>
      <c r="AV2385" s="26"/>
      <c r="AW2385" s="26"/>
      <c r="AX2385" s="26"/>
      <c r="AY2385" s="26"/>
      <c r="AZ2385" s="26"/>
      <c r="BA2385" s="26"/>
      <c r="BB2385" s="26"/>
      <c r="BC2385" s="26"/>
      <c r="BD2385" s="26"/>
      <c r="BE2385" s="26"/>
      <c r="BF2385" s="26"/>
      <c r="BG2385" s="26"/>
      <c r="BH2385" s="26"/>
      <c r="BI2385" s="26"/>
      <c r="BJ2385" s="26"/>
      <c r="BK2385" s="26"/>
      <c r="BL2385" s="26"/>
      <c r="BM2385" s="26"/>
      <c r="BN2385" s="26"/>
      <c r="BO2385" s="26"/>
      <c r="BP2385" s="26"/>
      <c r="BQ2385" s="26"/>
      <c r="BR2385" s="26"/>
      <c r="BS2385" s="26"/>
      <c r="BT2385" s="26"/>
      <c r="BU2385" s="26"/>
      <c r="BV2385" s="26"/>
      <c r="BW2385" s="26"/>
      <c r="BX2385" s="26"/>
      <c r="BY2385" s="26"/>
      <c r="BZ2385" s="26"/>
      <c r="CA2385" s="26"/>
      <c r="CB2385" s="26"/>
      <c r="CC2385" s="26"/>
      <c r="CD2385" s="26"/>
      <c r="CE2385" s="26"/>
      <c r="CF2385" s="26"/>
      <c r="CG2385" s="26"/>
      <c r="CH2385" s="26"/>
      <c r="CI2385" s="26"/>
      <c r="CJ2385" s="26"/>
      <c r="CK2385" s="26"/>
      <c r="CL2385" s="26"/>
      <c r="CM2385" s="26"/>
      <c r="CN2385" s="26"/>
      <c r="CO2385" s="26"/>
      <c r="CP2385" s="26"/>
      <c r="CQ2385" s="26"/>
    </row>
    <row r="2386" spans="1:95" s="25" customFormat="1" x14ac:dyDescent="0.35">
      <c r="A2386" s="22"/>
      <c r="B2386" s="22"/>
      <c r="C2386" s="22"/>
      <c r="D2386" s="23"/>
      <c r="E2386" s="24"/>
      <c r="F2386" s="24"/>
      <c r="H2386" s="24"/>
      <c r="I2386" s="22"/>
      <c r="K2386" s="24"/>
      <c r="L2386" s="24"/>
      <c r="N2386" s="24"/>
      <c r="O2386" s="24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  <c r="AC2386" s="26"/>
      <c r="AD2386" s="26"/>
      <c r="AE2386" s="26"/>
      <c r="AF2386" s="26"/>
      <c r="AG2386" s="26"/>
      <c r="AH2386" s="26"/>
      <c r="AI2386" s="26"/>
      <c r="AJ2386" s="26"/>
      <c r="AK2386" s="26"/>
      <c r="AL2386" s="26"/>
      <c r="AM2386" s="26"/>
      <c r="AN2386" s="26"/>
      <c r="AO2386" s="26"/>
      <c r="AP2386" s="26"/>
      <c r="AQ2386" s="26"/>
      <c r="AR2386" s="26"/>
      <c r="AS2386" s="26"/>
      <c r="AT2386" s="26"/>
      <c r="AU2386" s="26"/>
      <c r="AV2386" s="26"/>
      <c r="AW2386" s="26"/>
      <c r="AX2386" s="26"/>
      <c r="AY2386" s="26"/>
      <c r="AZ2386" s="26"/>
      <c r="BA2386" s="26"/>
      <c r="BB2386" s="26"/>
      <c r="BC2386" s="26"/>
      <c r="BD2386" s="26"/>
      <c r="BE2386" s="26"/>
      <c r="BF2386" s="26"/>
      <c r="BG2386" s="26"/>
      <c r="BH2386" s="26"/>
      <c r="BI2386" s="26"/>
      <c r="BJ2386" s="26"/>
      <c r="BK2386" s="26"/>
      <c r="BL2386" s="26"/>
      <c r="BM2386" s="26"/>
      <c r="BN2386" s="26"/>
      <c r="BO2386" s="26"/>
      <c r="BP2386" s="26"/>
      <c r="BQ2386" s="26"/>
      <c r="BR2386" s="26"/>
      <c r="BS2386" s="26"/>
      <c r="BT2386" s="26"/>
      <c r="BU2386" s="26"/>
      <c r="BV2386" s="26"/>
      <c r="BW2386" s="26"/>
      <c r="BX2386" s="26"/>
      <c r="BY2386" s="26"/>
      <c r="BZ2386" s="26"/>
      <c r="CA2386" s="26"/>
      <c r="CB2386" s="26"/>
      <c r="CC2386" s="26"/>
      <c r="CD2386" s="26"/>
      <c r="CE2386" s="26"/>
      <c r="CF2386" s="26"/>
      <c r="CG2386" s="26"/>
      <c r="CH2386" s="26"/>
      <c r="CI2386" s="26"/>
      <c r="CJ2386" s="26"/>
      <c r="CK2386" s="26"/>
      <c r="CL2386" s="26"/>
      <c r="CM2386" s="26"/>
      <c r="CN2386" s="26"/>
      <c r="CO2386" s="26"/>
      <c r="CP2386" s="26"/>
      <c r="CQ2386" s="26"/>
    </row>
    <row r="2387" spans="1:95" s="25" customFormat="1" x14ac:dyDescent="0.35">
      <c r="A2387" s="22"/>
      <c r="B2387" s="22"/>
      <c r="C2387" s="22"/>
      <c r="D2387" s="23"/>
      <c r="E2387" s="24"/>
      <c r="F2387" s="24"/>
      <c r="H2387" s="24"/>
      <c r="I2387" s="22"/>
      <c r="K2387" s="24"/>
      <c r="L2387" s="24"/>
      <c r="N2387" s="24"/>
      <c r="O2387" s="24"/>
      <c r="Q2387" s="26"/>
      <c r="R2387" s="26"/>
      <c r="S2387" s="26"/>
      <c r="T2387" s="26"/>
      <c r="U2387" s="26"/>
      <c r="V2387" s="26"/>
      <c r="W2387" s="26"/>
      <c r="X2387" s="26"/>
      <c r="Y2387" s="26"/>
      <c r="Z2387" s="26"/>
      <c r="AA2387" s="26"/>
      <c r="AB2387" s="26"/>
      <c r="AC2387" s="26"/>
      <c r="AD2387" s="26"/>
      <c r="AE2387" s="26"/>
      <c r="AF2387" s="26"/>
      <c r="AG2387" s="26"/>
      <c r="AH2387" s="26"/>
      <c r="AI2387" s="26"/>
      <c r="AJ2387" s="26"/>
      <c r="AK2387" s="26"/>
      <c r="AL2387" s="26"/>
      <c r="AM2387" s="26"/>
      <c r="AN2387" s="26"/>
      <c r="AO2387" s="26"/>
      <c r="AP2387" s="26"/>
      <c r="AQ2387" s="26"/>
      <c r="AR2387" s="26"/>
      <c r="AS2387" s="26"/>
      <c r="AT2387" s="26"/>
      <c r="AU2387" s="26"/>
      <c r="AV2387" s="26"/>
      <c r="AW2387" s="26"/>
      <c r="AX2387" s="26"/>
      <c r="AY2387" s="26"/>
      <c r="AZ2387" s="26"/>
      <c r="BA2387" s="26"/>
      <c r="BB2387" s="26"/>
      <c r="BC2387" s="26"/>
      <c r="BD2387" s="26"/>
      <c r="BE2387" s="26"/>
      <c r="BF2387" s="26"/>
      <c r="BG2387" s="26"/>
      <c r="BH2387" s="26"/>
      <c r="BI2387" s="26"/>
      <c r="BJ2387" s="26"/>
      <c r="BK2387" s="26"/>
      <c r="BL2387" s="26"/>
      <c r="BM2387" s="26"/>
      <c r="BN2387" s="26"/>
      <c r="BO2387" s="26"/>
      <c r="BP2387" s="26"/>
      <c r="BQ2387" s="26"/>
      <c r="BR2387" s="26"/>
      <c r="BS2387" s="26"/>
      <c r="BT2387" s="26"/>
      <c r="BU2387" s="26"/>
      <c r="BV2387" s="26"/>
      <c r="BW2387" s="26"/>
      <c r="BX2387" s="26"/>
      <c r="BY2387" s="26"/>
      <c r="BZ2387" s="26"/>
      <c r="CA2387" s="26"/>
      <c r="CB2387" s="26"/>
      <c r="CC2387" s="26"/>
      <c r="CD2387" s="26"/>
      <c r="CE2387" s="26"/>
      <c r="CF2387" s="26"/>
      <c r="CG2387" s="26"/>
      <c r="CH2387" s="26"/>
      <c r="CI2387" s="26"/>
      <c r="CJ2387" s="26"/>
      <c r="CK2387" s="26"/>
      <c r="CL2387" s="26"/>
      <c r="CM2387" s="26"/>
      <c r="CN2387" s="26"/>
      <c r="CO2387" s="26"/>
      <c r="CP2387" s="26"/>
      <c r="CQ2387" s="26"/>
    </row>
    <row r="2388" spans="1:95" s="25" customFormat="1" x14ac:dyDescent="0.35">
      <c r="A2388" s="22"/>
      <c r="B2388" s="22"/>
      <c r="C2388" s="22"/>
      <c r="D2388" s="23"/>
      <c r="E2388" s="24"/>
      <c r="F2388" s="24"/>
      <c r="H2388" s="24"/>
      <c r="I2388" s="22"/>
      <c r="K2388" s="24"/>
      <c r="L2388" s="24"/>
      <c r="N2388" s="24"/>
      <c r="O2388" s="24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  <c r="AA2388" s="26"/>
      <c r="AB2388" s="26"/>
      <c r="AC2388" s="26"/>
      <c r="AD2388" s="26"/>
      <c r="AE2388" s="26"/>
      <c r="AF2388" s="26"/>
      <c r="AG2388" s="26"/>
      <c r="AH2388" s="26"/>
      <c r="AI2388" s="26"/>
      <c r="AJ2388" s="26"/>
      <c r="AK2388" s="26"/>
      <c r="AL2388" s="26"/>
      <c r="AM2388" s="26"/>
      <c r="AN2388" s="26"/>
      <c r="AO2388" s="26"/>
      <c r="AP2388" s="26"/>
      <c r="AQ2388" s="26"/>
      <c r="AR2388" s="26"/>
      <c r="AS2388" s="26"/>
      <c r="AT2388" s="26"/>
      <c r="AU2388" s="26"/>
      <c r="AV2388" s="26"/>
      <c r="AW2388" s="26"/>
      <c r="AX2388" s="26"/>
      <c r="AY2388" s="26"/>
      <c r="AZ2388" s="26"/>
      <c r="BA2388" s="26"/>
      <c r="BB2388" s="26"/>
      <c r="BC2388" s="26"/>
      <c r="BD2388" s="26"/>
      <c r="BE2388" s="26"/>
      <c r="BF2388" s="26"/>
      <c r="BG2388" s="26"/>
      <c r="BH2388" s="26"/>
      <c r="BI2388" s="26"/>
      <c r="BJ2388" s="26"/>
      <c r="BK2388" s="26"/>
      <c r="BL2388" s="26"/>
      <c r="BM2388" s="26"/>
      <c r="BN2388" s="26"/>
      <c r="BO2388" s="26"/>
      <c r="BP2388" s="26"/>
      <c r="BQ2388" s="26"/>
      <c r="BR2388" s="26"/>
      <c r="BS2388" s="26"/>
      <c r="BT2388" s="26"/>
      <c r="BU2388" s="26"/>
      <c r="BV2388" s="26"/>
      <c r="BW2388" s="26"/>
      <c r="BX2388" s="26"/>
      <c r="BY2388" s="26"/>
      <c r="BZ2388" s="26"/>
      <c r="CA2388" s="26"/>
      <c r="CB2388" s="26"/>
      <c r="CC2388" s="26"/>
      <c r="CD2388" s="26"/>
      <c r="CE2388" s="26"/>
      <c r="CF2388" s="26"/>
      <c r="CG2388" s="26"/>
      <c r="CH2388" s="26"/>
      <c r="CI2388" s="26"/>
      <c r="CJ2388" s="26"/>
      <c r="CK2388" s="26"/>
      <c r="CL2388" s="26"/>
      <c r="CM2388" s="26"/>
      <c r="CN2388" s="26"/>
      <c r="CO2388" s="26"/>
      <c r="CP2388" s="26"/>
      <c r="CQ2388" s="26"/>
    </row>
    <row r="2389" spans="1:95" s="25" customFormat="1" x14ac:dyDescent="0.35">
      <c r="A2389" s="22"/>
      <c r="B2389" s="22"/>
      <c r="C2389" s="22"/>
      <c r="D2389" s="23"/>
      <c r="E2389" s="24"/>
      <c r="F2389" s="24"/>
      <c r="H2389" s="24"/>
      <c r="I2389" s="22"/>
      <c r="K2389" s="24"/>
      <c r="L2389" s="24"/>
      <c r="N2389" s="24"/>
      <c r="O2389" s="24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  <c r="AA2389" s="26"/>
      <c r="AB2389" s="26"/>
      <c r="AC2389" s="26"/>
      <c r="AD2389" s="26"/>
      <c r="AE2389" s="26"/>
      <c r="AF2389" s="26"/>
      <c r="AG2389" s="26"/>
      <c r="AH2389" s="26"/>
      <c r="AI2389" s="26"/>
      <c r="AJ2389" s="26"/>
      <c r="AK2389" s="26"/>
      <c r="AL2389" s="26"/>
      <c r="AM2389" s="26"/>
      <c r="AN2389" s="26"/>
      <c r="AO2389" s="26"/>
      <c r="AP2389" s="26"/>
      <c r="AQ2389" s="26"/>
      <c r="AR2389" s="26"/>
      <c r="AS2389" s="26"/>
      <c r="AT2389" s="26"/>
      <c r="AU2389" s="26"/>
      <c r="AV2389" s="26"/>
      <c r="AW2389" s="26"/>
      <c r="AX2389" s="26"/>
      <c r="AY2389" s="26"/>
      <c r="AZ2389" s="26"/>
      <c r="BA2389" s="26"/>
      <c r="BB2389" s="26"/>
      <c r="BC2389" s="26"/>
      <c r="BD2389" s="26"/>
      <c r="BE2389" s="26"/>
      <c r="BF2389" s="26"/>
      <c r="BG2389" s="26"/>
      <c r="BH2389" s="26"/>
      <c r="BI2389" s="26"/>
      <c r="BJ2389" s="26"/>
      <c r="BK2389" s="26"/>
      <c r="BL2389" s="26"/>
      <c r="BM2389" s="26"/>
      <c r="BN2389" s="26"/>
      <c r="BO2389" s="26"/>
      <c r="BP2389" s="26"/>
      <c r="BQ2389" s="26"/>
      <c r="BR2389" s="26"/>
      <c r="BS2389" s="26"/>
      <c r="BT2389" s="26"/>
      <c r="BU2389" s="26"/>
      <c r="BV2389" s="26"/>
      <c r="BW2389" s="26"/>
      <c r="BX2389" s="26"/>
      <c r="BY2389" s="26"/>
      <c r="BZ2389" s="26"/>
      <c r="CA2389" s="26"/>
      <c r="CB2389" s="26"/>
      <c r="CC2389" s="26"/>
      <c r="CD2389" s="26"/>
      <c r="CE2389" s="26"/>
      <c r="CF2389" s="26"/>
      <c r="CG2389" s="26"/>
      <c r="CH2389" s="26"/>
      <c r="CI2389" s="26"/>
      <c r="CJ2389" s="26"/>
      <c r="CK2389" s="26"/>
      <c r="CL2389" s="26"/>
      <c r="CM2389" s="26"/>
      <c r="CN2389" s="26"/>
      <c r="CO2389" s="26"/>
      <c r="CP2389" s="26"/>
      <c r="CQ2389" s="26"/>
    </row>
    <row r="2390" spans="1:95" s="25" customFormat="1" x14ac:dyDescent="0.35">
      <c r="A2390" s="22"/>
      <c r="B2390" s="22"/>
      <c r="C2390" s="22"/>
      <c r="D2390" s="23"/>
      <c r="E2390" s="24"/>
      <c r="F2390" s="24"/>
      <c r="H2390" s="24"/>
      <c r="I2390" s="22"/>
      <c r="K2390" s="24"/>
      <c r="L2390" s="24"/>
      <c r="N2390" s="24"/>
      <c r="O2390" s="24"/>
      <c r="Q2390" s="26"/>
      <c r="R2390" s="26"/>
      <c r="S2390" s="26"/>
      <c r="T2390" s="26"/>
      <c r="U2390" s="26"/>
      <c r="V2390" s="26"/>
      <c r="W2390" s="26"/>
      <c r="X2390" s="26"/>
      <c r="Y2390" s="26"/>
      <c r="Z2390" s="26"/>
      <c r="AA2390" s="26"/>
      <c r="AB2390" s="26"/>
      <c r="AC2390" s="26"/>
      <c r="AD2390" s="26"/>
      <c r="AE2390" s="26"/>
      <c r="AF2390" s="26"/>
      <c r="AG2390" s="26"/>
      <c r="AH2390" s="26"/>
      <c r="AI2390" s="26"/>
      <c r="AJ2390" s="26"/>
      <c r="AK2390" s="26"/>
      <c r="AL2390" s="26"/>
      <c r="AM2390" s="26"/>
      <c r="AN2390" s="26"/>
      <c r="AO2390" s="26"/>
      <c r="AP2390" s="26"/>
      <c r="AQ2390" s="26"/>
      <c r="AR2390" s="26"/>
      <c r="AS2390" s="26"/>
      <c r="AT2390" s="26"/>
      <c r="AU2390" s="26"/>
      <c r="AV2390" s="26"/>
      <c r="AW2390" s="26"/>
      <c r="AX2390" s="26"/>
      <c r="AY2390" s="26"/>
      <c r="AZ2390" s="26"/>
      <c r="BA2390" s="26"/>
      <c r="BB2390" s="26"/>
      <c r="BC2390" s="26"/>
      <c r="BD2390" s="26"/>
      <c r="BE2390" s="26"/>
      <c r="BF2390" s="26"/>
      <c r="BG2390" s="26"/>
      <c r="BH2390" s="26"/>
      <c r="BI2390" s="26"/>
      <c r="BJ2390" s="26"/>
      <c r="BK2390" s="26"/>
      <c r="BL2390" s="26"/>
      <c r="BM2390" s="26"/>
      <c r="BN2390" s="26"/>
      <c r="BO2390" s="26"/>
      <c r="BP2390" s="26"/>
      <c r="BQ2390" s="26"/>
      <c r="BR2390" s="26"/>
      <c r="BS2390" s="26"/>
      <c r="BT2390" s="26"/>
      <c r="BU2390" s="26"/>
      <c r="BV2390" s="26"/>
      <c r="BW2390" s="26"/>
      <c r="BX2390" s="26"/>
      <c r="BY2390" s="26"/>
      <c r="BZ2390" s="26"/>
      <c r="CA2390" s="26"/>
      <c r="CB2390" s="26"/>
      <c r="CC2390" s="26"/>
      <c r="CD2390" s="26"/>
      <c r="CE2390" s="26"/>
      <c r="CF2390" s="26"/>
      <c r="CG2390" s="26"/>
      <c r="CH2390" s="26"/>
      <c r="CI2390" s="26"/>
      <c r="CJ2390" s="26"/>
      <c r="CK2390" s="26"/>
      <c r="CL2390" s="26"/>
      <c r="CM2390" s="26"/>
      <c r="CN2390" s="26"/>
      <c r="CO2390" s="26"/>
      <c r="CP2390" s="26"/>
      <c r="CQ2390" s="26"/>
    </row>
    <row r="2391" spans="1:95" s="25" customFormat="1" x14ac:dyDescent="0.35">
      <c r="A2391" s="22"/>
      <c r="B2391" s="22"/>
      <c r="C2391" s="22"/>
      <c r="D2391" s="23"/>
      <c r="E2391" s="24"/>
      <c r="F2391" s="24"/>
      <c r="H2391" s="24"/>
      <c r="I2391" s="22"/>
      <c r="K2391" s="24"/>
      <c r="L2391" s="24"/>
      <c r="N2391" s="24"/>
      <c r="O2391" s="24"/>
      <c r="Q2391" s="26"/>
      <c r="R2391" s="26"/>
      <c r="S2391" s="26"/>
      <c r="T2391" s="26"/>
      <c r="U2391" s="26"/>
      <c r="V2391" s="26"/>
      <c r="W2391" s="26"/>
      <c r="X2391" s="26"/>
      <c r="Y2391" s="26"/>
      <c r="Z2391" s="26"/>
      <c r="AA2391" s="26"/>
      <c r="AB2391" s="26"/>
      <c r="AC2391" s="26"/>
      <c r="AD2391" s="26"/>
      <c r="AE2391" s="26"/>
      <c r="AF2391" s="26"/>
      <c r="AG2391" s="26"/>
      <c r="AH2391" s="26"/>
      <c r="AI2391" s="26"/>
      <c r="AJ2391" s="26"/>
      <c r="AK2391" s="26"/>
      <c r="AL2391" s="26"/>
      <c r="AM2391" s="26"/>
      <c r="AN2391" s="26"/>
      <c r="AO2391" s="26"/>
      <c r="AP2391" s="26"/>
      <c r="AQ2391" s="26"/>
      <c r="AR2391" s="26"/>
      <c r="AS2391" s="26"/>
      <c r="AT2391" s="26"/>
      <c r="AU2391" s="26"/>
      <c r="AV2391" s="26"/>
      <c r="AW2391" s="26"/>
      <c r="AX2391" s="26"/>
      <c r="AY2391" s="26"/>
      <c r="AZ2391" s="26"/>
      <c r="BA2391" s="26"/>
      <c r="BB2391" s="26"/>
      <c r="BC2391" s="26"/>
      <c r="BD2391" s="26"/>
      <c r="BE2391" s="26"/>
      <c r="BF2391" s="26"/>
      <c r="BG2391" s="26"/>
      <c r="BH2391" s="26"/>
      <c r="BI2391" s="26"/>
      <c r="BJ2391" s="26"/>
      <c r="BK2391" s="26"/>
      <c r="BL2391" s="26"/>
      <c r="BM2391" s="26"/>
      <c r="BN2391" s="26"/>
      <c r="BO2391" s="26"/>
      <c r="BP2391" s="26"/>
      <c r="BQ2391" s="26"/>
      <c r="BR2391" s="26"/>
      <c r="BS2391" s="26"/>
      <c r="BT2391" s="26"/>
      <c r="BU2391" s="26"/>
      <c r="BV2391" s="26"/>
      <c r="BW2391" s="26"/>
      <c r="BX2391" s="26"/>
      <c r="BY2391" s="26"/>
      <c r="BZ2391" s="26"/>
      <c r="CA2391" s="26"/>
      <c r="CB2391" s="26"/>
      <c r="CC2391" s="26"/>
      <c r="CD2391" s="26"/>
      <c r="CE2391" s="26"/>
      <c r="CF2391" s="26"/>
      <c r="CG2391" s="26"/>
      <c r="CH2391" s="26"/>
      <c r="CI2391" s="26"/>
      <c r="CJ2391" s="26"/>
      <c r="CK2391" s="26"/>
      <c r="CL2391" s="26"/>
      <c r="CM2391" s="26"/>
      <c r="CN2391" s="26"/>
      <c r="CO2391" s="26"/>
      <c r="CP2391" s="26"/>
      <c r="CQ2391" s="26"/>
    </row>
    <row r="2392" spans="1:95" s="25" customFormat="1" x14ac:dyDescent="0.35">
      <c r="A2392" s="22"/>
      <c r="B2392" s="22"/>
      <c r="C2392" s="22"/>
      <c r="D2392" s="23"/>
      <c r="E2392" s="24"/>
      <c r="F2392" s="24"/>
      <c r="H2392" s="24"/>
      <c r="I2392" s="22"/>
      <c r="K2392" s="24"/>
      <c r="L2392" s="24"/>
      <c r="N2392" s="24"/>
      <c r="O2392" s="24"/>
      <c r="Q2392" s="26"/>
      <c r="R2392" s="26"/>
      <c r="S2392" s="26"/>
      <c r="T2392" s="26"/>
      <c r="U2392" s="26"/>
      <c r="V2392" s="26"/>
      <c r="W2392" s="26"/>
      <c r="X2392" s="26"/>
      <c r="Y2392" s="26"/>
      <c r="Z2392" s="26"/>
      <c r="AA2392" s="26"/>
      <c r="AB2392" s="26"/>
      <c r="AC2392" s="26"/>
      <c r="AD2392" s="26"/>
      <c r="AE2392" s="26"/>
      <c r="AF2392" s="26"/>
      <c r="AG2392" s="26"/>
      <c r="AH2392" s="26"/>
      <c r="AI2392" s="26"/>
      <c r="AJ2392" s="26"/>
      <c r="AK2392" s="26"/>
      <c r="AL2392" s="26"/>
      <c r="AM2392" s="26"/>
      <c r="AN2392" s="26"/>
      <c r="AO2392" s="26"/>
      <c r="AP2392" s="26"/>
      <c r="AQ2392" s="26"/>
      <c r="AR2392" s="26"/>
      <c r="AS2392" s="26"/>
      <c r="AT2392" s="26"/>
      <c r="AU2392" s="26"/>
      <c r="AV2392" s="26"/>
      <c r="AW2392" s="26"/>
      <c r="AX2392" s="26"/>
      <c r="AY2392" s="26"/>
      <c r="AZ2392" s="26"/>
      <c r="BA2392" s="26"/>
      <c r="BB2392" s="26"/>
      <c r="BC2392" s="26"/>
      <c r="BD2392" s="26"/>
      <c r="BE2392" s="26"/>
      <c r="BF2392" s="26"/>
      <c r="BG2392" s="26"/>
      <c r="BH2392" s="26"/>
      <c r="BI2392" s="26"/>
      <c r="BJ2392" s="26"/>
      <c r="BK2392" s="26"/>
      <c r="BL2392" s="26"/>
      <c r="BM2392" s="26"/>
      <c r="BN2392" s="26"/>
      <c r="BO2392" s="26"/>
      <c r="BP2392" s="26"/>
      <c r="BQ2392" s="26"/>
      <c r="BR2392" s="26"/>
      <c r="BS2392" s="26"/>
      <c r="BT2392" s="26"/>
      <c r="BU2392" s="26"/>
      <c r="BV2392" s="26"/>
      <c r="BW2392" s="26"/>
      <c r="BX2392" s="26"/>
      <c r="BY2392" s="26"/>
      <c r="BZ2392" s="26"/>
      <c r="CA2392" s="26"/>
      <c r="CB2392" s="26"/>
      <c r="CC2392" s="26"/>
      <c r="CD2392" s="26"/>
      <c r="CE2392" s="26"/>
      <c r="CF2392" s="26"/>
      <c r="CG2392" s="26"/>
      <c r="CH2392" s="26"/>
      <c r="CI2392" s="26"/>
      <c r="CJ2392" s="26"/>
      <c r="CK2392" s="26"/>
      <c r="CL2392" s="26"/>
      <c r="CM2392" s="26"/>
      <c r="CN2392" s="26"/>
      <c r="CO2392" s="26"/>
      <c r="CP2392" s="26"/>
      <c r="CQ2392" s="26"/>
    </row>
    <row r="2393" spans="1:95" s="25" customFormat="1" x14ac:dyDescent="0.35">
      <c r="A2393" s="22"/>
      <c r="B2393" s="22"/>
      <c r="C2393" s="22"/>
      <c r="D2393" s="23"/>
      <c r="E2393" s="24"/>
      <c r="F2393" s="24"/>
      <c r="H2393" s="24"/>
      <c r="I2393" s="22"/>
      <c r="K2393" s="24"/>
      <c r="L2393" s="24"/>
      <c r="N2393" s="24"/>
      <c r="O2393" s="24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  <c r="AA2393" s="26"/>
      <c r="AB2393" s="26"/>
      <c r="AC2393" s="26"/>
      <c r="AD2393" s="26"/>
      <c r="AE2393" s="26"/>
      <c r="AF2393" s="26"/>
      <c r="AG2393" s="26"/>
      <c r="AH2393" s="26"/>
      <c r="AI2393" s="26"/>
      <c r="AJ2393" s="26"/>
      <c r="AK2393" s="26"/>
      <c r="AL2393" s="26"/>
      <c r="AM2393" s="26"/>
      <c r="AN2393" s="26"/>
      <c r="AO2393" s="26"/>
      <c r="AP2393" s="26"/>
      <c r="AQ2393" s="26"/>
      <c r="AR2393" s="26"/>
      <c r="AS2393" s="26"/>
      <c r="AT2393" s="26"/>
      <c r="AU2393" s="26"/>
      <c r="AV2393" s="26"/>
      <c r="AW2393" s="26"/>
      <c r="AX2393" s="26"/>
      <c r="AY2393" s="26"/>
      <c r="AZ2393" s="26"/>
      <c r="BA2393" s="26"/>
      <c r="BB2393" s="26"/>
      <c r="BC2393" s="26"/>
      <c r="BD2393" s="26"/>
      <c r="BE2393" s="26"/>
      <c r="BF2393" s="26"/>
      <c r="BG2393" s="26"/>
      <c r="BH2393" s="26"/>
      <c r="BI2393" s="26"/>
      <c r="BJ2393" s="26"/>
      <c r="BK2393" s="26"/>
      <c r="BL2393" s="26"/>
      <c r="BM2393" s="26"/>
      <c r="BN2393" s="26"/>
      <c r="BO2393" s="26"/>
      <c r="BP2393" s="26"/>
      <c r="BQ2393" s="26"/>
      <c r="BR2393" s="26"/>
      <c r="BS2393" s="26"/>
      <c r="BT2393" s="26"/>
      <c r="BU2393" s="26"/>
      <c r="BV2393" s="26"/>
      <c r="BW2393" s="26"/>
      <c r="BX2393" s="26"/>
      <c r="BY2393" s="26"/>
      <c r="BZ2393" s="26"/>
      <c r="CA2393" s="26"/>
      <c r="CB2393" s="26"/>
      <c r="CC2393" s="26"/>
      <c r="CD2393" s="26"/>
      <c r="CE2393" s="26"/>
      <c r="CF2393" s="26"/>
      <c r="CG2393" s="26"/>
      <c r="CH2393" s="26"/>
      <c r="CI2393" s="26"/>
      <c r="CJ2393" s="26"/>
      <c r="CK2393" s="26"/>
      <c r="CL2393" s="26"/>
      <c r="CM2393" s="26"/>
      <c r="CN2393" s="26"/>
      <c r="CO2393" s="26"/>
      <c r="CP2393" s="26"/>
      <c r="CQ2393" s="26"/>
    </row>
    <row r="2394" spans="1:95" s="25" customFormat="1" x14ac:dyDescent="0.35">
      <c r="A2394" s="22"/>
      <c r="B2394" s="22"/>
      <c r="C2394" s="22"/>
      <c r="D2394" s="23"/>
      <c r="E2394" s="24"/>
      <c r="F2394" s="24"/>
      <c r="H2394" s="24"/>
      <c r="I2394" s="22"/>
      <c r="K2394" s="24"/>
      <c r="L2394" s="24"/>
      <c r="N2394" s="24"/>
      <c r="O2394" s="24"/>
      <c r="Q2394" s="26"/>
      <c r="R2394" s="26"/>
      <c r="S2394" s="26"/>
      <c r="T2394" s="26"/>
      <c r="U2394" s="26"/>
      <c r="V2394" s="26"/>
      <c r="W2394" s="26"/>
      <c r="X2394" s="26"/>
      <c r="Y2394" s="26"/>
      <c r="Z2394" s="26"/>
      <c r="AA2394" s="26"/>
      <c r="AB2394" s="26"/>
      <c r="AC2394" s="26"/>
      <c r="AD2394" s="26"/>
      <c r="AE2394" s="26"/>
      <c r="AF2394" s="26"/>
      <c r="AG2394" s="26"/>
      <c r="AH2394" s="26"/>
      <c r="AI2394" s="26"/>
      <c r="AJ2394" s="26"/>
      <c r="AK2394" s="26"/>
      <c r="AL2394" s="26"/>
      <c r="AM2394" s="26"/>
      <c r="AN2394" s="26"/>
      <c r="AO2394" s="26"/>
      <c r="AP2394" s="26"/>
      <c r="AQ2394" s="26"/>
      <c r="AR2394" s="26"/>
      <c r="AS2394" s="26"/>
      <c r="AT2394" s="26"/>
      <c r="AU2394" s="26"/>
      <c r="AV2394" s="26"/>
      <c r="AW2394" s="26"/>
      <c r="AX2394" s="26"/>
      <c r="AY2394" s="26"/>
      <c r="AZ2394" s="26"/>
      <c r="BA2394" s="26"/>
      <c r="BB2394" s="26"/>
      <c r="BC2394" s="26"/>
      <c r="BD2394" s="26"/>
      <c r="BE2394" s="26"/>
      <c r="BF2394" s="26"/>
      <c r="BG2394" s="26"/>
      <c r="BH2394" s="26"/>
      <c r="BI2394" s="26"/>
      <c r="BJ2394" s="26"/>
      <c r="BK2394" s="26"/>
      <c r="BL2394" s="26"/>
      <c r="BM2394" s="26"/>
      <c r="BN2394" s="26"/>
      <c r="BO2394" s="26"/>
      <c r="BP2394" s="26"/>
      <c r="BQ2394" s="26"/>
      <c r="BR2394" s="26"/>
      <c r="BS2394" s="26"/>
      <c r="BT2394" s="26"/>
      <c r="BU2394" s="26"/>
      <c r="BV2394" s="26"/>
      <c r="BW2394" s="26"/>
      <c r="BX2394" s="26"/>
      <c r="BY2394" s="26"/>
      <c r="BZ2394" s="26"/>
      <c r="CA2394" s="26"/>
      <c r="CB2394" s="26"/>
      <c r="CC2394" s="26"/>
      <c r="CD2394" s="26"/>
      <c r="CE2394" s="26"/>
      <c r="CF2394" s="26"/>
      <c r="CG2394" s="26"/>
      <c r="CH2394" s="26"/>
      <c r="CI2394" s="26"/>
      <c r="CJ2394" s="26"/>
      <c r="CK2394" s="26"/>
      <c r="CL2394" s="26"/>
      <c r="CM2394" s="26"/>
      <c r="CN2394" s="26"/>
      <c r="CO2394" s="26"/>
      <c r="CP2394" s="26"/>
      <c r="CQ2394" s="26"/>
    </row>
    <row r="2395" spans="1:95" s="25" customFormat="1" x14ac:dyDescent="0.35">
      <c r="A2395" s="22"/>
      <c r="B2395" s="22"/>
      <c r="C2395" s="22"/>
      <c r="D2395" s="23"/>
      <c r="E2395" s="24"/>
      <c r="F2395" s="24"/>
      <c r="H2395" s="24"/>
      <c r="I2395" s="22"/>
      <c r="K2395" s="24"/>
      <c r="L2395" s="24"/>
      <c r="N2395" s="24"/>
      <c r="O2395" s="24"/>
      <c r="Q2395" s="26"/>
      <c r="R2395" s="26"/>
      <c r="S2395" s="26"/>
      <c r="T2395" s="26"/>
      <c r="U2395" s="26"/>
      <c r="V2395" s="26"/>
      <c r="W2395" s="26"/>
      <c r="X2395" s="26"/>
      <c r="Y2395" s="26"/>
      <c r="Z2395" s="26"/>
      <c r="AA2395" s="26"/>
      <c r="AB2395" s="26"/>
      <c r="AC2395" s="26"/>
      <c r="AD2395" s="26"/>
      <c r="AE2395" s="26"/>
      <c r="AF2395" s="26"/>
      <c r="AG2395" s="26"/>
      <c r="AH2395" s="26"/>
      <c r="AI2395" s="26"/>
      <c r="AJ2395" s="26"/>
      <c r="AK2395" s="26"/>
      <c r="AL2395" s="26"/>
      <c r="AM2395" s="26"/>
      <c r="AN2395" s="26"/>
      <c r="AO2395" s="26"/>
      <c r="AP2395" s="26"/>
      <c r="AQ2395" s="26"/>
      <c r="AR2395" s="26"/>
      <c r="AS2395" s="26"/>
      <c r="AT2395" s="26"/>
      <c r="AU2395" s="26"/>
      <c r="AV2395" s="26"/>
      <c r="AW2395" s="26"/>
      <c r="AX2395" s="26"/>
      <c r="AY2395" s="26"/>
      <c r="AZ2395" s="26"/>
      <c r="BA2395" s="26"/>
      <c r="BB2395" s="26"/>
      <c r="BC2395" s="26"/>
      <c r="BD2395" s="26"/>
      <c r="BE2395" s="26"/>
      <c r="BF2395" s="26"/>
      <c r="BG2395" s="26"/>
      <c r="BH2395" s="26"/>
      <c r="BI2395" s="26"/>
      <c r="BJ2395" s="26"/>
      <c r="BK2395" s="26"/>
      <c r="BL2395" s="26"/>
      <c r="BM2395" s="26"/>
      <c r="BN2395" s="26"/>
      <c r="BO2395" s="26"/>
      <c r="BP2395" s="26"/>
      <c r="BQ2395" s="26"/>
      <c r="BR2395" s="26"/>
      <c r="BS2395" s="26"/>
      <c r="BT2395" s="26"/>
      <c r="BU2395" s="26"/>
      <c r="BV2395" s="26"/>
      <c r="BW2395" s="26"/>
      <c r="BX2395" s="26"/>
      <c r="BY2395" s="26"/>
      <c r="BZ2395" s="26"/>
      <c r="CA2395" s="26"/>
      <c r="CB2395" s="26"/>
      <c r="CC2395" s="26"/>
      <c r="CD2395" s="26"/>
      <c r="CE2395" s="26"/>
      <c r="CF2395" s="26"/>
      <c r="CG2395" s="26"/>
      <c r="CH2395" s="26"/>
      <c r="CI2395" s="26"/>
      <c r="CJ2395" s="26"/>
      <c r="CK2395" s="26"/>
      <c r="CL2395" s="26"/>
      <c r="CM2395" s="26"/>
      <c r="CN2395" s="26"/>
      <c r="CO2395" s="26"/>
      <c r="CP2395" s="26"/>
      <c r="CQ2395" s="26"/>
    </row>
    <row r="2396" spans="1:95" s="25" customFormat="1" x14ac:dyDescent="0.35">
      <c r="A2396" s="22"/>
      <c r="B2396" s="22"/>
      <c r="C2396" s="22"/>
      <c r="D2396" s="23"/>
      <c r="E2396" s="24"/>
      <c r="F2396" s="24"/>
      <c r="H2396" s="24"/>
      <c r="I2396" s="22"/>
      <c r="K2396" s="24"/>
      <c r="L2396" s="24"/>
      <c r="N2396" s="24"/>
      <c r="O2396" s="24"/>
      <c r="Q2396" s="26"/>
      <c r="R2396" s="26"/>
      <c r="S2396" s="26"/>
      <c r="T2396" s="26"/>
      <c r="U2396" s="26"/>
      <c r="V2396" s="26"/>
      <c r="W2396" s="26"/>
      <c r="X2396" s="26"/>
      <c r="Y2396" s="26"/>
      <c r="Z2396" s="26"/>
      <c r="AA2396" s="26"/>
      <c r="AB2396" s="26"/>
      <c r="AC2396" s="26"/>
      <c r="AD2396" s="26"/>
      <c r="AE2396" s="26"/>
      <c r="AF2396" s="26"/>
      <c r="AG2396" s="26"/>
      <c r="AH2396" s="26"/>
      <c r="AI2396" s="26"/>
      <c r="AJ2396" s="26"/>
      <c r="AK2396" s="26"/>
      <c r="AL2396" s="26"/>
      <c r="AM2396" s="26"/>
      <c r="AN2396" s="26"/>
      <c r="AO2396" s="26"/>
      <c r="AP2396" s="26"/>
      <c r="AQ2396" s="26"/>
      <c r="AR2396" s="26"/>
      <c r="AS2396" s="26"/>
      <c r="AT2396" s="26"/>
      <c r="AU2396" s="26"/>
      <c r="AV2396" s="26"/>
      <c r="AW2396" s="26"/>
      <c r="AX2396" s="26"/>
      <c r="AY2396" s="26"/>
      <c r="AZ2396" s="26"/>
      <c r="BA2396" s="26"/>
      <c r="BB2396" s="26"/>
      <c r="BC2396" s="26"/>
      <c r="BD2396" s="26"/>
      <c r="BE2396" s="26"/>
      <c r="BF2396" s="26"/>
      <c r="BG2396" s="26"/>
      <c r="BH2396" s="26"/>
      <c r="BI2396" s="26"/>
      <c r="BJ2396" s="26"/>
      <c r="BK2396" s="26"/>
      <c r="BL2396" s="26"/>
      <c r="BM2396" s="26"/>
      <c r="BN2396" s="26"/>
      <c r="BO2396" s="26"/>
      <c r="BP2396" s="26"/>
      <c r="BQ2396" s="26"/>
      <c r="BR2396" s="26"/>
      <c r="BS2396" s="26"/>
      <c r="BT2396" s="26"/>
      <c r="BU2396" s="26"/>
      <c r="BV2396" s="26"/>
      <c r="BW2396" s="26"/>
      <c r="BX2396" s="26"/>
      <c r="BY2396" s="26"/>
      <c r="BZ2396" s="26"/>
      <c r="CA2396" s="26"/>
      <c r="CB2396" s="26"/>
      <c r="CC2396" s="26"/>
      <c r="CD2396" s="26"/>
      <c r="CE2396" s="26"/>
      <c r="CF2396" s="26"/>
      <c r="CG2396" s="26"/>
      <c r="CH2396" s="26"/>
      <c r="CI2396" s="26"/>
      <c r="CJ2396" s="26"/>
      <c r="CK2396" s="26"/>
      <c r="CL2396" s="26"/>
      <c r="CM2396" s="26"/>
      <c r="CN2396" s="26"/>
      <c r="CO2396" s="26"/>
      <c r="CP2396" s="26"/>
      <c r="CQ2396" s="26"/>
    </row>
    <row r="2397" spans="1:95" s="25" customFormat="1" x14ac:dyDescent="0.35">
      <c r="A2397" s="22"/>
      <c r="B2397" s="22"/>
      <c r="C2397" s="22"/>
      <c r="D2397" s="23"/>
      <c r="E2397" s="24"/>
      <c r="F2397" s="24"/>
      <c r="H2397" s="24"/>
      <c r="I2397" s="22"/>
      <c r="K2397" s="24"/>
      <c r="L2397" s="24"/>
      <c r="N2397" s="24"/>
      <c r="O2397" s="24"/>
      <c r="Q2397" s="26"/>
      <c r="R2397" s="26"/>
      <c r="S2397" s="26"/>
      <c r="T2397" s="26"/>
      <c r="U2397" s="26"/>
      <c r="V2397" s="26"/>
      <c r="W2397" s="26"/>
      <c r="X2397" s="26"/>
      <c r="Y2397" s="26"/>
      <c r="Z2397" s="26"/>
      <c r="AA2397" s="26"/>
      <c r="AB2397" s="26"/>
      <c r="AC2397" s="26"/>
      <c r="AD2397" s="26"/>
      <c r="AE2397" s="26"/>
      <c r="AF2397" s="26"/>
      <c r="AG2397" s="26"/>
      <c r="AH2397" s="26"/>
      <c r="AI2397" s="26"/>
      <c r="AJ2397" s="26"/>
      <c r="AK2397" s="26"/>
      <c r="AL2397" s="26"/>
      <c r="AM2397" s="26"/>
      <c r="AN2397" s="26"/>
      <c r="AO2397" s="26"/>
      <c r="AP2397" s="26"/>
      <c r="AQ2397" s="26"/>
      <c r="AR2397" s="26"/>
      <c r="AS2397" s="26"/>
      <c r="AT2397" s="26"/>
      <c r="AU2397" s="26"/>
      <c r="AV2397" s="26"/>
      <c r="AW2397" s="26"/>
      <c r="AX2397" s="26"/>
      <c r="AY2397" s="26"/>
      <c r="AZ2397" s="26"/>
      <c r="BA2397" s="26"/>
      <c r="BB2397" s="26"/>
      <c r="BC2397" s="26"/>
      <c r="BD2397" s="26"/>
      <c r="BE2397" s="26"/>
      <c r="BF2397" s="26"/>
      <c r="BG2397" s="26"/>
      <c r="BH2397" s="26"/>
      <c r="BI2397" s="26"/>
      <c r="BJ2397" s="26"/>
      <c r="BK2397" s="26"/>
      <c r="BL2397" s="26"/>
      <c r="BM2397" s="26"/>
      <c r="BN2397" s="26"/>
      <c r="BO2397" s="26"/>
      <c r="BP2397" s="26"/>
      <c r="BQ2397" s="26"/>
      <c r="BR2397" s="26"/>
      <c r="BS2397" s="26"/>
      <c r="BT2397" s="26"/>
      <c r="BU2397" s="26"/>
      <c r="BV2397" s="26"/>
      <c r="BW2397" s="26"/>
      <c r="BX2397" s="26"/>
      <c r="BY2397" s="26"/>
      <c r="BZ2397" s="26"/>
      <c r="CA2397" s="26"/>
      <c r="CB2397" s="26"/>
      <c r="CC2397" s="26"/>
      <c r="CD2397" s="26"/>
      <c r="CE2397" s="26"/>
      <c r="CF2397" s="26"/>
      <c r="CG2397" s="26"/>
      <c r="CH2397" s="26"/>
      <c r="CI2397" s="26"/>
      <c r="CJ2397" s="26"/>
      <c r="CK2397" s="26"/>
      <c r="CL2397" s="26"/>
      <c r="CM2397" s="26"/>
      <c r="CN2397" s="26"/>
      <c r="CO2397" s="26"/>
      <c r="CP2397" s="26"/>
      <c r="CQ2397" s="26"/>
    </row>
    <row r="2398" spans="1:95" s="25" customFormat="1" x14ac:dyDescent="0.35">
      <c r="A2398" s="22"/>
      <c r="B2398" s="22"/>
      <c r="C2398" s="22"/>
      <c r="D2398" s="23"/>
      <c r="E2398" s="24"/>
      <c r="F2398" s="24"/>
      <c r="H2398" s="24"/>
      <c r="I2398" s="22"/>
      <c r="K2398" s="24"/>
      <c r="L2398" s="24"/>
      <c r="N2398" s="24"/>
      <c r="O2398" s="24"/>
      <c r="Q2398" s="26"/>
      <c r="R2398" s="26"/>
      <c r="S2398" s="26"/>
      <c r="T2398" s="26"/>
      <c r="U2398" s="26"/>
      <c r="V2398" s="26"/>
      <c r="W2398" s="26"/>
      <c r="X2398" s="26"/>
      <c r="Y2398" s="26"/>
      <c r="Z2398" s="26"/>
      <c r="AA2398" s="26"/>
      <c r="AB2398" s="26"/>
      <c r="AC2398" s="26"/>
      <c r="AD2398" s="26"/>
      <c r="AE2398" s="26"/>
      <c r="AF2398" s="26"/>
      <c r="AG2398" s="26"/>
      <c r="AH2398" s="26"/>
      <c r="AI2398" s="26"/>
      <c r="AJ2398" s="26"/>
      <c r="AK2398" s="26"/>
      <c r="AL2398" s="26"/>
      <c r="AM2398" s="26"/>
      <c r="AN2398" s="26"/>
      <c r="AO2398" s="26"/>
      <c r="AP2398" s="26"/>
      <c r="AQ2398" s="26"/>
      <c r="AR2398" s="26"/>
      <c r="AS2398" s="26"/>
      <c r="AT2398" s="26"/>
      <c r="AU2398" s="26"/>
      <c r="AV2398" s="26"/>
      <c r="AW2398" s="26"/>
      <c r="AX2398" s="26"/>
      <c r="AY2398" s="26"/>
      <c r="AZ2398" s="26"/>
      <c r="BA2398" s="26"/>
      <c r="BB2398" s="26"/>
      <c r="BC2398" s="26"/>
      <c r="BD2398" s="26"/>
      <c r="BE2398" s="26"/>
      <c r="BF2398" s="26"/>
      <c r="BG2398" s="26"/>
      <c r="BH2398" s="26"/>
      <c r="BI2398" s="26"/>
      <c r="BJ2398" s="26"/>
      <c r="BK2398" s="26"/>
      <c r="BL2398" s="26"/>
      <c r="BM2398" s="26"/>
      <c r="BN2398" s="26"/>
      <c r="BO2398" s="26"/>
      <c r="BP2398" s="26"/>
      <c r="BQ2398" s="26"/>
      <c r="BR2398" s="26"/>
      <c r="BS2398" s="26"/>
      <c r="BT2398" s="26"/>
      <c r="BU2398" s="26"/>
      <c r="BV2398" s="26"/>
      <c r="BW2398" s="26"/>
      <c r="BX2398" s="26"/>
      <c r="BY2398" s="26"/>
      <c r="BZ2398" s="26"/>
      <c r="CA2398" s="26"/>
      <c r="CB2398" s="26"/>
      <c r="CC2398" s="26"/>
      <c r="CD2398" s="26"/>
      <c r="CE2398" s="26"/>
      <c r="CF2398" s="26"/>
      <c r="CG2398" s="26"/>
      <c r="CH2398" s="26"/>
      <c r="CI2398" s="26"/>
      <c r="CJ2398" s="26"/>
      <c r="CK2398" s="26"/>
      <c r="CL2398" s="26"/>
      <c r="CM2398" s="26"/>
      <c r="CN2398" s="26"/>
      <c r="CO2398" s="26"/>
      <c r="CP2398" s="26"/>
      <c r="CQ2398" s="26"/>
    </row>
    <row r="2399" spans="1:95" s="25" customFormat="1" x14ac:dyDescent="0.35">
      <c r="A2399" s="22"/>
      <c r="B2399" s="22"/>
      <c r="C2399" s="22"/>
      <c r="D2399" s="23"/>
      <c r="E2399" s="24"/>
      <c r="F2399" s="24"/>
      <c r="H2399" s="24"/>
      <c r="I2399" s="22"/>
      <c r="K2399" s="24"/>
      <c r="L2399" s="24"/>
      <c r="N2399" s="24"/>
      <c r="O2399" s="24"/>
      <c r="Q2399" s="26"/>
      <c r="R2399" s="26"/>
      <c r="S2399" s="26"/>
      <c r="T2399" s="26"/>
      <c r="U2399" s="26"/>
      <c r="V2399" s="26"/>
      <c r="W2399" s="26"/>
      <c r="X2399" s="26"/>
      <c r="Y2399" s="26"/>
      <c r="Z2399" s="26"/>
      <c r="AA2399" s="26"/>
      <c r="AB2399" s="26"/>
      <c r="AC2399" s="26"/>
      <c r="AD2399" s="26"/>
      <c r="AE2399" s="26"/>
      <c r="AF2399" s="26"/>
      <c r="AG2399" s="26"/>
      <c r="AH2399" s="26"/>
      <c r="AI2399" s="26"/>
      <c r="AJ2399" s="26"/>
      <c r="AK2399" s="26"/>
      <c r="AL2399" s="26"/>
      <c r="AM2399" s="26"/>
      <c r="AN2399" s="26"/>
      <c r="AO2399" s="26"/>
      <c r="AP2399" s="26"/>
      <c r="AQ2399" s="26"/>
      <c r="AR2399" s="26"/>
      <c r="AS2399" s="26"/>
      <c r="AT2399" s="26"/>
      <c r="AU2399" s="26"/>
      <c r="AV2399" s="26"/>
      <c r="AW2399" s="26"/>
      <c r="AX2399" s="26"/>
      <c r="AY2399" s="26"/>
      <c r="AZ2399" s="26"/>
      <c r="BA2399" s="26"/>
      <c r="BB2399" s="26"/>
      <c r="BC2399" s="26"/>
      <c r="BD2399" s="26"/>
      <c r="BE2399" s="26"/>
      <c r="BF2399" s="26"/>
      <c r="BG2399" s="26"/>
      <c r="BH2399" s="26"/>
      <c r="BI2399" s="26"/>
      <c r="BJ2399" s="26"/>
      <c r="BK2399" s="26"/>
      <c r="BL2399" s="26"/>
      <c r="BM2399" s="26"/>
      <c r="BN2399" s="26"/>
      <c r="BO2399" s="26"/>
      <c r="BP2399" s="26"/>
      <c r="BQ2399" s="26"/>
      <c r="BR2399" s="26"/>
      <c r="BS2399" s="26"/>
      <c r="BT2399" s="26"/>
      <c r="BU2399" s="26"/>
      <c r="BV2399" s="26"/>
      <c r="BW2399" s="26"/>
      <c r="BX2399" s="26"/>
      <c r="BY2399" s="26"/>
      <c r="BZ2399" s="26"/>
      <c r="CA2399" s="26"/>
      <c r="CB2399" s="26"/>
      <c r="CC2399" s="26"/>
      <c r="CD2399" s="26"/>
      <c r="CE2399" s="26"/>
      <c r="CF2399" s="26"/>
      <c r="CG2399" s="26"/>
      <c r="CH2399" s="26"/>
      <c r="CI2399" s="26"/>
      <c r="CJ2399" s="26"/>
      <c r="CK2399" s="26"/>
      <c r="CL2399" s="26"/>
      <c r="CM2399" s="26"/>
      <c r="CN2399" s="26"/>
      <c r="CO2399" s="26"/>
      <c r="CP2399" s="26"/>
      <c r="CQ2399" s="26"/>
    </row>
    <row r="2400" spans="1:95" s="25" customFormat="1" x14ac:dyDescent="0.35">
      <c r="A2400" s="22"/>
      <c r="B2400" s="22"/>
      <c r="C2400" s="22"/>
      <c r="D2400" s="23"/>
      <c r="E2400" s="24"/>
      <c r="F2400" s="24"/>
      <c r="H2400" s="24"/>
      <c r="I2400" s="22"/>
      <c r="K2400" s="24"/>
      <c r="L2400" s="24"/>
      <c r="N2400" s="24"/>
      <c r="O2400" s="24"/>
      <c r="Q2400" s="26"/>
      <c r="R2400" s="26"/>
      <c r="S2400" s="26"/>
      <c r="T2400" s="26"/>
      <c r="U2400" s="26"/>
      <c r="V2400" s="26"/>
      <c r="W2400" s="26"/>
      <c r="X2400" s="26"/>
      <c r="Y2400" s="26"/>
      <c r="Z2400" s="26"/>
      <c r="AA2400" s="26"/>
      <c r="AB2400" s="26"/>
      <c r="AC2400" s="26"/>
      <c r="AD2400" s="26"/>
      <c r="AE2400" s="26"/>
      <c r="AF2400" s="26"/>
      <c r="AG2400" s="26"/>
      <c r="AH2400" s="26"/>
      <c r="AI2400" s="26"/>
      <c r="AJ2400" s="26"/>
      <c r="AK2400" s="26"/>
      <c r="AL2400" s="26"/>
      <c r="AM2400" s="26"/>
      <c r="AN2400" s="26"/>
      <c r="AO2400" s="26"/>
      <c r="AP2400" s="26"/>
      <c r="AQ2400" s="26"/>
      <c r="AR2400" s="26"/>
      <c r="AS2400" s="26"/>
      <c r="AT2400" s="26"/>
      <c r="AU2400" s="26"/>
      <c r="AV2400" s="26"/>
      <c r="AW2400" s="26"/>
      <c r="AX2400" s="26"/>
      <c r="AY2400" s="26"/>
      <c r="AZ2400" s="26"/>
      <c r="BA2400" s="26"/>
      <c r="BB2400" s="26"/>
      <c r="BC2400" s="26"/>
      <c r="BD2400" s="26"/>
      <c r="BE2400" s="26"/>
      <c r="BF2400" s="26"/>
      <c r="BG2400" s="26"/>
      <c r="BH2400" s="26"/>
      <c r="BI2400" s="26"/>
      <c r="BJ2400" s="26"/>
      <c r="BK2400" s="26"/>
      <c r="BL2400" s="26"/>
      <c r="BM2400" s="26"/>
      <c r="BN2400" s="26"/>
      <c r="BO2400" s="26"/>
      <c r="BP2400" s="26"/>
      <c r="BQ2400" s="26"/>
      <c r="BR2400" s="26"/>
      <c r="BS2400" s="26"/>
      <c r="BT2400" s="26"/>
      <c r="BU2400" s="26"/>
      <c r="BV2400" s="26"/>
      <c r="BW2400" s="26"/>
      <c r="BX2400" s="26"/>
      <c r="BY2400" s="26"/>
      <c r="BZ2400" s="26"/>
      <c r="CA2400" s="26"/>
      <c r="CB2400" s="26"/>
      <c r="CC2400" s="26"/>
      <c r="CD2400" s="26"/>
      <c r="CE2400" s="26"/>
      <c r="CF2400" s="26"/>
      <c r="CG2400" s="26"/>
      <c r="CH2400" s="26"/>
      <c r="CI2400" s="26"/>
      <c r="CJ2400" s="26"/>
      <c r="CK2400" s="26"/>
      <c r="CL2400" s="26"/>
      <c r="CM2400" s="26"/>
      <c r="CN2400" s="26"/>
      <c r="CO2400" s="26"/>
      <c r="CP2400" s="26"/>
      <c r="CQ2400" s="26"/>
    </row>
    <row r="2401" spans="1:95" s="25" customFormat="1" x14ac:dyDescent="0.35">
      <c r="A2401" s="22"/>
      <c r="B2401" s="22"/>
      <c r="C2401" s="22"/>
      <c r="D2401" s="23"/>
      <c r="E2401" s="24"/>
      <c r="F2401" s="24"/>
      <c r="H2401" s="24"/>
      <c r="I2401" s="22"/>
      <c r="K2401" s="24"/>
      <c r="L2401" s="24"/>
      <c r="N2401" s="24"/>
      <c r="O2401" s="24"/>
      <c r="Q2401" s="26"/>
      <c r="R2401" s="26"/>
      <c r="S2401" s="26"/>
      <c r="T2401" s="26"/>
      <c r="U2401" s="26"/>
      <c r="V2401" s="26"/>
      <c r="W2401" s="26"/>
      <c r="X2401" s="26"/>
      <c r="Y2401" s="26"/>
      <c r="Z2401" s="26"/>
      <c r="AA2401" s="26"/>
      <c r="AB2401" s="26"/>
      <c r="AC2401" s="26"/>
      <c r="AD2401" s="26"/>
      <c r="AE2401" s="26"/>
      <c r="AF2401" s="26"/>
      <c r="AG2401" s="26"/>
      <c r="AH2401" s="26"/>
      <c r="AI2401" s="26"/>
      <c r="AJ2401" s="26"/>
      <c r="AK2401" s="26"/>
      <c r="AL2401" s="26"/>
      <c r="AM2401" s="26"/>
      <c r="AN2401" s="26"/>
      <c r="AO2401" s="26"/>
      <c r="AP2401" s="26"/>
      <c r="AQ2401" s="26"/>
      <c r="AR2401" s="26"/>
      <c r="AS2401" s="26"/>
      <c r="AT2401" s="26"/>
      <c r="AU2401" s="26"/>
      <c r="AV2401" s="26"/>
      <c r="AW2401" s="26"/>
      <c r="AX2401" s="26"/>
      <c r="AY2401" s="26"/>
      <c r="AZ2401" s="26"/>
      <c r="BA2401" s="26"/>
      <c r="BB2401" s="26"/>
      <c r="BC2401" s="26"/>
      <c r="BD2401" s="26"/>
      <c r="BE2401" s="26"/>
      <c r="BF2401" s="26"/>
      <c r="BG2401" s="26"/>
      <c r="BH2401" s="26"/>
      <c r="BI2401" s="26"/>
      <c r="BJ2401" s="26"/>
      <c r="BK2401" s="26"/>
      <c r="BL2401" s="26"/>
      <c r="BM2401" s="26"/>
      <c r="BN2401" s="26"/>
      <c r="BO2401" s="26"/>
      <c r="BP2401" s="26"/>
      <c r="BQ2401" s="26"/>
      <c r="BR2401" s="26"/>
      <c r="BS2401" s="26"/>
      <c r="BT2401" s="26"/>
      <c r="BU2401" s="26"/>
      <c r="BV2401" s="26"/>
      <c r="BW2401" s="26"/>
      <c r="BX2401" s="26"/>
      <c r="BY2401" s="26"/>
      <c r="BZ2401" s="26"/>
      <c r="CA2401" s="26"/>
      <c r="CB2401" s="26"/>
      <c r="CC2401" s="26"/>
      <c r="CD2401" s="26"/>
      <c r="CE2401" s="26"/>
      <c r="CF2401" s="26"/>
      <c r="CG2401" s="26"/>
      <c r="CH2401" s="26"/>
      <c r="CI2401" s="26"/>
      <c r="CJ2401" s="26"/>
      <c r="CK2401" s="26"/>
      <c r="CL2401" s="26"/>
      <c r="CM2401" s="26"/>
      <c r="CN2401" s="26"/>
      <c r="CO2401" s="26"/>
      <c r="CP2401" s="26"/>
      <c r="CQ2401" s="26"/>
    </row>
    <row r="2402" spans="1:95" s="25" customFormat="1" x14ac:dyDescent="0.35">
      <c r="A2402" s="22"/>
      <c r="B2402" s="22"/>
      <c r="C2402" s="22"/>
      <c r="D2402" s="23"/>
      <c r="E2402" s="24"/>
      <c r="F2402" s="24"/>
      <c r="H2402" s="24"/>
      <c r="I2402" s="22"/>
      <c r="K2402" s="24"/>
      <c r="L2402" s="24"/>
      <c r="N2402" s="24"/>
      <c r="O2402" s="24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  <c r="AA2402" s="26"/>
      <c r="AB2402" s="26"/>
      <c r="AC2402" s="26"/>
      <c r="AD2402" s="26"/>
      <c r="AE2402" s="26"/>
      <c r="AF2402" s="26"/>
      <c r="AG2402" s="26"/>
      <c r="AH2402" s="26"/>
      <c r="AI2402" s="26"/>
      <c r="AJ2402" s="26"/>
      <c r="AK2402" s="26"/>
      <c r="AL2402" s="26"/>
      <c r="AM2402" s="26"/>
      <c r="AN2402" s="26"/>
      <c r="AO2402" s="26"/>
      <c r="AP2402" s="26"/>
      <c r="AQ2402" s="26"/>
      <c r="AR2402" s="26"/>
      <c r="AS2402" s="26"/>
      <c r="AT2402" s="26"/>
      <c r="AU2402" s="26"/>
      <c r="AV2402" s="26"/>
      <c r="AW2402" s="26"/>
      <c r="AX2402" s="26"/>
      <c r="AY2402" s="26"/>
      <c r="AZ2402" s="26"/>
      <c r="BA2402" s="26"/>
      <c r="BB2402" s="26"/>
      <c r="BC2402" s="26"/>
      <c r="BD2402" s="26"/>
      <c r="BE2402" s="26"/>
      <c r="BF2402" s="26"/>
      <c r="BG2402" s="26"/>
      <c r="BH2402" s="26"/>
      <c r="BI2402" s="26"/>
      <c r="BJ2402" s="26"/>
      <c r="BK2402" s="26"/>
      <c r="BL2402" s="26"/>
      <c r="BM2402" s="26"/>
      <c r="BN2402" s="26"/>
      <c r="BO2402" s="26"/>
      <c r="BP2402" s="26"/>
      <c r="BQ2402" s="26"/>
      <c r="BR2402" s="26"/>
      <c r="BS2402" s="26"/>
      <c r="BT2402" s="26"/>
      <c r="BU2402" s="26"/>
      <c r="BV2402" s="26"/>
      <c r="BW2402" s="26"/>
      <c r="BX2402" s="26"/>
      <c r="BY2402" s="26"/>
      <c r="BZ2402" s="26"/>
      <c r="CA2402" s="26"/>
      <c r="CB2402" s="26"/>
      <c r="CC2402" s="26"/>
      <c r="CD2402" s="26"/>
      <c r="CE2402" s="26"/>
      <c r="CF2402" s="26"/>
      <c r="CG2402" s="26"/>
      <c r="CH2402" s="26"/>
      <c r="CI2402" s="26"/>
      <c r="CJ2402" s="26"/>
      <c r="CK2402" s="26"/>
      <c r="CL2402" s="26"/>
      <c r="CM2402" s="26"/>
      <c r="CN2402" s="26"/>
      <c r="CO2402" s="26"/>
      <c r="CP2402" s="26"/>
      <c r="CQ2402" s="26"/>
    </row>
    <row r="2403" spans="1:95" s="25" customFormat="1" x14ac:dyDescent="0.35">
      <c r="A2403" s="22"/>
      <c r="B2403" s="22"/>
      <c r="C2403" s="22"/>
      <c r="D2403" s="23"/>
      <c r="E2403" s="24"/>
      <c r="F2403" s="24"/>
      <c r="H2403" s="24"/>
      <c r="I2403" s="22"/>
      <c r="K2403" s="24"/>
      <c r="L2403" s="24"/>
      <c r="N2403" s="24"/>
      <c r="O2403" s="24"/>
      <c r="Q2403" s="26"/>
      <c r="R2403" s="26"/>
      <c r="S2403" s="26"/>
      <c r="T2403" s="26"/>
      <c r="U2403" s="26"/>
      <c r="V2403" s="26"/>
      <c r="W2403" s="26"/>
      <c r="X2403" s="26"/>
      <c r="Y2403" s="26"/>
      <c r="Z2403" s="26"/>
      <c r="AA2403" s="26"/>
      <c r="AB2403" s="26"/>
      <c r="AC2403" s="26"/>
      <c r="AD2403" s="26"/>
      <c r="AE2403" s="26"/>
      <c r="AF2403" s="26"/>
      <c r="AG2403" s="26"/>
      <c r="AH2403" s="26"/>
      <c r="AI2403" s="26"/>
      <c r="AJ2403" s="26"/>
      <c r="AK2403" s="26"/>
      <c r="AL2403" s="26"/>
      <c r="AM2403" s="26"/>
      <c r="AN2403" s="26"/>
      <c r="AO2403" s="26"/>
      <c r="AP2403" s="26"/>
      <c r="AQ2403" s="26"/>
      <c r="AR2403" s="26"/>
      <c r="AS2403" s="26"/>
      <c r="AT2403" s="26"/>
      <c r="AU2403" s="26"/>
      <c r="AV2403" s="26"/>
      <c r="AW2403" s="26"/>
      <c r="AX2403" s="26"/>
      <c r="AY2403" s="26"/>
      <c r="AZ2403" s="26"/>
      <c r="BA2403" s="26"/>
      <c r="BB2403" s="26"/>
      <c r="BC2403" s="26"/>
      <c r="BD2403" s="26"/>
      <c r="BE2403" s="26"/>
      <c r="BF2403" s="26"/>
      <c r="BG2403" s="26"/>
      <c r="BH2403" s="26"/>
      <c r="BI2403" s="26"/>
      <c r="BJ2403" s="26"/>
      <c r="BK2403" s="26"/>
      <c r="BL2403" s="26"/>
      <c r="BM2403" s="26"/>
      <c r="BN2403" s="26"/>
      <c r="BO2403" s="26"/>
      <c r="BP2403" s="26"/>
      <c r="BQ2403" s="26"/>
      <c r="BR2403" s="26"/>
      <c r="BS2403" s="26"/>
      <c r="BT2403" s="26"/>
      <c r="BU2403" s="26"/>
      <c r="BV2403" s="26"/>
      <c r="BW2403" s="26"/>
      <c r="BX2403" s="26"/>
      <c r="BY2403" s="26"/>
      <c r="BZ2403" s="26"/>
      <c r="CA2403" s="26"/>
      <c r="CB2403" s="26"/>
      <c r="CC2403" s="26"/>
      <c r="CD2403" s="26"/>
      <c r="CE2403" s="26"/>
      <c r="CF2403" s="26"/>
      <c r="CG2403" s="26"/>
      <c r="CH2403" s="26"/>
      <c r="CI2403" s="26"/>
      <c r="CJ2403" s="26"/>
      <c r="CK2403" s="26"/>
      <c r="CL2403" s="26"/>
      <c r="CM2403" s="26"/>
      <c r="CN2403" s="26"/>
      <c r="CO2403" s="26"/>
      <c r="CP2403" s="26"/>
      <c r="CQ2403" s="26"/>
    </row>
    <row r="2404" spans="1:95" s="25" customFormat="1" x14ac:dyDescent="0.35">
      <c r="A2404" s="22"/>
      <c r="B2404" s="22"/>
      <c r="C2404" s="22"/>
      <c r="D2404" s="23"/>
      <c r="E2404" s="24"/>
      <c r="F2404" s="24"/>
      <c r="H2404" s="24"/>
      <c r="I2404" s="22"/>
      <c r="K2404" s="24"/>
      <c r="L2404" s="24"/>
      <c r="N2404" s="24"/>
      <c r="O2404" s="24"/>
      <c r="Q2404" s="26"/>
      <c r="R2404" s="26"/>
      <c r="S2404" s="26"/>
      <c r="T2404" s="26"/>
      <c r="U2404" s="26"/>
      <c r="V2404" s="26"/>
      <c r="W2404" s="26"/>
      <c r="X2404" s="26"/>
      <c r="Y2404" s="26"/>
      <c r="Z2404" s="26"/>
      <c r="AA2404" s="26"/>
      <c r="AB2404" s="26"/>
      <c r="AC2404" s="26"/>
      <c r="AD2404" s="26"/>
      <c r="AE2404" s="26"/>
      <c r="AF2404" s="26"/>
      <c r="AG2404" s="26"/>
      <c r="AH2404" s="26"/>
      <c r="AI2404" s="26"/>
      <c r="AJ2404" s="26"/>
      <c r="AK2404" s="26"/>
      <c r="AL2404" s="26"/>
      <c r="AM2404" s="26"/>
      <c r="AN2404" s="26"/>
      <c r="AO2404" s="26"/>
      <c r="AP2404" s="26"/>
      <c r="AQ2404" s="26"/>
      <c r="AR2404" s="26"/>
      <c r="AS2404" s="26"/>
      <c r="AT2404" s="26"/>
      <c r="AU2404" s="26"/>
      <c r="AV2404" s="26"/>
      <c r="AW2404" s="26"/>
      <c r="AX2404" s="26"/>
      <c r="AY2404" s="26"/>
      <c r="AZ2404" s="26"/>
      <c r="BA2404" s="26"/>
      <c r="BB2404" s="26"/>
      <c r="BC2404" s="26"/>
      <c r="BD2404" s="26"/>
      <c r="BE2404" s="26"/>
      <c r="BF2404" s="26"/>
      <c r="BG2404" s="26"/>
      <c r="BH2404" s="26"/>
      <c r="BI2404" s="26"/>
      <c r="BJ2404" s="26"/>
      <c r="BK2404" s="26"/>
      <c r="BL2404" s="26"/>
      <c r="BM2404" s="26"/>
      <c r="BN2404" s="26"/>
      <c r="BO2404" s="26"/>
      <c r="BP2404" s="26"/>
      <c r="BQ2404" s="26"/>
      <c r="BR2404" s="26"/>
      <c r="BS2404" s="26"/>
      <c r="BT2404" s="26"/>
      <c r="BU2404" s="26"/>
      <c r="BV2404" s="26"/>
      <c r="BW2404" s="26"/>
      <c r="BX2404" s="26"/>
      <c r="BY2404" s="26"/>
      <c r="BZ2404" s="26"/>
      <c r="CA2404" s="26"/>
      <c r="CB2404" s="26"/>
      <c r="CC2404" s="26"/>
      <c r="CD2404" s="26"/>
      <c r="CE2404" s="26"/>
      <c r="CF2404" s="26"/>
      <c r="CG2404" s="26"/>
      <c r="CH2404" s="26"/>
      <c r="CI2404" s="26"/>
      <c r="CJ2404" s="26"/>
      <c r="CK2404" s="26"/>
      <c r="CL2404" s="26"/>
      <c r="CM2404" s="26"/>
      <c r="CN2404" s="26"/>
      <c r="CO2404" s="26"/>
      <c r="CP2404" s="26"/>
      <c r="CQ2404" s="26"/>
    </row>
    <row r="2405" spans="1:95" s="25" customFormat="1" x14ac:dyDescent="0.35">
      <c r="A2405" s="22"/>
      <c r="B2405" s="22"/>
      <c r="C2405" s="22"/>
      <c r="D2405" s="23"/>
      <c r="E2405" s="24"/>
      <c r="F2405" s="24"/>
      <c r="H2405" s="24"/>
      <c r="I2405" s="22"/>
      <c r="K2405" s="24"/>
      <c r="L2405" s="24"/>
      <c r="N2405" s="24"/>
      <c r="O2405" s="24"/>
      <c r="Q2405" s="26"/>
      <c r="R2405" s="26"/>
      <c r="S2405" s="26"/>
      <c r="T2405" s="26"/>
      <c r="U2405" s="26"/>
      <c r="V2405" s="26"/>
      <c r="W2405" s="26"/>
      <c r="X2405" s="26"/>
      <c r="Y2405" s="26"/>
      <c r="Z2405" s="26"/>
      <c r="AA2405" s="26"/>
      <c r="AB2405" s="26"/>
      <c r="AC2405" s="26"/>
      <c r="AD2405" s="26"/>
      <c r="AE2405" s="26"/>
      <c r="AF2405" s="26"/>
      <c r="AG2405" s="26"/>
      <c r="AH2405" s="26"/>
      <c r="AI2405" s="26"/>
      <c r="AJ2405" s="26"/>
      <c r="AK2405" s="26"/>
      <c r="AL2405" s="26"/>
      <c r="AM2405" s="26"/>
      <c r="AN2405" s="26"/>
      <c r="AO2405" s="26"/>
      <c r="AP2405" s="26"/>
      <c r="AQ2405" s="26"/>
      <c r="AR2405" s="26"/>
      <c r="AS2405" s="26"/>
      <c r="AT2405" s="26"/>
      <c r="AU2405" s="26"/>
      <c r="AV2405" s="26"/>
      <c r="AW2405" s="26"/>
      <c r="AX2405" s="26"/>
      <c r="AY2405" s="26"/>
      <c r="AZ2405" s="26"/>
      <c r="BA2405" s="26"/>
      <c r="BB2405" s="26"/>
      <c r="BC2405" s="26"/>
      <c r="BD2405" s="26"/>
      <c r="BE2405" s="26"/>
      <c r="BF2405" s="26"/>
      <c r="BG2405" s="26"/>
      <c r="BH2405" s="26"/>
      <c r="BI2405" s="26"/>
      <c r="BJ2405" s="26"/>
      <c r="BK2405" s="26"/>
      <c r="BL2405" s="26"/>
      <c r="BM2405" s="26"/>
      <c r="BN2405" s="26"/>
      <c r="BO2405" s="26"/>
      <c r="BP2405" s="26"/>
      <c r="BQ2405" s="26"/>
      <c r="BR2405" s="26"/>
      <c r="BS2405" s="26"/>
      <c r="BT2405" s="26"/>
      <c r="BU2405" s="26"/>
      <c r="BV2405" s="26"/>
      <c r="BW2405" s="26"/>
      <c r="BX2405" s="26"/>
      <c r="BY2405" s="26"/>
      <c r="BZ2405" s="26"/>
      <c r="CA2405" s="26"/>
      <c r="CB2405" s="26"/>
      <c r="CC2405" s="26"/>
      <c r="CD2405" s="26"/>
      <c r="CE2405" s="26"/>
      <c r="CF2405" s="26"/>
      <c r="CG2405" s="26"/>
      <c r="CH2405" s="26"/>
      <c r="CI2405" s="26"/>
      <c r="CJ2405" s="26"/>
      <c r="CK2405" s="26"/>
      <c r="CL2405" s="26"/>
      <c r="CM2405" s="26"/>
      <c r="CN2405" s="26"/>
      <c r="CO2405" s="26"/>
      <c r="CP2405" s="26"/>
      <c r="CQ2405" s="26"/>
    </row>
    <row r="2406" spans="1:95" s="25" customFormat="1" x14ac:dyDescent="0.35">
      <c r="A2406" s="22"/>
      <c r="B2406" s="22"/>
      <c r="C2406" s="22"/>
      <c r="D2406" s="23"/>
      <c r="E2406" s="24"/>
      <c r="F2406" s="24"/>
      <c r="H2406" s="24"/>
      <c r="I2406" s="22"/>
      <c r="K2406" s="24"/>
      <c r="L2406" s="24"/>
      <c r="N2406" s="24"/>
      <c r="O2406" s="24"/>
      <c r="Q2406" s="26"/>
      <c r="R2406" s="26"/>
      <c r="S2406" s="26"/>
      <c r="T2406" s="26"/>
      <c r="U2406" s="26"/>
      <c r="V2406" s="26"/>
      <c r="W2406" s="26"/>
      <c r="X2406" s="26"/>
      <c r="Y2406" s="26"/>
      <c r="Z2406" s="26"/>
      <c r="AA2406" s="26"/>
      <c r="AB2406" s="26"/>
      <c r="AC2406" s="26"/>
      <c r="AD2406" s="26"/>
      <c r="AE2406" s="26"/>
      <c r="AF2406" s="26"/>
      <c r="AG2406" s="26"/>
      <c r="AH2406" s="26"/>
      <c r="AI2406" s="26"/>
      <c r="AJ2406" s="26"/>
      <c r="AK2406" s="26"/>
      <c r="AL2406" s="26"/>
      <c r="AM2406" s="26"/>
      <c r="AN2406" s="26"/>
      <c r="AO2406" s="26"/>
      <c r="AP2406" s="26"/>
      <c r="AQ2406" s="26"/>
      <c r="AR2406" s="26"/>
      <c r="AS2406" s="26"/>
      <c r="AT2406" s="26"/>
      <c r="AU2406" s="26"/>
      <c r="AV2406" s="26"/>
      <c r="AW2406" s="26"/>
      <c r="AX2406" s="26"/>
      <c r="AY2406" s="26"/>
      <c r="AZ2406" s="26"/>
      <c r="BA2406" s="26"/>
      <c r="BB2406" s="26"/>
      <c r="BC2406" s="26"/>
      <c r="BD2406" s="26"/>
      <c r="BE2406" s="26"/>
      <c r="BF2406" s="26"/>
      <c r="BG2406" s="26"/>
      <c r="BH2406" s="26"/>
      <c r="BI2406" s="26"/>
      <c r="BJ2406" s="26"/>
      <c r="BK2406" s="26"/>
      <c r="BL2406" s="26"/>
      <c r="BM2406" s="26"/>
      <c r="BN2406" s="26"/>
      <c r="BO2406" s="26"/>
      <c r="BP2406" s="26"/>
      <c r="BQ2406" s="26"/>
      <c r="BR2406" s="26"/>
      <c r="BS2406" s="26"/>
      <c r="BT2406" s="26"/>
      <c r="BU2406" s="26"/>
      <c r="BV2406" s="26"/>
      <c r="BW2406" s="26"/>
      <c r="BX2406" s="26"/>
      <c r="BY2406" s="26"/>
      <c r="BZ2406" s="26"/>
      <c r="CA2406" s="26"/>
      <c r="CB2406" s="26"/>
      <c r="CC2406" s="26"/>
      <c r="CD2406" s="26"/>
      <c r="CE2406" s="26"/>
      <c r="CF2406" s="26"/>
      <c r="CG2406" s="26"/>
      <c r="CH2406" s="26"/>
      <c r="CI2406" s="26"/>
      <c r="CJ2406" s="26"/>
      <c r="CK2406" s="26"/>
      <c r="CL2406" s="26"/>
      <c r="CM2406" s="26"/>
      <c r="CN2406" s="26"/>
      <c r="CO2406" s="26"/>
      <c r="CP2406" s="26"/>
      <c r="CQ2406" s="26"/>
    </row>
    <row r="2407" spans="1:95" s="25" customFormat="1" x14ac:dyDescent="0.35">
      <c r="A2407" s="22"/>
      <c r="B2407" s="22"/>
      <c r="C2407" s="22"/>
      <c r="D2407" s="23"/>
      <c r="E2407" s="24"/>
      <c r="F2407" s="24"/>
      <c r="H2407" s="24"/>
      <c r="I2407" s="22"/>
      <c r="K2407" s="24"/>
      <c r="L2407" s="24"/>
      <c r="N2407" s="24"/>
      <c r="O2407" s="24"/>
      <c r="Q2407" s="26"/>
      <c r="R2407" s="26"/>
      <c r="S2407" s="26"/>
      <c r="T2407" s="26"/>
      <c r="U2407" s="26"/>
      <c r="V2407" s="26"/>
      <c r="W2407" s="26"/>
      <c r="X2407" s="26"/>
      <c r="Y2407" s="26"/>
      <c r="Z2407" s="26"/>
      <c r="AA2407" s="26"/>
      <c r="AB2407" s="26"/>
      <c r="AC2407" s="26"/>
      <c r="AD2407" s="26"/>
      <c r="AE2407" s="26"/>
      <c r="AF2407" s="26"/>
      <c r="AG2407" s="26"/>
      <c r="AH2407" s="26"/>
      <c r="AI2407" s="26"/>
      <c r="AJ2407" s="26"/>
      <c r="AK2407" s="26"/>
      <c r="AL2407" s="26"/>
      <c r="AM2407" s="26"/>
      <c r="AN2407" s="26"/>
      <c r="AO2407" s="26"/>
      <c r="AP2407" s="26"/>
      <c r="AQ2407" s="26"/>
      <c r="AR2407" s="26"/>
      <c r="AS2407" s="26"/>
      <c r="AT2407" s="26"/>
      <c r="AU2407" s="26"/>
      <c r="AV2407" s="26"/>
      <c r="AW2407" s="26"/>
      <c r="AX2407" s="26"/>
      <c r="AY2407" s="26"/>
      <c r="AZ2407" s="26"/>
      <c r="BA2407" s="26"/>
      <c r="BB2407" s="26"/>
      <c r="BC2407" s="26"/>
      <c r="BD2407" s="26"/>
      <c r="BE2407" s="26"/>
      <c r="BF2407" s="26"/>
      <c r="BG2407" s="26"/>
      <c r="BH2407" s="26"/>
      <c r="BI2407" s="26"/>
      <c r="BJ2407" s="26"/>
      <c r="BK2407" s="26"/>
      <c r="BL2407" s="26"/>
      <c r="BM2407" s="26"/>
      <c r="BN2407" s="26"/>
      <c r="BO2407" s="26"/>
      <c r="BP2407" s="26"/>
      <c r="BQ2407" s="26"/>
      <c r="BR2407" s="26"/>
      <c r="BS2407" s="26"/>
      <c r="BT2407" s="26"/>
      <c r="BU2407" s="26"/>
      <c r="BV2407" s="26"/>
      <c r="BW2407" s="26"/>
      <c r="BX2407" s="26"/>
      <c r="BY2407" s="26"/>
      <c r="BZ2407" s="26"/>
      <c r="CA2407" s="26"/>
      <c r="CB2407" s="26"/>
      <c r="CC2407" s="26"/>
      <c r="CD2407" s="26"/>
      <c r="CE2407" s="26"/>
      <c r="CF2407" s="26"/>
      <c r="CG2407" s="26"/>
      <c r="CH2407" s="26"/>
      <c r="CI2407" s="26"/>
      <c r="CJ2407" s="26"/>
      <c r="CK2407" s="26"/>
      <c r="CL2407" s="26"/>
      <c r="CM2407" s="26"/>
      <c r="CN2407" s="26"/>
      <c r="CO2407" s="26"/>
      <c r="CP2407" s="26"/>
      <c r="CQ2407" s="26"/>
    </row>
    <row r="2408" spans="1:95" s="25" customFormat="1" x14ac:dyDescent="0.35">
      <c r="A2408" s="22"/>
      <c r="B2408" s="22"/>
      <c r="C2408" s="22"/>
      <c r="D2408" s="23"/>
      <c r="E2408" s="24"/>
      <c r="F2408" s="24"/>
      <c r="H2408" s="24"/>
      <c r="I2408" s="22"/>
      <c r="K2408" s="24"/>
      <c r="L2408" s="24"/>
      <c r="N2408" s="24"/>
      <c r="O2408" s="24"/>
      <c r="Q2408" s="26"/>
      <c r="R2408" s="26"/>
      <c r="S2408" s="26"/>
      <c r="T2408" s="26"/>
      <c r="U2408" s="26"/>
      <c r="V2408" s="26"/>
      <c r="W2408" s="26"/>
      <c r="X2408" s="26"/>
      <c r="Y2408" s="26"/>
      <c r="Z2408" s="26"/>
      <c r="AA2408" s="26"/>
      <c r="AB2408" s="26"/>
      <c r="AC2408" s="26"/>
      <c r="AD2408" s="26"/>
      <c r="AE2408" s="26"/>
      <c r="AF2408" s="26"/>
      <c r="AG2408" s="26"/>
      <c r="AH2408" s="26"/>
      <c r="AI2408" s="26"/>
      <c r="AJ2408" s="26"/>
      <c r="AK2408" s="26"/>
      <c r="AL2408" s="26"/>
      <c r="AM2408" s="26"/>
      <c r="AN2408" s="26"/>
      <c r="AO2408" s="26"/>
      <c r="AP2408" s="26"/>
      <c r="AQ2408" s="26"/>
      <c r="AR2408" s="26"/>
      <c r="AS2408" s="26"/>
      <c r="AT2408" s="26"/>
      <c r="AU2408" s="26"/>
      <c r="AV2408" s="26"/>
      <c r="AW2408" s="26"/>
      <c r="AX2408" s="26"/>
      <c r="AY2408" s="26"/>
      <c r="AZ2408" s="26"/>
      <c r="BA2408" s="26"/>
      <c r="BB2408" s="26"/>
      <c r="BC2408" s="26"/>
      <c r="BD2408" s="26"/>
      <c r="BE2408" s="26"/>
      <c r="BF2408" s="26"/>
      <c r="BG2408" s="26"/>
      <c r="BH2408" s="26"/>
      <c r="BI2408" s="26"/>
      <c r="BJ2408" s="26"/>
      <c r="BK2408" s="26"/>
      <c r="BL2408" s="26"/>
      <c r="BM2408" s="26"/>
      <c r="BN2408" s="26"/>
      <c r="BO2408" s="26"/>
      <c r="BP2408" s="26"/>
      <c r="BQ2408" s="26"/>
      <c r="BR2408" s="26"/>
      <c r="BS2408" s="26"/>
      <c r="BT2408" s="26"/>
      <c r="BU2408" s="26"/>
      <c r="BV2408" s="26"/>
      <c r="BW2408" s="26"/>
      <c r="BX2408" s="26"/>
      <c r="BY2408" s="26"/>
      <c r="BZ2408" s="26"/>
      <c r="CA2408" s="26"/>
      <c r="CB2408" s="26"/>
      <c r="CC2408" s="26"/>
      <c r="CD2408" s="26"/>
      <c r="CE2408" s="26"/>
      <c r="CF2408" s="26"/>
      <c r="CG2408" s="26"/>
      <c r="CH2408" s="26"/>
      <c r="CI2408" s="26"/>
      <c r="CJ2408" s="26"/>
      <c r="CK2408" s="26"/>
      <c r="CL2408" s="26"/>
      <c r="CM2408" s="26"/>
      <c r="CN2408" s="26"/>
      <c r="CO2408" s="26"/>
      <c r="CP2408" s="26"/>
      <c r="CQ2408" s="26"/>
    </row>
    <row r="2409" spans="1:95" s="25" customFormat="1" x14ac:dyDescent="0.35">
      <c r="A2409" s="22"/>
      <c r="B2409" s="22"/>
      <c r="C2409" s="22"/>
      <c r="D2409" s="23"/>
      <c r="E2409" s="24"/>
      <c r="F2409" s="24"/>
      <c r="H2409" s="24"/>
      <c r="I2409" s="22"/>
      <c r="K2409" s="24"/>
      <c r="L2409" s="24"/>
      <c r="N2409" s="24"/>
      <c r="O2409" s="24"/>
      <c r="Q2409" s="26"/>
      <c r="R2409" s="26"/>
      <c r="S2409" s="26"/>
      <c r="T2409" s="26"/>
      <c r="U2409" s="26"/>
      <c r="V2409" s="26"/>
      <c r="W2409" s="26"/>
      <c r="X2409" s="26"/>
      <c r="Y2409" s="26"/>
      <c r="Z2409" s="26"/>
      <c r="AA2409" s="26"/>
      <c r="AB2409" s="26"/>
      <c r="AC2409" s="26"/>
      <c r="AD2409" s="26"/>
      <c r="AE2409" s="26"/>
      <c r="AF2409" s="26"/>
      <c r="AG2409" s="26"/>
      <c r="AH2409" s="26"/>
      <c r="AI2409" s="26"/>
      <c r="AJ2409" s="26"/>
      <c r="AK2409" s="26"/>
      <c r="AL2409" s="26"/>
      <c r="AM2409" s="26"/>
      <c r="AN2409" s="26"/>
      <c r="AO2409" s="26"/>
      <c r="AP2409" s="26"/>
      <c r="AQ2409" s="26"/>
      <c r="AR2409" s="26"/>
      <c r="AS2409" s="26"/>
      <c r="AT2409" s="26"/>
      <c r="AU2409" s="26"/>
      <c r="AV2409" s="26"/>
      <c r="AW2409" s="26"/>
      <c r="AX2409" s="26"/>
      <c r="AY2409" s="26"/>
      <c r="AZ2409" s="26"/>
      <c r="BA2409" s="26"/>
      <c r="BB2409" s="26"/>
      <c r="BC2409" s="26"/>
      <c r="BD2409" s="26"/>
      <c r="BE2409" s="26"/>
      <c r="BF2409" s="26"/>
      <c r="BG2409" s="26"/>
      <c r="BH2409" s="26"/>
      <c r="BI2409" s="26"/>
      <c r="BJ2409" s="26"/>
      <c r="BK2409" s="26"/>
      <c r="BL2409" s="26"/>
      <c r="BM2409" s="26"/>
      <c r="BN2409" s="26"/>
      <c r="BO2409" s="26"/>
      <c r="BP2409" s="26"/>
      <c r="BQ2409" s="26"/>
      <c r="BR2409" s="26"/>
      <c r="BS2409" s="26"/>
      <c r="BT2409" s="26"/>
      <c r="BU2409" s="26"/>
      <c r="BV2409" s="26"/>
      <c r="BW2409" s="26"/>
      <c r="BX2409" s="26"/>
      <c r="BY2409" s="26"/>
      <c r="BZ2409" s="26"/>
      <c r="CA2409" s="26"/>
      <c r="CB2409" s="26"/>
      <c r="CC2409" s="26"/>
      <c r="CD2409" s="26"/>
      <c r="CE2409" s="26"/>
      <c r="CF2409" s="26"/>
      <c r="CG2409" s="26"/>
      <c r="CH2409" s="26"/>
      <c r="CI2409" s="26"/>
      <c r="CJ2409" s="26"/>
      <c r="CK2409" s="26"/>
      <c r="CL2409" s="26"/>
      <c r="CM2409" s="26"/>
      <c r="CN2409" s="26"/>
      <c r="CO2409" s="26"/>
      <c r="CP2409" s="26"/>
      <c r="CQ2409" s="26"/>
    </row>
    <row r="2410" spans="1:95" s="25" customFormat="1" x14ac:dyDescent="0.35">
      <c r="A2410" s="22"/>
      <c r="B2410" s="22"/>
      <c r="C2410" s="22"/>
      <c r="D2410" s="23"/>
      <c r="E2410" s="24"/>
      <c r="F2410" s="24"/>
      <c r="H2410" s="24"/>
      <c r="I2410" s="22"/>
      <c r="K2410" s="24"/>
      <c r="L2410" s="24"/>
      <c r="N2410" s="24"/>
      <c r="O2410" s="24"/>
      <c r="Q2410" s="26"/>
      <c r="R2410" s="26"/>
      <c r="S2410" s="26"/>
      <c r="T2410" s="26"/>
      <c r="U2410" s="26"/>
      <c r="V2410" s="26"/>
      <c r="W2410" s="26"/>
      <c r="X2410" s="26"/>
      <c r="Y2410" s="26"/>
      <c r="Z2410" s="26"/>
      <c r="AA2410" s="26"/>
      <c r="AB2410" s="26"/>
      <c r="AC2410" s="26"/>
      <c r="AD2410" s="26"/>
      <c r="AE2410" s="26"/>
      <c r="AF2410" s="26"/>
      <c r="AG2410" s="26"/>
      <c r="AH2410" s="26"/>
      <c r="AI2410" s="26"/>
      <c r="AJ2410" s="26"/>
      <c r="AK2410" s="26"/>
      <c r="AL2410" s="26"/>
      <c r="AM2410" s="26"/>
      <c r="AN2410" s="26"/>
      <c r="AO2410" s="26"/>
      <c r="AP2410" s="26"/>
      <c r="AQ2410" s="26"/>
      <c r="AR2410" s="26"/>
      <c r="AS2410" s="26"/>
      <c r="AT2410" s="26"/>
      <c r="AU2410" s="26"/>
      <c r="AV2410" s="26"/>
      <c r="AW2410" s="26"/>
      <c r="AX2410" s="26"/>
      <c r="AY2410" s="26"/>
      <c r="AZ2410" s="26"/>
      <c r="BA2410" s="26"/>
      <c r="BB2410" s="26"/>
      <c r="BC2410" s="26"/>
      <c r="BD2410" s="26"/>
      <c r="BE2410" s="26"/>
      <c r="BF2410" s="26"/>
      <c r="BG2410" s="26"/>
      <c r="BH2410" s="26"/>
      <c r="BI2410" s="26"/>
      <c r="BJ2410" s="26"/>
      <c r="BK2410" s="26"/>
      <c r="BL2410" s="26"/>
      <c r="BM2410" s="26"/>
      <c r="BN2410" s="26"/>
      <c r="BO2410" s="26"/>
      <c r="BP2410" s="26"/>
      <c r="BQ2410" s="26"/>
      <c r="BR2410" s="26"/>
      <c r="BS2410" s="26"/>
      <c r="BT2410" s="26"/>
      <c r="BU2410" s="26"/>
      <c r="BV2410" s="26"/>
      <c r="BW2410" s="26"/>
      <c r="BX2410" s="26"/>
      <c r="BY2410" s="26"/>
      <c r="BZ2410" s="26"/>
      <c r="CA2410" s="26"/>
      <c r="CB2410" s="26"/>
      <c r="CC2410" s="26"/>
      <c r="CD2410" s="26"/>
      <c r="CE2410" s="26"/>
      <c r="CF2410" s="26"/>
      <c r="CG2410" s="26"/>
      <c r="CH2410" s="26"/>
      <c r="CI2410" s="26"/>
      <c r="CJ2410" s="26"/>
      <c r="CK2410" s="26"/>
      <c r="CL2410" s="26"/>
      <c r="CM2410" s="26"/>
      <c r="CN2410" s="26"/>
      <c r="CO2410" s="26"/>
      <c r="CP2410" s="26"/>
      <c r="CQ2410" s="26"/>
    </row>
    <row r="2411" spans="1:95" s="25" customFormat="1" x14ac:dyDescent="0.35">
      <c r="A2411" s="22"/>
      <c r="B2411" s="22"/>
      <c r="C2411" s="22"/>
      <c r="D2411" s="23"/>
      <c r="E2411" s="24"/>
      <c r="F2411" s="24"/>
      <c r="H2411" s="24"/>
      <c r="I2411" s="22"/>
      <c r="K2411" s="24"/>
      <c r="L2411" s="24"/>
      <c r="N2411" s="24"/>
      <c r="O2411" s="24"/>
      <c r="Q2411" s="26"/>
      <c r="R2411" s="26"/>
      <c r="S2411" s="26"/>
      <c r="T2411" s="26"/>
      <c r="U2411" s="26"/>
      <c r="V2411" s="26"/>
      <c r="W2411" s="26"/>
      <c r="X2411" s="26"/>
      <c r="Y2411" s="26"/>
      <c r="Z2411" s="26"/>
      <c r="AA2411" s="26"/>
      <c r="AB2411" s="26"/>
      <c r="AC2411" s="26"/>
      <c r="AD2411" s="26"/>
      <c r="AE2411" s="26"/>
      <c r="AF2411" s="26"/>
      <c r="AG2411" s="26"/>
      <c r="AH2411" s="26"/>
      <c r="AI2411" s="26"/>
      <c r="AJ2411" s="26"/>
      <c r="AK2411" s="26"/>
      <c r="AL2411" s="26"/>
      <c r="AM2411" s="26"/>
      <c r="AN2411" s="26"/>
      <c r="AO2411" s="26"/>
      <c r="AP2411" s="26"/>
      <c r="AQ2411" s="26"/>
      <c r="AR2411" s="26"/>
      <c r="AS2411" s="26"/>
      <c r="AT2411" s="26"/>
      <c r="AU2411" s="26"/>
      <c r="AV2411" s="26"/>
      <c r="AW2411" s="26"/>
      <c r="AX2411" s="26"/>
      <c r="AY2411" s="26"/>
      <c r="AZ2411" s="26"/>
      <c r="BA2411" s="26"/>
      <c r="BB2411" s="26"/>
      <c r="BC2411" s="26"/>
      <c r="BD2411" s="26"/>
      <c r="BE2411" s="26"/>
      <c r="BF2411" s="26"/>
      <c r="BG2411" s="26"/>
      <c r="BH2411" s="26"/>
      <c r="BI2411" s="26"/>
      <c r="BJ2411" s="26"/>
      <c r="BK2411" s="26"/>
      <c r="BL2411" s="26"/>
      <c r="BM2411" s="26"/>
      <c r="BN2411" s="26"/>
      <c r="BO2411" s="26"/>
      <c r="BP2411" s="26"/>
      <c r="BQ2411" s="26"/>
      <c r="BR2411" s="26"/>
      <c r="BS2411" s="26"/>
      <c r="BT2411" s="26"/>
      <c r="BU2411" s="26"/>
      <c r="BV2411" s="26"/>
      <c r="BW2411" s="26"/>
      <c r="BX2411" s="26"/>
      <c r="BY2411" s="26"/>
      <c r="BZ2411" s="26"/>
      <c r="CA2411" s="26"/>
      <c r="CB2411" s="26"/>
      <c r="CC2411" s="26"/>
      <c r="CD2411" s="26"/>
      <c r="CE2411" s="26"/>
      <c r="CF2411" s="26"/>
      <c r="CG2411" s="26"/>
      <c r="CH2411" s="26"/>
      <c r="CI2411" s="26"/>
      <c r="CJ2411" s="26"/>
      <c r="CK2411" s="26"/>
      <c r="CL2411" s="26"/>
      <c r="CM2411" s="26"/>
      <c r="CN2411" s="26"/>
      <c r="CO2411" s="26"/>
      <c r="CP2411" s="26"/>
      <c r="CQ2411" s="26"/>
    </row>
    <row r="2412" spans="1:95" s="25" customFormat="1" x14ac:dyDescent="0.35">
      <c r="A2412" s="22"/>
      <c r="B2412" s="22"/>
      <c r="C2412" s="22"/>
      <c r="D2412" s="23"/>
      <c r="E2412" s="24"/>
      <c r="F2412" s="24"/>
      <c r="H2412" s="24"/>
      <c r="I2412" s="22"/>
      <c r="K2412" s="24"/>
      <c r="L2412" s="24"/>
      <c r="N2412" s="24"/>
      <c r="O2412" s="24"/>
      <c r="Q2412" s="26"/>
      <c r="R2412" s="26"/>
      <c r="S2412" s="26"/>
      <c r="T2412" s="26"/>
      <c r="U2412" s="26"/>
      <c r="V2412" s="26"/>
      <c r="W2412" s="26"/>
      <c r="X2412" s="26"/>
      <c r="Y2412" s="26"/>
      <c r="Z2412" s="26"/>
      <c r="AA2412" s="26"/>
      <c r="AB2412" s="26"/>
      <c r="AC2412" s="26"/>
      <c r="AD2412" s="26"/>
      <c r="AE2412" s="26"/>
      <c r="AF2412" s="26"/>
      <c r="AG2412" s="26"/>
      <c r="AH2412" s="26"/>
      <c r="AI2412" s="26"/>
      <c r="AJ2412" s="26"/>
      <c r="AK2412" s="26"/>
      <c r="AL2412" s="26"/>
      <c r="AM2412" s="26"/>
      <c r="AN2412" s="26"/>
      <c r="AO2412" s="26"/>
      <c r="AP2412" s="26"/>
      <c r="AQ2412" s="26"/>
      <c r="AR2412" s="26"/>
      <c r="AS2412" s="26"/>
      <c r="AT2412" s="26"/>
      <c r="AU2412" s="26"/>
      <c r="AV2412" s="26"/>
      <c r="AW2412" s="26"/>
      <c r="AX2412" s="26"/>
      <c r="AY2412" s="26"/>
      <c r="AZ2412" s="26"/>
      <c r="BA2412" s="26"/>
      <c r="BB2412" s="26"/>
      <c r="BC2412" s="26"/>
      <c r="BD2412" s="26"/>
      <c r="BE2412" s="26"/>
      <c r="BF2412" s="26"/>
      <c r="BG2412" s="26"/>
      <c r="BH2412" s="26"/>
      <c r="BI2412" s="26"/>
      <c r="BJ2412" s="26"/>
      <c r="BK2412" s="26"/>
      <c r="BL2412" s="26"/>
      <c r="BM2412" s="26"/>
      <c r="BN2412" s="26"/>
      <c r="BO2412" s="26"/>
      <c r="BP2412" s="26"/>
      <c r="BQ2412" s="26"/>
      <c r="BR2412" s="26"/>
      <c r="BS2412" s="26"/>
      <c r="BT2412" s="26"/>
      <c r="BU2412" s="26"/>
      <c r="BV2412" s="26"/>
      <c r="BW2412" s="26"/>
      <c r="BX2412" s="26"/>
      <c r="BY2412" s="26"/>
      <c r="BZ2412" s="26"/>
      <c r="CA2412" s="26"/>
      <c r="CB2412" s="26"/>
      <c r="CC2412" s="26"/>
      <c r="CD2412" s="26"/>
      <c r="CE2412" s="26"/>
      <c r="CF2412" s="26"/>
      <c r="CG2412" s="26"/>
      <c r="CH2412" s="26"/>
      <c r="CI2412" s="26"/>
      <c r="CJ2412" s="26"/>
      <c r="CK2412" s="26"/>
      <c r="CL2412" s="26"/>
      <c r="CM2412" s="26"/>
      <c r="CN2412" s="26"/>
      <c r="CO2412" s="26"/>
      <c r="CP2412" s="26"/>
      <c r="CQ2412" s="26"/>
    </row>
    <row r="2413" spans="1:95" s="25" customFormat="1" x14ac:dyDescent="0.35">
      <c r="A2413" s="22"/>
      <c r="B2413" s="22"/>
      <c r="C2413" s="22"/>
      <c r="D2413" s="23"/>
      <c r="E2413" s="24"/>
      <c r="F2413" s="24"/>
      <c r="H2413" s="24"/>
      <c r="I2413" s="22"/>
      <c r="K2413" s="24"/>
      <c r="L2413" s="24"/>
      <c r="N2413" s="24"/>
      <c r="O2413" s="24"/>
      <c r="Q2413" s="26"/>
      <c r="R2413" s="26"/>
      <c r="S2413" s="26"/>
      <c r="T2413" s="26"/>
      <c r="U2413" s="26"/>
      <c r="V2413" s="26"/>
      <c r="W2413" s="26"/>
      <c r="X2413" s="26"/>
      <c r="Y2413" s="26"/>
      <c r="Z2413" s="26"/>
      <c r="AA2413" s="26"/>
      <c r="AB2413" s="26"/>
      <c r="AC2413" s="26"/>
      <c r="AD2413" s="26"/>
      <c r="AE2413" s="26"/>
      <c r="AF2413" s="26"/>
      <c r="AG2413" s="26"/>
      <c r="AH2413" s="26"/>
      <c r="AI2413" s="26"/>
      <c r="AJ2413" s="26"/>
      <c r="AK2413" s="26"/>
      <c r="AL2413" s="26"/>
      <c r="AM2413" s="26"/>
      <c r="AN2413" s="26"/>
      <c r="AO2413" s="26"/>
      <c r="AP2413" s="26"/>
      <c r="AQ2413" s="26"/>
      <c r="AR2413" s="26"/>
      <c r="AS2413" s="26"/>
      <c r="AT2413" s="26"/>
      <c r="AU2413" s="26"/>
      <c r="AV2413" s="26"/>
      <c r="AW2413" s="26"/>
      <c r="AX2413" s="26"/>
      <c r="AY2413" s="26"/>
      <c r="AZ2413" s="26"/>
      <c r="BA2413" s="26"/>
      <c r="BB2413" s="26"/>
      <c r="BC2413" s="26"/>
      <c r="BD2413" s="26"/>
      <c r="BE2413" s="26"/>
      <c r="BF2413" s="26"/>
      <c r="BG2413" s="26"/>
      <c r="BH2413" s="26"/>
      <c r="BI2413" s="26"/>
      <c r="BJ2413" s="26"/>
      <c r="BK2413" s="26"/>
      <c r="BL2413" s="26"/>
      <c r="BM2413" s="26"/>
      <c r="BN2413" s="26"/>
      <c r="BO2413" s="26"/>
      <c r="BP2413" s="26"/>
      <c r="BQ2413" s="26"/>
      <c r="BR2413" s="26"/>
      <c r="BS2413" s="26"/>
      <c r="BT2413" s="26"/>
      <c r="BU2413" s="26"/>
      <c r="BV2413" s="26"/>
      <c r="BW2413" s="26"/>
      <c r="BX2413" s="26"/>
      <c r="BY2413" s="26"/>
      <c r="BZ2413" s="26"/>
      <c r="CA2413" s="26"/>
      <c r="CB2413" s="26"/>
      <c r="CC2413" s="26"/>
      <c r="CD2413" s="26"/>
      <c r="CE2413" s="26"/>
      <c r="CF2413" s="26"/>
      <c r="CG2413" s="26"/>
      <c r="CH2413" s="26"/>
      <c r="CI2413" s="26"/>
      <c r="CJ2413" s="26"/>
      <c r="CK2413" s="26"/>
      <c r="CL2413" s="26"/>
      <c r="CM2413" s="26"/>
      <c r="CN2413" s="26"/>
      <c r="CO2413" s="26"/>
      <c r="CP2413" s="26"/>
      <c r="CQ2413" s="26"/>
    </row>
    <row r="2414" spans="1:95" s="25" customFormat="1" x14ac:dyDescent="0.35">
      <c r="A2414" s="22"/>
      <c r="B2414" s="22"/>
      <c r="C2414" s="22"/>
      <c r="D2414" s="23"/>
      <c r="E2414" s="24"/>
      <c r="F2414" s="24"/>
      <c r="H2414" s="24"/>
      <c r="I2414" s="22"/>
      <c r="K2414" s="24"/>
      <c r="L2414" s="24"/>
      <c r="N2414" s="24"/>
      <c r="O2414" s="24"/>
      <c r="Q2414" s="26"/>
      <c r="R2414" s="26"/>
      <c r="S2414" s="26"/>
      <c r="T2414" s="26"/>
      <c r="U2414" s="26"/>
      <c r="V2414" s="26"/>
      <c r="W2414" s="26"/>
      <c r="X2414" s="26"/>
      <c r="Y2414" s="26"/>
      <c r="Z2414" s="26"/>
      <c r="AA2414" s="26"/>
      <c r="AB2414" s="26"/>
      <c r="AC2414" s="26"/>
      <c r="AD2414" s="26"/>
      <c r="AE2414" s="26"/>
      <c r="AF2414" s="26"/>
      <c r="AG2414" s="26"/>
      <c r="AH2414" s="26"/>
      <c r="AI2414" s="26"/>
      <c r="AJ2414" s="26"/>
      <c r="AK2414" s="26"/>
      <c r="AL2414" s="26"/>
      <c r="AM2414" s="26"/>
      <c r="AN2414" s="26"/>
      <c r="AO2414" s="26"/>
      <c r="AP2414" s="26"/>
      <c r="AQ2414" s="26"/>
      <c r="AR2414" s="26"/>
      <c r="AS2414" s="26"/>
      <c r="AT2414" s="26"/>
      <c r="AU2414" s="26"/>
      <c r="AV2414" s="26"/>
      <c r="AW2414" s="26"/>
      <c r="AX2414" s="26"/>
      <c r="AY2414" s="26"/>
      <c r="AZ2414" s="26"/>
      <c r="BA2414" s="26"/>
      <c r="BB2414" s="26"/>
      <c r="BC2414" s="26"/>
      <c r="BD2414" s="26"/>
      <c r="BE2414" s="26"/>
      <c r="BF2414" s="26"/>
      <c r="BG2414" s="26"/>
      <c r="BH2414" s="26"/>
      <c r="BI2414" s="26"/>
      <c r="BJ2414" s="26"/>
      <c r="BK2414" s="26"/>
      <c r="BL2414" s="26"/>
      <c r="BM2414" s="26"/>
      <c r="BN2414" s="26"/>
      <c r="BO2414" s="26"/>
      <c r="BP2414" s="26"/>
      <c r="BQ2414" s="26"/>
      <c r="BR2414" s="26"/>
      <c r="BS2414" s="26"/>
      <c r="BT2414" s="26"/>
      <c r="BU2414" s="26"/>
      <c r="BV2414" s="26"/>
      <c r="BW2414" s="26"/>
      <c r="BX2414" s="26"/>
      <c r="BY2414" s="26"/>
      <c r="BZ2414" s="26"/>
      <c r="CA2414" s="26"/>
      <c r="CB2414" s="26"/>
      <c r="CC2414" s="26"/>
      <c r="CD2414" s="26"/>
      <c r="CE2414" s="26"/>
      <c r="CF2414" s="26"/>
      <c r="CG2414" s="26"/>
      <c r="CH2414" s="26"/>
      <c r="CI2414" s="26"/>
      <c r="CJ2414" s="26"/>
      <c r="CK2414" s="26"/>
      <c r="CL2414" s="26"/>
      <c r="CM2414" s="26"/>
      <c r="CN2414" s="26"/>
      <c r="CO2414" s="26"/>
      <c r="CP2414" s="26"/>
      <c r="CQ2414" s="26"/>
    </row>
    <row r="2415" spans="1:95" s="25" customFormat="1" x14ac:dyDescent="0.35">
      <c r="A2415" s="22"/>
      <c r="B2415" s="22"/>
      <c r="C2415" s="22"/>
      <c r="D2415" s="23"/>
      <c r="E2415" s="24"/>
      <c r="F2415" s="24"/>
      <c r="H2415" s="24"/>
      <c r="I2415" s="22"/>
      <c r="K2415" s="24"/>
      <c r="L2415" s="24"/>
      <c r="N2415" s="24"/>
      <c r="O2415" s="24"/>
      <c r="Q2415" s="26"/>
      <c r="R2415" s="26"/>
      <c r="S2415" s="26"/>
      <c r="T2415" s="26"/>
      <c r="U2415" s="26"/>
      <c r="V2415" s="26"/>
      <c r="W2415" s="26"/>
      <c r="X2415" s="26"/>
      <c r="Y2415" s="26"/>
      <c r="Z2415" s="26"/>
      <c r="AA2415" s="26"/>
      <c r="AB2415" s="26"/>
      <c r="AC2415" s="26"/>
      <c r="AD2415" s="26"/>
      <c r="AE2415" s="26"/>
      <c r="AF2415" s="26"/>
      <c r="AG2415" s="26"/>
      <c r="AH2415" s="26"/>
      <c r="AI2415" s="26"/>
      <c r="AJ2415" s="26"/>
      <c r="AK2415" s="26"/>
      <c r="AL2415" s="26"/>
      <c r="AM2415" s="26"/>
      <c r="AN2415" s="26"/>
      <c r="AO2415" s="26"/>
      <c r="AP2415" s="26"/>
      <c r="AQ2415" s="26"/>
      <c r="AR2415" s="26"/>
      <c r="AS2415" s="26"/>
      <c r="AT2415" s="26"/>
      <c r="AU2415" s="26"/>
      <c r="AV2415" s="26"/>
      <c r="AW2415" s="26"/>
      <c r="AX2415" s="26"/>
      <c r="AY2415" s="26"/>
      <c r="AZ2415" s="26"/>
      <c r="BA2415" s="26"/>
      <c r="BB2415" s="26"/>
      <c r="BC2415" s="26"/>
      <c r="BD2415" s="26"/>
      <c r="BE2415" s="26"/>
      <c r="BF2415" s="26"/>
      <c r="BG2415" s="26"/>
      <c r="BH2415" s="26"/>
      <c r="BI2415" s="26"/>
      <c r="BJ2415" s="26"/>
      <c r="BK2415" s="26"/>
      <c r="BL2415" s="26"/>
      <c r="BM2415" s="26"/>
      <c r="BN2415" s="26"/>
      <c r="BO2415" s="26"/>
      <c r="BP2415" s="26"/>
      <c r="BQ2415" s="26"/>
      <c r="BR2415" s="26"/>
      <c r="BS2415" s="26"/>
      <c r="BT2415" s="26"/>
      <c r="BU2415" s="26"/>
      <c r="BV2415" s="26"/>
      <c r="BW2415" s="26"/>
      <c r="BX2415" s="26"/>
      <c r="BY2415" s="26"/>
      <c r="BZ2415" s="26"/>
      <c r="CA2415" s="26"/>
      <c r="CB2415" s="26"/>
      <c r="CC2415" s="26"/>
      <c r="CD2415" s="26"/>
      <c r="CE2415" s="26"/>
      <c r="CF2415" s="26"/>
      <c r="CG2415" s="26"/>
      <c r="CH2415" s="26"/>
      <c r="CI2415" s="26"/>
      <c r="CJ2415" s="26"/>
      <c r="CK2415" s="26"/>
      <c r="CL2415" s="26"/>
      <c r="CM2415" s="26"/>
      <c r="CN2415" s="26"/>
      <c r="CO2415" s="26"/>
      <c r="CP2415" s="26"/>
      <c r="CQ2415" s="26"/>
    </row>
    <row r="2416" spans="1:95" s="25" customFormat="1" x14ac:dyDescent="0.35">
      <c r="A2416" s="22"/>
      <c r="B2416" s="22"/>
      <c r="C2416" s="22"/>
      <c r="D2416" s="23"/>
      <c r="E2416" s="24"/>
      <c r="F2416" s="24"/>
      <c r="H2416" s="24"/>
      <c r="I2416" s="22"/>
      <c r="K2416" s="24"/>
      <c r="L2416" s="24"/>
      <c r="N2416" s="24"/>
      <c r="O2416" s="24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  <c r="AA2416" s="26"/>
      <c r="AB2416" s="26"/>
      <c r="AC2416" s="26"/>
      <c r="AD2416" s="26"/>
      <c r="AE2416" s="26"/>
      <c r="AF2416" s="26"/>
      <c r="AG2416" s="26"/>
      <c r="AH2416" s="26"/>
      <c r="AI2416" s="26"/>
      <c r="AJ2416" s="26"/>
      <c r="AK2416" s="26"/>
      <c r="AL2416" s="26"/>
      <c r="AM2416" s="26"/>
      <c r="AN2416" s="26"/>
      <c r="AO2416" s="26"/>
      <c r="AP2416" s="26"/>
      <c r="AQ2416" s="26"/>
      <c r="AR2416" s="26"/>
      <c r="AS2416" s="26"/>
      <c r="AT2416" s="26"/>
      <c r="AU2416" s="26"/>
      <c r="AV2416" s="26"/>
      <c r="AW2416" s="26"/>
      <c r="AX2416" s="26"/>
      <c r="AY2416" s="26"/>
      <c r="AZ2416" s="26"/>
      <c r="BA2416" s="26"/>
      <c r="BB2416" s="26"/>
      <c r="BC2416" s="26"/>
      <c r="BD2416" s="26"/>
      <c r="BE2416" s="26"/>
      <c r="BF2416" s="26"/>
      <c r="BG2416" s="26"/>
      <c r="BH2416" s="26"/>
      <c r="BI2416" s="26"/>
      <c r="BJ2416" s="26"/>
      <c r="BK2416" s="26"/>
      <c r="BL2416" s="26"/>
      <c r="BM2416" s="26"/>
      <c r="BN2416" s="26"/>
      <c r="BO2416" s="26"/>
      <c r="BP2416" s="26"/>
      <c r="BQ2416" s="26"/>
      <c r="BR2416" s="26"/>
      <c r="BS2416" s="26"/>
      <c r="BT2416" s="26"/>
      <c r="BU2416" s="26"/>
      <c r="BV2416" s="26"/>
      <c r="BW2416" s="26"/>
      <c r="BX2416" s="26"/>
      <c r="BY2416" s="26"/>
      <c r="BZ2416" s="26"/>
      <c r="CA2416" s="26"/>
      <c r="CB2416" s="26"/>
      <c r="CC2416" s="26"/>
      <c r="CD2416" s="26"/>
      <c r="CE2416" s="26"/>
      <c r="CF2416" s="26"/>
      <c r="CG2416" s="26"/>
      <c r="CH2416" s="26"/>
      <c r="CI2416" s="26"/>
      <c r="CJ2416" s="26"/>
      <c r="CK2416" s="26"/>
      <c r="CL2416" s="26"/>
      <c r="CM2416" s="26"/>
      <c r="CN2416" s="26"/>
      <c r="CO2416" s="26"/>
      <c r="CP2416" s="26"/>
      <c r="CQ2416" s="26"/>
    </row>
    <row r="2417" spans="1:95" s="25" customFormat="1" x14ac:dyDescent="0.35">
      <c r="A2417" s="22"/>
      <c r="B2417" s="22"/>
      <c r="C2417" s="22"/>
      <c r="D2417" s="23"/>
      <c r="E2417" s="24"/>
      <c r="F2417" s="24"/>
      <c r="H2417" s="24"/>
      <c r="I2417" s="22"/>
      <c r="K2417" s="24"/>
      <c r="L2417" s="24"/>
      <c r="N2417" s="24"/>
      <c r="O2417" s="24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  <c r="AA2417" s="26"/>
      <c r="AB2417" s="26"/>
      <c r="AC2417" s="26"/>
      <c r="AD2417" s="26"/>
      <c r="AE2417" s="26"/>
      <c r="AF2417" s="26"/>
      <c r="AG2417" s="26"/>
      <c r="AH2417" s="26"/>
      <c r="AI2417" s="26"/>
      <c r="AJ2417" s="26"/>
      <c r="AK2417" s="26"/>
      <c r="AL2417" s="26"/>
      <c r="AM2417" s="26"/>
      <c r="AN2417" s="26"/>
      <c r="AO2417" s="26"/>
      <c r="AP2417" s="26"/>
      <c r="AQ2417" s="26"/>
      <c r="AR2417" s="26"/>
      <c r="AS2417" s="26"/>
      <c r="AT2417" s="26"/>
      <c r="AU2417" s="26"/>
      <c r="AV2417" s="26"/>
      <c r="AW2417" s="26"/>
      <c r="AX2417" s="26"/>
      <c r="AY2417" s="26"/>
      <c r="AZ2417" s="26"/>
      <c r="BA2417" s="26"/>
      <c r="BB2417" s="26"/>
      <c r="BC2417" s="26"/>
      <c r="BD2417" s="26"/>
      <c r="BE2417" s="26"/>
      <c r="BF2417" s="26"/>
      <c r="BG2417" s="26"/>
      <c r="BH2417" s="26"/>
      <c r="BI2417" s="26"/>
      <c r="BJ2417" s="26"/>
      <c r="BK2417" s="26"/>
      <c r="BL2417" s="26"/>
      <c r="BM2417" s="26"/>
      <c r="BN2417" s="26"/>
      <c r="BO2417" s="26"/>
      <c r="BP2417" s="26"/>
      <c r="BQ2417" s="26"/>
      <c r="BR2417" s="26"/>
      <c r="BS2417" s="26"/>
      <c r="BT2417" s="26"/>
      <c r="BU2417" s="26"/>
      <c r="BV2417" s="26"/>
      <c r="BW2417" s="26"/>
      <c r="BX2417" s="26"/>
      <c r="BY2417" s="26"/>
      <c r="BZ2417" s="26"/>
      <c r="CA2417" s="26"/>
      <c r="CB2417" s="26"/>
      <c r="CC2417" s="26"/>
      <c r="CD2417" s="26"/>
      <c r="CE2417" s="26"/>
      <c r="CF2417" s="26"/>
      <c r="CG2417" s="26"/>
      <c r="CH2417" s="26"/>
      <c r="CI2417" s="26"/>
      <c r="CJ2417" s="26"/>
      <c r="CK2417" s="26"/>
      <c r="CL2417" s="26"/>
      <c r="CM2417" s="26"/>
      <c r="CN2417" s="26"/>
      <c r="CO2417" s="26"/>
      <c r="CP2417" s="26"/>
      <c r="CQ2417" s="26"/>
    </row>
    <row r="2418" spans="1:95" s="25" customFormat="1" x14ac:dyDescent="0.35">
      <c r="A2418" s="22"/>
      <c r="B2418" s="22"/>
      <c r="C2418" s="22"/>
      <c r="D2418" s="23"/>
      <c r="E2418" s="24"/>
      <c r="F2418" s="24"/>
      <c r="H2418" s="24"/>
      <c r="I2418" s="22"/>
      <c r="K2418" s="24"/>
      <c r="L2418" s="24"/>
      <c r="N2418" s="24"/>
      <c r="O2418" s="24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  <c r="AD2418" s="26"/>
      <c r="AE2418" s="26"/>
      <c r="AF2418" s="26"/>
      <c r="AG2418" s="26"/>
      <c r="AH2418" s="26"/>
      <c r="AI2418" s="26"/>
      <c r="AJ2418" s="26"/>
      <c r="AK2418" s="26"/>
      <c r="AL2418" s="26"/>
      <c r="AM2418" s="26"/>
      <c r="AN2418" s="26"/>
      <c r="AO2418" s="26"/>
      <c r="AP2418" s="26"/>
      <c r="AQ2418" s="26"/>
      <c r="AR2418" s="26"/>
      <c r="AS2418" s="26"/>
      <c r="AT2418" s="26"/>
      <c r="AU2418" s="26"/>
      <c r="AV2418" s="26"/>
      <c r="AW2418" s="26"/>
      <c r="AX2418" s="26"/>
      <c r="AY2418" s="26"/>
      <c r="AZ2418" s="26"/>
      <c r="BA2418" s="26"/>
      <c r="BB2418" s="26"/>
      <c r="BC2418" s="26"/>
      <c r="BD2418" s="26"/>
      <c r="BE2418" s="26"/>
      <c r="BF2418" s="26"/>
      <c r="BG2418" s="26"/>
      <c r="BH2418" s="26"/>
      <c r="BI2418" s="26"/>
      <c r="BJ2418" s="26"/>
      <c r="BK2418" s="26"/>
      <c r="BL2418" s="26"/>
      <c r="BM2418" s="26"/>
      <c r="BN2418" s="26"/>
      <c r="BO2418" s="26"/>
      <c r="BP2418" s="26"/>
      <c r="BQ2418" s="26"/>
      <c r="BR2418" s="26"/>
      <c r="BS2418" s="26"/>
      <c r="BT2418" s="26"/>
      <c r="BU2418" s="26"/>
      <c r="BV2418" s="26"/>
      <c r="BW2418" s="26"/>
      <c r="BX2418" s="26"/>
      <c r="BY2418" s="26"/>
      <c r="BZ2418" s="26"/>
      <c r="CA2418" s="26"/>
      <c r="CB2418" s="26"/>
      <c r="CC2418" s="26"/>
      <c r="CD2418" s="26"/>
      <c r="CE2418" s="26"/>
      <c r="CF2418" s="26"/>
      <c r="CG2418" s="26"/>
      <c r="CH2418" s="26"/>
      <c r="CI2418" s="26"/>
      <c r="CJ2418" s="26"/>
      <c r="CK2418" s="26"/>
      <c r="CL2418" s="26"/>
      <c r="CM2418" s="26"/>
      <c r="CN2418" s="26"/>
      <c r="CO2418" s="26"/>
      <c r="CP2418" s="26"/>
      <c r="CQ2418" s="26"/>
    </row>
    <row r="2419" spans="1:95" s="25" customFormat="1" x14ac:dyDescent="0.35">
      <c r="A2419" s="22"/>
      <c r="B2419" s="22"/>
      <c r="C2419" s="22"/>
      <c r="D2419" s="23"/>
      <c r="E2419" s="24"/>
      <c r="F2419" s="24"/>
      <c r="H2419" s="24"/>
      <c r="I2419" s="22"/>
      <c r="K2419" s="24"/>
      <c r="L2419" s="24"/>
      <c r="N2419" s="24"/>
      <c r="O2419" s="24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  <c r="AA2419" s="26"/>
      <c r="AB2419" s="26"/>
      <c r="AC2419" s="26"/>
      <c r="AD2419" s="26"/>
      <c r="AE2419" s="26"/>
      <c r="AF2419" s="26"/>
      <c r="AG2419" s="26"/>
      <c r="AH2419" s="26"/>
      <c r="AI2419" s="26"/>
      <c r="AJ2419" s="26"/>
      <c r="AK2419" s="26"/>
      <c r="AL2419" s="26"/>
      <c r="AM2419" s="26"/>
      <c r="AN2419" s="26"/>
      <c r="AO2419" s="26"/>
      <c r="AP2419" s="26"/>
      <c r="AQ2419" s="26"/>
      <c r="AR2419" s="26"/>
      <c r="AS2419" s="26"/>
      <c r="AT2419" s="26"/>
      <c r="AU2419" s="26"/>
      <c r="AV2419" s="26"/>
      <c r="AW2419" s="26"/>
      <c r="AX2419" s="26"/>
      <c r="AY2419" s="26"/>
      <c r="AZ2419" s="26"/>
      <c r="BA2419" s="26"/>
      <c r="BB2419" s="26"/>
      <c r="BC2419" s="26"/>
      <c r="BD2419" s="26"/>
      <c r="BE2419" s="26"/>
      <c r="BF2419" s="26"/>
      <c r="BG2419" s="26"/>
      <c r="BH2419" s="26"/>
      <c r="BI2419" s="26"/>
      <c r="BJ2419" s="26"/>
      <c r="BK2419" s="26"/>
      <c r="BL2419" s="26"/>
      <c r="BM2419" s="26"/>
      <c r="BN2419" s="26"/>
      <c r="BO2419" s="26"/>
      <c r="BP2419" s="26"/>
      <c r="BQ2419" s="26"/>
      <c r="BR2419" s="26"/>
      <c r="BS2419" s="26"/>
      <c r="BT2419" s="26"/>
      <c r="BU2419" s="26"/>
      <c r="BV2419" s="26"/>
      <c r="BW2419" s="26"/>
      <c r="BX2419" s="26"/>
      <c r="BY2419" s="26"/>
      <c r="BZ2419" s="26"/>
      <c r="CA2419" s="26"/>
      <c r="CB2419" s="26"/>
      <c r="CC2419" s="26"/>
      <c r="CD2419" s="26"/>
      <c r="CE2419" s="26"/>
      <c r="CF2419" s="26"/>
      <c r="CG2419" s="26"/>
      <c r="CH2419" s="26"/>
      <c r="CI2419" s="26"/>
      <c r="CJ2419" s="26"/>
      <c r="CK2419" s="26"/>
      <c r="CL2419" s="26"/>
      <c r="CM2419" s="26"/>
      <c r="CN2419" s="26"/>
      <c r="CO2419" s="26"/>
      <c r="CP2419" s="26"/>
      <c r="CQ2419" s="26"/>
    </row>
    <row r="2420" spans="1:95" s="25" customFormat="1" x14ac:dyDescent="0.35">
      <c r="A2420" s="22"/>
      <c r="B2420" s="22"/>
      <c r="C2420" s="22"/>
      <c r="D2420" s="23"/>
      <c r="E2420" s="24"/>
      <c r="F2420" s="24"/>
      <c r="H2420" s="24"/>
      <c r="I2420" s="22"/>
      <c r="K2420" s="24"/>
      <c r="L2420" s="24"/>
      <c r="N2420" s="24"/>
      <c r="O2420" s="24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  <c r="AA2420" s="26"/>
      <c r="AB2420" s="26"/>
      <c r="AC2420" s="26"/>
      <c r="AD2420" s="26"/>
      <c r="AE2420" s="26"/>
      <c r="AF2420" s="26"/>
      <c r="AG2420" s="26"/>
      <c r="AH2420" s="26"/>
      <c r="AI2420" s="26"/>
      <c r="AJ2420" s="26"/>
      <c r="AK2420" s="26"/>
      <c r="AL2420" s="26"/>
      <c r="AM2420" s="26"/>
      <c r="AN2420" s="26"/>
      <c r="AO2420" s="26"/>
      <c r="AP2420" s="26"/>
      <c r="AQ2420" s="26"/>
      <c r="AR2420" s="26"/>
      <c r="AS2420" s="26"/>
      <c r="AT2420" s="26"/>
      <c r="AU2420" s="26"/>
      <c r="AV2420" s="26"/>
      <c r="AW2420" s="26"/>
      <c r="AX2420" s="26"/>
      <c r="AY2420" s="26"/>
      <c r="AZ2420" s="26"/>
      <c r="BA2420" s="26"/>
      <c r="BB2420" s="26"/>
      <c r="BC2420" s="26"/>
      <c r="BD2420" s="26"/>
      <c r="BE2420" s="26"/>
      <c r="BF2420" s="26"/>
      <c r="BG2420" s="26"/>
      <c r="BH2420" s="26"/>
      <c r="BI2420" s="26"/>
      <c r="BJ2420" s="26"/>
      <c r="BK2420" s="26"/>
      <c r="BL2420" s="26"/>
      <c r="BM2420" s="26"/>
      <c r="BN2420" s="26"/>
      <c r="BO2420" s="26"/>
      <c r="BP2420" s="26"/>
      <c r="BQ2420" s="26"/>
      <c r="BR2420" s="26"/>
      <c r="BS2420" s="26"/>
      <c r="BT2420" s="26"/>
      <c r="BU2420" s="26"/>
      <c r="BV2420" s="26"/>
      <c r="BW2420" s="26"/>
      <c r="BX2420" s="26"/>
      <c r="BY2420" s="26"/>
      <c r="BZ2420" s="26"/>
      <c r="CA2420" s="26"/>
      <c r="CB2420" s="26"/>
      <c r="CC2420" s="26"/>
      <c r="CD2420" s="26"/>
      <c r="CE2420" s="26"/>
      <c r="CF2420" s="26"/>
      <c r="CG2420" s="26"/>
      <c r="CH2420" s="26"/>
      <c r="CI2420" s="26"/>
      <c r="CJ2420" s="26"/>
      <c r="CK2420" s="26"/>
      <c r="CL2420" s="26"/>
      <c r="CM2420" s="26"/>
      <c r="CN2420" s="26"/>
      <c r="CO2420" s="26"/>
      <c r="CP2420" s="26"/>
      <c r="CQ2420" s="26"/>
    </row>
    <row r="2421" spans="1:95" s="25" customFormat="1" x14ac:dyDescent="0.35">
      <c r="A2421" s="22"/>
      <c r="B2421" s="22"/>
      <c r="C2421" s="22"/>
      <c r="D2421" s="23"/>
      <c r="E2421" s="24"/>
      <c r="F2421" s="24"/>
      <c r="H2421" s="24"/>
      <c r="I2421" s="22"/>
      <c r="K2421" s="24"/>
      <c r="L2421" s="24"/>
      <c r="N2421" s="24"/>
      <c r="O2421" s="24"/>
      <c r="Q2421" s="26"/>
      <c r="R2421" s="26"/>
      <c r="S2421" s="26"/>
      <c r="T2421" s="26"/>
      <c r="U2421" s="26"/>
      <c r="V2421" s="26"/>
      <c r="W2421" s="26"/>
      <c r="X2421" s="26"/>
      <c r="Y2421" s="26"/>
      <c r="Z2421" s="26"/>
      <c r="AA2421" s="26"/>
      <c r="AB2421" s="26"/>
      <c r="AC2421" s="26"/>
      <c r="AD2421" s="26"/>
      <c r="AE2421" s="26"/>
      <c r="AF2421" s="26"/>
      <c r="AG2421" s="26"/>
      <c r="AH2421" s="26"/>
      <c r="AI2421" s="26"/>
      <c r="AJ2421" s="26"/>
      <c r="AK2421" s="26"/>
      <c r="AL2421" s="26"/>
      <c r="AM2421" s="26"/>
      <c r="AN2421" s="26"/>
      <c r="AO2421" s="26"/>
      <c r="AP2421" s="26"/>
      <c r="AQ2421" s="26"/>
      <c r="AR2421" s="26"/>
      <c r="AS2421" s="26"/>
      <c r="AT2421" s="26"/>
      <c r="AU2421" s="26"/>
      <c r="AV2421" s="26"/>
      <c r="AW2421" s="26"/>
      <c r="AX2421" s="26"/>
      <c r="AY2421" s="26"/>
      <c r="AZ2421" s="26"/>
      <c r="BA2421" s="26"/>
      <c r="BB2421" s="26"/>
      <c r="BC2421" s="26"/>
      <c r="BD2421" s="26"/>
      <c r="BE2421" s="26"/>
      <c r="BF2421" s="26"/>
      <c r="BG2421" s="26"/>
      <c r="BH2421" s="26"/>
      <c r="BI2421" s="26"/>
      <c r="BJ2421" s="26"/>
      <c r="BK2421" s="26"/>
      <c r="BL2421" s="26"/>
      <c r="BM2421" s="26"/>
      <c r="BN2421" s="26"/>
      <c r="BO2421" s="26"/>
      <c r="BP2421" s="26"/>
      <c r="BQ2421" s="26"/>
      <c r="BR2421" s="26"/>
      <c r="BS2421" s="26"/>
      <c r="BT2421" s="26"/>
      <c r="BU2421" s="26"/>
      <c r="BV2421" s="26"/>
      <c r="BW2421" s="26"/>
      <c r="BX2421" s="26"/>
      <c r="BY2421" s="26"/>
      <c r="BZ2421" s="26"/>
      <c r="CA2421" s="26"/>
      <c r="CB2421" s="26"/>
      <c r="CC2421" s="26"/>
      <c r="CD2421" s="26"/>
      <c r="CE2421" s="26"/>
      <c r="CF2421" s="26"/>
      <c r="CG2421" s="26"/>
      <c r="CH2421" s="26"/>
      <c r="CI2421" s="26"/>
      <c r="CJ2421" s="26"/>
      <c r="CK2421" s="26"/>
      <c r="CL2421" s="26"/>
      <c r="CM2421" s="26"/>
      <c r="CN2421" s="26"/>
      <c r="CO2421" s="26"/>
      <c r="CP2421" s="26"/>
      <c r="CQ2421" s="26"/>
    </row>
    <row r="2422" spans="1:95" s="25" customFormat="1" x14ac:dyDescent="0.35">
      <c r="A2422" s="22"/>
      <c r="B2422" s="22"/>
      <c r="C2422" s="22"/>
      <c r="D2422" s="23"/>
      <c r="E2422" s="24"/>
      <c r="F2422" s="24"/>
      <c r="H2422" s="24"/>
      <c r="I2422" s="22"/>
      <c r="K2422" s="24"/>
      <c r="L2422" s="24"/>
      <c r="N2422" s="24"/>
      <c r="O2422" s="24"/>
      <c r="Q2422" s="26"/>
      <c r="R2422" s="26"/>
      <c r="S2422" s="26"/>
      <c r="T2422" s="26"/>
      <c r="U2422" s="26"/>
      <c r="V2422" s="26"/>
      <c r="W2422" s="26"/>
      <c r="X2422" s="26"/>
      <c r="Y2422" s="26"/>
      <c r="Z2422" s="26"/>
      <c r="AA2422" s="26"/>
      <c r="AB2422" s="26"/>
      <c r="AC2422" s="26"/>
      <c r="AD2422" s="26"/>
      <c r="AE2422" s="26"/>
      <c r="AF2422" s="26"/>
      <c r="AG2422" s="26"/>
      <c r="AH2422" s="26"/>
      <c r="AI2422" s="26"/>
      <c r="AJ2422" s="26"/>
      <c r="AK2422" s="26"/>
      <c r="AL2422" s="26"/>
      <c r="AM2422" s="26"/>
      <c r="AN2422" s="26"/>
      <c r="AO2422" s="26"/>
      <c r="AP2422" s="26"/>
      <c r="AQ2422" s="26"/>
      <c r="AR2422" s="26"/>
      <c r="AS2422" s="26"/>
      <c r="AT2422" s="26"/>
      <c r="AU2422" s="26"/>
      <c r="AV2422" s="26"/>
      <c r="AW2422" s="26"/>
      <c r="AX2422" s="26"/>
      <c r="AY2422" s="26"/>
      <c r="AZ2422" s="26"/>
      <c r="BA2422" s="26"/>
      <c r="BB2422" s="26"/>
      <c r="BC2422" s="26"/>
      <c r="BD2422" s="26"/>
      <c r="BE2422" s="26"/>
      <c r="BF2422" s="26"/>
      <c r="BG2422" s="26"/>
      <c r="BH2422" s="26"/>
      <c r="BI2422" s="26"/>
      <c r="BJ2422" s="26"/>
      <c r="BK2422" s="26"/>
      <c r="BL2422" s="26"/>
      <c r="BM2422" s="26"/>
      <c r="BN2422" s="26"/>
      <c r="BO2422" s="26"/>
      <c r="BP2422" s="26"/>
      <c r="BQ2422" s="26"/>
      <c r="BR2422" s="26"/>
      <c r="BS2422" s="26"/>
      <c r="BT2422" s="26"/>
      <c r="BU2422" s="26"/>
      <c r="BV2422" s="26"/>
      <c r="BW2422" s="26"/>
      <c r="BX2422" s="26"/>
      <c r="BY2422" s="26"/>
      <c r="BZ2422" s="26"/>
      <c r="CA2422" s="26"/>
      <c r="CB2422" s="26"/>
      <c r="CC2422" s="26"/>
      <c r="CD2422" s="26"/>
      <c r="CE2422" s="26"/>
      <c r="CF2422" s="26"/>
      <c r="CG2422" s="26"/>
      <c r="CH2422" s="26"/>
      <c r="CI2422" s="26"/>
      <c r="CJ2422" s="26"/>
      <c r="CK2422" s="26"/>
      <c r="CL2422" s="26"/>
      <c r="CM2422" s="26"/>
      <c r="CN2422" s="26"/>
      <c r="CO2422" s="26"/>
      <c r="CP2422" s="26"/>
      <c r="CQ2422" s="26"/>
    </row>
    <row r="2423" spans="1:95" s="25" customFormat="1" x14ac:dyDescent="0.35">
      <c r="A2423" s="22"/>
      <c r="B2423" s="22"/>
      <c r="C2423" s="22"/>
      <c r="D2423" s="23"/>
      <c r="E2423" s="24"/>
      <c r="F2423" s="24"/>
      <c r="H2423" s="24"/>
      <c r="I2423" s="22"/>
      <c r="K2423" s="24"/>
      <c r="L2423" s="24"/>
      <c r="N2423" s="24"/>
      <c r="O2423" s="24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  <c r="AA2423" s="26"/>
      <c r="AB2423" s="26"/>
      <c r="AC2423" s="26"/>
      <c r="AD2423" s="26"/>
      <c r="AE2423" s="26"/>
      <c r="AF2423" s="26"/>
      <c r="AG2423" s="26"/>
      <c r="AH2423" s="26"/>
      <c r="AI2423" s="26"/>
      <c r="AJ2423" s="26"/>
      <c r="AK2423" s="26"/>
      <c r="AL2423" s="26"/>
      <c r="AM2423" s="26"/>
      <c r="AN2423" s="26"/>
      <c r="AO2423" s="26"/>
      <c r="AP2423" s="26"/>
      <c r="AQ2423" s="26"/>
      <c r="AR2423" s="26"/>
      <c r="AS2423" s="26"/>
      <c r="AT2423" s="26"/>
      <c r="AU2423" s="26"/>
      <c r="AV2423" s="26"/>
      <c r="AW2423" s="26"/>
      <c r="AX2423" s="26"/>
      <c r="AY2423" s="26"/>
      <c r="AZ2423" s="26"/>
      <c r="BA2423" s="26"/>
      <c r="BB2423" s="26"/>
      <c r="BC2423" s="26"/>
      <c r="BD2423" s="26"/>
      <c r="BE2423" s="26"/>
      <c r="BF2423" s="26"/>
      <c r="BG2423" s="26"/>
      <c r="BH2423" s="26"/>
      <c r="BI2423" s="26"/>
      <c r="BJ2423" s="26"/>
      <c r="BK2423" s="26"/>
      <c r="BL2423" s="26"/>
      <c r="BM2423" s="26"/>
      <c r="BN2423" s="26"/>
      <c r="BO2423" s="26"/>
      <c r="BP2423" s="26"/>
      <c r="BQ2423" s="26"/>
      <c r="BR2423" s="26"/>
      <c r="BS2423" s="26"/>
      <c r="BT2423" s="26"/>
      <c r="BU2423" s="26"/>
      <c r="BV2423" s="26"/>
      <c r="BW2423" s="26"/>
      <c r="BX2423" s="26"/>
      <c r="BY2423" s="26"/>
      <c r="BZ2423" s="26"/>
      <c r="CA2423" s="26"/>
      <c r="CB2423" s="26"/>
      <c r="CC2423" s="26"/>
      <c r="CD2423" s="26"/>
      <c r="CE2423" s="26"/>
      <c r="CF2423" s="26"/>
      <c r="CG2423" s="26"/>
      <c r="CH2423" s="26"/>
      <c r="CI2423" s="26"/>
      <c r="CJ2423" s="26"/>
      <c r="CK2423" s="26"/>
      <c r="CL2423" s="26"/>
      <c r="CM2423" s="26"/>
      <c r="CN2423" s="26"/>
      <c r="CO2423" s="26"/>
      <c r="CP2423" s="26"/>
      <c r="CQ2423" s="26"/>
    </row>
    <row r="2424" spans="1:95" s="25" customFormat="1" x14ac:dyDescent="0.35">
      <c r="A2424" s="22"/>
      <c r="B2424" s="22"/>
      <c r="C2424" s="22"/>
      <c r="D2424" s="23"/>
      <c r="E2424" s="24"/>
      <c r="F2424" s="24"/>
      <c r="H2424" s="24"/>
      <c r="I2424" s="22"/>
      <c r="K2424" s="24"/>
      <c r="L2424" s="24"/>
      <c r="N2424" s="24"/>
      <c r="O2424" s="24"/>
      <c r="Q2424" s="26"/>
      <c r="R2424" s="26"/>
      <c r="S2424" s="26"/>
      <c r="T2424" s="26"/>
      <c r="U2424" s="26"/>
      <c r="V2424" s="26"/>
      <c r="W2424" s="26"/>
      <c r="X2424" s="26"/>
      <c r="Y2424" s="26"/>
      <c r="Z2424" s="26"/>
      <c r="AA2424" s="26"/>
      <c r="AB2424" s="26"/>
      <c r="AC2424" s="26"/>
      <c r="AD2424" s="26"/>
      <c r="AE2424" s="26"/>
      <c r="AF2424" s="26"/>
      <c r="AG2424" s="26"/>
      <c r="AH2424" s="26"/>
      <c r="AI2424" s="26"/>
      <c r="AJ2424" s="26"/>
      <c r="AK2424" s="26"/>
      <c r="AL2424" s="26"/>
      <c r="AM2424" s="26"/>
      <c r="AN2424" s="26"/>
      <c r="AO2424" s="26"/>
      <c r="AP2424" s="26"/>
      <c r="AQ2424" s="26"/>
      <c r="AR2424" s="26"/>
      <c r="AS2424" s="26"/>
      <c r="AT2424" s="26"/>
      <c r="AU2424" s="26"/>
      <c r="AV2424" s="26"/>
      <c r="AW2424" s="26"/>
      <c r="AX2424" s="26"/>
      <c r="AY2424" s="26"/>
      <c r="AZ2424" s="26"/>
      <c r="BA2424" s="26"/>
      <c r="BB2424" s="26"/>
      <c r="BC2424" s="26"/>
      <c r="BD2424" s="26"/>
      <c r="BE2424" s="26"/>
      <c r="BF2424" s="26"/>
      <c r="BG2424" s="26"/>
      <c r="BH2424" s="26"/>
      <c r="BI2424" s="26"/>
      <c r="BJ2424" s="26"/>
      <c r="BK2424" s="26"/>
      <c r="BL2424" s="26"/>
      <c r="BM2424" s="26"/>
      <c r="BN2424" s="26"/>
      <c r="BO2424" s="26"/>
      <c r="BP2424" s="26"/>
      <c r="BQ2424" s="26"/>
      <c r="BR2424" s="26"/>
      <c r="BS2424" s="26"/>
      <c r="BT2424" s="26"/>
      <c r="BU2424" s="26"/>
      <c r="BV2424" s="26"/>
      <c r="BW2424" s="26"/>
      <c r="BX2424" s="26"/>
      <c r="BY2424" s="26"/>
      <c r="BZ2424" s="26"/>
      <c r="CA2424" s="26"/>
      <c r="CB2424" s="26"/>
      <c r="CC2424" s="26"/>
      <c r="CD2424" s="26"/>
      <c r="CE2424" s="26"/>
      <c r="CF2424" s="26"/>
      <c r="CG2424" s="26"/>
      <c r="CH2424" s="26"/>
      <c r="CI2424" s="26"/>
      <c r="CJ2424" s="26"/>
      <c r="CK2424" s="26"/>
      <c r="CL2424" s="26"/>
      <c r="CM2424" s="26"/>
      <c r="CN2424" s="26"/>
      <c r="CO2424" s="26"/>
      <c r="CP2424" s="26"/>
      <c r="CQ2424" s="26"/>
    </row>
    <row r="2425" spans="1:95" s="25" customFormat="1" x14ac:dyDescent="0.35">
      <c r="A2425" s="22"/>
      <c r="B2425" s="22"/>
      <c r="C2425" s="22"/>
      <c r="D2425" s="23"/>
      <c r="E2425" s="24"/>
      <c r="F2425" s="24"/>
      <c r="H2425" s="24"/>
      <c r="I2425" s="22"/>
      <c r="K2425" s="24"/>
      <c r="L2425" s="24"/>
      <c r="N2425" s="24"/>
      <c r="O2425" s="24"/>
      <c r="Q2425" s="26"/>
      <c r="R2425" s="26"/>
      <c r="S2425" s="26"/>
      <c r="T2425" s="26"/>
      <c r="U2425" s="26"/>
      <c r="V2425" s="26"/>
      <c r="W2425" s="26"/>
      <c r="X2425" s="26"/>
      <c r="Y2425" s="26"/>
      <c r="Z2425" s="26"/>
      <c r="AA2425" s="26"/>
      <c r="AB2425" s="26"/>
      <c r="AC2425" s="26"/>
      <c r="AD2425" s="26"/>
      <c r="AE2425" s="26"/>
      <c r="AF2425" s="26"/>
      <c r="AG2425" s="26"/>
      <c r="AH2425" s="26"/>
      <c r="AI2425" s="26"/>
      <c r="AJ2425" s="26"/>
      <c r="AK2425" s="26"/>
      <c r="AL2425" s="26"/>
      <c r="AM2425" s="26"/>
      <c r="AN2425" s="26"/>
      <c r="AO2425" s="26"/>
      <c r="AP2425" s="26"/>
      <c r="AQ2425" s="26"/>
      <c r="AR2425" s="26"/>
      <c r="AS2425" s="26"/>
      <c r="AT2425" s="26"/>
      <c r="AU2425" s="26"/>
      <c r="AV2425" s="26"/>
      <c r="AW2425" s="26"/>
      <c r="AX2425" s="26"/>
      <c r="AY2425" s="26"/>
      <c r="AZ2425" s="26"/>
      <c r="BA2425" s="26"/>
      <c r="BB2425" s="26"/>
      <c r="BC2425" s="26"/>
      <c r="BD2425" s="26"/>
      <c r="BE2425" s="26"/>
      <c r="BF2425" s="26"/>
      <c r="BG2425" s="26"/>
      <c r="BH2425" s="26"/>
      <c r="BI2425" s="26"/>
      <c r="BJ2425" s="26"/>
      <c r="BK2425" s="26"/>
      <c r="BL2425" s="26"/>
      <c r="BM2425" s="26"/>
      <c r="BN2425" s="26"/>
      <c r="BO2425" s="26"/>
      <c r="BP2425" s="26"/>
      <c r="BQ2425" s="26"/>
      <c r="BR2425" s="26"/>
      <c r="BS2425" s="26"/>
      <c r="BT2425" s="26"/>
      <c r="BU2425" s="26"/>
      <c r="BV2425" s="26"/>
      <c r="BW2425" s="26"/>
      <c r="BX2425" s="26"/>
      <c r="BY2425" s="26"/>
      <c r="BZ2425" s="26"/>
      <c r="CA2425" s="26"/>
      <c r="CB2425" s="26"/>
      <c r="CC2425" s="26"/>
      <c r="CD2425" s="26"/>
      <c r="CE2425" s="26"/>
      <c r="CF2425" s="26"/>
      <c r="CG2425" s="26"/>
      <c r="CH2425" s="26"/>
      <c r="CI2425" s="26"/>
      <c r="CJ2425" s="26"/>
      <c r="CK2425" s="26"/>
      <c r="CL2425" s="26"/>
      <c r="CM2425" s="26"/>
      <c r="CN2425" s="26"/>
      <c r="CO2425" s="26"/>
      <c r="CP2425" s="26"/>
      <c r="CQ2425" s="26"/>
    </row>
    <row r="2426" spans="1:95" s="25" customFormat="1" x14ac:dyDescent="0.35">
      <c r="A2426" s="22"/>
      <c r="B2426" s="22"/>
      <c r="C2426" s="22"/>
      <c r="D2426" s="23"/>
      <c r="E2426" s="24"/>
      <c r="F2426" s="24"/>
      <c r="H2426" s="24"/>
      <c r="I2426" s="22"/>
      <c r="K2426" s="24"/>
      <c r="L2426" s="24"/>
      <c r="N2426" s="24"/>
      <c r="O2426" s="24"/>
      <c r="Q2426" s="26"/>
      <c r="R2426" s="26"/>
      <c r="S2426" s="26"/>
      <c r="T2426" s="26"/>
      <c r="U2426" s="26"/>
      <c r="V2426" s="26"/>
      <c r="W2426" s="26"/>
      <c r="X2426" s="26"/>
      <c r="Y2426" s="26"/>
      <c r="Z2426" s="26"/>
      <c r="AA2426" s="26"/>
      <c r="AB2426" s="26"/>
      <c r="AC2426" s="26"/>
      <c r="AD2426" s="26"/>
      <c r="AE2426" s="26"/>
      <c r="AF2426" s="26"/>
      <c r="AG2426" s="26"/>
      <c r="AH2426" s="26"/>
      <c r="AI2426" s="26"/>
      <c r="AJ2426" s="26"/>
      <c r="AK2426" s="26"/>
      <c r="AL2426" s="26"/>
      <c r="AM2426" s="26"/>
      <c r="AN2426" s="26"/>
      <c r="AO2426" s="26"/>
      <c r="AP2426" s="26"/>
      <c r="AQ2426" s="26"/>
      <c r="AR2426" s="26"/>
      <c r="AS2426" s="26"/>
      <c r="AT2426" s="26"/>
      <c r="AU2426" s="26"/>
      <c r="AV2426" s="26"/>
      <c r="AW2426" s="26"/>
      <c r="AX2426" s="26"/>
      <c r="AY2426" s="26"/>
      <c r="AZ2426" s="26"/>
      <c r="BA2426" s="26"/>
      <c r="BB2426" s="26"/>
      <c r="BC2426" s="26"/>
      <c r="BD2426" s="26"/>
      <c r="BE2426" s="26"/>
      <c r="BF2426" s="26"/>
      <c r="BG2426" s="26"/>
      <c r="BH2426" s="26"/>
      <c r="BI2426" s="26"/>
      <c r="BJ2426" s="26"/>
      <c r="BK2426" s="26"/>
      <c r="BL2426" s="26"/>
      <c r="BM2426" s="26"/>
      <c r="BN2426" s="26"/>
      <c r="BO2426" s="26"/>
      <c r="BP2426" s="26"/>
      <c r="BQ2426" s="26"/>
      <c r="BR2426" s="26"/>
      <c r="BS2426" s="26"/>
      <c r="BT2426" s="26"/>
      <c r="BU2426" s="26"/>
      <c r="BV2426" s="26"/>
      <c r="BW2426" s="26"/>
      <c r="BX2426" s="26"/>
      <c r="BY2426" s="26"/>
      <c r="BZ2426" s="26"/>
      <c r="CA2426" s="26"/>
      <c r="CB2426" s="26"/>
      <c r="CC2426" s="26"/>
      <c r="CD2426" s="26"/>
      <c r="CE2426" s="26"/>
      <c r="CF2426" s="26"/>
      <c r="CG2426" s="26"/>
      <c r="CH2426" s="26"/>
      <c r="CI2426" s="26"/>
      <c r="CJ2426" s="26"/>
      <c r="CK2426" s="26"/>
      <c r="CL2426" s="26"/>
      <c r="CM2426" s="26"/>
      <c r="CN2426" s="26"/>
      <c r="CO2426" s="26"/>
      <c r="CP2426" s="26"/>
      <c r="CQ2426" s="26"/>
    </row>
    <row r="2427" spans="1:95" s="25" customFormat="1" x14ac:dyDescent="0.35">
      <c r="A2427" s="22"/>
      <c r="B2427" s="22"/>
      <c r="C2427" s="22"/>
      <c r="D2427" s="23"/>
      <c r="E2427" s="24"/>
      <c r="F2427" s="24"/>
      <c r="H2427" s="24"/>
      <c r="I2427" s="22"/>
      <c r="K2427" s="24"/>
      <c r="L2427" s="24"/>
      <c r="N2427" s="24"/>
      <c r="O2427" s="24"/>
      <c r="Q2427" s="26"/>
      <c r="R2427" s="26"/>
      <c r="S2427" s="26"/>
      <c r="T2427" s="26"/>
      <c r="U2427" s="26"/>
      <c r="V2427" s="26"/>
      <c r="W2427" s="26"/>
      <c r="X2427" s="26"/>
      <c r="Y2427" s="26"/>
      <c r="Z2427" s="26"/>
      <c r="AA2427" s="26"/>
      <c r="AB2427" s="26"/>
      <c r="AC2427" s="26"/>
      <c r="AD2427" s="26"/>
      <c r="AE2427" s="26"/>
      <c r="AF2427" s="26"/>
      <c r="AG2427" s="26"/>
      <c r="AH2427" s="26"/>
      <c r="AI2427" s="26"/>
      <c r="AJ2427" s="26"/>
      <c r="AK2427" s="26"/>
      <c r="AL2427" s="26"/>
      <c r="AM2427" s="26"/>
      <c r="AN2427" s="26"/>
      <c r="AO2427" s="26"/>
      <c r="AP2427" s="26"/>
      <c r="AQ2427" s="26"/>
      <c r="AR2427" s="26"/>
      <c r="AS2427" s="26"/>
      <c r="AT2427" s="26"/>
      <c r="AU2427" s="26"/>
      <c r="AV2427" s="26"/>
      <c r="AW2427" s="26"/>
      <c r="AX2427" s="26"/>
      <c r="AY2427" s="26"/>
      <c r="AZ2427" s="26"/>
      <c r="BA2427" s="26"/>
      <c r="BB2427" s="26"/>
      <c r="BC2427" s="26"/>
      <c r="BD2427" s="26"/>
      <c r="BE2427" s="26"/>
      <c r="BF2427" s="26"/>
      <c r="BG2427" s="26"/>
      <c r="BH2427" s="26"/>
      <c r="BI2427" s="26"/>
      <c r="BJ2427" s="26"/>
      <c r="BK2427" s="26"/>
      <c r="BL2427" s="26"/>
      <c r="BM2427" s="26"/>
      <c r="BN2427" s="26"/>
      <c r="BO2427" s="26"/>
      <c r="BP2427" s="26"/>
      <c r="BQ2427" s="26"/>
      <c r="BR2427" s="26"/>
      <c r="BS2427" s="26"/>
      <c r="BT2427" s="26"/>
      <c r="BU2427" s="26"/>
      <c r="BV2427" s="26"/>
      <c r="BW2427" s="26"/>
      <c r="BX2427" s="26"/>
      <c r="BY2427" s="26"/>
      <c r="BZ2427" s="26"/>
      <c r="CA2427" s="26"/>
      <c r="CB2427" s="26"/>
      <c r="CC2427" s="26"/>
      <c r="CD2427" s="26"/>
      <c r="CE2427" s="26"/>
      <c r="CF2427" s="26"/>
      <c r="CG2427" s="26"/>
      <c r="CH2427" s="26"/>
      <c r="CI2427" s="26"/>
      <c r="CJ2427" s="26"/>
      <c r="CK2427" s="26"/>
      <c r="CL2427" s="26"/>
      <c r="CM2427" s="26"/>
      <c r="CN2427" s="26"/>
      <c r="CO2427" s="26"/>
      <c r="CP2427" s="26"/>
      <c r="CQ2427" s="26"/>
    </row>
    <row r="2428" spans="1:95" s="25" customFormat="1" x14ac:dyDescent="0.35">
      <c r="A2428" s="22"/>
      <c r="B2428" s="22"/>
      <c r="C2428" s="22"/>
      <c r="D2428" s="23"/>
      <c r="E2428" s="24"/>
      <c r="F2428" s="24"/>
      <c r="H2428" s="24"/>
      <c r="I2428" s="22"/>
      <c r="K2428" s="24"/>
      <c r="L2428" s="24"/>
      <c r="N2428" s="24"/>
      <c r="O2428" s="24"/>
      <c r="Q2428" s="26"/>
      <c r="R2428" s="26"/>
      <c r="S2428" s="26"/>
      <c r="T2428" s="26"/>
      <c r="U2428" s="26"/>
      <c r="V2428" s="26"/>
      <c r="W2428" s="26"/>
      <c r="X2428" s="26"/>
      <c r="Y2428" s="26"/>
      <c r="Z2428" s="26"/>
      <c r="AA2428" s="26"/>
      <c r="AB2428" s="26"/>
      <c r="AC2428" s="26"/>
      <c r="AD2428" s="26"/>
      <c r="AE2428" s="26"/>
      <c r="AF2428" s="26"/>
      <c r="AG2428" s="26"/>
      <c r="AH2428" s="26"/>
      <c r="AI2428" s="26"/>
      <c r="AJ2428" s="26"/>
      <c r="AK2428" s="26"/>
      <c r="AL2428" s="26"/>
      <c r="AM2428" s="26"/>
      <c r="AN2428" s="26"/>
      <c r="AO2428" s="26"/>
      <c r="AP2428" s="26"/>
      <c r="AQ2428" s="26"/>
      <c r="AR2428" s="26"/>
      <c r="AS2428" s="26"/>
      <c r="AT2428" s="26"/>
      <c r="AU2428" s="26"/>
      <c r="AV2428" s="26"/>
      <c r="AW2428" s="26"/>
      <c r="AX2428" s="26"/>
      <c r="AY2428" s="26"/>
      <c r="AZ2428" s="26"/>
      <c r="BA2428" s="26"/>
      <c r="BB2428" s="26"/>
      <c r="BC2428" s="26"/>
      <c r="BD2428" s="26"/>
      <c r="BE2428" s="26"/>
      <c r="BF2428" s="26"/>
      <c r="BG2428" s="26"/>
      <c r="BH2428" s="26"/>
      <c r="BI2428" s="26"/>
      <c r="BJ2428" s="26"/>
      <c r="BK2428" s="26"/>
      <c r="BL2428" s="26"/>
      <c r="BM2428" s="26"/>
      <c r="BN2428" s="26"/>
      <c r="BO2428" s="26"/>
      <c r="BP2428" s="26"/>
      <c r="BQ2428" s="26"/>
      <c r="BR2428" s="26"/>
      <c r="BS2428" s="26"/>
      <c r="BT2428" s="26"/>
      <c r="BU2428" s="26"/>
      <c r="BV2428" s="26"/>
      <c r="BW2428" s="26"/>
      <c r="BX2428" s="26"/>
      <c r="BY2428" s="26"/>
      <c r="BZ2428" s="26"/>
      <c r="CA2428" s="26"/>
      <c r="CB2428" s="26"/>
      <c r="CC2428" s="26"/>
      <c r="CD2428" s="26"/>
      <c r="CE2428" s="26"/>
      <c r="CF2428" s="26"/>
      <c r="CG2428" s="26"/>
      <c r="CH2428" s="26"/>
      <c r="CI2428" s="26"/>
      <c r="CJ2428" s="26"/>
      <c r="CK2428" s="26"/>
      <c r="CL2428" s="26"/>
      <c r="CM2428" s="26"/>
      <c r="CN2428" s="26"/>
      <c r="CO2428" s="26"/>
      <c r="CP2428" s="26"/>
      <c r="CQ2428" s="26"/>
    </row>
    <row r="2429" spans="1:95" s="25" customFormat="1" x14ac:dyDescent="0.35">
      <c r="A2429" s="22"/>
      <c r="B2429" s="22"/>
      <c r="C2429" s="22"/>
      <c r="D2429" s="23"/>
      <c r="E2429" s="24"/>
      <c r="F2429" s="24"/>
      <c r="H2429" s="24"/>
      <c r="I2429" s="22"/>
      <c r="K2429" s="24"/>
      <c r="L2429" s="24"/>
      <c r="N2429" s="24"/>
      <c r="O2429" s="24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  <c r="AA2429" s="26"/>
      <c r="AB2429" s="26"/>
      <c r="AC2429" s="26"/>
      <c r="AD2429" s="26"/>
      <c r="AE2429" s="26"/>
      <c r="AF2429" s="26"/>
      <c r="AG2429" s="26"/>
      <c r="AH2429" s="26"/>
      <c r="AI2429" s="26"/>
      <c r="AJ2429" s="26"/>
      <c r="AK2429" s="26"/>
      <c r="AL2429" s="26"/>
      <c r="AM2429" s="26"/>
      <c r="AN2429" s="26"/>
      <c r="AO2429" s="26"/>
      <c r="AP2429" s="26"/>
      <c r="AQ2429" s="26"/>
      <c r="AR2429" s="26"/>
      <c r="AS2429" s="26"/>
      <c r="AT2429" s="26"/>
      <c r="AU2429" s="26"/>
      <c r="AV2429" s="26"/>
      <c r="AW2429" s="26"/>
      <c r="AX2429" s="26"/>
      <c r="AY2429" s="26"/>
      <c r="AZ2429" s="26"/>
      <c r="BA2429" s="26"/>
      <c r="BB2429" s="26"/>
      <c r="BC2429" s="26"/>
      <c r="BD2429" s="26"/>
      <c r="BE2429" s="26"/>
      <c r="BF2429" s="26"/>
      <c r="BG2429" s="26"/>
      <c r="BH2429" s="26"/>
      <c r="BI2429" s="26"/>
      <c r="BJ2429" s="26"/>
      <c r="BK2429" s="26"/>
      <c r="BL2429" s="26"/>
      <c r="BM2429" s="26"/>
      <c r="BN2429" s="26"/>
      <c r="BO2429" s="26"/>
      <c r="BP2429" s="26"/>
      <c r="BQ2429" s="26"/>
      <c r="BR2429" s="26"/>
      <c r="BS2429" s="26"/>
      <c r="BT2429" s="26"/>
      <c r="BU2429" s="26"/>
      <c r="BV2429" s="26"/>
      <c r="BW2429" s="26"/>
      <c r="BX2429" s="26"/>
      <c r="BY2429" s="26"/>
      <c r="BZ2429" s="26"/>
      <c r="CA2429" s="26"/>
      <c r="CB2429" s="26"/>
      <c r="CC2429" s="26"/>
      <c r="CD2429" s="26"/>
      <c r="CE2429" s="26"/>
      <c r="CF2429" s="26"/>
      <c r="CG2429" s="26"/>
      <c r="CH2429" s="26"/>
      <c r="CI2429" s="26"/>
      <c r="CJ2429" s="26"/>
      <c r="CK2429" s="26"/>
      <c r="CL2429" s="26"/>
      <c r="CM2429" s="26"/>
      <c r="CN2429" s="26"/>
      <c r="CO2429" s="26"/>
      <c r="CP2429" s="26"/>
      <c r="CQ2429" s="26"/>
    </row>
    <row r="2430" spans="1:95" s="25" customFormat="1" x14ac:dyDescent="0.35">
      <c r="A2430" s="22"/>
      <c r="B2430" s="22"/>
      <c r="C2430" s="22"/>
      <c r="D2430" s="23"/>
      <c r="E2430" s="24"/>
      <c r="F2430" s="24"/>
      <c r="H2430" s="24"/>
      <c r="I2430" s="22"/>
      <c r="K2430" s="24"/>
      <c r="L2430" s="24"/>
      <c r="N2430" s="24"/>
      <c r="O2430" s="24"/>
      <c r="Q2430" s="26"/>
      <c r="R2430" s="26"/>
      <c r="S2430" s="26"/>
      <c r="T2430" s="26"/>
      <c r="U2430" s="26"/>
      <c r="V2430" s="26"/>
      <c r="W2430" s="26"/>
      <c r="X2430" s="26"/>
      <c r="Y2430" s="26"/>
      <c r="Z2430" s="26"/>
      <c r="AA2430" s="26"/>
      <c r="AB2430" s="26"/>
      <c r="AC2430" s="26"/>
      <c r="AD2430" s="26"/>
      <c r="AE2430" s="26"/>
      <c r="AF2430" s="26"/>
      <c r="AG2430" s="26"/>
      <c r="AH2430" s="26"/>
      <c r="AI2430" s="26"/>
      <c r="AJ2430" s="26"/>
      <c r="AK2430" s="26"/>
      <c r="AL2430" s="26"/>
      <c r="AM2430" s="26"/>
      <c r="AN2430" s="26"/>
      <c r="AO2430" s="26"/>
      <c r="AP2430" s="26"/>
      <c r="AQ2430" s="26"/>
      <c r="AR2430" s="26"/>
      <c r="AS2430" s="26"/>
      <c r="AT2430" s="26"/>
      <c r="AU2430" s="26"/>
      <c r="AV2430" s="26"/>
      <c r="AW2430" s="26"/>
      <c r="AX2430" s="26"/>
      <c r="AY2430" s="26"/>
      <c r="AZ2430" s="26"/>
      <c r="BA2430" s="26"/>
      <c r="BB2430" s="26"/>
      <c r="BC2430" s="26"/>
      <c r="BD2430" s="26"/>
      <c r="BE2430" s="26"/>
      <c r="BF2430" s="26"/>
      <c r="BG2430" s="26"/>
      <c r="BH2430" s="26"/>
      <c r="BI2430" s="26"/>
      <c r="BJ2430" s="26"/>
      <c r="BK2430" s="26"/>
      <c r="BL2430" s="26"/>
      <c r="BM2430" s="26"/>
      <c r="BN2430" s="26"/>
      <c r="BO2430" s="26"/>
      <c r="BP2430" s="26"/>
      <c r="BQ2430" s="26"/>
      <c r="BR2430" s="26"/>
      <c r="BS2430" s="26"/>
      <c r="BT2430" s="26"/>
      <c r="BU2430" s="26"/>
      <c r="BV2430" s="26"/>
      <c r="BW2430" s="26"/>
      <c r="BX2430" s="26"/>
      <c r="BY2430" s="26"/>
      <c r="BZ2430" s="26"/>
      <c r="CA2430" s="26"/>
      <c r="CB2430" s="26"/>
      <c r="CC2430" s="26"/>
      <c r="CD2430" s="26"/>
      <c r="CE2430" s="26"/>
      <c r="CF2430" s="26"/>
      <c r="CG2430" s="26"/>
      <c r="CH2430" s="26"/>
      <c r="CI2430" s="26"/>
      <c r="CJ2430" s="26"/>
      <c r="CK2430" s="26"/>
      <c r="CL2430" s="26"/>
      <c r="CM2430" s="26"/>
      <c r="CN2430" s="26"/>
      <c r="CO2430" s="26"/>
      <c r="CP2430" s="26"/>
      <c r="CQ2430" s="26"/>
    </row>
    <row r="2431" spans="1:95" s="25" customFormat="1" x14ac:dyDescent="0.35">
      <c r="A2431" s="22"/>
      <c r="B2431" s="22"/>
      <c r="C2431" s="22"/>
      <c r="D2431" s="23"/>
      <c r="E2431" s="24"/>
      <c r="F2431" s="24"/>
      <c r="H2431" s="24"/>
      <c r="I2431" s="22"/>
      <c r="K2431" s="24"/>
      <c r="L2431" s="24"/>
      <c r="N2431" s="24"/>
      <c r="O2431" s="24"/>
      <c r="Q2431" s="26"/>
      <c r="R2431" s="26"/>
      <c r="S2431" s="26"/>
      <c r="T2431" s="26"/>
      <c r="U2431" s="26"/>
      <c r="V2431" s="26"/>
      <c r="W2431" s="26"/>
      <c r="X2431" s="26"/>
      <c r="Y2431" s="26"/>
      <c r="Z2431" s="26"/>
      <c r="AA2431" s="26"/>
      <c r="AB2431" s="26"/>
      <c r="AC2431" s="26"/>
      <c r="AD2431" s="26"/>
      <c r="AE2431" s="26"/>
      <c r="AF2431" s="26"/>
      <c r="AG2431" s="26"/>
      <c r="AH2431" s="26"/>
      <c r="AI2431" s="26"/>
      <c r="AJ2431" s="26"/>
      <c r="AK2431" s="26"/>
      <c r="AL2431" s="26"/>
      <c r="AM2431" s="26"/>
      <c r="AN2431" s="26"/>
      <c r="AO2431" s="26"/>
      <c r="AP2431" s="26"/>
      <c r="AQ2431" s="26"/>
      <c r="AR2431" s="26"/>
      <c r="AS2431" s="26"/>
      <c r="AT2431" s="26"/>
      <c r="AU2431" s="26"/>
      <c r="AV2431" s="26"/>
      <c r="AW2431" s="26"/>
      <c r="AX2431" s="26"/>
      <c r="AY2431" s="26"/>
      <c r="AZ2431" s="26"/>
      <c r="BA2431" s="26"/>
      <c r="BB2431" s="26"/>
      <c r="BC2431" s="26"/>
      <c r="BD2431" s="26"/>
      <c r="BE2431" s="26"/>
      <c r="BF2431" s="26"/>
      <c r="BG2431" s="26"/>
      <c r="BH2431" s="26"/>
      <c r="BI2431" s="26"/>
      <c r="BJ2431" s="26"/>
      <c r="BK2431" s="26"/>
      <c r="BL2431" s="26"/>
      <c r="BM2431" s="26"/>
      <c r="BN2431" s="26"/>
      <c r="BO2431" s="26"/>
      <c r="BP2431" s="26"/>
      <c r="BQ2431" s="26"/>
      <c r="BR2431" s="26"/>
      <c r="BS2431" s="26"/>
      <c r="BT2431" s="26"/>
      <c r="BU2431" s="26"/>
      <c r="BV2431" s="26"/>
      <c r="BW2431" s="26"/>
      <c r="BX2431" s="26"/>
      <c r="BY2431" s="26"/>
      <c r="BZ2431" s="26"/>
      <c r="CA2431" s="26"/>
      <c r="CB2431" s="26"/>
      <c r="CC2431" s="26"/>
      <c r="CD2431" s="26"/>
      <c r="CE2431" s="26"/>
      <c r="CF2431" s="26"/>
      <c r="CG2431" s="26"/>
      <c r="CH2431" s="26"/>
      <c r="CI2431" s="26"/>
      <c r="CJ2431" s="26"/>
      <c r="CK2431" s="26"/>
      <c r="CL2431" s="26"/>
      <c r="CM2431" s="26"/>
      <c r="CN2431" s="26"/>
      <c r="CO2431" s="26"/>
      <c r="CP2431" s="26"/>
      <c r="CQ2431" s="26"/>
    </row>
    <row r="2432" spans="1:95" s="25" customFormat="1" x14ac:dyDescent="0.35">
      <c r="A2432" s="22"/>
      <c r="B2432" s="22"/>
      <c r="C2432" s="22"/>
      <c r="D2432" s="23"/>
      <c r="E2432" s="24"/>
      <c r="F2432" s="24"/>
      <c r="H2432" s="24"/>
      <c r="I2432" s="22"/>
      <c r="K2432" s="24"/>
      <c r="L2432" s="24"/>
      <c r="N2432" s="24"/>
      <c r="O2432" s="24"/>
      <c r="Q2432" s="26"/>
      <c r="R2432" s="26"/>
      <c r="S2432" s="26"/>
      <c r="T2432" s="26"/>
      <c r="U2432" s="26"/>
      <c r="V2432" s="26"/>
      <c r="W2432" s="26"/>
      <c r="X2432" s="26"/>
      <c r="Y2432" s="26"/>
      <c r="Z2432" s="26"/>
      <c r="AA2432" s="26"/>
      <c r="AB2432" s="26"/>
      <c r="AC2432" s="26"/>
      <c r="AD2432" s="26"/>
      <c r="AE2432" s="26"/>
      <c r="AF2432" s="26"/>
      <c r="AG2432" s="26"/>
      <c r="AH2432" s="26"/>
      <c r="AI2432" s="26"/>
      <c r="AJ2432" s="26"/>
      <c r="AK2432" s="26"/>
      <c r="AL2432" s="26"/>
      <c r="AM2432" s="26"/>
      <c r="AN2432" s="26"/>
      <c r="AO2432" s="26"/>
      <c r="AP2432" s="26"/>
      <c r="AQ2432" s="26"/>
      <c r="AR2432" s="26"/>
      <c r="AS2432" s="26"/>
      <c r="AT2432" s="26"/>
      <c r="AU2432" s="26"/>
      <c r="AV2432" s="26"/>
      <c r="AW2432" s="26"/>
      <c r="AX2432" s="26"/>
      <c r="AY2432" s="26"/>
      <c r="AZ2432" s="26"/>
      <c r="BA2432" s="26"/>
      <c r="BB2432" s="26"/>
      <c r="BC2432" s="26"/>
      <c r="BD2432" s="26"/>
      <c r="BE2432" s="26"/>
      <c r="BF2432" s="26"/>
      <c r="BG2432" s="26"/>
      <c r="BH2432" s="26"/>
      <c r="BI2432" s="26"/>
      <c r="BJ2432" s="26"/>
      <c r="BK2432" s="26"/>
      <c r="BL2432" s="26"/>
      <c r="BM2432" s="26"/>
      <c r="BN2432" s="26"/>
      <c r="BO2432" s="26"/>
      <c r="BP2432" s="26"/>
      <c r="BQ2432" s="26"/>
      <c r="BR2432" s="26"/>
      <c r="BS2432" s="26"/>
      <c r="BT2432" s="26"/>
      <c r="BU2432" s="26"/>
      <c r="BV2432" s="26"/>
      <c r="BW2432" s="26"/>
      <c r="BX2432" s="26"/>
      <c r="BY2432" s="26"/>
      <c r="BZ2432" s="26"/>
      <c r="CA2432" s="26"/>
      <c r="CB2432" s="26"/>
      <c r="CC2432" s="26"/>
      <c r="CD2432" s="26"/>
      <c r="CE2432" s="26"/>
      <c r="CF2432" s="26"/>
      <c r="CG2432" s="26"/>
      <c r="CH2432" s="26"/>
      <c r="CI2432" s="26"/>
      <c r="CJ2432" s="26"/>
      <c r="CK2432" s="26"/>
      <c r="CL2432" s="26"/>
      <c r="CM2432" s="26"/>
      <c r="CN2432" s="26"/>
      <c r="CO2432" s="26"/>
      <c r="CP2432" s="26"/>
      <c r="CQ2432" s="26"/>
    </row>
    <row r="2433" spans="1:95" s="25" customFormat="1" x14ac:dyDescent="0.35">
      <c r="A2433" s="22"/>
      <c r="B2433" s="22"/>
      <c r="C2433" s="22"/>
      <c r="D2433" s="23"/>
      <c r="E2433" s="24"/>
      <c r="F2433" s="24"/>
      <c r="H2433" s="24"/>
      <c r="I2433" s="22"/>
      <c r="K2433" s="24"/>
      <c r="L2433" s="24"/>
      <c r="N2433" s="24"/>
      <c r="O2433" s="24"/>
      <c r="Q2433" s="26"/>
      <c r="R2433" s="26"/>
      <c r="S2433" s="26"/>
      <c r="T2433" s="26"/>
      <c r="U2433" s="26"/>
      <c r="V2433" s="26"/>
      <c r="W2433" s="26"/>
      <c r="X2433" s="26"/>
      <c r="Y2433" s="26"/>
      <c r="Z2433" s="26"/>
      <c r="AA2433" s="26"/>
      <c r="AB2433" s="26"/>
      <c r="AC2433" s="26"/>
      <c r="AD2433" s="26"/>
      <c r="AE2433" s="26"/>
      <c r="AF2433" s="26"/>
      <c r="AG2433" s="26"/>
      <c r="AH2433" s="26"/>
      <c r="AI2433" s="26"/>
      <c r="AJ2433" s="26"/>
      <c r="AK2433" s="26"/>
      <c r="AL2433" s="26"/>
      <c r="AM2433" s="26"/>
      <c r="AN2433" s="26"/>
      <c r="AO2433" s="26"/>
      <c r="AP2433" s="26"/>
      <c r="AQ2433" s="26"/>
      <c r="AR2433" s="26"/>
      <c r="AS2433" s="26"/>
      <c r="AT2433" s="26"/>
      <c r="AU2433" s="26"/>
      <c r="AV2433" s="26"/>
      <c r="AW2433" s="26"/>
      <c r="AX2433" s="26"/>
      <c r="AY2433" s="26"/>
      <c r="AZ2433" s="26"/>
      <c r="BA2433" s="26"/>
      <c r="BB2433" s="26"/>
      <c r="BC2433" s="26"/>
      <c r="BD2433" s="26"/>
      <c r="BE2433" s="26"/>
      <c r="BF2433" s="26"/>
      <c r="BG2433" s="26"/>
      <c r="BH2433" s="26"/>
      <c r="BI2433" s="26"/>
      <c r="BJ2433" s="26"/>
      <c r="BK2433" s="26"/>
      <c r="BL2433" s="26"/>
      <c r="BM2433" s="26"/>
      <c r="BN2433" s="26"/>
      <c r="BO2433" s="26"/>
      <c r="BP2433" s="26"/>
      <c r="BQ2433" s="26"/>
      <c r="BR2433" s="26"/>
      <c r="BS2433" s="26"/>
      <c r="BT2433" s="26"/>
      <c r="BU2433" s="26"/>
      <c r="BV2433" s="26"/>
      <c r="BW2433" s="26"/>
      <c r="BX2433" s="26"/>
      <c r="BY2433" s="26"/>
      <c r="BZ2433" s="26"/>
      <c r="CA2433" s="26"/>
      <c r="CB2433" s="26"/>
      <c r="CC2433" s="26"/>
      <c r="CD2433" s="26"/>
      <c r="CE2433" s="26"/>
      <c r="CF2433" s="26"/>
      <c r="CG2433" s="26"/>
      <c r="CH2433" s="26"/>
      <c r="CI2433" s="26"/>
      <c r="CJ2433" s="26"/>
      <c r="CK2433" s="26"/>
      <c r="CL2433" s="26"/>
      <c r="CM2433" s="26"/>
      <c r="CN2433" s="26"/>
      <c r="CO2433" s="26"/>
      <c r="CP2433" s="26"/>
      <c r="CQ2433" s="26"/>
    </row>
    <row r="2434" spans="1:95" s="25" customFormat="1" x14ac:dyDescent="0.35">
      <c r="A2434" s="22"/>
      <c r="B2434" s="22"/>
      <c r="C2434" s="22"/>
      <c r="D2434" s="23"/>
      <c r="E2434" s="24"/>
      <c r="F2434" s="24"/>
      <c r="H2434" s="24"/>
      <c r="I2434" s="22"/>
      <c r="K2434" s="24"/>
      <c r="L2434" s="24"/>
      <c r="N2434" s="24"/>
      <c r="O2434" s="24"/>
      <c r="Q2434" s="26"/>
      <c r="R2434" s="26"/>
      <c r="S2434" s="26"/>
      <c r="T2434" s="26"/>
      <c r="U2434" s="26"/>
      <c r="V2434" s="26"/>
      <c r="W2434" s="26"/>
      <c r="X2434" s="26"/>
      <c r="Y2434" s="26"/>
      <c r="Z2434" s="26"/>
      <c r="AA2434" s="26"/>
      <c r="AB2434" s="26"/>
      <c r="AC2434" s="26"/>
      <c r="AD2434" s="26"/>
      <c r="AE2434" s="26"/>
      <c r="AF2434" s="26"/>
      <c r="AG2434" s="26"/>
      <c r="AH2434" s="26"/>
      <c r="AI2434" s="26"/>
      <c r="AJ2434" s="26"/>
      <c r="AK2434" s="26"/>
      <c r="AL2434" s="26"/>
      <c r="AM2434" s="26"/>
      <c r="AN2434" s="26"/>
      <c r="AO2434" s="26"/>
      <c r="AP2434" s="26"/>
      <c r="AQ2434" s="26"/>
      <c r="AR2434" s="26"/>
      <c r="AS2434" s="26"/>
      <c r="AT2434" s="26"/>
      <c r="AU2434" s="26"/>
      <c r="AV2434" s="26"/>
      <c r="AW2434" s="26"/>
      <c r="AX2434" s="26"/>
      <c r="AY2434" s="26"/>
      <c r="AZ2434" s="26"/>
      <c r="BA2434" s="26"/>
      <c r="BB2434" s="26"/>
      <c r="BC2434" s="26"/>
      <c r="BD2434" s="26"/>
      <c r="BE2434" s="26"/>
      <c r="BF2434" s="26"/>
      <c r="BG2434" s="26"/>
      <c r="BH2434" s="26"/>
      <c r="BI2434" s="26"/>
      <c r="BJ2434" s="26"/>
      <c r="BK2434" s="26"/>
      <c r="BL2434" s="26"/>
      <c r="BM2434" s="26"/>
      <c r="BN2434" s="26"/>
      <c r="BO2434" s="26"/>
      <c r="BP2434" s="26"/>
      <c r="BQ2434" s="26"/>
      <c r="BR2434" s="26"/>
      <c r="BS2434" s="26"/>
      <c r="BT2434" s="26"/>
      <c r="BU2434" s="26"/>
      <c r="BV2434" s="26"/>
      <c r="BW2434" s="26"/>
      <c r="BX2434" s="26"/>
      <c r="BY2434" s="26"/>
      <c r="BZ2434" s="26"/>
      <c r="CA2434" s="26"/>
      <c r="CB2434" s="26"/>
      <c r="CC2434" s="26"/>
      <c r="CD2434" s="26"/>
      <c r="CE2434" s="26"/>
      <c r="CF2434" s="26"/>
      <c r="CG2434" s="26"/>
      <c r="CH2434" s="26"/>
      <c r="CI2434" s="26"/>
      <c r="CJ2434" s="26"/>
      <c r="CK2434" s="26"/>
      <c r="CL2434" s="26"/>
      <c r="CM2434" s="26"/>
      <c r="CN2434" s="26"/>
      <c r="CO2434" s="26"/>
      <c r="CP2434" s="26"/>
      <c r="CQ2434" s="26"/>
    </row>
    <row r="2435" spans="1:95" s="25" customFormat="1" x14ac:dyDescent="0.35">
      <c r="A2435" s="22"/>
      <c r="B2435" s="22"/>
      <c r="C2435" s="22"/>
      <c r="D2435" s="23"/>
      <c r="E2435" s="24"/>
      <c r="F2435" s="24"/>
      <c r="H2435" s="24"/>
      <c r="I2435" s="22"/>
      <c r="K2435" s="24"/>
      <c r="L2435" s="24"/>
      <c r="N2435" s="24"/>
      <c r="O2435" s="24"/>
      <c r="Q2435" s="26"/>
      <c r="R2435" s="26"/>
      <c r="S2435" s="26"/>
      <c r="T2435" s="26"/>
      <c r="U2435" s="26"/>
      <c r="V2435" s="26"/>
      <c r="W2435" s="26"/>
      <c r="X2435" s="26"/>
      <c r="Y2435" s="26"/>
      <c r="Z2435" s="26"/>
      <c r="AA2435" s="26"/>
      <c r="AB2435" s="26"/>
      <c r="AC2435" s="26"/>
      <c r="AD2435" s="26"/>
      <c r="AE2435" s="26"/>
      <c r="AF2435" s="26"/>
      <c r="AG2435" s="26"/>
      <c r="AH2435" s="26"/>
      <c r="AI2435" s="26"/>
      <c r="AJ2435" s="26"/>
      <c r="AK2435" s="26"/>
      <c r="AL2435" s="26"/>
      <c r="AM2435" s="26"/>
      <c r="AN2435" s="26"/>
      <c r="AO2435" s="26"/>
      <c r="AP2435" s="26"/>
      <c r="AQ2435" s="26"/>
      <c r="AR2435" s="26"/>
      <c r="AS2435" s="26"/>
      <c r="AT2435" s="26"/>
      <c r="AU2435" s="26"/>
      <c r="AV2435" s="26"/>
      <c r="AW2435" s="26"/>
      <c r="AX2435" s="26"/>
      <c r="AY2435" s="26"/>
      <c r="AZ2435" s="26"/>
      <c r="BA2435" s="26"/>
      <c r="BB2435" s="26"/>
      <c r="BC2435" s="26"/>
      <c r="BD2435" s="26"/>
      <c r="BE2435" s="26"/>
      <c r="BF2435" s="26"/>
      <c r="BG2435" s="26"/>
      <c r="BH2435" s="26"/>
      <c r="BI2435" s="26"/>
      <c r="BJ2435" s="26"/>
      <c r="BK2435" s="26"/>
      <c r="BL2435" s="26"/>
      <c r="BM2435" s="26"/>
      <c r="BN2435" s="26"/>
      <c r="BO2435" s="26"/>
      <c r="BP2435" s="26"/>
      <c r="BQ2435" s="26"/>
      <c r="BR2435" s="26"/>
      <c r="BS2435" s="26"/>
      <c r="BT2435" s="26"/>
      <c r="BU2435" s="26"/>
      <c r="BV2435" s="26"/>
      <c r="BW2435" s="26"/>
      <c r="BX2435" s="26"/>
      <c r="BY2435" s="26"/>
      <c r="BZ2435" s="26"/>
      <c r="CA2435" s="26"/>
      <c r="CB2435" s="26"/>
      <c r="CC2435" s="26"/>
      <c r="CD2435" s="26"/>
      <c r="CE2435" s="26"/>
      <c r="CF2435" s="26"/>
      <c r="CG2435" s="26"/>
      <c r="CH2435" s="26"/>
      <c r="CI2435" s="26"/>
      <c r="CJ2435" s="26"/>
      <c r="CK2435" s="26"/>
      <c r="CL2435" s="26"/>
      <c r="CM2435" s="26"/>
      <c r="CN2435" s="26"/>
      <c r="CO2435" s="26"/>
      <c r="CP2435" s="26"/>
      <c r="CQ2435" s="26"/>
    </row>
    <row r="2436" spans="1:95" s="25" customFormat="1" x14ac:dyDescent="0.35">
      <c r="A2436" s="22"/>
      <c r="B2436" s="22"/>
      <c r="C2436" s="22"/>
      <c r="D2436" s="23"/>
      <c r="E2436" s="24"/>
      <c r="F2436" s="24"/>
      <c r="H2436" s="24"/>
      <c r="I2436" s="22"/>
      <c r="K2436" s="24"/>
      <c r="L2436" s="24"/>
      <c r="N2436" s="24"/>
      <c r="O2436" s="24"/>
      <c r="Q2436" s="26"/>
      <c r="R2436" s="26"/>
      <c r="S2436" s="26"/>
      <c r="T2436" s="26"/>
      <c r="U2436" s="26"/>
      <c r="V2436" s="26"/>
      <c r="W2436" s="26"/>
      <c r="X2436" s="26"/>
      <c r="Y2436" s="26"/>
      <c r="Z2436" s="26"/>
      <c r="AA2436" s="26"/>
      <c r="AB2436" s="26"/>
      <c r="AC2436" s="26"/>
      <c r="AD2436" s="26"/>
      <c r="AE2436" s="26"/>
      <c r="AF2436" s="26"/>
      <c r="AG2436" s="26"/>
      <c r="AH2436" s="26"/>
      <c r="AI2436" s="26"/>
      <c r="AJ2436" s="26"/>
      <c r="AK2436" s="26"/>
      <c r="AL2436" s="26"/>
      <c r="AM2436" s="26"/>
      <c r="AN2436" s="26"/>
      <c r="AO2436" s="26"/>
      <c r="AP2436" s="26"/>
      <c r="AQ2436" s="26"/>
      <c r="AR2436" s="26"/>
      <c r="AS2436" s="26"/>
      <c r="AT2436" s="26"/>
      <c r="AU2436" s="26"/>
      <c r="AV2436" s="26"/>
      <c r="AW2436" s="26"/>
      <c r="AX2436" s="26"/>
      <c r="AY2436" s="26"/>
      <c r="AZ2436" s="26"/>
      <c r="BA2436" s="26"/>
      <c r="BB2436" s="26"/>
      <c r="BC2436" s="26"/>
      <c r="BD2436" s="26"/>
      <c r="BE2436" s="26"/>
      <c r="BF2436" s="26"/>
      <c r="BG2436" s="26"/>
      <c r="BH2436" s="26"/>
      <c r="BI2436" s="26"/>
      <c r="BJ2436" s="26"/>
      <c r="BK2436" s="26"/>
      <c r="BL2436" s="26"/>
      <c r="BM2436" s="26"/>
      <c r="BN2436" s="26"/>
      <c r="BO2436" s="26"/>
      <c r="BP2436" s="26"/>
      <c r="BQ2436" s="26"/>
      <c r="BR2436" s="26"/>
      <c r="BS2436" s="26"/>
      <c r="BT2436" s="26"/>
      <c r="BU2436" s="26"/>
      <c r="BV2436" s="26"/>
      <c r="BW2436" s="26"/>
      <c r="BX2436" s="26"/>
      <c r="BY2436" s="26"/>
      <c r="BZ2436" s="26"/>
      <c r="CA2436" s="26"/>
      <c r="CB2436" s="26"/>
      <c r="CC2436" s="26"/>
      <c r="CD2436" s="26"/>
      <c r="CE2436" s="26"/>
      <c r="CF2436" s="26"/>
      <c r="CG2436" s="26"/>
      <c r="CH2436" s="26"/>
      <c r="CI2436" s="26"/>
      <c r="CJ2436" s="26"/>
      <c r="CK2436" s="26"/>
      <c r="CL2436" s="26"/>
      <c r="CM2436" s="26"/>
      <c r="CN2436" s="26"/>
      <c r="CO2436" s="26"/>
      <c r="CP2436" s="26"/>
      <c r="CQ2436" s="26"/>
    </row>
    <row r="2437" spans="1:95" s="25" customFormat="1" x14ac:dyDescent="0.35">
      <c r="A2437" s="22"/>
      <c r="B2437" s="22"/>
      <c r="C2437" s="22"/>
      <c r="D2437" s="23"/>
      <c r="E2437" s="24"/>
      <c r="F2437" s="24"/>
      <c r="H2437" s="24"/>
      <c r="I2437" s="22"/>
      <c r="K2437" s="24"/>
      <c r="L2437" s="24"/>
      <c r="N2437" s="24"/>
      <c r="O2437" s="24"/>
      <c r="Q2437" s="26"/>
      <c r="R2437" s="26"/>
      <c r="S2437" s="26"/>
      <c r="T2437" s="26"/>
      <c r="U2437" s="26"/>
      <c r="V2437" s="26"/>
      <c r="W2437" s="26"/>
      <c r="X2437" s="26"/>
      <c r="Y2437" s="26"/>
      <c r="Z2437" s="26"/>
      <c r="AA2437" s="26"/>
      <c r="AB2437" s="26"/>
      <c r="AC2437" s="26"/>
      <c r="AD2437" s="26"/>
      <c r="AE2437" s="26"/>
      <c r="AF2437" s="26"/>
      <c r="AG2437" s="26"/>
      <c r="AH2437" s="26"/>
      <c r="AI2437" s="26"/>
      <c r="AJ2437" s="26"/>
      <c r="AK2437" s="26"/>
      <c r="AL2437" s="26"/>
      <c r="AM2437" s="26"/>
      <c r="AN2437" s="26"/>
      <c r="AO2437" s="26"/>
      <c r="AP2437" s="26"/>
      <c r="AQ2437" s="26"/>
      <c r="AR2437" s="26"/>
      <c r="AS2437" s="26"/>
      <c r="AT2437" s="26"/>
      <c r="AU2437" s="26"/>
      <c r="AV2437" s="26"/>
      <c r="AW2437" s="26"/>
      <c r="AX2437" s="26"/>
      <c r="AY2437" s="26"/>
      <c r="AZ2437" s="26"/>
      <c r="BA2437" s="26"/>
      <c r="BB2437" s="26"/>
      <c r="BC2437" s="26"/>
      <c r="BD2437" s="26"/>
      <c r="BE2437" s="26"/>
      <c r="BF2437" s="26"/>
      <c r="BG2437" s="26"/>
      <c r="BH2437" s="26"/>
      <c r="BI2437" s="26"/>
      <c r="BJ2437" s="26"/>
      <c r="BK2437" s="26"/>
      <c r="BL2437" s="26"/>
      <c r="BM2437" s="26"/>
      <c r="BN2437" s="26"/>
      <c r="BO2437" s="26"/>
      <c r="BP2437" s="26"/>
      <c r="BQ2437" s="26"/>
      <c r="BR2437" s="26"/>
      <c r="BS2437" s="26"/>
      <c r="BT2437" s="26"/>
      <c r="BU2437" s="26"/>
      <c r="BV2437" s="26"/>
      <c r="BW2437" s="26"/>
      <c r="BX2437" s="26"/>
      <c r="BY2437" s="26"/>
      <c r="BZ2437" s="26"/>
      <c r="CA2437" s="26"/>
      <c r="CB2437" s="26"/>
      <c r="CC2437" s="26"/>
      <c r="CD2437" s="26"/>
      <c r="CE2437" s="26"/>
      <c r="CF2437" s="26"/>
      <c r="CG2437" s="26"/>
      <c r="CH2437" s="26"/>
      <c r="CI2437" s="26"/>
      <c r="CJ2437" s="26"/>
      <c r="CK2437" s="26"/>
      <c r="CL2437" s="26"/>
      <c r="CM2437" s="26"/>
      <c r="CN2437" s="26"/>
      <c r="CO2437" s="26"/>
      <c r="CP2437" s="26"/>
      <c r="CQ2437" s="26"/>
    </row>
    <row r="2438" spans="1:95" s="25" customFormat="1" x14ac:dyDescent="0.35">
      <c r="A2438" s="22"/>
      <c r="B2438" s="22"/>
      <c r="C2438" s="22"/>
      <c r="D2438" s="23"/>
      <c r="E2438" s="24"/>
      <c r="F2438" s="24"/>
      <c r="H2438" s="24"/>
      <c r="I2438" s="22"/>
      <c r="K2438" s="24"/>
      <c r="L2438" s="24"/>
      <c r="N2438" s="24"/>
      <c r="O2438" s="24"/>
      <c r="Q2438" s="26"/>
      <c r="R2438" s="26"/>
      <c r="S2438" s="26"/>
      <c r="T2438" s="26"/>
      <c r="U2438" s="26"/>
      <c r="V2438" s="26"/>
      <c r="W2438" s="26"/>
      <c r="X2438" s="26"/>
      <c r="Y2438" s="26"/>
      <c r="Z2438" s="26"/>
      <c r="AA2438" s="26"/>
      <c r="AB2438" s="26"/>
      <c r="AC2438" s="26"/>
      <c r="AD2438" s="26"/>
      <c r="AE2438" s="26"/>
      <c r="AF2438" s="26"/>
      <c r="AG2438" s="26"/>
      <c r="AH2438" s="26"/>
      <c r="AI2438" s="26"/>
      <c r="AJ2438" s="26"/>
      <c r="AK2438" s="26"/>
      <c r="AL2438" s="26"/>
      <c r="AM2438" s="26"/>
      <c r="AN2438" s="26"/>
      <c r="AO2438" s="26"/>
      <c r="AP2438" s="26"/>
      <c r="AQ2438" s="26"/>
      <c r="AR2438" s="26"/>
      <c r="AS2438" s="26"/>
      <c r="AT2438" s="26"/>
      <c r="AU2438" s="26"/>
      <c r="AV2438" s="26"/>
      <c r="AW2438" s="26"/>
      <c r="AX2438" s="26"/>
      <c r="AY2438" s="26"/>
      <c r="AZ2438" s="26"/>
      <c r="BA2438" s="26"/>
      <c r="BB2438" s="26"/>
      <c r="BC2438" s="26"/>
      <c r="BD2438" s="26"/>
      <c r="BE2438" s="26"/>
      <c r="BF2438" s="26"/>
      <c r="BG2438" s="26"/>
      <c r="BH2438" s="26"/>
      <c r="BI2438" s="26"/>
      <c r="BJ2438" s="26"/>
      <c r="BK2438" s="26"/>
      <c r="BL2438" s="26"/>
      <c r="BM2438" s="26"/>
      <c r="BN2438" s="26"/>
      <c r="BO2438" s="26"/>
      <c r="BP2438" s="26"/>
      <c r="BQ2438" s="26"/>
      <c r="BR2438" s="26"/>
      <c r="BS2438" s="26"/>
      <c r="BT2438" s="26"/>
      <c r="BU2438" s="26"/>
      <c r="BV2438" s="26"/>
      <c r="BW2438" s="26"/>
      <c r="BX2438" s="26"/>
      <c r="BY2438" s="26"/>
      <c r="BZ2438" s="26"/>
      <c r="CA2438" s="26"/>
      <c r="CB2438" s="26"/>
      <c r="CC2438" s="26"/>
      <c r="CD2438" s="26"/>
      <c r="CE2438" s="26"/>
      <c r="CF2438" s="26"/>
      <c r="CG2438" s="26"/>
      <c r="CH2438" s="26"/>
      <c r="CI2438" s="26"/>
      <c r="CJ2438" s="26"/>
      <c r="CK2438" s="26"/>
      <c r="CL2438" s="26"/>
      <c r="CM2438" s="26"/>
      <c r="CN2438" s="26"/>
      <c r="CO2438" s="26"/>
      <c r="CP2438" s="26"/>
      <c r="CQ2438" s="26"/>
    </row>
    <row r="2439" spans="1:95" s="25" customFormat="1" x14ac:dyDescent="0.35">
      <c r="A2439" s="22"/>
      <c r="B2439" s="22"/>
      <c r="C2439" s="22"/>
      <c r="D2439" s="23"/>
      <c r="E2439" s="24"/>
      <c r="F2439" s="24"/>
      <c r="H2439" s="24"/>
      <c r="I2439" s="22"/>
      <c r="K2439" s="24"/>
      <c r="L2439" s="24"/>
      <c r="N2439" s="24"/>
      <c r="O2439" s="24"/>
      <c r="Q2439" s="26"/>
      <c r="R2439" s="26"/>
      <c r="S2439" s="26"/>
      <c r="T2439" s="26"/>
      <c r="U2439" s="26"/>
      <c r="V2439" s="26"/>
      <c r="W2439" s="26"/>
      <c r="X2439" s="26"/>
      <c r="Y2439" s="26"/>
      <c r="Z2439" s="26"/>
      <c r="AA2439" s="26"/>
      <c r="AB2439" s="26"/>
      <c r="AC2439" s="26"/>
      <c r="AD2439" s="26"/>
      <c r="AE2439" s="26"/>
      <c r="AF2439" s="26"/>
      <c r="AG2439" s="26"/>
      <c r="AH2439" s="26"/>
      <c r="AI2439" s="26"/>
      <c r="AJ2439" s="26"/>
      <c r="AK2439" s="26"/>
      <c r="AL2439" s="26"/>
      <c r="AM2439" s="26"/>
      <c r="AN2439" s="26"/>
      <c r="AO2439" s="26"/>
      <c r="AP2439" s="26"/>
      <c r="AQ2439" s="26"/>
      <c r="AR2439" s="26"/>
      <c r="AS2439" s="26"/>
      <c r="AT2439" s="26"/>
      <c r="AU2439" s="26"/>
      <c r="AV2439" s="26"/>
      <c r="AW2439" s="26"/>
      <c r="AX2439" s="26"/>
      <c r="AY2439" s="26"/>
      <c r="AZ2439" s="26"/>
      <c r="BA2439" s="26"/>
      <c r="BB2439" s="26"/>
      <c r="BC2439" s="26"/>
      <c r="BD2439" s="26"/>
      <c r="BE2439" s="26"/>
      <c r="BF2439" s="26"/>
      <c r="BG2439" s="26"/>
      <c r="BH2439" s="26"/>
      <c r="BI2439" s="26"/>
      <c r="BJ2439" s="26"/>
      <c r="BK2439" s="26"/>
      <c r="BL2439" s="26"/>
      <c r="BM2439" s="26"/>
      <c r="BN2439" s="26"/>
      <c r="BO2439" s="26"/>
      <c r="BP2439" s="26"/>
      <c r="BQ2439" s="26"/>
      <c r="BR2439" s="26"/>
      <c r="BS2439" s="26"/>
      <c r="BT2439" s="26"/>
      <c r="BU2439" s="26"/>
      <c r="BV2439" s="26"/>
      <c r="BW2439" s="26"/>
      <c r="BX2439" s="26"/>
      <c r="BY2439" s="26"/>
      <c r="BZ2439" s="26"/>
      <c r="CA2439" s="26"/>
      <c r="CB2439" s="26"/>
      <c r="CC2439" s="26"/>
      <c r="CD2439" s="26"/>
      <c r="CE2439" s="26"/>
      <c r="CF2439" s="26"/>
      <c r="CG2439" s="26"/>
      <c r="CH2439" s="26"/>
      <c r="CI2439" s="26"/>
      <c r="CJ2439" s="26"/>
      <c r="CK2439" s="26"/>
      <c r="CL2439" s="26"/>
      <c r="CM2439" s="26"/>
      <c r="CN2439" s="26"/>
      <c r="CO2439" s="26"/>
      <c r="CP2439" s="26"/>
      <c r="CQ2439" s="26"/>
    </row>
    <row r="2440" spans="1:95" s="25" customFormat="1" x14ac:dyDescent="0.35">
      <c r="A2440" s="22"/>
      <c r="B2440" s="22"/>
      <c r="C2440" s="22"/>
      <c r="D2440" s="23"/>
      <c r="E2440" s="24"/>
      <c r="F2440" s="24"/>
      <c r="H2440" s="24"/>
      <c r="I2440" s="22"/>
      <c r="K2440" s="24"/>
      <c r="L2440" s="24"/>
      <c r="N2440" s="24"/>
      <c r="O2440" s="24"/>
      <c r="Q2440" s="26"/>
      <c r="R2440" s="26"/>
      <c r="S2440" s="26"/>
      <c r="T2440" s="26"/>
      <c r="U2440" s="26"/>
      <c r="V2440" s="26"/>
      <c r="W2440" s="26"/>
      <c r="X2440" s="26"/>
      <c r="Y2440" s="26"/>
      <c r="Z2440" s="26"/>
      <c r="AA2440" s="26"/>
      <c r="AB2440" s="26"/>
      <c r="AC2440" s="26"/>
      <c r="AD2440" s="26"/>
      <c r="AE2440" s="26"/>
      <c r="AF2440" s="26"/>
      <c r="AG2440" s="26"/>
      <c r="AH2440" s="26"/>
      <c r="AI2440" s="26"/>
      <c r="AJ2440" s="26"/>
      <c r="AK2440" s="26"/>
      <c r="AL2440" s="26"/>
      <c r="AM2440" s="26"/>
      <c r="AN2440" s="26"/>
      <c r="AO2440" s="26"/>
      <c r="AP2440" s="26"/>
      <c r="AQ2440" s="26"/>
      <c r="AR2440" s="26"/>
      <c r="AS2440" s="26"/>
      <c r="AT2440" s="26"/>
      <c r="AU2440" s="26"/>
      <c r="AV2440" s="26"/>
      <c r="AW2440" s="26"/>
      <c r="AX2440" s="26"/>
      <c r="AY2440" s="26"/>
      <c r="AZ2440" s="26"/>
      <c r="BA2440" s="26"/>
      <c r="BB2440" s="26"/>
      <c r="BC2440" s="26"/>
      <c r="BD2440" s="26"/>
      <c r="BE2440" s="26"/>
      <c r="BF2440" s="26"/>
      <c r="BG2440" s="26"/>
      <c r="BH2440" s="26"/>
      <c r="BI2440" s="26"/>
      <c r="BJ2440" s="26"/>
      <c r="BK2440" s="26"/>
      <c r="BL2440" s="26"/>
      <c r="BM2440" s="26"/>
      <c r="BN2440" s="26"/>
      <c r="BO2440" s="26"/>
      <c r="BP2440" s="26"/>
      <c r="BQ2440" s="26"/>
      <c r="BR2440" s="26"/>
      <c r="BS2440" s="26"/>
      <c r="BT2440" s="26"/>
      <c r="BU2440" s="26"/>
      <c r="BV2440" s="26"/>
      <c r="BW2440" s="26"/>
      <c r="BX2440" s="26"/>
      <c r="BY2440" s="26"/>
      <c r="BZ2440" s="26"/>
      <c r="CA2440" s="26"/>
      <c r="CB2440" s="26"/>
      <c r="CC2440" s="26"/>
      <c r="CD2440" s="26"/>
      <c r="CE2440" s="26"/>
      <c r="CF2440" s="26"/>
      <c r="CG2440" s="26"/>
      <c r="CH2440" s="26"/>
      <c r="CI2440" s="26"/>
      <c r="CJ2440" s="26"/>
      <c r="CK2440" s="26"/>
      <c r="CL2440" s="26"/>
      <c r="CM2440" s="26"/>
      <c r="CN2440" s="26"/>
      <c r="CO2440" s="26"/>
      <c r="CP2440" s="26"/>
      <c r="CQ2440" s="26"/>
    </row>
    <row r="2441" spans="1:95" s="25" customFormat="1" x14ac:dyDescent="0.35">
      <c r="A2441" s="22"/>
      <c r="B2441" s="22"/>
      <c r="C2441" s="22"/>
      <c r="D2441" s="23"/>
      <c r="E2441" s="24"/>
      <c r="F2441" s="24"/>
      <c r="H2441" s="24"/>
      <c r="I2441" s="22"/>
      <c r="K2441" s="24"/>
      <c r="L2441" s="24"/>
      <c r="N2441" s="24"/>
      <c r="O2441" s="24"/>
      <c r="Q2441" s="26"/>
      <c r="R2441" s="26"/>
      <c r="S2441" s="26"/>
      <c r="T2441" s="26"/>
      <c r="U2441" s="26"/>
      <c r="V2441" s="26"/>
      <c r="W2441" s="26"/>
      <c r="X2441" s="26"/>
      <c r="Y2441" s="26"/>
      <c r="Z2441" s="26"/>
      <c r="AA2441" s="26"/>
      <c r="AB2441" s="26"/>
      <c r="AC2441" s="26"/>
      <c r="AD2441" s="26"/>
      <c r="AE2441" s="26"/>
      <c r="AF2441" s="26"/>
      <c r="AG2441" s="26"/>
      <c r="AH2441" s="26"/>
      <c r="AI2441" s="26"/>
      <c r="AJ2441" s="26"/>
      <c r="AK2441" s="26"/>
      <c r="AL2441" s="26"/>
      <c r="AM2441" s="26"/>
      <c r="AN2441" s="26"/>
      <c r="AO2441" s="26"/>
      <c r="AP2441" s="26"/>
      <c r="AQ2441" s="26"/>
      <c r="AR2441" s="26"/>
      <c r="AS2441" s="26"/>
      <c r="AT2441" s="26"/>
      <c r="AU2441" s="26"/>
      <c r="AV2441" s="26"/>
      <c r="AW2441" s="26"/>
      <c r="AX2441" s="26"/>
      <c r="AY2441" s="26"/>
      <c r="AZ2441" s="26"/>
      <c r="BA2441" s="26"/>
      <c r="BB2441" s="26"/>
      <c r="BC2441" s="26"/>
      <c r="BD2441" s="26"/>
      <c r="BE2441" s="26"/>
      <c r="BF2441" s="26"/>
      <c r="BG2441" s="26"/>
      <c r="BH2441" s="26"/>
      <c r="BI2441" s="26"/>
      <c r="BJ2441" s="26"/>
      <c r="BK2441" s="26"/>
      <c r="BL2441" s="26"/>
      <c r="BM2441" s="26"/>
      <c r="BN2441" s="26"/>
      <c r="BO2441" s="26"/>
      <c r="BP2441" s="26"/>
      <c r="BQ2441" s="26"/>
      <c r="BR2441" s="26"/>
      <c r="BS2441" s="26"/>
      <c r="BT2441" s="26"/>
      <c r="BU2441" s="26"/>
      <c r="BV2441" s="26"/>
      <c r="BW2441" s="26"/>
      <c r="BX2441" s="26"/>
      <c r="BY2441" s="26"/>
      <c r="BZ2441" s="26"/>
      <c r="CA2441" s="26"/>
      <c r="CB2441" s="26"/>
      <c r="CC2441" s="26"/>
      <c r="CD2441" s="26"/>
      <c r="CE2441" s="26"/>
      <c r="CF2441" s="26"/>
      <c r="CG2441" s="26"/>
      <c r="CH2441" s="26"/>
      <c r="CI2441" s="26"/>
      <c r="CJ2441" s="26"/>
      <c r="CK2441" s="26"/>
      <c r="CL2441" s="26"/>
      <c r="CM2441" s="26"/>
      <c r="CN2441" s="26"/>
      <c r="CO2441" s="26"/>
      <c r="CP2441" s="26"/>
      <c r="CQ2441" s="26"/>
    </row>
    <row r="2442" spans="1:95" s="25" customFormat="1" x14ac:dyDescent="0.35">
      <c r="A2442" s="22"/>
      <c r="B2442" s="22"/>
      <c r="C2442" s="22"/>
      <c r="D2442" s="23"/>
      <c r="E2442" s="24"/>
      <c r="F2442" s="24"/>
      <c r="H2442" s="24"/>
      <c r="I2442" s="22"/>
      <c r="K2442" s="24"/>
      <c r="L2442" s="24"/>
      <c r="N2442" s="24"/>
      <c r="O2442" s="24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  <c r="AA2442" s="26"/>
      <c r="AB2442" s="26"/>
      <c r="AC2442" s="26"/>
      <c r="AD2442" s="26"/>
      <c r="AE2442" s="26"/>
      <c r="AF2442" s="26"/>
      <c r="AG2442" s="26"/>
      <c r="AH2442" s="26"/>
      <c r="AI2442" s="26"/>
      <c r="AJ2442" s="26"/>
      <c r="AK2442" s="26"/>
      <c r="AL2442" s="26"/>
      <c r="AM2442" s="26"/>
      <c r="AN2442" s="26"/>
      <c r="AO2442" s="26"/>
      <c r="AP2442" s="26"/>
      <c r="AQ2442" s="26"/>
      <c r="AR2442" s="26"/>
      <c r="AS2442" s="26"/>
      <c r="AT2442" s="26"/>
      <c r="AU2442" s="26"/>
      <c r="AV2442" s="26"/>
      <c r="AW2442" s="26"/>
      <c r="AX2442" s="26"/>
      <c r="AY2442" s="26"/>
      <c r="AZ2442" s="26"/>
      <c r="BA2442" s="26"/>
      <c r="BB2442" s="26"/>
      <c r="BC2442" s="26"/>
      <c r="BD2442" s="26"/>
      <c r="BE2442" s="26"/>
      <c r="BF2442" s="26"/>
      <c r="BG2442" s="26"/>
      <c r="BH2442" s="26"/>
      <c r="BI2442" s="26"/>
      <c r="BJ2442" s="26"/>
      <c r="BK2442" s="26"/>
      <c r="BL2442" s="26"/>
      <c r="BM2442" s="26"/>
      <c r="BN2442" s="26"/>
      <c r="BO2442" s="26"/>
      <c r="BP2442" s="26"/>
      <c r="BQ2442" s="26"/>
      <c r="BR2442" s="26"/>
      <c r="BS2442" s="26"/>
      <c r="BT2442" s="26"/>
      <c r="BU2442" s="26"/>
      <c r="BV2442" s="26"/>
      <c r="BW2442" s="26"/>
      <c r="BX2442" s="26"/>
      <c r="BY2442" s="26"/>
      <c r="BZ2442" s="26"/>
      <c r="CA2442" s="26"/>
      <c r="CB2442" s="26"/>
      <c r="CC2442" s="26"/>
      <c r="CD2442" s="26"/>
      <c r="CE2442" s="26"/>
      <c r="CF2442" s="26"/>
      <c r="CG2442" s="26"/>
      <c r="CH2442" s="26"/>
      <c r="CI2442" s="26"/>
      <c r="CJ2442" s="26"/>
      <c r="CK2442" s="26"/>
      <c r="CL2442" s="26"/>
      <c r="CM2442" s="26"/>
      <c r="CN2442" s="26"/>
      <c r="CO2442" s="26"/>
      <c r="CP2442" s="26"/>
      <c r="CQ2442" s="26"/>
    </row>
    <row r="2443" spans="1:95" s="25" customFormat="1" x14ac:dyDescent="0.35">
      <c r="A2443" s="22"/>
      <c r="B2443" s="22"/>
      <c r="C2443" s="22"/>
      <c r="D2443" s="23"/>
      <c r="E2443" s="24"/>
      <c r="F2443" s="24"/>
      <c r="H2443" s="24"/>
      <c r="I2443" s="22"/>
      <c r="K2443" s="24"/>
      <c r="L2443" s="24"/>
      <c r="N2443" s="24"/>
      <c r="O2443" s="24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  <c r="AA2443" s="26"/>
      <c r="AB2443" s="26"/>
      <c r="AC2443" s="26"/>
      <c r="AD2443" s="26"/>
      <c r="AE2443" s="26"/>
      <c r="AF2443" s="26"/>
      <c r="AG2443" s="26"/>
      <c r="AH2443" s="26"/>
      <c r="AI2443" s="26"/>
      <c r="AJ2443" s="26"/>
      <c r="AK2443" s="26"/>
      <c r="AL2443" s="26"/>
      <c r="AM2443" s="26"/>
      <c r="AN2443" s="26"/>
      <c r="AO2443" s="26"/>
      <c r="AP2443" s="26"/>
      <c r="AQ2443" s="26"/>
      <c r="AR2443" s="26"/>
      <c r="AS2443" s="26"/>
      <c r="AT2443" s="26"/>
      <c r="AU2443" s="26"/>
      <c r="AV2443" s="26"/>
      <c r="AW2443" s="26"/>
      <c r="AX2443" s="26"/>
      <c r="AY2443" s="26"/>
      <c r="AZ2443" s="26"/>
      <c r="BA2443" s="26"/>
      <c r="BB2443" s="26"/>
      <c r="BC2443" s="26"/>
      <c r="BD2443" s="26"/>
      <c r="BE2443" s="26"/>
      <c r="BF2443" s="26"/>
      <c r="BG2443" s="26"/>
      <c r="BH2443" s="26"/>
      <c r="BI2443" s="26"/>
      <c r="BJ2443" s="26"/>
      <c r="BK2443" s="26"/>
      <c r="BL2443" s="26"/>
      <c r="BM2443" s="26"/>
      <c r="BN2443" s="26"/>
      <c r="BO2443" s="26"/>
      <c r="BP2443" s="26"/>
      <c r="BQ2443" s="26"/>
      <c r="BR2443" s="26"/>
      <c r="BS2443" s="26"/>
      <c r="BT2443" s="26"/>
      <c r="BU2443" s="26"/>
      <c r="BV2443" s="26"/>
      <c r="BW2443" s="26"/>
      <c r="BX2443" s="26"/>
      <c r="BY2443" s="26"/>
      <c r="BZ2443" s="26"/>
      <c r="CA2443" s="26"/>
      <c r="CB2443" s="26"/>
      <c r="CC2443" s="26"/>
      <c r="CD2443" s="26"/>
      <c r="CE2443" s="26"/>
      <c r="CF2443" s="26"/>
      <c r="CG2443" s="26"/>
      <c r="CH2443" s="26"/>
      <c r="CI2443" s="26"/>
      <c r="CJ2443" s="26"/>
      <c r="CK2443" s="26"/>
      <c r="CL2443" s="26"/>
      <c r="CM2443" s="26"/>
      <c r="CN2443" s="26"/>
      <c r="CO2443" s="26"/>
      <c r="CP2443" s="26"/>
      <c r="CQ2443" s="26"/>
    </row>
    <row r="2444" spans="1:95" s="25" customFormat="1" x14ac:dyDescent="0.35">
      <c r="A2444" s="22"/>
      <c r="B2444" s="22"/>
      <c r="C2444" s="22"/>
      <c r="D2444" s="23"/>
      <c r="E2444" s="24"/>
      <c r="F2444" s="24"/>
      <c r="H2444" s="24"/>
      <c r="I2444" s="22"/>
      <c r="K2444" s="24"/>
      <c r="L2444" s="24"/>
      <c r="N2444" s="24"/>
      <c r="O2444" s="24"/>
      <c r="Q2444" s="26"/>
      <c r="R2444" s="26"/>
      <c r="S2444" s="26"/>
      <c r="T2444" s="26"/>
      <c r="U2444" s="26"/>
      <c r="V2444" s="26"/>
      <c r="W2444" s="26"/>
      <c r="X2444" s="26"/>
      <c r="Y2444" s="26"/>
      <c r="Z2444" s="26"/>
      <c r="AA2444" s="26"/>
      <c r="AB2444" s="26"/>
      <c r="AC2444" s="26"/>
      <c r="AD2444" s="26"/>
      <c r="AE2444" s="26"/>
      <c r="AF2444" s="26"/>
      <c r="AG2444" s="26"/>
      <c r="AH2444" s="26"/>
      <c r="AI2444" s="26"/>
      <c r="AJ2444" s="26"/>
      <c r="AK2444" s="26"/>
      <c r="AL2444" s="26"/>
      <c r="AM2444" s="26"/>
      <c r="AN2444" s="26"/>
      <c r="AO2444" s="26"/>
      <c r="AP2444" s="26"/>
      <c r="AQ2444" s="26"/>
      <c r="AR2444" s="26"/>
      <c r="AS2444" s="26"/>
      <c r="AT2444" s="26"/>
      <c r="AU2444" s="26"/>
      <c r="AV2444" s="26"/>
      <c r="AW2444" s="26"/>
      <c r="AX2444" s="26"/>
      <c r="AY2444" s="26"/>
      <c r="AZ2444" s="26"/>
      <c r="BA2444" s="26"/>
      <c r="BB2444" s="26"/>
      <c r="BC2444" s="26"/>
      <c r="BD2444" s="26"/>
      <c r="BE2444" s="26"/>
      <c r="BF2444" s="26"/>
      <c r="BG2444" s="26"/>
      <c r="BH2444" s="26"/>
      <c r="BI2444" s="26"/>
      <c r="BJ2444" s="26"/>
      <c r="BK2444" s="26"/>
      <c r="BL2444" s="26"/>
      <c r="BM2444" s="26"/>
      <c r="BN2444" s="26"/>
      <c r="BO2444" s="26"/>
      <c r="BP2444" s="26"/>
      <c r="BQ2444" s="26"/>
      <c r="BR2444" s="26"/>
      <c r="BS2444" s="26"/>
      <c r="BT2444" s="26"/>
      <c r="BU2444" s="26"/>
      <c r="BV2444" s="26"/>
      <c r="BW2444" s="26"/>
      <c r="BX2444" s="26"/>
      <c r="BY2444" s="26"/>
      <c r="BZ2444" s="26"/>
      <c r="CA2444" s="26"/>
      <c r="CB2444" s="26"/>
      <c r="CC2444" s="26"/>
      <c r="CD2444" s="26"/>
      <c r="CE2444" s="26"/>
      <c r="CF2444" s="26"/>
      <c r="CG2444" s="26"/>
      <c r="CH2444" s="26"/>
      <c r="CI2444" s="26"/>
      <c r="CJ2444" s="26"/>
      <c r="CK2444" s="26"/>
      <c r="CL2444" s="26"/>
      <c r="CM2444" s="26"/>
      <c r="CN2444" s="26"/>
      <c r="CO2444" s="26"/>
      <c r="CP2444" s="26"/>
      <c r="CQ2444" s="26"/>
    </row>
    <row r="2445" spans="1:95" s="25" customFormat="1" x14ac:dyDescent="0.35">
      <c r="A2445" s="22"/>
      <c r="B2445" s="22"/>
      <c r="C2445" s="22"/>
      <c r="D2445" s="23"/>
      <c r="E2445" s="24"/>
      <c r="F2445" s="24"/>
      <c r="H2445" s="24"/>
      <c r="I2445" s="22"/>
      <c r="K2445" s="24"/>
      <c r="L2445" s="24"/>
      <c r="N2445" s="24"/>
      <c r="O2445" s="24"/>
      <c r="Q2445" s="26"/>
      <c r="R2445" s="26"/>
      <c r="S2445" s="26"/>
      <c r="T2445" s="26"/>
      <c r="U2445" s="26"/>
      <c r="V2445" s="26"/>
      <c r="W2445" s="26"/>
      <c r="X2445" s="26"/>
      <c r="Y2445" s="26"/>
      <c r="Z2445" s="26"/>
      <c r="AA2445" s="26"/>
      <c r="AB2445" s="26"/>
      <c r="AC2445" s="26"/>
      <c r="AD2445" s="26"/>
      <c r="AE2445" s="26"/>
      <c r="AF2445" s="26"/>
      <c r="AG2445" s="26"/>
      <c r="AH2445" s="26"/>
      <c r="AI2445" s="26"/>
      <c r="AJ2445" s="26"/>
      <c r="AK2445" s="26"/>
      <c r="AL2445" s="26"/>
      <c r="AM2445" s="26"/>
      <c r="AN2445" s="26"/>
      <c r="AO2445" s="26"/>
      <c r="AP2445" s="26"/>
      <c r="AQ2445" s="26"/>
      <c r="AR2445" s="26"/>
      <c r="AS2445" s="26"/>
      <c r="AT2445" s="26"/>
      <c r="AU2445" s="26"/>
      <c r="AV2445" s="26"/>
      <c r="AW2445" s="26"/>
      <c r="AX2445" s="26"/>
      <c r="AY2445" s="26"/>
      <c r="AZ2445" s="26"/>
      <c r="BA2445" s="26"/>
      <c r="BB2445" s="26"/>
      <c r="BC2445" s="26"/>
      <c r="BD2445" s="26"/>
      <c r="BE2445" s="26"/>
      <c r="BF2445" s="26"/>
      <c r="BG2445" s="26"/>
      <c r="BH2445" s="26"/>
      <c r="BI2445" s="26"/>
      <c r="BJ2445" s="26"/>
      <c r="BK2445" s="26"/>
      <c r="BL2445" s="26"/>
      <c r="BM2445" s="26"/>
      <c r="BN2445" s="26"/>
      <c r="BO2445" s="26"/>
      <c r="BP2445" s="26"/>
      <c r="BQ2445" s="26"/>
      <c r="BR2445" s="26"/>
      <c r="BS2445" s="26"/>
      <c r="BT2445" s="26"/>
      <c r="BU2445" s="26"/>
      <c r="BV2445" s="26"/>
      <c r="BW2445" s="26"/>
      <c r="BX2445" s="26"/>
      <c r="BY2445" s="26"/>
      <c r="BZ2445" s="26"/>
      <c r="CA2445" s="26"/>
      <c r="CB2445" s="26"/>
      <c r="CC2445" s="26"/>
      <c r="CD2445" s="26"/>
      <c r="CE2445" s="26"/>
      <c r="CF2445" s="26"/>
      <c r="CG2445" s="26"/>
      <c r="CH2445" s="26"/>
      <c r="CI2445" s="26"/>
      <c r="CJ2445" s="26"/>
      <c r="CK2445" s="26"/>
      <c r="CL2445" s="26"/>
      <c r="CM2445" s="26"/>
      <c r="CN2445" s="26"/>
      <c r="CO2445" s="26"/>
      <c r="CP2445" s="26"/>
      <c r="CQ2445" s="26"/>
    </row>
    <row r="2446" spans="1:95" s="25" customFormat="1" x14ac:dyDescent="0.35">
      <c r="A2446" s="22"/>
      <c r="B2446" s="22"/>
      <c r="C2446" s="22"/>
      <c r="D2446" s="23"/>
      <c r="E2446" s="24"/>
      <c r="F2446" s="24"/>
      <c r="H2446" s="24"/>
      <c r="I2446" s="22"/>
      <c r="K2446" s="24"/>
      <c r="L2446" s="24"/>
      <c r="N2446" s="24"/>
      <c r="O2446" s="24"/>
      <c r="Q2446" s="26"/>
      <c r="R2446" s="26"/>
      <c r="S2446" s="26"/>
      <c r="T2446" s="26"/>
      <c r="U2446" s="26"/>
      <c r="V2446" s="26"/>
      <c r="W2446" s="26"/>
      <c r="X2446" s="26"/>
      <c r="Y2446" s="26"/>
      <c r="Z2446" s="26"/>
      <c r="AA2446" s="26"/>
      <c r="AB2446" s="26"/>
      <c r="AC2446" s="26"/>
      <c r="AD2446" s="26"/>
      <c r="AE2446" s="26"/>
      <c r="AF2446" s="26"/>
      <c r="AG2446" s="26"/>
      <c r="AH2446" s="26"/>
      <c r="AI2446" s="26"/>
      <c r="AJ2446" s="26"/>
      <c r="AK2446" s="26"/>
      <c r="AL2446" s="26"/>
      <c r="AM2446" s="26"/>
      <c r="AN2446" s="26"/>
      <c r="AO2446" s="26"/>
      <c r="AP2446" s="26"/>
      <c r="AQ2446" s="26"/>
      <c r="AR2446" s="26"/>
      <c r="AS2446" s="26"/>
      <c r="AT2446" s="26"/>
      <c r="AU2446" s="26"/>
      <c r="AV2446" s="26"/>
      <c r="AW2446" s="26"/>
      <c r="AX2446" s="26"/>
      <c r="AY2446" s="26"/>
      <c r="AZ2446" s="26"/>
      <c r="BA2446" s="26"/>
      <c r="BB2446" s="26"/>
      <c r="BC2446" s="26"/>
      <c r="BD2446" s="26"/>
      <c r="BE2446" s="26"/>
      <c r="BF2446" s="26"/>
      <c r="BG2446" s="26"/>
      <c r="BH2446" s="26"/>
      <c r="BI2446" s="26"/>
      <c r="BJ2446" s="26"/>
      <c r="BK2446" s="26"/>
      <c r="BL2446" s="26"/>
      <c r="BM2446" s="26"/>
      <c r="BN2446" s="26"/>
      <c r="BO2446" s="26"/>
      <c r="BP2446" s="26"/>
      <c r="BQ2446" s="26"/>
      <c r="BR2446" s="26"/>
      <c r="BS2446" s="26"/>
      <c r="BT2446" s="26"/>
      <c r="BU2446" s="26"/>
      <c r="BV2446" s="26"/>
      <c r="BW2446" s="26"/>
      <c r="BX2446" s="26"/>
      <c r="BY2446" s="26"/>
      <c r="BZ2446" s="26"/>
      <c r="CA2446" s="26"/>
      <c r="CB2446" s="26"/>
      <c r="CC2446" s="26"/>
      <c r="CD2446" s="26"/>
      <c r="CE2446" s="26"/>
      <c r="CF2446" s="26"/>
      <c r="CG2446" s="26"/>
      <c r="CH2446" s="26"/>
      <c r="CI2446" s="26"/>
      <c r="CJ2446" s="26"/>
      <c r="CK2446" s="26"/>
      <c r="CL2446" s="26"/>
      <c r="CM2446" s="26"/>
      <c r="CN2446" s="26"/>
      <c r="CO2446" s="26"/>
      <c r="CP2446" s="26"/>
      <c r="CQ2446" s="26"/>
    </row>
    <row r="2447" spans="1:95" s="25" customFormat="1" x14ac:dyDescent="0.35">
      <c r="A2447" s="22"/>
      <c r="B2447" s="22"/>
      <c r="C2447" s="22"/>
      <c r="D2447" s="23"/>
      <c r="E2447" s="24"/>
      <c r="F2447" s="24"/>
      <c r="H2447" s="24"/>
      <c r="I2447" s="22"/>
      <c r="K2447" s="24"/>
      <c r="L2447" s="24"/>
      <c r="N2447" s="24"/>
      <c r="O2447" s="24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  <c r="AA2447" s="26"/>
      <c r="AB2447" s="26"/>
      <c r="AC2447" s="26"/>
      <c r="AD2447" s="26"/>
      <c r="AE2447" s="26"/>
      <c r="AF2447" s="26"/>
      <c r="AG2447" s="26"/>
      <c r="AH2447" s="26"/>
      <c r="AI2447" s="26"/>
      <c r="AJ2447" s="26"/>
      <c r="AK2447" s="26"/>
      <c r="AL2447" s="26"/>
      <c r="AM2447" s="26"/>
      <c r="AN2447" s="26"/>
      <c r="AO2447" s="26"/>
      <c r="AP2447" s="26"/>
      <c r="AQ2447" s="26"/>
      <c r="AR2447" s="26"/>
      <c r="AS2447" s="26"/>
      <c r="AT2447" s="26"/>
      <c r="AU2447" s="26"/>
      <c r="AV2447" s="26"/>
      <c r="AW2447" s="26"/>
      <c r="AX2447" s="26"/>
      <c r="AY2447" s="26"/>
      <c r="AZ2447" s="26"/>
      <c r="BA2447" s="26"/>
      <c r="BB2447" s="26"/>
      <c r="BC2447" s="26"/>
      <c r="BD2447" s="26"/>
      <c r="BE2447" s="26"/>
      <c r="BF2447" s="26"/>
      <c r="BG2447" s="26"/>
      <c r="BH2447" s="26"/>
      <c r="BI2447" s="26"/>
      <c r="BJ2447" s="26"/>
      <c r="BK2447" s="26"/>
      <c r="BL2447" s="26"/>
      <c r="BM2447" s="26"/>
      <c r="BN2447" s="26"/>
      <c r="BO2447" s="26"/>
      <c r="BP2447" s="26"/>
      <c r="BQ2447" s="26"/>
      <c r="BR2447" s="26"/>
      <c r="BS2447" s="26"/>
      <c r="BT2447" s="26"/>
      <c r="BU2447" s="26"/>
      <c r="BV2447" s="26"/>
      <c r="BW2447" s="26"/>
      <c r="BX2447" s="26"/>
      <c r="BY2447" s="26"/>
      <c r="BZ2447" s="26"/>
      <c r="CA2447" s="26"/>
      <c r="CB2447" s="26"/>
      <c r="CC2447" s="26"/>
      <c r="CD2447" s="26"/>
      <c r="CE2447" s="26"/>
      <c r="CF2447" s="26"/>
      <c r="CG2447" s="26"/>
      <c r="CH2447" s="26"/>
      <c r="CI2447" s="26"/>
      <c r="CJ2447" s="26"/>
      <c r="CK2447" s="26"/>
      <c r="CL2447" s="26"/>
      <c r="CM2447" s="26"/>
      <c r="CN2447" s="26"/>
      <c r="CO2447" s="26"/>
      <c r="CP2447" s="26"/>
      <c r="CQ2447" s="26"/>
    </row>
    <row r="2448" spans="1:95" s="25" customFormat="1" x14ac:dyDescent="0.35">
      <c r="A2448" s="22"/>
      <c r="B2448" s="22"/>
      <c r="C2448" s="22"/>
      <c r="D2448" s="23"/>
      <c r="E2448" s="24"/>
      <c r="F2448" s="24"/>
      <c r="H2448" s="24"/>
      <c r="I2448" s="22"/>
      <c r="K2448" s="24"/>
      <c r="L2448" s="24"/>
      <c r="N2448" s="24"/>
      <c r="O2448" s="24"/>
      <c r="Q2448" s="26"/>
      <c r="R2448" s="26"/>
      <c r="S2448" s="26"/>
      <c r="T2448" s="26"/>
      <c r="U2448" s="26"/>
      <c r="V2448" s="26"/>
      <c r="W2448" s="26"/>
      <c r="X2448" s="26"/>
      <c r="Y2448" s="26"/>
      <c r="Z2448" s="26"/>
      <c r="AA2448" s="26"/>
      <c r="AB2448" s="26"/>
      <c r="AC2448" s="26"/>
      <c r="AD2448" s="26"/>
      <c r="AE2448" s="26"/>
      <c r="AF2448" s="26"/>
      <c r="AG2448" s="26"/>
      <c r="AH2448" s="26"/>
      <c r="AI2448" s="26"/>
      <c r="AJ2448" s="26"/>
      <c r="AK2448" s="26"/>
      <c r="AL2448" s="26"/>
      <c r="AM2448" s="26"/>
      <c r="AN2448" s="26"/>
      <c r="AO2448" s="26"/>
      <c r="AP2448" s="26"/>
      <c r="AQ2448" s="26"/>
      <c r="AR2448" s="26"/>
      <c r="AS2448" s="26"/>
      <c r="AT2448" s="26"/>
      <c r="AU2448" s="26"/>
      <c r="AV2448" s="26"/>
      <c r="AW2448" s="26"/>
      <c r="AX2448" s="26"/>
      <c r="AY2448" s="26"/>
      <c r="AZ2448" s="26"/>
      <c r="BA2448" s="26"/>
      <c r="BB2448" s="26"/>
      <c r="BC2448" s="26"/>
      <c r="BD2448" s="26"/>
      <c r="BE2448" s="26"/>
      <c r="BF2448" s="26"/>
      <c r="BG2448" s="26"/>
      <c r="BH2448" s="26"/>
      <c r="BI2448" s="26"/>
      <c r="BJ2448" s="26"/>
      <c r="BK2448" s="26"/>
      <c r="BL2448" s="26"/>
      <c r="BM2448" s="26"/>
      <c r="BN2448" s="26"/>
      <c r="BO2448" s="26"/>
      <c r="BP2448" s="26"/>
      <c r="BQ2448" s="26"/>
      <c r="BR2448" s="26"/>
      <c r="BS2448" s="26"/>
      <c r="BT2448" s="26"/>
      <c r="BU2448" s="26"/>
      <c r="BV2448" s="26"/>
      <c r="BW2448" s="26"/>
      <c r="BX2448" s="26"/>
      <c r="BY2448" s="26"/>
      <c r="BZ2448" s="26"/>
      <c r="CA2448" s="26"/>
      <c r="CB2448" s="26"/>
      <c r="CC2448" s="26"/>
      <c r="CD2448" s="26"/>
      <c r="CE2448" s="26"/>
      <c r="CF2448" s="26"/>
      <c r="CG2448" s="26"/>
      <c r="CH2448" s="26"/>
      <c r="CI2448" s="26"/>
      <c r="CJ2448" s="26"/>
      <c r="CK2448" s="26"/>
      <c r="CL2448" s="26"/>
      <c r="CM2448" s="26"/>
      <c r="CN2448" s="26"/>
      <c r="CO2448" s="26"/>
      <c r="CP2448" s="26"/>
      <c r="CQ2448" s="26"/>
    </row>
    <row r="2449" spans="1:95" s="25" customFormat="1" x14ac:dyDescent="0.35">
      <c r="A2449" s="22"/>
      <c r="B2449" s="22"/>
      <c r="C2449" s="22"/>
      <c r="D2449" s="23"/>
      <c r="E2449" s="24"/>
      <c r="F2449" s="24"/>
      <c r="H2449" s="24"/>
      <c r="I2449" s="22"/>
      <c r="K2449" s="24"/>
      <c r="L2449" s="24"/>
      <c r="N2449" s="24"/>
      <c r="O2449" s="24"/>
      <c r="Q2449" s="26"/>
      <c r="R2449" s="26"/>
      <c r="S2449" s="26"/>
      <c r="T2449" s="26"/>
      <c r="U2449" s="26"/>
      <c r="V2449" s="26"/>
      <c r="W2449" s="26"/>
      <c r="X2449" s="26"/>
      <c r="Y2449" s="26"/>
      <c r="Z2449" s="26"/>
      <c r="AA2449" s="26"/>
      <c r="AB2449" s="26"/>
      <c r="AC2449" s="26"/>
      <c r="AD2449" s="26"/>
      <c r="AE2449" s="26"/>
      <c r="AF2449" s="26"/>
      <c r="AG2449" s="26"/>
      <c r="AH2449" s="26"/>
      <c r="AI2449" s="26"/>
      <c r="AJ2449" s="26"/>
      <c r="AK2449" s="26"/>
      <c r="AL2449" s="26"/>
      <c r="AM2449" s="26"/>
      <c r="AN2449" s="26"/>
      <c r="AO2449" s="26"/>
      <c r="AP2449" s="26"/>
      <c r="AQ2449" s="26"/>
      <c r="AR2449" s="26"/>
      <c r="AS2449" s="26"/>
      <c r="AT2449" s="26"/>
      <c r="AU2449" s="26"/>
      <c r="AV2449" s="26"/>
      <c r="AW2449" s="26"/>
      <c r="AX2449" s="26"/>
      <c r="AY2449" s="26"/>
      <c r="AZ2449" s="26"/>
      <c r="BA2449" s="26"/>
      <c r="BB2449" s="26"/>
      <c r="BC2449" s="26"/>
      <c r="BD2449" s="26"/>
      <c r="BE2449" s="26"/>
      <c r="BF2449" s="26"/>
      <c r="BG2449" s="26"/>
      <c r="BH2449" s="26"/>
      <c r="BI2449" s="26"/>
      <c r="BJ2449" s="26"/>
      <c r="BK2449" s="26"/>
      <c r="BL2449" s="26"/>
      <c r="BM2449" s="26"/>
      <c r="BN2449" s="26"/>
      <c r="BO2449" s="26"/>
      <c r="BP2449" s="26"/>
      <c r="BQ2449" s="26"/>
      <c r="BR2449" s="26"/>
      <c r="BS2449" s="26"/>
      <c r="BT2449" s="26"/>
      <c r="BU2449" s="26"/>
      <c r="BV2449" s="26"/>
      <c r="BW2449" s="26"/>
      <c r="BX2449" s="26"/>
      <c r="BY2449" s="26"/>
      <c r="BZ2449" s="26"/>
      <c r="CA2449" s="26"/>
      <c r="CB2449" s="26"/>
      <c r="CC2449" s="26"/>
      <c r="CD2449" s="26"/>
      <c r="CE2449" s="26"/>
      <c r="CF2449" s="26"/>
      <c r="CG2449" s="26"/>
      <c r="CH2449" s="26"/>
      <c r="CI2449" s="26"/>
      <c r="CJ2449" s="26"/>
      <c r="CK2449" s="26"/>
      <c r="CL2449" s="26"/>
      <c r="CM2449" s="26"/>
      <c r="CN2449" s="26"/>
      <c r="CO2449" s="26"/>
      <c r="CP2449" s="26"/>
      <c r="CQ2449" s="26"/>
    </row>
    <row r="2450" spans="1:95" s="25" customFormat="1" x14ac:dyDescent="0.35">
      <c r="A2450" s="22"/>
      <c r="B2450" s="22"/>
      <c r="C2450" s="22"/>
      <c r="D2450" s="23"/>
      <c r="E2450" s="24"/>
      <c r="F2450" s="24"/>
      <c r="H2450" s="24"/>
      <c r="I2450" s="22"/>
      <c r="K2450" s="24"/>
      <c r="L2450" s="24"/>
      <c r="N2450" s="24"/>
      <c r="O2450" s="24"/>
      <c r="Q2450" s="26"/>
      <c r="R2450" s="26"/>
      <c r="S2450" s="26"/>
      <c r="T2450" s="26"/>
      <c r="U2450" s="26"/>
      <c r="V2450" s="26"/>
      <c r="W2450" s="26"/>
      <c r="X2450" s="26"/>
      <c r="Y2450" s="26"/>
      <c r="Z2450" s="26"/>
      <c r="AA2450" s="26"/>
      <c r="AB2450" s="26"/>
      <c r="AC2450" s="26"/>
      <c r="AD2450" s="26"/>
      <c r="AE2450" s="26"/>
      <c r="AF2450" s="26"/>
      <c r="AG2450" s="26"/>
      <c r="AH2450" s="26"/>
      <c r="AI2450" s="26"/>
      <c r="AJ2450" s="26"/>
      <c r="AK2450" s="26"/>
      <c r="AL2450" s="26"/>
      <c r="AM2450" s="26"/>
      <c r="AN2450" s="26"/>
      <c r="AO2450" s="26"/>
      <c r="AP2450" s="26"/>
      <c r="AQ2450" s="26"/>
      <c r="AR2450" s="26"/>
      <c r="AS2450" s="26"/>
      <c r="AT2450" s="26"/>
      <c r="AU2450" s="26"/>
      <c r="AV2450" s="26"/>
      <c r="AW2450" s="26"/>
      <c r="AX2450" s="26"/>
      <c r="AY2450" s="26"/>
      <c r="AZ2450" s="26"/>
      <c r="BA2450" s="26"/>
      <c r="BB2450" s="26"/>
      <c r="BC2450" s="26"/>
      <c r="BD2450" s="26"/>
      <c r="BE2450" s="26"/>
      <c r="BF2450" s="26"/>
      <c r="BG2450" s="26"/>
      <c r="BH2450" s="26"/>
      <c r="BI2450" s="26"/>
      <c r="BJ2450" s="26"/>
      <c r="BK2450" s="26"/>
      <c r="BL2450" s="26"/>
      <c r="BM2450" s="26"/>
      <c r="BN2450" s="26"/>
      <c r="BO2450" s="26"/>
      <c r="BP2450" s="26"/>
      <c r="BQ2450" s="26"/>
      <c r="BR2450" s="26"/>
      <c r="BS2450" s="26"/>
      <c r="BT2450" s="26"/>
      <c r="BU2450" s="26"/>
      <c r="BV2450" s="26"/>
      <c r="BW2450" s="26"/>
      <c r="BX2450" s="26"/>
      <c r="BY2450" s="26"/>
      <c r="BZ2450" s="26"/>
      <c r="CA2450" s="26"/>
      <c r="CB2450" s="26"/>
      <c r="CC2450" s="26"/>
      <c r="CD2450" s="26"/>
      <c r="CE2450" s="26"/>
      <c r="CF2450" s="26"/>
      <c r="CG2450" s="26"/>
      <c r="CH2450" s="26"/>
      <c r="CI2450" s="26"/>
      <c r="CJ2450" s="26"/>
      <c r="CK2450" s="26"/>
      <c r="CL2450" s="26"/>
      <c r="CM2450" s="26"/>
      <c r="CN2450" s="26"/>
      <c r="CO2450" s="26"/>
      <c r="CP2450" s="26"/>
      <c r="CQ2450" s="26"/>
    </row>
    <row r="2451" spans="1:95" s="25" customFormat="1" x14ac:dyDescent="0.35">
      <c r="A2451" s="22"/>
      <c r="B2451" s="22"/>
      <c r="C2451" s="22"/>
      <c r="D2451" s="23"/>
      <c r="E2451" s="24"/>
      <c r="F2451" s="24"/>
      <c r="H2451" s="24"/>
      <c r="I2451" s="22"/>
      <c r="K2451" s="24"/>
      <c r="L2451" s="24"/>
      <c r="N2451" s="24"/>
      <c r="O2451" s="24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  <c r="AA2451" s="26"/>
      <c r="AB2451" s="26"/>
      <c r="AC2451" s="26"/>
      <c r="AD2451" s="26"/>
      <c r="AE2451" s="26"/>
      <c r="AF2451" s="26"/>
      <c r="AG2451" s="26"/>
      <c r="AH2451" s="26"/>
      <c r="AI2451" s="26"/>
      <c r="AJ2451" s="26"/>
      <c r="AK2451" s="26"/>
      <c r="AL2451" s="26"/>
      <c r="AM2451" s="26"/>
      <c r="AN2451" s="26"/>
      <c r="AO2451" s="26"/>
      <c r="AP2451" s="26"/>
      <c r="AQ2451" s="26"/>
      <c r="AR2451" s="26"/>
      <c r="AS2451" s="26"/>
      <c r="AT2451" s="26"/>
      <c r="AU2451" s="26"/>
      <c r="AV2451" s="26"/>
      <c r="AW2451" s="26"/>
      <c r="AX2451" s="26"/>
      <c r="AY2451" s="26"/>
      <c r="AZ2451" s="26"/>
      <c r="BA2451" s="26"/>
      <c r="BB2451" s="26"/>
      <c r="BC2451" s="26"/>
      <c r="BD2451" s="26"/>
      <c r="BE2451" s="26"/>
      <c r="BF2451" s="26"/>
      <c r="BG2451" s="26"/>
      <c r="BH2451" s="26"/>
      <c r="BI2451" s="26"/>
      <c r="BJ2451" s="26"/>
      <c r="BK2451" s="26"/>
      <c r="BL2451" s="26"/>
      <c r="BM2451" s="26"/>
      <c r="BN2451" s="26"/>
      <c r="BO2451" s="26"/>
      <c r="BP2451" s="26"/>
      <c r="BQ2451" s="26"/>
      <c r="BR2451" s="26"/>
      <c r="BS2451" s="26"/>
      <c r="BT2451" s="26"/>
      <c r="BU2451" s="26"/>
      <c r="BV2451" s="26"/>
      <c r="BW2451" s="26"/>
      <c r="BX2451" s="26"/>
      <c r="BY2451" s="26"/>
      <c r="BZ2451" s="26"/>
      <c r="CA2451" s="26"/>
      <c r="CB2451" s="26"/>
      <c r="CC2451" s="26"/>
      <c r="CD2451" s="26"/>
      <c r="CE2451" s="26"/>
      <c r="CF2451" s="26"/>
      <c r="CG2451" s="26"/>
      <c r="CH2451" s="26"/>
      <c r="CI2451" s="26"/>
      <c r="CJ2451" s="26"/>
      <c r="CK2451" s="26"/>
      <c r="CL2451" s="26"/>
      <c r="CM2451" s="26"/>
      <c r="CN2451" s="26"/>
      <c r="CO2451" s="26"/>
      <c r="CP2451" s="26"/>
      <c r="CQ2451" s="26"/>
    </row>
    <row r="2452" spans="1:95" s="25" customFormat="1" x14ac:dyDescent="0.35">
      <c r="A2452" s="22"/>
      <c r="B2452" s="22"/>
      <c r="C2452" s="22"/>
      <c r="D2452" s="23"/>
      <c r="E2452" s="24"/>
      <c r="F2452" s="24"/>
      <c r="H2452" s="24"/>
      <c r="I2452" s="22"/>
      <c r="K2452" s="24"/>
      <c r="L2452" s="24"/>
      <c r="N2452" s="24"/>
      <c r="O2452" s="24"/>
      <c r="Q2452" s="26"/>
      <c r="R2452" s="26"/>
      <c r="S2452" s="26"/>
      <c r="T2452" s="26"/>
      <c r="U2452" s="26"/>
      <c r="V2452" s="26"/>
      <c r="W2452" s="26"/>
      <c r="X2452" s="26"/>
      <c r="Y2452" s="26"/>
      <c r="Z2452" s="26"/>
      <c r="AA2452" s="26"/>
      <c r="AB2452" s="26"/>
      <c r="AC2452" s="26"/>
      <c r="AD2452" s="26"/>
      <c r="AE2452" s="26"/>
      <c r="AF2452" s="26"/>
      <c r="AG2452" s="26"/>
      <c r="AH2452" s="26"/>
      <c r="AI2452" s="26"/>
      <c r="AJ2452" s="26"/>
      <c r="AK2452" s="26"/>
      <c r="AL2452" s="26"/>
      <c r="AM2452" s="26"/>
      <c r="AN2452" s="26"/>
      <c r="AO2452" s="26"/>
      <c r="AP2452" s="26"/>
      <c r="AQ2452" s="26"/>
      <c r="AR2452" s="26"/>
      <c r="AS2452" s="26"/>
      <c r="AT2452" s="26"/>
      <c r="AU2452" s="26"/>
      <c r="AV2452" s="26"/>
      <c r="AW2452" s="26"/>
      <c r="AX2452" s="26"/>
      <c r="AY2452" s="26"/>
      <c r="AZ2452" s="26"/>
      <c r="BA2452" s="26"/>
      <c r="BB2452" s="26"/>
      <c r="BC2452" s="26"/>
      <c r="BD2452" s="26"/>
      <c r="BE2452" s="26"/>
      <c r="BF2452" s="26"/>
      <c r="BG2452" s="26"/>
      <c r="BH2452" s="26"/>
      <c r="BI2452" s="26"/>
      <c r="BJ2452" s="26"/>
      <c r="BK2452" s="26"/>
      <c r="BL2452" s="26"/>
      <c r="BM2452" s="26"/>
      <c r="BN2452" s="26"/>
      <c r="BO2452" s="26"/>
      <c r="BP2452" s="26"/>
      <c r="BQ2452" s="26"/>
      <c r="BR2452" s="26"/>
      <c r="BS2452" s="26"/>
      <c r="BT2452" s="26"/>
      <c r="BU2452" s="26"/>
      <c r="BV2452" s="26"/>
      <c r="BW2452" s="26"/>
      <c r="BX2452" s="26"/>
      <c r="BY2452" s="26"/>
      <c r="BZ2452" s="26"/>
      <c r="CA2452" s="26"/>
      <c r="CB2452" s="26"/>
      <c r="CC2452" s="26"/>
      <c r="CD2452" s="26"/>
      <c r="CE2452" s="26"/>
      <c r="CF2452" s="26"/>
      <c r="CG2452" s="26"/>
      <c r="CH2452" s="26"/>
      <c r="CI2452" s="26"/>
      <c r="CJ2452" s="26"/>
      <c r="CK2452" s="26"/>
      <c r="CL2452" s="26"/>
      <c r="CM2452" s="26"/>
      <c r="CN2452" s="26"/>
      <c r="CO2452" s="26"/>
      <c r="CP2452" s="26"/>
      <c r="CQ2452" s="26"/>
    </row>
    <row r="2453" spans="1:95" s="25" customFormat="1" x14ac:dyDescent="0.35">
      <c r="A2453" s="22"/>
      <c r="B2453" s="22"/>
      <c r="C2453" s="22"/>
      <c r="D2453" s="23"/>
      <c r="E2453" s="24"/>
      <c r="F2453" s="24"/>
      <c r="H2453" s="24"/>
      <c r="I2453" s="22"/>
      <c r="K2453" s="24"/>
      <c r="L2453" s="24"/>
      <c r="N2453" s="24"/>
      <c r="O2453" s="24"/>
      <c r="Q2453" s="26"/>
      <c r="R2453" s="26"/>
      <c r="S2453" s="26"/>
      <c r="T2453" s="26"/>
      <c r="U2453" s="26"/>
      <c r="V2453" s="26"/>
      <c r="W2453" s="26"/>
      <c r="X2453" s="26"/>
      <c r="Y2453" s="26"/>
      <c r="Z2453" s="26"/>
      <c r="AA2453" s="26"/>
      <c r="AB2453" s="26"/>
      <c r="AC2453" s="26"/>
      <c r="AD2453" s="26"/>
      <c r="AE2453" s="26"/>
      <c r="AF2453" s="26"/>
      <c r="AG2453" s="26"/>
      <c r="AH2453" s="26"/>
      <c r="AI2453" s="26"/>
      <c r="AJ2453" s="26"/>
      <c r="AK2453" s="26"/>
      <c r="AL2453" s="26"/>
      <c r="AM2453" s="26"/>
      <c r="AN2453" s="26"/>
      <c r="AO2453" s="26"/>
      <c r="AP2453" s="26"/>
      <c r="AQ2453" s="26"/>
      <c r="AR2453" s="26"/>
      <c r="AS2453" s="26"/>
      <c r="AT2453" s="26"/>
      <c r="AU2453" s="26"/>
      <c r="AV2453" s="26"/>
      <c r="AW2453" s="26"/>
      <c r="AX2453" s="26"/>
      <c r="AY2453" s="26"/>
      <c r="AZ2453" s="26"/>
      <c r="BA2453" s="26"/>
      <c r="BB2453" s="26"/>
      <c r="BC2453" s="26"/>
      <c r="BD2453" s="26"/>
      <c r="BE2453" s="26"/>
      <c r="BF2453" s="26"/>
      <c r="BG2453" s="26"/>
      <c r="BH2453" s="26"/>
      <c r="BI2453" s="26"/>
      <c r="BJ2453" s="26"/>
      <c r="BK2453" s="26"/>
      <c r="BL2453" s="26"/>
      <c r="BM2453" s="26"/>
      <c r="BN2453" s="26"/>
      <c r="BO2453" s="26"/>
      <c r="BP2453" s="26"/>
      <c r="BQ2453" s="26"/>
      <c r="BR2453" s="26"/>
      <c r="BS2453" s="26"/>
      <c r="BT2453" s="26"/>
      <c r="BU2453" s="26"/>
      <c r="BV2453" s="26"/>
      <c r="BW2453" s="26"/>
      <c r="BX2453" s="26"/>
      <c r="BY2453" s="26"/>
      <c r="BZ2453" s="26"/>
      <c r="CA2453" s="26"/>
      <c r="CB2453" s="26"/>
      <c r="CC2453" s="26"/>
      <c r="CD2453" s="26"/>
      <c r="CE2453" s="26"/>
      <c r="CF2453" s="26"/>
      <c r="CG2453" s="26"/>
      <c r="CH2453" s="26"/>
      <c r="CI2453" s="26"/>
      <c r="CJ2453" s="26"/>
      <c r="CK2453" s="26"/>
      <c r="CL2453" s="26"/>
      <c r="CM2453" s="26"/>
      <c r="CN2453" s="26"/>
      <c r="CO2453" s="26"/>
      <c r="CP2453" s="26"/>
      <c r="CQ2453" s="26"/>
    </row>
    <row r="2454" spans="1:95" s="25" customFormat="1" x14ac:dyDescent="0.35">
      <c r="A2454" s="22"/>
      <c r="B2454" s="22"/>
      <c r="C2454" s="22"/>
      <c r="D2454" s="23"/>
      <c r="E2454" s="24"/>
      <c r="F2454" s="24"/>
      <c r="H2454" s="24"/>
      <c r="I2454" s="22"/>
      <c r="K2454" s="24"/>
      <c r="L2454" s="24"/>
      <c r="N2454" s="24"/>
      <c r="O2454" s="24"/>
      <c r="Q2454" s="26"/>
      <c r="R2454" s="26"/>
      <c r="S2454" s="26"/>
      <c r="T2454" s="26"/>
      <c r="U2454" s="26"/>
      <c r="V2454" s="26"/>
      <c r="W2454" s="26"/>
      <c r="X2454" s="26"/>
      <c r="Y2454" s="26"/>
      <c r="Z2454" s="26"/>
      <c r="AA2454" s="26"/>
      <c r="AB2454" s="26"/>
      <c r="AC2454" s="26"/>
      <c r="AD2454" s="26"/>
      <c r="AE2454" s="26"/>
      <c r="AF2454" s="26"/>
      <c r="AG2454" s="26"/>
      <c r="AH2454" s="26"/>
      <c r="AI2454" s="26"/>
      <c r="AJ2454" s="26"/>
      <c r="AK2454" s="26"/>
      <c r="AL2454" s="26"/>
      <c r="AM2454" s="26"/>
      <c r="AN2454" s="26"/>
      <c r="AO2454" s="26"/>
      <c r="AP2454" s="26"/>
      <c r="AQ2454" s="26"/>
      <c r="AR2454" s="26"/>
      <c r="AS2454" s="26"/>
      <c r="AT2454" s="26"/>
      <c r="AU2454" s="26"/>
      <c r="AV2454" s="26"/>
      <c r="AW2454" s="26"/>
      <c r="AX2454" s="26"/>
      <c r="AY2454" s="26"/>
      <c r="AZ2454" s="26"/>
      <c r="BA2454" s="26"/>
      <c r="BB2454" s="26"/>
      <c r="BC2454" s="26"/>
      <c r="BD2454" s="26"/>
      <c r="BE2454" s="26"/>
      <c r="BF2454" s="26"/>
      <c r="BG2454" s="26"/>
      <c r="BH2454" s="26"/>
      <c r="BI2454" s="26"/>
      <c r="BJ2454" s="26"/>
      <c r="BK2454" s="26"/>
      <c r="BL2454" s="26"/>
      <c r="BM2454" s="26"/>
      <c r="BN2454" s="26"/>
      <c r="BO2454" s="26"/>
      <c r="BP2454" s="26"/>
      <c r="BQ2454" s="26"/>
      <c r="BR2454" s="26"/>
      <c r="BS2454" s="26"/>
      <c r="BT2454" s="26"/>
      <c r="BU2454" s="26"/>
      <c r="BV2454" s="26"/>
      <c r="BW2454" s="26"/>
      <c r="BX2454" s="26"/>
      <c r="BY2454" s="26"/>
      <c r="BZ2454" s="26"/>
      <c r="CA2454" s="26"/>
      <c r="CB2454" s="26"/>
      <c r="CC2454" s="26"/>
      <c r="CD2454" s="26"/>
      <c r="CE2454" s="26"/>
      <c r="CF2454" s="26"/>
      <c r="CG2454" s="26"/>
      <c r="CH2454" s="26"/>
      <c r="CI2454" s="26"/>
      <c r="CJ2454" s="26"/>
      <c r="CK2454" s="26"/>
      <c r="CL2454" s="26"/>
      <c r="CM2454" s="26"/>
      <c r="CN2454" s="26"/>
      <c r="CO2454" s="26"/>
      <c r="CP2454" s="26"/>
      <c r="CQ2454" s="26"/>
    </row>
    <row r="2455" spans="1:95" s="25" customFormat="1" x14ac:dyDescent="0.35">
      <c r="A2455" s="22"/>
      <c r="B2455" s="22"/>
      <c r="C2455" s="22"/>
      <c r="D2455" s="23"/>
      <c r="E2455" s="24"/>
      <c r="F2455" s="24"/>
      <c r="H2455" s="24"/>
      <c r="I2455" s="22"/>
      <c r="K2455" s="24"/>
      <c r="L2455" s="24"/>
      <c r="N2455" s="24"/>
      <c r="O2455" s="24"/>
      <c r="Q2455" s="26"/>
      <c r="R2455" s="26"/>
      <c r="S2455" s="26"/>
      <c r="T2455" s="26"/>
      <c r="U2455" s="26"/>
      <c r="V2455" s="26"/>
      <c r="W2455" s="26"/>
      <c r="X2455" s="26"/>
      <c r="Y2455" s="26"/>
      <c r="Z2455" s="26"/>
      <c r="AA2455" s="26"/>
      <c r="AB2455" s="26"/>
      <c r="AC2455" s="26"/>
      <c r="AD2455" s="26"/>
      <c r="AE2455" s="26"/>
      <c r="AF2455" s="26"/>
      <c r="AG2455" s="26"/>
      <c r="AH2455" s="26"/>
      <c r="AI2455" s="26"/>
      <c r="AJ2455" s="26"/>
      <c r="AK2455" s="26"/>
      <c r="AL2455" s="26"/>
      <c r="AM2455" s="26"/>
      <c r="AN2455" s="26"/>
      <c r="AO2455" s="26"/>
      <c r="AP2455" s="26"/>
      <c r="AQ2455" s="26"/>
      <c r="AR2455" s="26"/>
      <c r="AS2455" s="26"/>
      <c r="AT2455" s="26"/>
      <c r="AU2455" s="26"/>
      <c r="AV2455" s="26"/>
      <c r="AW2455" s="26"/>
      <c r="AX2455" s="26"/>
      <c r="AY2455" s="26"/>
      <c r="AZ2455" s="26"/>
      <c r="BA2455" s="26"/>
      <c r="BB2455" s="26"/>
      <c r="BC2455" s="26"/>
      <c r="BD2455" s="26"/>
      <c r="BE2455" s="26"/>
      <c r="BF2455" s="26"/>
      <c r="BG2455" s="26"/>
      <c r="BH2455" s="26"/>
      <c r="BI2455" s="26"/>
      <c r="BJ2455" s="26"/>
      <c r="BK2455" s="26"/>
      <c r="BL2455" s="26"/>
      <c r="BM2455" s="26"/>
      <c r="BN2455" s="26"/>
      <c r="BO2455" s="26"/>
      <c r="BP2455" s="26"/>
      <c r="BQ2455" s="26"/>
      <c r="BR2455" s="26"/>
      <c r="BS2455" s="26"/>
      <c r="BT2455" s="26"/>
      <c r="BU2455" s="26"/>
      <c r="BV2455" s="26"/>
      <c r="BW2455" s="26"/>
      <c r="BX2455" s="26"/>
      <c r="BY2455" s="26"/>
      <c r="BZ2455" s="26"/>
      <c r="CA2455" s="26"/>
      <c r="CB2455" s="26"/>
      <c r="CC2455" s="26"/>
      <c r="CD2455" s="26"/>
      <c r="CE2455" s="26"/>
      <c r="CF2455" s="26"/>
      <c r="CG2455" s="26"/>
      <c r="CH2455" s="26"/>
      <c r="CI2455" s="26"/>
      <c r="CJ2455" s="26"/>
      <c r="CK2455" s="26"/>
      <c r="CL2455" s="26"/>
      <c r="CM2455" s="26"/>
      <c r="CN2455" s="26"/>
      <c r="CO2455" s="26"/>
      <c r="CP2455" s="26"/>
      <c r="CQ2455" s="26"/>
    </row>
    <row r="2456" spans="1:95" s="25" customFormat="1" x14ac:dyDescent="0.35">
      <c r="A2456" s="22"/>
      <c r="B2456" s="22"/>
      <c r="C2456" s="22"/>
      <c r="D2456" s="23"/>
      <c r="E2456" s="24"/>
      <c r="F2456" s="24"/>
      <c r="H2456" s="24"/>
      <c r="I2456" s="22"/>
      <c r="K2456" s="24"/>
      <c r="L2456" s="24"/>
      <c r="N2456" s="24"/>
      <c r="O2456" s="24"/>
      <c r="Q2456" s="26"/>
      <c r="R2456" s="26"/>
      <c r="S2456" s="26"/>
      <c r="T2456" s="26"/>
      <c r="U2456" s="26"/>
      <c r="V2456" s="26"/>
      <c r="W2456" s="26"/>
      <c r="X2456" s="26"/>
      <c r="Y2456" s="26"/>
      <c r="Z2456" s="26"/>
      <c r="AA2456" s="26"/>
      <c r="AB2456" s="26"/>
      <c r="AC2456" s="26"/>
      <c r="AD2456" s="26"/>
      <c r="AE2456" s="26"/>
      <c r="AF2456" s="26"/>
      <c r="AG2456" s="26"/>
      <c r="AH2456" s="26"/>
      <c r="AI2456" s="26"/>
      <c r="AJ2456" s="26"/>
      <c r="AK2456" s="26"/>
      <c r="AL2456" s="26"/>
      <c r="AM2456" s="26"/>
      <c r="AN2456" s="26"/>
      <c r="AO2456" s="26"/>
      <c r="AP2456" s="26"/>
      <c r="AQ2456" s="26"/>
      <c r="AR2456" s="26"/>
      <c r="AS2456" s="26"/>
      <c r="AT2456" s="26"/>
      <c r="AU2456" s="26"/>
      <c r="AV2456" s="26"/>
      <c r="AW2456" s="26"/>
      <c r="AX2456" s="26"/>
      <c r="AY2456" s="26"/>
      <c r="AZ2456" s="26"/>
      <c r="BA2456" s="26"/>
      <c r="BB2456" s="26"/>
      <c r="BC2456" s="26"/>
      <c r="BD2456" s="26"/>
      <c r="BE2456" s="26"/>
      <c r="BF2456" s="26"/>
      <c r="BG2456" s="26"/>
      <c r="BH2456" s="26"/>
      <c r="BI2456" s="26"/>
      <c r="BJ2456" s="26"/>
      <c r="BK2456" s="26"/>
      <c r="BL2456" s="26"/>
      <c r="BM2456" s="26"/>
      <c r="BN2456" s="26"/>
      <c r="BO2456" s="26"/>
      <c r="BP2456" s="26"/>
      <c r="BQ2456" s="26"/>
      <c r="BR2456" s="26"/>
      <c r="BS2456" s="26"/>
      <c r="BT2456" s="26"/>
      <c r="BU2456" s="26"/>
      <c r="BV2456" s="26"/>
      <c r="BW2456" s="26"/>
      <c r="BX2456" s="26"/>
      <c r="BY2456" s="26"/>
      <c r="BZ2456" s="26"/>
      <c r="CA2456" s="26"/>
      <c r="CB2456" s="26"/>
      <c r="CC2456" s="26"/>
      <c r="CD2456" s="26"/>
      <c r="CE2456" s="26"/>
      <c r="CF2456" s="26"/>
      <c r="CG2456" s="26"/>
      <c r="CH2456" s="26"/>
      <c r="CI2456" s="26"/>
      <c r="CJ2456" s="26"/>
      <c r="CK2456" s="26"/>
      <c r="CL2456" s="26"/>
      <c r="CM2456" s="26"/>
      <c r="CN2456" s="26"/>
      <c r="CO2456" s="26"/>
      <c r="CP2456" s="26"/>
      <c r="CQ2456" s="26"/>
    </row>
    <row r="2457" spans="1:95" s="25" customFormat="1" x14ac:dyDescent="0.35">
      <c r="A2457" s="22"/>
      <c r="B2457" s="22"/>
      <c r="C2457" s="22"/>
      <c r="D2457" s="23"/>
      <c r="E2457" s="24"/>
      <c r="F2457" s="24"/>
      <c r="H2457" s="24"/>
      <c r="I2457" s="22"/>
      <c r="K2457" s="24"/>
      <c r="L2457" s="24"/>
      <c r="N2457" s="24"/>
      <c r="O2457" s="24"/>
      <c r="Q2457" s="26"/>
      <c r="R2457" s="26"/>
      <c r="S2457" s="26"/>
      <c r="T2457" s="26"/>
      <c r="U2457" s="26"/>
      <c r="V2457" s="26"/>
      <c r="W2457" s="26"/>
      <c r="X2457" s="26"/>
      <c r="Y2457" s="26"/>
      <c r="Z2457" s="26"/>
      <c r="AA2457" s="26"/>
      <c r="AB2457" s="26"/>
      <c r="AC2457" s="26"/>
      <c r="AD2457" s="26"/>
      <c r="AE2457" s="26"/>
      <c r="AF2457" s="26"/>
      <c r="AG2457" s="26"/>
      <c r="AH2457" s="26"/>
      <c r="AI2457" s="26"/>
      <c r="AJ2457" s="26"/>
      <c r="AK2457" s="26"/>
      <c r="AL2457" s="26"/>
      <c r="AM2457" s="26"/>
      <c r="AN2457" s="26"/>
      <c r="AO2457" s="26"/>
      <c r="AP2457" s="26"/>
      <c r="AQ2457" s="26"/>
      <c r="AR2457" s="26"/>
      <c r="AS2457" s="26"/>
      <c r="AT2457" s="26"/>
      <c r="AU2457" s="26"/>
      <c r="AV2457" s="26"/>
      <c r="AW2457" s="26"/>
      <c r="AX2457" s="26"/>
      <c r="AY2457" s="26"/>
      <c r="AZ2457" s="26"/>
      <c r="BA2457" s="26"/>
      <c r="BB2457" s="26"/>
      <c r="BC2457" s="26"/>
      <c r="BD2457" s="26"/>
      <c r="BE2457" s="26"/>
      <c r="BF2457" s="26"/>
      <c r="BG2457" s="26"/>
      <c r="BH2457" s="26"/>
      <c r="BI2457" s="26"/>
      <c r="BJ2457" s="26"/>
      <c r="BK2457" s="26"/>
      <c r="BL2457" s="26"/>
      <c r="BM2457" s="26"/>
      <c r="BN2457" s="26"/>
      <c r="BO2457" s="26"/>
      <c r="BP2457" s="26"/>
      <c r="BQ2457" s="26"/>
      <c r="BR2457" s="26"/>
      <c r="BS2457" s="26"/>
      <c r="BT2457" s="26"/>
      <c r="BU2457" s="26"/>
      <c r="BV2457" s="26"/>
      <c r="BW2457" s="26"/>
      <c r="BX2457" s="26"/>
      <c r="BY2457" s="26"/>
      <c r="BZ2457" s="26"/>
      <c r="CA2457" s="26"/>
      <c r="CB2457" s="26"/>
      <c r="CC2457" s="26"/>
      <c r="CD2457" s="26"/>
      <c r="CE2457" s="26"/>
      <c r="CF2457" s="26"/>
      <c r="CG2457" s="26"/>
      <c r="CH2457" s="26"/>
      <c r="CI2457" s="26"/>
      <c r="CJ2457" s="26"/>
      <c r="CK2457" s="26"/>
      <c r="CL2457" s="26"/>
      <c r="CM2457" s="26"/>
      <c r="CN2457" s="26"/>
      <c r="CO2457" s="26"/>
      <c r="CP2457" s="26"/>
      <c r="CQ2457" s="26"/>
    </row>
    <row r="2458" spans="1:95" s="25" customFormat="1" x14ac:dyDescent="0.35">
      <c r="A2458" s="22"/>
      <c r="B2458" s="22"/>
      <c r="C2458" s="22"/>
      <c r="D2458" s="23"/>
      <c r="E2458" s="24"/>
      <c r="F2458" s="24"/>
      <c r="H2458" s="24"/>
      <c r="I2458" s="22"/>
      <c r="K2458" s="24"/>
      <c r="L2458" s="24"/>
      <c r="N2458" s="24"/>
      <c r="O2458" s="24"/>
      <c r="Q2458" s="26"/>
      <c r="R2458" s="26"/>
      <c r="S2458" s="26"/>
      <c r="T2458" s="26"/>
      <c r="U2458" s="26"/>
      <c r="V2458" s="26"/>
      <c r="W2458" s="26"/>
      <c r="X2458" s="26"/>
      <c r="Y2458" s="26"/>
      <c r="Z2458" s="26"/>
      <c r="AA2458" s="26"/>
      <c r="AB2458" s="26"/>
      <c r="AC2458" s="26"/>
      <c r="AD2458" s="26"/>
      <c r="AE2458" s="26"/>
      <c r="AF2458" s="26"/>
      <c r="AG2458" s="26"/>
      <c r="AH2458" s="26"/>
      <c r="AI2458" s="26"/>
      <c r="AJ2458" s="26"/>
      <c r="AK2458" s="26"/>
      <c r="AL2458" s="26"/>
      <c r="AM2458" s="26"/>
      <c r="AN2458" s="26"/>
      <c r="AO2458" s="26"/>
      <c r="AP2458" s="26"/>
      <c r="AQ2458" s="26"/>
      <c r="AR2458" s="26"/>
      <c r="AS2458" s="26"/>
      <c r="AT2458" s="26"/>
      <c r="AU2458" s="26"/>
      <c r="AV2458" s="26"/>
      <c r="AW2458" s="26"/>
      <c r="AX2458" s="26"/>
      <c r="AY2458" s="26"/>
      <c r="AZ2458" s="26"/>
      <c r="BA2458" s="26"/>
      <c r="BB2458" s="26"/>
      <c r="BC2458" s="26"/>
      <c r="BD2458" s="26"/>
      <c r="BE2458" s="26"/>
      <c r="BF2458" s="26"/>
      <c r="BG2458" s="26"/>
      <c r="BH2458" s="26"/>
      <c r="BI2458" s="26"/>
      <c r="BJ2458" s="26"/>
      <c r="BK2458" s="26"/>
      <c r="BL2458" s="26"/>
      <c r="BM2458" s="26"/>
      <c r="BN2458" s="26"/>
      <c r="BO2458" s="26"/>
      <c r="BP2458" s="26"/>
      <c r="BQ2458" s="26"/>
      <c r="BR2458" s="26"/>
      <c r="BS2458" s="26"/>
      <c r="BT2458" s="26"/>
      <c r="BU2458" s="26"/>
      <c r="BV2458" s="26"/>
      <c r="BW2458" s="26"/>
      <c r="BX2458" s="26"/>
      <c r="BY2458" s="26"/>
      <c r="BZ2458" s="26"/>
      <c r="CA2458" s="26"/>
      <c r="CB2458" s="26"/>
      <c r="CC2458" s="26"/>
      <c r="CD2458" s="26"/>
      <c r="CE2458" s="26"/>
      <c r="CF2458" s="26"/>
      <c r="CG2458" s="26"/>
      <c r="CH2458" s="26"/>
      <c r="CI2458" s="26"/>
      <c r="CJ2458" s="26"/>
      <c r="CK2458" s="26"/>
      <c r="CL2458" s="26"/>
      <c r="CM2458" s="26"/>
      <c r="CN2458" s="26"/>
      <c r="CO2458" s="26"/>
      <c r="CP2458" s="26"/>
      <c r="CQ2458" s="26"/>
    </row>
    <row r="2459" spans="1:95" s="25" customFormat="1" x14ac:dyDescent="0.35">
      <c r="A2459" s="22"/>
      <c r="B2459" s="22"/>
      <c r="C2459" s="22"/>
      <c r="D2459" s="23"/>
      <c r="E2459" s="24"/>
      <c r="F2459" s="24"/>
      <c r="H2459" s="24"/>
      <c r="I2459" s="22"/>
      <c r="K2459" s="24"/>
      <c r="L2459" s="24"/>
      <c r="N2459" s="24"/>
      <c r="O2459" s="24"/>
      <c r="Q2459" s="26"/>
      <c r="R2459" s="26"/>
      <c r="S2459" s="26"/>
      <c r="T2459" s="26"/>
      <c r="U2459" s="26"/>
      <c r="V2459" s="26"/>
      <c r="W2459" s="26"/>
      <c r="X2459" s="26"/>
      <c r="Y2459" s="26"/>
      <c r="Z2459" s="26"/>
      <c r="AA2459" s="26"/>
      <c r="AB2459" s="26"/>
      <c r="AC2459" s="26"/>
      <c r="AD2459" s="26"/>
      <c r="AE2459" s="26"/>
      <c r="AF2459" s="26"/>
      <c r="AG2459" s="26"/>
      <c r="AH2459" s="26"/>
      <c r="AI2459" s="26"/>
      <c r="AJ2459" s="26"/>
      <c r="AK2459" s="26"/>
      <c r="AL2459" s="26"/>
      <c r="AM2459" s="26"/>
      <c r="AN2459" s="26"/>
      <c r="AO2459" s="26"/>
      <c r="AP2459" s="26"/>
      <c r="AQ2459" s="26"/>
      <c r="AR2459" s="26"/>
      <c r="AS2459" s="26"/>
      <c r="AT2459" s="26"/>
      <c r="AU2459" s="26"/>
      <c r="AV2459" s="26"/>
      <c r="AW2459" s="26"/>
      <c r="AX2459" s="26"/>
      <c r="AY2459" s="26"/>
      <c r="AZ2459" s="26"/>
      <c r="BA2459" s="26"/>
      <c r="BB2459" s="26"/>
      <c r="BC2459" s="26"/>
      <c r="BD2459" s="26"/>
      <c r="BE2459" s="26"/>
      <c r="BF2459" s="26"/>
      <c r="BG2459" s="26"/>
      <c r="BH2459" s="26"/>
      <c r="BI2459" s="26"/>
      <c r="BJ2459" s="26"/>
      <c r="BK2459" s="26"/>
      <c r="BL2459" s="26"/>
      <c r="BM2459" s="26"/>
      <c r="BN2459" s="26"/>
      <c r="BO2459" s="26"/>
      <c r="BP2459" s="26"/>
      <c r="BQ2459" s="26"/>
      <c r="BR2459" s="26"/>
      <c r="BS2459" s="26"/>
      <c r="BT2459" s="26"/>
      <c r="BU2459" s="26"/>
      <c r="BV2459" s="26"/>
      <c r="BW2459" s="26"/>
      <c r="BX2459" s="26"/>
      <c r="BY2459" s="26"/>
      <c r="BZ2459" s="26"/>
      <c r="CA2459" s="26"/>
      <c r="CB2459" s="26"/>
      <c r="CC2459" s="26"/>
      <c r="CD2459" s="26"/>
      <c r="CE2459" s="26"/>
      <c r="CF2459" s="26"/>
      <c r="CG2459" s="26"/>
      <c r="CH2459" s="26"/>
      <c r="CI2459" s="26"/>
      <c r="CJ2459" s="26"/>
      <c r="CK2459" s="26"/>
      <c r="CL2459" s="26"/>
      <c r="CM2459" s="26"/>
      <c r="CN2459" s="26"/>
      <c r="CO2459" s="26"/>
      <c r="CP2459" s="26"/>
      <c r="CQ2459" s="26"/>
    </row>
    <row r="2460" spans="1:95" s="25" customFormat="1" x14ac:dyDescent="0.35">
      <c r="A2460" s="22"/>
      <c r="B2460" s="22"/>
      <c r="C2460" s="22"/>
      <c r="D2460" s="23"/>
      <c r="E2460" s="24"/>
      <c r="F2460" s="24"/>
      <c r="H2460" s="24"/>
      <c r="I2460" s="22"/>
      <c r="K2460" s="24"/>
      <c r="L2460" s="24"/>
      <c r="N2460" s="24"/>
      <c r="O2460" s="24"/>
      <c r="Q2460" s="26"/>
      <c r="R2460" s="26"/>
      <c r="S2460" s="26"/>
      <c r="T2460" s="26"/>
      <c r="U2460" s="26"/>
      <c r="V2460" s="26"/>
      <c r="W2460" s="26"/>
      <c r="X2460" s="26"/>
      <c r="Y2460" s="26"/>
      <c r="Z2460" s="26"/>
      <c r="AA2460" s="26"/>
      <c r="AB2460" s="26"/>
      <c r="AC2460" s="26"/>
      <c r="AD2460" s="26"/>
      <c r="AE2460" s="26"/>
      <c r="AF2460" s="26"/>
      <c r="AG2460" s="26"/>
      <c r="AH2460" s="26"/>
      <c r="AI2460" s="26"/>
      <c r="AJ2460" s="26"/>
      <c r="AK2460" s="26"/>
      <c r="AL2460" s="26"/>
      <c r="AM2460" s="26"/>
      <c r="AN2460" s="26"/>
      <c r="AO2460" s="26"/>
      <c r="AP2460" s="26"/>
      <c r="AQ2460" s="26"/>
      <c r="AR2460" s="26"/>
      <c r="AS2460" s="26"/>
      <c r="AT2460" s="26"/>
      <c r="AU2460" s="26"/>
      <c r="AV2460" s="26"/>
      <c r="AW2460" s="26"/>
      <c r="AX2460" s="26"/>
      <c r="AY2460" s="26"/>
      <c r="AZ2460" s="26"/>
      <c r="BA2460" s="26"/>
      <c r="BB2460" s="26"/>
      <c r="BC2460" s="26"/>
      <c r="BD2460" s="26"/>
      <c r="BE2460" s="26"/>
      <c r="BF2460" s="26"/>
      <c r="BG2460" s="26"/>
      <c r="BH2460" s="26"/>
      <c r="BI2460" s="26"/>
      <c r="BJ2460" s="26"/>
      <c r="BK2460" s="26"/>
      <c r="BL2460" s="26"/>
      <c r="BM2460" s="26"/>
      <c r="BN2460" s="26"/>
      <c r="BO2460" s="26"/>
      <c r="BP2460" s="26"/>
      <c r="BQ2460" s="26"/>
      <c r="BR2460" s="26"/>
      <c r="BS2460" s="26"/>
      <c r="BT2460" s="26"/>
      <c r="BU2460" s="26"/>
      <c r="BV2460" s="26"/>
      <c r="BW2460" s="26"/>
      <c r="BX2460" s="26"/>
      <c r="BY2460" s="26"/>
      <c r="BZ2460" s="26"/>
      <c r="CA2460" s="26"/>
      <c r="CB2460" s="26"/>
      <c r="CC2460" s="26"/>
      <c r="CD2460" s="26"/>
      <c r="CE2460" s="26"/>
      <c r="CF2460" s="26"/>
      <c r="CG2460" s="26"/>
      <c r="CH2460" s="26"/>
      <c r="CI2460" s="26"/>
      <c r="CJ2460" s="26"/>
      <c r="CK2460" s="26"/>
      <c r="CL2460" s="26"/>
      <c r="CM2460" s="26"/>
      <c r="CN2460" s="26"/>
      <c r="CO2460" s="26"/>
      <c r="CP2460" s="26"/>
      <c r="CQ2460" s="26"/>
    </row>
    <row r="2461" spans="1:95" s="25" customFormat="1" x14ac:dyDescent="0.35">
      <c r="A2461" s="22"/>
      <c r="B2461" s="22"/>
      <c r="C2461" s="22"/>
      <c r="D2461" s="23"/>
      <c r="E2461" s="24"/>
      <c r="F2461" s="24"/>
      <c r="H2461" s="24"/>
      <c r="I2461" s="22"/>
      <c r="K2461" s="24"/>
      <c r="L2461" s="24"/>
      <c r="N2461" s="24"/>
      <c r="O2461" s="24"/>
      <c r="Q2461" s="26"/>
      <c r="R2461" s="26"/>
      <c r="S2461" s="26"/>
      <c r="T2461" s="26"/>
      <c r="U2461" s="26"/>
      <c r="V2461" s="26"/>
      <c r="W2461" s="26"/>
      <c r="X2461" s="26"/>
      <c r="Y2461" s="26"/>
      <c r="Z2461" s="26"/>
      <c r="AA2461" s="26"/>
      <c r="AB2461" s="26"/>
      <c r="AC2461" s="26"/>
      <c r="AD2461" s="26"/>
      <c r="AE2461" s="26"/>
      <c r="AF2461" s="26"/>
      <c r="AG2461" s="26"/>
      <c r="AH2461" s="26"/>
      <c r="AI2461" s="26"/>
      <c r="AJ2461" s="26"/>
      <c r="AK2461" s="26"/>
      <c r="AL2461" s="26"/>
      <c r="AM2461" s="26"/>
      <c r="AN2461" s="26"/>
      <c r="AO2461" s="26"/>
      <c r="AP2461" s="26"/>
      <c r="AQ2461" s="26"/>
      <c r="AR2461" s="26"/>
      <c r="AS2461" s="26"/>
      <c r="AT2461" s="26"/>
      <c r="AU2461" s="26"/>
      <c r="AV2461" s="26"/>
      <c r="AW2461" s="26"/>
      <c r="AX2461" s="26"/>
      <c r="AY2461" s="26"/>
      <c r="AZ2461" s="26"/>
      <c r="BA2461" s="26"/>
      <c r="BB2461" s="26"/>
      <c r="BC2461" s="26"/>
      <c r="BD2461" s="26"/>
      <c r="BE2461" s="26"/>
      <c r="BF2461" s="26"/>
      <c r="BG2461" s="26"/>
      <c r="BH2461" s="26"/>
      <c r="BI2461" s="26"/>
      <c r="BJ2461" s="26"/>
      <c r="BK2461" s="26"/>
      <c r="BL2461" s="26"/>
      <c r="BM2461" s="26"/>
      <c r="BN2461" s="26"/>
      <c r="BO2461" s="26"/>
      <c r="BP2461" s="26"/>
      <c r="BQ2461" s="26"/>
      <c r="BR2461" s="26"/>
      <c r="BS2461" s="26"/>
      <c r="BT2461" s="26"/>
      <c r="BU2461" s="26"/>
      <c r="BV2461" s="26"/>
      <c r="BW2461" s="26"/>
      <c r="BX2461" s="26"/>
      <c r="BY2461" s="26"/>
      <c r="BZ2461" s="26"/>
      <c r="CA2461" s="26"/>
      <c r="CB2461" s="26"/>
      <c r="CC2461" s="26"/>
      <c r="CD2461" s="26"/>
      <c r="CE2461" s="26"/>
      <c r="CF2461" s="26"/>
      <c r="CG2461" s="26"/>
      <c r="CH2461" s="26"/>
      <c r="CI2461" s="26"/>
      <c r="CJ2461" s="26"/>
      <c r="CK2461" s="26"/>
      <c r="CL2461" s="26"/>
      <c r="CM2461" s="26"/>
      <c r="CN2461" s="26"/>
      <c r="CO2461" s="26"/>
      <c r="CP2461" s="26"/>
      <c r="CQ2461" s="26"/>
    </row>
    <row r="2462" spans="1:95" s="25" customFormat="1" x14ac:dyDescent="0.35">
      <c r="A2462" s="22"/>
      <c r="B2462" s="22"/>
      <c r="C2462" s="22"/>
      <c r="D2462" s="23"/>
      <c r="E2462" s="24"/>
      <c r="F2462" s="24"/>
      <c r="H2462" s="24"/>
      <c r="I2462" s="22"/>
      <c r="K2462" s="24"/>
      <c r="L2462" s="24"/>
      <c r="N2462" s="24"/>
      <c r="O2462" s="24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  <c r="AA2462" s="26"/>
      <c r="AB2462" s="26"/>
      <c r="AC2462" s="26"/>
      <c r="AD2462" s="26"/>
      <c r="AE2462" s="26"/>
      <c r="AF2462" s="26"/>
      <c r="AG2462" s="26"/>
      <c r="AH2462" s="26"/>
      <c r="AI2462" s="26"/>
      <c r="AJ2462" s="26"/>
      <c r="AK2462" s="26"/>
      <c r="AL2462" s="26"/>
      <c r="AM2462" s="26"/>
      <c r="AN2462" s="26"/>
      <c r="AO2462" s="26"/>
      <c r="AP2462" s="26"/>
      <c r="AQ2462" s="26"/>
      <c r="AR2462" s="26"/>
      <c r="AS2462" s="26"/>
      <c r="AT2462" s="26"/>
      <c r="AU2462" s="26"/>
      <c r="AV2462" s="26"/>
      <c r="AW2462" s="26"/>
      <c r="AX2462" s="26"/>
      <c r="AY2462" s="26"/>
      <c r="AZ2462" s="26"/>
      <c r="BA2462" s="26"/>
      <c r="BB2462" s="26"/>
      <c r="BC2462" s="26"/>
      <c r="BD2462" s="26"/>
      <c r="BE2462" s="26"/>
      <c r="BF2462" s="26"/>
      <c r="BG2462" s="26"/>
      <c r="BH2462" s="26"/>
      <c r="BI2462" s="26"/>
      <c r="BJ2462" s="26"/>
      <c r="BK2462" s="26"/>
      <c r="BL2462" s="26"/>
      <c r="BM2462" s="26"/>
      <c r="BN2462" s="26"/>
      <c r="BO2462" s="26"/>
      <c r="BP2462" s="26"/>
      <c r="BQ2462" s="26"/>
      <c r="BR2462" s="26"/>
      <c r="BS2462" s="26"/>
      <c r="BT2462" s="26"/>
      <c r="BU2462" s="26"/>
      <c r="BV2462" s="26"/>
      <c r="BW2462" s="26"/>
      <c r="BX2462" s="26"/>
      <c r="BY2462" s="26"/>
      <c r="BZ2462" s="26"/>
      <c r="CA2462" s="26"/>
      <c r="CB2462" s="26"/>
      <c r="CC2462" s="26"/>
      <c r="CD2462" s="26"/>
      <c r="CE2462" s="26"/>
      <c r="CF2462" s="26"/>
      <c r="CG2462" s="26"/>
      <c r="CH2462" s="26"/>
      <c r="CI2462" s="26"/>
      <c r="CJ2462" s="26"/>
      <c r="CK2462" s="26"/>
      <c r="CL2462" s="26"/>
      <c r="CM2462" s="26"/>
      <c r="CN2462" s="26"/>
      <c r="CO2462" s="26"/>
      <c r="CP2462" s="26"/>
      <c r="CQ2462" s="26"/>
    </row>
    <row r="2463" spans="1:95" s="25" customFormat="1" x14ac:dyDescent="0.35">
      <c r="A2463" s="22"/>
      <c r="B2463" s="22"/>
      <c r="C2463" s="22"/>
      <c r="D2463" s="23"/>
      <c r="E2463" s="24"/>
      <c r="F2463" s="24"/>
      <c r="H2463" s="24"/>
      <c r="I2463" s="22"/>
      <c r="K2463" s="24"/>
      <c r="L2463" s="24"/>
      <c r="N2463" s="24"/>
      <c r="O2463" s="24"/>
      <c r="Q2463" s="26"/>
      <c r="R2463" s="26"/>
      <c r="S2463" s="26"/>
      <c r="T2463" s="26"/>
      <c r="U2463" s="26"/>
      <c r="V2463" s="26"/>
      <c r="W2463" s="26"/>
      <c r="X2463" s="26"/>
      <c r="Y2463" s="26"/>
      <c r="Z2463" s="26"/>
      <c r="AA2463" s="26"/>
      <c r="AB2463" s="26"/>
      <c r="AC2463" s="26"/>
      <c r="AD2463" s="26"/>
      <c r="AE2463" s="26"/>
      <c r="AF2463" s="26"/>
      <c r="AG2463" s="26"/>
      <c r="AH2463" s="26"/>
      <c r="AI2463" s="26"/>
      <c r="AJ2463" s="26"/>
      <c r="AK2463" s="26"/>
      <c r="AL2463" s="26"/>
      <c r="AM2463" s="26"/>
      <c r="AN2463" s="26"/>
      <c r="AO2463" s="26"/>
      <c r="AP2463" s="26"/>
      <c r="AQ2463" s="26"/>
      <c r="AR2463" s="26"/>
      <c r="AS2463" s="26"/>
      <c r="AT2463" s="26"/>
      <c r="AU2463" s="26"/>
      <c r="AV2463" s="26"/>
      <c r="AW2463" s="26"/>
      <c r="AX2463" s="26"/>
      <c r="AY2463" s="26"/>
      <c r="AZ2463" s="26"/>
      <c r="BA2463" s="26"/>
      <c r="BB2463" s="26"/>
      <c r="BC2463" s="26"/>
      <c r="BD2463" s="26"/>
      <c r="BE2463" s="26"/>
      <c r="BF2463" s="26"/>
      <c r="BG2463" s="26"/>
      <c r="BH2463" s="26"/>
      <c r="BI2463" s="26"/>
      <c r="BJ2463" s="26"/>
      <c r="BK2463" s="26"/>
      <c r="BL2463" s="26"/>
      <c r="BM2463" s="26"/>
      <c r="BN2463" s="26"/>
      <c r="BO2463" s="26"/>
      <c r="BP2463" s="26"/>
      <c r="BQ2463" s="26"/>
      <c r="BR2463" s="26"/>
      <c r="BS2463" s="26"/>
      <c r="BT2463" s="26"/>
      <c r="BU2463" s="26"/>
      <c r="BV2463" s="26"/>
      <c r="BW2463" s="26"/>
      <c r="BX2463" s="26"/>
      <c r="BY2463" s="26"/>
      <c r="BZ2463" s="26"/>
      <c r="CA2463" s="26"/>
      <c r="CB2463" s="26"/>
      <c r="CC2463" s="26"/>
      <c r="CD2463" s="26"/>
      <c r="CE2463" s="26"/>
      <c r="CF2463" s="26"/>
      <c r="CG2463" s="26"/>
      <c r="CH2463" s="26"/>
      <c r="CI2463" s="26"/>
      <c r="CJ2463" s="26"/>
      <c r="CK2463" s="26"/>
      <c r="CL2463" s="26"/>
      <c r="CM2463" s="26"/>
      <c r="CN2463" s="26"/>
      <c r="CO2463" s="26"/>
      <c r="CP2463" s="26"/>
      <c r="CQ2463" s="26"/>
    </row>
    <row r="2464" spans="1:95" s="25" customFormat="1" x14ac:dyDescent="0.35">
      <c r="A2464" s="22"/>
      <c r="B2464" s="22"/>
      <c r="C2464" s="22"/>
      <c r="D2464" s="23"/>
      <c r="E2464" s="24"/>
      <c r="F2464" s="24"/>
      <c r="H2464" s="24"/>
      <c r="I2464" s="22"/>
      <c r="K2464" s="24"/>
      <c r="L2464" s="24"/>
      <c r="N2464" s="24"/>
      <c r="O2464" s="24"/>
      <c r="Q2464" s="26"/>
      <c r="R2464" s="26"/>
      <c r="S2464" s="26"/>
      <c r="T2464" s="26"/>
      <c r="U2464" s="26"/>
      <c r="V2464" s="26"/>
      <c r="W2464" s="26"/>
      <c r="X2464" s="26"/>
      <c r="Y2464" s="26"/>
      <c r="Z2464" s="26"/>
      <c r="AA2464" s="26"/>
      <c r="AB2464" s="26"/>
      <c r="AC2464" s="26"/>
      <c r="AD2464" s="26"/>
      <c r="AE2464" s="26"/>
      <c r="AF2464" s="26"/>
      <c r="AG2464" s="26"/>
      <c r="AH2464" s="26"/>
      <c r="AI2464" s="26"/>
      <c r="AJ2464" s="26"/>
      <c r="AK2464" s="26"/>
      <c r="AL2464" s="26"/>
      <c r="AM2464" s="26"/>
      <c r="AN2464" s="26"/>
      <c r="AO2464" s="26"/>
      <c r="AP2464" s="26"/>
      <c r="AQ2464" s="26"/>
      <c r="AR2464" s="26"/>
      <c r="AS2464" s="26"/>
      <c r="AT2464" s="26"/>
      <c r="AU2464" s="26"/>
      <c r="AV2464" s="26"/>
      <c r="AW2464" s="26"/>
      <c r="AX2464" s="26"/>
      <c r="AY2464" s="26"/>
      <c r="AZ2464" s="26"/>
      <c r="BA2464" s="26"/>
      <c r="BB2464" s="26"/>
      <c r="BC2464" s="26"/>
      <c r="BD2464" s="26"/>
      <c r="BE2464" s="26"/>
      <c r="BF2464" s="26"/>
      <c r="BG2464" s="26"/>
      <c r="BH2464" s="26"/>
      <c r="BI2464" s="26"/>
      <c r="BJ2464" s="26"/>
      <c r="BK2464" s="26"/>
      <c r="BL2464" s="26"/>
      <c r="BM2464" s="26"/>
      <c r="BN2464" s="26"/>
      <c r="BO2464" s="26"/>
      <c r="BP2464" s="26"/>
      <c r="BQ2464" s="26"/>
      <c r="BR2464" s="26"/>
      <c r="BS2464" s="26"/>
      <c r="BT2464" s="26"/>
      <c r="BU2464" s="26"/>
      <c r="BV2464" s="26"/>
      <c r="BW2464" s="26"/>
      <c r="BX2464" s="26"/>
      <c r="BY2464" s="26"/>
      <c r="BZ2464" s="26"/>
      <c r="CA2464" s="26"/>
      <c r="CB2464" s="26"/>
      <c r="CC2464" s="26"/>
      <c r="CD2464" s="26"/>
      <c r="CE2464" s="26"/>
      <c r="CF2464" s="26"/>
      <c r="CG2464" s="26"/>
      <c r="CH2464" s="26"/>
      <c r="CI2464" s="26"/>
      <c r="CJ2464" s="26"/>
      <c r="CK2464" s="26"/>
      <c r="CL2464" s="26"/>
      <c r="CM2464" s="26"/>
      <c r="CN2464" s="26"/>
      <c r="CO2464" s="26"/>
      <c r="CP2464" s="26"/>
      <c r="CQ2464" s="26"/>
    </row>
    <row r="2465" spans="1:95" s="25" customFormat="1" x14ac:dyDescent="0.35">
      <c r="A2465" s="22"/>
      <c r="B2465" s="22"/>
      <c r="C2465" s="22"/>
      <c r="D2465" s="23"/>
      <c r="E2465" s="24"/>
      <c r="F2465" s="24"/>
      <c r="H2465" s="24"/>
      <c r="I2465" s="22"/>
      <c r="K2465" s="24"/>
      <c r="L2465" s="24"/>
      <c r="N2465" s="24"/>
      <c r="O2465" s="24"/>
      <c r="Q2465" s="26"/>
      <c r="R2465" s="26"/>
      <c r="S2465" s="26"/>
      <c r="T2465" s="26"/>
      <c r="U2465" s="26"/>
      <c r="V2465" s="26"/>
      <c r="W2465" s="26"/>
      <c r="X2465" s="26"/>
      <c r="Y2465" s="26"/>
      <c r="Z2465" s="26"/>
      <c r="AA2465" s="26"/>
      <c r="AB2465" s="26"/>
      <c r="AC2465" s="26"/>
      <c r="AD2465" s="26"/>
      <c r="AE2465" s="26"/>
      <c r="AF2465" s="26"/>
      <c r="AG2465" s="26"/>
      <c r="AH2465" s="26"/>
      <c r="AI2465" s="26"/>
      <c r="AJ2465" s="26"/>
      <c r="AK2465" s="26"/>
      <c r="AL2465" s="26"/>
      <c r="AM2465" s="26"/>
      <c r="AN2465" s="26"/>
      <c r="AO2465" s="26"/>
      <c r="AP2465" s="26"/>
      <c r="AQ2465" s="26"/>
      <c r="AR2465" s="26"/>
      <c r="AS2465" s="26"/>
      <c r="AT2465" s="26"/>
      <c r="AU2465" s="26"/>
      <c r="AV2465" s="26"/>
      <c r="AW2465" s="26"/>
      <c r="AX2465" s="26"/>
      <c r="AY2465" s="26"/>
      <c r="AZ2465" s="26"/>
      <c r="BA2465" s="26"/>
      <c r="BB2465" s="26"/>
      <c r="BC2465" s="26"/>
      <c r="BD2465" s="26"/>
      <c r="BE2465" s="26"/>
      <c r="BF2465" s="26"/>
      <c r="BG2465" s="26"/>
      <c r="BH2465" s="26"/>
      <c r="BI2465" s="26"/>
      <c r="BJ2465" s="26"/>
      <c r="BK2465" s="26"/>
      <c r="BL2465" s="26"/>
      <c r="BM2465" s="26"/>
      <c r="BN2465" s="26"/>
      <c r="BO2465" s="26"/>
      <c r="BP2465" s="26"/>
      <c r="BQ2465" s="26"/>
      <c r="BR2465" s="26"/>
      <c r="BS2465" s="26"/>
      <c r="BT2465" s="26"/>
      <c r="BU2465" s="26"/>
      <c r="BV2465" s="26"/>
      <c r="BW2465" s="26"/>
      <c r="BX2465" s="26"/>
      <c r="BY2465" s="26"/>
      <c r="BZ2465" s="26"/>
      <c r="CA2465" s="26"/>
      <c r="CB2465" s="26"/>
      <c r="CC2465" s="26"/>
      <c r="CD2465" s="26"/>
      <c r="CE2465" s="26"/>
      <c r="CF2465" s="26"/>
      <c r="CG2465" s="26"/>
      <c r="CH2465" s="26"/>
      <c r="CI2465" s="26"/>
      <c r="CJ2465" s="26"/>
      <c r="CK2465" s="26"/>
      <c r="CL2465" s="26"/>
      <c r="CM2465" s="26"/>
      <c r="CN2465" s="26"/>
      <c r="CO2465" s="26"/>
      <c r="CP2465" s="26"/>
      <c r="CQ2465" s="26"/>
    </row>
    <row r="2466" spans="1:95" s="25" customFormat="1" x14ac:dyDescent="0.35">
      <c r="A2466" s="22"/>
      <c r="B2466" s="22"/>
      <c r="C2466" s="22"/>
      <c r="D2466" s="23"/>
      <c r="E2466" s="24"/>
      <c r="F2466" s="24"/>
      <c r="H2466" s="24"/>
      <c r="I2466" s="22"/>
      <c r="K2466" s="24"/>
      <c r="L2466" s="24"/>
      <c r="N2466" s="24"/>
      <c r="O2466" s="24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  <c r="AA2466" s="26"/>
      <c r="AB2466" s="26"/>
      <c r="AC2466" s="26"/>
      <c r="AD2466" s="26"/>
      <c r="AE2466" s="26"/>
      <c r="AF2466" s="26"/>
      <c r="AG2466" s="26"/>
      <c r="AH2466" s="26"/>
      <c r="AI2466" s="26"/>
      <c r="AJ2466" s="26"/>
      <c r="AK2466" s="26"/>
      <c r="AL2466" s="26"/>
      <c r="AM2466" s="26"/>
      <c r="AN2466" s="26"/>
      <c r="AO2466" s="26"/>
      <c r="AP2466" s="26"/>
      <c r="AQ2466" s="26"/>
      <c r="AR2466" s="26"/>
      <c r="AS2466" s="26"/>
      <c r="AT2466" s="26"/>
      <c r="AU2466" s="26"/>
      <c r="AV2466" s="26"/>
      <c r="AW2466" s="26"/>
      <c r="AX2466" s="26"/>
      <c r="AY2466" s="26"/>
      <c r="AZ2466" s="26"/>
      <c r="BA2466" s="26"/>
      <c r="BB2466" s="26"/>
      <c r="BC2466" s="26"/>
      <c r="BD2466" s="26"/>
      <c r="BE2466" s="26"/>
      <c r="BF2466" s="26"/>
      <c r="BG2466" s="26"/>
      <c r="BH2466" s="26"/>
      <c r="BI2466" s="26"/>
      <c r="BJ2466" s="26"/>
      <c r="BK2466" s="26"/>
      <c r="BL2466" s="26"/>
      <c r="BM2466" s="26"/>
      <c r="BN2466" s="26"/>
      <c r="BO2466" s="26"/>
      <c r="BP2466" s="26"/>
      <c r="BQ2466" s="26"/>
      <c r="BR2466" s="26"/>
      <c r="BS2466" s="26"/>
      <c r="BT2466" s="26"/>
      <c r="BU2466" s="26"/>
      <c r="BV2466" s="26"/>
      <c r="BW2466" s="26"/>
      <c r="BX2466" s="26"/>
      <c r="BY2466" s="26"/>
      <c r="BZ2466" s="26"/>
      <c r="CA2466" s="26"/>
      <c r="CB2466" s="26"/>
      <c r="CC2466" s="26"/>
      <c r="CD2466" s="26"/>
      <c r="CE2466" s="26"/>
      <c r="CF2466" s="26"/>
      <c r="CG2466" s="26"/>
      <c r="CH2466" s="26"/>
      <c r="CI2466" s="26"/>
      <c r="CJ2466" s="26"/>
      <c r="CK2466" s="26"/>
      <c r="CL2466" s="26"/>
      <c r="CM2466" s="26"/>
      <c r="CN2466" s="26"/>
      <c r="CO2466" s="26"/>
      <c r="CP2466" s="26"/>
      <c r="CQ2466" s="26"/>
    </row>
    <row r="2467" spans="1:95" s="25" customFormat="1" x14ac:dyDescent="0.35">
      <c r="A2467" s="22"/>
      <c r="B2467" s="22"/>
      <c r="C2467" s="22"/>
      <c r="D2467" s="23"/>
      <c r="E2467" s="24"/>
      <c r="F2467" s="24"/>
      <c r="H2467" s="24"/>
      <c r="I2467" s="22"/>
      <c r="K2467" s="24"/>
      <c r="L2467" s="24"/>
      <c r="N2467" s="24"/>
      <c r="O2467" s="24"/>
      <c r="Q2467" s="26"/>
      <c r="R2467" s="26"/>
      <c r="S2467" s="26"/>
      <c r="T2467" s="26"/>
      <c r="U2467" s="26"/>
      <c r="V2467" s="26"/>
      <c r="W2467" s="26"/>
      <c r="X2467" s="26"/>
      <c r="Y2467" s="26"/>
      <c r="Z2467" s="26"/>
      <c r="AA2467" s="26"/>
      <c r="AB2467" s="26"/>
      <c r="AC2467" s="26"/>
      <c r="AD2467" s="26"/>
      <c r="AE2467" s="26"/>
      <c r="AF2467" s="26"/>
      <c r="AG2467" s="26"/>
      <c r="AH2467" s="26"/>
      <c r="AI2467" s="26"/>
      <c r="AJ2467" s="26"/>
      <c r="AK2467" s="26"/>
      <c r="AL2467" s="26"/>
      <c r="AM2467" s="26"/>
      <c r="AN2467" s="26"/>
      <c r="AO2467" s="26"/>
      <c r="AP2467" s="26"/>
      <c r="AQ2467" s="26"/>
      <c r="AR2467" s="26"/>
      <c r="AS2467" s="26"/>
      <c r="AT2467" s="26"/>
      <c r="AU2467" s="26"/>
      <c r="AV2467" s="26"/>
      <c r="AW2467" s="26"/>
      <c r="AX2467" s="26"/>
      <c r="AY2467" s="26"/>
      <c r="AZ2467" s="26"/>
      <c r="BA2467" s="26"/>
      <c r="BB2467" s="26"/>
      <c r="BC2467" s="26"/>
      <c r="BD2467" s="26"/>
      <c r="BE2467" s="26"/>
      <c r="BF2467" s="26"/>
      <c r="BG2467" s="26"/>
      <c r="BH2467" s="26"/>
      <c r="BI2467" s="26"/>
      <c r="BJ2467" s="26"/>
      <c r="BK2467" s="26"/>
      <c r="BL2467" s="26"/>
      <c r="BM2467" s="26"/>
      <c r="BN2467" s="26"/>
      <c r="BO2467" s="26"/>
      <c r="BP2467" s="26"/>
      <c r="BQ2467" s="26"/>
      <c r="BR2467" s="26"/>
      <c r="BS2467" s="26"/>
      <c r="BT2467" s="26"/>
      <c r="BU2467" s="26"/>
      <c r="BV2467" s="26"/>
      <c r="BW2467" s="26"/>
      <c r="BX2467" s="26"/>
      <c r="BY2467" s="26"/>
      <c r="BZ2467" s="26"/>
      <c r="CA2467" s="26"/>
      <c r="CB2467" s="26"/>
      <c r="CC2467" s="26"/>
      <c r="CD2467" s="26"/>
      <c r="CE2467" s="26"/>
      <c r="CF2467" s="26"/>
      <c r="CG2467" s="26"/>
      <c r="CH2467" s="26"/>
      <c r="CI2467" s="26"/>
      <c r="CJ2467" s="26"/>
      <c r="CK2467" s="26"/>
      <c r="CL2467" s="26"/>
      <c r="CM2467" s="26"/>
      <c r="CN2467" s="26"/>
      <c r="CO2467" s="26"/>
      <c r="CP2467" s="26"/>
      <c r="CQ2467" s="26"/>
    </row>
    <row r="2468" spans="1:95" s="25" customFormat="1" x14ac:dyDescent="0.35">
      <c r="A2468" s="22"/>
      <c r="B2468" s="22"/>
      <c r="C2468" s="22"/>
      <c r="D2468" s="23"/>
      <c r="E2468" s="24"/>
      <c r="F2468" s="24"/>
      <c r="H2468" s="24"/>
      <c r="I2468" s="22"/>
      <c r="K2468" s="24"/>
      <c r="L2468" s="24"/>
      <c r="N2468" s="24"/>
      <c r="O2468" s="24"/>
      <c r="Q2468" s="26"/>
      <c r="R2468" s="26"/>
      <c r="S2468" s="26"/>
      <c r="T2468" s="26"/>
      <c r="U2468" s="26"/>
      <c r="V2468" s="26"/>
      <c r="W2468" s="26"/>
      <c r="X2468" s="26"/>
      <c r="Y2468" s="26"/>
      <c r="Z2468" s="26"/>
      <c r="AA2468" s="26"/>
      <c r="AB2468" s="26"/>
      <c r="AC2468" s="26"/>
      <c r="AD2468" s="26"/>
      <c r="AE2468" s="26"/>
      <c r="AF2468" s="26"/>
      <c r="AG2468" s="26"/>
      <c r="AH2468" s="26"/>
      <c r="AI2468" s="26"/>
      <c r="AJ2468" s="26"/>
      <c r="AK2468" s="26"/>
      <c r="AL2468" s="26"/>
      <c r="AM2468" s="26"/>
      <c r="AN2468" s="26"/>
      <c r="AO2468" s="26"/>
      <c r="AP2468" s="26"/>
      <c r="AQ2468" s="26"/>
      <c r="AR2468" s="26"/>
      <c r="AS2468" s="26"/>
      <c r="AT2468" s="26"/>
      <c r="AU2468" s="26"/>
      <c r="AV2468" s="26"/>
      <c r="AW2468" s="26"/>
      <c r="AX2468" s="26"/>
      <c r="AY2468" s="26"/>
      <c r="AZ2468" s="26"/>
      <c r="BA2468" s="26"/>
      <c r="BB2468" s="26"/>
      <c r="BC2468" s="26"/>
      <c r="BD2468" s="26"/>
      <c r="BE2468" s="26"/>
      <c r="BF2468" s="26"/>
      <c r="BG2468" s="26"/>
      <c r="BH2468" s="26"/>
      <c r="BI2468" s="26"/>
      <c r="BJ2468" s="26"/>
      <c r="BK2468" s="26"/>
      <c r="BL2468" s="26"/>
      <c r="BM2468" s="26"/>
      <c r="BN2468" s="26"/>
      <c r="BO2468" s="26"/>
      <c r="BP2468" s="26"/>
      <c r="BQ2468" s="26"/>
      <c r="BR2468" s="26"/>
      <c r="BS2468" s="26"/>
      <c r="BT2468" s="26"/>
      <c r="BU2468" s="26"/>
      <c r="BV2468" s="26"/>
      <c r="BW2468" s="26"/>
      <c r="BX2468" s="26"/>
      <c r="BY2468" s="26"/>
      <c r="BZ2468" s="26"/>
      <c r="CA2468" s="26"/>
      <c r="CB2468" s="26"/>
      <c r="CC2468" s="26"/>
      <c r="CD2468" s="26"/>
      <c r="CE2468" s="26"/>
      <c r="CF2468" s="26"/>
      <c r="CG2468" s="26"/>
      <c r="CH2468" s="26"/>
      <c r="CI2468" s="26"/>
      <c r="CJ2468" s="26"/>
      <c r="CK2468" s="26"/>
      <c r="CL2468" s="26"/>
      <c r="CM2468" s="26"/>
      <c r="CN2468" s="26"/>
      <c r="CO2468" s="26"/>
      <c r="CP2468" s="26"/>
      <c r="CQ2468" s="26"/>
    </row>
    <row r="2469" spans="1:95" s="25" customFormat="1" x14ac:dyDescent="0.35">
      <c r="A2469" s="22"/>
      <c r="B2469" s="22"/>
      <c r="C2469" s="22"/>
      <c r="D2469" s="23"/>
      <c r="E2469" s="24"/>
      <c r="F2469" s="24"/>
      <c r="H2469" s="24"/>
      <c r="I2469" s="22"/>
      <c r="K2469" s="24"/>
      <c r="L2469" s="24"/>
      <c r="N2469" s="24"/>
      <c r="O2469" s="24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  <c r="AA2469" s="26"/>
      <c r="AB2469" s="26"/>
      <c r="AC2469" s="26"/>
      <c r="AD2469" s="26"/>
      <c r="AE2469" s="26"/>
      <c r="AF2469" s="26"/>
      <c r="AG2469" s="26"/>
      <c r="AH2469" s="26"/>
      <c r="AI2469" s="26"/>
      <c r="AJ2469" s="26"/>
      <c r="AK2469" s="26"/>
      <c r="AL2469" s="26"/>
      <c r="AM2469" s="26"/>
      <c r="AN2469" s="26"/>
      <c r="AO2469" s="26"/>
      <c r="AP2469" s="26"/>
      <c r="AQ2469" s="26"/>
      <c r="AR2469" s="26"/>
      <c r="AS2469" s="26"/>
      <c r="AT2469" s="26"/>
      <c r="AU2469" s="26"/>
      <c r="AV2469" s="26"/>
      <c r="AW2469" s="26"/>
      <c r="AX2469" s="26"/>
      <c r="AY2469" s="26"/>
      <c r="AZ2469" s="26"/>
      <c r="BA2469" s="26"/>
      <c r="BB2469" s="26"/>
      <c r="BC2469" s="26"/>
      <c r="BD2469" s="26"/>
      <c r="BE2469" s="26"/>
      <c r="BF2469" s="26"/>
      <c r="BG2469" s="26"/>
      <c r="BH2469" s="26"/>
      <c r="BI2469" s="26"/>
      <c r="BJ2469" s="26"/>
      <c r="BK2469" s="26"/>
      <c r="BL2469" s="26"/>
      <c r="BM2469" s="26"/>
      <c r="BN2469" s="26"/>
      <c r="BO2469" s="26"/>
      <c r="BP2469" s="26"/>
      <c r="BQ2469" s="26"/>
      <c r="BR2469" s="26"/>
      <c r="BS2469" s="26"/>
      <c r="BT2469" s="26"/>
      <c r="BU2469" s="26"/>
      <c r="BV2469" s="26"/>
      <c r="BW2469" s="26"/>
      <c r="BX2469" s="26"/>
      <c r="BY2469" s="26"/>
      <c r="BZ2469" s="26"/>
      <c r="CA2469" s="26"/>
      <c r="CB2469" s="26"/>
      <c r="CC2469" s="26"/>
      <c r="CD2469" s="26"/>
      <c r="CE2469" s="26"/>
      <c r="CF2469" s="26"/>
      <c r="CG2469" s="26"/>
      <c r="CH2469" s="26"/>
      <c r="CI2469" s="26"/>
      <c r="CJ2469" s="26"/>
      <c r="CK2469" s="26"/>
      <c r="CL2469" s="26"/>
      <c r="CM2469" s="26"/>
      <c r="CN2469" s="26"/>
      <c r="CO2469" s="26"/>
      <c r="CP2469" s="26"/>
      <c r="CQ2469" s="26"/>
    </row>
    <row r="2470" spans="1:95" s="25" customFormat="1" x14ac:dyDescent="0.35">
      <c r="A2470" s="22"/>
      <c r="B2470" s="22"/>
      <c r="C2470" s="22"/>
      <c r="D2470" s="23"/>
      <c r="E2470" s="24"/>
      <c r="F2470" s="24"/>
      <c r="H2470" s="24"/>
      <c r="I2470" s="22"/>
      <c r="K2470" s="24"/>
      <c r="L2470" s="24"/>
      <c r="N2470" s="24"/>
      <c r="O2470" s="24"/>
      <c r="Q2470" s="26"/>
      <c r="R2470" s="26"/>
      <c r="S2470" s="26"/>
      <c r="T2470" s="26"/>
      <c r="U2470" s="26"/>
      <c r="V2470" s="26"/>
      <c r="W2470" s="26"/>
      <c r="X2470" s="26"/>
      <c r="Y2470" s="26"/>
      <c r="Z2470" s="26"/>
      <c r="AA2470" s="26"/>
      <c r="AB2470" s="26"/>
      <c r="AC2470" s="26"/>
      <c r="AD2470" s="26"/>
      <c r="AE2470" s="26"/>
      <c r="AF2470" s="26"/>
      <c r="AG2470" s="26"/>
      <c r="AH2470" s="26"/>
      <c r="AI2470" s="26"/>
      <c r="AJ2470" s="26"/>
      <c r="AK2470" s="26"/>
      <c r="AL2470" s="26"/>
      <c r="AM2470" s="26"/>
      <c r="AN2470" s="26"/>
      <c r="AO2470" s="26"/>
      <c r="AP2470" s="26"/>
      <c r="AQ2470" s="26"/>
      <c r="AR2470" s="26"/>
      <c r="AS2470" s="26"/>
      <c r="AT2470" s="26"/>
      <c r="AU2470" s="26"/>
      <c r="AV2470" s="26"/>
      <c r="AW2470" s="26"/>
      <c r="AX2470" s="26"/>
      <c r="AY2470" s="26"/>
      <c r="AZ2470" s="26"/>
      <c r="BA2470" s="26"/>
      <c r="BB2470" s="26"/>
      <c r="BC2470" s="26"/>
      <c r="BD2470" s="26"/>
      <c r="BE2470" s="26"/>
      <c r="BF2470" s="26"/>
      <c r="BG2470" s="26"/>
      <c r="BH2470" s="26"/>
      <c r="BI2470" s="26"/>
      <c r="BJ2470" s="26"/>
      <c r="BK2470" s="26"/>
      <c r="BL2470" s="26"/>
      <c r="BM2470" s="26"/>
      <c r="BN2470" s="26"/>
      <c r="BO2470" s="26"/>
      <c r="BP2470" s="26"/>
      <c r="BQ2470" s="26"/>
      <c r="BR2470" s="26"/>
      <c r="BS2470" s="26"/>
      <c r="BT2470" s="26"/>
      <c r="BU2470" s="26"/>
      <c r="BV2470" s="26"/>
      <c r="BW2470" s="26"/>
      <c r="BX2470" s="26"/>
      <c r="BY2470" s="26"/>
      <c r="BZ2470" s="26"/>
      <c r="CA2470" s="26"/>
      <c r="CB2470" s="26"/>
      <c r="CC2470" s="26"/>
      <c r="CD2470" s="26"/>
      <c r="CE2470" s="26"/>
      <c r="CF2470" s="26"/>
      <c r="CG2470" s="26"/>
      <c r="CH2470" s="26"/>
      <c r="CI2470" s="26"/>
      <c r="CJ2470" s="26"/>
      <c r="CK2470" s="26"/>
      <c r="CL2470" s="26"/>
      <c r="CM2470" s="26"/>
      <c r="CN2470" s="26"/>
      <c r="CO2470" s="26"/>
      <c r="CP2470" s="26"/>
      <c r="CQ2470" s="26"/>
    </row>
    <row r="2471" spans="1:95" s="25" customFormat="1" x14ac:dyDescent="0.35">
      <c r="A2471" s="22"/>
      <c r="B2471" s="22"/>
      <c r="C2471" s="22"/>
      <c r="D2471" s="23"/>
      <c r="E2471" s="24"/>
      <c r="F2471" s="24"/>
      <c r="H2471" s="24"/>
      <c r="I2471" s="22"/>
      <c r="K2471" s="24"/>
      <c r="L2471" s="24"/>
      <c r="N2471" s="24"/>
      <c r="O2471" s="24"/>
      <c r="Q2471" s="26"/>
      <c r="R2471" s="26"/>
      <c r="S2471" s="26"/>
      <c r="T2471" s="26"/>
      <c r="U2471" s="26"/>
      <c r="V2471" s="26"/>
      <c r="W2471" s="26"/>
      <c r="X2471" s="26"/>
      <c r="Y2471" s="26"/>
      <c r="Z2471" s="26"/>
      <c r="AA2471" s="26"/>
      <c r="AB2471" s="26"/>
      <c r="AC2471" s="26"/>
      <c r="AD2471" s="26"/>
      <c r="AE2471" s="26"/>
      <c r="AF2471" s="26"/>
      <c r="AG2471" s="26"/>
      <c r="AH2471" s="26"/>
      <c r="AI2471" s="26"/>
      <c r="AJ2471" s="26"/>
      <c r="AK2471" s="26"/>
      <c r="AL2471" s="26"/>
      <c r="AM2471" s="26"/>
      <c r="AN2471" s="26"/>
      <c r="AO2471" s="26"/>
      <c r="AP2471" s="26"/>
      <c r="AQ2471" s="26"/>
      <c r="AR2471" s="26"/>
      <c r="AS2471" s="26"/>
      <c r="AT2471" s="26"/>
      <c r="AU2471" s="26"/>
      <c r="AV2471" s="26"/>
      <c r="AW2471" s="26"/>
      <c r="AX2471" s="26"/>
      <c r="AY2471" s="26"/>
      <c r="AZ2471" s="26"/>
      <c r="BA2471" s="26"/>
      <c r="BB2471" s="26"/>
      <c r="BC2471" s="26"/>
      <c r="BD2471" s="26"/>
      <c r="BE2471" s="26"/>
      <c r="BF2471" s="26"/>
      <c r="BG2471" s="26"/>
      <c r="BH2471" s="26"/>
      <c r="BI2471" s="26"/>
      <c r="BJ2471" s="26"/>
      <c r="BK2471" s="26"/>
      <c r="BL2471" s="26"/>
      <c r="BM2471" s="26"/>
      <c r="BN2471" s="26"/>
      <c r="BO2471" s="26"/>
      <c r="BP2471" s="26"/>
      <c r="BQ2471" s="26"/>
      <c r="BR2471" s="26"/>
      <c r="BS2471" s="26"/>
      <c r="BT2471" s="26"/>
      <c r="BU2471" s="26"/>
      <c r="BV2471" s="26"/>
      <c r="BW2471" s="26"/>
      <c r="BX2471" s="26"/>
      <c r="BY2471" s="26"/>
      <c r="BZ2471" s="26"/>
      <c r="CA2471" s="26"/>
      <c r="CB2471" s="26"/>
      <c r="CC2471" s="26"/>
      <c r="CD2471" s="26"/>
      <c r="CE2471" s="26"/>
      <c r="CF2471" s="26"/>
      <c r="CG2471" s="26"/>
      <c r="CH2471" s="26"/>
      <c r="CI2471" s="26"/>
      <c r="CJ2471" s="26"/>
      <c r="CK2471" s="26"/>
      <c r="CL2471" s="26"/>
      <c r="CM2471" s="26"/>
      <c r="CN2471" s="26"/>
      <c r="CO2471" s="26"/>
      <c r="CP2471" s="26"/>
      <c r="CQ2471" s="26"/>
    </row>
    <row r="2472" spans="1:95" s="25" customFormat="1" x14ac:dyDescent="0.35">
      <c r="A2472" s="22"/>
      <c r="B2472" s="22"/>
      <c r="C2472" s="22"/>
      <c r="D2472" s="23"/>
      <c r="E2472" s="24"/>
      <c r="F2472" s="24"/>
      <c r="H2472" s="24"/>
      <c r="I2472" s="22"/>
      <c r="K2472" s="24"/>
      <c r="L2472" s="24"/>
      <c r="N2472" s="24"/>
      <c r="O2472" s="24"/>
      <c r="Q2472" s="26"/>
      <c r="R2472" s="26"/>
      <c r="S2472" s="26"/>
      <c r="T2472" s="26"/>
      <c r="U2472" s="26"/>
      <c r="V2472" s="26"/>
      <c r="W2472" s="26"/>
      <c r="X2472" s="26"/>
      <c r="Y2472" s="26"/>
      <c r="Z2472" s="26"/>
      <c r="AA2472" s="26"/>
      <c r="AB2472" s="26"/>
      <c r="AC2472" s="26"/>
      <c r="AD2472" s="26"/>
      <c r="AE2472" s="26"/>
      <c r="AF2472" s="26"/>
      <c r="AG2472" s="26"/>
      <c r="AH2472" s="26"/>
      <c r="AI2472" s="26"/>
      <c r="AJ2472" s="26"/>
      <c r="AK2472" s="26"/>
      <c r="AL2472" s="26"/>
      <c r="AM2472" s="26"/>
      <c r="AN2472" s="26"/>
      <c r="AO2472" s="26"/>
      <c r="AP2472" s="26"/>
      <c r="AQ2472" s="26"/>
      <c r="AR2472" s="26"/>
      <c r="AS2472" s="26"/>
      <c r="AT2472" s="26"/>
      <c r="AU2472" s="26"/>
      <c r="AV2472" s="26"/>
      <c r="AW2472" s="26"/>
      <c r="AX2472" s="26"/>
      <c r="AY2472" s="26"/>
      <c r="AZ2472" s="26"/>
      <c r="BA2472" s="26"/>
      <c r="BB2472" s="26"/>
      <c r="BC2472" s="26"/>
      <c r="BD2472" s="26"/>
      <c r="BE2472" s="26"/>
      <c r="BF2472" s="26"/>
      <c r="BG2472" s="26"/>
      <c r="BH2472" s="26"/>
      <c r="BI2472" s="26"/>
      <c r="BJ2472" s="26"/>
      <c r="BK2472" s="26"/>
      <c r="BL2472" s="26"/>
      <c r="BM2472" s="26"/>
      <c r="BN2472" s="26"/>
      <c r="BO2472" s="26"/>
      <c r="BP2472" s="26"/>
      <c r="BQ2472" s="26"/>
      <c r="BR2472" s="26"/>
      <c r="BS2472" s="26"/>
      <c r="BT2472" s="26"/>
      <c r="BU2472" s="26"/>
      <c r="BV2472" s="26"/>
      <c r="BW2472" s="26"/>
      <c r="BX2472" s="26"/>
      <c r="BY2472" s="26"/>
      <c r="BZ2472" s="26"/>
      <c r="CA2472" s="26"/>
      <c r="CB2472" s="26"/>
      <c r="CC2472" s="26"/>
      <c r="CD2472" s="26"/>
      <c r="CE2472" s="26"/>
      <c r="CF2472" s="26"/>
      <c r="CG2472" s="26"/>
      <c r="CH2472" s="26"/>
      <c r="CI2472" s="26"/>
      <c r="CJ2472" s="26"/>
      <c r="CK2472" s="26"/>
      <c r="CL2472" s="26"/>
      <c r="CM2472" s="26"/>
      <c r="CN2472" s="26"/>
      <c r="CO2472" s="26"/>
      <c r="CP2472" s="26"/>
      <c r="CQ2472" s="26"/>
    </row>
    <row r="2473" spans="1:95" s="25" customFormat="1" x14ac:dyDescent="0.35">
      <c r="A2473" s="22"/>
      <c r="B2473" s="22"/>
      <c r="C2473" s="22"/>
      <c r="D2473" s="23"/>
      <c r="E2473" s="24"/>
      <c r="F2473" s="24"/>
      <c r="H2473" s="24"/>
      <c r="I2473" s="22"/>
      <c r="K2473" s="24"/>
      <c r="L2473" s="24"/>
      <c r="N2473" s="24"/>
      <c r="O2473" s="24"/>
      <c r="Q2473" s="26"/>
      <c r="R2473" s="26"/>
      <c r="S2473" s="26"/>
      <c r="T2473" s="26"/>
      <c r="U2473" s="26"/>
      <c r="V2473" s="26"/>
      <c r="W2473" s="26"/>
      <c r="X2473" s="26"/>
      <c r="Y2473" s="26"/>
      <c r="Z2473" s="26"/>
      <c r="AA2473" s="26"/>
      <c r="AB2473" s="26"/>
      <c r="AC2473" s="26"/>
      <c r="AD2473" s="26"/>
      <c r="AE2473" s="26"/>
      <c r="AF2473" s="26"/>
      <c r="AG2473" s="26"/>
      <c r="AH2473" s="26"/>
      <c r="AI2473" s="26"/>
      <c r="AJ2473" s="26"/>
      <c r="AK2473" s="26"/>
      <c r="AL2473" s="26"/>
      <c r="AM2473" s="26"/>
      <c r="AN2473" s="26"/>
      <c r="AO2473" s="26"/>
      <c r="AP2473" s="26"/>
      <c r="AQ2473" s="26"/>
      <c r="AR2473" s="26"/>
      <c r="AS2473" s="26"/>
      <c r="AT2473" s="26"/>
      <c r="AU2473" s="26"/>
      <c r="AV2473" s="26"/>
      <c r="AW2473" s="26"/>
      <c r="AX2473" s="26"/>
      <c r="AY2473" s="26"/>
      <c r="AZ2473" s="26"/>
      <c r="BA2473" s="26"/>
      <c r="BB2473" s="26"/>
      <c r="BC2473" s="26"/>
      <c r="BD2473" s="26"/>
      <c r="BE2473" s="26"/>
      <c r="BF2473" s="26"/>
      <c r="BG2473" s="26"/>
      <c r="BH2473" s="26"/>
      <c r="BI2473" s="26"/>
      <c r="BJ2473" s="26"/>
      <c r="BK2473" s="26"/>
      <c r="BL2473" s="26"/>
      <c r="BM2473" s="26"/>
      <c r="BN2473" s="26"/>
      <c r="BO2473" s="26"/>
      <c r="BP2473" s="26"/>
      <c r="BQ2473" s="26"/>
      <c r="BR2473" s="26"/>
      <c r="BS2473" s="26"/>
      <c r="BT2473" s="26"/>
      <c r="BU2473" s="26"/>
      <c r="BV2473" s="26"/>
      <c r="BW2473" s="26"/>
      <c r="BX2473" s="26"/>
      <c r="BY2473" s="26"/>
      <c r="BZ2473" s="26"/>
      <c r="CA2473" s="26"/>
      <c r="CB2473" s="26"/>
      <c r="CC2473" s="26"/>
      <c r="CD2473" s="26"/>
      <c r="CE2473" s="26"/>
      <c r="CF2473" s="26"/>
      <c r="CG2473" s="26"/>
      <c r="CH2473" s="26"/>
      <c r="CI2473" s="26"/>
      <c r="CJ2473" s="26"/>
      <c r="CK2473" s="26"/>
      <c r="CL2473" s="26"/>
      <c r="CM2473" s="26"/>
      <c r="CN2473" s="26"/>
      <c r="CO2473" s="26"/>
      <c r="CP2473" s="26"/>
      <c r="CQ2473" s="26"/>
    </row>
    <row r="2474" spans="1:95" s="25" customFormat="1" x14ac:dyDescent="0.35">
      <c r="A2474" s="22"/>
      <c r="B2474" s="22"/>
      <c r="C2474" s="22"/>
      <c r="D2474" s="23"/>
      <c r="E2474" s="24"/>
      <c r="F2474" s="24"/>
      <c r="H2474" s="24"/>
      <c r="I2474" s="22"/>
      <c r="K2474" s="24"/>
      <c r="L2474" s="24"/>
      <c r="N2474" s="24"/>
      <c r="O2474" s="24"/>
      <c r="Q2474" s="26"/>
      <c r="R2474" s="26"/>
      <c r="S2474" s="26"/>
      <c r="T2474" s="26"/>
      <c r="U2474" s="26"/>
      <c r="V2474" s="26"/>
      <c r="W2474" s="26"/>
      <c r="X2474" s="26"/>
      <c r="Y2474" s="26"/>
      <c r="Z2474" s="26"/>
      <c r="AA2474" s="26"/>
      <c r="AB2474" s="26"/>
      <c r="AC2474" s="26"/>
      <c r="AD2474" s="26"/>
      <c r="AE2474" s="26"/>
      <c r="AF2474" s="26"/>
      <c r="AG2474" s="26"/>
      <c r="AH2474" s="26"/>
      <c r="AI2474" s="26"/>
      <c r="AJ2474" s="26"/>
      <c r="AK2474" s="26"/>
      <c r="AL2474" s="26"/>
      <c r="AM2474" s="26"/>
      <c r="AN2474" s="26"/>
      <c r="AO2474" s="26"/>
      <c r="AP2474" s="26"/>
      <c r="AQ2474" s="26"/>
      <c r="AR2474" s="26"/>
      <c r="AS2474" s="26"/>
      <c r="AT2474" s="26"/>
      <c r="AU2474" s="26"/>
      <c r="AV2474" s="26"/>
      <c r="AW2474" s="26"/>
      <c r="AX2474" s="26"/>
      <c r="AY2474" s="26"/>
      <c r="AZ2474" s="26"/>
      <c r="BA2474" s="26"/>
      <c r="BB2474" s="26"/>
      <c r="BC2474" s="26"/>
      <c r="BD2474" s="26"/>
      <c r="BE2474" s="26"/>
      <c r="BF2474" s="26"/>
      <c r="BG2474" s="26"/>
      <c r="BH2474" s="26"/>
      <c r="BI2474" s="26"/>
      <c r="BJ2474" s="26"/>
      <c r="BK2474" s="26"/>
      <c r="BL2474" s="26"/>
      <c r="BM2474" s="26"/>
      <c r="BN2474" s="26"/>
      <c r="BO2474" s="26"/>
      <c r="BP2474" s="26"/>
      <c r="BQ2474" s="26"/>
      <c r="BR2474" s="26"/>
      <c r="BS2474" s="26"/>
      <c r="BT2474" s="26"/>
      <c r="BU2474" s="26"/>
      <c r="BV2474" s="26"/>
      <c r="BW2474" s="26"/>
      <c r="BX2474" s="26"/>
      <c r="BY2474" s="26"/>
      <c r="BZ2474" s="26"/>
      <c r="CA2474" s="26"/>
      <c r="CB2474" s="26"/>
      <c r="CC2474" s="26"/>
      <c r="CD2474" s="26"/>
      <c r="CE2474" s="26"/>
      <c r="CF2474" s="26"/>
      <c r="CG2474" s="26"/>
      <c r="CH2474" s="26"/>
      <c r="CI2474" s="26"/>
      <c r="CJ2474" s="26"/>
      <c r="CK2474" s="26"/>
      <c r="CL2474" s="26"/>
      <c r="CM2474" s="26"/>
      <c r="CN2474" s="26"/>
      <c r="CO2474" s="26"/>
      <c r="CP2474" s="26"/>
      <c r="CQ2474" s="26"/>
    </row>
    <row r="2475" spans="1:95" s="25" customFormat="1" x14ac:dyDescent="0.35">
      <c r="A2475" s="22"/>
      <c r="B2475" s="22"/>
      <c r="C2475" s="22"/>
      <c r="D2475" s="23"/>
      <c r="E2475" s="24"/>
      <c r="F2475" s="24"/>
      <c r="H2475" s="24"/>
      <c r="I2475" s="22"/>
      <c r="K2475" s="24"/>
      <c r="L2475" s="24"/>
      <c r="N2475" s="24"/>
      <c r="O2475" s="24"/>
      <c r="Q2475" s="26"/>
      <c r="R2475" s="26"/>
      <c r="S2475" s="26"/>
      <c r="T2475" s="26"/>
      <c r="U2475" s="26"/>
      <c r="V2475" s="26"/>
      <c r="W2475" s="26"/>
      <c r="X2475" s="26"/>
      <c r="Y2475" s="26"/>
      <c r="Z2475" s="26"/>
      <c r="AA2475" s="26"/>
      <c r="AB2475" s="26"/>
      <c r="AC2475" s="26"/>
      <c r="AD2475" s="26"/>
      <c r="AE2475" s="26"/>
      <c r="AF2475" s="26"/>
      <c r="AG2475" s="26"/>
      <c r="AH2475" s="26"/>
      <c r="AI2475" s="26"/>
      <c r="AJ2475" s="26"/>
      <c r="AK2475" s="26"/>
      <c r="AL2475" s="26"/>
      <c r="AM2475" s="26"/>
      <c r="AN2475" s="26"/>
      <c r="AO2475" s="26"/>
      <c r="AP2475" s="26"/>
      <c r="AQ2475" s="26"/>
      <c r="AR2475" s="26"/>
      <c r="AS2475" s="26"/>
      <c r="AT2475" s="26"/>
      <c r="AU2475" s="26"/>
      <c r="AV2475" s="26"/>
      <c r="AW2475" s="26"/>
      <c r="AX2475" s="26"/>
      <c r="AY2475" s="26"/>
      <c r="AZ2475" s="26"/>
      <c r="BA2475" s="26"/>
      <c r="BB2475" s="26"/>
      <c r="BC2475" s="26"/>
      <c r="BD2475" s="26"/>
      <c r="BE2475" s="26"/>
      <c r="BF2475" s="26"/>
      <c r="BG2475" s="26"/>
      <c r="BH2475" s="26"/>
      <c r="BI2475" s="26"/>
      <c r="BJ2475" s="26"/>
      <c r="BK2475" s="26"/>
      <c r="BL2475" s="26"/>
      <c r="BM2475" s="26"/>
      <c r="BN2475" s="26"/>
      <c r="BO2475" s="26"/>
      <c r="BP2475" s="26"/>
      <c r="BQ2475" s="26"/>
      <c r="BR2475" s="26"/>
      <c r="BS2475" s="26"/>
      <c r="BT2475" s="26"/>
      <c r="BU2475" s="26"/>
      <c r="BV2475" s="26"/>
      <c r="BW2475" s="26"/>
      <c r="BX2475" s="26"/>
      <c r="BY2475" s="26"/>
      <c r="BZ2475" s="26"/>
      <c r="CA2475" s="26"/>
      <c r="CB2475" s="26"/>
      <c r="CC2475" s="26"/>
      <c r="CD2475" s="26"/>
      <c r="CE2475" s="26"/>
      <c r="CF2475" s="26"/>
      <c r="CG2475" s="26"/>
      <c r="CH2475" s="26"/>
      <c r="CI2475" s="26"/>
      <c r="CJ2475" s="26"/>
      <c r="CK2475" s="26"/>
      <c r="CL2475" s="26"/>
      <c r="CM2475" s="26"/>
      <c r="CN2475" s="26"/>
      <c r="CO2475" s="26"/>
      <c r="CP2475" s="26"/>
      <c r="CQ2475" s="26"/>
    </row>
    <row r="2476" spans="1:95" s="25" customFormat="1" x14ac:dyDescent="0.35">
      <c r="A2476" s="22"/>
      <c r="B2476" s="22"/>
      <c r="C2476" s="22"/>
      <c r="D2476" s="23"/>
      <c r="E2476" s="24"/>
      <c r="F2476" s="24"/>
      <c r="H2476" s="24"/>
      <c r="I2476" s="22"/>
      <c r="K2476" s="24"/>
      <c r="L2476" s="24"/>
      <c r="N2476" s="24"/>
      <c r="O2476" s="24"/>
      <c r="Q2476" s="26"/>
      <c r="R2476" s="26"/>
      <c r="S2476" s="26"/>
      <c r="T2476" s="26"/>
      <c r="U2476" s="26"/>
      <c r="V2476" s="26"/>
      <c r="W2476" s="26"/>
      <c r="X2476" s="26"/>
      <c r="Y2476" s="26"/>
      <c r="Z2476" s="26"/>
      <c r="AA2476" s="26"/>
      <c r="AB2476" s="26"/>
      <c r="AC2476" s="26"/>
      <c r="AD2476" s="26"/>
      <c r="AE2476" s="26"/>
      <c r="AF2476" s="26"/>
      <c r="AG2476" s="26"/>
      <c r="AH2476" s="26"/>
      <c r="AI2476" s="26"/>
      <c r="AJ2476" s="26"/>
      <c r="AK2476" s="26"/>
      <c r="AL2476" s="26"/>
      <c r="AM2476" s="26"/>
      <c r="AN2476" s="26"/>
      <c r="AO2476" s="26"/>
      <c r="AP2476" s="26"/>
      <c r="AQ2476" s="26"/>
      <c r="AR2476" s="26"/>
      <c r="AS2476" s="26"/>
      <c r="AT2476" s="26"/>
      <c r="AU2476" s="26"/>
      <c r="AV2476" s="26"/>
      <c r="AW2476" s="26"/>
      <c r="AX2476" s="26"/>
      <c r="AY2476" s="26"/>
      <c r="AZ2476" s="26"/>
      <c r="BA2476" s="26"/>
      <c r="BB2476" s="26"/>
      <c r="BC2476" s="26"/>
      <c r="BD2476" s="26"/>
      <c r="BE2476" s="26"/>
      <c r="BF2476" s="26"/>
      <c r="BG2476" s="26"/>
      <c r="BH2476" s="26"/>
      <c r="BI2476" s="26"/>
      <c r="BJ2476" s="26"/>
      <c r="BK2476" s="26"/>
      <c r="BL2476" s="26"/>
      <c r="BM2476" s="26"/>
      <c r="BN2476" s="26"/>
      <c r="BO2476" s="26"/>
      <c r="BP2476" s="26"/>
      <c r="BQ2476" s="26"/>
      <c r="BR2476" s="26"/>
      <c r="BS2476" s="26"/>
      <c r="BT2476" s="26"/>
      <c r="BU2476" s="26"/>
      <c r="BV2476" s="26"/>
      <c r="BW2476" s="26"/>
      <c r="BX2476" s="26"/>
      <c r="BY2476" s="26"/>
      <c r="BZ2476" s="26"/>
      <c r="CA2476" s="26"/>
      <c r="CB2476" s="26"/>
      <c r="CC2476" s="26"/>
      <c r="CD2476" s="26"/>
      <c r="CE2476" s="26"/>
      <c r="CF2476" s="26"/>
      <c r="CG2476" s="26"/>
      <c r="CH2476" s="26"/>
      <c r="CI2476" s="26"/>
      <c r="CJ2476" s="26"/>
      <c r="CK2476" s="26"/>
      <c r="CL2476" s="26"/>
      <c r="CM2476" s="26"/>
      <c r="CN2476" s="26"/>
      <c r="CO2476" s="26"/>
      <c r="CP2476" s="26"/>
      <c r="CQ2476" s="26"/>
    </row>
    <row r="2477" spans="1:95" s="25" customFormat="1" x14ac:dyDescent="0.35">
      <c r="A2477" s="22"/>
      <c r="B2477" s="22"/>
      <c r="C2477" s="22"/>
      <c r="D2477" s="23"/>
      <c r="E2477" s="24"/>
      <c r="F2477" s="24"/>
      <c r="H2477" s="24"/>
      <c r="I2477" s="22"/>
      <c r="K2477" s="24"/>
      <c r="L2477" s="24"/>
      <c r="N2477" s="24"/>
      <c r="O2477" s="24"/>
      <c r="Q2477" s="26"/>
      <c r="R2477" s="26"/>
      <c r="S2477" s="26"/>
      <c r="T2477" s="26"/>
      <c r="U2477" s="26"/>
      <c r="V2477" s="26"/>
      <c r="W2477" s="26"/>
      <c r="X2477" s="26"/>
      <c r="Y2477" s="26"/>
      <c r="Z2477" s="26"/>
      <c r="AA2477" s="26"/>
      <c r="AB2477" s="26"/>
      <c r="AC2477" s="26"/>
      <c r="AD2477" s="26"/>
      <c r="AE2477" s="26"/>
      <c r="AF2477" s="26"/>
      <c r="AG2477" s="26"/>
      <c r="AH2477" s="26"/>
      <c r="AI2477" s="26"/>
      <c r="AJ2477" s="26"/>
      <c r="AK2477" s="26"/>
      <c r="AL2477" s="26"/>
      <c r="AM2477" s="26"/>
      <c r="AN2477" s="26"/>
      <c r="AO2477" s="26"/>
      <c r="AP2477" s="26"/>
      <c r="AQ2477" s="26"/>
      <c r="AR2477" s="26"/>
      <c r="AS2477" s="26"/>
      <c r="AT2477" s="26"/>
      <c r="AU2477" s="26"/>
      <c r="AV2477" s="26"/>
      <c r="AW2477" s="26"/>
      <c r="AX2477" s="26"/>
      <c r="AY2477" s="26"/>
      <c r="AZ2477" s="26"/>
      <c r="BA2477" s="26"/>
      <c r="BB2477" s="26"/>
      <c r="BC2477" s="26"/>
      <c r="BD2477" s="26"/>
      <c r="BE2477" s="26"/>
      <c r="BF2477" s="26"/>
      <c r="BG2477" s="26"/>
      <c r="BH2477" s="26"/>
      <c r="BI2477" s="26"/>
      <c r="BJ2477" s="26"/>
      <c r="BK2477" s="26"/>
      <c r="BL2477" s="26"/>
      <c r="BM2477" s="26"/>
      <c r="BN2477" s="26"/>
      <c r="BO2477" s="26"/>
      <c r="BP2477" s="26"/>
      <c r="BQ2477" s="26"/>
      <c r="BR2477" s="26"/>
      <c r="BS2477" s="26"/>
      <c r="BT2477" s="26"/>
      <c r="BU2477" s="26"/>
      <c r="BV2477" s="26"/>
      <c r="BW2477" s="26"/>
      <c r="BX2477" s="26"/>
      <c r="BY2477" s="26"/>
      <c r="BZ2477" s="26"/>
      <c r="CA2477" s="26"/>
      <c r="CB2477" s="26"/>
      <c r="CC2477" s="26"/>
      <c r="CD2477" s="26"/>
      <c r="CE2477" s="26"/>
      <c r="CF2477" s="26"/>
      <c r="CG2477" s="26"/>
      <c r="CH2477" s="26"/>
      <c r="CI2477" s="26"/>
      <c r="CJ2477" s="26"/>
      <c r="CK2477" s="26"/>
      <c r="CL2477" s="26"/>
      <c r="CM2477" s="26"/>
      <c r="CN2477" s="26"/>
      <c r="CO2477" s="26"/>
      <c r="CP2477" s="26"/>
      <c r="CQ2477" s="26"/>
    </row>
    <row r="2478" spans="1:95" s="25" customFormat="1" x14ac:dyDescent="0.35">
      <c r="A2478" s="22"/>
      <c r="B2478" s="22"/>
      <c r="C2478" s="22"/>
      <c r="D2478" s="23"/>
      <c r="E2478" s="24"/>
      <c r="F2478" s="24"/>
      <c r="H2478" s="24"/>
      <c r="I2478" s="22"/>
      <c r="K2478" s="24"/>
      <c r="L2478" s="24"/>
      <c r="N2478" s="24"/>
      <c r="O2478" s="24"/>
      <c r="Q2478" s="26"/>
      <c r="R2478" s="26"/>
      <c r="S2478" s="26"/>
      <c r="T2478" s="26"/>
      <c r="U2478" s="26"/>
      <c r="V2478" s="26"/>
      <c r="W2478" s="26"/>
      <c r="X2478" s="26"/>
      <c r="Y2478" s="26"/>
      <c r="Z2478" s="26"/>
      <c r="AA2478" s="26"/>
      <c r="AB2478" s="26"/>
      <c r="AC2478" s="26"/>
      <c r="AD2478" s="26"/>
      <c r="AE2478" s="26"/>
      <c r="AF2478" s="26"/>
      <c r="AG2478" s="26"/>
      <c r="AH2478" s="26"/>
      <c r="AI2478" s="26"/>
      <c r="AJ2478" s="26"/>
      <c r="AK2478" s="26"/>
      <c r="AL2478" s="26"/>
      <c r="AM2478" s="26"/>
      <c r="AN2478" s="26"/>
      <c r="AO2478" s="26"/>
      <c r="AP2478" s="26"/>
      <c r="AQ2478" s="26"/>
      <c r="AR2478" s="26"/>
      <c r="AS2478" s="26"/>
      <c r="AT2478" s="26"/>
      <c r="AU2478" s="26"/>
      <c r="AV2478" s="26"/>
      <c r="AW2478" s="26"/>
      <c r="AX2478" s="26"/>
      <c r="AY2478" s="26"/>
      <c r="AZ2478" s="26"/>
      <c r="BA2478" s="26"/>
      <c r="BB2478" s="26"/>
      <c r="BC2478" s="26"/>
      <c r="BD2478" s="26"/>
      <c r="BE2478" s="26"/>
      <c r="BF2478" s="26"/>
      <c r="BG2478" s="26"/>
      <c r="BH2478" s="26"/>
      <c r="BI2478" s="26"/>
      <c r="BJ2478" s="26"/>
      <c r="BK2478" s="26"/>
      <c r="BL2478" s="26"/>
      <c r="BM2478" s="26"/>
      <c r="BN2478" s="26"/>
      <c r="BO2478" s="26"/>
      <c r="BP2478" s="26"/>
      <c r="BQ2478" s="26"/>
      <c r="BR2478" s="26"/>
      <c r="BS2478" s="26"/>
      <c r="BT2478" s="26"/>
      <c r="BU2478" s="26"/>
      <c r="BV2478" s="26"/>
      <c r="BW2478" s="26"/>
      <c r="BX2478" s="26"/>
      <c r="BY2478" s="26"/>
      <c r="BZ2478" s="26"/>
      <c r="CA2478" s="26"/>
      <c r="CB2478" s="26"/>
      <c r="CC2478" s="26"/>
      <c r="CD2478" s="26"/>
      <c r="CE2478" s="26"/>
      <c r="CF2478" s="26"/>
      <c r="CG2478" s="26"/>
      <c r="CH2478" s="26"/>
      <c r="CI2478" s="26"/>
      <c r="CJ2478" s="26"/>
      <c r="CK2478" s="26"/>
      <c r="CL2478" s="26"/>
      <c r="CM2478" s="26"/>
      <c r="CN2478" s="26"/>
      <c r="CO2478" s="26"/>
      <c r="CP2478" s="26"/>
      <c r="CQ2478" s="26"/>
    </row>
    <row r="2479" spans="1:95" s="25" customFormat="1" x14ac:dyDescent="0.35">
      <c r="A2479" s="22"/>
      <c r="B2479" s="22"/>
      <c r="C2479" s="22"/>
      <c r="D2479" s="23"/>
      <c r="E2479" s="24"/>
      <c r="F2479" s="24"/>
      <c r="H2479" s="24"/>
      <c r="I2479" s="22"/>
      <c r="K2479" s="24"/>
      <c r="L2479" s="24"/>
      <c r="N2479" s="24"/>
      <c r="O2479" s="24"/>
      <c r="Q2479" s="26"/>
      <c r="R2479" s="26"/>
      <c r="S2479" s="26"/>
      <c r="T2479" s="26"/>
      <c r="U2479" s="26"/>
      <c r="V2479" s="26"/>
      <c r="W2479" s="26"/>
      <c r="X2479" s="26"/>
      <c r="Y2479" s="26"/>
      <c r="Z2479" s="26"/>
      <c r="AA2479" s="26"/>
      <c r="AB2479" s="26"/>
      <c r="AC2479" s="26"/>
      <c r="AD2479" s="26"/>
      <c r="AE2479" s="26"/>
      <c r="AF2479" s="26"/>
      <c r="AG2479" s="26"/>
      <c r="AH2479" s="26"/>
      <c r="AI2479" s="26"/>
      <c r="AJ2479" s="26"/>
      <c r="AK2479" s="26"/>
      <c r="AL2479" s="26"/>
      <c r="AM2479" s="26"/>
      <c r="AN2479" s="26"/>
      <c r="AO2479" s="26"/>
      <c r="AP2479" s="26"/>
      <c r="AQ2479" s="26"/>
      <c r="AR2479" s="26"/>
      <c r="AS2479" s="26"/>
      <c r="AT2479" s="26"/>
      <c r="AU2479" s="26"/>
      <c r="AV2479" s="26"/>
      <c r="AW2479" s="26"/>
      <c r="AX2479" s="26"/>
      <c r="AY2479" s="26"/>
      <c r="AZ2479" s="26"/>
      <c r="BA2479" s="26"/>
      <c r="BB2479" s="26"/>
      <c r="BC2479" s="26"/>
      <c r="BD2479" s="26"/>
      <c r="BE2479" s="26"/>
      <c r="BF2479" s="26"/>
      <c r="BG2479" s="26"/>
      <c r="BH2479" s="26"/>
      <c r="BI2479" s="26"/>
      <c r="BJ2479" s="26"/>
      <c r="BK2479" s="26"/>
      <c r="BL2479" s="26"/>
      <c r="BM2479" s="26"/>
      <c r="BN2479" s="26"/>
      <c r="BO2479" s="26"/>
      <c r="BP2479" s="26"/>
      <c r="BQ2479" s="26"/>
      <c r="BR2479" s="26"/>
      <c r="BS2479" s="26"/>
      <c r="BT2479" s="26"/>
      <c r="BU2479" s="26"/>
      <c r="BV2479" s="26"/>
      <c r="BW2479" s="26"/>
      <c r="BX2479" s="26"/>
      <c r="BY2479" s="26"/>
      <c r="BZ2479" s="26"/>
      <c r="CA2479" s="26"/>
      <c r="CB2479" s="26"/>
      <c r="CC2479" s="26"/>
      <c r="CD2479" s="26"/>
      <c r="CE2479" s="26"/>
      <c r="CF2479" s="26"/>
      <c r="CG2479" s="26"/>
      <c r="CH2479" s="26"/>
      <c r="CI2479" s="26"/>
      <c r="CJ2479" s="26"/>
      <c r="CK2479" s="26"/>
      <c r="CL2479" s="26"/>
      <c r="CM2479" s="26"/>
      <c r="CN2479" s="26"/>
      <c r="CO2479" s="26"/>
      <c r="CP2479" s="26"/>
      <c r="CQ2479" s="26"/>
    </row>
    <row r="2480" spans="1:95" s="25" customFormat="1" x14ac:dyDescent="0.35">
      <c r="A2480" s="22"/>
      <c r="B2480" s="22"/>
      <c r="C2480" s="22"/>
      <c r="D2480" s="23"/>
      <c r="E2480" s="24"/>
      <c r="F2480" s="24"/>
      <c r="H2480" s="24"/>
      <c r="I2480" s="22"/>
      <c r="K2480" s="24"/>
      <c r="L2480" s="24"/>
      <c r="N2480" s="24"/>
      <c r="O2480" s="24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  <c r="AA2480" s="26"/>
      <c r="AB2480" s="26"/>
      <c r="AC2480" s="26"/>
      <c r="AD2480" s="26"/>
      <c r="AE2480" s="26"/>
      <c r="AF2480" s="26"/>
      <c r="AG2480" s="26"/>
      <c r="AH2480" s="26"/>
      <c r="AI2480" s="26"/>
      <c r="AJ2480" s="26"/>
      <c r="AK2480" s="26"/>
      <c r="AL2480" s="26"/>
      <c r="AM2480" s="26"/>
      <c r="AN2480" s="26"/>
      <c r="AO2480" s="26"/>
      <c r="AP2480" s="26"/>
      <c r="AQ2480" s="26"/>
      <c r="AR2480" s="26"/>
      <c r="AS2480" s="26"/>
      <c r="AT2480" s="26"/>
      <c r="AU2480" s="26"/>
      <c r="AV2480" s="26"/>
      <c r="AW2480" s="26"/>
      <c r="AX2480" s="26"/>
      <c r="AY2480" s="26"/>
      <c r="AZ2480" s="26"/>
      <c r="BA2480" s="26"/>
      <c r="BB2480" s="26"/>
      <c r="BC2480" s="26"/>
      <c r="BD2480" s="26"/>
      <c r="BE2480" s="26"/>
      <c r="BF2480" s="26"/>
      <c r="BG2480" s="26"/>
      <c r="BH2480" s="26"/>
      <c r="BI2480" s="26"/>
      <c r="BJ2480" s="26"/>
      <c r="BK2480" s="26"/>
      <c r="BL2480" s="26"/>
      <c r="BM2480" s="26"/>
      <c r="BN2480" s="26"/>
      <c r="BO2480" s="26"/>
      <c r="BP2480" s="26"/>
      <c r="BQ2480" s="26"/>
      <c r="BR2480" s="26"/>
      <c r="BS2480" s="26"/>
      <c r="BT2480" s="26"/>
      <c r="BU2480" s="26"/>
      <c r="BV2480" s="26"/>
      <c r="BW2480" s="26"/>
      <c r="BX2480" s="26"/>
      <c r="BY2480" s="26"/>
      <c r="BZ2480" s="26"/>
      <c r="CA2480" s="26"/>
      <c r="CB2480" s="26"/>
      <c r="CC2480" s="26"/>
      <c r="CD2480" s="26"/>
      <c r="CE2480" s="26"/>
      <c r="CF2480" s="26"/>
      <c r="CG2480" s="26"/>
      <c r="CH2480" s="26"/>
      <c r="CI2480" s="26"/>
      <c r="CJ2480" s="26"/>
      <c r="CK2480" s="26"/>
      <c r="CL2480" s="26"/>
      <c r="CM2480" s="26"/>
      <c r="CN2480" s="26"/>
      <c r="CO2480" s="26"/>
      <c r="CP2480" s="26"/>
      <c r="CQ2480" s="26"/>
    </row>
    <row r="2481" spans="1:95" s="25" customFormat="1" x14ac:dyDescent="0.35">
      <c r="A2481" s="22"/>
      <c r="B2481" s="22"/>
      <c r="C2481" s="22"/>
      <c r="D2481" s="23"/>
      <c r="E2481" s="24"/>
      <c r="F2481" s="24"/>
      <c r="H2481" s="24"/>
      <c r="I2481" s="22"/>
      <c r="K2481" s="24"/>
      <c r="L2481" s="24"/>
      <c r="N2481" s="24"/>
      <c r="O2481" s="24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  <c r="AA2481" s="26"/>
      <c r="AB2481" s="26"/>
      <c r="AC2481" s="26"/>
      <c r="AD2481" s="26"/>
      <c r="AE2481" s="26"/>
      <c r="AF2481" s="26"/>
      <c r="AG2481" s="26"/>
      <c r="AH2481" s="26"/>
      <c r="AI2481" s="26"/>
      <c r="AJ2481" s="26"/>
      <c r="AK2481" s="26"/>
      <c r="AL2481" s="26"/>
      <c r="AM2481" s="26"/>
      <c r="AN2481" s="26"/>
      <c r="AO2481" s="26"/>
      <c r="AP2481" s="26"/>
      <c r="AQ2481" s="26"/>
      <c r="AR2481" s="26"/>
      <c r="AS2481" s="26"/>
      <c r="AT2481" s="26"/>
      <c r="AU2481" s="26"/>
      <c r="AV2481" s="26"/>
      <c r="AW2481" s="26"/>
      <c r="AX2481" s="26"/>
      <c r="AY2481" s="26"/>
      <c r="AZ2481" s="26"/>
      <c r="BA2481" s="26"/>
      <c r="BB2481" s="26"/>
      <c r="BC2481" s="26"/>
      <c r="BD2481" s="26"/>
      <c r="BE2481" s="26"/>
      <c r="BF2481" s="26"/>
      <c r="BG2481" s="26"/>
      <c r="BH2481" s="26"/>
      <c r="BI2481" s="26"/>
      <c r="BJ2481" s="26"/>
      <c r="BK2481" s="26"/>
      <c r="BL2481" s="26"/>
      <c r="BM2481" s="26"/>
      <c r="BN2481" s="26"/>
      <c r="BO2481" s="26"/>
      <c r="BP2481" s="26"/>
      <c r="BQ2481" s="26"/>
      <c r="BR2481" s="26"/>
      <c r="BS2481" s="26"/>
      <c r="BT2481" s="26"/>
      <c r="BU2481" s="26"/>
      <c r="BV2481" s="26"/>
      <c r="BW2481" s="26"/>
      <c r="BX2481" s="26"/>
      <c r="BY2481" s="26"/>
      <c r="BZ2481" s="26"/>
      <c r="CA2481" s="26"/>
      <c r="CB2481" s="26"/>
      <c r="CC2481" s="26"/>
      <c r="CD2481" s="26"/>
      <c r="CE2481" s="26"/>
      <c r="CF2481" s="26"/>
      <c r="CG2481" s="26"/>
      <c r="CH2481" s="26"/>
      <c r="CI2481" s="26"/>
      <c r="CJ2481" s="26"/>
      <c r="CK2481" s="26"/>
      <c r="CL2481" s="26"/>
      <c r="CM2481" s="26"/>
      <c r="CN2481" s="26"/>
      <c r="CO2481" s="26"/>
      <c r="CP2481" s="26"/>
      <c r="CQ2481" s="26"/>
    </row>
    <row r="2482" spans="1:95" s="25" customFormat="1" x14ac:dyDescent="0.35">
      <c r="A2482" s="22"/>
      <c r="B2482" s="22"/>
      <c r="C2482" s="22"/>
      <c r="D2482" s="23"/>
      <c r="E2482" s="24"/>
      <c r="F2482" s="24"/>
      <c r="H2482" s="24"/>
      <c r="I2482" s="22"/>
      <c r="K2482" s="24"/>
      <c r="L2482" s="24"/>
      <c r="N2482" s="24"/>
      <c r="O2482" s="24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  <c r="AA2482" s="26"/>
      <c r="AB2482" s="26"/>
      <c r="AC2482" s="26"/>
      <c r="AD2482" s="26"/>
      <c r="AE2482" s="26"/>
      <c r="AF2482" s="26"/>
      <c r="AG2482" s="26"/>
      <c r="AH2482" s="26"/>
      <c r="AI2482" s="26"/>
      <c r="AJ2482" s="26"/>
      <c r="AK2482" s="26"/>
      <c r="AL2482" s="26"/>
      <c r="AM2482" s="26"/>
      <c r="AN2482" s="26"/>
      <c r="AO2482" s="26"/>
      <c r="AP2482" s="26"/>
      <c r="AQ2482" s="26"/>
      <c r="AR2482" s="26"/>
      <c r="AS2482" s="26"/>
      <c r="AT2482" s="26"/>
      <c r="AU2482" s="26"/>
      <c r="AV2482" s="26"/>
      <c r="AW2482" s="26"/>
      <c r="AX2482" s="26"/>
      <c r="AY2482" s="26"/>
      <c r="AZ2482" s="26"/>
      <c r="BA2482" s="26"/>
      <c r="BB2482" s="26"/>
      <c r="BC2482" s="26"/>
      <c r="BD2482" s="26"/>
      <c r="BE2482" s="26"/>
      <c r="BF2482" s="26"/>
      <c r="BG2482" s="26"/>
      <c r="BH2482" s="26"/>
      <c r="BI2482" s="26"/>
      <c r="BJ2482" s="26"/>
      <c r="BK2482" s="26"/>
      <c r="BL2482" s="26"/>
      <c r="BM2482" s="26"/>
      <c r="BN2482" s="26"/>
      <c r="BO2482" s="26"/>
      <c r="BP2482" s="26"/>
      <c r="BQ2482" s="26"/>
      <c r="BR2482" s="26"/>
      <c r="BS2482" s="26"/>
      <c r="BT2482" s="26"/>
      <c r="BU2482" s="26"/>
      <c r="BV2482" s="26"/>
      <c r="BW2482" s="26"/>
      <c r="BX2482" s="26"/>
      <c r="BY2482" s="26"/>
      <c r="BZ2482" s="26"/>
      <c r="CA2482" s="26"/>
      <c r="CB2482" s="26"/>
      <c r="CC2482" s="26"/>
      <c r="CD2482" s="26"/>
      <c r="CE2482" s="26"/>
      <c r="CF2482" s="26"/>
      <c r="CG2482" s="26"/>
      <c r="CH2482" s="26"/>
      <c r="CI2482" s="26"/>
      <c r="CJ2482" s="26"/>
      <c r="CK2482" s="26"/>
      <c r="CL2482" s="26"/>
      <c r="CM2482" s="26"/>
      <c r="CN2482" s="26"/>
      <c r="CO2482" s="26"/>
      <c r="CP2482" s="26"/>
      <c r="CQ2482" s="26"/>
    </row>
    <row r="2483" spans="1:95" s="25" customFormat="1" x14ac:dyDescent="0.35">
      <c r="A2483" s="22"/>
      <c r="B2483" s="22"/>
      <c r="C2483" s="22"/>
      <c r="D2483" s="23"/>
      <c r="E2483" s="24"/>
      <c r="F2483" s="24"/>
      <c r="H2483" s="24"/>
      <c r="I2483" s="22"/>
      <c r="K2483" s="24"/>
      <c r="L2483" s="24"/>
      <c r="N2483" s="24"/>
      <c r="O2483" s="24"/>
      <c r="Q2483" s="26"/>
      <c r="R2483" s="26"/>
      <c r="S2483" s="26"/>
      <c r="T2483" s="26"/>
      <c r="U2483" s="26"/>
      <c r="V2483" s="26"/>
      <c r="W2483" s="26"/>
      <c r="X2483" s="26"/>
      <c r="Y2483" s="26"/>
      <c r="Z2483" s="26"/>
      <c r="AA2483" s="26"/>
      <c r="AB2483" s="26"/>
      <c r="AC2483" s="26"/>
      <c r="AD2483" s="26"/>
      <c r="AE2483" s="26"/>
      <c r="AF2483" s="26"/>
      <c r="AG2483" s="26"/>
      <c r="AH2483" s="26"/>
      <c r="AI2483" s="26"/>
      <c r="AJ2483" s="26"/>
      <c r="AK2483" s="26"/>
      <c r="AL2483" s="26"/>
      <c r="AM2483" s="26"/>
      <c r="AN2483" s="26"/>
      <c r="AO2483" s="26"/>
      <c r="AP2483" s="26"/>
      <c r="AQ2483" s="26"/>
      <c r="AR2483" s="26"/>
      <c r="AS2483" s="26"/>
      <c r="AT2483" s="26"/>
      <c r="AU2483" s="26"/>
      <c r="AV2483" s="26"/>
      <c r="AW2483" s="26"/>
      <c r="AX2483" s="26"/>
      <c r="AY2483" s="26"/>
      <c r="AZ2483" s="26"/>
      <c r="BA2483" s="26"/>
      <c r="BB2483" s="26"/>
      <c r="BC2483" s="26"/>
      <c r="BD2483" s="26"/>
      <c r="BE2483" s="26"/>
      <c r="BF2483" s="26"/>
      <c r="BG2483" s="26"/>
      <c r="BH2483" s="26"/>
      <c r="BI2483" s="26"/>
      <c r="BJ2483" s="26"/>
      <c r="BK2483" s="26"/>
      <c r="BL2483" s="26"/>
      <c r="BM2483" s="26"/>
      <c r="BN2483" s="26"/>
      <c r="BO2483" s="26"/>
      <c r="BP2483" s="26"/>
      <c r="BQ2483" s="26"/>
      <c r="BR2483" s="26"/>
      <c r="BS2483" s="26"/>
      <c r="BT2483" s="26"/>
      <c r="BU2483" s="26"/>
      <c r="BV2483" s="26"/>
      <c r="BW2483" s="26"/>
      <c r="BX2483" s="26"/>
      <c r="BY2483" s="26"/>
      <c r="BZ2483" s="26"/>
      <c r="CA2483" s="26"/>
      <c r="CB2483" s="26"/>
      <c r="CC2483" s="26"/>
      <c r="CD2483" s="26"/>
      <c r="CE2483" s="26"/>
      <c r="CF2483" s="26"/>
      <c r="CG2483" s="26"/>
      <c r="CH2483" s="26"/>
      <c r="CI2483" s="26"/>
      <c r="CJ2483" s="26"/>
      <c r="CK2483" s="26"/>
      <c r="CL2483" s="26"/>
      <c r="CM2483" s="26"/>
      <c r="CN2483" s="26"/>
      <c r="CO2483" s="26"/>
      <c r="CP2483" s="26"/>
      <c r="CQ2483" s="26"/>
    </row>
    <row r="2484" spans="1:95" s="25" customFormat="1" x14ac:dyDescent="0.35">
      <c r="A2484" s="22"/>
      <c r="B2484" s="22"/>
      <c r="C2484" s="22"/>
      <c r="D2484" s="23"/>
      <c r="E2484" s="24"/>
      <c r="F2484" s="24"/>
      <c r="H2484" s="24"/>
      <c r="I2484" s="22"/>
      <c r="K2484" s="24"/>
      <c r="L2484" s="24"/>
      <c r="N2484" s="24"/>
      <c r="O2484" s="24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  <c r="AA2484" s="26"/>
      <c r="AB2484" s="26"/>
      <c r="AC2484" s="26"/>
      <c r="AD2484" s="26"/>
      <c r="AE2484" s="26"/>
      <c r="AF2484" s="26"/>
      <c r="AG2484" s="26"/>
      <c r="AH2484" s="26"/>
      <c r="AI2484" s="26"/>
      <c r="AJ2484" s="26"/>
      <c r="AK2484" s="26"/>
      <c r="AL2484" s="26"/>
      <c r="AM2484" s="26"/>
      <c r="AN2484" s="26"/>
      <c r="AO2484" s="26"/>
      <c r="AP2484" s="26"/>
      <c r="AQ2484" s="26"/>
      <c r="AR2484" s="26"/>
      <c r="AS2484" s="26"/>
      <c r="AT2484" s="26"/>
      <c r="AU2484" s="26"/>
      <c r="AV2484" s="26"/>
      <c r="AW2484" s="26"/>
      <c r="AX2484" s="26"/>
      <c r="AY2484" s="26"/>
      <c r="AZ2484" s="26"/>
      <c r="BA2484" s="26"/>
      <c r="BB2484" s="26"/>
      <c r="BC2484" s="26"/>
      <c r="BD2484" s="26"/>
      <c r="BE2484" s="26"/>
      <c r="BF2484" s="26"/>
      <c r="BG2484" s="26"/>
      <c r="BH2484" s="26"/>
      <c r="BI2484" s="26"/>
      <c r="BJ2484" s="26"/>
      <c r="BK2484" s="26"/>
      <c r="BL2484" s="26"/>
      <c r="BM2484" s="26"/>
      <c r="BN2484" s="26"/>
      <c r="BO2484" s="26"/>
      <c r="BP2484" s="26"/>
      <c r="BQ2484" s="26"/>
      <c r="BR2484" s="26"/>
      <c r="BS2484" s="26"/>
      <c r="BT2484" s="26"/>
      <c r="BU2484" s="26"/>
      <c r="BV2484" s="26"/>
      <c r="BW2484" s="26"/>
      <c r="BX2484" s="26"/>
      <c r="BY2484" s="26"/>
      <c r="BZ2484" s="26"/>
      <c r="CA2484" s="26"/>
      <c r="CB2484" s="26"/>
      <c r="CC2484" s="26"/>
      <c r="CD2484" s="26"/>
      <c r="CE2484" s="26"/>
      <c r="CF2484" s="26"/>
      <c r="CG2484" s="26"/>
      <c r="CH2484" s="26"/>
      <c r="CI2484" s="26"/>
      <c r="CJ2484" s="26"/>
      <c r="CK2484" s="26"/>
      <c r="CL2484" s="26"/>
      <c r="CM2484" s="26"/>
      <c r="CN2484" s="26"/>
      <c r="CO2484" s="26"/>
      <c r="CP2484" s="26"/>
      <c r="CQ2484" s="26"/>
    </row>
    <row r="2485" spans="1:95" s="25" customFormat="1" x14ac:dyDescent="0.35">
      <c r="A2485" s="22"/>
      <c r="B2485" s="22"/>
      <c r="C2485" s="22"/>
      <c r="D2485" s="23"/>
      <c r="E2485" s="24"/>
      <c r="F2485" s="24"/>
      <c r="H2485" s="24"/>
      <c r="I2485" s="22"/>
      <c r="K2485" s="24"/>
      <c r="L2485" s="24"/>
      <c r="N2485" s="24"/>
      <c r="O2485" s="24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  <c r="AA2485" s="26"/>
      <c r="AB2485" s="26"/>
      <c r="AC2485" s="26"/>
      <c r="AD2485" s="26"/>
      <c r="AE2485" s="26"/>
      <c r="AF2485" s="26"/>
      <c r="AG2485" s="26"/>
      <c r="AH2485" s="26"/>
      <c r="AI2485" s="26"/>
      <c r="AJ2485" s="26"/>
      <c r="AK2485" s="26"/>
      <c r="AL2485" s="26"/>
      <c r="AM2485" s="26"/>
      <c r="AN2485" s="26"/>
      <c r="AO2485" s="26"/>
      <c r="AP2485" s="26"/>
      <c r="AQ2485" s="26"/>
      <c r="AR2485" s="26"/>
      <c r="AS2485" s="26"/>
      <c r="AT2485" s="26"/>
      <c r="AU2485" s="26"/>
      <c r="AV2485" s="26"/>
      <c r="AW2485" s="26"/>
      <c r="AX2485" s="26"/>
      <c r="AY2485" s="26"/>
      <c r="AZ2485" s="26"/>
      <c r="BA2485" s="26"/>
      <c r="BB2485" s="26"/>
      <c r="BC2485" s="26"/>
      <c r="BD2485" s="26"/>
      <c r="BE2485" s="26"/>
      <c r="BF2485" s="26"/>
      <c r="BG2485" s="26"/>
      <c r="BH2485" s="26"/>
      <c r="BI2485" s="26"/>
      <c r="BJ2485" s="26"/>
      <c r="BK2485" s="26"/>
      <c r="BL2485" s="26"/>
      <c r="BM2485" s="26"/>
      <c r="BN2485" s="26"/>
      <c r="BO2485" s="26"/>
      <c r="BP2485" s="26"/>
      <c r="BQ2485" s="26"/>
      <c r="BR2485" s="26"/>
      <c r="BS2485" s="26"/>
      <c r="BT2485" s="26"/>
      <c r="BU2485" s="26"/>
      <c r="BV2485" s="26"/>
      <c r="BW2485" s="26"/>
      <c r="BX2485" s="26"/>
      <c r="BY2485" s="26"/>
      <c r="BZ2485" s="26"/>
      <c r="CA2485" s="26"/>
      <c r="CB2485" s="26"/>
      <c r="CC2485" s="26"/>
      <c r="CD2485" s="26"/>
      <c r="CE2485" s="26"/>
      <c r="CF2485" s="26"/>
      <c r="CG2485" s="26"/>
      <c r="CH2485" s="26"/>
      <c r="CI2485" s="26"/>
      <c r="CJ2485" s="26"/>
      <c r="CK2485" s="26"/>
      <c r="CL2485" s="26"/>
      <c r="CM2485" s="26"/>
      <c r="CN2485" s="26"/>
      <c r="CO2485" s="26"/>
      <c r="CP2485" s="26"/>
      <c r="CQ2485" s="26"/>
    </row>
    <row r="2486" spans="1:95" s="25" customFormat="1" x14ac:dyDescent="0.35">
      <c r="A2486" s="22"/>
      <c r="B2486" s="22"/>
      <c r="C2486" s="22"/>
      <c r="D2486" s="23"/>
      <c r="E2486" s="24"/>
      <c r="F2486" s="24"/>
      <c r="H2486" s="24"/>
      <c r="I2486" s="22"/>
      <c r="K2486" s="24"/>
      <c r="L2486" s="24"/>
      <c r="N2486" s="24"/>
      <c r="O2486" s="24"/>
      <c r="Q2486" s="26"/>
      <c r="R2486" s="26"/>
      <c r="S2486" s="26"/>
      <c r="T2486" s="26"/>
      <c r="U2486" s="26"/>
      <c r="V2486" s="26"/>
      <c r="W2486" s="26"/>
      <c r="X2486" s="26"/>
      <c r="Y2486" s="26"/>
      <c r="Z2486" s="26"/>
      <c r="AA2486" s="26"/>
      <c r="AB2486" s="26"/>
      <c r="AC2486" s="26"/>
      <c r="AD2486" s="26"/>
      <c r="AE2486" s="26"/>
      <c r="AF2486" s="26"/>
      <c r="AG2486" s="26"/>
      <c r="AH2486" s="26"/>
      <c r="AI2486" s="26"/>
      <c r="AJ2486" s="26"/>
      <c r="AK2486" s="26"/>
      <c r="AL2486" s="26"/>
      <c r="AM2486" s="26"/>
      <c r="AN2486" s="26"/>
      <c r="AO2486" s="26"/>
      <c r="AP2486" s="26"/>
      <c r="AQ2486" s="26"/>
      <c r="AR2486" s="26"/>
      <c r="AS2486" s="26"/>
      <c r="AT2486" s="26"/>
      <c r="AU2486" s="26"/>
      <c r="AV2486" s="26"/>
      <c r="AW2486" s="26"/>
      <c r="AX2486" s="26"/>
      <c r="AY2486" s="26"/>
      <c r="AZ2486" s="26"/>
      <c r="BA2486" s="26"/>
      <c r="BB2486" s="26"/>
      <c r="BC2486" s="26"/>
      <c r="BD2486" s="26"/>
      <c r="BE2486" s="26"/>
      <c r="BF2486" s="26"/>
      <c r="BG2486" s="26"/>
      <c r="BH2486" s="26"/>
      <c r="BI2486" s="26"/>
      <c r="BJ2486" s="26"/>
      <c r="BK2486" s="26"/>
      <c r="BL2486" s="26"/>
      <c r="BM2486" s="26"/>
      <c r="BN2486" s="26"/>
      <c r="BO2486" s="26"/>
      <c r="BP2486" s="26"/>
      <c r="BQ2486" s="26"/>
      <c r="BR2486" s="26"/>
      <c r="BS2486" s="26"/>
      <c r="BT2486" s="26"/>
      <c r="BU2486" s="26"/>
      <c r="BV2486" s="26"/>
      <c r="BW2486" s="26"/>
      <c r="BX2486" s="26"/>
      <c r="BY2486" s="26"/>
      <c r="BZ2486" s="26"/>
      <c r="CA2486" s="26"/>
      <c r="CB2486" s="26"/>
      <c r="CC2486" s="26"/>
      <c r="CD2486" s="26"/>
      <c r="CE2486" s="26"/>
      <c r="CF2486" s="26"/>
      <c r="CG2486" s="26"/>
      <c r="CH2486" s="26"/>
      <c r="CI2486" s="26"/>
      <c r="CJ2486" s="26"/>
      <c r="CK2486" s="26"/>
      <c r="CL2486" s="26"/>
      <c r="CM2486" s="26"/>
      <c r="CN2486" s="26"/>
      <c r="CO2486" s="26"/>
      <c r="CP2486" s="26"/>
      <c r="CQ2486" s="26"/>
    </row>
    <row r="2487" spans="1:95" s="25" customFormat="1" x14ac:dyDescent="0.35">
      <c r="A2487" s="22"/>
      <c r="B2487" s="22"/>
      <c r="C2487" s="22"/>
      <c r="D2487" s="23"/>
      <c r="E2487" s="24"/>
      <c r="F2487" s="24"/>
      <c r="H2487" s="24"/>
      <c r="I2487" s="22"/>
      <c r="K2487" s="24"/>
      <c r="L2487" s="24"/>
      <c r="N2487" s="24"/>
      <c r="O2487" s="24"/>
      <c r="Q2487" s="26"/>
      <c r="R2487" s="26"/>
      <c r="S2487" s="26"/>
      <c r="T2487" s="26"/>
      <c r="U2487" s="26"/>
      <c r="V2487" s="26"/>
      <c r="W2487" s="26"/>
      <c r="X2487" s="26"/>
      <c r="Y2487" s="26"/>
      <c r="Z2487" s="26"/>
      <c r="AA2487" s="26"/>
      <c r="AB2487" s="26"/>
      <c r="AC2487" s="26"/>
      <c r="AD2487" s="26"/>
      <c r="AE2487" s="26"/>
      <c r="AF2487" s="26"/>
      <c r="AG2487" s="26"/>
      <c r="AH2487" s="26"/>
      <c r="AI2487" s="26"/>
      <c r="AJ2487" s="26"/>
      <c r="AK2487" s="26"/>
      <c r="AL2487" s="26"/>
      <c r="AM2487" s="26"/>
      <c r="AN2487" s="26"/>
      <c r="AO2487" s="26"/>
      <c r="AP2487" s="26"/>
      <c r="AQ2487" s="26"/>
      <c r="AR2487" s="26"/>
      <c r="AS2487" s="26"/>
      <c r="AT2487" s="26"/>
      <c r="AU2487" s="26"/>
      <c r="AV2487" s="26"/>
      <c r="AW2487" s="26"/>
      <c r="AX2487" s="26"/>
      <c r="AY2487" s="26"/>
      <c r="AZ2487" s="26"/>
      <c r="BA2487" s="26"/>
      <c r="BB2487" s="26"/>
      <c r="BC2487" s="26"/>
      <c r="BD2487" s="26"/>
      <c r="BE2487" s="26"/>
      <c r="BF2487" s="26"/>
      <c r="BG2487" s="26"/>
      <c r="BH2487" s="26"/>
      <c r="BI2487" s="26"/>
      <c r="BJ2487" s="26"/>
      <c r="BK2487" s="26"/>
      <c r="BL2487" s="26"/>
      <c r="BM2487" s="26"/>
      <c r="BN2487" s="26"/>
      <c r="BO2487" s="26"/>
      <c r="BP2487" s="26"/>
      <c r="BQ2487" s="26"/>
      <c r="BR2487" s="26"/>
      <c r="BS2487" s="26"/>
      <c r="BT2487" s="26"/>
      <c r="BU2487" s="26"/>
      <c r="BV2487" s="26"/>
      <c r="BW2487" s="26"/>
      <c r="BX2487" s="26"/>
      <c r="BY2487" s="26"/>
      <c r="BZ2487" s="26"/>
      <c r="CA2487" s="26"/>
      <c r="CB2487" s="26"/>
      <c r="CC2487" s="26"/>
      <c r="CD2487" s="26"/>
      <c r="CE2487" s="26"/>
      <c r="CF2487" s="26"/>
      <c r="CG2487" s="26"/>
      <c r="CH2487" s="26"/>
      <c r="CI2487" s="26"/>
      <c r="CJ2487" s="26"/>
      <c r="CK2487" s="26"/>
      <c r="CL2487" s="26"/>
      <c r="CM2487" s="26"/>
      <c r="CN2487" s="26"/>
      <c r="CO2487" s="26"/>
      <c r="CP2487" s="26"/>
      <c r="CQ2487" s="26"/>
    </row>
    <row r="2488" spans="1:95" s="25" customFormat="1" x14ac:dyDescent="0.35">
      <c r="A2488" s="22"/>
      <c r="B2488" s="22"/>
      <c r="C2488" s="22"/>
      <c r="D2488" s="23"/>
      <c r="E2488" s="24"/>
      <c r="F2488" s="24"/>
      <c r="H2488" s="24"/>
      <c r="I2488" s="22"/>
      <c r="K2488" s="24"/>
      <c r="L2488" s="24"/>
      <c r="N2488" s="24"/>
      <c r="O2488" s="24"/>
      <c r="Q2488" s="26"/>
      <c r="R2488" s="26"/>
      <c r="S2488" s="26"/>
      <c r="T2488" s="26"/>
      <c r="U2488" s="26"/>
      <c r="V2488" s="26"/>
      <c r="W2488" s="26"/>
      <c r="X2488" s="26"/>
      <c r="Y2488" s="26"/>
      <c r="Z2488" s="26"/>
      <c r="AA2488" s="26"/>
      <c r="AB2488" s="26"/>
      <c r="AC2488" s="26"/>
      <c r="AD2488" s="26"/>
      <c r="AE2488" s="26"/>
      <c r="AF2488" s="26"/>
      <c r="AG2488" s="26"/>
      <c r="AH2488" s="26"/>
      <c r="AI2488" s="26"/>
      <c r="AJ2488" s="26"/>
      <c r="AK2488" s="26"/>
      <c r="AL2488" s="26"/>
      <c r="AM2488" s="26"/>
      <c r="AN2488" s="26"/>
      <c r="AO2488" s="26"/>
      <c r="AP2488" s="26"/>
      <c r="AQ2488" s="26"/>
      <c r="AR2488" s="26"/>
      <c r="AS2488" s="26"/>
      <c r="AT2488" s="26"/>
      <c r="AU2488" s="26"/>
      <c r="AV2488" s="26"/>
      <c r="AW2488" s="26"/>
      <c r="AX2488" s="26"/>
      <c r="AY2488" s="26"/>
      <c r="AZ2488" s="26"/>
      <c r="BA2488" s="26"/>
      <c r="BB2488" s="26"/>
      <c r="BC2488" s="26"/>
      <c r="BD2488" s="26"/>
      <c r="BE2488" s="26"/>
      <c r="BF2488" s="26"/>
      <c r="BG2488" s="26"/>
      <c r="BH2488" s="26"/>
      <c r="BI2488" s="26"/>
      <c r="BJ2488" s="26"/>
      <c r="BK2488" s="26"/>
      <c r="BL2488" s="26"/>
      <c r="BM2488" s="26"/>
      <c r="BN2488" s="26"/>
      <c r="BO2488" s="26"/>
      <c r="BP2488" s="26"/>
      <c r="BQ2488" s="26"/>
      <c r="BR2488" s="26"/>
      <c r="BS2488" s="26"/>
      <c r="BT2488" s="26"/>
      <c r="BU2488" s="26"/>
      <c r="BV2488" s="26"/>
      <c r="BW2488" s="26"/>
      <c r="BX2488" s="26"/>
      <c r="BY2488" s="26"/>
      <c r="BZ2488" s="26"/>
      <c r="CA2488" s="26"/>
      <c r="CB2488" s="26"/>
      <c r="CC2488" s="26"/>
      <c r="CD2488" s="26"/>
      <c r="CE2488" s="26"/>
      <c r="CF2488" s="26"/>
      <c r="CG2488" s="26"/>
      <c r="CH2488" s="26"/>
      <c r="CI2488" s="26"/>
      <c r="CJ2488" s="26"/>
      <c r="CK2488" s="26"/>
      <c r="CL2488" s="26"/>
      <c r="CM2488" s="26"/>
      <c r="CN2488" s="26"/>
      <c r="CO2488" s="26"/>
      <c r="CP2488" s="26"/>
      <c r="CQ2488" s="26"/>
    </row>
    <row r="2489" spans="1:95" s="25" customFormat="1" x14ac:dyDescent="0.35">
      <c r="A2489" s="22"/>
      <c r="B2489" s="22"/>
      <c r="C2489" s="22"/>
      <c r="D2489" s="23"/>
      <c r="E2489" s="24"/>
      <c r="F2489" s="24"/>
      <c r="H2489" s="24"/>
      <c r="I2489" s="22"/>
      <c r="K2489" s="24"/>
      <c r="L2489" s="24"/>
      <c r="N2489" s="24"/>
      <c r="O2489" s="24"/>
      <c r="Q2489" s="26"/>
      <c r="R2489" s="26"/>
      <c r="S2489" s="26"/>
      <c r="T2489" s="26"/>
      <c r="U2489" s="26"/>
      <c r="V2489" s="26"/>
      <c r="W2489" s="26"/>
      <c r="X2489" s="26"/>
      <c r="Y2489" s="26"/>
      <c r="Z2489" s="26"/>
      <c r="AA2489" s="26"/>
      <c r="AB2489" s="26"/>
      <c r="AC2489" s="26"/>
      <c r="AD2489" s="26"/>
      <c r="AE2489" s="26"/>
      <c r="AF2489" s="26"/>
      <c r="AG2489" s="26"/>
      <c r="AH2489" s="26"/>
      <c r="AI2489" s="26"/>
      <c r="AJ2489" s="26"/>
      <c r="AK2489" s="26"/>
      <c r="AL2489" s="26"/>
      <c r="AM2489" s="26"/>
      <c r="AN2489" s="26"/>
      <c r="AO2489" s="26"/>
      <c r="AP2489" s="26"/>
      <c r="AQ2489" s="26"/>
      <c r="AR2489" s="26"/>
      <c r="AS2489" s="26"/>
      <c r="AT2489" s="26"/>
      <c r="AU2489" s="26"/>
      <c r="AV2489" s="26"/>
      <c r="AW2489" s="26"/>
      <c r="AX2489" s="26"/>
      <c r="AY2489" s="26"/>
      <c r="AZ2489" s="26"/>
      <c r="BA2489" s="26"/>
      <c r="BB2489" s="26"/>
      <c r="BC2489" s="26"/>
      <c r="BD2489" s="26"/>
      <c r="BE2489" s="26"/>
      <c r="BF2489" s="26"/>
      <c r="BG2489" s="26"/>
      <c r="BH2489" s="26"/>
      <c r="BI2489" s="26"/>
      <c r="BJ2489" s="26"/>
      <c r="BK2489" s="26"/>
      <c r="BL2489" s="26"/>
      <c r="BM2489" s="26"/>
      <c r="BN2489" s="26"/>
      <c r="BO2489" s="26"/>
      <c r="BP2489" s="26"/>
      <c r="BQ2489" s="26"/>
      <c r="BR2489" s="26"/>
      <c r="BS2489" s="26"/>
      <c r="BT2489" s="26"/>
      <c r="BU2489" s="26"/>
      <c r="BV2489" s="26"/>
      <c r="BW2489" s="26"/>
      <c r="BX2489" s="26"/>
      <c r="BY2489" s="26"/>
      <c r="BZ2489" s="26"/>
      <c r="CA2489" s="26"/>
      <c r="CB2489" s="26"/>
      <c r="CC2489" s="26"/>
      <c r="CD2489" s="26"/>
      <c r="CE2489" s="26"/>
      <c r="CF2489" s="26"/>
      <c r="CG2489" s="26"/>
      <c r="CH2489" s="26"/>
      <c r="CI2489" s="26"/>
      <c r="CJ2489" s="26"/>
      <c r="CK2489" s="26"/>
      <c r="CL2489" s="26"/>
      <c r="CM2489" s="26"/>
      <c r="CN2489" s="26"/>
      <c r="CO2489" s="26"/>
      <c r="CP2489" s="26"/>
      <c r="CQ2489" s="26"/>
    </row>
    <row r="2490" spans="1:95" s="25" customFormat="1" x14ac:dyDescent="0.35">
      <c r="A2490" s="22"/>
      <c r="B2490" s="22"/>
      <c r="C2490" s="22"/>
      <c r="D2490" s="23"/>
      <c r="E2490" s="24"/>
      <c r="F2490" s="24"/>
      <c r="H2490" s="24"/>
      <c r="I2490" s="22"/>
      <c r="K2490" s="24"/>
      <c r="L2490" s="24"/>
      <c r="N2490" s="24"/>
      <c r="O2490" s="24"/>
      <c r="Q2490" s="26"/>
      <c r="R2490" s="26"/>
      <c r="S2490" s="26"/>
      <c r="T2490" s="26"/>
      <c r="U2490" s="26"/>
      <c r="V2490" s="26"/>
      <c r="W2490" s="26"/>
      <c r="X2490" s="26"/>
      <c r="Y2490" s="26"/>
      <c r="Z2490" s="26"/>
      <c r="AA2490" s="26"/>
      <c r="AB2490" s="26"/>
      <c r="AC2490" s="26"/>
      <c r="AD2490" s="26"/>
      <c r="AE2490" s="26"/>
      <c r="AF2490" s="26"/>
      <c r="AG2490" s="26"/>
      <c r="AH2490" s="26"/>
      <c r="AI2490" s="26"/>
      <c r="AJ2490" s="26"/>
      <c r="AK2490" s="26"/>
      <c r="AL2490" s="26"/>
      <c r="AM2490" s="26"/>
      <c r="AN2490" s="26"/>
      <c r="AO2490" s="26"/>
      <c r="AP2490" s="26"/>
      <c r="AQ2490" s="26"/>
      <c r="AR2490" s="26"/>
      <c r="AS2490" s="26"/>
      <c r="AT2490" s="26"/>
      <c r="AU2490" s="26"/>
      <c r="AV2490" s="26"/>
      <c r="AW2490" s="26"/>
      <c r="AX2490" s="26"/>
      <c r="AY2490" s="26"/>
      <c r="AZ2490" s="26"/>
      <c r="BA2490" s="26"/>
      <c r="BB2490" s="26"/>
      <c r="BC2490" s="26"/>
      <c r="BD2490" s="26"/>
      <c r="BE2490" s="26"/>
      <c r="BF2490" s="26"/>
      <c r="BG2490" s="26"/>
      <c r="BH2490" s="26"/>
      <c r="BI2490" s="26"/>
      <c r="BJ2490" s="26"/>
      <c r="BK2490" s="26"/>
      <c r="BL2490" s="26"/>
      <c r="BM2490" s="26"/>
      <c r="BN2490" s="26"/>
      <c r="BO2490" s="26"/>
      <c r="BP2490" s="26"/>
      <c r="BQ2490" s="26"/>
      <c r="BR2490" s="26"/>
      <c r="BS2490" s="26"/>
      <c r="BT2490" s="26"/>
      <c r="BU2490" s="26"/>
      <c r="BV2490" s="26"/>
      <c r="BW2490" s="26"/>
      <c r="BX2490" s="26"/>
      <c r="BY2490" s="26"/>
      <c r="BZ2490" s="26"/>
      <c r="CA2490" s="26"/>
      <c r="CB2490" s="26"/>
      <c r="CC2490" s="26"/>
      <c r="CD2490" s="26"/>
      <c r="CE2490" s="26"/>
      <c r="CF2490" s="26"/>
      <c r="CG2490" s="26"/>
      <c r="CH2490" s="26"/>
      <c r="CI2490" s="26"/>
      <c r="CJ2490" s="26"/>
      <c r="CK2490" s="26"/>
      <c r="CL2490" s="26"/>
      <c r="CM2490" s="26"/>
      <c r="CN2490" s="26"/>
      <c r="CO2490" s="26"/>
      <c r="CP2490" s="26"/>
      <c r="CQ2490" s="26"/>
    </row>
    <row r="2491" spans="1:95" s="25" customFormat="1" x14ac:dyDescent="0.35">
      <c r="A2491" s="22"/>
      <c r="B2491" s="22"/>
      <c r="C2491" s="22"/>
      <c r="D2491" s="23"/>
      <c r="E2491" s="24"/>
      <c r="F2491" s="24"/>
      <c r="H2491" s="24"/>
      <c r="I2491" s="22"/>
      <c r="K2491" s="24"/>
      <c r="L2491" s="24"/>
      <c r="N2491" s="24"/>
      <c r="O2491" s="24"/>
      <c r="Q2491" s="26"/>
      <c r="R2491" s="26"/>
      <c r="S2491" s="26"/>
      <c r="T2491" s="26"/>
      <c r="U2491" s="26"/>
      <c r="V2491" s="26"/>
      <c r="W2491" s="26"/>
      <c r="X2491" s="26"/>
      <c r="Y2491" s="26"/>
      <c r="Z2491" s="26"/>
      <c r="AA2491" s="26"/>
      <c r="AB2491" s="26"/>
      <c r="AC2491" s="26"/>
      <c r="AD2491" s="26"/>
      <c r="AE2491" s="26"/>
      <c r="AF2491" s="26"/>
      <c r="AG2491" s="26"/>
      <c r="AH2491" s="26"/>
      <c r="AI2491" s="26"/>
      <c r="AJ2491" s="26"/>
      <c r="AK2491" s="26"/>
      <c r="AL2491" s="26"/>
      <c r="AM2491" s="26"/>
      <c r="AN2491" s="26"/>
      <c r="AO2491" s="26"/>
      <c r="AP2491" s="26"/>
      <c r="AQ2491" s="26"/>
      <c r="AR2491" s="26"/>
      <c r="AS2491" s="26"/>
      <c r="AT2491" s="26"/>
      <c r="AU2491" s="26"/>
      <c r="AV2491" s="26"/>
      <c r="AW2491" s="26"/>
      <c r="AX2491" s="26"/>
      <c r="AY2491" s="26"/>
      <c r="AZ2491" s="26"/>
      <c r="BA2491" s="26"/>
      <c r="BB2491" s="26"/>
      <c r="BC2491" s="26"/>
      <c r="BD2491" s="26"/>
      <c r="BE2491" s="26"/>
      <c r="BF2491" s="26"/>
      <c r="BG2491" s="26"/>
      <c r="BH2491" s="26"/>
      <c r="BI2491" s="26"/>
      <c r="BJ2491" s="26"/>
      <c r="BK2491" s="26"/>
      <c r="BL2491" s="26"/>
      <c r="BM2491" s="26"/>
      <c r="BN2491" s="26"/>
      <c r="BO2491" s="26"/>
      <c r="BP2491" s="26"/>
      <c r="BQ2491" s="26"/>
      <c r="BR2491" s="26"/>
      <c r="BS2491" s="26"/>
      <c r="BT2491" s="26"/>
      <c r="BU2491" s="26"/>
      <c r="BV2491" s="26"/>
      <c r="BW2491" s="26"/>
      <c r="BX2491" s="26"/>
      <c r="BY2491" s="26"/>
      <c r="BZ2491" s="26"/>
      <c r="CA2491" s="26"/>
      <c r="CB2491" s="26"/>
      <c r="CC2491" s="26"/>
      <c r="CD2491" s="26"/>
      <c r="CE2491" s="26"/>
      <c r="CF2491" s="26"/>
      <c r="CG2491" s="26"/>
      <c r="CH2491" s="26"/>
      <c r="CI2491" s="26"/>
      <c r="CJ2491" s="26"/>
      <c r="CK2491" s="26"/>
      <c r="CL2491" s="26"/>
      <c r="CM2491" s="26"/>
      <c r="CN2491" s="26"/>
      <c r="CO2491" s="26"/>
      <c r="CP2491" s="26"/>
      <c r="CQ2491" s="26"/>
    </row>
    <row r="2492" spans="1:95" s="25" customFormat="1" x14ac:dyDescent="0.35">
      <c r="A2492" s="22"/>
      <c r="B2492" s="22"/>
      <c r="C2492" s="22"/>
      <c r="D2492" s="23"/>
      <c r="E2492" s="24"/>
      <c r="F2492" s="24"/>
      <c r="H2492" s="24"/>
      <c r="I2492" s="22"/>
      <c r="K2492" s="24"/>
      <c r="L2492" s="24"/>
      <c r="N2492" s="24"/>
      <c r="O2492" s="24"/>
      <c r="Q2492" s="26"/>
      <c r="R2492" s="26"/>
      <c r="S2492" s="26"/>
      <c r="T2492" s="26"/>
      <c r="U2492" s="26"/>
      <c r="V2492" s="26"/>
      <c r="W2492" s="26"/>
      <c r="X2492" s="26"/>
      <c r="Y2492" s="26"/>
      <c r="Z2492" s="26"/>
      <c r="AA2492" s="26"/>
      <c r="AB2492" s="26"/>
      <c r="AC2492" s="26"/>
      <c r="AD2492" s="26"/>
      <c r="AE2492" s="26"/>
      <c r="AF2492" s="26"/>
      <c r="AG2492" s="26"/>
      <c r="AH2492" s="26"/>
      <c r="AI2492" s="26"/>
      <c r="AJ2492" s="26"/>
      <c r="AK2492" s="26"/>
      <c r="AL2492" s="26"/>
      <c r="AM2492" s="26"/>
      <c r="AN2492" s="26"/>
      <c r="AO2492" s="26"/>
      <c r="AP2492" s="26"/>
      <c r="AQ2492" s="26"/>
      <c r="AR2492" s="26"/>
      <c r="AS2492" s="26"/>
      <c r="AT2492" s="26"/>
      <c r="AU2492" s="26"/>
      <c r="AV2492" s="26"/>
      <c r="AW2492" s="26"/>
      <c r="AX2492" s="26"/>
      <c r="AY2492" s="26"/>
      <c r="AZ2492" s="26"/>
      <c r="BA2492" s="26"/>
      <c r="BB2492" s="26"/>
      <c r="BC2492" s="26"/>
      <c r="BD2492" s="26"/>
      <c r="BE2492" s="26"/>
      <c r="BF2492" s="26"/>
      <c r="BG2492" s="26"/>
      <c r="BH2492" s="26"/>
      <c r="BI2492" s="26"/>
      <c r="BJ2492" s="26"/>
      <c r="BK2492" s="26"/>
      <c r="BL2492" s="26"/>
      <c r="BM2492" s="26"/>
      <c r="BN2492" s="26"/>
      <c r="BO2492" s="26"/>
      <c r="BP2492" s="26"/>
      <c r="BQ2492" s="26"/>
      <c r="BR2492" s="26"/>
      <c r="BS2492" s="26"/>
      <c r="BT2492" s="26"/>
      <c r="BU2492" s="26"/>
      <c r="BV2492" s="26"/>
      <c r="BW2492" s="26"/>
      <c r="BX2492" s="26"/>
      <c r="BY2492" s="26"/>
      <c r="BZ2492" s="26"/>
      <c r="CA2492" s="26"/>
      <c r="CB2492" s="26"/>
      <c r="CC2492" s="26"/>
      <c r="CD2492" s="26"/>
      <c r="CE2492" s="26"/>
      <c r="CF2492" s="26"/>
      <c r="CG2492" s="26"/>
      <c r="CH2492" s="26"/>
      <c r="CI2492" s="26"/>
      <c r="CJ2492" s="26"/>
      <c r="CK2492" s="26"/>
      <c r="CL2492" s="26"/>
      <c r="CM2492" s="26"/>
      <c r="CN2492" s="26"/>
      <c r="CO2492" s="26"/>
      <c r="CP2492" s="26"/>
      <c r="CQ2492" s="26"/>
    </row>
    <row r="2493" spans="1:95" s="25" customFormat="1" x14ac:dyDescent="0.35">
      <c r="A2493" s="22"/>
      <c r="B2493" s="22"/>
      <c r="C2493" s="22"/>
      <c r="D2493" s="23"/>
      <c r="E2493" s="24"/>
      <c r="F2493" s="24"/>
      <c r="H2493" s="24"/>
      <c r="I2493" s="22"/>
      <c r="K2493" s="24"/>
      <c r="L2493" s="24"/>
      <c r="N2493" s="24"/>
      <c r="O2493" s="24"/>
      <c r="Q2493" s="26"/>
      <c r="R2493" s="26"/>
      <c r="S2493" s="26"/>
      <c r="T2493" s="26"/>
      <c r="U2493" s="26"/>
      <c r="V2493" s="26"/>
      <c r="W2493" s="26"/>
      <c r="X2493" s="26"/>
      <c r="Y2493" s="26"/>
      <c r="Z2493" s="26"/>
      <c r="AA2493" s="26"/>
      <c r="AB2493" s="26"/>
      <c r="AC2493" s="26"/>
      <c r="AD2493" s="26"/>
      <c r="AE2493" s="26"/>
      <c r="AF2493" s="26"/>
      <c r="AG2493" s="26"/>
      <c r="AH2493" s="26"/>
      <c r="AI2493" s="26"/>
      <c r="AJ2493" s="26"/>
      <c r="AK2493" s="26"/>
      <c r="AL2493" s="26"/>
      <c r="AM2493" s="26"/>
      <c r="AN2493" s="26"/>
      <c r="AO2493" s="26"/>
      <c r="AP2493" s="26"/>
      <c r="AQ2493" s="26"/>
      <c r="AR2493" s="26"/>
      <c r="AS2493" s="26"/>
      <c r="AT2493" s="26"/>
      <c r="AU2493" s="26"/>
      <c r="AV2493" s="26"/>
      <c r="AW2493" s="26"/>
      <c r="AX2493" s="26"/>
      <c r="AY2493" s="26"/>
      <c r="AZ2493" s="26"/>
      <c r="BA2493" s="26"/>
      <c r="BB2493" s="26"/>
      <c r="BC2493" s="26"/>
      <c r="BD2493" s="26"/>
      <c r="BE2493" s="26"/>
      <c r="BF2493" s="26"/>
      <c r="BG2493" s="26"/>
      <c r="BH2493" s="26"/>
      <c r="BI2493" s="26"/>
      <c r="BJ2493" s="26"/>
      <c r="BK2493" s="26"/>
      <c r="BL2493" s="26"/>
      <c r="BM2493" s="26"/>
      <c r="BN2493" s="26"/>
      <c r="BO2493" s="26"/>
      <c r="BP2493" s="26"/>
      <c r="BQ2493" s="26"/>
      <c r="BR2493" s="26"/>
      <c r="BS2493" s="26"/>
      <c r="BT2493" s="26"/>
      <c r="BU2493" s="26"/>
      <c r="BV2493" s="26"/>
      <c r="BW2493" s="26"/>
      <c r="BX2493" s="26"/>
      <c r="BY2493" s="26"/>
      <c r="BZ2493" s="26"/>
      <c r="CA2493" s="26"/>
      <c r="CB2493" s="26"/>
      <c r="CC2493" s="26"/>
      <c r="CD2493" s="26"/>
      <c r="CE2493" s="26"/>
      <c r="CF2493" s="26"/>
      <c r="CG2493" s="26"/>
      <c r="CH2493" s="26"/>
      <c r="CI2493" s="26"/>
      <c r="CJ2493" s="26"/>
      <c r="CK2493" s="26"/>
      <c r="CL2493" s="26"/>
      <c r="CM2493" s="26"/>
      <c r="CN2493" s="26"/>
      <c r="CO2493" s="26"/>
      <c r="CP2493" s="26"/>
      <c r="CQ2493" s="26"/>
    </row>
    <row r="2494" spans="1:95" s="25" customFormat="1" x14ac:dyDescent="0.35">
      <c r="A2494" s="22"/>
      <c r="B2494" s="22"/>
      <c r="C2494" s="22"/>
      <c r="D2494" s="23"/>
      <c r="E2494" s="24"/>
      <c r="F2494" s="24"/>
      <c r="H2494" s="24"/>
      <c r="I2494" s="22"/>
      <c r="K2494" s="24"/>
      <c r="L2494" s="24"/>
      <c r="N2494" s="24"/>
      <c r="O2494" s="24"/>
      <c r="Q2494" s="26"/>
      <c r="R2494" s="26"/>
      <c r="S2494" s="26"/>
      <c r="T2494" s="26"/>
      <c r="U2494" s="26"/>
      <c r="V2494" s="26"/>
      <c r="W2494" s="26"/>
      <c r="X2494" s="26"/>
      <c r="Y2494" s="26"/>
      <c r="Z2494" s="26"/>
      <c r="AA2494" s="26"/>
      <c r="AB2494" s="26"/>
      <c r="AC2494" s="26"/>
      <c r="AD2494" s="26"/>
      <c r="AE2494" s="26"/>
      <c r="AF2494" s="26"/>
      <c r="AG2494" s="26"/>
      <c r="AH2494" s="26"/>
      <c r="AI2494" s="26"/>
      <c r="AJ2494" s="26"/>
      <c r="AK2494" s="26"/>
      <c r="AL2494" s="26"/>
      <c r="AM2494" s="26"/>
      <c r="AN2494" s="26"/>
      <c r="AO2494" s="26"/>
      <c r="AP2494" s="26"/>
      <c r="AQ2494" s="26"/>
      <c r="AR2494" s="26"/>
      <c r="AS2494" s="26"/>
      <c r="AT2494" s="26"/>
      <c r="AU2494" s="26"/>
      <c r="AV2494" s="26"/>
      <c r="AW2494" s="26"/>
      <c r="AX2494" s="26"/>
      <c r="AY2494" s="26"/>
      <c r="AZ2494" s="26"/>
      <c r="BA2494" s="26"/>
      <c r="BB2494" s="26"/>
      <c r="BC2494" s="26"/>
      <c r="BD2494" s="26"/>
      <c r="BE2494" s="26"/>
      <c r="BF2494" s="26"/>
      <c r="BG2494" s="26"/>
      <c r="BH2494" s="26"/>
      <c r="BI2494" s="26"/>
      <c r="BJ2494" s="26"/>
      <c r="BK2494" s="26"/>
      <c r="BL2494" s="26"/>
      <c r="BM2494" s="26"/>
      <c r="BN2494" s="26"/>
      <c r="BO2494" s="26"/>
      <c r="BP2494" s="26"/>
      <c r="BQ2494" s="26"/>
      <c r="BR2494" s="26"/>
      <c r="BS2494" s="26"/>
      <c r="BT2494" s="26"/>
      <c r="BU2494" s="26"/>
      <c r="BV2494" s="26"/>
      <c r="BW2494" s="26"/>
      <c r="BX2494" s="26"/>
      <c r="BY2494" s="26"/>
      <c r="BZ2494" s="26"/>
      <c r="CA2494" s="26"/>
      <c r="CB2494" s="26"/>
      <c r="CC2494" s="26"/>
      <c r="CD2494" s="26"/>
      <c r="CE2494" s="26"/>
      <c r="CF2494" s="26"/>
      <c r="CG2494" s="26"/>
      <c r="CH2494" s="26"/>
      <c r="CI2494" s="26"/>
      <c r="CJ2494" s="26"/>
      <c r="CK2494" s="26"/>
      <c r="CL2494" s="26"/>
      <c r="CM2494" s="26"/>
      <c r="CN2494" s="26"/>
      <c r="CO2494" s="26"/>
      <c r="CP2494" s="26"/>
      <c r="CQ2494" s="26"/>
    </row>
    <row r="2495" spans="1:95" s="25" customFormat="1" x14ac:dyDescent="0.35">
      <c r="A2495" s="22"/>
      <c r="B2495" s="22"/>
      <c r="C2495" s="22"/>
      <c r="D2495" s="23"/>
      <c r="E2495" s="24"/>
      <c r="F2495" s="24"/>
      <c r="H2495" s="24"/>
      <c r="I2495" s="22"/>
      <c r="K2495" s="24"/>
      <c r="L2495" s="24"/>
      <c r="N2495" s="24"/>
      <c r="O2495" s="24"/>
      <c r="Q2495" s="26"/>
      <c r="R2495" s="26"/>
      <c r="S2495" s="26"/>
      <c r="T2495" s="26"/>
      <c r="U2495" s="26"/>
      <c r="V2495" s="26"/>
      <c r="W2495" s="26"/>
      <c r="X2495" s="26"/>
      <c r="Y2495" s="26"/>
      <c r="Z2495" s="26"/>
      <c r="AA2495" s="26"/>
      <c r="AB2495" s="26"/>
      <c r="AC2495" s="26"/>
      <c r="AD2495" s="26"/>
      <c r="AE2495" s="26"/>
      <c r="AF2495" s="26"/>
      <c r="AG2495" s="26"/>
      <c r="AH2495" s="26"/>
      <c r="AI2495" s="26"/>
      <c r="AJ2495" s="26"/>
      <c r="AK2495" s="26"/>
      <c r="AL2495" s="26"/>
      <c r="AM2495" s="26"/>
      <c r="AN2495" s="26"/>
      <c r="AO2495" s="26"/>
      <c r="AP2495" s="26"/>
      <c r="AQ2495" s="26"/>
      <c r="AR2495" s="26"/>
      <c r="AS2495" s="26"/>
      <c r="AT2495" s="26"/>
      <c r="AU2495" s="26"/>
      <c r="AV2495" s="26"/>
      <c r="AW2495" s="26"/>
      <c r="AX2495" s="26"/>
      <c r="AY2495" s="26"/>
      <c r="AZ2495" s="26"/>
      <c r="BA2495" s="26"/>
      <c r="BB2495" s="26"/>
      <c r="BC2495" s="26"/>
      <c r="BD2495" s="26"/>
      <c r="BE2495" s="26"/>
      <c r="BF2495" s="26"/>
      <c r="BG2495" s="26"/>
      <c r="BH2495" s="26"/>
      <c r="BI2495" s="26"/>
      <c r="BJ2495" s="26"/>
      <c r="BK2495" s="26"/>
      <c r="BL2495" s="26"/>
      <c r="BM2495" s="26"/>
      <c r="BN2495" s="26"/>
      <c r="BO2495" s="26"/>
      <c r="BP2495" s="26"/>
      <c r="BQ2495" s="26"/>
      <c r="BR2495" s="26"/>
      <c r="BS2495" s="26"/>
      <c r="BT2495" s="26"/>
      <c r="BU2495" s="26"/>
      <c r="BV2495" s="26"/>
      <c r="BW2495" s="26"/>
      <c r="BX2495" s="26"/>
      <c r="BY2495" s="26"/>
      <c r="BZ2495" s="26"/>
      <c r="CA2495" s="26"/>
      <c r="CB2495" s="26"/>
      <c r="CC2495" s="26"/>
      <c r="CD2495" s="26"/>
      <c r="CE2495" s="26"/>
      <c r="CF2495" s="26"/>
      <c r="CG2495" s="26"/>
      <c r="CH2495" s="26"/>
      <c r="CI2495" s="26"/>
      <c r="CJ2495" s="26"/>
      <c r="CK2495" s="26"/>
      <c r="CL2495" s="26"/>
      <c r="CM2495" s="26"/>
      <c r="CN2495" s="26"/>
      <c r="CO2495" s="26"/>
      <c r="CP2495" s="26"/>
      <c r="CQ2495" s="26"/>
    </row>
    <row r="2496" spans="1:95" s="25" customFormat="1" x14ac:dyDescent="0.35">
      <c r="A2496" s="22"/>
      <c r="B2496" s="22"/>
      <c r="C2496" s="22"/>
      <c r="D2496" s="23"/>
      <c r="E2496" s="24"/>
      <c r="F2496" s="24"/>
      <c r="H2496" s="24"/>
      <c r="I2496" s="22"/>
      <c r="K2496" s="24"/>
      <c r="L2496" s="24"/>
      <c r="N2496" s="24"/>
      <c r="O2496" s="24"/>
      <c r="Q2496" s="26"/>
      <c r="R2496" s="26"/>
      <c r="S2496" s="26"/>
      <c r="T2496" s="26"/>
      <c r="U2496" s="26"/>
      <c r="V2496" s="26"/>
      <c r="W2496" s="26"/>
      <c r="X2496" s="26"/>
      <c r="Y2496" s="26"/>
      <c r="Z2496" s="26"/>
      <c r="AA2496" s="26"/>
      <c r="AB2496" s="26"/>
      <c r="AC2496" s="26"/>
      <c r="AD2496" s="26"/>
      <c r="AE2496" s="26"/>
      <c r="AF2496" s="26"/>
      <c r="AG2496" s="26"/>
      <c r="AH2496" s="26"/>
      <c r="AI2496" s="26"/>
      <c r="AJ2496" s="26"/>
      <c r="AK2496" s="26"/>
      <c r="AL2496" s="26"/>
      <c r="AM2496" s="26"/>
      <c r="AN2496" s="26"/>
      <c r="AO2496" s="26"/>
      <c r="AP2496" s="26"/>
      <c r="AQ2496" s="26"/>
      <c r="AR2496" s="26"/>
      <c r="AS2496" s="26"/>
      <c r="AT2496" s="26"/>
      <c r="AU2496" s="26"/>
      <c r="AV2496" s="26"/>
      <c r="AW2496" s="26"/>
      <c r="AX2496" s="26"/>
      <c r="AY2496" s="26"/>
      <c r="AZ2496" s="26"/>
      <c r="BA2496" s="26"/>
      <c r="BB2496" s="26"/>
      <c r="BC2496" s="26"/>
      <c r="BD2496" s="26"/>
      <c r="BE2496" s="26"/>
      <c r="BF2496" s="26"/>
      <c r="BG2496" s="26"/>
      <c r="BH2496" s="26"/>
      <c r="BI2496" s="26"/>
      <c r="BJ2496" s="26"/>
      <c r="BK2496" s="26"/>
      <c r="BL2496" s="26"/>
      <c r="BM2496" s="26"/>
      <c r="BN2496" s="26"/>
      <c r="BO2496" s="26"/>
      <c r="BP2496" s="26"/>
      <c r="BQ2496" s="26"/>
      <c r="BR2496" s="26"/>
      <c r="BS2496" s="26"/>
      <c r="BT2496" s="26"/>
      <c r="BU2496" s="26"/>
      <c r="BV2496" s="26"/>
      <c r="BW2496" s="26"/>
      <c r="BX2496" s="26"/>
      <c r="BY2496" s="26"/>
      <c r="BZ2496" s="26"/>
      <c r="CA2496" s="26"/>
      <c r="CB2496" s="26"/>
      <c r="CC2496" s="26"/>
      <c r="CD2496" s="26"/>
      <c r="CE2496" s="26"/>
      <c r="CF2496" s="26"/>
      <c r="CG2496" s="26"/>
      <c r="CH2496" s="26"/>
      <c r="CI2496" s="26"/>
      <c r="CJ2496" s="26"/>
      <c r="CK2496" s="26"/>
      <c r="CL2496" s="26"/>
      <c r="CM2496" s="26"/>
      <c r="CN2496" s="26"/>
      <c r="CO2496" s="26"/>
      <c r="CP2496" s="26"/>
      <c r="CQ2496" s="26"/>
    </row>
    <row r="2497" spans="1:95" s="25" customFormat="1" x14ac:dyDescent="0.35">
      <c r="A2497" s="22"/>
      <c r="B2497" s="22"/>
      <c r="C2497" s="22"/>
      <c r="D2497" s="23"/>
      <c r="E2497" s="24"/>
      <c r="F2497" s="24"/>
      <c r="H2497" s="24"/>
      <c r="I2497" s="22"/>
      <c r="K2497" s="24"/>
      <c r="L2497" s="24"/>
      <c r="N2497" s="24"/>
      <c r="O2497" s="24"/>
      <c r="Q2497" s="26"/>
      <c r="R2497" s="26"/>
      <c r="S2497" s="26"/>
      <c r="T2497" s="26"/>
      <c r="U2497" s="26"/>
      <c r="V2497" s="26"/>
      <c r="W2497" s="26"/>
      <c r="X2497" s="26"/>
      <c r="Y2497" s="26"/>
      <c r="Z2497" s="26"/>
      <c r="AA2497" s="26"/>
      <c r="AB2497" s="26"/>
      <c r="AC2497" s="26"/>
      <c r="AD2497" s="26"/>
      <c r="AE2497" s="26"/>
      <c r="AF2497" s="26"/>
      <c r="AG2497" s="26"/>
      <c r="AH2497" s="26"/>
      <c r="AI2497" s="26"/>
      <c r="AJ2497" s="26"/>
      <c r="AK2497" s="26"/>
      <c r="AL2497" s="26"/>
      <c r="AM2497" s="26"/>
      <c r="AN2497" s="26"/>
      <c r="AO2497" s="26"/>
      <c r="AP2497" s="26"/>
      <c r="AQ2497" s="26"/>
      <c r="AR2497" s="26"/>
      <c r="AS2497" s="26"/>
      <c r="AT2497" s="26"/>
      <c r="AU2497" s="26"/>
      <c r="AV2497" s="26"/>
      <c r="AW2497" s="26"/>
      <c r="AX2497" s="26"/>
      <c r="AY2497" s="26"/>
      <c r="AZ2497" s="26"/>
      <c r="BA2497" s="26"/>
      <c r="BB2497" s="26"/>
      <c r="BC2497" s="26"/>
      <c r="BD2497" s="26"/>
      <c r="BE2497" s="26"/>
      <c r="BF2497" s="26"/>
      <c r="BG2497" s="26"/>
      <c r="BH2497" s="26"/>
      <c r="BI2497" s="26"/>
      <c r="BJ2497" s="26"/>
      <c r="BK2497" s="26"/>
      <c r="BL2497" s="26"/>
      <c r="BM2497" s="26"/>
      <c r="BN2497" s="26"/>
      <c r="BO2497" s="26"/>
      <c r="BP2497" s="26"/>
      <c r="BQ2497" s="26"/>
      <c r="BR2497" s="26"/>
      <c r="BS2497" s="26"/>
      <c r="BT2497" s="26"/>
      <c r="BU2497" s="26"/>
      <c r="BV2497" s="26"/>
      <c r="BW2497" s="26"/>
      <c r="BX2497" s="26"/>
      <c r="BY2497" s="26"/>
      <c r="BZ2497" s="26"/>
      <c r="CA2497" s="26"/>
      <c r="CB2497" s="26"/>
      <c r="CC2497" s="26"/>
      <c r="CD2497" s="26"/>
      <c r="CE2497" s="26"/>
      <c r="CF2497" s="26"/>
      <c r="CG2497" s="26"/>
      <c r="CH2497" s="26"/>
      <c r="CI2497" s="26"/>
      <c r="CJ2497" s="26"/>
      <c r="CK2497" s="26"/>
      <c r="CL2497" s="26"/>
      <c r="CM2497" s="26"/>
      <c r="CN2497" s="26"/>
      <c r="CO2497" s="26"/>
      <c r="CP2497" s="26"/>
      <c r="CQ2497" s="26"/>
    </row>
    <row r="2498" spans="1:95" s="25" customFormat="1" x14ac:dyDescent="0.35">
      <c r="A2498" s="22"/>
      <c r="B2498" s="22"/>
      <c r="C2498" s="22"/>
      <c r="D2498" s="23"/>
      <c r="E2498" s="24"/>
      <c r="F2498" s="24"/>
      <c r="H2498" s="24"/>
      <c r="I2498" s="22"/>
      <c r="K2498" s="24"/>
      <c r="L2498" s="24"/>
      <c r="N2498" s="24"/>
      <c r="O2498" s="24"/>
      <c r="Q2498" s="26"/>
      <c r="R2498" s="26"/>
      <c r="S2498" s="26"/>
      <c r="T2498" s="26"/>
      <c r="U2498" s="26"/>
      <c r="V2498" s="26"/>
      <c r="W2498" s="26"/>
      <c r="X2498" s="26"/>
      <c r="Y2498" s="26"/>
      <c r="Z2498" s="26"/>
      <c r="AA2498" s="26"/>
      <c r="AB2498" s="26"/>
      <c r="AC2498" s="26"/>
      <c r="AD2498" s="26"/>
      <c r="AE2498" s="26"/>
      <c r="AF2498" s="26"/>
      <c r="AG2498" s="26"/>
      <c r="AH2498" s="26"/>
      <c r="AI2498" s="26"/>
      <c r="AJ2498" s="26"/>
      <c r="AK2498" s="26"/>
      <c r="AL2498" s="26"/>
      <c r="AM2498" s="26"/>
      <c r="AN2498" s="26"/>
      <c r="AO2498" s="26"/>
      <c r="AP2498" s="26"/>
      <c r="AQ2498" s="26"/>
      <c r="AR2498" s="26"/>
      <c r="AS2498" s="26"/>
      <c r="AT2498" s="26"/>
      <c r="AU2498" s="26"/>
      <c r="AV2498" s="26"/>
      <c r="AW2498" s="26"/>
      <c r="AX2498" s="26"/>
      <c r="AY2498" s="26"/>
      <c r="AZ2498" s="26"/>
      <c r="BA2498" s="26"/>
      <c r="BB2498" s="26"/>
      <c r="BC2498" s="26"/>
      <c r="BD2498" s="26"/>
      <c r="BE2498" s="26"/>
      <c r="BF2498" s="26"/>
      <c r="BG2498" s="26"/>
      <c r="BH2498" s="26"/>
      <c r="BI2498" s="26"/>
      <c r="BJ2498" s="26"/>
      <c r="BK2498" s="26"/>
      <c r="BL2498" s="26"/>
      <c r="BM2498" s="26"/>
      <c r="BN2498" s="26"/>
      <c r="BO2498" s="26"/>
      <c r="BP2498" s="26"/>
      <c r="BQ2498" s="26"/>
      <c r="BR2498" s="26"/>
      <c r="BS2498" s="26"/>
      <c r="BT2498" s="26"/>
      <c r="BU2498" s="26"/>
      <c r="BV2498" s="26"/>
      <c r="BW2498" s="26"/>
      <c r="BX2498" s="26"/>
      <c r="BY2498" s="26"/>
      <c r="BZ2498" s="26"/>
      <c r="CA2498" s="26"/>
      <c r="CB2498" s="26"/>
      <c r="CC2498" s="26"/>
      <c r="CD2498" s="26"/>
      <c r="CE2498" s="26"/>
      <c r="CF2498" s="26"/>
      <c r="CG2498" s="26"/>
      <c r="CH2498" s="26"/>
      <c r="CI2498" s="26"/>
      <c r="CJ2498" s="26"/>
      <c r="CK2498" s="26"/>
      <c r="CL2498" s="26"/>
      <c r="CM2498" s="26"/>
      <c r="CN2498" s="26"/>
      <c r="CO2498" s="26"/>
      <c r="CP2498" s="26"/>
      <c r="CQ2498" s="26"/>
    </row>
    <row r="2499" spans="1:95" s="25" customFormat="1" x14ac:dyDescent="0.35">
      <c r="A2499" s="22"/>
      <c r="B2499" s="22"/>
      <c r="C2499" s="22"/>
      <c r="D2499" s="23"/>
      <c r="E2499" s="24"/>
      <c r="F2499" s="24"/>
      <c r="H2499" s="24"/>
      <c r="I2499" s="22"/>
      <c r="K2499" s="24"/>
      <c r="L2499" s="24"/>
      <c r="N2499" s="24"/>
      <c r="O2499" s="24"/>
      <c r="Q2499" s="26"/>
      <c r="R2499" s="26"/>
      <c r="S2499" s="26"/>
      <c r="T2499" s="26"/>
      <c r="U2499" s="26"/>
      <c r="V2499" s="26"/>
      <c r="W2499" s="26"/>
      <c r="X2499" s="26"/>
      <c r="Y2499" s="26"/>
      <c r="Z2499" s="26"/>
      <c r="AA2499" s="26"/>
      <c r="AB2499" s="26"/>
      <c r="AC2499" s="26"/>
      <c r="AD2499" s="26"/>
      <c r="AE2499" s="26"/>
      <c r="AF2499" s="26"/>
      <c r="AG2499" s="26"/>
      <c r="AH2499" s="26"/>
      <c r="AI2499" s="26"/>
      <c r="AJ2499" s="26"/>
      <c r="AK2499" s="26"/>
      <c r="AL2499" s="26"/>
      <c r="AM2499" s="26"/>
      <c r="AN2499" s="26"/>
      <c r="AO2499" s="26"/>
      <c r="AP2499" s="26"/>
      <c r="AQ2499" s="26"/>
      <c r="AR2499" s="26"/>
      <c r="AS2499" s="26"/>
      <c r="AT2499" s="26"/>
      <c r="AU2499" s="26"/>
      <c r="AV2499" s="26"/>
      <c r="AW2499" s="26"/>
      <c r="AX2499" s="26"/>
      <c r="AY2499" s="26"/>
      <c r="AZ2499" s="26"/>
      <c r="BA2499" s="26"/>
      <c r="BB2499" s="26"/>
      <c r="BC2499" s="26"/>
      <c r="BD2499" s="26"/>
      <c r="BE2499" s="26"/>
      <c r="BF2499" s="26"/>
      <c r="BG2499" s="26"/>
      <c r="BH2499" s="26"/>
      <c r="BI2499" s="26"/>
      <c r="BJ2499" s="26"/>
      <c r="BK2499" s="26"/>
      <c r="BL2499" s="26"/>
      <c r="BM2499" s="26"/>
      <c r="BN2499" s="26"/>
      <c r="BO2499" s="26"/>
      <c r="BP2499" s="26"/>
      <c r="BQ2499" s="26"/>
      <c r="BR2499" s="26"/>
      <c r="BS2499" s="26"/>
      <c r="BT2499" s="26"/>
      <c r="BU2499" s="26"/>
      <c r="BV2499" s="26"/>
      <c r="BW2499" s="26"/>
      <c r="BX2499" s="26"/>
      <c r="BY2499" s="26"/>
      <c r="BZ2499" s="26"/>
      <c r="CA2499" s="26"/>
      <c r="CB2499" s="26"/>
      <c r="CC2499" s="26"/>
      <c r="CD2499" s="26"/>
      <c r="CE2499" s="26"/>
      <c r="CF2499" s="26"/>
      <c r="CG2499" s="26"/>
      <c r="CH2499" s="26"/>
      <c r="CI2499" s="26"/>
      <c r="CJ2499" s="26"/>
      <c r="CK2499" s="26"/>
      <c r="CL2499" s="26"/>
      <c r="CM2499" s="26"/>
      <c r="CN2499" s="26"/>
      <c r="CO2499" s="26"/>
      <c r="CP2499" s="26"/>
      <c r="CQ2499" s="26"/>
    </row>
    <row r="2500" spans="1:95" s="25" customFormat="1" x14ac:dyDescent="0.35">
      <c r="A2500" s="22"/>
      <c r="B2500" s="22"/>
      <c r="C2500" s="22"/>
      <c r="D2500" s="23"/>
      <c r="E2500" s="24"/>
      <c r="F2500" s="24"/>
      <c r="H2500" s="24"/>
      <c r="I2500" s="22"/>
      <c r="K2500" s="24"/>
      <c r="L2500" s="24"/>
      <c r="N2500" s="24"/>
      <c r="O2500" s="24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  <c r="AC2500" s="26"/>
      <c r="AD2500" s="26"/>
      <c r="AE2500" s="26"/>
      <c r="AF2500" s="26"/>
      <c r="AG2500" s="26"/>
      <c r="AH2500" s="26"/>
      <c r="AI2500" s="26"/>
      <c r="AJ2500" s="26"/>
      <c r="AK2500" s="26"/>
      <c r="AL2500" s="26"/>
      <c r="AM2500" s="26"/>
      <c r="AN2500" s="26"/>
      <c r="AO2500" s="26"/>
      <c r="AP2500" s="26"/>
      <c r="AQ2500" s="26"/>
      <c r="AR2500" s="26"/>
      <c r="AS2500" s="26"/>
      <c r="AT2500" s="26"/>
      <c r="AU2500" s="26"/>
      <c r="AV2500" s="26"/>
      <c r="AW2500" s="26"/>
      <c r="AX2500" s="26"/>
      <c r="AY2500" s="26"/>
      <c r="AZ2500" s="26"/>
      <c r="BA2500" s="26"/>
      <c r="BB2500" s="26"/>
      <c r="BC2500" s="26"/>
      <c r="BD2500" s="26"/>
      <c r="BE2500" s="26"/>
      <c r="BF2500" s="26"/>
      <c r="BG2500" s="26"/>
      <c r="BH2500" s="26"/>
      <c r="BI2500" s="26"/>
      <c r="BJ2500" s="26"/>
      <c r="BK2500" s="26"/>
      <c r="BL2500" s="26"/>
      <c r="BM2500" s="26"/>
      <c r="BN2500" s="26"/>
      <c r="BO2500" s="26"/>
      <c r="BP2500" s="26"/>
      <c r="BQ2500" s="26"/>
      <c r="BR2500" s="26"/>
      <c r="BS2500" s="26"/>
      <c r="BT2500" s="26"/>
      <c r="BU2500" s="26"/>
      <c r="BV2500" s="26"/>
      <c r="BW2500" s="26"/>
      <c r="BX2500" s="26"/>
      <c r="BY2500" s="26"/>
      <c r="BZ2500" s="26"/>
      <c r="CA2500" s="26"/>
      <c r="CB2500" s="26"/>
      <c r="CC2500" s="26"/>
      <c r="CD2500" s="26"/>
      <c r="CE2500" s="26"/>
      <c r="CF2500" s="26"/>
      <c r="CG2500" s="26"/>
      <c r="CH2500" s="26"/>
      <c r="CI2500" s="26"/>
      <c r="CJ2500" s="26"/>
      <c r="CK2500" s="26"/>
      <c r="CL2500" s="26"/>
      <c r="CM2500" s="26"/>
      <c r="CN2500" s="26"/>
      <c r="CO2500" s="26"/>
      <c r="CP2500" s="26"/>
      <c r="CQ2500" s="26"/>
    </row>
    <row r="2501" spans="1:95" s="25" customFormat="1" x14ac:dyDescent="0.35">
      <c r="A2501" s="22"/>
      <c r="B2501" s="22"/>
      <c r="C2501" s="22"/>
      <c r="D2501" s="23"/>
      <c r="E2501" s="24"/>
      <c r="F2501" s="24"/>
      <c r="H2501" s="24"/>
      <c r="I2501" s="22"/>
      <c r="K2501" s="24"/>
      <c r="L2501" s="24"/>
      <c r="N2501" s="24"/>
      <c r="O2501" s="24"/>
      <c r="Q2501" s="26"/>
      <c r="R2501" s="26"/>
      <c r="S2501" s="26"/>
      <c r="T2501" s="26"/>
      <c r="U2501" s="26"/>
      <c r="V2501" s="26"/>
      <c r="W2501" s="26"/>
      <c r="X2501" s="26"/>
      <c r="Y2501" s="26"/>
      <c r="Z2501" s="26"/>
      <c r="AA2501" s="26"/>
      <c r="AB2501" s="26"/>
      <c r="AC2501" s="26"/>
      <c r="AD2501" s="26"/>
      <c r="AE2501" s="26"/>
      <c r="AF2501" s="26"/>
      <c r="AG2501" s="26"/>
      <c r="AH2501" s="26"/>
      <c r="AI2501" s="26"/>
      <c r="AJ2501" s="26"/>
      <c r="AK2501" s="26"/>
      <c r="AL2501" s="26"/>
      <c r="AM2501" s="26"/>
      <c r="AN2501" s="26"/>
      <c r="AO2501" s="26"/>
      <c r="AP2501" s="26"/>
      <c r="AQ2501" s="26"/>
      <c r="AR2501" s="26"/>
      <c r="AS2501" s="26"/>
      <c r="AT2501" s="26"/>
      <c r="AU2501" s="26"/>
      <c r="AV2501" s="26"/>
      <c r="AW2501" s="26"/>
      <c r="AX2501" s="26"/>
      <c r="AY2501" s="26"/>
      <c r="AZ2501" s="26"/>
      <c r="BA2501" s="26"/>
      <c r="BB2501" s="26"/>
      <c r="BC2501" s="26"/>
      <c r="BD2501" s="26"/>
      <c r="BE2501" s="26"/>
      <c r="BF2501" s="26"/>
      <c r="BG2501" s="26"/>
      <c r="BH2501" s="26"/>
      <c r="BI2501" s="26"/>
      <c r="BJ2501" s="26"/>
      <c r="BK2501" s="26"/>
      <c r="BL2501" s="26"/>
      <c r="BM2501" s="26"/>
      <c r="BN2501" s="26"/>
      <c r="BO2501" s="26"/>
      <c r="BP2501" s="26"/>
      <c r="BQ2501" s="26"/>
      <c r="BR2501" s="26"/>
      <c r="BS2501" s="26"/>
      <c r="BT2501" s="26"/>
      <c r="BU2501" s="26"/>
      <c r="BV2501" s="26"/>
      <c r="BW2501" s="26"/>
      <c r="BX2501" s="26"/>
      <c r="BY2501" s="26"/>
      <c r="BZ2501" s="26"/>
      <c r="CA2501" s="26"/>
      <c r="CB2501" s="26"/>
      <c r="CC2501" s="26"/>
      <c r="CD2501" s="26"/>
      <c r="CE2501" s="26"/>
      <c r="CF2501" s="26"/>
      <c r="CG2501" s="26"/>
      <c r="CH2501" s="26"/>
      <c r="CI2501" s="26"/>
      <c r="CJ2501" s="26"/>
      <c r="CK2501" s="26"/>
      <c r="CL2501" s="26"/>
      <c r="CM2501" s="26"/>
      <c r="CN2501" s="26"/>
      <c r="CO2501" s="26"/>
      <c r="CP2501" s="26"/>
      <c r="CQ2501" s="26"/>
    </row>
    <row r="2502" spans="1:95" s="25" customFormat="1" x14ac:dyDescent="0.35">
      <c r="A2502" s="22"/>
      <c r="B2502" s="22"/>
      <c r="C2502" s="22"/>
      <c r="D2502" s="23"/>
      <c r="E2502" s="24"/>
      <c r="F2502" s="24"/>
      <c r="H2502" s="24"/>
      <c r="I2502" s="22"/>
      <c r="K2502" s="24"/>
      <c r="L2502" s="24"/>
      <c r="N2502" s="24"/>
      <c r="O2502" s="24"/>
      <c r="Q2502" s="26"/>
      <c r="R2502" s="26"/>
      <c r="S2502" s="26"/>
      <c r="T2502" s="26"/>
      <c r="U2502" s="26"/>
      <c r="V2502" s="26"/>
      <c r="W2502" s="26"/>
      <c r="X2502" s="26"/>
      <c r="Y2502" s="26"/>
      <c r="Z2502" s="26"/>
      <c r="AA2502" s="26"/>
      <c r="AB2502" s="26"/>
      <c r="AC2502" s="26"/>
      <c r="AD2502" s="26"/>
      <c r="AE2502" s="26"/>
      <c r="AF2502" s="26"/>
      <c r="AG2502" s="26"/>
      <c r="AH2502" s="26"/>
      <c r="AI2502" s="26"/>
      <c r="AJ2502" s="26"/>
      <c r="AK2502" s="26"/>
      <c r="AL2502" s="26"/>
      <c r="AM2502" s="26"/>
      <c r="AN2502" s="26"/>
      <c r="AO2502" s="26"/>
      <c r="AP2502" s="26"/>
      <c r="AQ2502" s="26"/>
      <c r="AR2502" s="26"/>
      <c r="AS2502" s="26"/>
      <c r="AT2502" s="26"/>
      <c r="AU2502" s="26"/>
      <c r="AV2502" s="26"/>
      <c r="AW2502" s="26"/>
      <c r="AX2502" s="26"/>
      <c r="AY2502" s="26"/>
      <c r="AZ2502" s="26"/>
      <c r="BA2502" s="26"/>
      <c r="BB2502" s="26"/>
      <c r="BC2502" s="26"/>
      <c r="BD2502" s="26"/>
      <c r="BE2502" s="26"/>
      <c r="BF2502" s="26"/>
      <c r="BG2502" s="26"/>
      <c r="BH2502" s="26"/>
      <c r="BI2502" s="26"/>
      <c r="BJ2502" s="26"/>
      <c r="BK2502" s="26"/>
      <c r="BL2502" s="26"/>
      <c r="BM2502" s="26"/>
      <c r="BN2502" s="26"/>
      <c r="BO2502" s="26"/>
      <c r="BP2502" s="26"/>
      <c r="BQ2502" s="26"/>
      <c r="BR2502" s="26"/>
      <c r="BS2502" s="26"/>
      <c r="BT2502" s="26"/>
      <c r="BU2502" s="26"/>
      <c r="BV2502" s="26"/>
      <c r="BW2502" s="26"/>
      <c r="BX2502" s="26"/>
      <c r="BY2502" s="26"/>
      <c r="BZ2502" s="26"/>
      <c r="CA2502" s="26"/>
      <c r="CB2502" s="26"/>
      <c r="CC2502" s="26"/>
      <c r="CD2502" s="26"/>
      <c r="CE2502" s="26"/>
      <c r="CF2502" s="26"/>
      <c r="CG2502" s="26"/>
      <c r="CH2502" s="26"/>
      <c r="CI2502" s="26"/>
      <c r="CJ2502" s="26"/>
      <c r="CK2502" s="26"/>
      <c r="CL2502" s="26"/>
      <c r="CM2502" s="26"/>
      <c r="CN2502" s="26"/>
      <c r="CO2502" s="26"/>
      <c r="CP2502" s="26"/>
      <c r="CQ2502" s="26"/>
    </row>
    <row r="2503" spans="1:95" s="25" customFormat="1" x14ac:dyDescent="0.35">
      <c r="A2503" s="22"/>
      <c r="B2503" s="22"/>
      <c r="C2503" s="22"/>
      <c r="D2503" s="23"/>
      <c r="E2503" s="24"/>
      <c r="F2503" s="24"/>
      <c r="H2503" s="24"/>
      <c r="I2503" s="22"/>
      <c r="K2503" s="24"/>
      <c r="L2503" s="24"/>
      <c r="N2503" s="24"/>
      <c r="O2503" s="24"/>
      <c r="Q2503" s="26"/>
      <c r="R2503" s="26"/>
      <c r="S2503" s="26"/>
      <c r="T2503" s="26"/>
      <c r="U2503" s="26"/>
      <c r="V2503" s="26"/>
      <c r="W2503" s="26"/>
      <c r="X2503" s="26"/>
      <c r="Y2503" s="26"/>
      <c r="Z2503" s="26"/>
      <c r="AA2503" s="26"/>
      <c r="AB2503" s="26"/>
      <c r="AC2503" s="26"/>
      <c r="AD2503" s="26"/>
      <c r="AE2503" s="26"/>
      <c r="AF2503" s="26"/>
      <c r="AG2503" s="26"/>
      <c r="AH2503" s="26"/>
      <c r="AI2503" s="26"/>
      <c r="AJ2503" s="26"/>
      <c r="AK2503" s="26"/>
      <c r="AL2503" s="26"/>
      <c r="AM2503" s="26"/>
      <c r="AN2503" s="26"/>
      <c r="AO2503" s="26"/>
      <c r="AP2503" s="26"/>
      <c r="AQ2503" s="26"/>
      <c r="AR2503" s="26"/>
      <c r="AS2503" s="26"/>
      <c r="AT2503" s="26"/>
      <c r="AU2503" s="26"/>
      <c r="AV2503" s="26"/>
      <c r="AW2503" s="26"/>
      <c r="AX2503" s="26"/>
      <c r="AY2503" s="26"/>
      <c r="AZ2503" s="26"/>
      <c r="BA2503" s="26"/>
      <c r="BB2503" s="26"/>
      <c r="BC2503" s="26"/>
      <c r="BD2503" s="26"/>
      <c r="BE2503" s="26"/>
      <c r="BF2503" s="26"/>
      <c r="BG2503" s="26"/>
      <c r="BH2503" s="26"/>
      <c r="BI2503" s="26"/>
      <c r="BJ2503" s="26"/>
      <c r="BK2503" s="26"/>
      <c r="BL2503" s="26"/>
      <c r="BM2503" s="26"/>
      <c r="BN2503" s="26"/>
      <c r="BO2503" s="26"/>
      <c r="BP2503" s="26"/>
      <c r="BQ2503" s="26"/>
      <c r="BR2503" s="26"/>
      <c r="BS2503" s="26"/>
      <c r="BT2503" s="26"/>
      <c r="BU2503" s="26"/>
      <c r="BV2503" s="26"/>
      <c r="BW2503" s="26"/>
      <c r="BX2503" s="26"/>
      <c r="BY2503" s="26"/>
      <c r="BZ2503" s="26"/>
      <c r="CA2503" s="26"/>
      <c r="CB2503" s="26"/>
      <c r="CC2503" s="26"/>
      <c r="CD2503" s="26"/>
      <c r="CE2503" s="26"/>
      <c r="CF2503" s="26"/>
      <c r="CG2503" s="26"/>
      <c r="CH2503" s="26"/>
      <c r="CI2503" s="26"/>
      <c r="CJ2503" s="26"/>
      <c r="CK2503" s="26"/>
      <c r="CL2503" s="26"/>
      <c r="CM2503" s="26"/>
      <c r="CN2503" s="26"/>
      <c r="CO2503" s="26"/>
      <c r="CP2503" s="26"/>
      <c r="CQ2503" s="26"/>
    </row>
    <row r="2504" spans="1:95" s="25" customFormat="1" x14ac:dyDescent="0.35">
      <c r="A2504" s="22"/>
      <c r="B2504" s="22"/>
      <c r="C2504" s="22"/>
      <c r="D2504" s="23"/>
      <c r="E2504" s="24"/>
      <c r="F2504" s="24"/>
      <c r="H2504" s="24"/>
      <c r="I2504" s="22"/>
      <c r="K2504" s="24"/>
      <c r="L2504" s="24"/>
      <c r="N2504" s="24"/>
      <c r="O2504" s="24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  <c r="AA2504" s="26"/>
      <c r="AB2504" s="26"/>
      <c r="AC2504" s="26"/>
      <c r="AD2504" s="26"/>
      <c r="AE2504" s="26"/>
      <c r="AF2504" s="26"/>
      <c r="AG2504" s="26"/>
      <c r="AH2504" s="26"/>
      <c r="AI2504" s="26"/>
      <c r="AJ2504" s="26"/>
      <c r="AK2504" s="26"/>
      <c r="AL2504" s="26"/>
      <c r="AM2504" s="26"/>
      <c r="AN2504" s="26"/>
      <c r="AO2504" s="26"/>
      <c r="AP2504" s="26"/>
      <c r="AQ2504" s="26"/>
      <c r="AR2504" s="26"/>
      <c r="AS2504" s="26"/>
      <c r="AT2504" s="26"/>
      <c r="AU2504" s="26"/>
      <c r="AV2504" s="26"/>
      <c r="AW2504" s="26"/>
      <c r="AX2504" s="26"/>
      <c r="AY2504" s="26"/>
      <c r="AZ2504" s="26"/>
      <c r="BA2504" s="26"/>
      <c r="BB2504" s="26"/>
      <c r="BC2504" s="26"/>
      <c r="BD2504" s="26"/>
      <c r="BE2504" s="26"/>
      <c r="BF2504" s="26"/>
      <c r="BG2504" s="26"/>
      <c r="BH2504" s="26"/>
      <c r="BI2504" s="26"/>
      <c r="BJ2504" s="26"/>
      <c r="BK2504" s="26"/>
      <c r="BL2504" s="26"/>
      <c r="BM2504" s="26"/>
      <c r="BN2504" s="26"/>
      <c r="BO2504" s="26"/>
      <c r="BP2504" s="26"/>
      <c r="BQ2504" s="26"/>
      <c r="BR2504" s="26"/>
      <c r="BS2504" s="26"/>
      <c r="BT2504" s="26"/>
      <c r="BU2504" s="26"/>
      <c r="BV2504" s="26"/>
      <c r="BW2504" s="26"/>
      <c r="BX2504" s="26"/>
      <c r="BY2504" s="26"/>
      <c r="BZ2504" s="26"/>
      <c r="CA2504" s="26"/>
      <c r="CB2504" s="26"/>
      <c r="CC2504" s="26"/>
      <c r="CD2504" s="26"/>
      <c r="CE2504" s="26"/>
      <c r="CF2504" s="26"/>
      <c r="CG2504" s="26"/>
      <c r="CH2504" s="26"/>
      <c r="CI2504" s="26"/>
      <c r="CJ2504" s="26"/>
      <c r="CK2504" s="26"/>
      <c r="CL2504" s="26"/>
      <c r="CM2504" s="26"/>
      <c r="CN2504" s="26"/>
      <c r="CO2504" s="26"/>
      <c r="CP2504" s="26"/>
      <c r="CQ2504" s="26"/>
    </row>
    <row r="2505" spans="1:95" s="25" customFormat="1" x14ac:dyDescent="0.35">
      <c r="A2505" s="22"/>
      <c r="B2505" s="22"/>
      <c r="C2505" s="22"/>
      <c r="D2505" s="23"/>
      <c r="E2505" s="24"/>
      <c r="F2505" s="24"/>
      <c r="H2505" s="24"/>
      <c r="I2505" s="22"/>
      <c r="K2505" s="24"/>
      <c r="L2505" s="24"/>
      <c r="N2505" s="24"/>
      <c r="O2505" s="24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  <c r="AA2505" s="26"/>
      <c r="AB2505" s="26"/>
      <c r="AC2505" s="26"/>
      <c r="AD2505" s="26"/>
      <c r="AE2505" s="26"/>
      <c r="AF2505" s="26"/>
      <c r="AG2505" s="26"/>
      <c r="AH2505" s="26"/>
      <c r="AI2505" s="26"/>
      <c r="AJ2505" s="26"/>
      <c r="AK2505" s="26"/>
      <c r="AL2505" s="26"/>
      <c r="AM2505" s="26"/>
      <c r="AN2505" s="26"/>
      <c r="AO2505" s="26"/>
      <c r="AP2505" s="26"/>
      <c r="AQ2505" s="26"/>
      <c r="AR2505" s="26"/>
      <c r="AS2505" s="26"/>
      <c r="AT2505" s="26"/>
      <c r="AU2505" s="26"/>
      <c r="AV2505" s="26"/>
      <c r="AW2505" s="26"/>
      <c r="AX2505" s="26"/>
      <c r="AY2505" s="26"/>
      <c r="AZ2505" s="26"/>
      <c r="BA2505" s="26"/>
      <c r="BB2505" s="26"/>
      <c r="BC2505" s="26"/>
      <c r="BD2505" s="26"/>
      <c r="BE2505" s="26"/>
      <c r="BF2505" s="26"/>
      <c r="BG2505" s="26"/>
      <c r="BH2505" s="26"/>
      <c r="BI2505" s="26"/>
      <c r="BJ2505" s="26"/>
      <c r="BK2505" s="26"/>
      <c r="BL2505" s="26"/>
      <c r="BM2505" s="26"/>
      <c r="BN2505" s="26"/>
      <c r="BO2505" s="26"/>
      <c r="BP2505" s="26"/>
      <c r="BQ2505" s="26"/>
      <c r="BR2505" s="26"/>
      <c r="BS2505" s="26"/>
      <c r="BT2505" s="26"/>
      <c r="BU2505" s="26"/>
      <c r="BV2505" s="26"/>
      <c r="BW2505" s="26"/>
      <c r="BX2505" s="26"/>
      <c r="BY2505" s="26"/>
      <c r="BZ2505" s="26"/>
      <c r="CA2505" s="26"/>
      <c r="CB2505" s="26"/>
      <c r="CC2505" s="26"/>
      <c r="CD2505" s="26"/>
      <c r="CE2505" s="26"/>
      <c r="CF2505" s="26"/>
      <c r="CG2505" s="26"/>
      <c r="CH2505" s="26"/>
      <c r="CI2505" s="26"/>
      <c r="CJ2505" s="26"/>
      <c r="CK2505" s="26"/>
      <c r="CL2505" s="26"/>
      <c r="CM2505" s="26"/>
      <c r="CN2505" s="26"/>
      <c r="CO2505" s="26"/>
      <c r="CP2505" s="26"/>
      <c r="CQ2505" s="26"/>
    </row>
    <row r="2506" spans="1:95" s="25" customFormat="1" x14ac:dyDescent="0.35">
      <c r="A2506" s="22"/>
      <c r="B2506" s="22"/>
      <c r="C2506" s="22"/>
      <c r="D2506" s="23"/>
      <c r="E2506" s="24"/>
      <c r="F2506" s="24"/>
      <c r="H2506" s="24"/>
      <c r="I2506" s="22"/>
      <c r="K2506" s="24"/>
      <c r="L2506" s="24"/>
      <c r="N2506" s="24"/>
      <c r="O2506" s="24"/>
      <c r="Q2506" s="26"/>
      <c r="R2506" s="26"/>
      <c r="S2506" s="26"/>
      <c r="T2506" s="26"/>
      <c r="U2506" s="26"/>
      <c r="V2506" s="26"/>
      <c r="W2506" s="26"/>
      <c r="X2506" s="26"/>
      <c r="Y2506" s="26"/>
      <c r="Z2506" s="26"/>
      <c r="AA2506" s="26"/>
      <c r="AB2506" s="26"/>
      <c r="AC2506" s="26"/>
      <c r="AD2506" s="26"/>
      <c r="AE2506" s="26"/>
      <c r="AF2506" s="26"/>
      <c r="AG2506" s="26"/>
      <c r="AH2506" s="26"/>
      <c r="AI2506" s="26"/>
      <c r="AJ2506" s="26"/>
      <c r="AK2506" s="26"/>
      <c r="AL2506" s="26"/>
      <c r="AM2506" s="26"/>
      <c r="AN2506" s="26"/>
      <c r="AO2506" s="26"/>
      <c r="AP2506" s="26"/>
      <c r="AQ2506" s="26"/>
      <c r="AR2506" s="26"/>
      <c r="AS2506" s="26"/>
      <c r="AT2506" s="26"/>
      <c r="AU2506" s="26"/>
      <c r="AV2506" s="26"/>
      <c r="AW2506" s="26"/>
      <c r="AX2506" s="26"/>
      <c r="AY2506" s="26"/>
      <c r="AZ2506" s="26"/>
      <c r="BA2506" s="26"/>
      <c r="BB2506" s="26"/>
      <c r="BC2506" s="26"/>
      <c r="BD2506" s="26"/>
      <c r="BE2506" s="26"/>
      <c r="BF2506" s="26"/>
      <c r="BG2506" s="26"/>
      <c r="BH2506" s="26"/>
      <c r="BI2506" s="26"/>
      <c r="BJ2506" s="26"/>
      <c r="BK2506" s="26"/>
      <c r="BL2506" s="26"/>
      <c r="BM2506" s="26"/>
      <c r="BN2506" s="26"/>
      <c r="BO2506" s="26"/>
      <c r="BP2506" s="26"/>
      <c r="BQ2506" s="26"/>
      <c r="BR2506" s="26"/>
      <c r="BS2506" s="26"/>
      <c r="BT2506" s="26"/>
      <c r="BU2506" s="26"/>
      <c r="BV2506" s="26"/>
      <c r="BW2506" s="26"/>
      <c r="BX2506" s="26"/>
      <c r="BY2506" s="26"/>
      <c r="BZ2506" s="26"/>
      <c r="CA2506" s="26"/>
      <c r="CB2506" s="26"/>
      <c r="CC2506" s="26"/>
      <c r="CD2506" s="26"/>
      <c r="CE2506" s="26"/>
      <c r="CF2506" s="26"/>
      <c r="CG2506" s="26"/>
      <c r="CH2506" s="26"/>
      <c r="CI2506" s="26"/>
      <c r="CJ2506" s="26"/>
      <c r="CK2506" s="26"/>
      <c r="CL2506" s="26"/>
      <c r="CM2506" s="26"/>
      <c r="CN2506" s="26"/>
      <c r="CO2506" s="26"/>
      <c r="CP2506" s="26"/>
      <c r="CQ2506" s="26"/>
    </row>
    <row r="2507" spans="1:95" s="25" customFormat="1" x14ac:dyDescent="0.35">
      <c r="A2507" s="22"/>
      <c r="B2507" s="22"/>
      <c r="C2507" s="22"/>
      <c r="D2507" s="23"/>
      <c r="E2507" s="24"/>
      <c r="F2507" s="24"/>
      <c r="H2507" s="24"/>
      <c r="I2507" s="22"/>
      <c r="K2507" s="24"/>
      <c r="L2507" s="24"/>
      <c r="N2507" s="24"/>
      <c r="O2507" s="24"/>
      <c r="Q2507" s="26"/>
      <c r="R2507" s="26"/>
      <c r="S2507" s="26"/>
      <c r="T2507" s="26"/>
      <c r="U2507" s="26"/>
      <c r="V2507" s="26"/>
      <c r="W2507" s="26"/>
      <c r="X2507" s="26"/>
      <c r="Y2507" s="26"/>
      <c r="Z2507" s="26"/>
      <c r="AA2507" s="26"/>
      <c r="AB2507" s="26"/>
      <c r="AC2507" s="26"/>
      <c r="AD2507" s="26"/>
      <c r="AE2507" s="26"/>
      <c r="AF2507" s="26"/>
      <c r="AG2507" s="26"/>
      <c r="AH2507" s="26"/>
      <c r="AI2507" s="26"/>
      <c r="AJ2507" s="26"/>
      <c r="AK2507" s="26"/>
      <c r="AL2507" s="26"/>
      <c r="AM2507" s="26"/>
      <c r="AN2507" s="26"/>
      <c r="AO2507" s="26"/>
      <c r="AP2507" s="26"/>
      <c r="AQ2507" s="26"/>
      <c r="AR2507" s="26"/>
      <c r="AS2507" s="26"/>
      <c r="AT2507" s="26"/>
      <c r="AU2507" s="26"/>
      <c r="AV2507" s="26"/>
      <c r="AW2507" s="26"/>
      <c r="AX2507" s="26"/>
      <c r="AY2507" s="26"/>
      <c r="AZ2507" s="26"/>
      <c r="BA2507" s="26"/>
      <c r="BB2507" s="26"/>
      <c r="BC2507" s="26"/>
      <c r="BD2507" s="26"/>
      <c r="BE2507" s="26"/>
      <c r="BF2507" s="26"/>
      <c r="BG2507" s="26"/>
      <c r="BH2507" s="26"/>
      <c r="BI2507" s="26"/>
      <c r="BJ2507" s="26"/>
      <c r="BK2507" s="26"/>
      <c r="BL2507" s="26"/>
      <c r="BM2507" s="26"/>
      <c r="BN2507" s="26"/>
      <c r="BO2507" s="26"/>
      <c r="BP2507" s="26"/>
      <c r="BQ2507" s="26"/>
      <c r="BR2507" s="26"/>
      <c r="BS2507" s="26"/>
      <c r="BT2507" s="26"/>
      <c r="BU2507" s="26"/>
      <c r="BV2507" s="26"/>
      <c r="BW2507" s="26"/>
      <c r="BX2507" s="26"/>
      <c r="BY2507" s="26"/>
      <c r="BZ2507" s="26"/>
      <c r="CA2507" s="26"/>
      <c r="CB2507" s="26"/>
      <c r="CC2507" s="26"/>
      <c r="CD2507" s="26"/>
      <c r="CE2507" s="26"/>
      <c r="CF2507" s="26"/>
      <c r="CG2507" s="26"/>
      <c r="CH2507" s="26"/>
      <c r="CI2507" s="26"/>
      <c r="CJ2507" s="26"/>
      <c r="CK2507" s="26"/>
      <c r="CL2507" s="26"/>
      <c r="CM2507" s="26"/>
      <c r="CN2507" s="26"/>
      <c r="CO2507" s="26"/>
      <c r="CP2507" s="26"/>
      <c r="CQ2507" s="26"/>
    </row>
    <row r="2508" spans="1:95" s="25" customFormat="1" x14ac:dyDescent="0.35">
      <c r="A2508" s="22"/>
      <c r="B2508" s="22"/>
      <c r="C2508" s="22"/>
      <c r="D2508" s="23"/>
      <c r="E2508" s="24"/>
      <c r="F2508" s="24"/>
      <c r="H2508" s="24"/>
      <c r="I2508" s="22"/>
      <c r="K2508" s="24"/>
      <c r="L2508" s="24"/>
      <c r="N2508" s="24"/>
      <c r="O2508" s="24"/>
      <c r="Q2508" s="26"/>
      <c r="R2508" s="26"/>
      <c r="S2508" s="26"/>
      <c r="T2508" s="26"/>
      <c r="U2508" s="26"/>
      <c r="V2508" s="26"/>
      <c r="W2508" s="26"/>
      <c r="X2508" s="26"/>
      <c r="Y2508" s="26"/>
      <c r="Z2508" s="26"/>
      <c r="AA2508" s="26"/>
      <c r="AB2508" s="26"/>
      <c r="AC2508" s="26"/>
      <c r="AD2508" s="26"/>
      <c r="AE2508" s="26"/>
      <c r="AF2508" s="26"/>
      <c r="AG2508" s="26"/>
      <c r="AH2508" s="26"/>
      <c r="AI2508" s="26"/>
      <c r="AJ2508" s="26"/>
      <c r="AK2508" s="26"/>
      <c r="AL2508" s="26"/>
      <c r="AM2508" s="26"/>
      <c r="AN2508" s="26"/>
      <c r="AO2508" s="26"/>
      <c r="AP2508" s="26"/>
      <c r="AQ2508" s="26"/>
      <c r="AR2508" s="26"/>
      <c r="AS2508" s="26"/>
      <c r="AT2508" s="26"/>
      <c r="AU2508" s="26"/>
      <c r="AV2508" s="26"/>
      <c r="AW2508" s="26"/>
      <c r="AX2508" s="26"/>
      <c r="AY2508" s="26"/>
      <c r="AZ2508" s="26"/>
      <c r="BA2508" s="26"/>
      <c r="BB2508" s="26"/>
      <c r="BC2508" s="26"/>
      <c r="BD2508" s="26"/>
      <c r="BE2508" s="26"/>
      <c r="BF2508" s="26"/>
      <c r="BG2508" s="26"/>
      <c r="BH2508" s="26"/>
      <c r="BI2508" s="26"/>
      <c r="BJ2508" s="26"/>
      <c r="BK2508" s="26"/>
      <c r="BL2508" s="26"/>
      <c r="BM2508" s="26"/>
      <c r="BN2508" s="26"/>
      <c r="BO2508" s="26"/>
      <c r="BP2508" s="26"/>
      <c r="BQ2508" s="26"/>
      <c r="BR2508" s="26"/>
      <c r="BS2508" s="26"/>
      <c r="BT2508" s="26"/>
      <c r="BU2508" s="26"/>
      <c r="BV2508" s="26"/>
      <c r="BW2508" s="26"/>
      <c r="BX2508" s="26"/>
      <c r="BY2508" s="26"/>
      <c r="BZ2508" s="26"/>
      <c r="CA2508" s="26"/>
      <c r="CB2508" s="26"/>
      <c r="CC2508" s="26"/>
      <c r="CD2508" s="26"/>
      <c r="CE2508" s="26"/>
      <c r="CF2508" s="26"/>
      <c r="CG2508" s="26"/>
      <c r="CH2508" s="26"/>
      <c r="CI2508" s="26"/>
      <c r="CJ2508" s="26"/>
      <c r="CK2508" s="26"/>
      <c r="CL2508" s="26"/>
      <c r="CM2508" s="26"/>
      <c r="CN2508" s="26"/>
      <c r="CO2508" s="26"/>
      <c r="CP2508" s="26"/>
      <c r="CQ2508" s="26"/>
    </row>
    <row r="2509" spans="1:95" s="25" customFormat="1" x14ac:dyDescent="0.35">
      <c r="A2509" s="22"/>
      <c r="B2509" s="22"/>
      <c r="C2509" s="22"/>
      <c r="D2509" s="23"/>
      <c r="E2509" s="24"/>
      <c r="F2509" s="24"/>
      <c r="H2509" s="24"/>
      <c r="I2509" s="22"/>
      <c r="K2509" s="24"/>
      <c r="L2509" s="24"/>
      <c r="N2509" s="24"/>
      <c r="O2509" s="24"/>
      <c r="Q2509" s="26"/>
      <c r="R2509" s="26"/>
      <c r="S2509" s="26"/>
      <c r="T2509" s="26"/>
      <c r="U2509" s="26"/>
      <c r="V2509" s="26"/>
      <c r="W2509" s="26"/>
      <c r="X2509" s="26"/>
      <c r="Y2509" s="26"/>
      <c r="Z2509" s="26"/>
      <c r="AA2509" s="26"/>
      <c r="AB2509" s="26"/>
      <c r="AC2509" s="26"/>
      <c r="AD2509" s="26"/>
      <c r="AE2509" s="26"/>
      <c r="AF2509" s="26"/>
      <c r="AG2509" s="26"/>
      <c r="AH2509" s="26"/>
      <c r="AI2509" s="26"/>
      <c r="AJ2509" s="26"/>
      <c r="AK2509" s="26"/>
      <c r="AL2509" s="26"/>
      <c r="AM2509" s="26"/>
      <c r="AN2509" s="26"/>
      <c r="AO2509" s="26"/>
      <c r="AP2509" s="26"/>
      <c r="AQ2509" s="26"/>
      <c r="AR2509" s="26"/>
      <c r="AS2509" s="26"/>
      <c r="AT2509" s="26"/>
      <c r="AU2509" s="26"/>
      <c r="AV2509" s="26"/>
      <c r="AW2509" s="26"/>
      <c r="AX2509" s="26"/>
      <c r="AY2509" s="26"/>
      <c r="AZ2509" s="26"/>
      <c r="BA2509" s="26"/>
      <c r="BB2509" s="26"/>
      <c r="BC2509" s="26"/>
      <c r="BD2509" s="26"/>
      <c r="BE2509" s="26"/>
      <c r="BF2509" s="26"/>
      <c r="BG2509" s="26"/>
      <c r="BH2509" s="26"/>
      <c r="BI2509" s="26"/>
      <c r="BJ2509" s="26"/>
      <c r="BK2509" s="26"/>
      <c r="BL2509" s="26"/>
      <c r="BM2509" s="26"/>
      <c r="BN2509" s="26"/>
      <c r="BO2509" s="26"/>
      <c r="BP2509" s="26"/>
      <c r="BQ2509" s="26"/>
      <c r="BR2509" s="26"/>
      <c r="BS2509" s="26"/>
      <c r="BT2509" s="26"/>
      <c r="BU2509" s="26"/>
      <c r="BV2509" s="26"/>
      <c r="BW2509" s="26"/>
      <c r="BX2509" s="26"/>
      <c r="BY2509" s="26"/>
      <c r="BZ2509" s="26"/>
      <c r="CA2509" s="26"/>
      <c r="CB2509" s="26"/>
      <c r="CC2509" s="26"/>
      <c r="CD2509" s="26"/>
      <c r="CE2509" s="26"/>
      <c r="CF2509" s="26"/>
      <c r="CG2509" s="26"/>
      <c r="CH2509" s="26"/>
      <c r="CI2509" s="26"/>
      <c r="CJ2509" s="26"/>
      <c r="CK2509" s="26"/>
      <c r="CL2509" s="26"/>
      <c r="CM2509" s="26"/>
      <c r="CN2509" s="26"/>
      <c r="CO2509" s="26"/>
      <c r="CP2509" s="26"/>
      <c r="CQ2509" s="26"/>
    </row>
    <row r="2510" spans="1:95" s="25" customFormat="1" x14ac:dyDescent="0.35">
      <c r="A2510" s="22"/>
      <c r="B2510" s="22"/>
      <c r="C2510" s="22"/>
      <c r="D2510" s="23"/>
      <c r="E2510" s="24"/>
      <c r="F2510" s="24"/>
      <c r="H2510" s="24"/>
      <c r="I2510" s="22"/>
      <c r="K2510" s="24"/>
      <c r="L2510" s="24"/>
      <c r="N2510" s="24"/>
      <c r="O2510" s="24"/>
      <c r="Q2510" s="26"/>
      <c r="R2510" s="26"/>
      <c r="S2510" s="26"/>
      <c r="T2510" s="26"/>
      <c r="U2510" s="26"/>
      <c r="V2510" s="26"/>
      <c r="W2510" s="26"/>
      <c r="X2510" s="26"/>
      <c r="Y2510" s="26"/>
      <c r="Z2510" s="26"/>
      <c r="AA2510" s="26"/>
      <c r="AB2510" s="26"/>
      <c r="AC2510" s="26"/>
      <c r="AD2510" s="26"/>
      <c r="AE2510" s="26"/>
      <c r="AF2510" s="26"/>
      <c r="AG2510" s="26"/>
      <c r="AH2510" s="26"/>
      <c r="AI2510" s="26"/>
      <c r="AJ2510" s="26"/>
      <c r="AK2510" s="26"/>
      <c r="AL2510" s="26"/>
      <c r="AM2510" s="26"/>
      <c r="AN2510" s="26"/>
      <c r="AO2510" s="26"/>
      <c r="AP2510" s="26"/>
      <c r="AQ2510" s="26"/>
      <c r="AR2510" s="26"/>
      <c r="AS2510" s="26"/>
      <c r="AT2510" s="26"/>
      <c r="AU2510" s="26"/>
      <c r="AV2510" s="26"/>
      <c r="AW2510" s="26"/>
      <c r="AX2510" s="26"/>
      <c r="AY2510" s="26"/>
      <c r="AZ2510" s="26"/>
      <c r="BA2510" s="26"/>
      <c r="BB2510" s="26"/>
      <c r="BC2510" s="26"/>
      <c r="BD2510" s="26"/>
      <c r="BE2510" s="26"/>
      <c r="BF2510" s="26"/>
      <c r="BG2510" s="26"/>
      <c r="BH2510" s="26"/>
      <c r="BI2510" s="26"/>
      <c r="BJ2510" s="26"/>
      <c r="BK2510" s="26"/>
      <c r="BL2510" s="26"/>
      <c r="BM2510" s="26"/>
      <c r="BN2510" s="26"/>
      <c r="BO2510" s="26"/>
      <c r="BP2510" s="26"/>
      <c r="BQ2510" s="26"/>
      <c r="BR2510" s="26"/>
      <c r="BS2510" s="26"/>
      <c r="BT2510" s="26"/>
      <c r="BU2510" s="26"/>
      <c r="BV2510" s="26"/>
      <c r="BW2510" s="26"/>
      <c r="BX2510" s="26"/>
      <c r="BY2510" s="26"/>
      <c r="BZ2510" s="26"/>
      <c r="CA2510" s="26"/>
      <c r="CB2510" s="26"/>
      <c r="CC2510" s="26"/>
      <c r="CD2510" s="26"/>
      <c r="CE2510" s="26"/>
      <c r="CF2510" s="26"/>
      <c r="CG2510" s="26"/>
      <c r="CH2510" s="26"/>
      <c r="CI2510" s="26"/>
      <c r="CJ2510" s="26"/>
      <c r="CK2510" s="26"/>
      <c r="CL2510" s="26"/>
      <c r="CM2510" s="26"/>
      <c r="CN2510" s="26"/>
      <c r="CO2510" s="26"/>
      <c r="CP2510" s="26"/>
      <c r="CQ2510" s="26"/>
    </row>
    <row r="2511" spans="1:95" s="25" customFormat="1" x14ac:dyDescent="0.35">
      <c r="A2511" s="22"/>
      <c r="B2511" s="22"/>
      <c r="C2511" s="22"/>
      <c r="D2511" s="23"/>
      <c r="E2511" s="24"/>
      <c r="F2511" s="24"/>
      <c r="H2511" s="24"/>
      <c r="I2511" s="22"/>
      <c r="K2511" s="24"/>
      <c r="L2511" s="24"/>
      <c r="N2511" s="24"/>
      <c r="O2511" s="24"/>
      <c r="Q2511" s="26"/>
      <c r="R2511" s="26"/>
      <c r="S2511" s="26"/>
      <c r="T2511" s="26"/>
      <c r="U2511" s="26"/>
      <c r="V2511" s="26"/>
      <c r="W2511" s="26"/>
      <c r="X2511" s="26"/>
      <c r="Y2511" s="26"/>
      <c r="Z2511" s="26"/>
      <c r="AA2511" s="26"/>
      <c r="AB2511" s="26"/>
      <c r="AC2511" s="26"/>
      <c r="AD2511" s="26"/>
      <c r="AE2511" s="26"/>
      <c r="AF2511" s="26"/>
      <c r="AG2511" s="26"/>
      <c r="AH2511" s="26"/>
      <c r="AI2511" s="26"/>
      <c r="AJ2511" s="26"/>
      <c r="AK2511" s="26"/>
      <c r="AL2511" s="26"/>
      <c r="AM2511" s="26"/>
      <c r="AN2511" s="26"/>
      <c r="AO2511" s="26"/>
      <c r="AP2511" s="26"/>
      <c r="AQ2511" s="26"/>
      <c r="AR2511" s="26"/>
      <c r="AS2511" s="26"/>
      <c r="AT2511" s="26"/>
      <c r="AU2511" s="26"/>
      <c r="AV2511" s="26"/>
      <c r="AW2511" s="26"/>
      <c r="AX2511" s="26"/>
      <c r="AY2511" s="26"/>
      <c r="AZ2511" s="26"/>
      <c r="BA2511" s="26"/>
      <c r="BB2511" s="26"/>
      <c r="BC2511" s="26"/>
      <c r="BD2511" s="26"/>
      <c r="BE2511" s="26"/>
      <c r="BF2511" s="26"/>
      <c r="BG2511" s="26"/>
      <c r="BH2511" s="26"/>
      <c r="BI2511" s="26"/>
      <c r="BJ2511" s="26"/>
      <c r="BK2511" s="26"/>
      <c r="BL2511" s="26"/>
      <c r="BM2511" s="26"/>
      <c r="BN2511" s="26"/>
      <c r="BO2511" s="26"/>
      <c r="BP2511" s="26"/>
      <c r="BQ2511" s="26"/>
      <c r="BR2511" s="26"/>
      <c r="BS2511" s="26"/>
      <c r="BT2511" s="26"/>
      <c r="BU2511" s="26"/>
      <c r="BV2511" s="26"/>
      <c r="BW2511" s="26"/>
      <c r="BX2511" s="26"/>
      <c r="BY2511" s="26"/>
      <c r="BZ2511" s="26"/>
      <c r="CA2511" s="26"/>
      <c r="CB2511" s="26"/>
      <c r="CC2511" s="26"/>
      <c r="CD2511" s="26"/>
      <c r="CE2511" s="26"/>
      <c r="CF2511" s="26"/>
      <c r="CG2511" s="26"/>
      <c r="CH2511" s="26"/>
      <c r="CI2511" s="26"/>
      <c r="CJ2511" s="26"/>
      <c r="CK2511" s="26"/>
      <c r="CL2511" s="26"/>
      <c r="CM2511" s="26"/>
      <c r="CN2511" s="26"/>
      <c r="CO2511" s="26"/>
      <c r="CP2511" s="26"/>
      <c r="CQ2511" s="26"/>
    </row>
    <row r="2512" spans="1:95" s="25" customFormat="1" x14ac:dyDescent="0.35">
      <c r="A2512" s="22"/>
      <c r="B2512" s="22"/>
      <c r="C2512" s="22"/>
      <c r="D2512" s="23"/>
      <c r="E2512" s="24"/>
      <c r="F2512" s="24"/>
      <c r="H2512" s="24"/>
      <c r="I2512" s="22"/>
      <c r="K2512" s="24"/>
      <c r="L2512" s="24"/>
      <c r="N2512" s="24"/>
      <c r="O2512" s="24"/>
      <c r="Q2512" s="26"/>
      <c r="R2512" s="26"/>
      <c r="S2512" s="26"/>
      <c r="T2512" s="26"/>
      <c r="U2512" s="26"/>
      <c r="V2512" s="26"/>
      <c r="W2512" s="26"/>
      <c r="X2512" s="26"/>
      <c r="Y2512" s="26"/>
      <c r="Z2512" s="26"/>
      <c r="AA2512" s="26"/>
      <c r="AB2512" s="26"/>
      <c r="AC2512" s="26"/>
      <c r="AD2512" s="26"/>
      <c r="AE2512" s="26"/>
      <c r="AF2512" s="26"/>
      <c r="AG2512" s="26"/>
      <c r="AH2512" s="26"/>
      <c r="AI2512" s="26"/>
      <c r="AJ2512" s="26"/>
      <c r="AK2512" s="26"/>
      <c r="AL2512" s="26"/>
      <c r="AM2512" s="26"/>
      <c r="AN2512" s="26"/>
      <c r="AO2512" s="26"/>
      <c r="AP2512" s="26"/>
      <c r="AQ2512" s="26"/>
      <c r="AR2512" s="26"/>
      <c r="AS2512" s="26"/>
      <c r="AT2512" s="26"/>
      <c r="AU2512" s="26"/>
      <c r="AV2512" s="26"/>
      <c r="AW2512" s="26"/>
      <c r="AX2512" s="26"/>
      <c r="AY2512" s="26"/>
      <c r="AZ2512" s="26"/>
      <c r="BA2512" s="26"/>
      <c r="BB2512" s="26"/>
      <c r="BC2512" s="26"/>
      <c r="BD2512" s="26"/>
      <c r="BE2512" s="26"/>
      <c r="BF2512" s="26"/>
      <c r="BG2512" s="26"/>
      <c r="BH2512" s="26"/>
      <c r="BI2512" s="26"/>
      <c r="BJ2512" s="26"/>
      <c r="BK2512" s="26"/>
      <c r="BL2512" s="26"/>
      <c r="BM2512" s="26"/>
      <c r="BN2512" s="26"/>
      <c r="BO2512" s="26"/>
      <c r="BP2512" s="26"/>
      <c r="BQ2512" s="26"/>
      <c r="BR2512" s="26"/>
      <c r="BS2512" s="26"/>
      <c r="BT2512" s="26"/>
      <c r="BU2512" s="26"/>
      <c r="BV2512" s="26"/>
      <c r="BW2512" s="26"/>
      <c r="BX2512" s="26"/>
      <c r="BY2512" s="26"/>
      <c r="BZ2512" s="26"/>
      <c r="CA2512" s="26"/>
      <c r="CB2512" s="26"/>
      <c r="CC2512" s="26"/>
      <c r="CD2512" s="26"/>
      <c r="CE2512" s="26"/>
      <c r="CF2512" s="26"/>
      <c r="CG2512" s="26"/>
      <c r="CH2512" s="26"/>
      <c r="CI2512" s="26"/>
      <c r="CJ2512" s="26"/>
      <c r="CK2512" s="26"/>
      <c r="CL2512" s="26"/>
      <c r="CM2512" s="26"/>
      <c r="CN2512" s="26"/>
      <c r="CO2512" s="26"/>
      <c r="CP2512" s="26"/>
      <c r="CQ2512" s="26"/>
    </row>
    <row r="2513" spans="1:95" s="25" customFormat="1" x14ac:dyDescent="0.35">
      <c r="A2513" s="22"/>
      <c r="B2513" s="22"/>
      <c r="C2513" s="22"/>
      <c r="D2513" s="23"/>
      <c r="E2513" s="24"/>
      <c r="F2513" s="24"/>
      <c r="H2513" s="24"/>
      <c r="I2513" s="22"/>
      <c r="K2513" s="24"/>
      <c r="L2513" s="24"/>
      <c r="N2513" s="24"/>
      <c r="O2513" s="24"/>
      <c r="Q2513" s="26"/>
      <c r="R2513" s="26"/>
      <c r="S2513" s="26"/>
      <c r="T2513" s="26"/>
      <c r="U2513" s="26"/>
      <c r="V2513" s="26"/>
      <c r="W2513" s="26"/>
      <c r="X2513" s="26"/>
      <c r="Y2513" s="26"/>
      <c r="Z2513" s="26"/>
      <c r="AA2513" s="26"/>
      <c r="AB2513" s="26"/>
      <c r="AC2513" s="26"/>
      <c r="AD2513" s="26"/>
      <c r="AE2513" s="26"/>
      <c r="AF2513" s="26"/>
      <c r="AG2513" s="26"/>
      <c r="AH2513" s="26"/>
      <c r="AI2513" s="26"/>
      <c r="AJ2513" s="26"/>
      <c r="AK2513" s="26"/>
      <c r="AL2513" s="26"/>
      <c r="AM2513" s="26"/>
      <c r="AN2513" s="26"/>
      <c r="AO2513" s="26"/>
      <c r="AP2513" s="26"/>
      <c r="AQ2513" s="26"/>
      <c r="AR2513" s="26"/>
      <c r="AS2513" s="26"/>
      <c r="AT2513" s="26"/>
      <c r="AU2513" s="26"/>
      <c r="AV2513" s="26"/>
      <c r="AW2513" s="26"/>
      <c r="AX2513" s="26"/>
      <c r="AY2513" s="26"/>
      <c r="AZ2513" s="26"/>
      <c r="BA2513" s="26"/>
      <c r="BB2513" s="26"/>
      <c r="BC2513" s="26"/>
      <c r="BD2513" s="26"/>
      <c r="BE2513" s="26"/>
      <c r="BF2513" s="26"/>
      <c r="BG2513" s="26"/>
      <c r="BH2513" s="26"/>
      <c r="BI2513" s="26"/>
      <c r="BJ2513" s="26"/>
      <c r="BK2513" s="26"/>
      <c r="BL2513" s="26"/>
      <c r="BM2513" s="26"/>
      <c r="BN2513" s="26"/>
      <c r="BO2513" s="26"/>
      <c r="BP2513" s="26"/>
      <c r="BQ2513" s="26"/>
      <c r="BR2513" s="26"/>
      <c r="BS2513" s="26"/>
      <c r="BT2513" s="26"/>
      <c r="BU2513" s="26"/>
      <c r="BV2513" s="26"/>
      <c r="BW2513" s="26"/>
      <c r="BX2513" s="26"/>
      <c r="BY2513" s="26"/>
      <c r="BZ2513" s="26"/>
      <c r="CA2513" s="26"/>
      <c r="CB2513" s="26"/>
      <c r="CC2513" s="26"/>
      <c r="CD2513" s="26"/>
      <c r="CE2513" s="26"/>
      <c r="CF2513" s="26"/>
      <c r="CG2513" s="26"/>
      <c r="CH2513" s="26"/>
      <c r="CI2513" s="26"/>
      <c r="CJ2513" s="26"/>
      <c r="CK2513" s="26"/>
      <c r="CL2513" s="26"/>
      <c r="CM2513" s="26"/>
      <c r="CN2513" s="26"/>
      <c r="CO2513" s="26"/>
      <c r="CP2513" s="26"/>
      <c r="CQ2513" s="26"/>
    </row>
    <row r="2514" spans="1:95" s="25" customFormat="1" x14ac:dyDescent="0.35">
      <c r="A2514" s="22"/>
      <c r="B2514" s="22"/>
      <c r="C2514" s="22"/>
      <c r="D2514" s="23"/>
      <c r="E2514" s="24"/>
      <c r="F2514" s="24"/>
      <c r="H2514" s="24"/>
      <c r="I2514" s="22"/>
      <c r="K2514" s="24"/>
      <c r="L2514" s="24"/>
      <c r="N2514" s="24"/>
      <c r="O2514" s="24"/>
      <c r="Q2514" s="26"/>
      <c r="R2514" s="26"/>
      <c r="S2514" s="26"/>
      <c r="T2514" s="26"/>
      <c r="U2514" s="26"/>
      <c r="V2514" s="26"/>
      <c r="W2514" s="26"/>
      <c r="X2514" s="26"/>
      <c r="Y2514" s="26"/>
      <c r="Z2514" s="26"/>
      <c r="AA2514" s="26"/>
      <c r="AB2514" s="26"/>
      <c r="AC2514" s="26"/>
      <c r="AD2514" s="26"/>
      <c r="AE2514" s="26"/>
      <c r="AF2514" s="26"/>
      <c r="AG2514" s="26"/>
      <c r="AH2514" s="26"/>
      <c r="AI2514" s="26"/>
      <c r="AJ2514" s="26"/>
      <c r="AK2514" s="26"/>
      <c r="AL2514" s="26"/>
      <c r="AM2514" s="26"/>
      <c r="AN2514" s="26"/>
      <c r="AO2514" s="26"/>
      <c r="AP2514" s="26"/>
      <c r="AQ2514" s="26"/>
      <c r="AR2514" s="26"/>
      <c r="AS2514" s="26"/>
      <c r="AT2514" s="26"/>
      <c r="AU2514" s="26"/>
      <c r="AV2514" s="26"/>
      <c r="AW2514" s="26"/>
      <c r="AX2514" s="26"/>
      <c r="AY2514" s="26"/>
      <c r="AZ2514" s="26"/>
      <c r="BA2514" s="26"/>
      <c r="BB2514" s="26"/>
      <c r="BC2514" s="26"/>
      <c r="BD2514" s="26"/>
      <c r="BE2514" s="26"/>
      <c r="BF2514" s="26"/>
      <c r="BG2514" s="26"/>
      <c r="BH2514" s="26"/>
      <c r="BI2514" s="26"/>
      <c r="BJ2514" s="26"/>
      <c r="BK2514" s="26"/>
      <c r="BL2514" s="26"/>
      <c r="BM2514" s="26"/>
      <c r="BN2514" s="26"/>
      <c r="BO2514" s="26"/>
      <c r="BP2514" s="26"/>
      <c r="BQ2514" s="26"/>
      <c r="BR2514" s="26"/>
      <c r="BS2514" s="26"/>
      <c r="BT2514" s="26"/>
      <c r="BU2514" s="26"/>
      <c r="BV2514" s="26"/>
      <c r="BW2514" s="26"/>
      <c r="BX2514" s="26"/>
      <c r="BY2514" s="26"/>
      <c r="BZ2514" s="26"/>
      <c r="CA2514" s="26"/>
      <c r="CB2514" s="26"/>
      <c r="CC2514" s="26"/>
      <c r="CD2514" s="26"/>
      <c r="CE2514" s="26"/>
      <c r="CF2514" s="26"/>
      <c r="CG2514" s="26"/>
      <c r="CH2514" s="26"/>
      <c r="CI2514" s="26"/>
      <c r="CJ2514" s="26"/>
      <c r="CK2514" s="26"/>
      <c r="CL2514" s="26"/>
      <c r="CM2514" s="26"/>
      <c r="CN2514" s="26"/>
      <c r="CO2514" s="26"/>
      <c r="CP2514" s="26"/>
      <c r="CQ2514" s="26"/>
    </row>
    <row r="2515" spans="1:95" s="25" customFormat="1" x14ac:dyDescent="0.35">
      <c r="A2515" s="22"/>
      <c r="B2515" s="22"/>
      <c r="C2515" s="22"/>
      <c r="D2515" s="23"/>
      <c r="E2515" s="24"/>
      <c r="F2515" s="24"/>
      <c r="H2515" s="24"/>
      <c r="I2515" s="22"/>
      <c r="K2515" s="24"/>
      <c r="L2515" s="24"/>
      <c r="N2515" s="24"/>
      <c r="O2515" s="24"/>
      <c r="Q2515" s="26"/>
      <c r="R2515" s="26"/>
      <c r="S2515" s="26"/>
      <c r="T2515" s="26"/>
      <c r="U2515" s="26"/>
      <c r="V2515" s="26"/>
      <c r="W2515" s="26"/>
      <c r="X2515" s="26"/>
      <c r="Y2515" s="26"/>
      <c r="Z2515" s="26"/>
      <c r="AA2515" s="26"/>
      <c r="AB2515" s="26"/>
      <c r="AC2515" s="26"/>
      <c r="AD2515" s="26"/>
      <c r="AE2515" s="26"/>
      <c r="AF2515" s="26"/>
      <c r="AG2515" s="26"/>
      <c r="AH2515" s="26"/>
      <c r="AI2515" s="26"/>
      <c r="AJ2515" s="26"/>
      <c r="AK2515" s="26"/>
      <c r="AL2515" s="26"/>
      <c r="AM2515" s="26"/>
      <c r="AN2515" s="26"/>
      <c r="AO2515" s="26"/>
      <c r="AP2515" s="26"/>
      <c r="AQ2515" s="26"/>
      <c r="AR2515" s="26"/>
      <c r="AS2515" s="26"/>
      <c r="AT2515" s="26"/>
      <c r="AU2515" s="26"/>
      <c r="AV2515" s="26"/>
      <c r="AW2515" s="26"/>
      <c r="AX2515" s="26"/>
      <c r="AY2515" s="26"/>
      <c r="AZ2515" s="26"/>
      <c r="BA2515" s="26"/>
      <c r="BB2515" s="26"/>
      <c r="BC2515" s="26"/>
      <c r="BD2515" s="26"/>
      <c r="BE2515" s="26"/>
      <c r="BF2515" s="26"/>
      <c r="BG2515" s="26"/>
      <c r="BH2515" s="26"/>
      <c r="BI2515" s="26"/>
      <c r="BJ2515" s="26"/>
      <c r="BK2515" s="26"/>
      <c r="BL2515" s="26"/>
      <c r="BM2515" s="26"/>
      <c r="BN2515" s="26"/>
      <c r="BO2515" s="26"/>
      <c r="BP2515" s="26"/>
      <c r="BQ2515" s="26"/>
      <c r="BR2515" s="26"/>
      <c r="BS2515" s="26"/>
      <c r="BT2515" s="26"/>
      <c r="BU2515" s="26"/>
      <c r="BV2515" s="26"/>
      <c r="BW2515" s="26"/>
      <c r="BX2515" s="26"/>
      <c r="BY2515" s="26"/>
      <c r="BZ2515" s="26"/>
      <c r="CA2515" s="26"/>
      <c r="CB2515" s="26"/>
      <c r="CC2515" s="26"/>
      <c r="CD2515" s="26"/>
      <c r="CE2515" s="26"/>
      <c r="CF2515" s="26"/>
      <c r="CG2515" s="26"/>
      <c r="CH2515" s="26"/>
      <c r="CI2515" s="26"/>
      <c r="CJ2515" s="26"/>
      <c r="CK2515" s="26"/>
      <c r="CL2515" s="26"/>
      <c r="CM2515" s="26"/>
      <c r="CN2515" s="26"/>
      <c r="CO2515" s="26"/>
      <c r="CP2515" s="26"/>
      <c r="CQ2515" s="26"/>
    </row>
    <row r="2516" spans="1:95" s="25" customFormat="1" x14ac:dyDescent="0.35">
      <c r="A2516" s="22"/>
      <c r="B2516" s="22"/>
      <c r="C2516" s="22"/>
      <c r="D2516" s="23"/>
      <c r="E2516" s="24"/>
      <c r="F2516" s="24"/>
      <c r="H2516" s="24"/>
      <c r="I2516" s="22"/>
      <c r="K2516" s="24"/>
      <c r="L2516" s="24"/>
      <c r="N2516" s="24"/>
      <c r="O2516" s="24"/>
      <c r="Q2516" s="26"/>
      <c r="R2516" s="26"/>
      <c r="S2516" s="26"/>
      <c r="T2516" s="26"/>
      <c r="U2516" s="26"/>
      <c r="V2516" s="26"/>
      <c r="W2516" s="26"/>
      <c r="X2516" s="26"/>
      <c r="Y2516" s="26"/>
      <c r="Z2516" s="26"/>
      <c r="AA2516" s="26"/>
      <c r="AB2516" s="26"/>
      <c r="AC2516" s="26"/>
      <c r="AD2516" s="26"/>
      <c r="AE2516" s="26"/>
      <c r="AF2516" s="26"/>
      <c r="AG2516" s="26"/>
      <c r="AH2516" s="26"/>
      <c r="AI2516" s="26"/>
      <c r="AJ2516" s="26"/>
      <c r="AK2516" s="26"/>
      <c r="AL2516" s="26"/>
      <c r="AM2516" s="26"/>
      <c r="AN2516" s="26"/>
      <c r="AO2516" s="26"/>
      <c r="AP2516" s="26"/>
      <c r="AQ2516" s="26"/>
      <c r="AR2516" s="26"/>
      <c r="AS2516" s="26"/>
      <c r="AT2516" s="26"/>
      <c r="AU2516" s="26"/>
      <c r="AV2516" s="26"/>
      <c r="AW2516" s="26"/>
      <c r="AX2516" s="26"/>
      <c r="AY2516" s="26"/>
      <c r="AZ2516" s="26"/>
      <c r="BA2516" s="26"/>
      <c r="BB2516" s="26"/>
      <c r="BC2516" s="26"/>
      <c r="BD2516" s="26"/>
      <c r="BE2516" s="26"/>
      <c r="BF2516" s="26"/>
      <c r="BG2516" s="26"/>
      <c r="BH2516" s="26"/>
      <c r="BI2516" s="26"/>
      <c r="BJ2516" s="26"/>
      <c r="BK2516" s="26"/>
      <c r="BL2516" s="26"/>
      <c r="BM2516" s="26"/>
      <c r="BN2516" s="26"/>
      <c r="BO2516" s="26"/>
      <c r="BP2516" s="26"/>
      <c r="BQ2516" s="26"/>
      <c r="BR2516" s="26"/>
      <c r="BS2516" s="26"/>
      <c r="BT2516" s="26"/>
      <c r="BU2516" s="26"/>
      <c r="BV2516" s="26"/>
      <c r="BW2516" s="26"/>
      <c r="BX2516" s="26"/>
      <c r="BY2516" s="26"/>
      <c r="BZ2516" s="26"/>
      <c r="CA2516" s="26"/>
      <c r="CB2516" s="26"/>
      <c r="CC2516" s="26"/>
      <c r="CD2516" s="26"/>
      <c r="CE2516" s="26"/>
      <c r="CF2516" s="26"/>
      <c r="CG2516" s="26"/>
      <c r="CH2516" s="26"/>
      <c r="CI2516" s="26"/>
      <c r="CJ2516" s="26"/>
      <c r="CK2516" s="26"/>
      <c r="CL2516" s="26"/>
      <c r="CM2516" s="26"/>
      <c r="CN2516" s="26"/>
      <c r="CO2516" s="26"/>
      <c r="CP2516" s="26"/>
      <c r="CQ2516" s="26"/>
    </row>
    <row r="2517" spans="1:95" s="25" customFormat="1" x14ac:dyDescent="0.35">
      <c r="A2517" s="22"/>
      <c r="B2517" s="22"/>
      <c r="C2517" s="22"/>
      <c r="D2517" s="23"/>
      <c r="E2517" s="24"/>
      <c r="F2517" s="24"/>
      <c r="H2517" s="24"/>
      <c r="I2517" s="22"/>
      <c r="K2517" s="24"/>
      <c r="L2517" s="24"/>
      <c r="N2517" s="24"/>
      <c r="O2517" s="24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  <c r="AA2517" s="26"/>
      <c r="AB2517" s="26"/>
      <c r="AC2517" s="26"/>
      <c r="AD2517" s="26"/>
      <c r="AE2517" s="26"/>
      <c r="AF2517" s="26"/>
      <c r="AG2517" s="26"/>
      <c r="AH2517" s="26"/>
      <c r="AI2517" s="26"/>
      <c r="AJ2517" s="26"/>
      <c r="AK2517" s="26"/>
      <c r="AL2517" s="26"/>
      <c r="AM2517" s="26"/>
      <c r="AN2517" s="26"/>
      <c r="AO2517" s="26"/>
      <c r="AP2517" s="26"/>
      <c r="AQ2517" s="26"/>
      <c r="AR2517" s="26"/>
      <c r="AS2517" s="26"/>
      <c r="AT2517" s="26"/>
      <c r="AU2517" s="26"/>
      <c r="AV2517" s="26"/>
      <c r="AW2517" s="26"/>
      <c r="AX2517" s="26"/>
      <c r="AY2517" s="26"/>
      <c r="AZ2517" s="26"/>
      <c r="BA2517" s="26"/>
      <c r="BB2517" s="26"/>
      <c r="BC2517" s="26"/>
      <c r="BD2517" s="26"/>
      <c r="BE2517" s="26"/>
      <c r="BF2517" s="26"/>
      <c r="BG2517" s="26"/>
      <c r="BH2517" s="26"/>
      <c r="BI2517" s="26"/>
      <c r="BJ2517" s="26"/>
      <c r="BK2517" s="26"/>
      <c r="BL2517" s="26"/>
      <c r="BM2517" s="26"/>
      <c r="BN2517" s="26"/>
      <c r="BO2517" s="26"/>
      <c r="BP2517" s="26"/>
      <c r="BQ2517" s="26"/>
      <c r="BR2517" s="26"/>
      <c r="BS2517" s="26"/>
      <c r="BT2517" s="26"/>
      <c r="BU2517" s="26"/>
      <c r="BV2517" s="26"/>
      <c r="BW2517" s="26"/>
      <c r="BX2517" s="26"/>
      <c r="BY2517" s="26"/>
      <c r="BZ2517" s="26"/>
      <c r="CA2517" s="26"/>
      <c r="CB2517" s="26"/>
      <c r="CC2517" s="26"/>
      <c r="CD2517" s="26"/>
      <c r="CE2517" s="26"/>
      <c r="CF2517" s="26"/>
      <c r="CG2517" s="26"/>
      <c r="CH2517" s="26"/>
      <c r="CI2517" s="26"/>
      <c r="CJ2517" s="26"/>
      <c r="CK2517" s="26"/>
      <c r="CL2517" s="26"/>
      <c r="CM2517" s="26"/>
      <c r="CN2517" s="26"/>
      <c r="CO2517" s="26"/>
      <c r="CP2517" s="26"/>
      <c r="CQ2517" s="26"/>
    </row>
    <row r="2518" spans="1:95" s="25" customFormat="1" x14ac:dyDescent="0.35">
      <c r="A2518" s="22"/>
      <c r="B2518" s="22"/>
      <c r="C2518" s="22"/>
      <c r="D2518" s="23"/>
      <c r="E2518" s="24"/>
      <c r="F2518" s="24"/>
      <c r="H2518" s="24"/>
      <c r="I2518" s="22"/>
      <c r="K2518" s="24"/>
      <c r="L2518" s="24"/>
      <c r="N2518" s="24"/>
      <c r="O2518" s="24"/>
      <c r="Q2518" s="26"/>
      <c r="R2518" s="26"/>
      <c r="S2518" s="26"/>
      <c r="T2518" s="26"/>
      <c r="U2518" s="26"/>
      <c r="V2518" s="26"/>
      <c r="W2518" s="26"/>
      <c r="X2518" s="26"/>
      <c r="Y2518" s="26"/>
      <c r="Z2518" s="26"/>
      <c r="AA2518" s="26"/>
      <c r="AB2518" s="26"/>
      <c r="AC2518" s="26"/>
      <c r="AD2518" s="26"/>
      <c r="AE2518" s="26"/>
      <c r="AF2518" s="26"/>
      <c r="AG2518" s="26"/>
      <c r="AH2518" s="26"/>
      <c r="AI2518" s="26"/>
      <c r="AJ2518" s="26"/>
      <c r="AK2518" s="26"/>
      <c r="AL2518" s="26"/>
      <c r="AM2518" s="26"/>
      <c r="AN2518" s="26"/>
      <c r="AO2518" s="26"/>
      <c r="AP2518" s="26"/>
      <c r="AQ2518" s="26"/>
      <c r="AR2518" s="26"/>
      <c r="AS2518" s="26"/>
      <c r="AT2518" s="26"/>
      <c r="AU2518" s="26"/>
      <c r="AV2518" s="26"/>
      <c r="AW2518" s="26"/>
      <c r="AX2518" s="26"/>
      <c r="AY2518" s="26"/>
      <c r="AZ2518" s="26"/>
      <c r="BA2518" s="26"/>
      <c r="BB2518" s="26"/>
      <c r="BC2518" s="26"/>
      <c r="BD2518" s="26"/>
      <c r="BE2518" s="26"/>
      <c r="BF2518" s="26"/>
      <c r="BG2518" s="26"/>
      <c r="BH2518" s="26"/>
      <c r="BI2518" s="26"/>
      <c r="BJ2518" s="26"/>
      <c r="BK2518" s="26"/>
      <c r="BL2518" s="26"/>
      <c r="BM2518" s="26"/>
      <c r="BN2518" s="26"/>
      <c r="BO2518" s="26"/>
      <c r="BP2518" s="26"/>
      <c r="BQ2518" s="26"/>
      <c r="BR2518" s="26"/>
      <c r="BS2518" s="26"/>
      <c r="BT2518" s="26"/>
      <c r="BU2518" s="26"/>
      <c r="BV2518" s="26"/>
      <c r="BW2518" s="26"/>
      <c r="BX2518" s="26"/>
      <c r="BY2518" s="26"/>
      <c r="BZ2518" s="26"/>
      <c r="CA2518" s="26"/>
      <c r="CB2518" s="26"/>
      <c r="CC2518" s="26"/>
      <c r="CD2518" s="26"/>
      <c r="CE2518" s="26"/>
      <c r="CF2518" s="26"/>
      <c r="CG2518" s="26"/>
      <c r="CH2518" s="26"/>
      <c r="CI2518" s="26"/>
      <c r="CJ2518" s="26"/>
      <c r="CK2518" s="26"/>
      <c r="CL2518" s="26"/>
      <c r="CM2518" s="26"/>
      <c r="CN2518" s="26"/>
      <c r="CO2518" s="26"/>
      <c r="CP2518" s="26"/>
      <c r="CQ2518" s="26"/>
    </row>
    <row r="2519" spans="1:95" s="25" customFormat="1" x14ac:dyDescent="0.35">
      <c r="A2519" s="22"/>
      <c r="B2519" s="22"/>
      <c r="C2519" s="22"/>
      <c r="D2519" s="23"/>
      <c r="E2519" s="24"/>
      <c r="F2519" s="24"/>
      <c r="H2519" s="24"/>
      <c r="I2519" s="22"/>
      <c r="K2519" s="24"/>
      <c r="L2519" s="24"/>
      <c r="N2519" s="24"/>
      <c r="O2519" s="24"/>
      <c r="Q2519" s="26"/>
      <c r="R2519" s="26"/>
      <c r="S2519" s="26"/>
      <c r="T2519" s="26"/>
      <c r="U2519" s="26"/>
      <c r="V2519" s="26"/>
      <c r="W2519" s="26"/>
      <c r="X2519" s="26"/>
      <c r="Y2519" s="26"/>
      <c r="Z2519" s="26"/>
      <c r="AA2519" s="26"/>
      <c r="AB2519" s="26"/>
      <c r="AC2519" s="26"/>
      <c r="AD2519" s="26"/>
      <c r="AE2519" s="26"/>
      <c r="AF2519" s="26"/>
      <c r="AG2519" s="26"/>
      <c r="AH2519" s="26"/>
      <c r="AI2519" s="26"/>
      <c r="AJ2519" s="26"/>
      <c r="AK2519" s="26"/>
      <c r="AL2519" s="26"/>
      <c r="AM2519" s="26"/>
      <c r="AN2519" s="26"/>
      <c r="AO2519" s="26"/>
      <c r="AP2519" s="26"/>
      <c r="AQ2519" s="26"/>
      <c r="AR2519" s="26"/>
      <c r="AS2519" s="26"/>
      <c r="AT2519" s="26"/>
      <c r="AU2519" s="26"/>
      <c r="AV2519" s="26"/>
      <c r="AW2519" s="26"/>
      <c r="AX2519" s="26"/>
      <c r="AY2519" s="26"/>
      <c r="AZ2519" s="26"/>
      <c r="BA2519" s="26"/>
      <c r="BB2519" s="26"/>
      <c r="BC2519" s="26"/>
      <c r="BD2519" s="26"/>
      <c r="BE2519" s="26"/>
      <c r="BF2519" s="26"/>
      <c r="BG2519" s="26"/>
      <c r="BH2519" s="26"/>
      <c r="BI2519" s="26"/>
      <c r="BJ2519" s="26"/>
      <c r="BK2519" s="26"/>
      <c r="BL2519" s="26"/>
      <c r="BM2519" s="26"/>
      <c r="BN2519" s="26"/>
      <c r="BO2519" s="26"/>
      <c r="BP2519" s="26"/>
      <c r="BQ2519" s="26"/>
      <c r="BR2519" s="26"/>
      <c r="BS2519" s="26"/>
      <c r="BT2519" s="26"/>
      <c r="BU2519" s="26"/>
      <c r="BV2519" s="26"/>
      <c r="BW2519" s="26"/>
      <c r="BX2519" s="26"/>
      <c r="BY2519" s="26"/>
      <c r="BZ2519" s="26"/>
      <c r="CA2519" s="26"/>
      <c r="CB2519" s="26"/>
      <c r="CC2519" s="26"/>
      <c r="CD2519" s="26"/>
      <c r="CE2519" s="26"/>
      <c r="CF2519" s="26"/>
      <c r="CG2519" s="26"/>
      <c r="CH2519" s="26"/>
      <c r="CI2519" s="26"/>
      <c r="CJ2519" s="26"/>
      <c r="CK2519" s="26"/>
      <c r="CL2519" s="26"/>
      <c r="CM2519" s="26"/>
      <c r="CN2519" s="26"/>
      <c r="CO2519" s="26"/>
      <c r="CP2519" s="26"/>
      <c r="CQ2519" s="26"/>
    </row>
    <row r="2520" spans="1:95" s="25" customFormat="1" x14ac:dyDescent="0.35">
      <c r="A2520" s="22"/>
      <c r="B2520" s="22"/>
      <c r="C2520" s="22"/>
      <c r="D2520" s="23"/>
      <c r="E2520" s="24"/>
      <c r="F2520" s="24"/>
      <c r="H2520" s="24"/>
      <c r="I2520" s="22"/>
      <c r="K2520" s="24"/>
      <c r="L2520" s="24"/>
      <c r="N2520" s="24"/>
      <c r="O2520" s="24"/>
      <c r="Q2520" s="26"/>
      <c r="R2520" s="26"/>
      <c r="S2520" s="26"/>
      <c r="T2520" s="26"/>
      <c r="U2520" s="26"/>
      <c r="V2520" s="26"/>
      <c r="W2520" s="26"/>
      <c r="X2520" s="26"/>
      <c r="Y2520" s="26"/>
      <c r="Z2520" s="26"/>
      <c r="AA2520" s="26"/>
      <c r="AB2520" s="26"/>
      <c r="AC2520" s="26"/>
      <c r="AD2520" s="26"/>
      <c r="AE2520" s="26"/>
      <c r="AF2520" s="26"/>
      <c r="AG2520" s="26"/>
      <c r="AH2520" s="26"/>
      <c r="AI2520" s="26"/>
      <c r="AJ2520" s="26"/>
      <c r="AK2520" s="26"/>
      <c r="AL2520" s="26"/>
      <c r="AM2520" s="26"/>
      <c r="AN2520" s="26"/>
      <c r="AO2520" s="26"/>
      <c r="AP2520" s="26"/>
      <c r="AQ2520" s="26"/>
      <c r="AR2520" s="26"/>
      <c r="AS2520" s="26"/>
      <c r="AT2520" s="26"/>
      <c r="AU2520" s="26"/>
      <c r="AV2520" s="26"/>
      <c r="AW2520" s="26"/>
      <c r="AX2520" s="26"/>
      <c r="AY2520" s="26"/>
      <c r="AZ2520" s="26"/>
      <c r="BA2520" s="26"/>
      <c r="BB2520" s="26"/>
      <c r="BC2520" s="26"/>
      <c r="BD2520" s="26"/>
      <c r="BE2520" s="26"/>
      <c r="BF2520" s="26"/>
      <c r="BG2520" s="26"/>
      <c r="BH2520" s="26"/>
      <c r="BI2520" s="26"/>
      <c r="BJ2520" s="26"/>
      <c r="BK2520" s="26"/>
      <c r="BL2520" s="26"/>
      <c r="BM2520" s="26"/>
      <c r="BN2520" s="26"/>
      <c r="BO2520" s="26"/>
      <c r="BP2520" s="26"/>
      <c r="BQ2520" s="26"/>
      <c r="BR2520" s="26"/>
      <c r="BS2520" s="26"/>
      <c r="BT2520" s="26"/>
      <c r="BU2520" s="26"/>
      <c r="BV2520" s="26"/>
      <c r="BW2520" s="26"/>
      <c r="BX2520" s="26"/>
      <c r="BY2520" s="26"/>
      <c r="BZ2520" s="26"/>
      <c r="CA2520" s="26"/>
      <c r="CB2520" s="26"/>
      <c r="CC2520" s="26"/>
      <c r="CD2520" s="26"/>
      <c r="CE2520" s="26"/>
      <c r="CF2520" s="26"/>
      <c r="CG2520" s="26"/>
      <c r="CH2520" s="26"/>
      <c r="CI2520" s="26"/>
      <c r="CJ2520" s="26"/>
      <c r="CK2520" s="26"/>
      <c r="CL2520" s="26"/>
      <c r="CM2520" s="26"/>
      <c r="CN2520" s="26"/>
      <c r="CO2520" s="26"/>
      <c r="CP2520" s="26"/>
      <c r="CQ2520" s="26"/>
    </row>
    <row r="2521" spans="1:95" s="24" customFormat="1" x14ac:dyDescent="0.35">
      <c r="A2521" s="22"/>
      <c r="B2521" s="22"/>
      <c r="C2521" s="22"/>
      <c r="D2521" s="23"/>
      <c r="G2521" s="25"/>
      <c r="I2521" s="22"/>
      <c r="J2521" s="25"/>
      <c r="M2521" s="25"/>
      <c r="P2521" s="25"/>
      <c r="Q2521" s="26"/>
      <c r="R2521" s="26"/>
      <c r="S2521" s="26"/>
      <c r="T2521" s="26"/>
      <c r="U2521" s="26"/>
      <c r="V2521" s="26"/>
      <c r="W2521" s="26"/>
      <c r="X2521" s="26"/>
      <c r="Y2521" s="26"/>
      <c r="Z2521" s="26"/>
      <c r="AA2521" s="26"/>
      <c r="AB2521" s="26"/>
      <c r="AC2521" s="26"/>
      <c r="AD2521" s="26"/>
      <c r="AE2521" s="26"/>
      <c r="AF2521" s="26"/>
      <c r="AG2521" s="26"/>
      <c r="AH2521" s="26"/>
      <c r="AI2521" s="26"/>
      <c r="AJ2521" s="26"/>
      <c r="AK2521" s="26"/>
      <c r="AL2521" s="26"/>
      <c r="AM2521" s="26"/>
      <c r="AN2521" s="26"/>
      <c r="AO2521" s="26"/>
      <c r="AP2521" s="26"/>
      <c r="AQ2521" s="26"/>
      <c r="AR2521" s="26"/>
      <c r="AS2521" s="26"/>
      <c r="AT2521" s="26"/>
      <c r="AU2521" s="26"/>
      <c r="AV2521" s="26"/>
      <c r="AW2521" s="26"/>
      <c r="AX2521" s="26"/>
      <c r="AY2521" s="26"/>
      <c r="AZ2521" s="26"/>
      <c r="BA2521" s="26"/>
      <c r="BB2521" s="26"/>
      <c r="BC2521" s="26"/>
      <c r="BD2521" s="26"/>
      <c r="BE2521" s="26"/>
      <c r="BF2521" s="26"/>
      <c r="BG2521" s="26"/>
      <c r="BH2521" s="26"/>
      <c r="BI2521" s="26"/>
      <c r="BJ2521" s="26"/>
      <c r="BK2521" s="26"/>
      <c r="BL2521" s="26"/>
      <c r="BM2521" s="26"/>
      <c r="BN2521" s="26"/>
      <c r="BO2521" s="26"/>
      <c r="BP2521" s="26"/>
      <c r="BQ2521" s="26"/>
      <c r="BR2521" s="26"/>
      <c r="BS2521" s="26"/>
      <c r="BT2521" s="26"/>
      <c r="BU2521" s="26"/>
      <c r="BV2521" s="26"/>
      <c r="BW2521" s="26"/>
      <c r="BX2521" s="26"/>
      <c r="BY2521" s="26"/>
      <c r="BZ2521" s="26"/>
      <c r="CA2521" s="26"/>
      <c r="CB2521" s="26"/>
      <c r="CC2521" s="26"/>
      <c r="CD2521" s="26"/>
      <c r="CE2521" s="26"/>
      <c r="CF2521" s="26"/>
      <c r="CG2521" s="26"/>
      <c r="CH2521" s="26"/>
      <c r="CI2521" s="26"/>
      <c r="CJ2521" s="26"/>
      <c r="CK2521" s="26"/>
      <c r="CL2521" s="26"/>
      <c r="CM2521" s="26"/>
      <c r="CN2521" s="26"/>
      <c r="CO2521" s="26"/>
      <c r="CP2521" s="26"/>
      <c r="CQ2521" s="26"/>
    </row>
    <row r="2522" spans="1:95" s="24" customFormat="1" x14ac:dyDescent="0.35">
      <c r="A2522" s="22"/>
      <c r="B2522" s="22"/>
      <c r="C2522" s="22"/>
      <c r="D2522" s="23"/>
      <c r="G2522" s="25"/>
      <c r="I2522" s="22"/>
      <c r="J2522" s="25"/>
      <c r="M2522" s="25"/>
      <c r="P2522" s="25"/>
      <c r="Q2522" s="26"/>
      <c r="R2522" s="26"/>
      <c r="S2522" s="26"/>
      <c r="T2522" s="26"/>
      <c r="U2522" s="26"/>
      <c r="V2522" s="26"/>
      <c r="W2522" s="26"/>
      <c r="X2522" s="26"/>
      <c r="Y2522" s="26"/>
      <c r="Z2522" s="26"/>
      <c r="AA2522" s="26"/>
      <c r="AB2522" s="26"/>
      <c r="AC2522" s="26"/>
      <c r="AD2522" s="26"/>
      <c r="AE2522" s="26"/>
      <c r="AF2522" s="26"/>
      <c r="AG2522" s="26"/>
      <c r="AH2522" s="26"/>
      <c r="AI2522" s="26"/>
      <c r="AJ2522" s="26"/>
      <c r="AK2522" s="26"/>
      <c r="AL2522" s="26"/>
      <c r="AM2522" s="26"/>
      <c r="AN2522" s="26"/>
      <c r="AO2522" s="26"/>
      <c r="AP2522" s="26"/>
      <c r="AQ2522" s="26"/>
      <c r="AR2522" s="26"/>
      <c r="AS2522" s="26"/>
      <c r="AT2522" s="26"/>
      <c r="AU2522" s="26"/>
      <c r="AV2522" s="26"/>
      <c r="AW2522" s="26"/>
      <c r="AX2522" s="26"/>
      <c r="AY2522" s="26"/>
      <c r="AZ2522" s="26"/>
      <c r="BA2522" s="26"/>
      <c r="BB2522" s="26"/>
      <c r="BC2522" s="26"/>
      <c r="BD2522" s="26"/>
      <c r="BE2522" s="26"/>
      <c r="BF2522" s="26"/>
      <c r="BG2522" s="26"/>
      <c r="BH2522" s="26"/>
      <c r="BI2522" s="26"/>
      <c r="BJ2522" s="26"/>
      <c r="BK2522" s="26"/>
      <c r="BL2522" s="26"/>
      <c r="BM2522" s="26"/>
      <c r="BN2522" s="26"/>
      <c r="BO2522" s="26"/>
      <c r="BP2522" s="26"/>
      <c r="BQ2522" s="26"/>
      <c r="BR2522" s="26"/>
      <c r="BS2522" s="26"/>
      <c r="BT2522" s="26"/>
      <c r="BU2522" s="26"/>
      <c r="BV2522" s="26"/>
      <c r="BW2522" s="26"/>
      <c r="BX2522" s="26"/>
      <c r="BY2522" s="26"/>
      <c r="BZ2522" s="26"/>
      <c r="CA2522" s="26"/>
      <c r="CB2522" s="26"/>
      <c r="CC2522" s="26"/>
      <c r="CD2522" s="26"/>
      <c r="CE2522" s="26"/>
      <c r="CF2522" s="26"/>
      <c r="CG2522" s="26"/>
      <c r="CH2522" s="26"/>
      <c r="CI2522" s="26"/>
      <c r="CJ2522" s="26"/>
      <c r="CK2522" s="26"/>
      <c r="CL2522" s="26"/>
      <c r="CM2522" s="26"/>
      <c r="CN2522" s="26"/>
      <c r="CO2522" s="26"/>
      <c r="CP2522" s="26"/>
      <c r="CQ2522" s="26"/>
    </row>
    <row r="2523" spans="1:95" s="24" customFormat="1" x14ac:dyDescent="0.35">
      <c r="A2523" s="22"/>
      <c r="B2523" s="22"/>
      <c r="C2523" s="22"/>
      <c r="D2523" s="23"/>
      <c r="G2523" s="25"/>
      <c r="I2523" s="22"/>
      <c r="J2523" s="25"/>
      <c r="M2523" s="25"/>
      <c r="P2523" s="25"/>
      <c r="Q2523" s="26"/>
      <c r="R2523" s="26"/>
      <c r="S2523" s="26"/>
      <c r="T2523" s="26"/>
      <c r="U2523" s="26"/>
      <c r="V2523" s="26"/>
      <c r="W2523" s="26"/>
      <c r="X2523" s="26"/>
      <c r="Y2523" s="26"/>
      <c r="Z2523" s="26"/>
      <c r="AA2523" s="26"/>
      <c r="AB2523" s="26"/>
      <c r="AC2523" s="26"/>
      <c r="AD2523" s="26"/>
      <c r="AE2523" s="26"/>
      <c r="AF2523" s="26"/>
      <c r="AG2523" s="26"/>
      <c r="AH2523" s="26"/>
      <c r="AI2523" s="26"/>
      <c r="AJ2523" s="26"/>
      <c r="AK2523" s="26"/>
      <c r="AL2523" s="26"/>
      <c r="AM2523" s="26"/>
      <c r="AN2523" s="26"/>
      <c r="AO2523" s="26"/>
      <c r="AP2523" s="26"/>
      <c r="AQ2523" s="26"/>
      <c r="AR2523" s="26"/>
      <c r="AS2523" s="26"/>
      <c r="AT2523" s="26"/>
      <c r="AU2523" s="26"/>
      <c r="AV2523" s="26"/>
      <c r="AW2523" s="26"/>
      <c r="AX2523" s="26"/>
      <c r="AY2523" s="26"/>
      <c r="AZ2523" s="26"/>
      <c r="BA2523" s="26"/>
      <c r="BB2523" s="26"/>
      <c r="BC2523" s="26"/>
      <c r="BD2523" s="26"/>
      <c r="BE2523" s="26"/>
      <c r="BF2523" s="26"/>
      <c r="BG2523" s="26"/>
      <c r="BH2523" s="26"/>
      <c r="BI2523" s="26"/>
      <c r="BJ2523" s="26"/>
      <c r="BK2523" s="26"/>
      <c r="BL2523" s="26"/>
      <c r="BM2523" s="26"/>
      <c r="BN2523" s="26"/>
      <c r="BO2523" s="26"/>
      <c r="BP2523" s="26"/>
      <c r="BQ2523" s="26"/>
      <c r="BR2523" s="26"/>
      <c r="BS2523" s="26"/>
      <c r="BT2523" s="26"/>
      <c r="BU2523" s="26"/>
      <c r="BV2523" s="26"/>
      <c r="BW2523" s="26"/>
      <c r="BX2523" s="26"/>
      <c r="BY2523" s="26"/>
      <c r="BZ2523" s="26"/>
      <c r="CA2523" s="26"/>
      <c r="CB2523" s="26"/>
      <c r="CC2523" s="26"/>
      <c r="CD2523" s="26"/>
      <c r="CE2523" s="26"/>
      <c r="CF2523" s="26"/>
      <c r="CG2523" s="26"/>
      <c r="CH2523" s="26"/>
      <c r="CI2523" s="26"/>
      <c r="CJ2523" s="26"/>
      <c r="CK2523" s="26"/>
      <c r="CL2523" s="26"/>
      <c r="CM2523" s="26"/>
      <c r="CN2523" s="26"/>
      <c r="CO2523" s="26"/>
      <c r="CP2523" s="26"/>
      <c r="CQ2523" s="26"/>
    </row>
    <row r="2524" spans="1:95" s="24" customFormat="1" x14ac:dyDescent="0.35">
      <c r="A2524" s="22"/>
      <c r="B2524" s="22"/>
      <c r="C2524" s="22"/>
      <c r="D2524" s="23"/>
      <c r="G2524" s="25"/>
      <c r="I2524" s="22"/>
      <c r="J2524" s="25"/>
      <c r="M2524" s="25"/>
      <c r="P2524" s="25"/>
      <c r="Q2524" s="26"/>
      <c r="R2524" s="26"/>
      <c r="S2524" s="26"/>
      <c r="T2524" s="26"/>
      <c r="U2524" s="26"/>
      <c r="V2524" s="26"/>
      <c r="W2524" s="26"/>
      <c r="X2524" s="26"/>
      <c r="Y2524" s="26"/>
      <c r="Z2524" s="26"/>
      <c r="AA2524" s="26"/>
      <c r="AB2524" s="26"/>
      <c r="AC2524" s="26"/>
      <c r="AD2524" s="26"/>
      <c r="AE2524" s="26"/>
      <c r="AF2524" s="26"/>
      <c r="AG2524" s="26"/>
      <c r="AH2524" s="26"/>
      <c r="AI2524" s="26"/>
      <c r="AJ2524" s="26"/>
      <c r="AK2524" s="26"/>
      <c r="AL2524" s="26"/>
      <c r="AM2524" s="26"/>
      <c r="AN2524" s="26"/>
      <c r="AO2524" s="26"/>
      <c r="AP2524" s="26"/>
      <c r="AQ2524" s="26"/>
      <c r="AR2524" s="26"/>
      <c r="AS2524" s="26"/>
      <c r="AT2524" s="26"/>
      <c r="AU2524" s="26"/>
      <c r="AV2524" s="26"/>
      <c r="AW2524" s="26"/>
      <c r="AX2524" s="26"/>
      <c r="AY2524" s="26"/>
      <c r="AZ2524" s="26"/>
      <c r="BA2524" s="26"/>
      <c r="BB2524" s="26"/>
      <c r="BC2524" s="26"/>
      <c r="BD2524" s="26"/>
      <c r="BE2524" s="26"/>
      <c r="BF2524" s="26"/>
      <c r="BG2524" s="26"/>
      <c r="BH2524" s="26"/>
      <c r="BI2524" s="26"/>
      <c r="BJ2524" s="26"/>
      <c r="BK2524" s="26"/>
      <c r="BL2524" s="26"/>
      <c r="BM2524" s="26"/>
      <c r="BN2524" s="26"/>
      <c r="BO2524" s="26"/>
      <c r="BP2524" s="26"/>
      <c r="BQ2524" s="26"/>
      <c r="BR2524" s="26"/>
      <c r="BS2524" s="26"/>
      <c r="BT2524" s="26"/>
      <c r="BU2524" s="26"/>
      <c r="BV2524" s="26"/>
      <c r="BW2524" s="26"/>
      <c r="BX2524" s="26"/>
      <c r="BY2524" s="26"/>
      <c r="BZ2524" s="26"/>
      <c r="CA2524" s="26"/>
      <c r="CB2524" s="26"/>
      <c r="CC2524" s="26"/>
      <c r="CD2524" s="26"/>
      <c r="CE2524" s="26"/>
      <c r="CF2524" s="26"/>
      <c r="CG2524" s="26"/>
      <c r="CH2524" s="26"/>
      <c r="CI2524" s="26"/>
      <c r="CJ2524" s="26"/>
      <c r="CK2524" s="26"/>
      <c r="CL2524" s="26"/>
      <c r="CM2524" s="26"/>
      <c r="CN2524" s="26"/>
      <c r="CO2524" s="26"/>
      <c r="CP2524" s="26"/>
      <c r="CQ2524" s="26"/>
    </row>
    <row r="2525" spans="1:95" s="24" customFormat="1" x14ac:dyDescent="0.35">
      <c r="A2525" s="22"/>
      <c r="B2525" s="22"/>
      <c r="C2525" s="22"/>
      <c r="D2525" s="23"/>
      <c r="G2525" s="25"/>
      <c r="I2525" s="22"/>
      <c r="J2525" s="25"/>
      <c r="M2525" s="25"/>
      <c r="P2525" s="25"/>
      <c r="Q2525" s="26"/>
      <c r="R2525" s="26"/>
      <c r="S2525" s="26"/>
      <c r="T2525" s="26"/>
      <c r="U2525" s="26"/>
      <c r="V2525" s="26"/>
      <c r="W2525" s="26"/>
      <c r="X2525" s="26"/>
      <c r="Y2525" s="26"/>
      <c r="Z2525" s="26"/>
      <c r="AA2525" s="26"/>
      <c r="AB2525" s="26"/>
      <c r="AC2525" s="26"/>
      <c r="AD2525" s="26"/>
      <c r="AE2525" s="26"/>
      <c r="AF2525" s="26"/>
      <c r="AG2525" s="26"/>
      <c r="AH2525" s="26"/>
      <c r="AI2525" s="26"/>
      <c r="AJ2525" s="26"/>
      <c r="AK2525" s="26"/>
      <c r="AL2525" s="26"/>
      <c r="AM2525" s="26"/>
      <c r="AN2525" s="26"/>
      <c r="AO2525" s="26"/>
      <c r="AP2525" s="26"/>
      <c r="AQ2525" s="26"/>
      <c r="AR2525" s="26"/>
      <c r="AS2525" s="26"/>
      <c r="AT2525" s="26"/>
      <c r="AU2525" s="26"/>
      <c r="AV2525" s="26"/>
      <c r="AW2525" s="26"/>
      <c r="AX2525" s="26"/>
      <c r="AY2525" s="26"/>
      <c r="AZ2525" s="26"/>
      <c r="BA2525" s="26"/>
      <c r="BB2525" s="26"/>
      <c r="BC2525" s="26"/>
      <c r="BD2525" s="26"/>
      <c r="BE2525" s="26"/>
      <c r="BF2525" s="26"/>
      <c r="BG2525" s="26"/>
      <c r="BH2525" s="26"/>
      <c r="BI2525" s="26"/>
      <c r="BJ2525" s="26"/>
      <c r="BK2525" s="26"/>
      <c r="BL2525" s="26"/>
      <c r="BM2525" s="26"/>
      <c r="BN2525" s="26"/>
      <c r="BO2525" s="26"/>
      <c r="BP2525" s="26"/>
      <c r="BQ2525" s="26"/>
      <c r="BR2525" s="26"/>
      <c r="BS2525" s="26"/>
      <c r="BT2525" s="26"/>
      <c r="BU2525" s="26"/>
      <c r="BV2525" s="26"/>
      <c r="BW2525" s="26"/>
      <c r="BX2525" s="26"/>
      <c r="BY2525" s="26"/>
      <c r="BZ2525" s="26"/>
      <c r="CA2525" s="26"/>
      <c r="CB2525" s="26"/>
      <c r="CC2525" s="26"/>
      <c r="CD2525" s="26"/>
      <c r="CE2525" s="26"/>
      <c r="CF2525" s="26"/>
      <c r="CG2525" s="26"/>
      <c r="CH2525" s="26"/>
      <c r="CI2525" s="26"/>
      <c r="CJ2525" s="26"/>
      <c r="CK2525" s="26"/>
      <c r="CL2525" s="26"/>
      <c r="CM2525" s="26"/>
      <c r="CN2525" s="26"/>
      <c r="CO2525" s="26"/>
      <c r="CP2525" s="26"/>
      <c r="CQ2525" s="26"/>
    </row>
    <row r="2526" spans="1:95" s="24" customFormat="1" x14ac:dyDescent="0.35">
      <c r="A2526" s="22"/>
      <c r="B2526" s="22"/>
      <c r="C2526" s="22"/>
      <c r="D2526" s="23"/>
      <c r="G2526" s="25"/>
      <c r="I2526" s="22"/>
      <c r="J2526" s="25"/>
      <c r="M2526" s="25"/>
      <c r="P2526" s="25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  <c r="AA2526" s="26"/>
      <c r="AB2526" s="26"/>
      <c r="AC2526" s="26"/>
      <c r="AD2526" s="26"/>
      <c r="AE2526" s="26"/>
      <c r="AF2526" s="26"/>
      <c r="AG2526" s="26"/>
      <c r="AH2526" s="26"/>
      <c r="AI2526" s="26"/>
      <c r="AJ2526" s="26"/>
      <c r="AK2526" s="26"/>
      <c r="AL2526" s="26"/>
      <c r="AM2526" s="26"/>
      <c r="AN2526" s="26"/>
      <c r="AO2526" s="26"/>
      <c r="AP2526" s="26"/>
      <c r="AQ2526" s="26"/>
      <c r="AR2526" s="26"/>
      <c r="AS2526" s="26"/>
      <c r="AT2526" s="26"/>
      <c r="AU2526" s="26"/>
      <c r="AV2526" s="26"/>
      <c r="AW2526" s="26"/>
      <c r="AX2526" s="26"/>
      <c r="AY2526" s="26"/>
      <c r="AZ2526" s="26"/>
      <c r="BA2526" s="26"/>
      <c r="BB2526" s="26"/>
      <c r="BC2526" s="26"/>
      <c r="BD2526" s="26"/>
      <c r="BE2526" s="26"/>
      <c r="BF2526" s="26"/>
      <c r="BG2526" s="26"/>
      <c r="BH2526" s="26"/>
      <c r="BI2526" s="26"/>
      <c r="BJ2526" s="26"/>
      <c r="BK2526" s="26"/>
      <c r="BL2526" s="26"/>
      <c r="BM2526" s="26"/>
      <c r="BN2526" s="26"/>
      <c r="BO2526" s="26"/>
      <c r="BP2526" s="26"/>
      <c r="BQ2526" s="26"/>
      <c r="BR2526" s="26"/>
      <c r="BS2526" s="26"/>
      <c r="BT2526" s="26"/>
      <c r="BU2526" s="26"/>
      <c r="BV2526" s="26"/>
      <c r="BW2526" s="26"/>
      <c r="BX2526" s="26"/>
      <c r="BY2526" s="26"/>
      <c r="BZ2526" s="26"/>
      <c r="CA2526" s="26"/>
      <c r="CB2526" s="26"/>
      <c r="CC2526" s="26"/>
      <c r="CD2526" s="26"/>
      <c r="CE2526" s="26"/>
      <c r="CF2526" s="26"/>
      <c r="CG2526" s="26"/>
      <c r="CH2526" s="26"/>
      <c r="CI2526" s="26"/>
      <c r="CJ2526" s="26"/>
      <c r="CK2526" s="26"/>
      <c r="CL2526" s="26"/>
      <c r="CM2526" s="26"/>
      <c r="CN2526" s="26"/>
      <c r="CO2526" s="26"/>
      <c r="CP2526" s="26"/>
      <c r="CQ2526" s="26"/>
    </row>
    <row r="2527" spans="1:95" s="24" customFormat="1" x14ac:dyDescent="0.35">
      <c r="A2527" s="22"/>
      <c r="B2527" s="22"/>
      <c r="C2527" s="22"/>
      <c r="D2527" s="23"/>
      <c r="G2527" s="25"/>
      <c r="I2527" s="22"/>
      <c r="J2527" s="25"/>
      <c r="M2527" s="25"/>
      <c r="P2527" s="25"/>
      <c r="Q2527" s="26"/>
      <c r="R2527" s="26"/>
      <c r="S2527" s="26"/>
      <c r="T2527" s="26"/>
      <c r="U2527" s="26"/>
      <c r="V2527" s="26"/>
      <c r="W2527" s="26"/>
      <c r="X2527" s="26"/>
      <c r="Y2527" s="26"/>
      <c r="Z2527" s="26"/>
      <c r="AA2527" s="26"/>
      <c r="AB2527" s="26"/>
      <c r="AC2527" s="26"/>
      <c r="AD2527" s="26"/>
      <c r="AE2527" s="26"/>
      <c r="AF2527" s="26"/>
      <c r="AG2527" s="26"/>
      <c r="AH2527" s="26"/>
      <c r="AI2527" s="26"/>
      <c r="AJ2527" s="26"/>
      <c r="AK2527" s="26"/>
      <c r="AL2527" s="26"/>
      <c r="AM2527" s="26"/>
      <c r="AN2527" s="26"/>
      <c r="AO2527" s="26"/>
      <c r="AP2527" s="26"/>
      <c r="AQ2527" s="26"/>
      <c r="AR2527" s="26"/>
      <c r="AS2527" s="26"/>
      <c r="AT2527" s="26"/>
      <c r="AU2527" s="26"/>
      <c r="AV2527" s="26"/>
      <c r="AW2527" s="26"/>
      <c r="AX2527" s="26"/>
      <c r="AY2527" s="26"/>
      <c r="AZ2527" s="26"/>
      <c r="BA2527" s="26"/>
      <c r="BB2527" s="26"/>
      <c r="BC2527" s="26"/>
      <c r="BD2527" s="26"/>
      <c r="BE2527" s="26"/>
      <c r="BF2527" s="26"/>
      <c r="BG2527" s="26"/>
      <c r="BH2527" s="26"/>
      <c r="BI2527" s="26"/>
      <c r="BJ2527" s="26"/>
      <c r="BK2527" s="26"/>
      <c r="BL2527" s="26"/>
      <c r="BM2527" s="26"/>
      <c r="BN2527" s="26"/>
      <c r="BO2527" s="26"/>
      <c r="BP2527" s="26"/>
      <c r="BQ2527" s="26"/>
      <c r="BR2527" s="26"/>
      <c r="BS2527" s="26"/>
      <c r="BT2527" s="26"/>
      <c r="BU2527" s="26"/>
      <c r="BV2527" s="26"/>
      <c r="BW2527" s="26"/>
      <c r="BX2527" s="26"/>
      <c r="BY2527" s="26"/>
      <c r="BZ2527" s="26"/>
      <c r="CA2527" s="26"/>
      <c r="CB2527" s="26"/>
      <c r="CC2527" s="26"/>
      <c r="CD2527" s="26"/>
      <c r="CE2527" s="26"/>
      <c r="CF2527" s="26"/>
      <c r="CG2527" s="26"/>
      <c r="CH2527" s="26"/>
      <c r="CI2527" s="26"/>
      <c r="CJ2527" s="26"/>
      <c r="CK2527" s="26"/>
      <c r="CL2527" s="26"/>
      <c r="CM2527" s="26"/>
      <c r="CN2527" s="26"/>
      <c r="CO2527" s="26"/>
      <c r="CP2527" s="26"/>
      <c r="CQ2527" s="26"/>
    </row>
    <row r="2528" spans="1:95" s="24" customFormat="1" x14ac:dyDescent="0.35">
      <c r="A2528" s="22"/>
      <c r="B2528" s="22"/>
      <c r="C2528" s="22"/>
      <c r="D2528" s="23"/>
      <c r="G2528" s="25"/>
      <c r="I2528" s="22"/>
      <c r="J2528" s="25"/>
      <c r="M2528" s="25"/>
      <c r="P2528" s="25"/>
      <c r="Q2528" s="26"/>
      <c r="R2528" s="26"/>
      <c r="S2528" s="26"/>
      <c r="T2528" s="26"/>
      <c r="U2528" s="26"/>
      <c r="V2528" s="26"/>
      <c r="W2528" s="26"/>
      <c r="X2528" s="26"/>
      <c r="Y2528" s="26"/>
      <c r="Z2528" s="26"/>
      <c r="AA2528" s="26"/>
      <c r="AB2528" s="26"/>
      <c r="AC2528" s="26"/>
      <c r="AD2528" s="26"/>
      <c r="AE2528" s="26"/>
      <c r="AF2528" s="26"/>
      <c r="AG2528" s="26"/>
      <c r="AH2528" s="26"/>
      <c r="AI2528" s="26"/>
      <c r="AJ2528" s="26"/>
      <c r="AK2528" s="26"/>
      <c r="AL2528" s="26"/>
      <c r="AM2528" s="26"/>
      <c r="AN2528" s="26"/>
      <c r="AO2528" s="26"/>
      <c r="AP2528" s="26"/>
      <c r="AQ2528" s="26"/>
      <c r="AR2528" s="26"/>
      <c r="AS2528" s="26"/>
      <c r="AT2528" s="26"/>
      <c r="AU2528" s="26"/>
      <c r="AV2528" s="26"/>
      <c r="AW2528" s="26"/>
      <c r="AX2528" s="26"/>
      <c r="AY2528" s="26"/>
      <c r="AZ2528" s="26"/>
      <c r="BA2528" s="26"/>
      <c r="BB2528" s="26"/>
      <c r="BC2528" s="26"/>
      <c r="BD2528" s="26"/>
      <c r="BE2528" s="26"/>
      <c r="BF2528" s="26"/>
      <c r="BG2528" s="26"/>
      <c r="BH2528" s="26"/>
      <c r="BI2528" s="26"/>
      <c r="BJ2528" s="26"/>
      <c r="BK2528" s="26"/>
      <c r="BL2528" s="26"/>
      <c r="BM2528" s="26"/>
      <c r="BN2528" s="26"/>
      <c r="BO2528" s="26"/>
      <c r="BP2528" s="26"/>
      <c r="BQ2528" s="26"/>
      <c r="BR2528" s="26"/>
      <c r="BS2528" s="26"/>
      <c r="BT2528" s="26"/>
      <c r="BU2528" s="26"/>
      <c r="BV2528" s="26"/>
      <c r="BW2528" s="26"/>
      <c r="BX2528" s="26"/>
      <c r="BY2528" s="26"/>
      <c r="BZ2528" s="26"/>
      <c r="CA2528" s="26"/>
      <c r="CB2528" s="26"/>
      <c r="CC2528" s="26"/>
      <c r="CD2528" s="26"/>
      <c r="CE2528" s="26"/>
      <c r="CF2528" s="26"/>
      <c r="CG2528" s="26"/>
      <c r="CH2528" s="26"/>
      <c r="CI2528" s="26"/>
      <c r="CJ2528" s="26"/>
      <c r="CK2528" s="26"/>
      <c r="CL2528" s="26"/>
      <c r="CM2528" s="26"/>
      <c r="CN2528" s="26"/>
      <c r="CO2528" s="26"/>
      <c r="CP2528" s="26"/>
      <c r="CQ2528" s="26"/>
    </row>
    <row r="2529" spans="1:95" s="24" customFormat="1" x14ac:dyDescent="0.35">
      <c r="A2529" s="22"/>
      <c r="B2529" s="22"/>
      <c r="C2529" s="22"/>
      <c r="D2529" s="23"/>
      <c r="G2529" s="25"/>
      <c r="I2529" s="22"/>
      <c r="J2529" s="25"/>
      <c r="M2529" s="25"/>
      <c r="P2529" s="25"/>
      <c r="Q2529" s="26"/>
      <c r="R2529" s="26"/>
      <c r="S2529" s="26"/>
      <c r="T2529" s="26"/>
      <c r="U2529" s="26"/>
      <c r="V2529" s="26"/>
      <c r="W2529" s="26"/>
      <c r="X2529" s="26"/>
      <c r="Y2529" s="26"/>
      <c r="Z2529" s="26"/>
      <c r="AA2529" s="26"/>
      <c r="AB2529" s="26"/>
      <c r="AC2529" s="26"/>
      <c r="AD2529" s="26"/>
      <c r="AE2529" s="26"/>
      <c r="AF2529" s="26"/>
      <c r="AG2529" s="26"/>
      <c r="AH2529" s="26"/>
      <c r="AI2529" s="26"/>
      <c r="AJ2529" s="26"/>
      <c r="AK2529" s="26"/>
      <c r="AL2529" s="26"/>
      <c r="AM2529" s="26"/>
      <c r="AN2529" s="26"/>
      <c r="AO2529" s="26"/>
      <c r="AP2529" s="26"/>
      <c r="AQ2529" s="26"/>
      <c r="AR2529" s="26"/>
      <c r="AS2529" s="26"/>
      <c r="AT2529" s="26"/>
      <c r="AU2529" s="26"/>
      <c r="AV2529" s="26"/>
      <c r="AW2529" s="26"/>
      <c r="AX2529" s="26"/>
      <c r="AY2529" s="26"/>
      <c r="AZ2529" s="26"/>
      <c r="BA2529" s="26"/>
      <c r="BB2529" s="26"/>
      <c r="BC2529" s="26"/>
      <c r="BD2529" s="26"/>
      <c r="BE2529" s="26"/>
      <c r="BF2529" s="26"/>
      <c r="BG2529" s="26"/>
      <c r="BH2529" s="26"/>
      <c r="BI2529" s="26"/>
      <c r="BJ2529" s="26"/>
      <c r="BK2529" s="26"/>
      <c r="BL2529" s="26"/>
      <c r="BM2529" s="26"/>
      <c r="BN2529" s="26"/>
      <c r="BO2529" s="26"/>
      <c r="BP2529" s="26"/>
      <c r="BQ2529" s="26"/>
      <c r="BR2529" s="26"/>
      <c r="BS2529" s="26"/>
      <c r="BT2529" s="26"/>
      <c r="BU2529" s="26"/>
      <c r="BV2529" s="26"/>
      <c r="BW2529" s="26"/>
      <c r="BX2529" s="26"/>
      <c r="BY2529" s="26"/>
      <c r="BZ2529" s="26"/>
      <c r="CA2529" s="26"/>
      <c r="CB2529" s="26"/>
      <c r="CC2529" s="26"/>
      <c r="CD2529" s="26"/>
      <c r="CE2529" s="26"/>
      <c r="CF2529" s="26"/>
      <c r="CG2529" s="26"/>
      <c r="CH2529" s="26"/>
      <c r="CI2529" s="26"/>
      <c r="CJ2529" s="26"/>
      <c r="CK2529" s="26"/>
      <c r="CL2529" s="26"/>
      <c r="CM2529" s="26"/>
      <c r="CN2529" s="26"/>
      <c r="CO2529" s="26"/>
      <c r="CP2529" s="26"/>
      <c r="CQ2529" s="26"/>
    </row>
    <row r="2530" spans="1:95" s="24" customFormat="1" x14ac:dyDescent="0.35">
      <c r="A2530" s="22"/>
      <c r="B2530" s="22"/>
      <c r="C2530" s="22"/>
      <c r="D2530" s="23"/>
      <c r="G2530" s="25"/>
      <c r="I2530" s="22"/>
      <c r="J2530" s="25"/>
      <c r="M2530" s="25"/>
      <c r="P2530" s="25"/>
      <c r="Q2530" s="26"/>
      <c r="R2530" s="26"/>
      <c r="S2530" s="26"/>
      <c r="T2530" s="26"/>
      <c r="U2530" s="26"/>
      <c r="V2530" s="26"/>
      <c r="W2530" s="26"/>
      <c r="X2530" s="26"/>
      <c r="Y2530" s="26"/>
      <c r="Z2530" s="26"/>
      <c r="AA2530" s="26"/>
      <c r="AB2530" s="26"/>
      <c r="AC2530" s="26"/>
      <c r="AD2530" s="26"/>
      <c r="AE2530" s="26"/>
      <c r="AF2530" s="26"/>
      <c r="AG2530" s="26"/>
      <c r="AH2530" s="26"/>
      <c r="AI2530" s="26"/>
      <c r="AJ2530" s="26"/>
      <c r="AK2530" s="26"/>
      <c r="AL2530" s="26"/>
      <c r="AM2530" s="26"/>
      <c r="AN2530" s="26"/>
      <c r="AO2530" s="26"/>
      <c r="AP2530" s="26"/>
      <c r="AQ2530" s="26"/>
      <c r="AR2530" s="26"/>
      <c r="AS2530" s="26"/>
      <c r="AT2530" s="26"/>
      <c r="AU2530" s="26"/>
      <c r="AV2530" s="26"/>
      <c r="AW2530" s="26"/>
      <c r="AX2530" s="26"/>
      <c r="AY2530" s="26"/>
      <c r="AZ2530" s="26"/>
      <c r="BA2530" s="26"/>
      <c r="BB2530" s="26"/>
      <c r="BC2530" s="26"/>
      <c r="BD2530" s="26"/>
      <c r="BE2530" s="26"/>
      <c r="BF2530" s="26"/>
      <c r="BG2530" s="26"/>
      <c r="BH2530" s="26"/>
      <c r="BI2530" s="26"/>
      <c r="BJ2530" s="26"/>
      <c r="BK2530" s="26"/>
      <c r="BL2530" s="26"/>
      <c r="BM2530" s="26"/>
      <c r="BN2530" s="26"/>
      <c r="BO2530" s="26"/>
      <c r="BP2530" s="26"/>
      <c r="BQ2530" s="26"/>
      <c r="BR2530" s="26"/>
      <c r="BS2530" s="26"/>
      <c r="BT2530" s="26"/>
      <c r="BU2530" s="26"/>
      <c r="BV2530" s="26"/>
      <c r="BW2530" s="26"/>
      <c r="BX2530" s="26"/>
      <c r="BY2530" s="26"/>
      <c r="BZ2530" s="26"/>
      <c r="CA2530" s="26"/>
      <c r="CB2530" s="26"/>
      <c r="CC2530" s="26"/>
      <c r="CD2530" s="26"/>
      <c r="CE2530" s="26"/>
      <c r="CF2530" s="26"/>
      <c r="CG2530" s="26"/>
      <c r="CH2530" s="26"/>
      <c r="CI2530" s="26"/>
      <c r="CJ2530" s="26"/>
      <c r="CK2530" s="26"/>
      <c r="CL2530" s="26"/>
      <c r="CM2530" s="26"/>
      <c r="CN2530" s="26"/>
      <c r="CO2530" s="26"/>
      <c r="CP2530" s="26"/>
      <c r="CQ2530" s="26"/>
    </row>
    <row r="2531" spans="1:95" s="24" customFormat="1" x14ac:dyDescent="0.35">
      <c r="A2531" s="22"/>
      <c r="B2531" s="22"/>
      <c r="C2531" s="22"/>
      <c r="D2531" s="23"/>
      <c r="G2531" s="25"/>
      <c r="I2531" s="22"/>
      <c r="J2531" s="25"/>
      <c r="M2531" s="25"/>
      <c r="P2531" s="25"/>
      <c r="Q2531" s="26"/>
      <c r="R2531" s="26"/>
      <c r="S2531" s="26"/>
      <c r="T2531" s="26"/>
      <c r="U2531" s="26"/>
      <c r="V2531" s="26"/>
      <c r="W2531" s="26"/>
      <c r="X2531" s="26"/>
      <c r="Y2531" s="26"/>
      <c r="Z2531" s="26"/>
      <c r="AA2531" s="26"/>
      <c r="AB2531" s="26"/>
      <c r="AC2531" s="26"/>
      <c r="AD2531" s="26"/>
      <c r="AE2531" s="26"/>
      <c r="AF2531" s="26"/>
      <c r="AG2531" s="26"/>
      <c r="AH2531" s="26"/>
      <c r="AI2531" s="26"/>
      <c r="AJ2531" s="26"/>
      <c r="AK2531" s="26"/>
      <c r="AL2531" s="26"/>
      <c r="AM2531" s="26"/>
      <c r="AN2531" s="26"/>
      <c r="AO2531" s="26"/>
      <c r="AP2531" s="26"/>
      <c r="AQ2531" s="26"/>
      <c r="AR2531" s="26"/>
      <c r="AS2531" s="26"/>
      <c r="AT2531" s="26"/>
      <c r="AU2531" s="26"/>
      <c r="AV2531" s="26"/>
      <c r="AW2531" s="26"/>
      <c r="AX2531" s="26"/>
      <c r="AY2531" s="26"/>
      <c r="AZ2531" s="26"/>
      <c r="BA2531" s="26"/>
      <c r="BB2531" s="26"/>
      <c r="BC2531" s="26"/>
      <c r="BD2531" s="26"/>
      <c r="BE2531" s="26"/>
      <c r="BF2531" s="26"/>
      <c r="BG2531" s="26"/>
      <c r="BH2531" s="26"/>
      <c r="BI2531" s="26"/>
      <c r="BJ2531" s="26"/>
      <c r="BK2531" s="26"/>
      <c r="BL2531" s="26"/>
      <c r="BM2531" s="26"/>
      <c r="BN2531" s="26"/>
      <c r="BO2531" s="26"/>
      <c r="BP2531" s="26"/>
      <c r="BQ2531" s="26"/>
      <c r="BR2531" s="26"/>
      <c r="BS2531" s="26"/>
      <c r="BT2531" s="26"/>
      <c r="BU2531" s="26"/>
      <c r="BV2531" s="26"/>
      <c r="BW2531" s="26"/>
      <c r="BX2531" s="26"/>
      <c r="BY2531" s="26"/>
      <c r="BZ2531" s="26"/>
      <c r="CA2531" s="26"/>
      <c r="CB2531" s="26"/>
      <c r="CC2531" s="26"/>
      <c r="CD2531" s="26"/>
      <c r="CE2531" s="26"/>
      <c r="CF2531" s="26"/>
      <c r="CG2531" s="26"/>
      <c r="CH2531" s="26"/>
      <c r="CI2531" s="26"/>
      <c r="CJ2531" s="26"/>
      <c r="CK2531" s="26"/>
      <c r="CL2531" s="26"/>
      <c r="CM2531" s="26"/>
      <c r="CN2531" s="26"/>
      <c r="CO2531" s="26"/>
      <c r="CP2531" s="26"/>
      <c r="CQ2531" s="26"/>
    </row>
    <row r="2532" spans="1:95" s="24" customFormat="1" x14ac:dyDescent="0.35">
      <c r="A2532" s="22"/>
      <c r="B2532" s="22"/>
      <c r="C2532" s="22"/>
      <c r="D2532" s="23"/>
      <c r="G2532" s="25"/>
      <c r="I2532" s="22"/>
      <c r="J2532" s="25"/>
      <c r="M2532" s="25"/>
      <c r="P2532" s="25"/>
      <c r="Q2532" s="26"/>
      <c r="R2532" s="26"/>
      <c r="S2532" s="26"/>
      <c r="T2532" s="26"/>
      <c r="U2532" s="26"/>
      <c r="V2532" s="26"/>
      <c r="W2532" s="26"/>
      <c r="X2532" s="26"/>
      <c r="Y2532" s="26"/>
      <c r="Z2532" s="26"/>
      <c r="AA2532" s="26"/>
      <c r="AB2532" s="26"/>
      <c r="AC2532" s="26"/>
      <c r="AD2532" s="26"/>
      <c r="AE2532" s="26"/>
      <c r="AF2532" s="26"/>
      <c r="AG2532" s="26"/>
      <c r="AH2532" s="26"/>
      <c r="AI2532" s="26"/>
      <c r="AJ2532" s="26"/>
      <c r="AK2532" s="26"/>
      <c r="AL2532" s="26"/>
      <c r="AM2532" s="26"/>
      <c r="AN2532" s="26"/>
      <c r="AO2532" s="26"/>
      <c r="AP2532" s="26"/>
      <c r="AQ2532" s="26"/>
      <c r="AR2532" s="26"/>
      <c r="AS2532" s="26"/>
      <c r="AT2532" s="26"/>
      <c r="AU2532" s="26"/>
      <c r="AV2532" s="26"/>
      <c r="AW2532" s="26"/>
      <c r="AX2532" s="26"/>
      <c r="AY2532" s="26"/>
      <c r="AZ2532" s="26"/>
      <c r="BA2532" s="26"/>
      <c r="BB2532" s="26"/>
      <c r="BC2532" s="26"/>
      <c r="BD2532" s="26"/>
      <c r="BE2532" s="26"/>
      <c r="BF2532" s="26"/>
      <c r="BG2532" s="26"/>
      <c r="BH2532" s="26"/>
      <c r="BI2532" s="26"/>
      <c r="BJ2532" s="26"/>
      <c r="BK2532" s="26"/>
      <c r="BL2532" s="26"/>
      <c r="BM2532" s="26"/>
      <c r="BN2532" s="26"/>
      <c r="BO2532" s="26"/>
      <c r="BP2532" s="26"/>
      <c r="BQ2532" s="26"/>
      <c r="BR2532" s="26"/>
      <c r="BS2532" s="26"/>
      <c r="BT2532" s="26"/>
      <c r="BU2532" s="26"/>
      <c r="BV2532" s="26"/>
      <c r="BW2532" s="26"/>
      <c r="BX2532" s="26"/>
      <c r="BY2532" s="26"/>
      <c r="BZ2532" s="26"/>
      <c r="CA2532" s="26"/>
      <c r="CB2532" s="26"/>
      <c r="CC2532" s="26"/>
      <c r="CD2532" s="26"/>
      <c r="CE2532" s="26"/>
      <c r="CF2532" s="26"/>
      <c r="CG2532" s="26"/>
      <c r="CH2532" s="26"/>
      <c r="CI2532" s="26"/>
      <c r="CJ2532" s="26"/>
      <c r="CK2532" s="26"/>
      <c r="CL2532" s="26"/>
      <c r="CM2532" s="26"/>
      <c r="CN2532" s="26"/>
      <c r="CO2532" s="26"/>
      <c r="CP2532" s="26"/>
      <c r="CQ2532" s="26"/>
    </row>
    <row r="2533" spans="1:95" s="24" customFormat="1" x14ac:dyDescent="0.35">
      <c r="A2533" s="22"/>
      <c r="B2533" s="22"/>
      <c r="C2533" s="22"/>
      <c r="D2533" s="23"/>
      <c r="G2533" s="25"/>
      <c r="I2533" s="22"/>
      <c r="J2533" s="25"/>
      <c r="M2533" s="25"/>
      <c r="P2533" s="25"/>
      <c r="Q2533" s="26"/>
      <c r="R2533" s="26"/>
      <c r="S2533" s="26"/>
      <c r="T2533" s="26"/>
      <c r="U2533" s="26"/>
      <c r="V2533" s="26"/>
      <c r="W2533" s="26"/>
      <c r="X2533" s="26"/>
      <c r="Y2533" s="26"/>
      <c r="Z2533" s="26"/>
      <c r="AA2533" s="26"/>
      <c r="AB2533" s="26"/>
      <c r="AC2533" s="26"/>
      <c r="AD2533" s="26"/>
      <c r="AE2533" s="26"/>
      <c r="AF2533" s="26"/>
      <c r="AG2533" s="26"/>
      <c r="AH2533" s="26"/>
      <c r="AI2533" s="26"/>
      <c r="AJ2533" s="26"/>
      <c r="AK2533" s="26"/>
      <c r="AL2533" s="26"/>
      <c r="AM2533" s="26"/>
      <c r="AN2533" s="26"/>
      <c r="AO2533" s="26"/>
      <c r="AP2533" s="26"/>
      <c r="AQ2533" s="26"/>
      <c r="AR2533" s="26"/>
      <c r="AS2533" s="26"/>
      <c r="AT2533" s="26"/>
      <c r="AU2533" s="26"/>
      <c r="AV2533" s="26"/>
      <c r="AW2533" s="26"/>
      <c r="AX2533" s="26"/>
      <c r="AY2533" s="26"/>
      <c r="AZ2533" s="26"/>
      <c r="BA2533" s="26"/>
      <c r="BB2533" s="26"/>
      <c r="BC2533" s="26"/>
      <c r="BD2533" s="26"/>
      <c r="BE2533" s="26"/>
      <c r="BF2533" s="26"/>
      <c r="BG2533" s="26"/>
      <c r="BH2533" s="26"/>
      <c r="BI2533" s="26"/>
      <c r="BJ2533" s="26"/>
      <c r="BK2533" s="26"/>
      <c r="BL2533" s="26"/>
      <c r="BM2533" s="26"/>
      <c r="BN2533" s="26"/>
      <c r="BO2533" s="26"/>
      <c r="BP2533" s="26"/>
      <c r="BQ2533" s="26"/>
      <c r="BR2533" s="26"/>
      <c r="BS2533" s="26"/>
      <c r="BT2533" s="26"/>
      <c r="BU2533" s="26"/>
      <c r="BV2533" s="26"/>
      <c r="BW2533" s="26"/>
      <c r="BX2533" s="26"/>
      <c r="BY2533" s="26"/>
      <c r="BZ2533" s="26"/>
      <c r="CA2533" s="26"/>
      <c r="CB2533" s="26"/>
      <c r="CC2533" s="26"/>
      <c r="CD2533" s="26"/>
      <c r="CE2533" s="26"/>
      <c r="CF2533" s="26"/>
      <c r="CG2533" s="26"/>
      <c r="CH2533" s="26"/>
      <c r="CI2533" s="26"/>
      <c r="CJ2533" s="26"/>
      <c r="CK2533" s="26"/>
      <c r="CL2533" s="26"/>
      <c r="CM2533" s="26"/>
      <c r="CN2533" s="26"/>
      <c r="CO2533" s="26"/>
      <c r="CP2533" s="26"/>
      <c r="CQ2533" s="26"/>
    </row>
    <row r="2534" spans="1:95" s="24" customFormat="1" x14ac:dyDescent="0.35">
      <c r="A2534" s="22"/>
      <c r="B2534" s="22"/>
      <c r="C2534" s="22"/>
      <c r="D2534" s="23"/>
      <c r="G2534" s="25"/>
      <c r="I2534" s="22"/>
      <c r="J2534" s="25"/>
      <c r="M2534" s="25"/>
      <c r="P2534" s="25"/>
      <c r="Q2534" s="26"/>
      <c r="R2534" s="26"/>
      <c r="S2534" s="26"/>
      <c r="T2534" s="26"/>
      <c r="U2534" s="26"/>
      <c r="V2534" s="26"/>
      <c r="W2534" s="26"/>
      <c r="X2534" s="26"/>
      <c r="Y2534" s="26"/>
      <c r="Z2534" s="26"/>
      <c r="AA2534" s="26"/>
      <c r="AB2534" s="26"/>
      <c r="AC2534" s="26"/>
      <c r="AD2534" s="26"/>
      <c r="AE2534" s="26"/>
      <c r="AF2534" s="26"/>
      <c r="AG2534" s="26"/>
      <c r="AH2534" s="26"/>
      <c r="AI2534" s="26"/>
      <c r="AJ2534" s="26"/>
      <c r="AK2534" s="26"/>
      <c r="AL2534" s="26"/>
      <c r="AM2534" s="26"/>
      <c r="AN2534" s="26"/>
      <c r="AO2534" s="26"/>
      <c r="AP2534" s="26"/>
      <c r="AQ2534" s="26"/>
      <c r="AR2534" s="26"/>
      <c r="AS2534" s="26"/>
      <c r="AT2534" s="26"/>
      <c r="AU2534" s="26"/>
      <c r="AV2534" s="26"/>
      <c r="AW2534" s="26"/>
      <c r="AX2534" s="26"/>
      <c r="AY2534" s="26"/>
      <c r="AZ2534" s="26"/>
      <c r="BA2534" s="26"/>
      <c r="BB2534" s="26"/>
      <c r="BC2534" s="26"/>
      <c r="BD2534" s="26"/>
      <c r="BE2534" s="26"/>
      <c r="BF2534" s="26"/>
      <c r="BG2534" s="26"/>
      <c r="BH2534" s="26"/>
      <c r="BI2534" s="26"/>
      <c r="BJ2534" s="26"/>
      <c r="BK2534" s="26"/>
      <c r="BL2534" s="26"/>
      <c r="BM2534" s="26"/>
      <c r="BN2534" s="26"/>
      <c r="BO2534" s="26"/>
      <c r="BP2534" s="26"/>
      <c r="BQ2534" s="26"/>
      <c r="BR2534" s="26"/>
      <c r="BS2534" s="26"/>
      <c r="BT2534" s="26"/>
      <c r="BU2534" s="26"/>
      <c r="BV2534" s="26"/>
      <c r="BW2534" s="26"/>
      <c r="BX2534" s="26"/>
      <c r="BY2534" s="26"/>
      <c r="BZ2534" s="26"/>
      <c r="CA2534" s="26"/>
      <c r="CB2534" s="26"/>
      <c r="CC2534" s="26"/>
      <c r="CD2534" s="26"/>
      <c r="CE2534" s="26"/>
      <c r="CF2534" s="26"/>
      <c r="CG2534" s="26"/>
      <c r="CH2534" s="26"/>
      <c r="CI2534" s="26"/>
      <c r="CJ2534" s="26"/>
      <c r="CK2534" s="26"/>
      <c r="CL2534" s="26"/>
      <c r="CM2534" s="26"/>
      <c r="CN2534" s="26"/>
      <c r="CO2534" s="26"/>
      <c r="CP2534" s="26"/>
      <c r="CQ2534" s="26"/>
    </row>
    <row r="2535" spans="1:95" s="24" customFormat="1" x14ac:dyDescent="0.35">
      <c r="A2535" s="22"/>
      <c r="B2535" s="22"/>
      <c r="C2535" s="22"/>
      <c r="D2535" s="23"/>
      <c r="G2535" s="25"/>
      <c r="I2535" s="22"/>
      <c r="J2535" s="25"/>
      <c r="M2535" s="25"/>
      <c r="P2535" s="25"/>
      <c r="Q2535" s="26"/>
      <c r="R2535" s="26"/>
      <c r="S2535" s="26"/>
      <c r="T2535" s="26"/>
      <c r="U2535" s="26"/>
      <c r="V2535" s="26"/>
      <c r="W2535" s="26"/>
      <c r="X2535" s="26"/>
      <c r="Y2535" s="26"/>
      <c r="Z2535" s="26"/>
      <c r="AA2535" s="26"/>
      <c r="AB2535" s="26"/>
      <c r="AC2535" s="26"/>
      <c r="AD2535" s="26"/>
      <c r="AE2535" s="26"/>
      <c r="AF2535" s="26"/>
      <c r="AG2535" s="26"/>
      <c r="AH2535" s="26"/>
      <c r="AI2535" s="26"/>
      <c r="AJ2535" s="26"/>
      <c r="AK2535" s="26"/>
      <c r="AL2535" s="26"/>
      <c r="AM2535" s="26"/>
      <c r="AN2535" s="26"/>
      <c r="AO2535" s="26"/>
      <c r="AP2535" s="26"/>
      <c r="AQ2535" s="26"/>
      <c r="AR2535" s="26"/>
      <c r="AS2535" s="26"/>
      <c r="AT2535" s="26"/>
      <c r="AU2535" s="26"/>
      <c r="AV2535" s="26"/>
      <c r="AW2535" s="26"/>
      <c r="AX2535" s="26"/>
      <c r="AY2535" s="26"/>
      <c r="AZ2535" s="26"/>
      <c r="BA2535" s="26"/>
      <c r="BB2535" s="26"/>
      <c r="BC2535" s="26"/>
      <c r="BD2535" s="26"/>
      <c r="BE2535" s="26"/>
      <c r="BF2535" s="26"/>
      <c r="BG2535" s="26"/>
      <c r="BH2535" s="26"/>
      <c r="BI2535" s="26"/>
      <c r="BJ2535" s="26"/>
      <c r="BK2535" s="26"/>
      <c r="BL2535" s="26"/>
      <c r="BM2535" s="26"/>
      <c r="BN2535" s="26"/>
      <c r="BO2535" s="26"/>
      <c r="BP2535" s="26"/>
      <c r="BQ2535" s="26"/>
      <c r="BR2535" s="26"/>
      <c r="BS2535" s="26"/>
      <c r="BT2535" s="26"/>
      <c r="BU2535" s="26"/>
      <c r="BV2535" s="26"/>
      <c r="BW2535" s="26"/>
      <c r="BX2535" s="26"/>
      <c r="BY2535" s="26"/>
      <c r="BZ2535" s="26"/>
      <c r="CA2535" s="26"/>
      <c r="CB2535" s="26"/>
      <c r="CC2535" s="26"/>
      <c r="CD2535" s="26"/>
      <c r="CE2535" s="26"/>
      <c r="CF2535" s="26"/>
      <c r="CG2535" s="26"/>
      <c r="CH2535" s="26"/>
      <c r="CI2535" s="26"/>
      <c r="CJ2535" s="26"/>
      <c r="CK2535" s="26"/>
      <c r="CL2535" s="26"/>
      <c r="CM2535" s="26"/>
      <c r="CN2535" s="26"/>
      <c r="CO2535" s="26"/>
      <c r="CP2535" s="26"/>
      <c r="CQ2535" s="26"/>
    </row>
    <row r="2536" spans="1:95" s="24" customFormat="1" x14ac:dyDescent="0.35">
      <c r="A2536" s="22"/>
      <c r="B2536" s="22"/>
      <c r="C2536" s="22"/>
      <c r="D2536" s="23"/>
      <c r="G2536" s="25"/>
      <c r="I2536" s="22"/>
      <c r="J2536" s="25"/>
      <c r="M2536" s="25"/>
      <c r="P2536" s="25"/>
      <c r="Q2536" s="26"/>
      <c r="R2536" s="26"/>
      <c r="S2536" s="26"/>
      <c r="T2536" s="26"/>
      <c r="U2536" s="26"/>
      <c r="V2536" s="26"/>
      <c r="W2536" s="26"/>
      <c r="X2536" s="26"/>
      <c r="Y2536" s="26"/>
      <c r="Z2536" s="26"/>
      <c r="AA2536" s="26"/>
      <c r="AB2536" s="26"/>
      <c r="AC2536" s="26"/>
      <c r="AD2536" s="26"/>
      <c r="AE2536" s="26"/>
      <c r="AF2536" s="26"/>
      <c r="AG2536" s="26"/>
      <c r="AH2536" s="26"/>
      <c r="AI2536" s="26"/>
      <c r="AJ2536" s="26"/>
      <c r="AK2536" s="26"/>
      <c r="AL2536" s="26"/>
      <c r="AM2536" s="26"/>
      <c r="AN2536" s="26"/>
      <c r="AO2536" s="26"/>
      <c r="AP2536" s="26"/>
      <c r="AQ2536" s="26"/>
      <c r="AR2536" s="26"/>
      <c r="AS2536" s="26"/>
      <c r="AT2536" s="26"/>
      <c r="AU2536" s="26"/>
      <c r="AV2536" s="26"/>
      <c r="AW2536" s="26"/>
      <c r="AX2536" s="26"/>
      <c r="AY2536" s="26"/>
      <c r="AZ2536" s="26"/>
      <c r="BA2536" s="26"/>
      <c r="BB2536" s="26"/>
      <c r="BC2536" s="26"/>
      <c r="BD2536" s="26"/>
      <c r="BE2536" s="26"/>
      <c r="BF2536" s="26"/>
      <c r="BG2536" s="26"/>
      <c r="BH2536" s="26"/>
      <c r="BI2536" s="26"/>
      <c r="BJ2536" s="26"/>
      <c r="BK2536" s="26"/>
      <c r="BL2536" s="26"/>
      <c r="BM2536" s="26"/>
      <c r="BN2536" s="26"/>
      <c r="BO2536" s="26"/>
      <c r="BP2536" s="26"/>
      <c r="BQ2536" s="26"/>
      <c r="BR2536" s="26"/>
      <c r="BS2536" s="26"/>
      <c r="BT2536" s="26"/>
      <c r="BU2536" s="26"/>
      <c r="BV2536" s="26"/>
      <c r="BW2536" s="26"/>
      <c r="BX2536" s="26"/>
      <c r="BY2536" s="26"/>
      <c r="BZ2536" s="26"/>
      <c r="CA2536" s="26"/>
      <c r="CB2536" s="26"/>
      <c r="CC2536" s="26"/>
      <c r="CD2536" s="26"/>
      <c r="CE2536" s="26"/>
      <c r="CF2536" s="26"/>
      <c r="CG2536" s="26"/>
      <c r="CH2536" s="26"/>
      <c r="CI2536" s="26"/>
      <c r="CJ2536" s="26"/>
      <c r="CK2536" s="26"/>
      <c r="CL2536" s="26"/>
      <c r="CM2536" s="26"/>
      <c r="CN2536" s="26"/>
      <c r="CO2536" s="26"/>
      <c r="CP2536" s="26"/>
      <c r="CQ2536" s="26"/>
    </row>
    <row r="2537" spans="1:95" s="24" customFormat="1" x14ac:dyDescent="0.35">
      <c r="A2537" s="22"/>
      <c r="B2537" s="22"/>
      <c r="C2537" s="22"/>
      <c r="D2537" s="23"/>
      <c r="G2537" s="25"/>
      <c r="I2537" s="22"/>
      <c r="J2537" s="25"/>
      <c r="M2537" s="25"/>
      <c r="P2537" s="25"/>
      <c r="Q2537" s="26"/>
      <c r="R2537" s="26"/>
      <c r="S2537" s="26"/>
      <c r="T2537" s="26"/>
      <c r="U2537" s="26"/>
      <c r="V2537" s="26"/>
      <c r="W2537" s="26"/>
      <c r="X2537" s="26"/>
      <c r="Y2537" s="26"/>
      <c r="Z2537" s="26"/>
      <c r="AA2537" s="26"/>
      <c r="AB2537" s="26"/>
      <c r="AC2537" s="26"/>
      <c r="AD2537" s="26"/>
      <c r="AE2537" s="26"/>
      <c r="AF2537" s="26"/>
      <c r="AG2537" s="26"/>
      <c r="AH2537" s="26"/>
      <c r="AI2537" s="26"/>
      <c r="AJ2537" s="26"/>
      <c r="AK2537" s="26"/>
      <c r="AL2537" s="26"/>
      <c r="AM2537" s="26"/>
      <c r="AN2537" s="26"/>
      <c r="AO2537" s="26"/>
      <c r="AP2537" s="26"/>
      <c r="AQ2537" s="26"/>
      <c r="AR2537" s="26"/>
      <c r="AS2537" s="26"/>
      <c r="AT2537" s="26"/>
      <c r="AU2537" s="26"/>
      <c r="AV2537" s="26"/>
      <c r="AW2537" s="26"/>
      <c r="AX2537" s="26"/>
      <c r="AY2537" s="26"/>
      <c r="AZ2537" s="26"/>
      <c r="BA2537" s="26"/>
      <c r="BB2537" s="26"/>
      <c r="BC2537" s="26"/>
      <c r="BD2537" s="26"/>
      <c r="BE2537" s="26"/>
      <c r="BF2537" s="26"/>
      <c r="BG2537" s="26"/>
      <c r="BH2537" s="26"/>
      <c r="BI2537" s="26"/>
      <c r="BJ2537" s="26"/>
      <c r="BK2537" s="26"/>
      <c r="BL2537" s="26"/>
      <c r="BM2537" s="26"/>
      <c r="BN2537" s="26"/>
      <c r="BO2537" s="26"/>
      <c r="BP2537" s="26"/>
      <c r="BQ2537" s="26"/>
      <c r="BR2537" s="26"/>
      <c r="BS2537" s="26"/>
      <c r="BT2537" s="26"/>
      <c r="BU2537" s="26"/>
      <c r="BV2537" s="26"/>
      <c r="BW2537" s="26"/>
      <c r="BX2537" s="26"/>
      <c r="BY2537" s="26"/>
      <c r="BZ2537" s="26"/>
      <c r="CA2537" s="26"/>
      <c r="CB2537" s="26"/>
      <c r="CC2537" s="26"/>
      <c r="CD2537" s="26"/>
      <c r="CE2537" s="26"/>
      <c r="CF2537" s="26"/>
      <c r="CG2537" s="26"/>
      <c r="CH2537" s="26"/>
      <c r="CI2537" s="26"/>
      <c r="CJ2537" s="26"/>
      <c r="CK2537" s="26"/>
      <c r="CL2537" s="26"/>
      <c r="CM2537" s="26"/>
      <c r="CN2537" s="26"/>
      <c r="CO2537" s="26"/>
      <c r="CP2537" s="26"/>
      <c r="CQ2537" s="26"/>
    </row>
    <row r="2538" spans="1:95" s="24" customFormat="1" x14ac:dyDescent="0.35">
      <c r="A2538" s="22"/>
      <c r="B2538" s="22"/>
      <c r="C2538" s="22"/>
      <c r="D2538" s="23"/>
      <c r="G2538" s="25"/>
      <c r="I2538" s="22"/>
      <c r="J2538" s="25"/>
      <c r="M2538" s="25"/>
      <c r="P2538" s="25"/>
      <c r="Q2538" s="26"/>
      <c r="R2538" s="26"/>
      <c r="S2538" s="26"/>
      <c r="T2538" s="26"/>
      <c r="U2538" s="26"/>
      <c r="V2538" s="26"/>
      <c r="W2538" s="26"/>
      <c r="X2538" s="26"/>
      <c r="Y2538" s="26"/>
      <c r="Z2538" s="26"/>
      <c r="AA2538" s="26"/>
      <c r="AB2538" s="26"/>
      <c r="AC2538" s="26"/>
      <c r="AD2538" s="26"/>
      <c r="AE2538" s="26"/>
      <c r="AF2538" s="26"/>
      <c r="AG2538" s="26"/>
      <c r="AH2538" s="26"/>
      <c r="AI2538" s="26"/>
      <c r="AJ2538" s="26"/>
      <c r="AK2538" s="26"/>
      <c r="AL2538" s="26"/>
      <c r="AM2538" s="26"/>
      <c r="AN2538" s="26"/>
      <c r="AO2538" s="26"/>
      <c r="AP2538" s="26"/>
      <c r="AQ2538" s="26"/>
      <c r="AR2538" s="26"/>
      <c r="AS2538" s="26"/>
      <c r="AT2538" s="26"/>
      <c r="AU2538" s="26"/>
      <c r="AV2538" s="26"/>
      <c r="AW2538" s="26"/>
      <c r="AX2538" s="26"/>
      <c r="AY2538" s="26"/>
      <c r="AZ2538" s="26"/>
      <c r="BA2538" s="26"/>
      <c r="BB2538" s="26"/>
      <c r="BC2538" s="26"/>
      <c r="BD2538" s="26"/>
      <c r="BE2538" s="26"/>
      <c r="BF2538" s="26"/>
      <c r="BG2538" s="26"/>
      <c r="BH2538" s="26"/>
      <c r="BI2538" s="26"/>
      <c r="BJ2538" s="26"/>
      <c r="BK2538" s="26"/>
      <c r="BL2538" s="26"/>
      <c r="BM2538" s="26"/>
      <c r="BN2538" s="26"/>
      <c r="BO2538" s="26"/>
      <c r="BP2538" s="26"/>
      <c r="BQ2538" s="26"/>
      <c r="BR2538" s="26"/>
      <c r="BS2538" s="26"/>
      <c r="BT2538" s="26"/>
      <c r="BU2538" s="26"/>
      <c r="BV2538" s="26"/>
      <c r="BW2538" s="26"/>
      <c r="BX2538" s="26"/>
      <c r="BY2538" s="26"/>
      <c r="BZ2538" s="26"/>
      <c r="CA2538" s="26"/>
      <c r="CB2538" s="26"/>
      <c r="CC2538" s="26"/>
      <c r="CD2538" s="26"/>
      <c r="CE2538" s="26"/>
      <c r="CF2538" s="26"/>
      <c r="CG2538" s="26"/>
      <c r="CH2538" s="26"/>
      <c r="CI2538" s="26"/>
      <c r="CJ2538" s="26"/>
      <c r="CK2538" s="26"/>
      <c r="CL2538" s="26"/>
      <c r="CM2538" s="26"/>
      <c r="CN2538" s="26"/>
      <c r="CO2538" s="26"/>
      <c r="CP2538" s="26"/>
      <c r="CQ2538" s="26"/>
    </row>
    <row r="2539" spans="1:95" s="24" customFormat="1" x14ac:dyDescent="0.35">
      <c r="A2539" s="22"/>
      <c r="B2539" s="22"/>
      <c r="C2539" s="22"/>
      <c r="D2539" s="23"/>
      <c r="G2539" s="25"/>
      <c r="I2539" s="22"/>
      <c r="J2539" s="25"/>
      <c r="M2539" s="25"/>
      <c r="P2539" s="25"/>
      <c r="Q2539" s="26"/>
      <c r="R2539" s="26"/>
      <c r="S2539" s="26"/>
      <c r="T2539" s="26"/>
      <c r="U2539" s="26"/>
      <c r="V2539" s="26"/>
      <c r="W2539" s="26"/>
      <c r="X2539" s="26"/>
      <c r="Y2539" s="26"/>
      <c r="Z2539" s="26"/>
      <c r="AA2539" s="26"/>
      <c r="AB2539" s="26"/>
      <c r="AC2539" s="26"/>
      <c r="AD2539" s="26"/>
      <c r="AE2539" s="26"/>
      <c r="AF2539" s="26"/>
      <c r="AG2539" s="26"/>
      <c r="AH2539" s="26"/>
      <c r="AI2539" s="26"/>
      <c r="AJ2539" s="26"/>
      <c r="AK2539" s="26"/>
      <c r="AL2539" s="26"/>
      <c r="AM2539" s="26"/>
      <c r="AN2539" s="26"/>
      <c r="AO2539" s="26"/>
      <c r="AP2539" s="26"/>
      <c r="AQ2539" s="26"/>
      <c r="AR2539" s="26"/>
      <c r="AS2539" s="26"/>
      <c r="AT2539" s="26"/>
      <c r="AU2539" s="26"/>
      <c r="AV2539" s="26"/>
      <c r="AW2539" s="26"/>
      <c r="AX2539" s="26"/>
      <c r="AY2539" s="26"/>
      <c r="AZ2539" s="26"/>
      <c r="BA2539" s="26"/>
      <c r="BB2539" s="26"/>
      <c r="BC2539" s="26"/>
      <c r="BD2539" s="26"/>
      <c r="BE2539" s="26"/>
      <c r="BF2539" s="26"/>
      <c r="BG2539" s="26"/>
      <c r="BH2539" s="26"/>
      <c r="BI2539" s="26"/>
      <c r="BJ2539" s="26"/>
      <c r="BK2539" s="26"/>
      <c r="BL2539" s="26"/>
      <c r="BM2539" s="26"/>
      <c r="BN2539" s="26"/>
      <c r="BO2539" s="26"/>
      <c r="BP2539" s="26"/>
      <c r="BQ2539" s="26"/>
      <c r="BR2539" s="26"/>
      <c r="BS2539" s="26"/>
      <c r="BT2539" s="26"/>
      <c r="BU2539" s="26"/>
      <c r="BV2539" s="26"/>
      <c r="BW2539" s="26"/>
      <c r="BX2539" s="26"/>
      <c r="BY2539" s="26"/>
      <c r="BZ2539" s="26"/>
      <c r="CA2539" s="26"/>
      <c r="CB2539" s="26"/>
      <c r="CC2539" s="26"/>
      <c r="CD2539" s="26"/>
      <c r="CE2539" s="26"/>
      <c r="CF2539" s="26"/>
      <c r="CG2539" s="26"/>
      <c r="CH2539" s="26"/>
      <c r="CI2539" s="26"/>
      <c r="CJ2539" s="26"/>
      <c r="CK2539" s="26"/>
      <c r="CL2539" s="26"/>
      <c r="CM2539" s="26"/>
      <c r="CN2539" s="26"/>
      <c r="CO2539" s="26"/>
      <c r="CP2539" s="26"/>
      <c r="CQ2539" s="26"/>
    </row>
    <row r="2540" spans="1:95" s="24" customFormat="1" x14ac:dyDescent="0.35">
      <c r="A2540" s="22"/>
      <c r="B2540" s="22"/>
      <c r="C2540" s="22"/>
      <c r="D2540" s="23"/>
      <c r="G2540" s="25"/>
      <c r="I2540" s="22"/>
      <c r="J2540" s="25"/>
      <c r="M2540" s="25"/>
      <c r="P2540" s="25"/>
      <c r="Q2540" s="26"/>
      <c r="R2540" s="26"/>
      <c r="S2540" s="26"/>
      <c r="T2540" s="26"/>
      <c r="U2540" s="26"/>
      <c r="V2540" s="26"/>
      <c r="W2540" s="26"/>
      <c r="X2540" s="26"/>
      <c r="Y2540" s="26"/>
      <c r="Z2540" s="26"/>
      <c r="AA2540" s="26"/>
      <c r="AB2540" s="26"/>
      <c r="AC2540" s="26"/>
      <c r="AD2540" s="26"/>
      <c r="AE2540" s="26"/>
      <c r="AF2540" s="26"/>
      <c r="AG2540" s="26"/>
      <c r="AH2540" s="26"/>
      <c r="AI2540" s="26"/>
      <c r="AJ2540" s="26"/>
      <c r="AK2540" s="26"/>
      <c r="AL2540" s="26"/>
      <c r="AM2540" s="26"/>
      <c r="AN2540" s="26"/>
      <c r="AO2540" s="26"/>
      <c r="AP2540" s="26"/>
      <c r="AQ2540" s="26"/>
      <c r="AR2540" s="26"/>
      <c r="AS2540" s="26"/>
      <c r="AT2540" s="26"/>
      <c r="AU2540" s="26"/>
      <c r="AV2540" s="26"/>
      <c r="AW2540" s="26"/>
      <c r="AX2540" s="26"/>
      <c r="AY2540" s="26"/>
      <c r="AZ2540" s="26"/>
      <c r="BA2540" s="26"/>
      <c r="BB2540" s="26"/>
      <c r="BC2540" s="26"/>
      <c r="BD2540" s="26"/>
      <c r="BE2540" s="26"/>
      <c r="BF2540" s="26"/>
      <c r="BG2540" s="26"/>
      <c r="BH2540" s="26"/>
      <c r="BI2540" s="26"/>
      <c r="BJ2540" s="26"/>
      <c r="BK2540" s="26"/>
      <c r="BL2540" s="26"/>
      <c r="BM2540" s="26"/>
      <c r="BN2540" s="26"/>
      <c r="BO2540" s="26"/>
      <c r="BP2540" s="26"/>
      <c r="BQ2540" s="26"/>
      <c r="BR2540" s="26"/>
      <c r="BS2540" s="26"/>
      <c r="BT2540" s="26"/>
      <c r="BU2540" s="26"/>
      <c r="BV2540" s="26"/>
      <c r="BW2540" s="26"/>
      <c r="BX2540" s="26"/>
      <c r="BY2540" s="26"/>
      <c r="BZ2540" s="26"/>
      <c r="CA2540" s="26"/>
      <c r="CB2540" s="26"/>
      <c r="CC2540" s="26"/>
      <c r="CD2540" s="26"/>
      <c r="CE2540" s="26"/>
      <c r="CF2540" s="26"/>
      <c r="CG2540" s="26"/>
      <c r="CH2540" s="26"/>
      <c r="CI2540" s="26"/>
      <c r="CJ2540" s="26"/>
      <c r="CK2540" s="26"/>
      <c r="CL2540" s="26"/>
      <c r="CM2540" s="26"/>
      <c r="CN2540" s="26"/>
      <c r="CO2540" s="26"/>
      <c r="CP2540" s="26"/>
      <c r="CQ2540" s="26"/>
    </row>
    <row r="2541" spans="1:95" s="24" customFormat="1" x14ac:dyDescent="0.35">
      <c r="A2541" s="22"/>
      <c r="B2541" s="22"/>
      <c r="C2541" s="22"/>
      <c r="D2541" s="23"/>
      <c r="G2541" s="25"/>
      <c r="I2541" s="22"/>
      <c r="J2541" s="25"/>
      <c r="M2541" s="25"/>
      <c r="P2541" s="25"/>
      <c r="Q2541" s="26"/>
      <c r="R2541" s="26"/>
      <c r="S2541" s="26"/>
      <c r="T2541" s="26"/>
      <c r="U2541" s="26"/>
      <c r="V2541" s="26"/>
      <c r="W2541" s="26"/>
      <c r="X2541" s="26"/>
      <c r="Y2541" s="26"/>
      <c r="Z2541" s="26"/>
      <c r="AA2541" s="26"/>
      <c r="AB2541" s="26"/>
      <c r="AC2541" s="26"/>
      <c r="AD2541" s="26"/>
      <c r="AE2541" s="26"/>
      <c r="AF2541" s="26"/>
      <c r="AG2541" s="26"/>
      <c r="AH2541" s="26"/>
      <c r="AI2541" s="26"/>
      <c r="AJ2541" s="26"/>
      <c r="AK2541" s="26"/>
      <c r="AL2541" s="26"/>
      <c r="AM2541" s="26"/>
      <c r="AN2541" s="26"/>
      <c r="AO2541" s="26"/>
      <c r="AP2541" s="26"/>
      <c r="AQ2541" s="26"/>
      <c r="AR2541" s="26"/>
      <c r="AS2541" s="26"/>
      <c r="AT2541" s="26"/>
      <c r="AU2541" s="26"/>
      <c r="AV2541" s="26"/>
      <c r="AW2541" s="26"/>
      <c r="AX2541" s="26"/>
      <c r="AY2541" s="26"/>
      <c r="AZ2541" s="26"/>
      <c r="BA2541" s="26"/>
      <c r="BB2541" s="26"/>
      <c r="BC2541" s="26"/>
      <c r="BD2541" s="26"/>
      <c r="BE2541" s="26"/>
      <c r="BF2541" s="26"/>
      <c r="BG2541" s="26"/>
      <c r="BH2541" s="26"/>
      <c r="BI2541" s="26"/>
      <c r="BJ2541" s="26"/>
      <c r="BK2541" s="26"/>
      <c r="BL2541" s="26"/>
      <c r="BM2541" s="26"/>
      <c r="BN2541" s="26"/>
      <c r="BO2541" s="26"/>
      <c r="BP2541" s="26"/>
      <c r="BQ2541" s="26"/>
      <c r="BR2541" s="26"/>
      <c r="BS2541" s="26"/>
      <c r="BT2541" s="26"/>
      <c r="BU2541" s="26"/>
      <c r="BV2541" s="26"/>
      <c r="BW2541" s="26"/>
      <c r="BX2541" s="26"/>
      <c r="BY2541" s="26"/>
      <c r="BZ2541" s="26"/>
      <c r="CA2541" s="26"/>
      <c r="CB2541" s="26"/>
      <c r="CC2541" s="26"/>
      <c r="CD2541" s="26"/>
      <c r="CE2541" s="26"/>
      <c r="CF2541" s="26"/>
      <c r="CG2541" s="26"/>
      <c r="CH2541" s="26"/>
      <c r="CI2541" s="26"/>
      <c r="CJ2541" s="26"/>
      <c r="CK2541" s="26"/>
      <c r="CL2541" s="26"/>
      <c r="CM2541" s="26"/>
      <c r="CN2541" s="26"/>
      <c r="CO2541" s="26"/>
      <c r="CP2541" s="26"/>
      <c r="CQ2541" s="26"/>
    </row>
    <row r="2542" spans="1:95" s="24" customFormat="1" x14ac:dyDescent="0.35">
      <c r="A2542" s="22"/>
      <c r="B2542" s="22"/>
      <c r="C2542" s="22"/>
      <c r="D2542" s="23"/>
      <c r="G2542" s="25"/>
      <c r="I2542" s="22"/>
      <c r="J2542" s="25"/>
      <c r="M2542" s="25"/>
      <c r="P2542" s="25"/>
      <c r="Q2542" s="26"/>
      <c r="R2542" s="26"/>
      <c r="S2542" s="26"/>
      <c r="T2542" s="26"/>
      <c r="U2542" s="26"/>
      <c r="V2542" s="26"/>
      <c r="W2542" s="26"/>
      <c r="X2542" s="26"/>
      <c r="Y2542" s="26"/>
      <c r="Z2542" s="26"/>
      <c r="AA2542" s="26"/>
      <c r="AB2542" s="26"/>
      <c r="AC2542" s="26"/>
      <c r="AD2542" s="26"/>
      <c r="AE2542" s="26"/>
      <c r="AF2542" s="26"/>
      <c r="AG2542" s="26"/>
      <c r="AH2542" s="26"/>
      <c r="AI2542" s="26"/>
      <c r="AJ2542" s="26"/>
      <c r="AK2542" s="26"/>
      <c r="AL2542" s="26"/>
      <c r="AM2542" s="26"/>
      <c r="AN2542" s="26"/>
      <c r="AO2542" s="26"/>
      <c r="AP2542" s="26"/>
      <c r="AQ2542" s="26"/>
      <c r="AR2542" s="26"/>
      <c r="AS2542" s="26"/>
      <c r="AT2542" s="26"/>
      <c r="AU2542" s="26"/>
      <c r="AV2542" s="26"/>
      <c r="AW2542" s="26"/>
      <c r="AX2542" s="26"/>
      <c r="AY2542" s="26"/>
      <c r="AZ2542" s="26"/>
      <c r="BA2542" s="26"/>
      <c r="BB2542" s="26"/>
      <c r="BC2542" s="26"/>
      <c r="BD2542" s="26"/>
      <c r="BE2542" s="26"/>
      <c r="BF2542" s="26"/>
      <c r="BG2542" s="26"/>
      <c r="BH2542" s="26"/>
      <c r="BI2542" s="26"/>
      <c r="BJ2542" s="26"/>
      <c r="BK2542" s="26"/>
      <c r="BL2542" s="26"/>
      <c r="BM2542" s="26"/>
      <c r="BN2542" s="26"/>
      <c r="BO2542" s="26"/>
      <c r="BP2542" s="26"/>
      <c r="BQ2542" s="26"/>
      <c r="BR2542" s="26"/>
      <c r="BS2542" s="26"/>
      <c r="BT2542" s="26"/>
      <c r="BU2542" s="26"/>
      <c r="BV2542" s="26"/>
      <c r="BW2542" s="26"/>
      <c r="BX2542" s="26"/>
      <c r="BY2542" s="26"/>
      <c r="BZ2542" s="26"/>
      <c r="CA2542" s="26"/>
      <c r="CB2542" s="26"/>
      <c r="CC2542" s="26"/>
      <c r="CD2542" s="26"/>
      <c r="CE2542" s="26"/>
      <c r="CF2542" s="26"/>
      <c r="CG2542" s="26"/>
      <c r="CH2542" s="26"/>
      <c r="CI2542" s="26"/>
      <c r="CJ2542" s="26"/>
      <c r="CK2542" s="26"/>
      <c r="CL2542" s="26"/>
      <c r="CM2542" s="26"/>
      <c r="CN2542" s="26"/>
      <c r="CO2542" s="26"/>
      <c r="CP2542" s="26"/>
      <c r="CQ2542" s="26"/>
    </row>
    <row r="2543" spans="1:95" s="24" customFormat="1" x14ac:dyDescent="0.35">
      <c r="A2543" s="22"/>
      <c r="B2543" s="22"/>
      <c r="C2543" s="22"/>
      <c r="D2543" s="23"/>
      <c r="G2543" s="25"/>
      <c r="I2543" s="22"/>
      <c r="J2543" s="25"/>
      <c r="M2543" s="25"/>
      <c r="P2543" s="25"/>
      <c r="Q2543" s="26"/>
      <c r="R2543" s="26"/>
      <c r="S2543" s="26"/>
      <c r="T2543" s="26"/>
      <c r="U2543" s="26"/>
      <c r="V2543" s="26"/>
      <c r="W2543" s="26"/>
      <c r="X2543" s="26"/>
      <c r="Y2543" s="26"/>
      <c r="Z2543" s="26"/>
      <c r="AA2543" s="26"/>
      <c r="AB2543" s="26"/>
      <c r="AC2543" s="26"/>
      <c r="AD2543" s="26"/>
      <c r="AE2543" s="26"/>
      <c r="AF2543" s="26"/>
      <c r="AG2543" s="26"/>
      <c r="AH2543" s="26"/>
      <c r="AI2543" s="26"/>
      <c r="AJ2543" s="26"/>
      <c r="AK2543" s="26"/>
      <c r="AL2543" s="26"/>
      <c r="AM2543" s="26"/>
      <c r="AN2543" s="26"/>
      <c r="AO2543" s="26"/>
      <c r="AP2543" s="26"/>
      <c r="AQ2543" s="26"/>
      <c r="AR2543" s="26"/>
      <c r="AS2543" s="26"/>
      <c r="AT2543" s="26"/>
      <c r="AU2543" s="26"/>
      <c r="AV2543" s="26"/>
      <c r="AW2543" s="26"/>
      <c r="AX2543" s="26"/>
      <c r="AY2543" s="26"/>
      <c r="AZ2543" s="26"/>
      <c r="BA2543" s="26"/>
      <c r="BB2543" s="26"/>
      <c r="BC2543" s="26"/>
      <c r="BD2543" s="26"/>
      <c r="BE2543" s="26"/>
      <c r="BF2543" s="26"/>
      <c r="BG2543" s="26"/>
      <c r="BH2543" s="26"/>
      <c r="BI2543" s="26"/>
      <c r="BJ2543" s="26"/>
      <c r="BK2543" s="26"/>
      <c r="BL2543" s="26"/>
      <c r="BM2543" s="26"/>
      <c r="BN2543" s="26"/>
      <c r="BO2543" s="26"/>
      <c r="BP2543" s="26"/>
      <c r="BQ2543" s="26"/>
      <c r="BR2543" s="26"/>
      <c r="BS2543" s="26"/>
      <c r="BT2543" s="26"/>
      <c r="BU2543" s="26"/>
      <c r="BV2543" s="26"/>
      <c r="BW2543" s="26"/>
      <c r="BX2543" s="26"/>
      <c r="BY2543" s="26"/>
      <c r="BZ2543" s="26"/>
      <c r="CA2543" s="26"/>
      <c r="CB2543" s="26"/>
      <c r="CC2543" s="26"/>
      <c r="CD2543" s="26"/>
      <c r="CE2543" s="26"/>
      <c r="CF2543" s="26"/>
      <c r="CG2543" s="26"/>
      <c r="CH2543" s="26"/>
      <c r="CI2543" s="26"/>
      <c r="CJ2543" s="26"/>
      <c r="CK2543" s="26"/>
      <c r="CL2543" s="26"/>
      <c r="CM2543" s="26"/>
      <c r="CN2543" s="26"/>
      <c r="CO2543" s="26"/>
      <c r="CP2543" s="26"/>
      <c r="CQ2543" s="26"/>
    </row>
    <row r="2544" spans="1:95" s="24" customFormat="1" x14ac:dyDescent="0.35">
      <c r="A2544" s="22"/>
      <c r="B2544" s="22"/>
      <c r="C2544" s="22"/>
      <c r="D2544" s="23"/>
      <c r="G2544" s="25"/>
      <c r="I2544" s="22"/>
      <c r="J2544" s="25"/>
      <c r="M2544" s="25"/>
      <c r="P2544" s="25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  <c r="AA2544" s="26"/>
      <c r="AB2544" s="26"/>
      <c r="AC2544" s="26"/>
      <c r="AD2544" s="26"/>
      <c r="AE2544" s="26"/>
      <c r="AF2544" s="26"/>
      <c r="AG2544" s="26"/>
      <c r="AH2544" s="26"/>
      <c r="AI2544" s="26"/>
      <c r="AJ2544" s="26"/>
      <c r="AK2544" s="26"/>
      <c r="AL2544" s="26"/>
      <c r="AM2544" s="26"/>
      <c r="AN2544" s="26"/>
      <c r="AO2544" s="26"/>
      <c r="AP2544" s="26"/>
      <c r="AQ2544" s="26"/>
      <c r="AR2544" s="26"/>
      <c r="AS2544" s="26"/>
      <c r="AT2544" s="26"/>
      <c r="AU2544" s="26"/>
      <c r="AV2544" s="26"/>
      <c r="AW2544" s="26"/>
      <c r="AX2544" s="26"/>
      <c r="AY2544" s="26"/>
      <c r="AZ2544" s="26"/>
      <c r="BA2544" s="26"/>
      <c r="BB2544" s="26"/>
      <c r="BC2544" s="26"/>
      <c r="BD2544" s="26"/>
      <c r="BE2544" s="26"/>
      <c r="BF2544" s="26"/>
      <c r="BG2544" s="26"/>
      <c r="BH2544" s="26"/>
      <c r="BI2544" s="26"/>
      <c r="BJ2544" s="26"/>
      <c r="BK2544" s="26"/>
      <c r="BL2544" s="26"/>
      <c r="BM2544" s="26"/>
      <c r="BN2544" s="26"/>
      <c r="BO2544" s="26"/>
      <c r="BP2544" s="26"/>
      <c r="BQ2544" s="26"/>
      <c r="BR2544" s="26"/>
      <c r="BS2544" s="26"/>
      <c r="BT2544" s="26"/>
      <c r="BU2544" s="26"/>
      <c r="BV2544" s="26"/>
      <c r="BW2544" s="26"/>
      <c r="BX2544" s="26"/>
      <c r="BY2544" s="26"/>
      <c r="BZ2544" s="26"/>
      <c r="CA2544" s="26"/>
      <c r="CB2544" s="26"/>
      <c r="CC2544" s="26"/>
      <c r="CD2544" s="26"/>
      <c r="CE2544" s="26"/>
      <c r="CF2544" s="26"/>
      <c r="CG2544" s="26"/>
      <c r="CH2544" s="26"/>
      <c r="CI2544" s="26"/>
      <c r="CJ2544" s="26"/>
      <c r="CK2544" s="26"/>
      <c r="CL2544" s="26"/>
      <c r="CM2544" s="26"/>
      <c r="CN2544" s="26"/>
      <c r="CO2544" s="26"/>
      <c r="CP2544" s="26"/>
      <c r="CQ2544" s="26"/>
    </row>
    <row r="2545" spans="1:95" s="24" customFormat="1" x14ac:dyDescent="0.35">
      <c r="A2545" s="22"/>
      <c r="B2545" s="22"/>
      <c r="C2545" s="22"/>
      <c r="D2545" s="23"/>
      <c r="G2545" s="25"/>
      <c r="I2545" s="22"/>
      <c r="J2545" s="25"/>
      <c r="M2545" s="25"/>
      <c r="P2545" s="25"/>
      <c r="Q2545" s="26"/>
      <c r="R2545" s="26"/>
      <c r="S2545" s="26"/>
      <c r="T2545" s="26"/>
      <c r="U2545" s="26"/>
      <c r="V2545" s="26"/>
      <c r="W2545" s="26"/>
      <c r="X2545" s="26"/>
      <c r="Y2545" s="26"/>
      <c r="Z2545" s="26"/>
      <c r="AA2545" s="26"/>
      <c r="AB2545" s="26"/>
      <c r="AC2545" s="26"/>
      <c r="AD2545" s="26"/>
      <c r="AE2545" s="26"/>
      <c r="AF2545" s="26"/>
      <c r="AG2545" s="26"/>
      <c r="AH2545" s="26"/>
      <c r="AI2545" s="26"/>
      <c r="AJ2545" s="26"/>
      <c r="AK2545" s="26"/>
      <c r="AL2545" s="26"/>
      <c r="AM2545" s="26"/>
      <c r="AN2545" s="26"/>
      <c r="AO2545" s="26"/>
      <c r="AP2545" s="26"/>
      <c r="AQ2545" s="26"/>
      <c r="AR2545" s="26"/>
      <c r="AS2545" s="26"/>
      <c r="AT2545" s="26"/>
      <c r="AU2545" s="26"/>
      <c r="AV2545" s="26"/>
      <c r="AW2545" s="26"/>
      <c r="AX2545" s="26"/>
      <c r="AY2545" s="26"/>
      <c r="AZ2545" s="26"/>
      <c r="BA2545" s="26"/>
      <c r="BB2545" s="26"/>
      <c r="BC2545" s="26"/>
      <c r="BD2545" s="26"/>
      <c r="BE2545" s="26"/>
      <c r="BF2545" s="26"/>
      <c r="BG2545" s="26"/>
      <c r="BH2545" s="26"/>
      <c r="BI2545" s="26"/>
      <c r="BJ2545" s="26"/>
      <c r="BK2545" s="26"/>
      <c r="BL2545" s="26"/>
      <c r="BM2545" s="26"/>
      <c r="BN2545" s="26"/>
      <c r="BO2545" s="26"/>
      <c r="BP2545" s="26"/>
      <c r="BQ2545" s="26"/>
      <c r="BR2545" s="26"/>
      <c r="BS2545" s="26"/>
      <c r="BT2545" s="26"/>
      <c r="BU2545" s="26"/>
      <c r="BV2545" s="26"/>
      <c r="BW2545" s="26"/>
      <c r="BX2545" s="26"/>
      <c r="BY2545" s="26"/>
      <c r="BZ2545" s="26"/>
      <c r="CA2545" s="26"/>
      <c r="CB2545" s="26"/>
      <c r="CC2545" s="26"/>
      <c r="CD2545" s="26"/>
      <c r="CE2545" s="26"/>
      <c r="CF2545" s="26"/>
      <c r="CG2545" s="26"/>
      <c r="CH2545" s="26"/>
      <c r="CI2545" s="26"/>
      <c r="CJ2545" s="26"/>
      <c r="CK2545" s="26"/>
      <c r="CL2545" s="26"/>
      <c r="CM2545" s="26"/>
      <c r="CN2545" s="26"/>
      <c r="CO2545" s="26"/>
      <c r="CP2545" s="26"/>
      <c r="CQ2545" s="26"/>
    </row>
    <row r="2546" spans="1:95" s="24" customFormat="1" x14ac:dyDescent="0.35">
      <c r="A2546" s="22"/>
      <c r="B2546" s="22"/>
      <c r="C2546" s="22"/>
      <c r="D2546" s="23"/>
      <c r="G2546" s="25"/>
      <c r="I2546" s="22"/>
      <c r="J2546" s="25"/>
      <c r="M2546" s="25"/>
      <c r="P2546" s="25"/>
      <c r="Q2546" s="26"/>
      <c r="R2546" s="26"/>
      <c r="S2546" s="26"/>
      <c r="T2546" s="26"/>
      <c r="U2546" s="26"/>
      <c r="V2546" s="26"/>
      <c r="W2546" s="26"/>
      <c r="X2546" s="26"/>
      <c r="Y2546" s="26"/>
      <c r="Z2546" s="26"/>
      <c r="AA2546" s="26"/>
      <c r="AB2546" s="26"/>
      <c r="AC2546" s="26"/>
      <c r="AD2546" s="26"/>
      <c r="AE2546" s="26"/>
      <c r="AF2546" s="26"/>
      <c r="AG2546" s="26"/>
      <c r="AH2546" s="26"/>
      <c r="AI2546" s="26"/>
      <c r="AJ2546" s="26"/>
      <c r="AK2546" s="26"/>
      <c r="AL2546" s="26"/>
      <c r="AM2546" s="26"/>
      <c r="AN2546" s="26"/>
      <c r="AO2546" s="26"/>
      <c r="AP2546" s="26"/>
      <c r="AQ2546" s="26"/>
      <c r="AR2546" s="26"/>
      <c r="AS2546" s="26"/>
      <c r="AT2546" s="26"/>
      <c r="AU2546" s="26"/>
      <c r="AV2546" s="26"/>
      <c r="AW2546" s="26"/>
      <c r="AX2546" s="26"/>
      <c r="AY2546" s="26"/>
      <c r="AZ2546" s="26"/>
      <c r="BA2546" s="26"/>
      <c r="BB2546" s="26"/>
      <c r="BC2546" s="26"/>
      <c r="BD2546" s="26"/>
      <c r="BE2546" s="26"/>
      <c r="BF2546" s="26"/>
      <c r="BG2546" s="26"/>
      <c r="BH2546" s="26"/>
      <c r="BI2546" s="26"/>
      <c r="BJ2546" s="26"/>
      <c r="BK2546" s="26"/>
      <c r="BL2546" s="26"/>
      <c r="BM2546" s="26"/>
      <c r="BN2546" s="26"/>
      <c r="BO2546" s="26"/>
      <c r="BP2546" s="26"/>
      <c r="BQ2546" s="26"/>
      <c r="BR2546" s="26"/>
      <c r="BS2546" s="26"/>
      <c r="BT2546" s="26"/>
      <c r="BU2546" s="26"/>
      <c r="BV2546" s="26"/>
      <c r="BW2546" s="26"/>
      <c r="BX2546" s="26"/>
      <c r="BY2546" s="26"/>
      <c r="BZ2546" s="26"/>
      <c r="CA2546" s="26"/>
      <c r="CB2546" s="26"/>
      <c r="CC2546" s="26"/>
      <c r="CD2546" s="26"/>
      <c r="CE2546" s="26"/>
      <c r="CF2546" s="26"/>
      <c r="CG2546" s="26"/>
      <c r="CH2546" s="26"/>
      <c r="CI2546" s="26"/>
      <c r="CJ2546" s="26"/>
      <c r="CK2546" s="26"/>
      <c r="CL2546" s="26"/>
      <c r="CM2546" s="26"/>
      <c r="CN2546" s="26"/>
      <c r="CO2546" s="26"/>
      <c r="CP2546" s="26"/>
      <c r="CQ2546" s="26"/>
    </row>
    <row r="2547" spans="1:95" s="24" customFormat="1" x14ac:dyDescent="0.35">
      <c r="A2547" s="22"/>
      <c r="B2547" s="22"/>
      <c r="C2547" s="22"/>
      <c r="D2547" s="23"/>
      <c r="G2547" s="25"/>
      <c r="I2547" s="22"/>
      <c r="J2547" s="25"/>
      <c r="M2547" s="25"/>
      <c r="P2547" s="25"/>
      <c r="Q2547" s="26"/>
      <c r="R2547" s="26"/>
      <c r="S2547" s="26"/>
      <c r="T2547" s="26"/>
      <c r="U2547" s="26"/>
      <c r="V2547" s="26"/>
      <c r="W2547" s="26"/>
      <c r="X2547" s="26"/>
      <c r="Y2547" s="26"/>
      <c r="Z2547" s="26"/>
      <c r="AA2547" s="26"/>
      <c r="AB2547" s="26"/>
      <c r="AC2547" s="26"/>
      <c r="AD2547" s="26"/>
      <c r="AE2547" s="26"/>
      <c r="AF2547" s="26"/>
      <c r="AG2547" s="26"/>
      <c r="AH2547" s="26"/>
      <c r="AI2547" s="26"/>
      <c r="AJ2547" s="26"/>
      <c r="AK2547" s="26"/>
      <c r="AL2547" s="26"/>
      <c r="AM2547" s="26"/>
      <c r="AN2547" s="26"/>
      <c r="AO2547" s="26"/>
      <c r="AP2547" s="26"/>
      <c r="AQ2547" s="26"/>
      <c r="AR2547" s="26"/>
      <c r="AS2547" s="26"/>
      <c r="AT2547" s="26"/>
      <c r="AU2547" s="26"/>
      <c r="AV2547" s="26"/>
      <c r="AW2547" s="26"/>
      <c r="AX2547" s="26"/>
      <c r="AY2547" s="26"/>
      <c r="AZ2547" s="26"/>
      <c r="BA2547" s="26"/>
      <c r="BB2547" s="26"/>
      <c r="BC2547" s="26"/>
      <c r="BD2547" s="26"/>
      <c r="BE2547" s="26"/>
      <c r="BF2547" s="26"/>
      <c r="BG2547" s="26"/>
      <c r="BH2547" s="26"/>
      <c r="BI2547" s="26"/>
      <c r="BJ2547" s="26"/>
      <c r="BK2547" s="26"/>
      <c r="BL2547" s="26"/>
      <c r="BM2547" s="26"/>
      <c r="BN2547" s="26"/>
      <c r="BO2547" s="26"/>
      <c r="BP2547" s="26"/>
      <c r="BQ2547" s="26"/>
      <c r="BR2547" s="26"/>
      <c r="BS2547" s="26"/>
      <c r="BT2547" s="26"/>
      <c r="BU2547" s="26"/>
      <c r="BV2547" s="26"/>
      <c r="BW2547" s="26"/>
      <c r="BX2547" s="26"/>
      <c r="BY2547" s="26"/>
      <c r="BZ2547" s="26"/>
      <c r="CA2547" s="26"/>
      <c r="CB2547" s="26"/>
      <c r="CC2547" s="26"/>
      <c r="CD2547" s="26"/>
      <c r="CE2547" s="26"/>
      <c r="CF2547" s="26"/>
      <c r="CG2547" s="26"/>
      <c r="CH2547" s="26"/>
      <c r="CI2547" s="26"/>
      <c r="CJ2547" s="26"/>
      <c r="CK2547" s="26"/>
      <c r="CL2547" s="26"/>
      <c r="CM2547" s="26"/>
      <c r="CN2547" s="26"/>
      <c r="CO2547" s="26"/>
      <c r="CP2547" s="26"/>
      <c r="CQ2547" s="26"/>
    </row>
    <row r="2548" spans="1:95" s="24" customFormat="1" x14ac:dyDescent="0.35">
      <c r="A2548" s="22"/>
      <c r="B2548" s="22"/>
      <c r="C2548" s="22"/>
      <c r="D2548" s="23"/>
      <c r="G2548" s="25"/>
      <c r="I2548" s="22"/>
      <c r="J2548" s="25"/>
      <c r="M2548" s="25"/>
      <c r="P2548" s="25"/>
      <c r="Q2548" s="26"/>
      <c r="R2548" s="26"/>
      <c r="S2548" s="26"/>
      <c r="T2548" s="26"/>
      <c r="U2548" s="26"/>
      <c r="V2548" s="26"/>
      <c r="W2548" s="26"/>
      <c r="X2548" s="26"/>
      <c r="Y2548" s="26"/>
      <c r="Z2548" s="26"/>
      <c r="AA2548" s="26"/>
      <c r="AB2548" s="26"/>
      <c r="AC2548" s="26"/>
      <c r="AD2548" s="26"/>
      <c r="AE2548" s="26"/>
      <c r="AF2548" s="26"/>
      <c r="AG2548" s="26"/>
      <c r="AH2548" s="26"/>
      <c r="AI2548" s="26"/>
      <c r="AJ2548" s="26"/>
      <c r="AK2548" s="26"/>
      <c r="AL2548" s="26"/>
      <c r="AM2548" s="26"/>
      <c r="AN2548" s="26"/>
      <c r="AO2548" s="26"/>
      <c r="AP2548" s="26"/>
      <c r="AQ2548" s="26"/>
      <c r="AR2548" s="26"/>
      <c r="AS2548" s="26"/>
      <c r="AT2548" s="26"/>
      <c r="AU2548" s="26"/>
      <c r="AV2548" s="26"/>
      <c r="AW2548" s="26"/>
      <c r="AX2548" s="26"/>
      <c r="AY2548" s="26"/>
      <c r="AZ2548" s="26"/>
      <c r="BA2548" s="26"/>
      <c r="BB2548" s="26"/>
      <c r="BC2548" s="26"/>
      <c r="BD2548" s="26"/>
      <c r="BE2548" s="26"/>
      <c r="BF2548" s="26"/>
      <c r="BG2548" s="26"/>
      <c r="BH2548" s="26"/>
      <c r="BI2548" s="26"/>
      <c r="BJ2548" s="26"/>
      <c r="BK2548" s="26"/>
      <c r="BL2548" s="26"/>
      <c r="BM2548" s="26"/>
      <c r="BN2548" s="26"/>
      <c r="BO2548" s="26"/>
      <c r="BP2548" s="26"/>
      <c r="BQ2548" s="26"/>
      <c r="BR2548" s="26"/>
      <c r="BS2548" s="26"/>
      <c r="BT2548" s="26"/>
      <c r="BU2548" s="26"/>
      <c r="BV2548" s="26"/>
      <c r="BW2548" s="26"/>
      <c r="BX2548" s="26"/>
      <c r="BY2548" s="26"/>
      <c r="BZ2548" s="26"/>
      <c r="CA2548" s="26"/>
      <c r="CB2548" s="26"/>
      <c r="CC2548" s="26"/>
      <c r="CD2548" s="26"/>
      <c r="CE2548" s="26"/>
      <c r="CF2548" s="26"/>
      <c r="CG2548" s="26"/>
      <c r="CH2548" s="26"/>
      <c r="CI2548" s="26"/>
      <c r="CJ2548" s="26"/>
      <c r="CK2548" s="26"/>
      <c r="CL2548" s="26"/>
      <c r="CM2548" s="26"/>
      <c r="CN2548" s="26"/>
      <c r="CO2548" s="26"/>
      <c r="CP2548" s="26"/>
      <c r="CQ2548" s="26"/>
    </row>
    <row r="2549" spans="1:95" s="24" customFormat="1" x14ac:dyDescent="0.35">
      <c r="A2549" s="22"/>
      <c r="B2549" s="22"/>
      <c r="C2549" s="22"/>
      <c r="D2549" s="23"/>
      <c r="G2549" s="25"/>
      <c r="I2549" s="22"/>
      <c r="J2549" s="25"/>
      <c r="M2549" s="25"/>
      <c r="P2549" s="25"/>
      <c r="Q2549" s="26"/>
      <c r="R2549" s="26"/>
      <c r="S2549" s="26"/>
      <c r="T2549" s="26"/>
      <c r="U2549" s="26"/>
      <c r="V2549" s="26"/>
      <c r="W2549" s="26"/>
      <c r="X2549" s="26"/>
      <c r="Y2549" s="26"/>
      <c r="Z2549" s="26"/>
      <c r="AA2549" s="26"/>
      <c r="AB2549" s="26"/>
      <c r="AC2549" s="26"/>
      <c r="AD2549" s="26"/>
      <c r="AE2549" s="26"/>
      <c r="AF2549" s="26"/>
      <c r="AG2549" s="26"/>
      <c r="AH2549" s="26"/>
      <c r="AI2549" s="26"/>
      <c r="AJ2549" s="26"/>
      <c r="AK2549" s="26"/>
      <c r="AL2549" s="26"/>
      <c r="AM2549" s="26"/>
      <c r="AN2549" s="26"/>
      <c r="AO2549" s="26"/>
      <c r="AP2549" s="26"/>
      <c r="AQ2549" s="26"/>
      <c r="AR2549" s="26"/>
      <c r="AS2549" s="26"/>
      <c r="AT2549" s="26"/>
      <c r="AU2549" s="26"/>
      <c r="AV2549" s="26"/>
      <c r="AW2549" s="26"/>
      <c r="AX2549" s="26"/>
      <c r="AY2549" s="26"/>
      <c r="AZ2549" s="26"/>
      <c r="BA2549" s="26"/>
      <c r="BB2549" s="26"/>
      <c r="BC2549" s="26"/>
      <c r="BD2549" s="26"/>
      <c r="BE2549" s="26"/>
      <c r="BF2549" s="26"/>
      <c r="BG2549" s="26"/>
      <c r="BH2549" s="26"/>
      <c r="BI2549" s="26"/>
      <c r="BJ2549" s="26"/>
      <c r="BK2549" s="26"/>
      <c r="BL2549" s="26"/>
      <c r="BM2549" s="26"/>
      <c r="BN2549" s="26"/>
      <c r="BO2549" s="26"/>
      <c r="BP2549" s="26"/>
      <c r="BQ2549" s="26"/>
      <c r="BR2549" s="26"/>
      <c r="BS2549" s="26"/>
      <c r="BT2549" s="26"/>
      <c r="BU2549" s="26"/>
      <c r="BV2549" s="26"/>
      <c r="BW2549" s="26"/>
      <c r="BX2549" s="26"/>
      <c r="BY2549" s="26"/>
      <c r="BZ2549" s="26"/>
      <c r="CA2549" s="26"/>
      <c r="CB2549" s="26"/>
      <c r="CC2549" s="26"/>
      <c r="CD2549" s="26"/>
      <c r="CE2549" s="26"/>
      <c r="CF2549" s="26"/>
      <c r="CG2549" s="26"/>
      <c r="CH2549" s="26"/>
      <c r="CI2549" s="26"/>
      <c r="CJ2549" s="26"/>
      <c r="CK2549" s="26"/>
      <c r="CL2549" s="26"/>
      <c r="CM2549" s="26"/>
      <c r="CN2549" s="26"/>
      <c r="CO2549" s="26"/>
      <c r="CP2549" s="26"/>
      <c r="CQ2549" s="26"/>
    </row>
    <row r="2550" spans="1:95" s="24" customFormat="1" x14ac:dyDescent="0.35">
      <c r="A2550" s="22"/>
      <c r="B2550" s="22"/>
      <c r="C2550" s="22"/>
      <c r="D2550" s="23"/>
      <c r="G2550" s="25"/>
      <c r="I2550" s="22"/>
      <c r="J2550" s="25"/>
      <c r="M2550" s="25"/>
      <c r="P2550" s="25"/>
      <c r="Q2550" s="26"/>
      <c r="R2550" s="26"/>
      <c r="S2550" s="26"/>
      <c r="T2550" s="26"/>
      <c r="U2550" s="26"/>
      <c r="V2550" s="26"/>
      <c r="W2550" s="26"/>
      <c r="X2550" s="26"/>
      <c r="Y2550" s="26"/>
      <c r="Z2550" s="26"/>
      <c r="AA2550" s="26"/>
      <c r="AB2550" s="26"/>
      <c r="AC2550" s="26"/>
      <c r="AD2550" s="26"/>
      <c r="AE2550" s="26"/>
      <c r="AF2550" s="26"/>
      <c r="AG2550" s="26"/>
      <c r="AH2550" s="26"/>
      <c r="AI2550" s="26"/>
      <c r="AJ2550" s="26"/>
      <c r="AK2550" s="26"/>
      <c r="AL2550" s="26"/>
      <c r="AM2550" s="26"/>
      <c r="AN2550" s="26"/>
      <c r="AO2550" s="26"/>
      <c r="AP2550" s="26"/>
      <c r="AQ2550" s="26"/>
      <c r="AR2550" s="26"/>
      <c r="AS2550" s="26"/>
      <c r="AT2550" s="26"/>
      <c r="AU2550" s="26"/>
      <c r="AV2550" s="26"/>
      <c r="AW2550" s="26"/>
      <c r="AX2550" s="26"/>
      <c r="AY2550" s="26"/>
      <c r="AZ2550" s="26"/>
      <c r="BA2550" s="26"/>
      <c r="BB2550" s="26"/>
      <c r="BC2550" s="26"/>
      <c r="BD2550" s="26"/>
      <c r="BE2550" s="26"/>
      <c r="BF2550" s="26"/>
      <c r="BG2550" s="26"/>
      <c r="BH2550" s="26"/>
      <c r="BI2550" s="26"/>
      <c r="BJ2550" s="26"/>
      <c r="BK2550" s="26"/>
      <c r="BL2550" s="26"/>
      <c r="BM2550" s="26"/>
      <c r="BN2550" s="26"/>
      <c r="BO2550" s="26"/>
      <c r="BP2550" s="26"/>
      <c r="BQ2550" s="26"/>
      <c r="BR2550" s="26"/>
      <c r="BS2550" s="26"/>
      <c r="BT2550" s="26"/>
      <c r="BU2550" s="26"/>
      <c r="BV2550" s="26"/>
      <c r="BW2550" s="26"/>
      <c r="BX2550" s="26"/>
      <c r="BY2550" s="26"/>
      <c r="BZ2550" s="26"/>
      <c r="CA2550" s="26"/>
      <c r="CB2550" s="26"/>
      <c r="CC2550" s="26"/>
      <c r="CD2550" s="26"/>
      <c r="CE2550" s="26"/>
      <c r="CF2550" s="26"/>
      <c r="CG2550" s="26"/>
      <c r="CH2550" s="26"/>
      <c r="CI2550" s="26"/>
      <c r="CJ2550" s="26"/>
      <c r="CK2550" s="26"/>
      <c r="CL2550" s="26"/>
      <c r="CM2550" s="26"/>
      <c r="CN2550" s="26"/>
      <c r="CO2550" s="26"/>
      <c r="CP2550" s="26"/>
      <c r="CQ2550" s="26"/>
    </row>
    <row r="2551" spans="1:95" s="24" customFormat="1" x14ac:dyDescent="0.35">
      <c r="A2551" s="22"/>
      <c r="B2551" s="22"/>
      <c r="C2551" s="22"/>
      <c r="D2551" s="23"/>
      <c r="G2551" s="25"/>
      <c r="I2551" s="22"/>
      <c r="J2551" s="25"/>
      <c r="M2551" s="25"/>
      <c r="P2551" s="25"/>
      <c r="Q2551" s="26"/>
      <c r="R2551" s="26"/>
      <c r="S2551" s="26"/>
      <c r="T2551" s="26"/>
      <c r="U2551" s="26"/>
      <c r="V2551" s="26"/>
      <c r="W2551" s="26"/>
      <c r="X2551" s="26"/>
      <c r="Y2551" s="26"/>
      <c r="Z2551" s="26"/>
      <c r="AA2551" s="26"/>
      <c r="AB2551" s="26"/>
      <c r="AC2551" s="26"/>
      <c r="AD2551" s="26"/>
      <c r="AE2551" s="26"/>
      <c r="AF2551" s="26"/>
      <c r="AG2551" s="26"/>
      <c r="AH2551" s="26"/>
      <c r="AI2551" s="26"/>
      <c r="AJ2551" s="26"/>
      <c r="AK2551" s="26"/>
      <c r="AL2551" s="26"/>
      <c r="AM2551" s="26"/>
      <c r="AN2551" s="26"/>
      <c r="AO2551" s="26"/>
      <c r="AP2551" s="26"/>
      <c r="AQ2551" s="26"/>
      <c r="AR2551" s="26"/>
      <c r="AS2551" s="26"/>
      <c r="AT2551" s="26"/>
      <c r="AU2551" s="26"/>
      <c r="AV2551" s="26"/>
      <c r="AW2551" s="26"/>
      <c r="AX2551" s="26"/>
      <c r="AY2551" s="26"/>
      <c r="AZ2551" s="26"/>
      <c r="BA2551" s="26"/>
      <c r="BB2551" s="26"/>
      <c r="BC2551" s="26"/>
      <c r="BD2551" s="26"/>
      <c r="BE2551" s="26"/>
      <c r="BF2551" s="26"/>
      <c r="BG2551" s="26"/>
      <c r="BH2551" s="26"/>
      <c r="BI2551" s="26"/>
      <c r="BJ2551" s="26"/>
      <c r="BK2551" s="26"/>
      <c r="BL2551" s="26"/>
      <c r="BM2551" s="26"/>
      <c r="BN2551" s="26"/>
      <c r="BO2551" s="26"/>
      <c r="BP2551" s="26"/>
      <c r="BQ2551" s="26"/>
      <c r="BR2551" s="26"/>
      <c r="BS2551" s="26"/>
      <c r="BT2551" s="26"/>
      <c r="BU2551" s="26"/>
      <c r="BV2551" s="26"/>
      <c r="BW2551" s="26"/>
      <c r="BX2551" s="26"/>
      <c r="BY2551" s="26"/>
      <c r="BZ2551" s="26"/>
      <c r="CA2551" s="26"/>
      <c r="CB2551" s="26"/>
      <c r="CC2551" s="26"/>
      <c r="CD2551" s="26"/>
      <c r="CE2551" s="26"/>
      <c r="CF2551" s="26"/>
      <c r="CG2551" s="26"/>
      <c r="CH2551" s="26"/>
      <c r="CI2551" s="26"/>
      <c r="CJ2551" s="26"/>
      <c r="CK2551" s="26"/>
      <c r="CL2551" s="26"/>
      <c r="CM2551" s="26"/>
      <c r="CN2551" s="26"/>
      <c r="CO2551" s="26"/>
      <c r="CP2551" s="26"/>
      <c r="CQ2551" s="26"/>
    </row>
    <row r="2552" spans="1:95" s="24" customFormat="1" x14ac:dyDescent="0.35">
      <c r="A2552" s="22"/>
      <c r="B2552" s="22"/>
      <c r="C2552" s="22"/>
      <c r="D2552" s="23"/>
      <c r="G2552" s="25"/>
      <c r="I2552" s="22"/>
      <c r="J2552" s="25"/>
      <c r="M2552" s="25"/>
      <c r="P2552" s="25"/>
      <c r="Q2552" s="26"/>
      <c r="R2552" s="26"/>
      <c r="S2552" s="26"/>
      <c r="T2552" s="26"/>
      <c r="U2552" s="26"/>
      <c r="V2552" s="26"/>
      <c r="W2552" s="26"/>
      <c r="X2552" s="26"/>
      <c r="Y2552" s="26"/>
      <c r="Z2552" s="26"/>
      <c r="AA2552" s="26"/>
      <c r="AB2552" s="26"/>
      <c r="AC2552" s="26"/>
      <c r="AD2552" s="26"/>
      <c r="AE2552" s="26"/>
      <c r="AF2552" s="26"/>
      <c r="AG2552" s="26"/>
      <c r="AH2552" s="26"/>
      <c r="AI2552" s="26"/>
      <c r="AJ2552" s="26"/>
      <c r="AK2552" s="26"/>
      <c r="AL2552" s="26"/>
      <c r="AM2552" s="26"/>
      <c r="AN2552" s="26"/>
      <c r="AO2552" s="26"/>
      <c r="AP2552" s="26"/>
      <c r="AQ2552" s="26"/>
      <c r="AR2552" s="26"/>
      <c r="AS2552" s="26"/>
      <c r="AT2552" s="26"/>
      <c r="AU2552" s="26"/>
      <c r="AV2552" s="26"/>
      <c r="AW2552" s="26"/>
      <c r="AX2552" s="26"/>
      <c r="AY2552" s="26"/>
      <c r="AZ2552" s="26"/>
      <c r="BA2552" s="26"/>
      <c r="BB2552" s="26"/>
      <c r="BC2552" s="26"/>
      <c r="BD2552" s="26"/>
      <c r="BE2552" s="26"/>
      <c r="BF2552" s="26"/>
      <c r="BG2552" s="26"/>
      <c r="BH2552" s="26"/>
      <c r="BI2552" s="26"/>
      <c r="BJ2552" s="26"/>
      <c r="BK2552" s="26"/>
      <c r="BL2552" s="26"/>
      <c r="BM2552" s="26"/>
      <c r="BN2552" s="26"/>
      <c r="BO2552" s="26"/>
      <c r="BP2552" s="26"/>
      <c r="BQ2552" s="26"/>
      <c r="BR2552" s="26"/>
      <c r="BS2552" s="26"/>
      <c r="BT2552" s="26"/>
      <c r="BU2552" s="26"/>
      <c r="BV2552" s="26"/>
      <c r="BW2552" s="26"/>
      <c r="BX2552" s="26"/>
      <c r="BY2552" s="26"/>
      <c r="BZ2552" s="26"/>
      <c r="CA2552" s="26"/>
      <c r="CB2552" s="26"/>
      <c r="CC2552" s="26"/>
      <c r="CD2552" s="26"/>
      <c r="CE2552" s="26"/>
      <c r="CF2552" s="26"/>
      <c r="CG2552" s="26"/>
      <c r="CH2552" s="26"/>
      <c r="CI2552" s="26"/>
      <c r="CJ2552" s="26"/>
      <c r="CK2552" s="26"/>
      <c r="CL2552" s="26"/>
      <c r="CM2552" s="26"/>
      <c r="CN2552" s="26"/>
      <c r="CO2552" s="26"/>
      <c r="CP2552" s="26"/>
      <c r="CQ2552" s="26"/>
    </row>
    <row r="2553" spans="1:95" s="24" customFormat="1" x14ac:dyDescent="0.35">
      <c r="A2553" s="22"/>
      <c r="B2553" s="22"/>
      <c r="C2553" s="22"/>
      <c r="D2553" s="23"/>
      <c r="G2553" s="25"/>
      <c r="I2553" s="22"/>
      <c r="J2553" s="25"/>
      <c r="M2553" s="25"/>
      <c r="P2553" s="25"/>
      <c r="Q2553" s="26"/>
      <c r="R2553" s="26"/>
      <c r="S2553" s="26"/>
      <c r="T2553" s="26"/>
      <c r="U2553" s="26"/>
      <c r="V2553" s="26"/>
      <c r="W2553" s="26"/>
      <c r="X2553" s="26"/>
      <c r="Y2553" s="26"/>
      <c r="Z2553" s="26"/>
      <c r="AA2553" s="26"/>
      <c r="AB2553" s="26"/>
      <c r="AC2553" s="26"/>
      <c r="AD2553" s="26"/>
      <c r="AE2553" s="26"/>
      <c r="AF2553" s="26"/>
      <c r="AG2553" s="26"/>
      <c r="AH2553" s="26"/>
      <c r="AI2553" s="26"/>
      <c r="AJ2553" s="26"/>
      <c r="AK2553" s="26"/>
      <c r="AL2553" s="26"/>
      <c r="AM2553" s="26"/>
      <c r="AN2553" s="26"/>
      <c r="AO2553" s="26"/>
      <c r="AP2553" s="26"/>
      <c r="AQ2553" s="26"/>
      <c r="AR2553" s="26"/>
      <c r="AS2553" s="26"/>
      <c r="AT2553" s="26"/>
      <c r="AU2553" s="26"/>
      <c r="AV2553" s="26"/>
      <c r="AW2553" s="26"/>
      <c r="AX2553" s="26"/>
      <c r="AY2553" s="26"/>
      <c r="AZ2553" s="26"/>
      <c r="BA2553" s="26"/>
      <c r="BB2553" s="26"/>
      <c r="BC2553" s="26"/>
      <c r="BD2553" s="26"/>
      <c r="BE2553" s="26"/>
      <c r="BF2553" s="26"/>
      <c r="BG2553" s="26"/>
      <c r="BH2553" s="26"/>
      <c r="BI2553" s="26"/>
      <c r="BJ2553" s="26"/>
      <c r="BK2553" s="26"/>
      <c r="BL2553" s="26"/>
      <c r="BM2553" s="26"/>
      <c r="BN2553" s="26"/>
      <c r="BO2553" s="26"/>
      <c r="BP2553" s="26"/>
      <c r="BQ2553" s="26"/>
      <c r="BR2553" s="26"/>
      <c r="BS2553" s="26"/>
      <c r="BT2553" s="26"/>
      <c r="BU2553" s="26"/>
      <c r="BV2553" s="26"/>
      <c r="BW2553" s="26"/>
      <c r="BX2553" s="26"/>
      <c r="BY2553" s="26"/>
      <c r="BZ2553" s="26"/>
      <c r="CA2553" s="26"/>
      <c r="CB2553" s="26"/>
      <c r="CC2553" s="26"/>
      <c r="CD2553" s="26"/>
      <c r="CE2553" s="26"/>
      <c r="CF2553" s="26"/>
      <c r="CG2553" s="26"/>
      <c r="CH2553" s="26"/>
      <c r="CI2553" s="26"/>
      <c r="CJ2553" s="26"/>
      <c r="CK2553" s="26"/>
      <c r="CL2553" s="26"/>
      <c r="CM2553" s="26"/>
      <c r="CN2553" s="26"/>
      <c r="CO2553" s="26"/>
      <c r="CP2553" s="26"/>
      <c r="CQ2553" s="26"/>
    </row>
    <row r="2554" spans="1:95" s="24" customFormat="1" x14ac:dyDescent="0.35">
      <c r="A2554" s="22"/>
      <c r="B2554" s="22"/>
      <c r="C2554" s="22"/>
      <c r="D2554" s="23"/>
      <c r="G2554" s="25"/>
      <c r="I2554" s="22"/>
      <c r="J2554" s="25"/>
      <c r="M2554" s="25"/>
      <c r="P2554" s="25"/>
      <c r="Q2554" s="26"/>
      <c r="R2554" s="26"/>
      <c r="S2554" s="26"/>
      <c r="T2554" s="26"/>
      <c r="U2554" s="26"/>
      <c r="V2554" s="26"/>
      <c r="W2554" s="26"/>
      <c r="X2554" s="26"/>
      <c r="Y2554" s="26"/>
      <c r="Z2554" s="26"/>
      <c r="AA2554" s="26"/>
      <c r="AB2554" s="26"/>
      <c r="AC2554" s="26"/>
      <c r="AD2554" s="26"/>
      <c r="AE2554" s="26"/>
      <c r="AF2554" s="26"/>
      <c r="AG2554" s="26"/>
      <c r="AH2554" s="26"/>
      <c r="AI2554" s="26"/>
      <c r="AJ2554" s="26"/>
      <c r="AK2554" s="26"/>
      <c r="AL2554" s="26"/>
      <c r="AM2554" s="26"/>
      <c r="AN2554" s="26"/>
      <c r="AO2554" s="26"/>
      <c r="AP2554" s="26"/>
      <c r="AQ2554" s="26"/>
      <c r="AR2554" s="26"/>
      <c r="AS2554" s="26"/>
      <c r="AT2554" s="26"/>
      <c r="AU2554" s="26"/>
      <c r="AV2554" s="26"/>
      <c r="AW2554" s="26"/>
      <c r="AX2554" s="26"/>
      <c r="AY2554" s="26"/>
      <c r="AZ2554" s="26"/>
      <c r="BA2554" s="26"/>
      <c r="BB2554" s="26"/>
      <c r="BC2554" s="26"/>
      <c r="BD2554" s="26"/>
      <c r="BE2554" s="26"/>
      <c r="BF2554" s="26"/>
      <c r="BG2554" s="26"/>
      <c r="BH2554" s="26"/>
      <c r="BI2554" s="26"/>
      <c r="BJ2554" s="26"/>
      <c r="BK2554" s="26"/>
      <c r="BL2554" s="26"/>
      <c r="BM2554" s="26"/>
      <c r="BN2554" s="26"/>
      <c r="BO2554" s="26"/>
      <c r="BP2554" s="26"/>
      <c r="BQ2554" s="26"/>
      <c r="BR2554" s="26"/>
      <c r="BS2554" s="26"/>
      <c r="BT2554" s="26"/>
      <c r="BU2554" s="26"/>
      <c r="BV2554" s="26"/>
      <c r="BW2554" s="26"/>
      <c r="BX2554" s="26"/>
      <c r="BY2554" s="26"/>
      <c r="BZ2554" s="26"/>
      <c r="CA2554" s="26"/>
      <c r="CB2554" s="26"/>
      <c r="CC2554" s="26"/>
      <c r="CD2554" s="26"/>
      <c r="CE2554" s="26"/>
      <c r="CF2554" s="26"/>
      <c r="CG2554" s="26"/>
      <c r="CH2554" s="26"/>
      <c r="CI2554" s="26"/>
      <c r="CJ2554" s="26"/>
      <c r="CK2554" s="26"/>
      <c r="CL2554" s="26"/>
      <c r="CM2554" s="26"/>
      <c r="CN2554" s="26"/>
      <c r="CO2554" s="26"/>
      <c r="CP2554" s="26"/>
      <c r="CQ2554" s="26"/>
    </row>
    <row r="2555" spans="1:95" s="24" customFormat="1" x14ac:dyDescent="0.35">
      <c r="A2555" s="22"/>
      <c r="B2555" s="22"/>
      <c r="C2555" s="22"/>
      <c r="D2555" s="23"/>
      <c r="G2555" s="25"/>
      <c r="I2555" s="22"/>
      <c r="J2555" s="25"/>
      <c r="M2555" s="25"/>
      <c r="P2555" s="25"/>
      <c r="Q2555" s="26"/>
      <c r="R2555" s="26"/>
      <c r="S2555" s="26"/>
      <c r="T2555" s="26"/>
      <c r="U2555" s="26"/>
      <c r="V2555" s="26"/>
      <c r="W2555" s="26"/>
      <c r="X2555" s="26"/>
      <c r="Y2555" s="26"/>
      <c r="Z2555" s="26"/>
      <c r="AA2555" s="26"/>
      <c r="AB2555" s="26"/>
      <c r="AC2555" s="26"/>
      <c r="AD2555" s="26"/>
      <c r="AE2555" s="26"/>
      <c r="AF2555" s="26"/>
      <c r="AG2555" s="26"/>
      <c r="AH2555" s="26"/>
      <c r="AI2555" s="26"/>
      <c r="AJ2555" s="26"/>
      <c r="AK2555" s="26"/>
      <c r="AL2555" s="26"/>
      <c r="AM2555" s="26"/>
      <c r="AN2555" s="26"/>
      <c r="AO2555" s="26"/>
      <c r="AP2555" s="26"/>
      <c r="AQ2555" s="26"/>
      <c r="AR2555" s="26"/>
      <c r="AS2555" s="26"/>
      <c r="AT2555" s="26"/>
      <c r="AU2555" s="26"/>
      <c r="AV2555" s="26"/>
      <c r="AW2555" s="26"/>
      <c r="AX2555" s="26"/>
      <c r="AY2555" s="26"/>
      <c r="AZ2555" s="26"/>
      <c r="BA2555" s="26"/>
      <c r="BB2555" s="26"/>
      <c r="BC2555" s="26"/>
      <c r="BD2555" s="26"/>
      <c r="BE2555" s="26"/>
      <c r="BF2555" s="26"/>
      <c r="BG2555" s="26"/>
      <c r="BH2555" s="26"/>
      <c r="BI2555" s="26"/>
      <c r="BJ2555" s="26"/>
      <c r="BK2555" s="26"/>
      <c r="BL2555" s="26"/>
      <c r="BM2555" s="26"/>
      <c r="BN2555" s="26"/>
      <c r="BO2555" s="26"/>
      <c r="BP2555" s="26"/>
      <c r="BQ2555" s="26"/>
      <c r="BR2555" s="26"/>
      <c r="BS2555" s="26"/>
      <c r="BT2555" s="26"/>
      <c r="BU2555" s="26"/>
      <c r="BV2555" s="26"/>
      <c r="BW2555" s="26"/>
      <c r="BX2555" s="26"/>
      <c r="BY2555" s="26"/>
      <c r="BZ2555" s="26"/>
      <c r="CA2555" s="26"/>
      <c r="CB2555" s="26"/>
      <c r="CC2555" s="26"/>
      <c r="CD2555" s="26"/>
      <c r="CE2555" s="26"/>
      <c r="CF2555" s="26"/>
      <c r="CG2555" s="26"/>
      <c r="CH2555" s="26"/>
      <c r="CI2555" s="26"/>
      <c r="CJ2555" s="26"/>
      <c r="CK2555" s="26"/>
      <c r="CL2555" s="26"/>
      <c r="CM2555" s="26"/>
      <c r="CN2555" s="26"/>
      <c r="CO2555" s="26"/>
      <c r="CP2555" s="26"/>
      <c r="CQ2555" s="26"/>
    </row>
    <row r="2556" spans="1:95" s="24" customFormat="1" x14ac:dyDescent="0.35">
      <c r="A2556" s="22"/>
      <c r="B2556" s="22"/>
      <c r="C2556" s="22"/>
      <c r="D2556" s="23"/>
      <c r="G2556" s="25"/>
      <c r="I2556" s="22"/>
      <c r="J2556" s="25"/>
      <c r="M2556" s="25"/>
      <c r="P2556" s="25"/>
      <c r="Q2556" s="26"/>
      <c r="R2556" s="26"/>
      <c r="S2556" s="26"/>
      <c r="T2556" s="26"/>
      <c r="U2556" s="26"/>
      <c r="V2556" s="26"/>
      <c r="W2556" s="26"/>
      <c r="X2556" s="26"/>
      <c r="Y2556" s="26"/>
      <c r="Z2556" s="26"/>
      <c r="AA2556" s="26"/>
      <c r="AB2556" s="26"/>
      <c r="AC2556" s="26"/>
      <c r="AD2556" s="26"/>
      <c r="AE2556" s="26"/>
      <c r="AF2556" s="26"/>
      <c r="AG2556" s="26"/>
      <c r="AH2556" s="26"/>
      <c r="AI2556" s="26"/>
      <c r="AJ2556" s="26"/>
      <c r="AK2556" s="26"/>
      <c r="AL2556" s="26"/>
      <c r="AM2556" s="26"/>
      <c r="AN2556" s="26"/>
      <c r="AO2556" s="26"/>
      <c r="AP2556" s="26"/>
      <c r="AQ2556" s="26"/>
      <c r="AR2556" s="26"/>
      <c r="AS2556" s="26"/>
      <c r="AT2556" s="26"/>
      <c r="AU2556" s="26"/>
      <c r="AV2556" s="26"/>
      <c r="AW2556" s="26"/>
      <c r="AX2556" s="26"/>
      <c r="AY2556" s="26"/>
      <c r="AZ2556" s="26"/>
      <c r="BA2556" s="26"/>
      <c r="BB2556" s="26"/>
      <c r="BC2556" s="26"/>
      <c r="BD2556" s="26"/>
      <c r="BE2556" s="26"/>
      <c r="BF2556" s="26"/>
      <c r="BG2556" s="26"/>
      <c r="BH2556" s="26"/>
      <c r="BI2556" s="26"/>
      <c r="BJ2556" s="26"/>
      <c r="BK2556" s="26"/>
      <c r="BL2556" s="26"/>
      <c r="BM2556" s="26"/>
      <c r="BN2556" s="26"/>
      <c r="BO2556" s="26"/>
      <c r="BP2556" s="26"/>
      <c r="BQ2556" s="26"/>
      <c r="BR2556" s="26"/>
      <c r="BS2556" s="26"/>
      <c r="BT2556" s="26"/>
      <c r="BU2556" s="26"/>
      <c r="BV2556" s="26"/>
      <c r="BW2556" s="26"/>
      <c r="BX2556" s="26"/>
      <c r="BY2556" s="26"/>
      <c r="BZ2556" s="26"/>
      <c r="CA2556" s="26"/>
      <c r="CB2556" s="26"/>
      <c r="CC2556" s="26"/>
      <c r="CD2556" s="26"/>
      <c r="CE2556" s="26"/>
      <c r="CF2556" s="26"/>
      <c r="CG2556" s="26"/>
      <c r="CH2556" s="26"/>
      <c r="CI2556" s="26"/>
      <c r="CJ2556" s="26"/>
      <c r="CK2556" s="26"/>
      <c r="CL2556" s="26"/>
      <c r="CM2556" s="26"/>
      <c r="CN2556" s="26"/>
      <c r="CO2556" s="26"/>
      <c r="CP2556" s="26"/>
      <c r="CQ2556" s="26"/>
    </row>
    <row r="2557" spans="1:95" s="24" customFormat="1" x14ac:dyDescent="0.35">
      <c r="A2557" s="22"/>
      <c r="B2557" s="22"/>
      <c r="C2557" s="22"/>
      <c r="D2557" s="23"/>
      <c r="G2557" s="25"/>
      <c r="I2557" s="22"/>
      <c r="J2557" s="25"/>
      <c r="M2557" s="25"/>
      <c r="P2557" s="25"/>
      <c r="Q2557" s="26"/>
      <c r="R2557" s="26"/>
      <c r="S2557" s="26"/>
      <c r="T2557" s="26"/>
      <c r="U2557" s="26"/>
      <c r="V2557" s="26"/>
      <c r="W2557" s="26"/>
      <c r="X2557" s="26"/>
      <c r="Y2557" s="26"/>
      <c r="Z2557" s="26"/>
      <c r="AA2557" s="26"/>
      <c r="AB2557" s="26"/>
      <c r="AC2557" s="26"/>
      <c r="AD2557" s="26"/>
      <c r="AE2557" s="26"/>
      <c r="AF2557" s="26"/>
      <c r="AG2557" s="26"/>
      <c r="AH2557" s="26"/>
      <c r="AI2557" s="26"/>
      <c r="AJ2557" s="26"/>
      <c r="AK2557" s="26"/>
      <c r="AL2557" s="26"/>
      <c r="AM2557" s="26"/>
      <c r="AN2557" s="26"/>
      <c r="AO2557" s="26"/>
      <c r="AP2557" s="26"/>
      <c r="AQ2557" s="26"/>
      <c r="AR2557" s="26"/>
      <c r="AS2557" s="26"/>
      <c r="AT2557" s="26"/>
      <c r="AU2557" s="26"/>
      <c r="AV2557" s="26"/>
      <c r="AW2557" s="26"/>
      <c r="AX2557" s="26"/>
      <c r="AY2557" s="26"/>
      <c r="AZ2557" s="26"/>
      <c r="BA2557" s="26"/>
      <c r="BB2557" s="26"/>
      <c r="BC2557" s="26"/>
      <c r="BD2557" s="26"/>
      <c r="BE2557" s="26"/>
      <c r="BF2557" s="26"/>
      <c r="BG2557" s="26"/>
      <c r="BH2557" s="26"/>
      <c r="BI2557" s="26"/>
      <c r="BJ2557" s="26"/>
      <c r="BK2557" s="26"/>
      <c r="BL2557" s="26"/>
      <c r="BM2557" s="26"/>
      <c r="BN2557" s="26"/>
      <c r="BO2557" s="26"/>
      <c r="BP2557" s="26"/>
      <c r="BQ2557" s="26"/>
      <c r="BR2557" s="26"/>
      <c r="BS2557" s="26"/>
      <c r="BT2557" s="26"/>
      <c r="BU2557" s="26"/>
      <c r="BV2557" s="26"/>
      <c r="BW2557" s="26"/>
      <c r="BX2557" s="26"/>
      <c r="BY2557" s="26"/>
      <c r="BZ2557" s="26"/>
      <c r="CA2557" s="26"/>
      <c r="CB2557" s="26"/>
      <c r="CC2557" s="26"/>
      <c r="CD2557" s="26"/>
      <c r="CE2557" s="26"/>
      <c r="CF2557" s="26"/>
      <c r="CG2557" s="26"/>
      <c r="CH2557" s="26"/>
      <c r="CI2557" s="26"/>
      <c r="CJ2557" s="26"/>
      <c r="CK2557" s="26"/>
      <c r="CL2557" s="26"/>
      <c r="CM2557" s="26"/>
      <c r="CN2557" s="26"/>
      <c r="CO2557" s="26"/>
      <c r="CP2557" s="26"/>
      <c r="CQ2557" s="26"/>
    </row>
    <row r="2558" spans="1:95" s="24" customFormat="1" x14ac:dyDescent="0.35">
      <c r="A2558" s="22"/>
      <c r="B2558" s="22"/>
      <c r="C2558" s="22"/>
      <c r="D2558" s="23"/>
      <c r="G2558" s="25"/>
      <c r="I2558" s="22"/>
      <c r="J2558" s="25"/>
      <c r="M2558" s="25"/>
      <c r="P2558" s="25"/>
      <c r="Q2558" s="26"/>
      <c r="R2558" s="26"/>
      <c r="S2558" s="26"/>
      <c r="T2558" s="26"/>
      <c r="U2558" s="26"/>
      <c r="V2558" s="26"/>
      <c r="W2558" s="26"/>
      <c r="X2558" s="26"/>
      <c r="Y2558" s="26"/>
      <c r="Z2558" s="26"/>
      <c r="AA2558" s="26"/>
      <c r="AB2558" s="26"/>
      <c r="AC2558" s="26"/>
      <c r="AD2558" s="26"/>
      <c r="AE2558" s="26"/>
      <c r="AF2558" s="26"/>
      <c r="AG2558" s="26"/>
      <c r="AH2558" s="26"/>
      <c r="AI2558" s="26"/>
      <c r="AJ2558" s="26"/>
      <c r="AK2558" s="26"/>
      <c r="AL2558" s="26"/>
      <c r="AM2558" s="26"/>
      <c r="AN2558" s="26"/>
      <c r="AO2558" s="26"/>
      <c r="AP2558" s="26"/>
      <c r="AQ2558" s="26"/>
      <c r="AR2558" s="26"/>
      <c r="AS2558" s="26"/>
      <c r="AT2558" s="26"/>
      <c r="AU2558" s="26"/>
      <c r="AV2558" s="26"/>
      <c r="AW2558" s="26"/>
      <c r="AX2558" s="26"/>
      <c r="AY2558" s="26"/>
      <c r="AZ2558" s="26"/>
      <c r="BA2558" s="26"/>
      <c r="BB2558" s="26"/>
      <c r="BC2558" s="26"/>
      <c r="BD2558" s="26"/>
      <c r="BE2558" s="26"/>
      <c r="BF2558" s="26"/>
      <c r="BG2558" s="26"/>
      <c r="BH2558" s="26"/>
      <c r="BI2558" s="26"/>
      <c r="BJ2558" s="26"/>
      <c r="BK2558" s="26"/>
      <c r="BL2558" s="26"/>
      <c r="BM2558" s="26"/>
      <c r="BN2558" s="26"/>
      <c r="BO2558" s="26"/>
      <c r="BP2558" s="26"/>
      <c r="BQ2558" s="26"/>
      <c r="BR2558" s="26"/>
      <c r="BS2558" s="26"/>
      <c r="BT2558" s="26"/>
      <c r="BU2558" s="26"/>
      <c r="BV2558" s="26"/>
      <c r="BW2558" s="26"/>
      <c r="BX2558" s="26"/>
      <c r="BY2558" s="26"/>
      <c r="BZ2558" s="26"/>
      <c r="CA2558" s="26"/>
      <c r="CB2558" s="26"/>
      <c r="CC2558" s="26"/>
      <c r="CD2558" s="26"/>
      <c r="CE2558" s="26"/>
      <c r="CF2558" s="26"/>
      <c r="CG2558" s="26"/>
      <c r="CH2558" s="26"/>
      <c r="CI2558" s="26"/>
      <c r="CJ2558" s="26"/>
      <c r="CK2558" s="26"/>
      <c r="CL2558" s="26"/>
      <c r="CM2558" s="26"/>
      <c r="CN2558" s="26"/>
      <c r="CO2558" s="26"/>
      <c r="CP2558" s="26"/>
      <c r="CQ2558" s="26"/>
    </row>
    <row r="2559" spans="1:95" s="24" customFormat="1" x14ac:dyDescent="0.35">
      <c r="A2559" s="22"/>
      <c r="B2559" s="22"/>
      <c r="C2559" s="22"/>
      <c r="D2559" s="23"/>
      <c r="G2559" s="25"/>
      <c r="I2559" s="22"/>
      <c r="J2559" s="25"/>
      <c r="M2559" s="25"/>
      <c r="P2559" s="25"/>
      <c r="Q2559" s="26"/>
      <c r="R2559" s="26"/>
      <c r="S2559" s="26"/>
      <c r="T2559" s="26"/>
      <c r="U2559" s="26"/>
      <c r="V2559" s="26"/>
      <c r="W2559" s="26"/>
      <c r="X2559" s="26"/>
      <c r="Y2559" s="26"/>
      <c r="Z2559" s="26"/>
      <c r="AA2559" s="26"/>
      <c r="AB2559" s="26"/>
      <c r="AC2559" s="26"/>
      <c r="AD2559" s="26"/>
      <c r="AE2559" s="26"/>
      <c r="AF2559" s="26"/>
      <c r="AG2559" s="26"/>
      <c r="AH2559" s="26"/>
      <c r="AI2559" s="26"/>
      <c r="AJ2559" s="26"/>
      <c r="AK2559" s="26"/>
      <c r="AL2559" s="26"/>
      <c r="AM2559" s="26"/>
      <c r="AN2559" s="26"/>
      <c r="AO2559" s="26"/>
      <c r="AP2559" s="26"/>
      <c r="AQ2559" s="26"/>
      <c r="AR2559" s="26"/>
      <c r="AS2559" s="26"/>
      <c r="AT2559" s="26"/>
      <c r="AU2559" s="26"/>
      <c r="AV2559" s="26"/>
      <c r="AW2559" s="26"/>
      <c r="AX2559" s="26"/>
      <c r="AY2559" s="26"/>
      <c r="AZ2559" s="26"/>
      <c r="BA2559" s="26"/>
      <c r="BB2559" s="26"/>
      <c r="BC2559" s="26"/>
      <c r="BD2559" s="26"/>
      <c r="BE2559" s="26"/>
      <c r="BF2559" s="26"/>
      <c r="BG2559" s="26"/>
      <c r="BH2559" s="26"/>
      <c r="BI2559" s="26"/>
      <c r="BJ2559" s="26"/>
      <c r="BK2559" s="26"/>
      <c r="BL2559" s="26"/>
      <c r="BM2559" s="26"/>
      <c r="BN2559" s="26"/>
      <c r="BO2559" s="26"/>
      <c r="BP2559" s="26"/>
      <c r="BQ2559" s="26"/>
      <c r="BR2559" s="26"/>
      <c r="BS2559" s="26"/>
      <c r="BT2559" s="26"/>
      <c r="BU2559" s="26"/>
      <c r="BV2559" s="26"/>
      <c r="BW2559" s="26"/>
      <c r="BX2559" s="26"/>
      <c r="BY2559" s="26"/>
      <c r="BZ2559" s="26"/>
      <c r="CA2559" s="26"/>
      <c r="CB2559" s="26"/>
      <c r="CC2559" s="26"/>
      <c r="CD2559" s="26"/>
      <c r="CE2559" s="26"/>
      <c r="CF2559" s="26"/>
      <c r="CG2559" s="26"/>
      <c r="CH2559" s="26"/>
      <c r="CI2559" s="26"/>
      <c r="CJ2559" s="26"/>
      <c r="CK2559" s="26"/>
      <c r="CL2559" s="26"/>
      <c r="CM2559" s="26"/>
      <c r="CN2559" s="26"/>
      <c r="CO2559" s="26"/>
      <c r="CP2559" s="26"/>
      <c r="CQ2559" s="26"/>
    </row>
    <row r="2560" spans="1:95" s="24" customFormat="1" x14ac:dyDescent="0.35">
      <c r="A2560" s="22"/>
      <c r="B2560" s="22"/>
      <c r="C2560" s="22"/>
      <c r="D2560" s="23"/>
      <c r="G2560" s="25"/>
      <c r="I2560" s="22"/>
      <c r="J2560" s="25"/>
      <c r="M2560" s="25"/>
      <c r="P2560" s="25"/>
      <c r="Q2560" s="26"/>
      <c r="R2560" s="26"/>
      <c r="S2560" s="26"/>
      <c r="T2560" s="26"/>
      <c r="U2560" s="26"/>
      <c r="V2560" s="26"/>
      <c r="W2560" s="26"/>
      <c r="X2560" s="26"/>
      <c r="Y2560" s="26"/>
      <c r="Z2560" s="26"/>
      <c r="AA2560" s="26"/>
      <c r="AB2560" s="26"/>
      <c r="AC2560" s="26"/>
      <c r="AD2560" s="26"/>
      <c r="AE2560" s="26"/>
      <c r="AF2560" s="26"/>
      <c r="AG2560" s="26"/>
      <c r="AH2560" s="26"/>
      <c r="AI2560" s="26"/>
      <c r="AJ2560" s="26"/>
      <c r="AK2560" s="26"/>
      <c r="AL2560" s="26"/>
      <c r="AM2560" s="26"/>
      <c r="AN2560" s="26"/>
      <c r="AO2560" s="26"/>
      <c r="AP2560" s="26"/>
      <c r="AQ2560" s="26"/>
      <c r="AR2560" s="26"/>
      <c r="AS2560" s="26"/>
      <c r="AT2560" s="26"/>
      <c r="AU2560" s="26"/>
      <c r="AV2560" s="26"/>
      <c r="AW2560" s="26"/>
      <c r="AX2560" s="26"/>
      <c r="AY2560" s="26"/>
      <c r="AZ2560" s="26"/>
      <c r="BA2560" s="26"/>
      <c r="BB2560" s="26"/>
      <c r="BC2560" s="26"/>
      <c r="BD2560" s="26"/>
      <c r="BE2560" s="26"/>
      <c r="BF2560" s="26"/>
      <c r="BG2560" s="26"/>
      <c r="BH2560" s="26"/>
      <c r="BI2560" s="26"/>
      <c r="BJ2560" s="26"/>
      <c r="BK2560" s="26"/>
      <c r="BL2560" s="26"/>
      <c r="BM2560" s="26"/>
      <c r="BN2560" s="26"/>
      <c r="BO2560" s="26"/>
      <c r="BP2560" s="26"/>
      <c r="BQ2560" s="26"/>
      <c r="BR2560" s="26"/>
      <c r="BS2560" s="26"/>
      <c r="BT2560" s="26"/>
      <c r="BU2560" s="26"/>
      <c r="BV2560" s="26"/>
      <c r="BW2560" s="26"/>
      <c r="BX2560" s="26"/>
      <c r="BY2560" s="26"/>
      <c r="BZ2560" s="26"/>
      <c r="CA2560" s="26"/>
      <c r="CB2560" s="26"/>
      <c r="CC2560" s="26"/>
      <c r="CD2560" s="26"/>
      <c r="CE2560" s="26"/>
      <c r="CF2560" s="26"/>
      <c r="CG2560" s="26"/>
      <c r="CH2560" s="26"/>
      <c r="CI2560" s="26"/>
      <c r="CJ2560" s="26"/>
      <c r="CK2560" s="26"/>
      <c r="CL2560" s="26"/>
      <c r="CM2560" s="26"/>
      <c r="CN2560" s="26"/>
      <c r="CO2560" s="26"/>
      <c r="CP2560" s="26"/>
      <c r="CQ2560" s="26"/>
    </row>
    <row r="2561" spans="1:95" s="24" customFormat="1" x14ac:dyDescent="0.35">
      <c r="A2561" s="22"/>
      <c r="B2561" s="22"/>
      <c r="C2561" s="22"/>
      <c r="D2561" s="23"/>
      <c r="G2561" s="25"/>
      <c r="I2561" s="22"/>
      <c r="J2561" s="25"/>
      <c r="M2561" s="25"/>
      <c r="P2561" s="25"/>
      <c r="Q2561" s="26"/>
      <c r="R2561" s="26"/>
      <c r="S2561" s="26"/>
      <c r="T2561" s="26"/>
      <c r="U2561" s="26"/>
      <c r="V2561" s="26"/>
      <c r="W2561" s="26"/>
      <c r="X2561" s="26"/>
      <c r="Y2561" s="26"/>
      <c r="Z2561" s="26"/>
      <c r="AA2561" s="26"/>
      <c r="AB2561" s="26"/>
      <c r="AC2561" s="26"/>
      <c r="AD2561" s="26"/>
      <c r="AE2561" s="26"/>
      <c r="AF2561" s="26"/>
      <c r="AG2561" s="26"/>
      <c r="AH2561" s="26"/>
      <c r="AI2561" s="26"/>
      <c r="AJ2561" s="26"/>
      <c r="AK2561" s="26"/>
      <c r="AL2561" s="26"/>
      <c r="AM2561" s="26"/>
      <c r="AN2561" s="26"/>
      <c r="AO2561" s="26"/>
      <c r="AP2561" s="26"/>
      <c r="AQ2561" s="26"/>
      <c r="AR2561" s="26"/>
      <c r="AS2561" s="26"/>
      <c r="AT2561" s="26"/>
      <c r="AU2561" s="26"/>
      <c r="AV2561" s="26"/>
      <c r="AW2561" s="26"/>
      <c r="AX2561" s="26"/>
      <c r="AY2561" s="26"/>
      <c r="AZ2561" s="26"/>
      <c r="BA2561" s="26"/>
      <c r="BB2561" s="26"/>
      <c r="BC2561" s="26"/>
      <c r="BD2561" s="26"/>
      <c r="BE2561" s="26"/>
      <c r="BF2561" s="26"/>
      <c r="BG2561" s="26"/>
      <c r="BH2561" s="26"/>
      <c r="BI2561" s="26"/>
      <c r="BJ2561" s="26"/>
      <c r="BK2561" s="26"/>
      <c r="BL2561" s="26"/>
      <c r="BM2561" s="26"/>
      <c r="BN2561" s="26"/>
      <c r="BO2561" s="26"/>
      <c r="BP2561" s="26"/>
      <c r="BQ2561" s="26"/>
      <c r="BR2561" s="26"/>
      <c r="BS2561" s="26"/>
      <c r="BT2561" s="26"/>
      <c r="BU2561" s="26"/>
      <c r="BV2561" s="26"/>
      <c r="BW2561" s="26"/>
      <c r="BX2561" s="26"/>
      <c r="BY2561" s="26"/>
      <c r="BZ2561" s="26"/>
      <c r="CA2561" s="26"/>
      <c r="CB2561" s="26"/>
      <c r="CC2561" s="26"/>
      <c r="CD2561" s="26"/>
      <c r="CE2561" s="26"/>
      <c r="CF2561" s="26"/>
      <c r="CG2561" s="26"/>
      <c r="CH2561" s="26"/>
      <c r="CI2561" s="26"/>
      <c r="CJ2561" s="26"/>
      <c r="CK2561" s="26"/>
      <c r="CL2561" s="26"/>
      <c r="CM2561" s="26"/>
      <c r="CN2561" s="26"/>
      <c r="CO2561" s="26"/>
      <c r="CP2561" s="26"/>
      <c r="CQ2561" s="26"/>
    </row>
    <row r="2562" spans="1:95" s="24" customFormat="1" x14ac:dyDescent="0.35">
      <c r="A2562" s="22"/>
      <c r="B2562" s="22"/>
      <c r="C2562" s="22"/>
      <c r="D2562" s="23"/>
      <c r="G2562" s="25"/>
      <c r="I2562" s="22"/>
      <c r="J2562" s="25"/>
      <c r="M2562" s="25"/>
      <c r="P2562" s="25"/>
      <c r="Q2562" s="26"/>
      <c r="R2562" s="26"/>
      <c r="S2562" s="26"/>
      <c r="T2562" s="26"/>
      <c r="U2562" s="26"/>
      <c r="V2562" s="26"/>
      <c r="W2562" s="26"/>
      <c r="X2562" s="26"/>
      <c r="Y2562" s="26"/>
      <c r="Z2562" s="26"/>
      <c r="AA2562" s="26"/>
      <c r="AB2562" s="26"/>
      <c r="AC2562" s="26"/>
      <c r="AD2562" s="26"/>
      <c r="AE2562" s="26"/>
      <c r="AF2562" s="26"/>
      <c r="AG2562" s="26"/>
      <c r="AH2562" s="26"/>
      <c r="AI2562" s="26"/>
      <c r="AJ2562" s="26"/>
      <c r="AK2562" s="26"/>
      <c r="AL2562" s="26"/>
      <c r="AM2562" s="26"/>
      <c r="AN2562" s="26"/>
      <c r="AO2562" s="26"/>
      <c r="AP2562" s="26"/>
      <c r="AQ2562" s="26"/>
      <c r="AR2562" s="26"/>
      <c r="AS2562" s="26"/>
      <c r="AT2562" s="26"/>
      <c r="AU2562" s="26"/>
      <c r="AV2562" s="26"/>
      <c r="AW2562" s="26"/>
      <c r="AX2562" s="26"/>
      <c r="AY2562" s="26"/>
      <c r="AZ2562" s="26"/>
      <c r="BA2562" s="26"/>
      <c r="BB2562" s="26"/>
      <c r="BC2562" s="26"/>
      <c r="BD2562" s="26"/>
      <c r="BE2562" s="26"/>
      <c r="BF2562" s="26"/>
      <c r="BG2562" s="26"/>
      <c r="BH2562" s="26"/>
      <c r="BI2562" s="26"/>
      <c r="BJ2562" s="26"/>
      <c r="BK2562" s="26"/>
      <c r="BL2562" s="26"/>
      <c r="BM2562" s="26"/>
      <c r="BN2562" s="26"/>
      <c r="BO2562" s="26"/>
      <c r="BP2562" s="26"/>
      <c r="BQ2562" s="26"/>
      <c r="BR2562" s="26"/>
      <c r="BS2562" s="26"/>
      <c r="BT2562" s="26"/>
      <c r="BU2562" s="26"/>
      <c r="BV2562" s="26"/>
      <c r="BW2562" s="26"/>
      <c r="BX2562" s="26"/>
      <c r="BY2562" s="26"/>
      <c r="BZ2562" s="26"/>
      <c r="CA2562" s="26"/>
      <c r="CB2562" s="26"/>
      <c r="CC2562" s="26"/>
      <c r="CD2562" s="26"/>
      <c r="CE2562" s="26"/>
      <c r="CF2562" s="26"/>
      <c r="CG2562" s="26"/>
      <c r="CH2562" s="26"/>
      <c r="CI2562" s="26"/>
      <c r="CJ2562" s="26"/>
      <c r="CK2562" s="26"/>
      <c r="CL2562" s="26"/>
      <c r="CM2562" s="26"/>
      <c r="CN2562" s="26"/>
      <c r="CO2562" s="26"/>
      <c r="CP2562" s="26"/>
      <c r="CQ2562" s="26"/>
    </row>
    <row r="2563" spans="1:95" s="24" customFormat="1" x14ac:dyDescent="0.35">
      <c r="A2563" s="22"/>
      <c r="B2563" s="22"/>
      <c r="C2563" s="22"/>
      <c r="D2563" s="23"/>
      <c r="G2563" s="25"/>
      <c r="I2563" s="22"/>
      <c r="J2563" s="25"/>
      <c r="M2563" s="25"/>
      <c r="P2563" s="25"/>
      <c r="Q2563" s="26"/>
      <c r="R2563" s="26"/>
      <c r="S2563" s="26"/>
      <c r="T2563" s="26"/>
      <c r="U2563" s="26"/>
      <c r="V2563" s="26"/>
      <c r="W2563" s="26"/>
      <c r="X2563" s="26"/>
      <c r="Y2563" s="26"/>
      <c r="Z2563" s="26"/>
      <c r="AA2563" s="26"/>
      <c r="AB2563" s="26"/>
      <c r="AC2563" s="26"/>
      <c r="AD2563" s="26"/>
      <c r="AE2563" s="26"/>
      <c r="AF2563" s="26"/>
      <c r="AG2563" s="26"/>
      <c r="AH2563" s="26"/>
      <c r="AI2563" s="26"/>
      <c r="AJ2563" s="26"/>
      <c r="AK2563" s="26"/>
      <c r="AL2563" s="26"/>
      <c r="AM2563" s="26"/>
      <c r="AN2563" s="26"/>
      <c r="AO2563" s="26"/>
      <c r="AP2563" s="26"/>
      <c r="AQ2563" s="26"/>
      <c r="AR2563" s="26"/>
      <c r="AS2563" s="26"/>
      <c r="AT2563" s="26"/>
      <c r="AU2563" s="26"/>
      <c r="AV2563" s="26"/>
      <c r="AW2563" s="26"/>
      <c r="AX2563" s="26"/>
      <c r="AY2563" s="26"/>
      <c r="AZ2563" s="26"/>
      <c r="BA2563" s="26"/>
      <c r="BB2563" s="26"/>
      <c r="BC2563" s="26"/>
      <c r="BD2563" s="26"/>
      <c r="BE2563" s="26"/>
      <c r="BF2563" s="26"/>
      <c r="BG2563" s="26"/>
      <c r="BH2563" s="26"/>
      <c r="BI2563" s="26"/>
      <c r="BJ2563" s="26"/>
      <c r="BK2563" s="26"/>
      <c r="BL2563" s="26"/>
      <c r="BM2563" s="26"/>
      <c r="BN2563" s="26"/>
      <c r="BO2563" s="26"/>
      <c r="BP2563" s="26"/>
      <c r="BQ2563" s="26"/>
      <c r="BR2563" s="26"/>
      <c r="BS2563" s="26"/>
      <c r="BT2563" s="26"/>
      <c r="BU2563" s="26"/>
      <c r="BV2563" s="26"/>
      <c r="BW2563" s="26"/>
      <c r="BX2563" s="26"/>
      <c r="BY2563" s="26"/>
      <c r="BZ2563" s="26"/>
      <c r="CA2563" s="26"/>
      <c r="CB2563" s="26"/>
      <c r="CC2563" s="26"/>
      <c r="CD2563" s="26"/>
      <c r="CE2563" s="26"/>
      <c r="CF2563" s="26"/>
      <c r="CG2563" s="26"/>
      <c r="CH2563" s="26"/>
      <c r="CI2563" s="26"/>
      <c r="CJ2563" s="26"/>
      <c r="CK2563" s="26"/>
      <c r="CL2563" s="26"/>
      <c r="CM2563" s="26"/>
      <c r="CN2563" s="26"/>
      <c r="CO2563" s="26"/>
      <c r="CP2563" s="26"/>
      <c r="CQ2563" s="26"/>
    </row>
    <row r="2564" spans="1:95" s="24" customFormat="1" x14ac:dyDescent="0.35">
      <c r="A2564" s="22"/>
      <c r="B2564" s="22"/>
      <c r="C2564" s="22"/>
      <c r="D2564" s="23"/>
      <c r="G2564" s="25"/>
      <c r="I2564" s="22"/>
      <c r="J2564" s="25"/>
      <c r="M2564" s="25"/>
      <c r="P2564" s="25"/>
      <c r="Q2564" s="26"/>
      <c r="R2564" s="26"/>
      <c r="S2564" s="26"/>
      <c r="T2564" s="26"/>
      <c r="U2564" s="26"/>
      <c r="V2564" s="26"/>
      <c r="W2564" s="26"/>
      <c r="X2564" s="26"/>
      <c r="Y2564" s="26"/>
      <c r="Z2564" s="26"/>
      <c r="AA2564" s="26"/>
      <c r="AB2564" s="26"/>
      <c r="AC2564" s="26"/>
      <c r="AD2564" s="26"/>
      <c r="AE2564" s="26"/>
      <c r="AF2564" s="26"/>
      <c r="AG2564" s="26"/>
      <c r="AH2564" s="26"/>
      <c r="AI2564" s="26"/>
      <c r="AJ2564" s="26"/>
      <c r="AK2564" s="26"/>
      <c r="AL2564" s="26"/>
      <c r="AM2564" s="26"/>
      <c r="AN2564" s="26"/>
      <c r="AO2564" s="26"/>
      <c r="AP2564" s="26"/>
      <c r="AQ2564" s="26"/>
      <c r="AR2564" s="26"/>
      <c r="AS2564" s="26"/>
      <c r="AT2564" s="26"/>
      <c r="AU2564" s="26"/>
      <c r="AV2564" s="26"/>
      <c r="AW2564" s="26"/>
      <c r="AX2564" s="26"/>
      <c r="AY2564" s="26"/>
      <c r="AZ2564" s="26"/>
      <c r="BA2564" s="26"/>
      <c r="BB2564" s="26"/>
      <c r="BC2564" s="26"/>
      <c r="BD2564" s="26"/>
      <c r="BE2564" s="26"/>
      <c r="BF2564" s="26"/>
      <c r="BG2564" s="26"/>
      <c r="BH2564" s="26"/>
      <c r="BI2564" s="26"/>
      <c r="BJ2564" s="26"/>
      <c r="BK2564" s="26"/>
      <c r="BL2564" s="26"/>
      <c r="BM2564" s="26"/>
      <c r="BN2564" s="26"/>
      <c r="BO2564" s="26"/>
      <c r="BP2564" s="26"/>
      <c r="BQ2564" s="26"/>
      <c r="BR2564" s="26"/>
      <c r="BS2564" s="26"/>
      <c r="BT2564" s="26"/>
      <c r="BU2564" s="26"/>
      <c r="BV2564" s="26"/>
      <c r="BW2564" s="26"/>
      <c r="BX2564" s="26"/>
      <c r="BY2564" s="26"/>
      <c r="BZ2564" s="26"/>
      <c r="CA2564" s="26"/>
      <c r="CB2564" s="26"/>
      <c r="CC2564" s="26"/>
      <c r="CD2564" s="26"/>
      <c r="CE2564" s="26"/>
      <c r="CF2564" s="26"/>
      <c r="CG2564" s="26"/>
      <c r="CH2564" s="26"/>
      <c r="CI2564" s="26"/>
      <c r="CJ2564" s="26"/>
      <c r="CK2564" s="26"/>
      <c r="CL2564" s="26"/>
      <c r="CM2564" s="26"/>
      <c r="CN2564" s="26"/>
      <c r="CO2564" s="26"/>
      <c r="CP2564" s="26"/>
      <c r="CQ2564" s="26"/>
    </row>
  </sheetData>
  <mergeCells count="12">
    <mergeCell ref="N3:P3"/>
    <mergeCell ref="A3:A4"/>
    <mergeCell ref="C3:C4"/>
    <mergeCell ref="D3:D4"/>
    <mergeCell ref="E3:G3"/>
    <mergeCell ref="H3:J3"/>
    <mergeCell ref="B3:B4"/>
    <mergeCell ref="B5:B23"/>
    <mergeCell ref="B24:B45"/>
    <mergeCell ref="A5:A167"/>
    <mergeCell ref="B46:B167"/>
    <mergeCell ref="K3:M3"/>
  </mergeCells>
  <pageMargins left="0.7" right="0.7" top="0.75" bottom="0.75" header="0.3" footer="0.3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T2155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2.81640625" style="22" bestFit="1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98" width="9.1796875" style="26"/>
    <col min="99" max="99" width="11.453125" style="26" customWidth="1"/>
    <col min="100" max="100" width="11.1796875" style="26" bestFit="1" customWidth="1"/>
    <col min="101" max="101" width="13.26953125" style="26" bestFit="1" customWidth="1"/>
    <col min="102" max="102" width="10.54296875" style="26" bestFit="1" customWidth="1"/>
    <col min="103" max="103" width="10.1796875" style="26" bestFit="1" customWidth="1"/>
    <col min="104" max="104" width="10.81640625" style="26" bestFit="1" customWidth="1"/>
    <col min="105" max="105" width="10" style="26" bestFit="1" customWidth="1"/>
    <col min="106" max="106" width="9.54296875" style="26" bestFit="1" customWidth="1"/>
    <col min="107" max="107" width="10.81640625" style="26" bestFit="1" customWidth="1"/>
    <col min="108" max="108" width="10" style="26" bestFit="1" customWidth="1"/>
    <col min="109" max="109" width="9.54296875" style="26" bestFit="1" customWidth="1"/>
    <col min="110" max="110" width="10.81640625" style="26" bestFit="1" customWidth="1"/>
    <col min="111" max="111" width="11" style="26" bestFit="1" customWidth="1"/>
    <col min="112" max="112" width="10.453125" style="26" bestFit="1" customWidth="1"/>
    <col min="113" max="113" width="10.81640625" style="26" bestFit="1" customWidth="1"/>
    <col min="114" max="121" width="10.81640625" style="26" customWidth="1"/>
    <col min="122" max="122" width="11.26953125" style="26" customWidth="1"/>
    <col min="123" max="133" width="6.81640625" style="26" customWidth="1"/>
    <col min="134" max="354" width="9.1796875" style="26"/>
    <col min="355" max="355" width="11.453125" style="26" customWidth="1"/>
    <col min="356" max="356" width="11.1796875" style="26" bestFit="1" customWidth="1"/>
    <col min="357" max="357" width="13.26953125" style="26" bestFit="1" customWidth="1"/>
    <col min="358" max="358" width="10.54296875" style="26" bestFit="1" customWidth="1"/>
    <col min="359" max="359" width="10.1796875" style="26" bestFit="1" customWidth="1"/>
    <col min="360" max="360" width="10.81640625" style="26" bestFit="1" customWidth="1"/>
    <col min="361" max="361" width="10" style="26" bestFit="1" customWidth="1"/>
    <col min="362" max="362" width="9.54296875" style="26" bestFit="1" customWidth="1"/>
    <col min="363" max="363" width="10.81640625" style="26" bestFit="1" customWidth="1"/>
    <col min="364" max="364" width="10" style="26" bestFit="1" customWidth="1"/>
    <col min="365" max="365" width="9.54296875" style="26" bestFit="1" customWidth="1"/>
    <col min="366" max="366" width="10.81640625" style="26" bestFit="1" customWidth="1"/>
    <col min="367" max="367" width="11" style="26" bestFit="1" customWidth="1"/>
    <col min="368" max="368" width="10.453125" style="26" bestFit="1" customWidth="1"/>
    <col min="369" max="369" width="10.81640625" style="26" bestFit="1" customWidth="1"/>
    <col min="370" max="377" width="10.81640625" style="26" customWidth="1"/>
    <col min="378" max="378" width="11.26953125" style="26" customWidth="1"/>
    <col min="379" max="389" width="6.81640625" style="26" customWidth="1"/>
    <col min="390" max="610" width="9.1796875" style="26"/>
    <col min="611" max="611" width="11.453125" style="26" customWidth="1"/>
    <col min="612" max="612" width="11.1796875" style="26" bestFit="1" customWidth="1"/>
    <col min="613" max="613" width="13.26953125" style="26" bestFit="1" customWidth="1"/>
    <col min="614" max="614" width="10.54296875" style="26" bestFit="1" customWidth="1"/>
    <col min="615" max="615" width="10.1796875" style="26" bestFit="1" customWidth="1"/>
    <col min="616" max="616" width="10.81640625" style="26" bestFit="1" customWidth="1"/>
    <col min="617" max="617" width="10" style="26" bestFit="1" customWidth="1"/>
    <col min="618" max="618" width="9.54296875" style="26" bestFit="1" customWidth="1"/>
    <col min="619" max="619" width="10.81640625" style="26" bestFit="1" customWidth="1"/>
    <col min="620" max="620" width="10" style="26" bestFit="1" customWidth="1"/>
    <col min="621" max="621" width="9.54296875" style="26" bestFit="1" customWidth="1"/>
    <col min="622" max="622" width="10.81640625" style="26" bestFit="1" customWidth="1"/>
    <col min="623" max="623" width="11" style="26" bestFit="1" customWidth="1"/>
    <col min="624" max="624" width="10.453125" style="26" bestFit="1" customWidth="1"/>
    <col min="625" max="625" width="10.81640625" style="26" bestFit="1" customWidth="1"/>
    <col min="626" max="633" width="10.81640625" style="26" customWidth="1"/>
    <col min="634" max="634" width="11.26953125" style="26" customWidth="1"/>
    <col min="635" max="645" width="6.81640625" style="26" customWidth="1"/>
    <col min="646" max="866" width="9.1796875" style="26"/>
    <col min="867" max="867" width="11.453125" style="26" customWidth="1"/>
    <col min="868" max="868" width="11.1796875" style="26" bestFit="1" customWidth="1"/>
    <col min="869" max="869" width="13.26953125" style="26" bestFit="1" customWidth="1"/>
    <col min="870" max="870" width="10.54296875" style="26" bestFit="1" customWidth="1"/>
    <col min="871" max="871" width="10.1796875" style="26" bestFit="1" customWidth="1"/>
    <col min="872" max="872" width="10.81640625" style="26" bestFit="1" customWidth="1"/>
    <col min="873" max="873" width="10" style="26" bestFit="1" customWidth="1"/>
    <col min="874" max="874" width="9.54296875" style="26" bestFit="1" customWidth="1"/>
    <col min="875" max="875" width="10.81640625" style="26" bestFit="1" customWidth="1"/>
    <col min="876" max="876" width="10" style="26" bestFit="1" customWidth="1"/>
    <col min="877" max="877" width="9.54296875" style="26" bestFit="1" customWidth="1"/>
    <col min="878" max="878" width="10.81640625" style="26" bestFit="1" customWidth="1"/>
    <col min="879" max="879" width="11" style="26" bestFit="1" customWidth="1"/>
    <col min="880" max="880" width="10.453125" style="26" bestFit="1" customWidth="1"/>
    <col min="881" max="881" width="10.81640625" style="26" bestFit="1" customWidth="1"/>
    <col min="882" max="889" width="10.81640625" style="26" customWidth="1"/>
    <col min="890" max="890" width="11.26953125" style="26" customWidth="1"/>
    <col min="891" max="901" width="6.81640625" style="26" customWidth="1"/>
    <col min="902" max="1122" width="9.1796875" style="26"/>
    <col min="1123" max="1123" width="11.453125" style="26" customWidth="1"/>
    <col min="1124" max="1124" width="11.1796875" style="26" bestFit="1" customWidth="1"/>
    <col min="1125" max="1125" width="13.26953125" style="26" bestFit="1" customWidth="1"/>
    <col min="1126" max="1126" width="10.54296875" style="26" bestFit="1" customWidth="1"/>
    <col min="1127" max="1127" width="10.1796875" style="26" bestFit="1" customWidth="1"/>
    <col min="1128" max="1128" width="10.81640625" style="26" bestFit="1" customWidth="1"/>
    <col min="1129" max="1129" width="10" style="26" bestFit="1" customWidth="1"/>
    <col min="1130" max="1130" width="9.54296875" style="26" bestFit="1" customWidth="1"/>
    <col min="1131" max="1131" width="10.81640625" style="26" bestFit="1" customWidth="1"/>
    <col min="1132" max="1132" width="10" style="26" bestFit="1" customWidth="1"/>
    <col min="1133" max="1133" width="9.54296875" style="26" bestFit="1" customWidth="1"/>
    <col min="1134" max="1134" width="10.81640625" style="26" bestFit="1" customWidth="1"/>
    <col min="1135" max="1135" width="11" style="26" bestFit="1" customWidth="1"/>
    <col min="1136" max="1136" width="10.453125" style="26" bestFit="1" customWidth="1"/>
    <col min="1137" max="1137" width="10.81640625" style="26" bestFit="1" customWidth="1"/>
    <col min="1138" max="1145" width="10.81640625" style="26" customWidth="1"/>
    <col min="1146" max="1146" width="11.26953125" style="26" customWidth="1"/>
    <col min="1147" max="1157" width="6.81640625" style="26" customWidth="1"/>
    <col min="1158" max="1378" width="9.1796875" style="26"/>
    <col min="1379" max="1379" width="11.453125" style="26" customWidth="1"/>
    <col min="1380" max="1380" width="11.1796875" style="26" bestFit="1" customWidth="1"/>
    <col min="1381" max="1381" width="13.26953125" style="26" bestFit="1" customWidth="1"/>
    <col min="1382" max="1382" width="10.54296875" style="26" bestFit="1" customWidth="1"/>
    <col min="1383" max="1383" width="10.1796875" style="26" bestFit="1" customWidth="1"/>
    <col min="1384" max="1384" width="10.81640625" style="26" bestFit="1" customWidth="1"/>
    <col min="1385" max="1385" width="10" style="26" bestFit="1" customWidth="1"/>
    <col min="1386" max="1386" width="9.54296875" style="26" bestFit="1" customWidth="1"/>
    <col min="1387" max="1387" width="10.81640625" style="26" bestFit="1" customWidth="1"/>
    <col min="1388" max="1388" width="10" style="26" bestFit="1" customWidth="1"/>
    <col min="1389" max="1389" width="9.54296875" style="26" bestFit="1" customWidth="1"/>
    <col min="1390" max="1390" width="10.81640625" style="26" bestFit="1" customWidth="1"/>
    <col min="1391" max="1391" width="11" style="26" bestFit="1" customWidth="1"/>
    <col min="1392" max="1392" width="10.453125" style="26" bestFit="1" customWidth="1"/>
    <col min="1393" max="1393" width="10.81640625" style="26" bestFit="1" customWidth="1"/>
    <col min="1394" max="1401" width="10.81640625" style="26" customWidth="1"/>
    <col min="1402" max="1402" width="11.26953125" style="26" customWidth="1"/>
    <col min="1403" max="1413" width="6.81640625" style="26" customWidth="1"/>
    <col min="1414" max="1634" width="9.1796875" style="26"/>
    <col min="1635" max="1635" width="11.453125" style="26" customWidth="1"/>
    <col min="1636" max="1636" width="11.1796875" style="26" bestFit="1" customWidth="1"/>
    <col min="1637" max="1637" width="13.26953125" style="26" bestFit="1" customWidth="1"/>
    <col min="1638" max="1638" width="10.54296875" style="26" bestFit="1" customWidth="1"/>
    <col min="1639" max="1639" width="10.1796875" style="26" bestFit="1" customWidth="1"/>
    <col min="1640" max="1640" width="10.81640625" style="26" bestFit="1" customWidth="1"/>
    <col min="1641" max="1641" width="10" style="26" bestFit="1" customWidth="1"/>
    <col min="1642" max="1642" width="9.54296875" style="26" bestFit="1" customWidth="1"/>
    <col min="1643" max="1643" width="10.81640625" style="26" bestFit="1" customWidth="1"/>
    <col min="1644" max="1644" width="10" style="26" bestFit="1" customWidth="1"/>
    <col min="1645" max="1645" width="9.54296875" style="26" bestFit="1" customWidth="1"/>
    <col min="1646" max="1646" width="10.81640625" style="26" bestFit="1" customWidth="1"/>
    <col min="1647" max="1647" width="11" style="26" bestFit="1" customWidth="1"/>
    <col min="1648" max="1648" width="10.453125" style="26" bestFit="1" customWidth="1"/>
    <col min="1649" max="1649" width="10.81640625" style="26" bestFit="1" customWidth="1"/>
    <col min="1650" max="1657" width="10.81640625" style="26" customWidth="1"/>
    <col min="1658" max="1658" width="11.26953125" style="26" customWidth="1"/>
    <col min="1659" max="1669" width="6.81640625" style="26" customWidth="1"/>
    <col min="1670" max="1890" width="9.1796875" style="26"/>
    <col min="1891" max="1891" width="11.453125" style="26" customWidth="1"/>
    <col min="1892" max="1892" width="11.1796875" style="26" bestFit="1" customWidth="1"/>
    <col min="1893" max="1893" width="13.26953125" style="26" bestFit="1" customWidth="1"/>
    <col min="1894" max="1894" width="10.54296875" style="26" bestFit="1" customWidth="1"/>
    <col min="1895" max="1895" width="10.1796875" style="26" bestFit="1" customWidth="1"/>
    <col min="1896" max="1896" width="10.81640625" style="26" bestFit="1" customWidth="1"/>
    <col min="1897" max="1897" width="10" style="26" bestFit="1" customWidth="1"/>
    <col min="1898" max="1898" width="9.54296875" style="26" bestFit="1" customWidth="1"/>
    <col min="1899" max="1899" width="10.81640625" style="26" bestFit="1" customWidth="1"/>
    <col min="1900" max="1900" width="10" style="26" bestFit="1" customWidth="1"/>
    <col min="1901" max="1901" width="9.54296875" style="26" bestFit="1" customWidth="1"/>
    <col min="1902" max="1902" width="10.81640625" style="26" bestFit="1" customWidth="1"/>
    <col min="1903" max="1903" width="11" style="26" bestFit="1" customWidth="1"/>
    <col min="1904" max="1904" width="10.453125" style="26" bestFit="1" customWidth="1"/>
    <col min="1905" max="1905" width="10.81640625" style="26" bestFit="1" customWidth="1"/>
    <col min="1906" max="1913" width="10.81640625" style="26" customWidth="1"/>
    <col min="1914" max="1914" width="11.26953125" style="26" customWidth="1"/>
    <col min="1915" max="1925" width="6.81640625" style="26" customWidth="1"/>
    <col min="1926" max="2146" width="9.1796875" style="26"/>
    <col min="2147" max="2147" width="11.453125" style="26" customWidth="1"/>
    <col min="2148" max="2148" width="11.1796875" style="26" bestFit="1" customWidth="1"/>
    <col min="2149" max="2149" width="13.26953125" style="26" bestFit="1" customWidth="1"/>
    <col min="2150" max="2150" width="10.54296875" style="26" bestFit="1" customWidth="1"/>
    <col min="2151" max="2151" width="10.1796875" style="26" bestFit="1" customWidth="1"/>
    <col min="2152" max="2152" width="10.81640625" style="26" bestFit="1" customWidth="1"/>
    <col min="2153" max="2153" width="10" style="26" bestFit="1" customWidth="1"/>
    <col min="2154" max="2154" width="9.54296875" style="26" bestFit="1" customWidth="1"/>
    <col min="2155" max="2155" width="10.81640625" style="26" bestFit="1" customWidth="1"/>
    <col min="2156" max="2156" width="10" style="26" bestFit="1" customWidth="1"/>
    <col min="2157" max="2157" width="9.54296875" style="26" bestFit="1" customWidth="1"/>
    <col min="2158" max="2158" width="10.81640625" style="26" bestFit="1" customWidth="1"/>
    <col min="2159" max="2159" width="11" style="26" bestFit="1" customWidth="1"/>
    <col min="2160" max="2160" width="10.453125" style="26" bestFit="1" customWidth="1"/>
    <col min="2161" max="2161" width="10.81640625" style="26" bestFit="1" customWidth="1"/>
    <col min="2162" max="2169" width="10.81640625" style="26" customWidth="1"/>
    <col min="2170" max="2170" width="11.26953125" style="26" customWidth="1"/>
    <col min="2171" max="2181" width="6.81640625" style="26" customWidth="1"/>
    <col min="2182" max="2402" width="9.1796875" style="26"/>
    <col min="2403" max="2403" width="11.453125" style="26" customWidth="1"/>
    <col min="2404" max="2404" width="11.1796875" style="26" bestFit="1" customWidth="1"/>
    <col min="2405" max="2405" width="13.26953125" style="26" bestFit="1" customWidth="1"/>
    <col min="2406" max="2406" width="10.54296875" style="26" bestFit="1" customWidth="1"/>
    <col min="2407" max="2407" width="10.1796875" style="26" bestFit="1" customWidth="1"/>
    <col min="2408" max="2408" width="10.81640625" style="26" bestFit="1" customWidth="1"/>
    <col min="2409" max="2409" width="10" style="26" bestFit="1" customWidth="1"/>
    <col min="2410" max="2410" width="9.54296875" style="26" bestFit="1" customWidth="1"/>
    <col min="2411" max="2411" width="10.81640625" style="26" bestFit="1" customWidth="1"/>
    <col min="2412" max="2412" width="10" style="26" bestFit="1" customWidth="1"/>
    <col min="2413" max="2413" width="9.54296875" style="26" bestFit="1" customWidth="1"/>
    <col min="2414" max="2414" width="10.81640625" style="26" bestFit="1" customWidth="1"/>
    <col min="2415" max="2415" width="11" style="26" bestFit="1" customWidth="1"/>
    <col min="2416" max="2416" width="10.453125" style="26" bestFit="1" customWidth="1"/>
    <col min="2417" max="2417" width="10.81640625" style="26" bestFit="1" customWidth="1"/>
    <col min="2418" max="2425" width="10.81640625" style="26" customWidth="1"/>
    <col min="2426" max="2426" width="11.26953125" style="26" customWidth="1"/>
    <col min="2427" max="2437" width="6.81640625" style="26" customWidth="1"/>
    <col min="2438" max="2658" width="9.1796875" style="26"/>
    <col min="2659" max="2659" width="11.453125" style="26" customWidth="1"/>
    <col min="2660" max="2660" width="11.1796875" style="26" bestFit="1" customWidth="1"/>
    <col min="2661" max="2661" width="13.26953125" style="26" bestFit="1" customWidth="1"/>
    <col min="2662" max="2662" width="10.54296875" style="26" bestFit="1" customWidth="1"/>
    <col min="2663" max="2663" width="10.1796875" style="26" bestFit="1" customWidth="1"/>
    <col min="2664" max="2664" width="10.81640625" style="26" bestFit="1" customWidth="1"/>
    <col min="2665" max="2665" width="10" style="26" bestFit="1" customWidth="1"/>
    <col min="2666" max="2666" width="9.54296875" style="26" bestFit="1" customWidth="1"/>
    <col min="2667" max="2667" width="10.81640625" style="26" bestFit="1" customWidth="1"/>
    <col min="2668" max="2668" width="10" style="26" bestFit="1" customWidth="1"/>
    <col min="2669" max="2669" width="9.54296875" style="26" bestFit="1" customWidth="1"/>
    <col min="2670" max="2670" width="10.81640625" style="26" bestFit="1" customWidth="1"/>
    <col min="2671" max="2671" width="11" style="26" bestFit="1" customWidth="1"/>
    <col min="2672" max="2672" width="10.453125" style="26" bestFit="1" customWidth="1"/>
    <col min="2673" max="2673" width="10.81640625" style="26" bestFit="1" customWidth="1"/>
    <col min="2674" max="2681" width="10.81640625" style="26" customWidth="1"/>
    <col min="2682" max="2682" width="11.26953125" style="26" customWidth="1"/>
    <col min="2683" max="2693" width="6.81640625" style="26" customWidth="1"/>
    <col min="2694" max="2914" width="9.1796875" style="26"/>
    <col min="2915" max="2915" width="11.453125" style="26" customWidth="1"/>
    <col min="2916" max="2916" width="11.1796875" style="26" bestFit="1" customWidth="1"/>
    <col min="2917" max="2917" width="13.26953125" style="26" bestFit="1" customWidth="1"/>
    <col min="2918" max="2918" width="10.54296875" style="26" bestFit="1" customWidth="1"/>
    <col min="2919" max="2919" width="10.1796875" style="26" bestFit="1" customWidth="1"/>
    <col min="2920" max="2920" width="10.81640625" style="26" bestFit="1" customWidth="1"/>
    <col min="2921" max="2921" width="10" style="26" bestFit="1" customWidth="1"/>
    <col min="2922" max="2922" width="9.54296875" style="26" bestFit="1" customWidth="1"/>
    <col min="2923" max="2923" width="10.81640625" style="26" bestFit="1" customWidth="1"/>
    <col min="2924" max="2924" width="10" style="26" bestFit="1" customWidth="1"/>
    <col min="2925" max="2925" width="9.54296875" style="26" bestFit="1" customWidth="1"/>
    <col min="2926" max="2926" width="10.81640625" style="26" bestFit="1" customWidth="1"/>
    <col min="2927" max="2927" width="11" style="26" bestFit="1" customWidth="1"/>
    <col min="2928" max="2928" width="10.453125" style="26" bestFit="1" customWidth="1"/>
    <col min="2929" max="2929" width="10.81640625" style="26" bestFit="1" customWidth="1"/>
    <col min="2930" max="2937" width="10.81640625" style="26" customWidth="1"/>
    <col min="2938" max="2938" width="11.26953125" style="26" customWidth="1"/>
    <col min="2939" max="2949" width="6.81640625" style="26" customWidth="1"/>
    <col min="2950" max="3170" width="9.1796875" style="26"/>
    <col min="3171" max="3171" width="11.453125" style="26" customWidth="1"/>
    <col min="3172" max="3172" width="11.1796875" style="26" bestFit="1" customWidth="1"/>
    <col min="3173" max="3173" width="13.26953125" style="26" bestFit="1" customWidth="1"/>
    <col min="3174" max="3174" width="10.54296875" style="26" bestFit="1" customWidth="1"/>
    <col min="3175" max="3175" width="10.1796875" style="26" bestFit="1" customWidth="1"/>
    <col min="3176" max="3176" width="10.81640625" style="26" bestFit="1" customWidth="1"/>
    <col min="3177" max="3177" width="10" style="26" bestFit="1" customWidth="1"/>
    <col min="3178" max="3178" width="9.54296875" style="26" bestFit="1" customWidth="1"/>
    <col min="3179" max="3179" width="10.81640625" style="26" bestFit="1" customWidth="1"/>
    <col min="3180" max="3180" width="10" style="26" bestFit="1" customWidth="1"/>
    <col min="3181" max="3181" width="9.54296875" style="26" bestFit="1" customWidth="1"/>
    <col min="3182" max="3182" width="10.81640625" style="26" bestFit="1" customWidth="1"/>
    <col min="3183" max="3183" width="11" style="26" bestFit="1" customWidth="1"/>
    <col min="3184" max="3184" width="10.453125" style="26" bestFit="1" customWidth="1"/>
    <col min="3185" max="3185" width="10.81640625" style="26" bestFit="1" customWidth="1"/>
    <col min="3186" max="3193" width="10.81640625" style="26" customWidth="1"/>
    <col min="3194" max="3194" width="11.26953125" style="26" customWidth="1"/>
    <col min="3195" max="3205" width="6.81640625" style="26" customWidth="1"/>
    <col min="3206" max="3426" width="9.1796875" style="26"/>
    <col min="3427" max="3427" width="11.453125" style="26" customWidth="1"/>
    <col min="3428" max="3428" width="11.1796875" style="26" bestFit="1" customWidth="1"/>
    <col min="3429" max="3429" width="13.26953125" style="26" bestFit="1" customWidth="1"/>
    <col min="3430" max="3430" width="10.54296875" style="26" bestFit="1" customWidth="1"/>
    <col min="3431" max="3431" width="10.1796875" style="26" bestFit="1" customWidth="1"/>
    <col min="3432" max="3432" width="10.81640625" style="26" bestFit="1" customWidth="1"/>
    <col min="3433" max="3433" width="10" style="26" bestFit="1" customWidth="1"/>
    <col min="3434" max="3434" width="9.54296875" style="26" bestFit="1" customWidth="1"/>
    <col min="3435" max="3435" width="10.81640625" style="26" bestFit="1" customWidth="1"/>
    <col min="3436" max="3436" width="10" style="26" bestFit="1" customWidth="1"/>
    <col min="3437" max="3437" width="9.54296875" style="26" bestFit="1" customWidth="1"/>
    <col min="3438" max="3438" width="10.81640625" style="26" bestFit="1" customWidth="1"/>
    <col min="3439" max="3439" width="11" style="26" bestFit="1" customWidth="1"/>
    <col min="3440" max="3440" width="10.453125" style="26" bestFit="1" customWidth="1"/>
    <col min="3441" max="3441" width="10.81640625" style="26" bestFit="1" customWidth="1"/>
    <col min="3442" max="3449" width="10.81640625" style="26" customWidth="1"/>
    <col min="3450" max="3450" width="11.26953125" style="26" customWidth="1"/>
    <col min="3451" max="3461" width="6.81640625" style="26" customWidth="1"/>
    <col min="3462" max="3682" width="9.1796875" style="26"/>
    <col min="3683" max="3683" width="11.453125" style="26" customWidth="1"/>
    <col min="3684" max="3684" width="11.1796875" style="26" bestFit="1" customWidth="1"/>
    <col min="3685" max="3685" width="13.26953125" style="26" bestFit="1" customWidth="1"/>
    <col min="3686" max="3686" width="10.54296875" style="26" bestFit="1" customWidth="1"/>
    <col min="3687" max="3687" width="10.1796875" style="26" bestFit="1" customWidth="1"/>
    <col min="3688" max="3688" width="10.81640625" style="26" bestFit="1" customWidth="1"/>
    <col min="3689" max="3689" width="10" style="26" bestFit="1" customWidth="1"/>
    <col min="3690" max="3690" width="9.54296875" style="26" bestFit="1" customWidth="1"/>
    <col min="3691" max="3691" width="10.81640625" style="26" bestFit="1" customWidth="1"/>
    <col min="3692" max="3692" width="10" style="26" bestFit="1" customWidth="1"/>
    <col min="3693" max="3693" width="9.54296875" style="26" bestFit="1" customWidth="1"/>
    <col min="3694" max="3694" width="10.81640625" style="26" bestFit="1" customWidth="1"/>
    <col min="3695" max="3695" width="11" style="26" bestFit="1" customWidth="1"/>
    <col min="3696" max="3696" width="10.453125" style="26" bestFit="1" customWidth="1"/>
    <col min="3697" max="3697" width="10.81640625" style="26" bestFit="1" customWidth="1"/>
    <col min="3698" max="3705" width="10.81640625" style="26" customWidth="1"/>
    <col min="3706" max="3706" width="11.26953125" style="26" customWidth="1"/>
    <col min="3707" max="3717" width="6.81640625" style="26" customWidth="1"/>
    <col min="3718" max="3938" width="9.1796875" style="26"/>
    <col min="3939" max="3939" width="11.453125" style="26" customWidth="1"/>
    <col min="3940" max="3940" width="11.1796875" style="26" bestFit="1" customWidth="1"/>
    <col min="3941" max="3941" width="13.26953125" style="26" bestFit="1" customWidth="1"/>
    <col min="3942" max="3942" width="10.54296875" style="26" bestFit="1" customWidth="1"/>
    <col min="3943" max="3943" width="10.1796875" style="26" bestFit="1" customWidth="1"/>
    <col min="3944" max="3944" width="10.81640625" style="26" bestFit="1" customWidth="1"/>
    <col min="3945" max="3945" width="10" style="26" bestFit="1" customWidth="1"/>
    <col min="3946" max="3946" width="9.54296875" style="26" bestFit="1" customWidth="1"/>
    <col min="3947" max="3947" width="10.81640625" style="26" bestFit="1" customWidth="1"/>
    <col min="3948" max="3948" width="10" style="26" bestFit="1" customWidth="1"/>
    <col min="3949" max="3949" width="9.54296875" style="26" bestFit="1" customWidth="1"/>
    <col min="3950" max="3950" width="10.81640625" style="26" bestFit="1" customWidth="1"/>
    <col min="3951" max="3951" width="11" style="26" bestFit="1" customWidth="1"/>
    <col min="3952" max="3952" width="10.453125" style="26" bestFit="1" customWidth="1"/>
    <col min="3953" max="3953" width="10.81640625" style="26" bestFit="1" customWidth="1"/>
    <col min="3954" max="3961" width="10.81640625" style="26" customWidth="1"/>
    <col min="3962" max="3962" width="11.26953125" style="26" customWidth="1"/>
    <col min="3963" max="3973" width="6.81640625" style="26" customWidth="1"/>
    <col min="3974" max="4194" width="9.1796875" style="26"/>
    <col min="4195" max="4195" width="11.453125" style="26" customWidth="1"/>
    <col min="4196" max="4196" width="11.1796875" style="26" bestFit="1" customWidth="1"/>
    <col min="4197" max="4197" width="13.26953125" style="26" bestFit="1" customWidth="1"/>
    <col min="4198" max="4198" width="10.54296875" style="26" bestFit="1" customWidth="1"/>
    <col min="4199" max="4199" width="10.1796875" style="26" bestFit="1" customWidth="1"/>
    <col min="4200" max="4200" width="10.81640625" style="26" bestFit="1" customWidth="1"/>
    <col min="4201" max="4201" width="10" style="26" bestFit="1" customWidth="1"/>
    <col min="4202" max="4202" width="9.54296875" style="26" bestFit="1" customWidth="1"/>
    <col min="4203" max="4203" width="10.81640625" style="26" bestFit="1" customWidth="1"/>
    <col min="4204" max="4204" width="10" style="26" bestFit="1" customWidth="1"/>
    <col min="4205" max="4205" width="9.54296875" style="26" bestFit="1" customWidth="1"/>
    <col min="4206" max="4206" width="10.81640625" style="26" bestFit="1" customWidth="1"/>
    <col min="4207" max="4207" width="11" style="26" bestFit="1" customWidth="1"/>
    <col min="4208" max="4208" width="10.453125" style="26" bestFit="1" customWidth="1"/>
    <col min="4209" max="4209" width="10.81640625" style="26" bestFit="1" customWidth="1"/>
    <col min="4210" max="4217" width="10.81640625" style="26" customWidth="1"/>
    <col min="4218" max="4218" width="11.26953125" style="26" customWidth="1"/>
    <col min="4219" max="4229" width="6.81640625" style="26" customWidth="1"/>
    <col min="4230" max="4450" width="9.1796875" style="26"/>
    <col min="4451" max="4451" width="11.453125" style="26" customWidth="1"/>
    <col min="4452" max="4452" width="11.1796875" style="26" bestFit="1" customWidth="1"/>
    <col min="4453" max="4453" width="13.26953125" style="26" bestFit="1" customWidth="1"/>
    <col min="4454" max="4454" width="10.54296875" style="26" bestFit="1" customWidth="1"/>
    <col min="4455" max="4455" width="10.1796875" style="26" bestFit="1" customWidth="1"/>
    <col min="4456" max="4456" width="10.81640625" style="26" bestFit="1" customWidth="1"/>
    <col min="4457" max="4457" width="10" style="26" bestFit="1" customWidth="1"/>
    <col min="4458" max="4458" width="9.54296875" style="26" bestFit="1" customWidth="1"/>
    <col min="4459" max="4459" width="10.81640625" style="26" bestFit="1" customWidth="1"/>
    <col min="4460" max="4460" width="10" style="26" bestFit="1" customWidth="1"/>
    <col min="4461" max="4461" width="9.54296875" style="26" bestFit="1" customWidth="1"/>
    <col min="4462" max="4462" width="10.81640625" style="26" bestFit="1" customWidth="1"/>
    <col min="4463" max="4463" width="11" style="26" bestFit="1" customWidth="1"/>
    <col min="4464" max="4464" width="10.453125" style="26" bestFit="1" customWidth="1"/>
    <col min="4465" max="4465" width="10.81640625" style="26" bestFit="1" customWidth="1"/>
    <col min="4466" max="4473" width="10.81640625" style="26" customWidth="1"/>
    <col min="4474" max="4474" width="11.26953125" style="26" customWidth="1"/>
    <col min="4475" max="4485" width="6.81640625" style="26" customWidth="1"/>
    <col min="4486" max="4706" width="9.1796875" style="26"/>
    <col min="4707" max="4707" width="11.453125" style="26" customWidth="1"/>
    <col min="4708" max="4708" width="11.1796875" style="26" bestFit="1" customWidth="1"/>
    <col min="4709" max="4709" width="13.26953125" style="26" bestFit="1" customWidth="1"/>
    <col min="4710" max="4710" width="10.54296875" style="26" bestFit="1" customWidth="1"/>
    <col min="4711" max="4711" width="10.1796875" style="26" bestFit="1" customWidth="1"/>
    <col min="4712" max="4712" width="10.81640625" style="26" bestFit="1" customWidth="1"/>
    <col min="4713" max="4713" width="10" style="26" bestFit="1" customWidth="1"/>
    <col min="4714" max="4714" width="9.54296875" style="26" bestFit="1" customWidth="1"/>
    <col min="4715" max="4715" width="10.81640625" style="26" bestFit="1" customWidth="1"/>
    <col min="4716" max="4716" width="10" style="26" bestFit="1" customWidth="1"/>
    <col min="4717" max="4717" width="9.54296875" style="26" bestFit="1" customWidth="1"/>
    <col min="4718" max="4718" width="10.81640625" style="26" bestFit="1" customWidth="1"/>
    <col min="4719" max="4719" width="11" style="26" bestFit="1" customWidth="1"/>
    <col min="4720" max="4720" width="10.453125" style="26" bestFit="1" customWidth="1"/>
    <col min="4721" max="4721" width="10.81640625" style="26" bestFit="1" customWidth="1"/>
    <col min="4722" max="4729" width="10.81640625" style="26" customWidth="1"/>
    <col min="4730" max="4730" width="11.26953125" style="26" customWidth="1"/>
    <col min="4731" max="4741" width="6.81640625" style="26" customWidth="1"/>
    <col min="4742" max="4962" width="9.1796875" style="26"/>
    <col min="4963" max="4963" width="11.453125" style="26" customWidth="1"/>
    <col min="4964" max="4964" width="11.1796875" style="26" bestFit="1" customWidth="1"/>
    <col min="4965" max="4965" width="13.26953125" style="26" bestFit="1" customWidth="1"/>
    <col min="4966" max="4966" width="10.54296875" style="26" bestFit="1" customWidth="1"/>
    <col min="4967" max="4967" width="10.1796875" style="26" bestFit="1" customWidth="1"/>
    <col min="4968" max="4968" width="10.81640625" style="26" bestFit="1" customWidth="1"/>
    <col min="4969" max="4969" width="10" style="26" bestFit="1" customWidth="1"/>
    <col min="4970" max="4970" width="9.54296875" style="26" bestFit="1" customWidth="1"/>
    <col min="4971" max="4971" width="10.81640625" style="26" bestFit="1" customWidth="1"/>
    <col min="4972" max="4972" width="10" style="26" bestFit="1" customWidth="1"/>
    <col min="4973" max="4973" width="9.54296875" style="26" bestFit="1" customWidth="1"/>
    <col min="4974" max="4974" width="10.81640625" style="26" bestFit="1" customWidth="1"/>
    <col min="4975" max="4975" width="11" style="26" bestFit="1" customWidth="1"/>
    <col min="4976" max="4976" width="10.453125" style="26" bestFit="1" customWidth="1"/>
    <col min="4977" max="4977" width="10.81640625" style="26" bestFit="1" customWidth="1"/>
    <col min="4978" max="4985" width="10.81640625" style="26" customWidth="1"/>
    <col min="4986" max="4986" width="11.26953125" style="26" customWidth="1"/>
    <col min="4987" max="4997" width="6.81640625" style="26" customWidth="1"/>
    <col min="4998" max="5218" width="9.1796875" style="26"/>
    <col min="5219" max="5219" width="11.453125" style="26" customWidth="1"/>
    <col min="5220" max="5220" width="11.1796875" style="26" bestFit="1" customWidth="1"/>
    <col min="5221" max="5221" width="13.26953125" style="26" bestFit="1" customWidth="1"/>
    <col min="5222" max="5222" width="10.54296875" style="26" bestFit="1" customWidth="1"/>
    <col min="5223" max="5223" width="10.1796875" style="26" bestFit="1" customWidth="1"/>
    <col min="5224" max="5224" width="10.81640625" style="26" bestFit="1" customWidth="1"/>
    <col min="5225" max="5225" width="10" style="26" bestFit="1" customWidth="1"/>
    <col min="5226" max="5226" width="9.54296875" style="26" bestFit="1" customWidth="1"/>
    <col min="5227" max="5227" width="10.81640625" style="26" bestFit="1" customWidth="1"/>
    <col min="5228" max="5228" width="10" style="26" bestFit="1" customWidth="1"/>
    <col min="5229" max="5229" width="9.54296875" style="26" bestFit="1" customWidth="1"/>
    <col min="5230" max="5230" width="10.81640625" style="26" bestFit="1" customWidth="1"/>
    <col min="5231" max="5231" width="11" style="26" bestFit="1" customWidth="1"/>
    <col min="5232" max="5232" width="10.453125" style="26" bestFit="1" customWidth="1"/>
    <col min="5233" max="5233" width="10.81640625" style="26" bestFit="1" customWidth="1"/>
    <col min="5234" max="5241" width="10.81640625" style="26" customWidth="1"/>
    <col min="5242" max="5242" width="11.26953125" style="26" customWidth="1"/>
    <col min="5243" max="5253" width="6.81640625" style="26" customWidth="1"/>
    <col min="5254" max="5474" width="9.1796875" style="26"/>
    <col min="5475" max="5475" width="11.453125" style="26" customWidth="1"/>
    <col min="5476" max="5476" width="11.1796875" style="26" bestFit="1" customWidth="1"/>
    <col min="5477" max="5477" width="13.26953125" style="26" bestFit="1" customWidth="1"/>
    <col min="5478" max="5478" width="10.54296875" style="26" bestFit="1" customWidth="1"/>
    <col min="5479" max="5479" width="10.1796875" style="26" bestFit="1" customWidth="1"/>
    <col min="5480" max="5480" width="10.81640625" style="26" bestFit="1" customWidth="1"/>
    <col min="5481" max="5481" width="10" style="26" bestFit="1" customWidth="1"/>
    <col min="5482" max="5482" width="9.54296875" style="26" bestFit="1" customWidth="1"/>
    <col min="5483" max="5483" width="10.81640625" style="26" bestFit="1" customWidth="1"/>
    <col min="5484" max="5484" width="10" style="26" bestFit="1" customWidth="1"/>
    <col min="5485" max="5485" width="9.54296875" style="26" bestFit="1" customWidth="1"/>
    <col min="5486" max="5486" width="10.81640625" style="26" bestFit="1" customWidth="1"/>
    <col min="5487" max="5487" width="11" style="26" bestFit="1" customWidth="1"/>
    <col min="5488" max="5488" width="10.453125" style="26" bestFit="1" customWidth="1"/>
    <col min="5489" max="5489" width="10.81640625" style="26" bestFit="1" customWidth="1"/>
    <col min="5490" max="5497" width="10.81640625" style="26" customWidth="1"/>
    <col min="5498" max="5498" width="11.26953125" style="26" customWidth="1"/>
    <col min="5499" max="5509" width="6.81640625" style="26" customWidth="1"/>
    <col min="5510" max="5730" width="9.1796875" style="26"/>
    <col min="5731" max="5731" width="11.453125" style="26" customWidth="1"/>
    <col min="5732" max="5732" width="11.1796875" style="26" bestFit="1" customWidth="1"/>
    <col min="5733" max="5733" width="13.26953125" style="26" bestFit="1" customWidth="1"/>
    <col min="5734" max="5734" width="10.54296875" style="26" bestFit="1" customWidth="1"/>
    <col min="5735" max="5735" width="10.1796875" style="26" bestFit="1" customWidth="1"/>
    <col min="5736" max="5736" width="10.81640625" style="26" bestFit="1" customWidth="1"/>
    <col min="5737" max="5737" width="10" style="26" bestFit="1" customWidth="1"/>
    <col min="5738" max="5738" width="9.54296875" style="26" bestFit="1" customWidth="1"/>
    <col min="5739" max="5739" width="10.81640625" style="26" bestFit="1" customWidth="1"/>
    <col min="5740" max="5740" width="10" style="26" bestFit="1" customWidth="1"/>
    <col min="5741" max="5741" width="9.54296875" style="26" bestFit="1" customWidth="1"/>
    <col min="5742" max="5742" width="10.81640625" style="26" bestFit="1" customWidth="1"/>
    <col min="5743" max="5743" width="11" style="26" bestFit="1" customWidth="1"/>
    <col min="5744" max="5744" width="10.453125" style="26" bestFit="1" customWidth="1"/>
    <col min="5745" max="5745" width="10.81640625" style="26" bestFit="1" customWidth="1"/>
    <col min="5746" max="5753" width="10.81640625" style="26" customWidth="1"/>
    <col min="5754" max="5754" width="11.26953125" style="26" customWidth="1"/>
    <col min="5755" max="5765" width="6.81640625" style="26" customWidth="1"/>
    <col min="5766" max="5986" width="9.1796875" style="26"/>
    <col min="5987" max="5987" width="11.453125" style="26" customWidth="1"/>
    <col min="5988" max="5988" width="11.1796875" style="26" bestFit="1" customWidth="1"/>
    <col min="5989" max="5989" width="13.26953125" style="26" bestFit="1" customWidth="1"/>
    <col min="5990" max="5990" width="10.54296875" style="26" bestFit="1" customWidth="1"/>
    <col min="5991" max="5991" width="10.1796875" style="26" bestFit="1" customWidth="1"/>
    <col min="5992" max="5992" width="10.81640625" style="26" bestFit="1" customWidth="1"/>
    <col min="5993" max="5993" width="10" style="26" bestFit="1" customWidth="1"/>
    <col min="5994" max="5994" width="9.54296875" style="26" bestFit="1" customWidth="1"/>
    <col min="5995" max="5995" width="10.81640625" style="26" bestFit="1" customWidth="1"/>
    <col min="5996" max="5996" width="10" style="26" bestFit="1" customWidth="1"/>
    <col min="5997" max="5997" width="9.54296875" style="26" bestFit="1" customWidth="1"/>
    <col min="5998" max="5998" width="10.81640625" style="26" bestFit="1" customWidth="1"/>
    <col min="5999" max="5999" width="11" style="26" bestFit="1" customWidth="1"/>
    <col min="6000" max="6000" width="10.453125" style="26" bestFit="1" customWidth="1"/>
    <col min="6001" max="6001" width="10.81640625" style="26" bestFit="1" customWidth="1"/>
    <col min="6002" max="6009" width="10.81640625" style="26" customWidth="1"/>
    <col min="6010" max="6010" width="11.26953125" style="26" customWidth="1"/>
    <col min="6011" max="6021" width="6.81640625" style="26" customWidth="1"/>
    <col min="6022" max="6242" width="9.1796875" style="26"/>
    <col min="6243" max="6243" width="11.453125" style="26" customWidth="1"/>
    <col min="6244" max="6244" width="11.1796875" style="26" bestFit="1" customWidth="1"/>
    <col min="6245" max="6245" width="13.26953125" style="26" bestFit="1" customWidth="1"/>
    <col min="6246" max="6246" width="10.54296875" style="26" bestFit="1" customWidth="1"/>
    <col min="6247" max="6247" width="10.1796875" style="26" bestFit="1" customWidth="1"/>
    <col min="6248" max="6248" width="10.81640625" style="26" bestFit="1" customWidth="1"/>
    <col min="6249" max="6249" width="10" style="26" bestFit="1" customWidth="1"/>
    <col min="6250" max="6250" width="9.54296875" style="26" bestFit="1" customWidth="1"/>
    <col min="6251" max="6251" width="10.81640625" style="26" bestFit="1" customWidth="1"/>
    <col min="6252" max="6252" width="10" style="26" bestFit="1" customWidth="1"/>
    <col min="6253" max="6253" width="9.54296875" style="26" bestFit="1" customWidth="1"/>
    <col min="6254" max="6254" width="10.81640625" style="26" bestFit="1" customWidth="1"/>
    <col min="6255" max="6255" width="11" style="26" bestFit="1" customWidth="1"/>
    <col min="6256" max="6256" width="10.453125" style="26" bestFit="1" customWidth="1"/>
    <col min="6257" max="6257" width="10.81640625" style="26" bestFit="1" customWidth="1"/>
    <col min="6258" max="6265" width="10.81640625" style="26" customWidth="1"/>
    <col min="6266" max="6266" width="11.26953125" style="26" customWidth="1"/>
    <col min="6267" max="6277" width="6.81640625" style="26" customWidth="1"/>
    <col min="6278" max="6498" width="9.1796875" style="26"/>
    <col min="6499" max="6499" width="11.453125" style="26" customWidth="1"/>
    <col min="6500" max="6500" width="11.1796875" style="26" bestFit="1" customWidth="1"/>
    <col min="6501" max="6501" width="13.26953125" style="26" bestFit="1" customWidth="1"/>
    <col min="6502" max="6502" width="10.54296875" style="26" bestFit="1" customWidth="1"/>
    <col min="6503" max="6503" width="10.1796875" style="26" bestFit="1" customWidth="1"/>
    <col min="6504" max="6504" width="10.81640625" style="26" bestFit="1" customWidth="1"/>
    <col min="6505" max="6505" width="10" style="26" bestFit="1" customWidth="1"/>
    <col min="6506" max="6506" width="9.54296875" style="26" bestFit="1" customWidth="1"/>
    <col min="6507" max="6507" width="10.81640625" style="26" bestFit="1" customWidth="1"/>
    <col min="6508" max="6508" width="10" style="26" bestFit="1" customWidth="1"/>
    <col min="6509" max="6509" width="9.54296875" style="26" bestFit="1" customWidth="1"/>
    <col min="6510" max="6510" width="10.81640625" style="26" bestFit="1" customWidth="1"/>
    <col min="6511" max="6511" width="11" style="26" bestFit="1" customWidth="1"/>
    <col min="6512" max="6512" width="10.453125" style="26" bestFit="1" customWidth="1"/>
    <col min="6513" max="6513" width="10.81640625" style="26" bestFit="1" customWidth="1"/>
    <col min="6514" max="6521" width="10.81640625" style="26" customWidth="1"/>
    <col min="6522" max="6522" width="11.26953125" style="26" customWidth="1"/>
    <col min="6523" max="6533" width="6.81640625" style="26" customWidth="1"/>
    <col min="6534" max="6754" width="9.1796875" style="26"/>
    <col min="6755" max="6755" width="11.453125" style="26" customWidth="1"/>
    <col min="6756" max="6756" width="11.1796875" style="26" bestFit="1" customWidth="1"/>
    <col min="6757" max="6757" width="13.26953125" style="26" bestFit="1" customWidth="1"/>
    <col min="6758" max="6758" width="10.54296875" style="26" bestFit="1" customWidth="1"/>
    <col min="6759" max="6759" width="10.1796875" style="26" bestFit="1" customWidth="1"/>
    <col min="6760" max="6760" width="10.81640625" style="26" bestFit="1" customWidth="1"/>
    <col min="6761" max="6761" width="10" style="26" bestFit="1" customWidth="1"/>
    <col min="6762" max="6762" width="9.54296875" style="26" bestFit="1" customWidth="1"/>
    <col min="6763" max="6763" width="10.81640625" style="26" bestFit="1" customWidth="1"/>
    <col min="6764" max="6764" width="10" style="26" bestFit="1" customWidth="1"/>
    <col min="6765" max="6765" width="9.54296875" style="26" bestFit="1" customWidth="1"/>
    <col min="6766" max="6766" width="10.81640625" style="26" bestFit="1" customWidth="1"/>
    <col min="6767" max="6767" width="11" style="26" bestFit="1" customWidth="1"/>
    <col min="6768" max="6768" width="10.453125" style="26" bestFit="1" customWidth="1"/>
    <col min="6769" max="6769" width="10.81640625" style="26" bestFit="1" customWidth="1"/>
    <col min="6770" max="6777" width="10.81640625" style="26" customWidth="1"/>
    <col min="6778" max="6778" width="11.26953125" style="26" customWidth="1"/>
    <col min="6779" max="6789" width="6.81640625" style="26" customWidth="1"/>
    <col min="6790" max="7010" width="9.1796875" style="26"/>
    <col min="7011" max="7011" width="11.453125" style="26" customWidth="1"/>
    <col min="7012" max="7012" width="11.1796875" style="26" bestFit="1" customWidth="1"/>
    <col min="7013" max="7013" width="13.26953125" style="26" bestFit="1" customWidth="1"/>
    <col min="7014" max="7014" width="10.54296875" style="26" bestFit="1" customWidth="1"/>
    <col min="7015" max="7015" width="10.1796875" style="26" bestFit="1" customWidth="1"/>
    <col min="7016" max="7016" width="10.81640625" style="26" bestFit="1" customWidth="1"/>
    <col min="7017" max="7017" width="10" style="26" bestFit="1" customWidth="1"/>
    <col min="7018" max="7018" width="9.54296875" style="26" bestFit="1" customWidth="1"/>
    <col min="7019" max="7019" width="10.81640625" style="26" bestFit="1" customWidth="1"/>
    <col min="7020" max="7020" width="10" style="26" bestFit="1" customWidth="1"/>
    <col min="7021" max="7021" width="9.54296875" style="26" bestFit="1" customWidth="1"/>
    <col min="7022" max="7022" width="10.81640625" style="26" bestFit="1" customWidth="1"/>
    <col min="7023" max="7023" width="11" style="26" bestFit="1" customWidth="1"/>
    <col min="7024" max="7024" width="10.453125" style="26" bestFit="1" customWidth="1"/>
    <col min="7025" max="7025" width="10.81640625" style="26" bestFit="1" customWidth="1"/>
    <col min="7026" max="7033" width="10.81640625" style="26" customWidth="1"/>
    <col min="7034" max="7034" width="11.26953125" style="26" customWidth="1"/>
    <col min="7035" max="7045" width="6.81640625" style="26" customWidth="1"/>
    <col min="7046" max="7266" width="9.1796875" style="26"/>
    <col min="7267" max="7267" width="11.453125" style="26" customWidth="1"/>
    <col min="7268" max="7268" width="11.1796875" style="26" bestFit="1" customWidth="1"/>
    <col min="7269" max="7269" width="13.26953125" style="26" bestFit="1" customWidth="1"/>
    <col min="7270" max="7270" width="10.54296875" style="26" bestFit="1" customWidth="1"/>
    <col min="7271" max="7271" width="10.1796875" style="26" bestFit="1" customWidth="1"/>
    <col min="7272" max="7272" width="10.81640625" style="26" bestFit="1" customWidth="1"/>
    <col min="7273" max="7273" width="10" style="26" bestFit="1" customWidth="1"/>
    <col min="7274" max="7274" width="9.54296875" style="26" bestFit="1" customWidth="1"/>
    <col min="7275" max="7275" width="10.81640625" style="26" bestFit="1" customWidth="1"/>
    <col min="7276" max="7276" width="10" style="26" bestFit="1" customWidth="1"/>
    <col min="7277" max="7277" width="9.54296875" style="26" bestFit="1" customWidth="1"/>
    <col min="7278" max="7278" width="10.81640625" style="26" bestFit="1" customWidth="1"/>
    <col min="7279" max="7279" width="11" style="26" bestFit="1" customWidth="1"/>
    <col min="7280" max="7280" width="10.453125" style="26" bestFit="1" customWidth="1"/>
    <col min="7281" max="7281" width="10.81640625" style="26" bestFit="1" customWidth="1"/>
    <col min="7282" max="7289" width="10.81640625" style="26" customWidth="1"/>
    <col min="7290" max="7290" width="11.26953125" style="26" customWidth="1"/>
    <col min="7291" max="7301" width="6.81640625" style="26" customWidth="1"/>
    <col min="7302" max="7522" width="9.1796875" style="26"/>
    <col min="7523" max="7523" width="11.453125" style="26" customWidth="1"/>
    <col min="7524" max="7524" width="11.1796875" style="26" bestFit="1" customWidth="1"/>
    <col min="7525" max="7525" width="13.26953125" style="26" bestFit="1" customWidth="1"/>
    <col min="7526" max="7526" width="10.54296875" style="26" bestFit="1" customWidth="1"/>
    <col min="7527" max="7527" width="10.1796875" style="26" bestFit="1" customWidth="1"/>
    <col min="7528" max="7528" width="10.81640625" style="26" bestFit="1" customWidth="1"/>
    <col min="7529" max="7529" width="10" style="26" bestFit="1" customWidth="1"/>
    <col min="7530" max="7530" width="9.54296875" style="26" bestFit="1" customWidth="1"/>
    <col min="7531" max="7531" width="10.81640625" style="26" bestFit="1" customWidth="1"/>
    <col min="7532" max="7532" width="10" style="26" bestFit="1" customWidth="1"/>
    <col min="7533" max="7533" width="9.54296875" style="26" bestFit="1" customWidth="1"/>
    <col min="7534" max="7534" width="10.81640625" style="26" bestFit="1" customWidth="1"/>
    <col min="7535" max="7535" width="11" style="26" bestFit="1" customWidth="1"/>
    <col min="7536" max="7536" width="10.453125" style="26" bestFit="1" customWidth="1"/>
    <col min="7537" max="7537" width="10.81640625" style="26" bestFit="1" customWidth="1"/>
    <col min="7538" max="7545" width="10.81640625" style="26" customWidth="1"/>
    <col min="7546" max="7546" width="11.26953125" style="26" customWidth="1"/>
    <col min="7547" max="7557" width="6.81640625" style="26" customWidth="1"/>
    <col min="7558" max="7778" width="9.1796875" style="26"/>
    <col min="7779" max="7779" width="11.453125" style="26" customWidth="1"/>
    <col min="7780" max="7780" width="11.1796875" style="26" bestFit="1" customWidth="1"/>
    <col min="7781" max="7781" width="13.26953125" style="26" bestFit="1" customWidth="1"/>
    <col min="7782" max="7782" width="10.54296875" style="26" bestFit="1" customWidth="1"/>
    <col min="7783" max="7783" width="10.1796875" style="26" bestFit="1" customWidth="1"/>
    <col min="7784" max="7784" width="10.81640625" style="26" bestFit="1" customWidth="1"/>
    <col min="7785" max="7785" width="10" style="26" bestFit="1" customWidth="1"/>
    <col min="7786" max="7786" width="9.54296875" style="26" bestFit="1" customWidth="1"/>
    <col min="7787" max="7787" width="10.81640625" style="26" bestFit="1" customWidth="1"/>
    <col min="7788" max="7788" width="10" style="26" bestFit="1" customWidth="1"/>
    <col min="7789" max="7789" width="9.54296875" style="26" bestFit="1" customWidth="1"/>
    <col min="7790" max="7790" width="10.81640625" style="26" bestFit="1" customWidth="1"/>
    <col min="7791" max="7791" width="11" style="26" bestFit="1" customWidth="1"/>
    <col min="7792" max="7792" width="10.453125" style="26" bestFit="1" customWidth="1"/>
    <col min="7793" max="7793" width="10.81640625" style="26" bestFit="1" customWidth="1"/>
    <col min="7794" max="7801" width="10.81640625" style="26" customWidth="1"/>
    <col min="7802" max="7802" width="11.26953125" style="26" customWidth="1"/>
    <col min="7803" max="7813" width="6.81640625" style="26" customWidth="1"/>
    <col min="7814" max="8034" width="9.1796875" style="26"/>
    <col min="8035" max="8035" width="11.453125" style="26" customWidth="1"/>
    <col min="8036" max="8036" width="11.1796875" style="26" bestFit="1" customWidth="1"/>
    <col min="8037" max="8037" width="13.26953125" style="26" bestFit="1" customWidth="1"/>
    <col min="8038" max="8038" width="10.54296875" style="26" bestFit="1" customWidth="1"/>
    <col min="8039" max="8039" width="10.1796875" style="26" bestFit="1" customWidth="1"/>
    <col min="8040" max="8040" width="10.81640625" style="26" bestFit="1" customWidth="1"/>
    <col min="8041" max="8041" width="10" style="26" bestFit="1" customWidth="1"/>
    <col min="8042" max="8042" width="9.54296875" style="26" bestFit="1" customWidth="1"/>
    <col min="8043" max="8043" width="10.81640625" style="26" bestFit="1" customWidth="1"/>
    <col min="8044" max="8044" width="10" style="26" bestFit="1" customWidth="1"/>
    <col min="8045" max="8045" width="9.54296875" style="26" bestFit="1" customWidth="1"/>
    <col min="8046" max="8046" width="10.81640625" style="26" bestFit="1" customWidth="1"/>
    <col min="8047" max="8047" width="11" style="26" bestFit="1" customWidth="1"/>
    <col min="8048" max="8048" width="10.453125" style="26" bestFit="1" customWidth="1"/>
    <col min="8049" max="8049" width="10.81640625" style="26" bestFit="1" customWidth="1"/>
    <col min="8050" max="8057" width="10.81640625" style="26" customWidth="1"/>
    <col min="8058" max="8058" width="11.26953125" style="26" customWidth="1"/>
    <col min="8059" max="8069" width="6.81640625" style="26" customWidth="1"/>
    <col min="8070" max="8290" width="9.1796875" style="26"/>
    <col min="8291" max="8291" width="11.453125" style="26" customWidth="1"/>
    <col min="8292" max="8292" width="11.1796875" style="26" bestFit="1" customWidth="1"/>
    <col min="8293" max="8293" width="13.26953125" style="26" bestFit="1" customWidth="1"/>
    <col min="8294" max="8294" width="10.54296875" style="26" bestFit="1" customWidth="1"/>
    <col min="8295" max="8295" width="10.1796875" style="26" bestFit="1" customWidth="1"/>
    <col min="8296" max="8296" width="10.81640625" style="26" bestFit="1" customWidth="1"/>
    <col min="8297" max="8297" width="10" style="26" bestFit="1" customWidth="1"/>
    <col min="8298" max="8298" width="9.54296875" style="26" bestFit="1" customWidth="1"/>
    <col min="8299" max="8299" width="10.81640625" style="26" bestFit="1" customWidth="1"/>
    <col min="8300" max="8300" width="10" style="26" bestFit="1" customWidth="1"/>
    <col min="8301" max="8301" width="9.54296875" style="26" bestFit="1" customWidth="1"/>
    <col min="8302" max="8302" width="10.81640625" style="26" bestFit="1" customWidth="1"/>
    <col min="8303" max="8303" width="11" style="26" bestFit="1" customWidth="1"/>
    <col min="8304" max="8304" width="10.453125" style="26" bestFit="1" customWidth="1"/>
    <col min="8305" max="8305" width="10.81640625" style="26" bestFit="1" customWidth="1"/>
    <col min="8306" max="8313" width="10.81640625" style="26" customWidth="1"/>
    <col min="8314" max="8314" width="11.26953125" style="26" customWidth="1"/>
    <col min="8315" max="8325" width="6.81640625" style="26" customWidth="1"/>
    <col min="8326" max="8546" width="9.1796875" style="26"/>
    <col min="8547" max="8547" width="11.453125" style="26" customWidth="1"/>
    <col min="8548" max="8548" width="11.1796875" style="26" bestFit="1" customWidth="1"/>
    <col min="8549" max="8549" width="13.26953125" style="26" bestFit="1" customWidth="1"/>
    <col min="8550" max="8550" width="10.54296875" style="26" bestFit="1" customWidth="1"/>
    <col min="8551" max="8551" width="10.1796875" style="26" bestFit="1" customWidth="1"/>
    <col min="8552" max="8552" width="10.81640625" style="26" bestFit="1" customWidth="1"/>
    <col min="8553" max="8553" width="10" style="26" bestFit="1" customWidth="1"/>
    <col min="8554" max="8554" width="9.54296875" style="26" bestFit="1" customWidth="1"/>
    <col min="8555" max="8555" width="10.81640625" style="26" bestFit="1" customWidth="1"/>
    <col min="8556" max="8556" width="10" style="26" bestFit="1" customWidth="1"/>
    <col min="8557" max="8557" width="9.54296875" style="26" bestFit="1" customWidth="1"/>
    <col min="8558" max="8558" width="10.81640625" style="26" bestFit="1" customWidth="1"/>
    <col min="8559" max="8559" width="11" style="26" bestFit="1" customWidth="1"/>
    <col min="8560" max="8560" width="10.453125" style="26" bestFit="1" customWidth="1"/>
    <col min="8561" max="8561" width="10.81640625" style="26" bestFit="1" customWidth="1"/>
    <col min="8562" max="8569" width="10.81640625" style="26" customWidth="1"/>
    <col min="8570" max="8570" width="11.26953125" style="26" customWidth="1"/>
    <col min="8571" max="8581" width="6.81640625" style="26" customWidth="1"/>
    <col min="8582" max="8802" width="9.1796875" style="26"/>
    <col min="8803" max="8803" width="11.453125" style="26" customWidth="1"/>
    <col min="8804" max="8804" width="11.1796875" style="26" bestFit="1" customWidth="1"/>
    <col min="8805" max="8805" width="13.26953125" style="26" bestFit="1" customWidth="1"/>
    <col min="8806" max="8806" width="10.54296875" style="26" bestFit="1" customWidth="1"/>
    <col min="8807" max="8807" width="10.1796875" style="26" bestFit="1" customWidth="1"/>
    <col min="8808" max="8808" width="10.81640625" style="26" bestFit="1" customWidth="1"/>
    <col min="8809" max="8809" width="10" style="26" bestFit="1" customWidth="1"/>
    <col min="8810" max="8810" width="9.54296875" style="26" bestFit="1" customWidth="1"/>
    <col min="8811" max="8811" width="10.81640625" style="26" bestFit="1" customWidth="1"/>
    <col min="8812" max="8812" width="10" style="26" bestFit="1" customWidth="1"/>
    <col min="8813" max="8813" width="9.54296875" style="26" bestFit="1" customWidth="1"/>
    <col min="8814" max="8814" width="10.81640625" style="26" bestFit="1" customWidth="1"/>
    <col min="8815" max="8815" width="11" style="26" bestFit="1" customWidth="1"/>
    <col min="8816" max="8816" width="10.453125" style="26" bestFit="1" customWidth="1"/>
    <col min="8817" max="8817" width="10.81640625" style="26" bestFit="1" customWidth="1"/>
    <col min="8818" max="8825" width="10.81640625" style="26" customWidth="1"/>
    <col min="8826" max="8826" width="11.26953125" style="26" customWidth="1"/>
    <col min="8827" max="8837" width="6.81640625" style="26" customWidth="1"/>
    <col min="8838" max="9058" width="9.1796875" style="26"/>
    <col min="9059" max="9059" width="11.453125" style="26" customWidth="1"/>
    <col min="9060" max="9060" width="11.1796875" style="26" bestFit="1" customWidth="1"/>
    <col min="9061" max="9061" width="13.26953125" style="26" bestFit="1" customWidth="1"/>
    <col min="9062" max="9062" width="10.54296875" style="26" bestFit="1" customWidth="1"/>
    <col min="9063" max="9063" width="10.1796875" style="26" bestFit="1" customWidth="1"/>
    <col min="9064" max="9064" width="10.81640625" style="26" bestFit="1" customWidth="1"/>
    <col min="9065" max="9065" width="10" style="26" bestFit="1" customWidth="1"/>
    <col min="9066" max="9066" width="9.54296875" style="26" bestFit="1" customWidth="1"/>
    <col min="9067" max="9067" width="10.81640625" style="26" bestFit="1" customWidth="1"/>
    <col min="9068" max="9068" width="10" style="26" bestFit="1" customWidth="1"/>
    <col min="9069" max="9069" width="9.54296875" style="26" bestFit="1" customWidth="1"/>
    <col min="9070" max="9070" width="10.81640625" style="26" bestFit="1" customWidth="1"/>
    <col min="9071" max="9071" width="11" style="26" bestFit="1" customWidth="1"/>
    <col min="9072" max="9072" width="10.453125" style="26" bestFit="1" customWidth="1"/>
    <col min="9073" max="9073" width="10.81640625" style="26" bestFit="1" customWidth="1"/>
    <col min="9074" max="9081" width="10.81640625" style="26" customWidth="1"/>
    <col min="9082" max="9082" width="11.26953125" style="26" customWidth="1"/>
    <col min="9083" max="9093" width="6.81640625" style="26" customWidth="1"/>
    <col min="9094" max="9314" width="9.1796875" style="26"/>
    <col min="9315" max="9315" width="11.453125" style="26" customWidth="1"/>
    <col min="9316" max="9316" width="11.1796875" style="26" bestFit="1" customWidth="1"/>
    <col min="9317" max="9317" width="13.26953125" style="26" bestFit="1" customWidth="1"/>
    <col min="9318" max="9318" width="10.54296875" style="26" bestFit="1" customWidth="1"/>
    <col min="9319" max="9319" width="10.1796875" style="26" bestFit="1" customWidth="1"/>
    <col min="9320" max="9320" width="10.81640625" style="26" bestFit="1" customWidth="1"/>
    <col min="9321" max="9321" width="10" style="26" bestFit="1" customWidth="1"/>
    <col min="9322" max="9322" width="9.54296875" style="26" bestFit="1" customWidth="1"/>
    <col min="9323" max="9323" width="10.81640625" style="26" bestFit="1" customWidth="1"/>
    <col min="9324" max="9324" width="10" style="26" bestFit="1" customWidth="1"/>
    <col min="9325" max="9325" width="9.54296875" style="26" bestFit="1" customWidth="1"/>
    <col min="9326" max="9326" width="10.81640625" style="26" bestFit="1" customWidth="1"/>
    <col min="9327" max="9327" width="11" style="26" bestFit="1" customWidth="1"/>
    <col min="9328" max="9328" width="10.453125" style="26" bestFit="1" customWidth="1"/>
    <col min="9329" max="9329" width="10.81640625" style="26" bestFit="1" customWidth="1"/>
    <col min="9330" max="9337" width="10.81640625" style="26" customWidth="1"/>
    <col min="9338" max="9338" width="11.26953125" style="26" customWidth="1"/>
    <col min="9339" max="9349" width="6.81640625" style="26" customWidth="1"/>
    <col min="9350" max="9570" width="9.1796875" style="26"/>
    <col min="9571" max="9571" width="11.453125" style="26" customWidth="1"/>
    <col min="9572" max="9572" width="11.1796875" style="26" bestFit="1" customWidth="1"/>
    <col min="9573" max="9573" width="13.26953125" style="26" bestFit="1" customWidth="1"/>
    <col min="9574" max="9574" width="10.54296875" style="26" bestFit="1" customWidth="1"/>
    <col min="9575" max="9575" width="10.1796875" style="26" bestFit="1" customWidth="1"/>
    <col min="9576" max="9576" width="10.81640625" style="26" bestFit="1" customWidth="1"/>
    <col min="9577" max="9577" width="10" style="26" bestFit="1" customWidth="1"/>
    <col min="9578" max="9578" width="9.54296875" style="26" bestFit="1" customWidth="1"/>
    <col min="9579" max="9579" width="10.81640625" style="26" bestFit="1" customWidth="1"/>
    <col min="9580" max="9580" width="10" style="26" bestFit="1" customWidth="1"/>
    <col min="9581" max="9581" width="9.54296875" style="26" bestFit="1" customWidth="1"/>
    <col min="9582" max="9582" width="10.81640625" style="26" bestFit="1" customWidth="1"/>
    <col min="9583" max="9583" width="11" style="26" bestFit="1" customWidth="1"/>
    <col min="9584" max="9584" width="10.453125" style="26" bestFit="1" customWidth="1"/>
    <col min="9585" max="9585" width="10.81640625" style="26" bestFit="1" customWidth="1"/>
    <col min="9586" max="9593" width="10.81640625" style="26" customWidth="1"/>
    <col min="9594" max="9594" width="11.26953125" style="26" customWidth="1"/>
    <col min="9595" max="9605" width="6.81640625" style="26" customWidth="1"/>
    <col min="9606" max="9826" width="9.1796875" style="26"/>
    <col min="9827" max="9827" width="11.453125" style="26" customWidth="1"/>
    <col min="9828" max="9828" width="11.1796875" style="26" bestFit="1" customWidth="1"/>
    <col min="9829" max="9829" width="13.26953125" style="26" bestFit="1" customWidth="1"/>
    <col min="9830" max="9830" width="10.54296875" style="26" bestFit="1" customWidth="1"/>
    <col min="9831" max="9831" width="10.1796875" style="26" bestFit="1" customWidth="1"/>
    <col min="9832" max="9832" width="10.81640625" style="26" bestFit="1" customWidth="1"/>
    <col min="9833" max="9833" width="10" style="26" bestFit="1" customWidth="1"/>
    <col min="9834" max="9834" width="9.54296875" style="26" bestFit="1" customWidth="1"/>
    <col min="9835" max="9835" width="10.81640625" style="26" bestFit="1" customWidth="1"/>
    <col min="9836" max="9836" width="10" style="26" bestFit="1" customWidth="1"/>
    <col min="9837" max="9837" width="9.54296875" style="26" bestFit="1" customWidth="1"/>
    <col min="9838" max="9838" width="10.81640625" style="26" bestFit="1" customWidth="1"/>
    <col min="9839" max="9839" width="11" style="26" bestFit="1" customWidth="1"/>
    <col min="9840" max="9840" width="10.453125" style="26" bestFit="1" customWidth="1"/>
    <col min="9841" max="9841" width="10.81640625" style="26" bestFit="1" customWidth="1"/>
    <col min="9842" max="9849" width="10.81640625" style="26" customWidth="1"/>
    <col min="9850" max="9850" width="11.26953125" style="26" customWidth="1"/>
    <col min="9851" max="9861" width="6.81640625" style="26" customWidth="1"/>
    <col min="9862" max="10082" width="9.1796875" style="26"/>
    <col min="10083" max="10083" width="11.453125" style="26" customWidth="1"/>
    <col min="10084" max="10084" width="11.1796875" style="26" bestFit="1" customWidth="1"/>
    <col min="10085" max="10085" width="13.26953125" style="26" bestFit="1" customWidth="1"/>
    <col min="10086" max="10086" width="10.54296875" style="26" bestFit="1" customWidth="1"/>
    <col min="10087" max="10087" width="10.1796875" style="26" bestFit="1" customWidth="1"/>
    <col min="10088" max="10088" width="10.81640625" style="26" bestFit="1" customWidth="1"/>
    <col min="10089" max="10089" width="10" style="26" bestFit="1" customWidth="1"/>
    <col min="10090" max="10090" width="9.54296875" style="26" bestFit="1" customWidth="1"/>
    <col min="10091" max="10091" width="10.81640625" style="26" bestFit="1" customWidth="1"/>
    <col min="10092" max="10092" width="10" style="26" bestFit="1" customWidth="1"/>
    <col min="10093" max="10093" width="9.54296875" style="26" bestFit="1" customWidth="1"/>
    <col min="10094" max="10094" width="10.81640625" style="26" bestFit="1" customWidth="1"/>
    <col min="10095" max="10095" width="11" style="26" bestFit="1" customWidth="1"/>
    <col min="10096" max="10096" width="10.453125" style="26" bestFit="1" customWidth="1"/>
    <col min="10097" max="10097" width="10.81640625" style="26" bestFit="1" customWidth="1"/>
    <col min="10098" max="10105" width="10.81640625" style="26" customWidth="1"/>
    <col min="10106" max="10106" width="11.26953125" style="26" customWidth="1"/>
    <col min="10107" max="10117" width="6.81640625" style="26" customWidth="1"/>
    <col min="10118" max="10338" width="9.1796875" style="26"/>
    <col min="10339" max="10339" width="11.453125" style="26" customWidth="1"/>
    <col min="10340" max="10340" width="11.1796875" style="26" bestFit="1" customWidth="1"/>
    <col min="10341" max="10341" width="13.26953125" style="26" bestFit="1" customWidth="1"/>
    <col min="10342" max="10342" width="10.54296875" style="26" bestFit="1" customWidth="1"/>
    <col min="10343" max="10343" width="10.1796875" style="26" bestFit="1" customWidth="1"/>
    <col min="10344" max="10344" width="10.81640625" style="26" bestFit="1" customWidth="1"/>
    <col min="10345" max="10345" width="10" style="26" bestFit="1" customWidth="1"/>
    <col min="10346" max="10346" width="9.54296875" style="26" bestFit="1" customWidth="1"/>
    <col min="10347" max="10347" width="10.81640625" style="26" bestFit="1" customWidth="1"/>
    <col min="10348" max="10348" width="10" style="26" bestFit="1" customWidth="1"/>
    <col min="10349" max="10349" width="9.54296875" style="26" bestFit="1" customWidth="1"/>
    <col min="10350" max="10350" width="10.81640625" style="26" bestFit="1" customWidth="1"/>
    <col min="10351" max="10351" width="11" style="26" bestFit="1" customWidth="1"/>
    <col min="10352" max="10352" width="10.453125" style="26" bestFit="1" customWidth="1"/>
    <col min="10353" max="10353" width="10.81640625" style="26" bestFit="1" customWidth="1"/>
    <col min="10354" max="10361" width="10.81640625" style="26" customWidth="1"/>
    <col min="10362" max="10362" width="11.26953125" style="26" customWidth="1"/>
    <col min="10363" max="10373" width="6.81640625" style="26" customWidth="1"/>
    <col min="10374" max="10594" width="9.1796875" style="26"/>
    <col min="10595" max="10595" width="11.453125" style="26" customWidth="1"/>
    <col min="10596" max="10596" width="11.1796875" style="26" bestFit="1" customWidth="1"/>
    <col min="10597" max="10597" width="13.26953125" style="26" bestFit="1" customWidth="1"/>
    <col min="10598" max="10598" width="10.54296875" style="26" bestFit="1" customWidth="1"/>
    <col min="10599" max="10599" width="10.1796875" style="26" bestFit="1" customWidth="1"/>
    <col min="10600" max="10600" width="10.81640625" style="26" bestFit="1" customWidth="1"/>
    <col min="10601" max="10601" width="10" style="26" bestFit="1" customWidth="1"/>
    <col min="10602" max="10602" width="9.54296875" style="26" bestFit="1" customWidth="1"/>
    <col min="10603" max="10603" width="10.81640625" style="26" bestFit="1" customWidth="1"/>
    <col min="10604" max="10604" width="10" style="26" bestFit="1" customWidth="1"/>
    <col min="10605" max="10605" width="9.54296875" style="26" bestFit="1" customWidth="1"/>
    <col min="10606" max="10606" width="10.81640625" style="26" bestFit="1" customWidth="1"/>
    <col min="10607" max="10607" width="11" style="26" bestFit="1" customWidth="1"/>
    <col min="10608" max="10608" width="10.453125" style="26" bestFit="1" customWidth="1"/>
    <col min="10609" max="10609" width="10.81640625" style="26" bestFit="1" customWidth="1"/>
    <col min="10610" max="10617" width="10.81640625" style="26" customWidth="1"/>
    <col min="10618" max="10618" width="11.26953125" style="26" customWidth="1"/>
    <col min="10619" max="10629" width="6.81640625" style="26" customWidth="1"/>
    <col min="10630" max="10850" width="9.1796875" style="26"/>
    <col min="10851" max="10851" width="11.453125" style="26" customWidth="1"/>
    <col min="10852" max="10852" width="11.1796875" style="26" bestFit="1" customWidth="1"/>
    <col min="10853" max="10853" width="13.26953125" style="26" bestFit="1" customWidth="1"/>
    <col min="10854" max="10854" width="10.54296875" style="26" bestFit="1" customWidth="1"/>
    <col min="10855" max="10855" width="10.1796875" style="26" bestFit="1" customWidth="1"/>
    <col min="10856" max="10856" width="10.81640625" style="26" bestFit="1" customWidth="1"/>
    <col min="10857" max="10857" width="10" style="26" bestFit="1" customWidth="1"/>
    <col min="10858" max="10858" width="9.54296875" style="26" bestFit="1" customWidth="1"/>
    <col min="10859" max="10859" width="10.81640625" style="26" bestFit="1" customWidth="1"/>
    <col min="10860" max="10860" width="10" style="26" bestFit="1" customWidth="1"/>
    <col min="10861" max="10861" width="9.54296875" style="26" bestFit="1" customWidth="1"/>
    <col min="10862" max="10862" width="10.81640625" style="26" bestFit="1" customWidth="1"/>
    <col min="10863" max="10863" width="11" style="26" bestFit="1" customWidth="1"/>
    <col min="10864" max="10864" width="10.453125" style="26" bestFit="1" customWidth="1"/>
    <col min="10865" max="10865" width="10.81640625" style="26" bestFit="1" customWidth="1"/>
    <col min="10866" max="10873" width="10.81640625" style="26" customWidth="1"/>
    <col min="10874" max="10874" width="11.26953125" style="26" customWidth="1"/>
    <col min="10875" max="10885" width="6.81640625" style="26" customWidth="1"/>
    <col min="10886" max="11106" width="9.1796875" style="26"/>
    <col min="11107" max="11107" width="11.453125" style="26" customWidth="1"/>
    <col min="11108" max="11108" width="11.1796875" style="26" bestFit="1" customWidth="1"/>
    <col min="11109" max="11109" width="13.26953125" style="26" bestFit="1" customWidth="1"/>
    <col min="11110" max="11110" width="10.54296875" style="26" bestFit="1" customWidth="1"/>
    <col min="11111" max="11111" width="10.1796875" style="26" bestFit="1" customWidth="1"/>
    <col min="11112" max="11112" width="10.81640625" style="26" bestFit="1" customWidth="1"/>
    <col min="11113" max="11113" width="10" style="26" bestFit="1" customWidth="1"/>
    <col min="11114" max="11114" width="9.54296875" style="26" bestFit="1" customWidth="1"/>
    <col min="11115" max="11115" width="10.81640625" style="26" bestFit="1" customWidth="1"/>
    <col min="11116" max="11116" width="10" style="26" bestFit="1" customWidth="1"/>
    <col min="11117" max="11117" width="9.54296875" style="26" bestFit="1" customWidth="1"/>
    <col min="11118" max="11118" width="10.81640625" style="26" bestFit="1" customWidth="1"/>
    <col min="11119" max="11119" width="11" style="26" bestFit="1" customWidth="1"/>
    <col min="11120" max="11120" width="10.453125" style="26" bestFit="1" customWidth="1"/>
    <col min="11121" max="11121" width="10.81640625" style="26" bestFit="1" customWidth="1"/>
    <col min="11122" max="11129" width="10.81640625" style="26" customWidth="1"/>
    <col min="11130" max="11130" width="11.26953125" style="26" customWidth="1"/>
    <col min="11131" max="11141" width="6.81640625" style="26" customWidth="1"/>
    <col min="11142" max="11362" width="9.1796875" style="26"/>
    <col min="11363" max="11363" width="11.453125" style="26" customWidth="1"/>
    <col min="11364" max="11364" width="11.1796875" style="26" bestFit="1" customWidth="1"/>
    <col min="11365" max="11365" width="13.26953125" style="26" bestFit="1" customWidth="1"/>
    <col min="11366" max="11366" width="10.54296875" style="26" bestFit="1" customWidth="1"/>
    <col min="11367" max="11367" width="10.1796875" style="26" bestFit="1" customWidth="1"/>
    <col min="11368" max="11368" width="10.81640625" style="26" bestFit="1" customWidth="1"/>
    <col min="11369" max="11369" width="10" style="26" bestFit="1" customWidth="1"/>
    <col min="11370" max="11370" width="9.54296875" style="26" bestFit="1" customWidth="1"/>
    <col min="11371" max="11371" width="10.81640625" style="26" bestFit="1" customWidth="1"/>
    <col min="11372" max="11372" width="10" style="26" bestFit="1" customWidth="1"/>
    <col min="11373" max="11373" width="9.54296875" style="26" bestFit="1" customWidth="1"/>
    <col min="11374" max="11374" width="10.81640625" style="26" bestFit="1" customWidth="1"/>
    <col min="11375" max="11375" width="11" style="26" bestFit="1" customWidth="1"/>
    <col min="11376" max="11376" width="10.453125" style="26" bestFit="1" customWidth="1"/>
    <col min="11377" max="11377" width="10.81640625" style="26" bestFit="1" customWidth="1"/>
    <col min="11378" max="11385" width="10.81640625" style="26" customWidth="1"/>
    <col min="11386" max="11386" width="11.26953125" style="26" customWidth="1"/>
    <col min="11387" max="11397" width="6.81640625" style="26" customWidth="1"/>
    <col min="11398" max="11618" width="9.1796875" style="26"/>
    <col min="11619" max="11619" width="11.453125" style="26" customWidth="1"/>
    <col min="11620" max="11620" width="11.1796875" style="26" bestFit="1" customWidth="1"/>
    <col min="11621" max="11621" width="13.26953125" style="26" bestFit="1" customWidth="1"/>
    <col min="11622" max="11622" width="10.54296875" style="26" bestFit="1" customWidth="1"/>
    <col min="11623" max="11623" width="10.1796875" style="26" bestFit="1" customWidth="1"/>
    <col min="11624" max="11624" width="10.81640625" style="26" bestFit="1" customWidth="1"/>
    <col min="11625" max="11625" width="10" style="26" bestFit="1" customWidth="1"/>
    <col min="11626" max="11626" width="9.54296875" style="26" bestFit="1" customWidth="1"/>
    <col min="11627" max="11627" width="10.81640625" style="26" bestFit="1" customWidth="1"/>
    <col min="11628" max="11628" width="10" style="26" bestFit="1" customWidth="1"/>
    <col min="11629" max="11629" width="9.54296875" style="26" bestFit="1" customWidth="1"/>
    <col min="11630" max="11630" width="10.81640625" style="26" bestFit="1" customWidth="1"/>
    <col min="11631" max="11631" width="11" style="26" bestFit="1" customWidth="1"/>
    <col min="11632" max="11632" width="10.453125" style="26" bestFit="1" customWidth="1"/>
    <col min="11633" max="11633" width="10.81640625" style="26" bestFit="1" customWidth="1"/>
    <col min="11634" max="11641" width="10.81640625" style="26" customWidth="1"/>
    <col min="11642" max="11642" width="11.26953125" style="26" customWidth="1"/>
    <col min="11643" max="11653" width="6.81640625" style="26" customWidth="1"/>
    <col min="11654" max="11874" width="9.1796875" style="26"/>
    <col min="11875" max="11875" width="11.453125" style="26" customWidth="1"/>
    <col min="11876" max="11876" width="11.1796875" style="26" bestFit="1" customWidth="1"/>
    <col min="11877" max="11877" width="13.26953125" style="26" bestFit="1" customWidth="1"/>
    <col min="11878" max="11878" width="10.54296875" style="26" bestFit="1" customWidth="1"/>
    <col min="11879" max="11879" width="10.1796875" style="26" bestFit="1" customWidth="1"/>
    <col min="11880" max="11880" width="10.81640625" style="26" bestFit="1" customWidth="1"/>
    <col min="11881" max="11881" width="10" style="26" bestFit="1" customWidth="1"/>
    <col min="11882" max="11882" width="9.54296875" style="26" bestFit="1" customWidth="1"/>
    <col min="11883" max="11883" width="10.81640625" style="26" bestFit="1" customWidth="1"/>
    <col min="11884" max="11884" width="10" style="26" bestFit="1" customWidth="1"/>
    <col min="11885" max="11885" width="9.54296875" style="26" bestFit="1" customWidth="1"/>
    <col min="11886" max="11886" width="10.81640625" style="26" bestFit="1" customWidth="1"/>
    <col min="11887" max="11887" width="11" style="26" bestFit="1" customWidth="1"/>
    <col min="11888" max="11888" width="10.453125" style="26" bestFit="1" customWidth="1"/>
    <col min="11889" max="11889" width="10.81640625" style="26" bestFit="1" customWidth="1"/>
    <col min="11890" max="11897" width="10.81640625" style="26" customWidth="1"/>
    <col min="11898" max="11898" width="11.26953125" style="26" customWidth="1"/>
    <col min="11899" max="11909" width="6.81640625" style="26" customWidth="1"/>
    <col min="11910" max="12130" width="9.1796875" style="26"/>
    <col min="12131" max="12131" width="11.453125" style="26" customWidth="1"/>
    <col min="12132" max="12132" width="11.1796875" style="26" bestFit="1" customWidth="1"/>
    <col min="12133" max="12133" width="13.26953125" style="26" bestFit="1" customWidth="1"/>
    <col min="12134" max="12134" width="10.54296875" style="26" bestFit="1" customWidth="1"/>
    <col min="12135" max="12135" width="10.1796875" style="26" bestFit="1" customWidth="1"/>
    <col min="12136" max="12136" width="10.81640625" style="26" bestFit="1" customWidth="1"/>
    <col min="12137" max="12137" width="10" style="26" bestFit="1" customWidth="1"/>
    <col min="12138" max="12138" width="9.54296875" style="26" bestFit="1" customWidth="1"/>
    <col min="12139" max="12139" width="10.81640625" style="26" bestFit="1" customWidth="1"/>
    <col min="12140" max="12140" width="10" style="26" bestFit="1" customWidth="1"/>
    <col min="12141" max="12141" width="9.54296875" style="26" bestFit="1" customWidth="1"/>
    <col min="12142" max="12142" width="10.81640625" style="26" bestFit="1" customWidth="1"/>
    <col min="12143" max="12143" width="11" style="26" bestFit="1" customWidth="1"/>
    <col min="12144" max="12144" width="10.453125" style="26" bestFit="1" customWidth="1"/>
    <col min="12145" max="12145" width="10.81640625" style="26" bestFit="1" customWidth="1"/>
    <col min="12146" max="12153" width="10.81640625" style="26" customWidth="1"/>
    <col min="12154" max="12154" width="11.26953125" style="26" customWidth="1"/>
    <col min="12155" max="12165" width="6.81640625" style="26" customWidth="1"/>
    <col min="12166" max="12386" width="9.1796875" style="26"/>
    <col min="12387" max="12387" width="11.453125" style="26" customWidth="1"/>
    <col min="12388" max="12388" width="11.1796875" style="26" bestFit="1" customWidth="1"/>
    <col min="12389" max="12389" width="13.26953125" style="26" bestFit="1" customWidth="1"/>
    <col min="12390" max="12390" width="10.54296875" style="26" bestFit="1" customWidth="1"/>
    <col min="12391" max="12391" width="10.1796875" style="26" bestFit="1" customWidth="1"/>
    <col min="12392" max="12392" width="10.81640625" style="26" bestFit="1" customWidth="1"/>
    <col min="12393" max="12393" width="10" style="26" bestFit="1" customWidth="1"/>
    <col min="12394" max="12394" width="9.54296875" style="26" bestFit="1" customWidth="1"/>
    <col min="12395" max="12395" width="10.81640625" style="26" bestFit="1" customWidth="1"/>
    <col min="12396" max="12396" width="10" style="26" bestFit="1" customWidth="1"/>
    <col min="12397" max="12397" width="9.54296875" style="26" bestFit="1" customWidth="1"/>
    <col min="12398" max="12398" width="10.81640625" style="26" bestFit="1" customWidth="1"/>
    <col min="12399" max="12399" width="11" style="26" bestFit="1" customWidth="1"/>
    <col min="12400" max="12400" width="10.453125" style="26" bestFit="1" customWidth="1"/>
    <col min="12401" max="12401" width="10.81640625" style="26" bestFit="1" customWidth="1"/>
    <col min="12402" max="12409" width="10.81640625" style="26" customWidth="1"/>
    <col min="12410" max="12410" width="11.26953125" style="26" customWidth="1"/>
    <col min="12411" max="12421" width="6.81640625" style="26" customWidth="1"/>
    <col min="12422" max="12642" width="9.1796875" style="26"/>
    <col min="12643" max="12643" width="11.453125" style="26" customWidth="1"/>
    <col min="12644" max="12644" width="11.1796875" style="26" bestFit="1" customWidth="1"/>
    <col min="12645" max="12645" width="13.26953125" style="26" bestFit="1" customWidth="1"/>
    <col min="12646" max="12646" width="10.54296875" style="26" bestFit="1" customWidth="1"/>
    <col min="12647" max="12647" width="10.1796875" style="26" bestFit="1" customWidth="1"/>
    <col min="12648" max="12648" width="10.81640625" style="26" bestFit="1" customWidth="1"/>
    <col min="12649" max="12649" width="10" style="26" bestFit="1" customWidth="1"/>
    <col min="12650" max="12650" width="9.54296875" style="26" bestFit="1" customWidth="1"/>
    <col min="12651" max="12651" width="10.81640625" style="26" bestFit="1" customWidth="1"/>
    <col min="12652" max="12652" width="10" style="26" bestFit="1" customWidth="1"/>
    <col min="12653" max="12653" width="9.54296875" style="26" bestFit="1" customWidth="1"/>
    <col min="12654" max="12654" width="10.81640625" style="26" bestFit="1" customWidth="1"/>
    <col min="12655" max="12655" width="11" style="26" bestFit="1" customWidth="1"/>
    <col min="12656" max="12656" width="10.453125" style="26" bestFit="1" customWidth="1"/>
    <col min="12657" max="12657" width="10.81640625" style="26" bestFit="1" customWidth="1"/>
    <col min="12658" max="12665" width="10.81640625" style="26" customWidth="1"/>
    <col min="12666" max="12666" width="11.26953125" style="26" customWidth="1"/>
    <col min="12667" max="12677" width="6.81640625" style="26" customWidth="1"/>
    <col min="12678" max="12898" width="9.1796875" style="26"/>
    <col min="12899" max="12899" width="11.453125" style="26" customWidth="1"/>
    <col min="12900" max="12900" width="11.1796875" style="26" bestFit="1" customWidth="1"/>
    <col min="12901" max="12901" width="13.26953125" style="26" bestFit="1" customWidth="1"/>
    <col min="12902" max="12902" width="10.54296875" style="26" bestFit="1" customWidth="1"/>
    <col min="12903" max="12903" width="10.1796875" style="26" bestFit="1" customWidth="1"/>
    <col min="12904" max="12904" width="10.81640625" style="26" bestFit="1" customWidth="1"/>
    <col min="12905" max="12905" width="10" style="26" bestFit="1" customWidth="1"/>
    <col min="12906" max="12906" width="9.54296875" style="26" bestFit="1" customWidth="1"/>
    <col min="12907" max="12907" width="10.81640625" style="26" bestFit="1" customWidth="1"/>
    <col min="12908" max="12908" width="10" style="26" bestFit="1" customWidth="1"/>
    <col min="12909" max="12909" width="9.54296875" style="26" bestFit="1" customWidth="1"/>
    <col min="12910" max="12910" width="10.81640625" style="26" bestFit="1" customWidth="1"/>
    <col min="12911" max="12911" width="11" style="26" bestFit="1" customWidth="1"/>
    <col min="12912" max="12912" width="10.453125" style="26" bestFit="1" customWidth="1"/>
    <col min="12913" max="12913" width="10.81640625" style="26" bestFit="1" customWidth="1"/>
    <col min="12914" max="12921" width="10.81640625" style="26" customWidth="1"/>
    <col min="12922" max="12922" width="11.26953125" style="26" customWidth="1"/>
    <col min="12923" max="12933" width="6.81640625" style="26" customWidth="1"/>
    <col min="12934" max="13154" width="9.1796875" style="26"/>
    <col min="13155" max="13155" width="11.453125" style="26" customWidth="1"/>
    <col min="13156" max="13156" width="11.1796875" style="26" bestFit="1" customWidth="1"/>
    <col min="13157" max="13157" width="13.26953125" style="26" bestFit="1" customWidth="1"/>
    <col min="13158" max="13158" width="10.54296875" style="26" bestFit="1" customWidth="1"/>
    <col min="13159" max="13159" width="10.1796875" style="26" bestFit="1" customWidth="1"/>
    <col min="13160" max="13160" width="10.81640625" style="26" bestFit="1" customWidth="1"/>
    <col min="13161" max="13161" width="10" style="26" bestFit="1" customWidth="1"/>
    <col min="13162" max="13162" width="9.54296875" style="26" bestFit="1" customWidth="1"/>
    <col min="13163" max="13163" width="10.81640625" style="26" bestFit="1" customWidth="1"/>
    <col min="13164" max="13164" width="10" style="26" bestFit="1" customWidth="1"/>
    <col min="13165" max="13165" width="9.54296875" style="26" bestFit="1" customWidth="1"/>
    <col min="13166" max="13166" width="10.81640625" style="26" bestFit="1" customWidth="1"/>
    <col min="13167" max="13167" width="11" style="26" bestFit="1" customWidth="1"/>
    <col min="13168" max="13168" width="10.453125" style="26" bestFit="1" customWidth="1"/>
    <col min="13169" max="13169" width="10.81640625" style="26" bestFit="1" customWidth="1"/>
    <col min="13170" max="13177" width="10.81640625" style="26" customWidth="1"/>
    <col min="13178" max="13178" width="11.26953125" style="26" customWidth="1"/>
    <col min="13179" max="13189" width="6.81640625" style="26" customWidth="1"/>
    <col min="13190" max="13410" width="9.1796875" style="26"/>
    <col min="13411" max="13411" width="11.453125" style="26" customWidth="1"/>
    <col min="13412" max="13412" width="11.1796875" style="26" bestFit="1" customWidth="1"/>
    <col min="13413" max="13413" width="13.26953125" style="26" bestFit="1" customWidth="1"/>
    <col min="13414" max="13414" width="10.54296875" style="26" bestFit="1" customWidth="1"/>
    <col min="13415" max="13415" width="10.1796875" style="26" bestFit="1" customWidth="1"/>
    <col min="13416" max="13416" width="10.81640625" style="26" bestFit="1" customWidth="1"/>
    <col min="13417" max="13417" width="10" style="26" bestFit="1" customWidth="1"/>
    <col min="13418" max="13418" width="9.54296875" style="26" bestFit="1" customWidth="1"/>
    <col min="13419" max="13419" width="10.81640625" style="26" bestFit="1" customWidth="1"/>
    <col min="13420" max="13420" width="10" style="26" bestFit="1" customWidth="1"/>
    <col min="13421" max="13421" width="9.54296875" style="26" bestFit="1" customWidth="1"/>
    <col min="13422" max="13422" width="10.81640625" style="26" bestFit="1" customWidth="1"/>
    <col min="13423" max="13423" width="11" style="26" bestFit="1" customWidth="1"/>
    <col min="13424" max="13424" width="10.453125" style="26" bestFit="1" customWidth="1"/>
    <col min="13425" max="13425" width="10.81640625" style="26" bestFit="1" customWidth="1"/>
    <col min="13426" max="13433" width="10.81640625" style="26" customWidth="1"/>
    <col min="13434" max="13434" width="11.26953125" style="26" customWidth="1"/>
    <col min="13435" max="13445" width="6.81640625" style="26" customWidth="1"/>
    <col min="13446" max="13666" width="9.1796875" style="26"/>
    <col min="13667" max="13667" width="11.453125" style="26" customWidth="1"/>
    <col min="13668" max="13668" width="11.1796875" style="26" bestFit="1" customWidth="1"/>
    <col min="13669" max="13669" width="13.26953125" style="26" bestFit="1" customWidth="1"/>
    <col min="13670" max="13670" width="10.54296875" style="26" bestFit="1" customWidth="1"/>
    <col min="13671" max="13671" width="10.1796875" style="26" bestFit="1" customWidth="1"/>
    <col min="13672" max="13672" width="10.81640625" style="26" bestFit="1" customWidth="1"/>
    <col min="13673" max="13673" width="10" style="26" bestFit="1" customWidth="1"/>
    <col min="13674" max="13674" width="9.54296875" style="26" bestFit="1" customWidth="1"/>
    <col min="13675" max="13675" width="10.81640625" style="26" bestFit="1" customWidth="1"/>
    <col min="13676" max="13676" width="10" style="26" bestFit="1" customWidth="1"/>
    <col min="13677" max="13677" width="9.54296875" style="26" bestFit="1" customWidth="1"/>
    <col min="13678" max="13678" width="10.81640625" style="26" bestFit="1" customWidth="1"/>
    <col min="13679" max="13679" width="11" style="26" bestFit="1" customWidth="1"/>
    <col min="13680" max="13680" width="10.453125" style="26" bestFit="1" customWidth="1"/>
    <col min="13681" max="13681" width="10.81640625" style="26" bestFit="1" customWidth="1"/>
    <col min="13682" max="13689" width="10.81640625" style="26" customWidth="1"/>
    <col min="13690" max="13690" width="11.26953125" style="26" customWidth="1"/>
    <col min="13691" max="13701" width="6.81640625" style="26" customWidth="1"/>
    <col min="13702" max="13922" width="9.1796875" style="26"/>
    <col min="13923" max="13923" width="11.453125" style="26" customWidth="1"/>
    <col min="13924" max="13924" width="11.1796875" style="26" bestFit="1" customWidth="1"/>
    <col min="13925" max="13925" width="13.26953125" style="26" bestFit="1" customWidth="1"/>
    <col min="13926" max="13926" width="10.54296875" style="26" bestFit="1" customWidth="1"/>
    <col min="13927" max="13927" width="10.1796875" style="26" bestFit="1" customWidth="1"/>
    <col min="13928" max="13928" width="10.81640625" style="26" bestFit="1" customWidth="1"/>
    <col min="13929" max="13929" width="10" style="26" bestFit="1" customWidth="1"/>
    <col min="13930" max="13930" width="9.54296875" style="26" bestFit="1" customWidth="1"/>
    <col min="13931" max="13931" width="10.81640625" style="26" bestFit="1" customWidth="1"/>
    <col min="13932" max="13932" width="10" style="26" bestFit="1" customWidth="1"/>
    <col min="13933" max="13933" width="9.54296875" style="26" bestFit="1" customWidth="1"/>
    <col min="13934" max="13934" width="10.81640625" style="26" bestFit="1" customWidth="1"/>
    <col min="13935" max="13935" width="11" style="26" bestFit="1" customWidth="1"/>
    <col min="13936" max="13936" width="10.453125" style="26" bestFit="1" customWidth="1"/>
    <col min="13937" max="13937" width="10.81640625" style="26" bestFit="1" customWidth="1"/>
    <col min="13938" max="13945" width="10.81640625" style="26" customWidth="1"/>
    <col min="13946" max="13946" width="11.26953125" style="26" customWidth="1"/>
    <col min="13947" max="13957" width="6.81640625" style="26" customWidth="1"/>
    <col min="13958" max="14178" width="9.1796875" style="26"/>
    <col min="14179" max="14179" width="11.453125" style="26" customWidth="1"/>
    <col min="14180" max="14180" width="11.1796875" style="26" bestFit="1" customWidth="1"/>
    <col min="14181" max="14181" width="13.26953125" style="26" bestFit="1" customWidth="1"/>
    <col min="14182" max="14182" width="10.54296875" style="26" bestFit="1" customWidth="1"/>
    <col min="14183" max="14183" width="10.1796875" style="26" bestFit="1" customWidth="1"/>
    <col min="14184" max="14184" width="10.81640625" style="26" bestFit="1" customWidth="1"/>
    <col min="14185" max="14185" width="10" style="26" bestFit="1" customWidth="1"/>
    <col min="14186" max="14186" width="9.54296875" style="26" bestFit="1" customWidth="1"/>
    <col min="14187" max="14187" width="10.81640625" style="26" bestFit="1" customWidth="1"/>
    <col min="14188" max="14188" width="10" style="26" bestFit="1" customWidth="1"/>
    <col min="14189" max="14189" width="9.54296875" style="26" bestFit="1" customWidth="1"/>
    <col min="14190" max="14190" width="10.81640625" style="26" bestFit="1" customWidth="1"/>
    <col min="14191" max="14191" width="11" style="26" bestFit="1" customWidth="1"/>
    <col min="14192" max="14192" width="10.453125" style="26" bestFit="1" customWidth="1"/>
    <col min="14193" max="14193" width="10.81640625" style="26" bestFit="1" customWidth="1"/>
    <col min="14194" max="14201" width="10.81640625" style="26" customWidth="1"/>
    <col min="14202" max="14202" width="11.26953125" style="26" customWidth="1"/>
    <col min="14203" max="14213" width="6.81640625" style="26" customWidth="1"/>
    <col min="14214" max="14434" width="9.1796875" style="26"/>
    <col min="14435" max="14435" width="11.453125" style="26" customWidth="1"/>
    <col min="14436" max="14436" width="11.1796875" style="26" bestFit="1" customWidth="1"/>
    <col min="14437" max="14437" width="13.26953125" style="26" bestFit="1" customWidth="1"/>
    <col min="14438" max="14438" width="10.54296875" style="26" bestFit="1" customWidth="1"/>
    <col min="14439" max="14439" width="10.1796875" style="26" bestFit="1" customWidth="1"/>
    <col min="14440" max="14440" width="10.81640625" style="26" bestFit="1" customWidth="1"/>
    <col min="14441" max="14441" width="10" style="26" bestFit="1" customWidth="1"/>
    <col min="14442" max="14442" width="9.54296875" style="26" bestFit="1" customWidth="1"/>
    <col min="14443" max="14443" width="10.81640625" style="26" bestFit="1" customWidth="1"/>
    <col min="14444" max="14444" width="10" style="26" bestFit="1" customWidth="1"/>
    <col min="14445" max="14445" width="9.54296875" style="26" bestFit="1" customWidth="1"/>
    <col min="14446" max="14446" width="10.81640625" style="26" bestFit="1" customWidth="1"/>
    <col min="14447" max="14447" width="11" style="26" bestFit="1" customWidth="1"/>
    <col min="14448" max="14448" width="10.453125" style="26" bestFit="1" customWidth="1"/>
    <col min="14449" max="14449" width="10.81640625" style="26" bestFit="1" customWidth="1"/>
    <col min="14450" max="14457" width="10.81640625" style="26" customWidth="1"/>
    <col min="14458" max="14458" width="11.26953125" style="26" customWidth="1"/>
    <col min="14459" max="14469" width="6.81640625" style="26" customWidth="1"/>
    <col min="14470" max="14690" width="9.1796875" style="26"/>
    <col min="14691" max="14691" width="11.453125" style="26" customWidth="1"/>
    <col min="14692" max="14692" width="11.1796875" style="26" bestFit="1" customWidth="1"/>
    <col min="14693" max="14693" width="13.26953125" style="26" bestFit="1" customWidth="1"/>
    <col min="14694" max="14694" width="10.54296875" style="26" bestFit="1" customWidth="1"/>
    <col min="14695" max="14695" width="10.1796875" style="26" bestFit="1" customWidth="1"/>
    <col min="14696" max="14696" width="10.81640625" style="26" bestFit="1" customWidth="1"/>
    <col min="14697" max="14697" width="10" style="26" bestFit="1" customWidth="1"/>
    <col min="14698" max="14698" width="9.54296875" style="26" bestFit="1" customWidth="1"/>
    <col min="14699" max="14699" width="10.81640625" style="26" bestFit="1" customWidth="1"/>
    <col min="14700" max="14700" width="10" style="26" bestFit="1" customWidth="1"/>
    <col min="14701" max="14701" width="9.54296875" style="26" bestFit="1" customWidth="1"/>
    <col min="14702" max="14702" width="10.81640625" style="26" bestFit="1" customWidth="1"/>
    <col min="14703" max="14703" width="11" style="26" bestFit="1" customWidth="1"/>
    <col min="14704" max="14704" width="10.453125" style="26" bestFit="1" customWidth="1"/>
    <col min="14705" max="14705" width="10.81640625" style="26" bestFit="1" customWidth="1"/>
    <col min="14706" max="14713" width="10.81640625" style="26" customWidth="1"/>
    <col min="14714" max="14714" width="11.26953125" style="26" customWidth="1"/>
    <col min="14715" max="14725" width="6.81640625" style="26" customWidth="1"/>
    <col min="14726" max="14946" width="9.1796875" style="26"/>
    <col min="14947" max="14947" width="11.453125" style="26" customWidth="1"/>
    <col min="14948" max="14948" width="11.1796875" style="26" bestFit="1" customWidth="1"/>
    <col min="14949" max="14949" width="13.26953125" style="26" bestFit="1" customWidth="1"/>
    <col min="14950" max="14950" width="10.54296875" style="26" bestFit="1" customWidth="1"/>
    <col min="14951" max="14951" width="10.1796875" style="26" bestFit="1" customWidth="1"/>
    <col min="14952" max="14952" width="10.81640625" style="26" bestFit="1" customWidth="1"/>
    <col min="14953" max="14953" width="10" style="26" bestFit="1" customWidth="1"/>
    <col min="14954" max="14954" width="9.54296875" style="26" bestFit="1" customWidth="1"/>
    <col min="14955" max="14955" width="10.81640625" style="26" bestFit="1" customWidth="1"/>
    <col min="14956" max="14956" width="10" style="26" bestFit="1" customWidth="1"/>
    <col min="14957" max="14957" width="9.54296875" style="26" bestFit="1" customWidth="1"/>
    <col min="14958" max="14958" width="10.81640625" style="26" bestFit="1" customWidth="1"/>
    <col min="14959" max="14959" width="11" style="26" bestFit="1" customWidth="1"/>
    <col min="14960" max="14960" width="10.453125" style="26" bestFit="1" customWidth="1"/>
    <col min="14961" max="14961" width="10.81640625" style="26" bestFit="1" customWidth="1"/>
    <col min="14962" max="14969" width="10.81640625" style="26" customWidth="1"/>
    <col min="14970" max="14970" width="11.26953125" style="26" customWidth="1"/>
    <col min="14971" max="14981" width="6.81640625" style="26" customWidth="1"/>
    <col min="14982" max="15202" width="9.1796875" style="26"/>
    <col min="15203" max="15203" width="11.453125" style="26" customWidth="1"/>
    <col min="15204" max="15204" width="11.1796875" style="26" bestFit="1" customWidth="1"/>
    <col min="15205" max="15205" width="13.26953125" style="26" bestFit="1" customWidth="1"/>
    <col min="15206" max="15206" width="10.54296875" style="26" bestFit="1" customWidth="1"/>
    <col min="15207" max="15207" width="10.1796875" style="26" bestFit="1" customWidth="1"/>
    <col min="15208" max="15208" width="10.81640625" style="26" bestFit="1" customWidth="1"/>
    <col min="15209" max="15209" width="10" style="26" bestFit="1" customWidth="1"/>
    <col min="15210" max="15210" width="9.54296875" style="26" bestFit="1" customWidth="1"/>
    <col min="15211" max="15211" width="10.81640625" style="26" bestFit="1" customWidth="1"/>
    <col min="15212" max="15212" width="10" style="26" bestFit="1" customWidth="1"/>
    <col min="15213" max="15213" width="9.54296875" style="26" bestFit="1" customWidth="1"/>
    <col min="15214" max="15214" width="10.81640625" style="26" bestFit="1" customWidth="1"/>
    <col min="15215" max="15215" width="11" style="26" bestFit="1" customWidth="1"/>
    <col min="15216" max="15216" width="10.453125" style="26" bestFit="1" customWidth="1"/>
    <col min="15217" max="15217" width="10.81640625" style="26" bestFit="1" customWidth="1"/>
    <col min="15218" max="15225" width="10.81640625" style="26" customWidth="1"/>
    <col min="15226" max="15226" width="11.26953125" style="26" customWidth="1"/>
    <col min="15227" max="15237" width="6.81640625" style="26" customWidth="1"/>
    <col min="15238" max="15458" width="9.1796875" style="26"/>
    <col min="15459" max="15459" width="11.453125" style="26" customWidth="1"/>
    <col min="15460" max="15460" width="11.1796875" style="26" bestFit="1" customWidth="1"/>
    <col min="15461" max="15461" width="13.26953125" style="26" bestFit="1" customWidth="1"/>
    <col min="15462" max="15462" width="10.54296875" style="26" bestFit="1" customWidth="1"/>
    <col min="15463" max="15463" width="10.1796875" style="26" bestFit="1" customWidth="1"/>
    <col min="15464" max="15464" width="10.81640625" style="26" bestFit="1" customWidth="1"/>
    <col min="15465" max="15465" width="10" style="26" bestFit="1" customWidth="1"/>
    <col min="15466" max="15466" width="9.54296875" style="26" bestFit="1" customWidth="1"/>
    <col min="15467" max="15467" width="10.81640625" style="26" bestFit="1" customWidth="1"/>
    <col min="15468" max="15468" width="10" style="26" bestFit="1" customWidth="1"/>
    <col min="15469" max="15469" width="9.54296875" style="26" bestFit="1" customWidth="1"/>
    <col min="15470" max="15470" width="10.81640625" style="26" bestFit="1" customWidth="1"/>
    <col min="15471" max="15471" width="11" style="26" bestFit="1" customWidth="1"/>
    <col min="15472" max="15472" width="10.453125" style="26" bestFit="1" customWidth="1"/>
    <col min="15473" max="15473" width="10.81640625" style="26" bestFit="1" customWidth="1"/>
    <col min="15474" max="15481" width="10.81640625" style="26" customWidth="1"/>
    <col min="15482" max="15482" width="11.26953125" style="26" customWidth="1"/>
    <col min="15483" max="15493" width="6.81640625" style="26" customWidth="1"/>
    <col min="15494" max="15714" width="9.1796875" style="26"/>
    <col min="15715" max="15715" width="11.453125" style="26" customWidth="1"/>
    <col min="15716" max="15716" width="11.1796875" style="26" bestFit="1" customWidth="1"/>
    <col min="15717" max="15717" width="13.26953125" style="26" bestFit="1" customWidth="1"/>
    <col min="15718" max="15718" width="10.54296875" style="26" bestFit="1" customWidth="1"/>
    <col min="15719" max="15719" width="10.1796875" style="26" bestFit="1" customWidth="1"/>
    <col min="15720" max="15720" width="10.81640625" style="26" bestFit="1" customWidth="1"/>
    <col min="15721" max="15721" width="10" style="26" bestFit="1" customWidth="1"/>
    <col min="15722" max="15722" width="9.54296875" style="26" bestFit="1" customWidth="1"/>
    <col min="15723" max="15723" width="10.81640625" style="26" bestFit="1" customWidth="1"/>
    <col min="15724" max="15724" width="10" style="26" bestFit="1" customWidth="1"/>
    <col min="15725" max="15725" width="9.54296875" style="26" bestFit="1" customWidth="1"/>
    <col min="15726" max="15726" width="10.81640625" style="26" bestFit="1" customWidth="1"/>
    <col min="15727" max="15727" width="11" style="26" bestFit="1" customWidth="1"/>
    <col min="15728" max="15728" width="10.453125" style="26" bestFit="1" customWidth="1"/>
    <col min="15729" max="15729" width="10.81640625" style="26" bestFit="1" customWidth="1"/>
    <col min="15730" max="15737" width="10.81640625" style="26" customWidth="1"/>
    <col min="15738" max="15738" width="11.26953125" style="26" customWidth="1"/>
    <col min="15739" max="15749" width="6.81640625" style="26" customWidth="1"/>
    <col min="15750" max="15970" width="9.1796875" style="26"/>
    <col min="15971" max="15971" width="11.453125" style="26" customWidth="1"/>
    <col min="15972" max="15972" width="11.1796875" style="26" bestFit="1" customWidth="1"/>
    <col min="15973" max="15973" width="13.26953125" style="26" bestFit="1" customWidth="1"/>
    <col min="15974" max="15974" width="10.54296875" style="26" bestFit="1" customWidth="1"/>
    <col min="15975" max="15975" width="10.1796875" style="26" bestFit="1" customWidth="1"/>
    <col min="15976" max="15976" width="10.81640625" style="26" bestFit="1" customWidth="1"/>
    <col min="15977" max="15977" width="10" style="26" bestFit="1" customWidth="1"/>
    <col min="15978" max="15978" width="9.54296875" style="26" bestFit="1" customWidth="1"/>
    <col min="15979" max="15979" width="10.81640625" style="26" bestFit="1" customWidth="1"/>
    <col min="15980" max="15980" width="10" style="26" bestFit="1" customWidth="1"/>
    <col min="15981" max="15981" width="9.54296875" style="26" bestFit="1" customWidth="1"/>
    <col min="15982" max="15982" width="10.81640625" style="26" bestFit="1" customWidth="1"/>
    <col min="15983" max="15983" width="11" style="26" bestFit="1" customWidth="1"/>
    <col min="15984" max="15984" width="10.453125" style="26" bestFit="1" customWidth="1"/>
    <col min="15985" max="15985" width="10.81640625" style="26" bestFit="1" customWidth="1"/>
    <col min="15986" max="15993" width="10.81640625" style="26" customWidth="1"/>
    <col min="15994" max="15994" width="11.26953125" style="26" customWidth="1"/>
    <col min="15995" max="16005" width="6.81640625" style="26" customWidth="1"/>
    <col min="16006" max="16384" width="9.1796875" style="26"/>
  </cols>
  <sheetData>
    <row r="1" spans="1:80" ht="18.5" x14ac:dyDescent="0.35">
      <c r="A1" s="215" t="s">
        <v>76</v>
      </c>
      <c r="B1" s="216" t="s">
        <v>51</v>
      </c>
      <c r="Q1" s="25"/>
    </row>
    <row r="2" spans="1:80" ht="15" thickBot="1" x14ac:dyDescent="0.4">
      <c r="A2" s="21"/>
      <c r="B2" s="1"/>
    </row>
    <row r="3" spans="1:80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</row>
    <row r="4" spans="1:80" ht="15" thickBot="1" x14ac:dyDescent="0.4">
      <c r="A4" s="346"/>
      <c r="B4" s="325"/>
      <c r="C4" s="348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80" ht="14.5" customHeight="1" x14ac:dyDescent="0.35">
      <c r="A5" s="327" t="s">
        <v>63</v>
      </c>
      <c r="B5" s="340" t="s">
        <v>43</v>
      </c>
      <c r="C5" s="73" t="s">
        <v>4</v>
      </c>
      <c r="D5" s="74">
        <v>0.2</v>
      </c>
      <c r="E5" s="74">
        <v>1.37</v>
      </c>
      <c r="F5" s="238">
        <v>1.43</v>
      </c>
      <c r="G5" s="259">
        <v>12</v>
      </c>
      <c r="H5" s="238">
        <v>1.43</v>
      </c>
      <c r="I5" s="238">
        <v>1.59</v>
      </c>
      <c r="J5" s="259">
        <v>12</v>
      </c>
      <c r="K5" s="238">
        <v>1.59</v>
      </c>
      <c r="L5" s="238">
        <v>1.6</v>
      </c>
      <c r="M5" s="259">
        <v>12</v>
      </c>
      <c r="N5" s="238">
        <v>1.6</v>
      </c>
      <c r="O5" s="238">
        <v>1.66</v>
      </c>
      <c r="P5" s="260">
        <v>12</v>
      </c>
    </row>
    <row r="6" spans="1:80" x14ac:dyDescent="0.35">
      <c r="A6" s="327"/>
      <c r="B6" s="340"/>
      <c r="C6" s="79" t="s">
        <v>5</v>
      </c>
      <c r="D6" s="80">
        <v>5.6</v>
      </c>
      <c r="E6" s="80">
        <v>1.42</v>
      </c>
      <c r="F6" s="239">
        <v>1.4849999999999999</v>
      </c>
      <c r="G6" s="222">
        <v>12</v>
      </c>
      <c r="H6" s="239">
        <v>1.4849999999999999</v>
      </c>
      <c r="I6" s="239">
        <v>1.6600000000000001</v>
      </c>
      <c r="J6" s="222">
        <v>12</v>
      </c>
      <c r="K6" s="239">
        <v>1.6600000000000001</v>
      </c>
      <c r="L6" s="239">
        <v>1.6850000000000001</v>
      </c>
      <c r="M6" s="222">
        <v>12</v>
      </c>
      <c r="N6" s="239">
        <v>1.6850000000000001</v>
      </c>
      <c r="O6" s="239">
        <v>1.73</v>
      </c>
      <c r="P6" s="223">
        <v>12</v>
      </c>
    </row>
    <row r="7" spans="1:80" x14ac:dyDescent="0.35">
      <c r="A7" s="327"/>
      <c r="B7" s="340"/>
      <c r="C7" s="79">
        <v>43137</v>
      </c>
      <c r="D7" s="80">
        <v>0</v>
      </c>
      <c r="E7" s="80">
        <v>1.48</v>
      </c>
      <c r="F7" s="239">
        <v>1.59</v>
      </c>
      <c r="G7" s="222">
        <v>12</v>
      </c>
      <c r="H7" s="239">
        <v>1.59</v>
      </c>
      <c r="I7" s="239">
        <v>1.74</v>
      </c>
      <c r="J7" s="222">
        <v>12</v>
      </c>
      <c r="K7" s="239">
        <v>1.74</v>
      </c>
      <c r="L7" s="239">
        <v>1.77</v>
      </c>
      <c r="M7" s="222">
        <v>12</v>
      </c>
      <c r="N7" s="239">
        <v>1.77</v>
      </c>
      <c r="O7" s="239">
        <v>1.78</v>
      </c>
      <c r="P7" s="223">
        <v>12</v>
      </c>
    </row>
    <row r="8" spans="1:80" x14ac:dyDescent="0.35">
      <c r="A8" s="327"/>
      <c r="B8" s="340"/>
      <c r="C8" s="79" t="s">
        <v>6</v>
      </c>
      <c r="D8" s="80">
        <v>0</v>
      </c>
      <c r="E8" s="80">
        <v>1.36</v>
      </c>
      <c r="F8" s="239">
        <v>1.38</v>
      </c>
      <c r="G8" s="222">
        <v>12</v>
      </c>
      <c r="H8" s="239">
        <v>1.38</v>
      </c>
      <c r="I8" s="239">
        <v>1.58</v>
      </c>
      <c r="J8" s="222">
        <v>12</v>
      </c>
      <c r="K8" s="239">
        <v>1.58</v>
      </c>
      <c r="L8" s="239">
        <v>1.6</v>
      </c>
      <c r="M8" s="222">
        <v>12</v>
      </c>
      <c r="N8" s="239">
        <v>1.6</v>
      </c>
      <c r="O8" s="239">
        <v>1.68</v>
      </c>
      <c r="P8" s="223">
        <v>12</v>
      </c>
    </row>
    <row r="9" spans="1:80" x14ac:dyDescent="0.35">
      <c r="A9" s="327"/>
      <c r="B9" s="340"/>
      <c r="C9" s="79" t="s">
        <v>7</v>
      </c>
      <c r="D9" s="80">
        <v>0</v>
      </c>
      <c r="E9" s="80">
        <v>1.2</v>
      </c>
      <c r="F9" s="239">
        <v>1.25</v>
      </c>
      <c r="G9" s="222">
        <v>12</v>
      </c>
      <c r="H9" s="239">
        <v>1.25</v>
      </c>
      <c r="I9" s="239">
        <v>1.38</v>
      </c>
      <c r="J9" s="222">
        <v>12</v>
      </c>
      <c r="K9" s="239">
        <v>1.38</v>
      </c>
      <c r="L9" s="239">
        <v>1.35</v>
      </c>
      <c r="M9" s="222">
        <v>12</v>
      </c>
      <c r="N9" s="239">
        <v>1.35</v>
      </c>
      <c r="O9" s="239">
        <v>1.46</v>
      </c>
      <c r="P9" s="223">
        <v>12</v>
      </c>
    </row>
    <row r="10" spans="1:80" x14ac:dyDescent="0.35">
      <c r="A10" s="327"/>
      <c r="B10" s="340"/>
      <c r="C10" s="79" t="s">
        <v>8</v>
      </c>
      <c r="D10" s="80">
        <v>2.4</v>
      </c>
      <c r="E10" s="80">
        <v>1.42</v>
      </c>
      <c r="F10" s="239">
        <v>1.42</v>
      </c>
      <c r="G10" s="222">
        <v>12</v>
      </c>
      <c r="H10" s="239">
        <v>1.42</v>
      </c>
      <c r="I10" s="239">
        <v>1.63</v>
      </c>
      <c r="J10" s="222">
        <v>12</v>
      </c>
      <c r="K10" s="239">
        <v>1.63</v>
      </c>
      <c r="L10" s="239">
        <v>1.51</v>
      </c>
      <c r="M10" s="222">
        <v>12</v>
      </c>
      <c r="N10" s="239">
        <v>1.51</v>
      </c>
      <c r="O10" s="239">
        <v>1.53</v>
      </c>
      <c r="P10" s="223">
        <v>12</v>
      </c>
    </row>
    <row r="11" spans="1:80" x14ac:dyDescent="0.35">
      <c r="A11" s="327"/>
      <c r="B11" s="340"/>
      <c r="C11" s="79" t="s">
        <v>9</v>
      </c>
      <c r="D11" s="80">
        <v>8.1999999999999993</v>
      </c>
      <c r="E11" s="80">
        <v>2.85</v>
      </c>
      <c r="F11" s="239">
        <v>2.7</v>
      </c>
      <c r="G11" s="222">
        <v>12</v>
      </c>
      <c r="H11" s="239">
        <v>2.7</v>
      </c>
      <c r="I11" s="239">
        <v>2.85</v>
      </c>
      <c r="J11" s="222">
        <v>12</v>
      </c>
      <c r="K11" s="239">
        <v>2.85</v>
      </c>
      <c r="L11" s="239">
        <v>2.72</v>
      </c>
      <c r="M11" s="222">
        <v>12</v>
      </c>
      <c r="N11" s="239">
        <v>2.72</v>
      </c>
      <c r="O11" s="239">
        <v>2.88</v>
      </c>
      <c r="P11" s="223">
        <v>12</v>
      </c>
    </row>
    <row r="12" spans="1:80" x14ac:dyDescent="0.35">
      <c r="A12" s="327"/>
      <c r="B12" s="340"/>
      <c r="C12" s="79" t="s">
        <v>10</v>
      </c>
      <c r="D12" s="80">
        <v>0</v>
      </c>
      <c r="E12" s="80">
        <v>1.57</v>
      </c>
      <c r="F12" s="239">
        <v>1.5</v>
      </c>
      <c r="G12" s="222">
        <v>12</v>
      </c>
      <c r="H12" s="239">
        <v>1.5</v>
      </c>
      <c r="I12" s="239">
        <v>1.72</v>
      </c>
      <c r="J12" s="222">
        <v>12</v>
      </c>
      <c r="K12" s="239">
        <v>1.72</v>
      </c>
      <c r="L12" s="239">
        <v>1.81</v>
      </c>
      <c r="M12" s="222">
        <v>12</v>
      </c>
      <c r="N12" s="239">
        <v>1.81</v>
      </c>
      <c r="O12" s="239">
        <v>1.78</v>
      </c>
      <c r="P12" s="223">
        <v>12</v>
      </c>
    </row>
    <row r="13" spans="1:80" x14ac:dyDescent="0.35">
      <c r="A13" s="327"/>
      <c r="B13" s="340"/>
      <c r="C13" s="79" t="s">
        <v>11</v>
      </c>
      <c r="D13" s="80">
        <v>0.6</v>
      </c>
      <c r="E13" s="80">
        <v>1.51</v>
      </c>
      <c r="F13" s="239">
        <v>1.48</v>
      </c>
      <c r="G13" s="222">
        <v>12</v>
      </c>
      <c r="H13" s="239">
        <v>1.48</v>
      </c>
      <c r="I13" s="239">
        <v>1.61</v>
      </c>
      <c r="J13" s="222">
        <v>12</v>
      </c>
      <c r="K13" s="239">
        <v>1.61</v>
      </c>
      <c r="L13" s="239">
        <v>1.65</v>
      </c>
      <c r="M13" s="222">
        <v>12</v>
      </c>
      <c r="N13" s="239">
        <v>1.65</v>
      </c>
      <c r="O13" s="239">
        <v>1.79</v>
      </c>
      <c r="P13" s="223">
        <v>12</v>
      </c>
    </row>
    <row r="14" spans="1:80" x14ac:dyDescent="0.35">
      <c r="A14" s="327"/>
      <c r="B14" s="340"/>
      <c r="C14" s="79" t="s">
        <v>12</v>
      </c>
      <c r="D14" s="80">
        <v>0</v>
      </c>
      <c r="E14" s="80">
        <v>1.45</v>
      </c>
      <c r="F14" s="239">
        <v>1.41</v>
      </c>
      <c r="G14" s="222">
        <v>12</v>
      </c>
      <c r="H14" s="239">
        <v>1.41</v>
      </c>
      <c r="I14" s="239">
        <v>1.5</v>
      </c>
      <c r="J14" s="222">
        <v>12</v>
      </c>
      <c r="K14" s="239">
        <v>1.5</v>
      </c>
      <c r="L14" s="239">
        <v>1.48</v>
      </c>
      <c r="M14" s="222">
        <v>12</v>
      </c>
      <c r="N14" s="239">
        <v>1.48</v>
      </c>
      <c r="O14" s="239">
        <v>1.57</v>
      </c>
      <c r="P14" s="223">
        <v>12</v>
      </c>
    </row>
    <row r="15" spans="1:80" x14ac:dyDescent="0.35">
      <c r="A15" s="327"/>
      <c r="B15" s="340"/>
      <c r="C15" s="79" t="s">
        <v>13</v>
      </c>
      <c r="D15" s="80">
        <v>0.2</v>
      </c>
      <c r="E15" s="80">
        <v>1.93</v>
      </c>
      <c r="F15" s="239">
        <v>1.88</v>
      </c>
      <c r="G15" s="222">
        <v>12</v>
      </c>
      <c r="H15" s="239">
        <v>1.88</v>
      </c>
      <c r="I15" s="239">
        <v>2.74</v>
      </c>
      <c r="J15" s="222">
        <v>12</v>
      </c>
      <c r="K15" s="239">
        <v>2.74</v>
      </c>
      <c r="L15" s="239">
        <v>2.83</v>
      </c>
      <c r="M15" s="222">
        <v>12</v>
      </c>
      <c r="N15" s="239">
        <v>2.83</v>
      </c>
      <c r="O15" s="239">
        <v>3.04</v>
      </c>
      <c r="P15" s="223">
        <v>12</v>
      </c>
    </row>
    <row r="16" spans="1:80" x14ac:dyDescent="0.35">
      <c r="A16" s="327"/>
      <c r="B16" s="340"/>
      <c r="C16" s="79">
        <v>43243</v>
      </c>
      <c r="D16" s="80">
        <v>3</v>
      </c>
      <c r="E16" s="80">
        <v>1.97</v>
      </c>
      <c r="F16" s="239">
        <v>2.7</v>
      </c>
      <c r="G16" s="222">
        <v>12</v>
      </c>
      <c r="H16" s="239">
        <v>2.7</v>
      </c>
      <c r="I16" s="239">
        <v>2.97</v>
      </c>
      <c r="J16" s="222">
        <v>12</v>
      </c>
      <c r="K16" s="239">
        <v>2.97</v>
      </c>
      <c r="L16" s="239">
        <v>3.72</v>
      </c>
      <c r="M16" s="222">
        <v>12</v>
      </c>
      <c r="N16" s="239">
        <v>3.72</v>
      </c>
      <c r="O16" s="239">
        <v>3.08</v>
      </c>
      <c r="P16" s="223">
        <v>12</v>
      </c>
    </row>
    <row r="17" spans="1:150" x14ac:dyDescent="0.35">
      <c r="A17" s="327"/>
      <c r="B17" s="340"/>
      <c r="C17" s="79">
        <v>43245</v>
      </c>
      <c r="D17" s="80">
        <v>0</v>
      </c>
      <c r="E17" s="80">
        <v>1.84</v>
      </c>
      <c r="F17" s="239">
        <v>3.31</v>
      </c>
      <c r="G17" s="222">
        <v>12</v>
      </c>
      <c r="H17" s="239">
        <v>3.31</v>
      </c>
      <c r="I17" s="239">
        <v>3.92</v>
      </c>
      <c r="J17" s="222">
        <v>12</v>
      </c>
      <c r="K17" s="239">
        <v>3.92</v>
      </c>
      <c r="L17" s="239">
        <v>4.5999999999999996</v>
      </c>
      <c r="M17" s="222">
        <v>12</v>
      </c>
      <c r="N17" s="239">
        <v>4.5999999999999996</v>
      </c>
      <c r="O17" s="239">
        <v>7.57</v>
      </c>
      <c r="P17" s="223">
        <v>12</v>
      </c>
    </row>
    <row r="18" spans="1:150" s="24" customFormat="1" x14ac:dyDescent="0.35">
      <c r="A18" s="327"/>
      <c r="B18" s="340"/>
      <c r="C18" s="79">
        <v>43247</v>
      </c>
      <c r="D18" s="80">
        <v>15.4</v>
      </c>
      <c r="E18" s="80">
        <v>2.14</v>
      </c>
      <c r="F18" s="239">
        <v>2.25</v>
      </c>
      <c r="G18" s="222">
        <v>12</v>
      </c>
      <c r="H18" s="239">
        <v>2.25</v>
      </c>
      <c r="I18" s="239">
        <v>3.12</v>
      </c>
      <c r="J18" s="222">
        <v>12</v>
      </c>
      <c r="K18" s="239">
        <v>3.12</v>
      </c>
      <c r="L18" s="239">
        <v>3.29</v>
      </c>
      <c r="M18" s="222">
        <v>12</v>
      </c>
      <c r="N18" s="239">
        <v>3.29</v>
      </c>
      <c r="O18" s="239">
        <v>3.74</v>
      </c>
      <c r="P18" s="223">
        <v>12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</row>
    <row r="19" spans="1:150" s="24" customFormat="1" x14ac:dyDescent="0.35">
      <c r="A19" s="327"/>
      <c r="B19" s="340"/>
      <c r="C19" s="79">
        <v>43252</v>
      </c>
      <c r="D19" s="80">
        <v>6.2</v>
      </c>
      <c r="E19" s="80">
        <v>1.63</v>
      </c>
      <c r="F19" s="239">
        <v>1.7</v>
      </c>
      <c r="G19" s="222">
        <v>12</v>
      </c>
      <c r="H19" s="239">
        <v>1.7</v>
      </c>
      <c r="I19" s="239">
        <v>2.67</v>
      </c>
      <c r="J19" s="222">
        <v>12</v>
      </c>
      <c r="K19" s="239">
        <v>2.67</v>
      </c>
      <c r="L19" s="239">
        <v>2.65</v>
      </c>
      <c r="M19" s="222">
        <v>12</v>
      </c>
      <c r="N19" s="239">
        <v>2.65</v>
      </c>
      <c r="O19" s="239">
        <v>3.17</v>
      </c>
      <c r="P19" s="223">
        <v>12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</row>
    <row r="20" spans="1:150" s="24" customFormat="1" x14ac:dyDescent="0.35">
      <c r="A20" s="327"/>
      <c r="B20" s="340"/>
      <c r="C20" s="79" t="s">
        <v>14</v>
      </c>
      <c r="D20" s="80">
        <v>49.6</v>
      </c>
      <c r="E20" s="80">
        <v>3.06</v>
      </c>
      <c r="F20" s="239">
        <v>3.2</v>
      </c>
      <c r="G20" s="222">
        <v>12</v>
      </c>
      <c r="H20" s="239">
        <v>3.2</v>
      </c>
      <c r="I20" s="239">
        <v>4.78</v>
      </c>
      <c r="J20" s="222">
        <v>12</v>
      </c>
      <c r="K20" s="239">
        <v>4.78</v>
      </c>
      <c r="L20" s="239">
        <v>5.63</v>
      </c>
      <c r="M20" s="222">
        <v>12</v>
      </c>
      <c r="N20" s="239">
        <v>5.63</v>
      </c>
      <c r="O20" s="239">
        <v>6.98</v>
      </c>
      <c r="P20" s="223">
        <v>12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</row>
    <row r="21" spans="1:150" s="24" customFormat="1" x14ac:dyDescent="0.35">
      <c r="A21" s="327"/>
      <c r="B21" s="340"/>
      <c r="C21" s="79">
        <v>43259</v>
      </c>
      <c r="D21" s="80">
        <v>36.200000000000003</v>
      </c>
      <c r="E21" s="80">
        <v>3.7</v>
      </c>
      <c r="F21" s="239">
        <v>3.83</v>
      </c>
      <c r="G21" s="222">
        <v>12</v>
      </c>
      <c r="H21" s="239">
        <v>3.83</v>
      </c>
      <c r="I21" s="239">
        <v>5.24</v>
      </c>
      <c r="J21" s="222">
        <v>12</v>
      </c>
      <c r="K21" s="239">
        <v>5.24</v>
      </c>
      <c r="L21" s="239">
        <v>2.74</v>
      </c>
      <c r="M21" s="222">
        <v>12</v>
      </c>
      <c r="N21" s="239">
        <v>2.74</v>
      </c>
      <c r="O21" s="239">
        <v>3</v>
      </c>
      <c r="P21" s="223">
        <v>12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</row>
    <row r="22" spans="1:150" s="24" customFormat="1" x14ac:dyDescent="0.35">
      <c r="A22" s="327"/>
      <c r="B22" s="340"/>
      <c r="C22" s="79" t="s">
        <v>15</v>
      </c>
      <c r="D22" s="80">
        <v>0.4</v>
      </c>
      <c r="E22" s="80">
        <v>3.375</v>
      </c>
      <c r="F22" s="239">
        <v>3.21</v>
      </c>
      <c r="G22" s="222">
        <v>12</v>
      </c>
      <c r="H22" s="239">
        <v>3.21</v>
      </c>
      <c r="I22" s="239">
        <v>4.2249999999999996</v>
      </c>
      <c r="J22" s="222">
        <v>12</v>
      </c>
      <c r="K22" s="239">
        <v>4.2249999999999996</v>
      </c>
      <c r="L22" s="239">
        <v>3.1850000000000001</v>
      </c>
      <c r="M22" s="222">
        <v>12</v>
      </c>
      <c r="N22" s="239">
        <v>3.1850000000000001</v>
      </c>
      <c r="O22" s="239">
        <v>3.6</v>
      </c>
      <c r="P22" s="223">
        <v>12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</row>
    <row r="23" spans="1:150" s="24" customFormat="1" x14ac:dyDescent="0.35">
      <c r="A23" s="327"/>
      <c r="B23" s="341"/>
      <c r="C23" s="79">
        <v>43276</v>
      </c>
      <c r="D23" s="80">
        <v>51.3</v>
      </c>
      <c r="E23" s="80">
        <v>3.21</v>
      </c>
      <c r="F23" s="239">
        <v>2.9</v>
      </c>
      <c r="G23" s="222">
        <v>12</v>
      </c>
      <c r="H23" s="239">
        <v>2.9</v>
      </c>
      <c r="I23" s="239">
        <v>3.72</v>
      </c>
      <c r="J23" s="222">
        <v>12</v>
      </c>
      <c r="K23" s="239">
        <v>3.72</v>
      </c>
      <c r="L23" s="239">
        <v>3.41</v>
      </c>
      <c r="M23" s="222">
        <v>12</v>
      </c>
      <c r="N23" s="239">
        <v>3.41</v>
      </c>
      <c r="O23" s="239">
        <v>3.9</v>
      </c>
      <c r="P23" s="223">
        <v>12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</row>
    <row r="24" spans="1:150" s="24" customFormat="1" x14ac:dyDescent="0.35">
      <c r="A24" s="327"/>
      <c r="B24" s="342" t="s">
        <v>44</v>
      </c>
      <c r="C24" s="66" t="s">
        <v>16</v>
      </c>
      <c r="D24" s="67">
        <v>12</v>
      </c>
      <c r="E24" s="67">
        <v>3.05</v>
      </c>
      <c r="F24" s="240">
        <v>2.59</v>
      </c>
      <c r="G24" s="224">
        <v>12</v>
      </c>
      <c r="H24" s="240">
        <v>2.59</v>
      </c>
      <c r="I24" s="240">
        <v>3.21</v>
      </c>
      <c r="J24" s="224">
        <v>12</v>
      </c>
      <c r="K24" s="240">
        <v>3.21</v>
      </c>
      <c r="L24" s="240">
        <v>3.63</v>
      </c>
      <c r="M24" s="224">
        <v>12</v>
      </c>
      <c r="N24" s="240">
        <v>3.63</v>
      </c>
      <c r="O24" s="240">
        <v>4.2</v>
      </c>
      <c r="P24" s="225">
        <v>12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</row>
    <row r="25" spans="1:150" s="24" customFormat="1" x14ac:dyDescent="0.35">
      <c r="A25" s="327"/>
      <c r="B25" s="343"/>
      <c r="C25" s="66">
        <v>43291</v>
      </c>
      <c r="D25" s="67">
        <v>15.3</v>
      </c>
      <c r="E25" s="67">
        <v>2.37</v>
      </c>
      <c r="F25" s="240">
        <v>2.25</v>
      </c>
      <c r="G25" s="224">
        <v>12</v>
      </c>
      <c r="H25" s="240">
        <v>2.25</v>
      </c>
      <c r="I25" s="240">
        <v>2.81</v>
      </c>
      <c r="J25" s="224">
        <v>12</v>
      </c>
      <c r="K25" s="240">
        <v>2.81</v>
      </c>
      <c r="L25" s="240">
        <v>3.27</v>
      </c>
      <c r="M25" s="224">
        <v>12</v>
      </c>
      <c r="N25" s="240">
        <v>3.27</v>
      </c>
      <c r="O25" s="240">
        <v>3.49</v>
      </c>
      <c r="P25" s="225">
        <v>12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</row>
    <row r="26" spans="1:150" s="24" customFormat="1" x14ac:dyDescent="0.35">
      <c r="A26" s="327"/>
      <c r="B26" s="343"/>
      <c r="C26" s="66" t="s">
        <v>17</v>
      </c>
      <c r="D26" s="67">
        <v>0</v>
      </c>
      <c r="E26" s="67">
        <v>1.69</v>
      </c>
      <c r="F26" s="240">
        <v>1.91</v>
      </c>
      <c r="G26" s="224">
        <v>12</v>
      </c>
      <c r="H26" s="240">
        <v>1.91</v>
      </c>
      <c r="I26" s="240">
        <v>2.4</v>
      </c>
      <c r="J26" s="224">
        <v>12</v>
      </c>
      <c r="K26" s="240">
        <v>2.4</v>
      </c>
      <c r="L26" s="240">
        <v>2.91</v>
      </c>
      <c r="M26" s="224">
        <v>12</v>
      </c>
      <c r="N26" s="240">
        <v>2.91</v>
      </c>
      <c r="O26" s="240">
        <v>2.77</v>
      </c>
      <c r="P26" s="225">
        <v>12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</row>
    <row r="27" spans="1:150" s="24" customFormat="1" x14ac:dyDescent="0.35">
      <c r="A27" s="327"/>
      <c r="B27" s="343"/>
      <c r="C27" s="66">
        <v>43305</v>
      </c>
      <c r="D27" s="67">
        <v>0</v>
      </c>
      <c r="E27" s="67">
        <v>1.65</v>
      </c>
      <c r="F27" s="240">
        <v>1.92</v>
      </c>
      <c r="G27" s="224">
        <v>12</v>
      </c>
      <c r="H27" s="240">
        <v>1.92</v>
      </c>
      <c r="I27" s="240">
        <v>2.48</v>
      </c>
      <c r="J27" s="224">
        <v>12</v>
      </c>
      <c r="K27" s="240">
        <v>2.48</v>
      </c>
      <c r="L27" s="240">
        <v>2.8</v>
      </c>
      <c r="M27" s="224">
        <v>12</v>
      </c>
      <c r="N27" s="240">
        <v>2.8</v>
      </c>
      <c r="O27" s="240">
        <v>2.93</v>
      </c>
      <c r="P27" s="225">
        <v>12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</row>
    <row r="28" spans="1:150" s="24" customFormat="1" x14ac:dyDescent="0.35">
      <c r="A28" s="327"/>
      <c r="B28" s="343"/>
      <c r="C28" s="66" t="s">
        <v>18</v>
      </c>
      <c r="D28" s="67">
        <v>6.2</v>
      </c>
      <c r="E28" s="67">
        <v>1.6</v>
      </c>
      <c r="F28" s="240">
        <v>1.92</v>
      </c>
      <c r="G28" s="224">
        <v>12</v>
      </c>
      <c r="H28" s="240">
        <v>1.92</v>
      </c>
      <c r="I28" s="240">
        <v>2.5499999999999998</v>
      </c>
      <c r="J28" s="224">
        <v>12</v>
      </c>
      <c r="K28" s="240">
        <v>2.5499999999999998</v>
      </c>
      <c r="L28" s="240">
        <v>2.68</v>
      </c>
      <c r="M28" s="224">
        <v>12</v>
      </c>
      <c r="N28" s="240">
        <v>2.68</v>
      </c>
      <c r="O28" s="240">
        <v>3.09</v>
      </c>
      <c r="P28" s="225">
        <v>12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</row>
    <row r="29" spans="1:150" s="24" customFormat="1" x14ac:dyDescent="0.35">
      <c r="A29" s="327"/>
      <c r="B29" s="343"/>
      <c r="C29" s="66">
        <v>43321</v>
      </c>
      <c r="D29" s="67">
        <v>0</v>
      </c>
      <c r="E29" s="67">
        <v>1.36</v>
      </c>
      <c r="F29" s="240">
        <v>1.49</v>
      </c>
      <c r="G29" s="224">
        <v>12</v>
      </c>
      <c r="H29" s="240">
        <v>1.49</v>
      </c>
      <c r="I29" s="240">
        <v>2.0299999999999998</v>
      </c>
      <c r="J29" s="224">
        <v>12</v>
      </c>
      <c r="K29" s="240">
        <v>2.0299999999999998</v>
      </c>
      <c r="L29" s="240">
        <v>1.87</v>
      </c>
      <c r="M29" s="224">
        <v>12</v>
      </c>
      <c r="N29" s="240">
        <v>1.87</v>
      </c>
      <c r="O29" s="240">
        <v>2.04</v>
      </c>
      <c r="P29" s="225">
        <v>12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</row>
    <row r="30" spans="1:150" s="24" customFormat="1" x14ac:dyDescent="0.35">
      <c r="A30" s="327"/>
      <c r="B30" s="343"/>
      <c r="C30" s="66" t="s">
        <v>19</v>
      </c>
      <c r="D30" s="67">
        <v>0</v>
      </c>
      <c r="E30" s="67">
        <v>1.33</v>
      </c>
      <c r="F30" s="240">
        <v>1.4350000000000001</v>
      </c>
      <c r="G30" s="224">
        <v>12</v>
      </c>
      <c r="H30" s="240">
        <v>1.4350000000000001</v>
      </c>
      <c r="I30" s="240">
        <v>1.835</v>
      </c>
      <c r="J30" s="224">
        <v>12</v>
      </c>
      <c r="K30" s="240">
        <v>1.835</v>
      </c>
      <c r="L30" s="240">
        <v>1.8250000000000002</v>
      </c>
      <c r="M30" s="224">
        <v>12</v>
      </c>
      <c r="N30" s="240">
        <v>1.8250000000000002</v>
      </c>
      <c r="O30" s="240">
        <v>2</v>
      </c>
      <c r="P30" s="225">
        <v>12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</row>
    <row r="31" spans="1:150" s="24" customFormat="1" x14ac:dyDescent="0.35">
      <c r="A31" s="327"/>
      <c r="B31" s="343"/>
      <c r="C31" s="66">
        <v>43335</v>
      </c>
      <c r="D31" s="67">
        <v>0</v>
      </c>
      <c r="E31" s="67">
        <v>1.3</v>
      </c>
      <c r="F31" s="240">
        <v>1.38</v>
      </c>
      <c r="G31" s="224">
        <v>12</v>
      </c>
      <c r="H31" s="240">
        <v>1.38</v>
      </c>
      <c r="I31" s="240">
        <v>1.64</v>
      </c>
      <c r="J31" s="224">
        <v>12</v>
      </c>
      <c r="K31" s="240">
        <v>1.64</v>
      </c>
      <c r="L31" s="240">
        <v>1.78</v>
      </c>
      <c r="M31" s="224">
        <v>12</v>
      </c>
      <c r="N31" s="240">
        <v>1.78</v>
      </c>
      <c r="O31" s="240">
        <v>1.96</v>
      </c>
      <c r="P31" s="225">
        <v>12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</row>
    <row r="32" spans="1:150" s="24" customFormat="1" x14ac:dyDescent="0.35">
      <c r="A32" s="327"/>
      <c r="B32" s="343"/>
      <c r="C32" s="66" t="s">
        <v>20</v>
      </c>
      <c r="D32" s="67">
        <v>0.8</v>
      </c>
      <c r="E32" s="67">
        <v>1.86</v>
      </c>
      <c r="F32" s="240">
        <v>1.79</v>
      </c>
      <c r="G32" s="224">
        <v>12</v>
      </c>
      <c r="H32" s="240">
        <v>1.79</v>
      </c>
      <c r="I32" s="240">
        <v>2.13</v>
      </c>
      <c r="J32" s="224">
        <v>12</v>
      </c>
      <c r="K32" s="240">
        <v>2.13</v>
      </c>
      <c r="L32" s="240">
        <v>2.09</v>
      </c>
      <c r="M32" s="224">
        <v>12</v>
      </c>
      <c r="N32" s="240">
        <v>2.09</v>
      </c>
      <c r="O32" s="240">
        <v>2.1</v>
      </c>
      <c r="P32" s="225">
        <v>12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</row>
    <row r="33" spans="1:150" s="24" customFormat="1" x14ac:dyDescent="0.35">
      <c r="A33" s="327"/>
      <c r="B33" s="343"/>
      <c r="C33" s="66" t="s">
        <v>21</v>
      </c>
      <c r="D33" s="67">
        <v>1</v>
      </c>
      <c r="E33" s="67">
        <v>2.31</v>
      </c>
      <c r="F33" s="240">
        <v>2.52</v>
      </c>
      <c r="G33" s="224">
        <v>12</v>
      </c>
      <c r="H33" s="240">
        <v>2.52</v>
      </c>
      <c r="I33" s="240">
        <v>3.02</v>
      </c>
      <c r="J33" s="224">
        <v>12</v>
      </c>
      <c r="K33" s="240">
        <v>3.02</v>
      </c>
      <c r="L33" s="240">
        <v>3.26</v>
      </c>
      <c r="M33" s="224">
        <v>12</v>
      </c>
      <c r="N33" s="240">
        <v>3.26</v>
      </c>
      <c r="O33" s="240">
        <v>3.94</v>
      </c>
      <c r="P33" s="225">
        <v>12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</row>
    <row r="34" spans="1:150" s="24" customFormat="1" x14ac:dyDescent="0.35">
      <c r="A34" s="327"/>
      <c r="B34" s="343"/>
      <c r="C34" s="66" t="s">
        <v>22</v>
      </c>
      <c r="D34" s="67">
        <v>0</v>
      </c>
      <c r="E34" s="67">
        <v>1.44</v>
      </c>
      <c r="F34" s="240">
        <v>1.65</v>
      </c>
      <c r="G34" s="224">
        <v>12</v>
      </c>
      <c r="H34" s="240">
        <v>1.65</v>
      </c>
      <c r="I34" s="240">
        <v>1.75</v>
      </c>
      <c r="J34" s="224">
        <v>12</v>
      </c>
      <c r="K34" s="240">
        <v>1.75</v>
      </c>
      <c r="L34" s="240">
        <v>1.8</v>
      </c>
      <c r="M34" s="224">
        <v>12</v>
      </c>
      <c r="N34" s="240">
        <v>1.8</v>
      </c>
      <c r="O34" s="240">
        <v>2.0699999999999998</v>
      </c>
      <c r="P34" s="225">
        <v>12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</row>
    <row r="35" spans="1:150" s="24" customFormat="1" x14ac:dyDescent="0.35">
      <c r="A35" s="327"/>
      <c r="B35" s="343"/>
      <c r="C35" s="66">
        <v>43370</v>
      </c>
      <c r="D35" s="67">
        <v>65.8</v>
      </c>
      <c r="E35" s="67">
        <v>5.03</v>
      </c>
      <c r="F35" s="240">
        <v>5.54</v>
      </c>
      <c r="G35" s="224">
        <v>12</v>
      </c>
      <c r="H35" s="240">
        <v>5.54</v>
      </c>
      <c r="I35" s="240">
        <v>7.04</v>
      </c>
      <c r="J35" s="224">
        <v>12</v>
      </c>
      <c r="K35" s="240">
        <v>7.04</v>
      </c>
      <c r="L35" s="240">
        <v>7.49</v>
      </c>
      <c r="M35" s="224">
        <v>12</v>
      </c>
      <c r="N35" s="240">
        <v>7.49</v>
      </c>
      <c r="O35" s="240">
        <v>6.67</v>
      </c>
      <c r="P35" s="225">
        <v>12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</row>
    <row r="36" spans="1:150" s="24" customFormat="1" x14ac:dyDescent="0.35">
      <c r="A36" s="327"/>
      <c r="B36" s="343"/>
      <c r="C36" s="66">
        <v>43374</v>
      </c>
      <c r="D36" s="67">
        <v>23.4</v>
      </c>
      <c r="E36" s="67">
        <v>2.72</v>
      </c>
      <c r="F36" s="240">
        <v>2.35</v>
      </c>
      <c r="G36" s="224">
        <v>12</v>
      </c>
      <c r="H36" s="240">
        <v>2.35</v>
      </c>
      <c r="I36" s="240">
        <v>4.97</v>
      </c>
      <c r="J36" s="224">
        <v>12</v>
      </c>
      <c r="K36" s="240">
        <v>4.97</v>
      </c>
      <c r="L36" s="240">
        <v>4.8099999999999996</v>
      </c>
      <c r="M36" s="224">
        <v>12</v>
      </c>
      <c r="N36" s="240">
        <v>4.8099999999999996</v>
      </c>
      <c r="O36" s="240">
        <v>5.43</v>
      </c>
      <c r="P36" s="225">
        <v>12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</row>
    <row r="37" spans="1:150" s="24" customFormat="1" x14ac:dyDescent="0.35">
      <c r="A37" s="327"/>
      <c r="B37" s="343"/>
      <c r="C37" s="66">
        <v>43377</v>
      </c>
      <c r="D37" s="67">
        <v>3.6</v>
      </c>
      <c r="E37" s="67">
        <v>1.79</v>
      </c>
      <c r="F37" s="240">
        <v>2.38</v>
      </c>
      <c r="G37" s="224">
        <v>12</v>
      </c>
      <c r="H37" s="240">
        <v>2.38</v>
      </c>
      <c r="I37" s="240">
        <v>3.54</v>
      </c>
      <c r="J37" s="224">
        <v>12</v>
      </c>
      <c r="K37" s="240">
        <v>3.54</v>
      </c>
      <c r="L37" s="240">
        <v>4.29</v>
      </c>
      <c r="M37" s="224">
        <v>12</v>
      </c>
      <c r="N37" s="240">
        <v>4.29</v>
      </c>
      <c r="O37" s="240">
        <v>3.91</v>
      </c>
      <c r="P37" s="225">
        <v>12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</row>
    <row r="38" spans="1:150" s="24" customFormat="1" x14ac:dyDescent="0.35">
      <c r="A38" s="327"/>
      <c r="B38" s="343"/>
      <c r="C38" s="66" t="s">
        <v>23</v>
      </c>
      <c r="D38" s="67">
        <v>8</v>
      </c>
      <c r="E38" s="67">
        <v>2.0499999999999998</v>
      </c>
      <c r="F38" s="240">
        <v>2.2200000000000002</v>
      </c>
      <c r="G38" s="224">
        <v>12</v>
      </c>
      <c r="H38" s="240">
        <v>2.2200000000000002</v>
      </c>
      <c r="I38" s="240">
        <v>3</v>
      </c>
      <c r="J38" s="224">
        <v>12</v>
      </c>
      <c r="K38" s="240">
        <v>3</v>
      </c>
      <c r="L38" s="240">
        <v>3.63</v>
      </c>
      <c r="M38" s="224">
        <v>12</v>
      </c>
      <c r="N38" s="240">
        <v>3.63</v>
      </c>
      <c r="O38" s="240">
        <v>3.87</v>
      </c>
      <c r="P38" s="225">
        <v>12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</row>
    <row r="39" spans="1:150" s="24" customFormat="1" x14ac:dyDescent="0.35">
      <c r="A39" s="327"/>
      <c r="B39" s="343"/>
      <c r="C39" s="66">
        <v>43385</v>
      </c>
      <c r="D39" s="67">
        <v>53.1</v>
      </c>
      <c r="E39" s="67">
        <v>4.07</v>
      </c>
      <c r="F39" s="240">
        <v>4.74</v>
      </c>
      <c r="G39" s="224">
        <v>12</v>
      </c>
      <c r="H39" s="240">
        <v>4.74</v>
      </c>
      <c r="I39" s="240">
        <v>5.86</v>
      </c>
      <c r="J39" s="224">
        <v>12</v>
      </c>
      <c r="K39" s="240">
        <v>5.86</v>
      </c>
      <c r="L39" s="240">
        <v>6.36</v>
      </c>
      <c r="M39" s="224">
        <v>12</v>
      </c>
      <c r="N39" s="240">
        <v>6.36</v>
      </c>
      <c r="O39" s="240">
        <v>10.4</v>
      </c>
      <c r="P39" s="225">
        <v>12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</row>
    <row r="40" spans="1:150" s="24" customFormat="1" x14ac:dyDescent="0.35">
      <c r="A40" s="327"/>
      <c r="B40" s="343"/>
      <c r="C40" s="66">
        <v>43390</v>
      </c>
      <c r="D40" s="67">
        <v>17.399999999999999</v>
      </c>
      <c r="E40" s="67">
        <v>3.1</v>
      </c>
      <c r="F40" s="240">
        <v>3.08</v>
      </c>
      <c r="G40" s="224">
        <v>12</v>
      </c>
      <c r="H40" s="240">
        <v>3.08</v>
      </c>
      <c r="I40" s="240">
        <v>4.84</v>
      </c>
      <c r="J40" s="224">
        <v>12</v>
      </c>
      <c r="K40" s="240">
        <v>4.84</v>
      </c>
      <c r="L40" s="240">
        <v>5.0199999999999996</v>
      </c>
      <c r="M40" s="224">
        <v>12</v>
      </c>
      <c r="N40" s="240">
        <v>5.0199999999999996</v>
      </c>
      <c r="O40" s="240">
        <v>5.96</v>
      </c>
      <c r="P40" s="225">
        <v>12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</row>
    <row r="41" spans="1:150" s="24" customFormat="1" x14ac:dyDescent="0.35">
      <c r="A41" s="327"/>
      <c r="B41" s="343"/>
      <c r="C41" s="66" t="s">
        <v>24</v>
      </c>
      <c r="D41" s="67">
        <v>25.7</v>
      </c>
      <c r="E41" s="67">
        <v>3.77</v>
      </c>
      <c r="F41" s="240">
        <v>4.18</v>
      </c>
      <c r="G41" s="224">
        <v>12</v>
      </c>
      <c r="H41" s="240">
        <v>4.18</v>
      </c>
      <c r="I41" s="240">
        <v>4.58</v>
      </c>
      <c r="J41" s="224">
        <v>12</v>
      </c>
      <c r="K41" s="240">
        <v>4.58</v>
      </c>
      <c r="L41" s="240">
        <v>5.23</v>
      </c>
      <c r="M41" s="224">
        <v>12</v>
      </c>
      <c r="N41" s="240">
        <v>5.23</v>
      </c>
      <c r="O41" s="240">
        <v>7.69</v>
      </c>
      <c r="P41" s="225">
        <v>12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</row>
    <row r="42" spans="1:150" s="24" customFormat="1" x14ac:dyDescent="0.35">
      <c r="A42" s="327"/>
      <c r="B42" s="343"/>
      <c r="C42" s="66" t="s">
        <v>25</v>
      </c>
      <c r="D42" s="67">
        <v>36.799999999999997</v>
      </c>
      <c r="E42" s="67">
        <v>3.19</v>
      </c>
      <c r="F42" s="240">
        <v>3.47</v>
      </c>
      <c r="G42" s="224">
        <v>12</v>
      </c>
      <c r="H42" s="240">
        <v>3.47</v>
      </c>
      <c r="I42" s="240">
        <v>4.04</v>
      </c>
      <c r="J42" s="224">
        <v>12</v>
      </c>
      <c r="K42" s="240">
        <v>4.04</v>
      </c>
      <c r="L42" s="240">
        <v>4.6500000000000004</v>
      </c>
      <c r="M42" s="224">
        <v>12</v>
      </c>
      <c r="N42" s="240">
        <v>4.6500000000000004</v>
      </c>
      <c r="O42" s="240">
        <v>4.91</v>
      </c>
      <c r="P42" s="225">
        <v>12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</row>
    <row r="43" spans="1:150" s="24" customFormat="1" x14ac:dyDescent="0.35">
      <c r="A43" s="327"/>
      <c r="B43" s="343"/>
      <c r="C43" s="66" t="s">
        <v>26</v>
      </c>
      <c r="D43" s="67">
        <v>0</v>
      </c>
      <c r="E43" s="67">
        <v>3.19</v>
      </c>
      <c r="F43" s="240">
        <v>3.4850000000000003</v>
      </c>
      <c r="G43" s="224">
        <v>12</v>
      </c>
      <c r="H43" s="240">
        <v>3.4850000000000003</v>
      </c>
      <c r="I43" s="240">
        <v>4.5049999999999999</v>
      </c>
      <c r="J43" s="224">
        <v>12</v>
      </c>
      <c r="K43" s="240">
        <v>4.5049999999999999</v>
      </c>
      <c r="L43" s="240">
        <v>4.5999999999999996</v>
      </c>
      <c r="M43" s="224">
        <v>12</v>
      </c>
      <c r="N43" s="240">
        <v>4.5999999999999996</v>
      </c>
      <c r="O43" s="240">
        <v>5.1449999999999996</v>
      </c>
      <c r="P43" s="225">
        <v>12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</row>
    <row r="44" spans="1:150" s="24" customFormat="1" x14ac:dyDescent="0.35">
      <c r="A44" s="327"/>
      <c r="B44" s="343"/>
      <c r="C44" s="66" t="s">
        <v>27</v>
      </c>
      <c r="D44" s="67">
        <v>58.6</v>
      </c>
      <c r="E44" s="67">
        <v>3.19</v>
      </c>
      <c r="F44" s="240">
        <v>3.5</v>
      </c>
      <c r="G44" s="224">
        <v>12</v>
      </c>
      <c r="H44" s="240">
        <v>3.5</v>
      </c>
      <c r="I44" s="240">
        <v>4.97</v>
      </c>
      <c r="J44" s="224">
        <v>12</v>
      </c>
      <c r="K44" s="240">
        <v>4.97</v>
      </c>
      <c r="L44" s="240">
        <v>4.55</v>
      </c>
      <c r="M44" s="224">
        <v>12</v>
      </c>
      <c r="N44" s="240">
        <v>4.55</v>
      </c>
      <c r="O44" s="240">
        <v>5.38</v>
      </c>
      <c r="P44" s="225">
        <v>12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</row>
    <row r="45" spans="1:150" s="24" customFormat="1" x14ac:dyDescent="0.35">
      <c r="A45" s="327"/>
      <c r="B45" s="344"/>
      <c r="C45" s="66" t="s">
        <v>28</v>
      </c>
      <c r="D45" s="67">
        <v>42.1</v>
      </c>
      <c r="E45" s="67">
        <v>3.37</v>
      </c>
      <c r="F45" s="240">
        <v>3.52</v>
      </c>
      <c r="G45" s="224">
        <v>12</v>
      </c>
      <c r="H45" s="240">
        <v>3.52</v>
      </c>
      <c r="I45" s="240">
        <v>4.4000000000000004</v>
      </c>
      <c r="J45" s="224">
        <v>12</v>
      </c>
      <c r="K45" s="240">
        <v>4.4000000000000004</v>
      </c>
      <c r="L45" s="240">
        <v>4.32</v>
      </c>
      <c r="M45" s="224">
        <v>12</v>
      </c>
      <c r="N45" s="240">
        <v>4.32</v>
      </c>
      <c r="O45" s="240">
        <v>4.83</v>
      </c>
      <c r="P45" s="225">
        <v>12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</row>
    <row r="46" spans="1:150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43">
        <v>3.02</v>
      </c>
      <c r="F46" s="64">
        <v>3</v>
      </c>
      <c r="G46" s="229">
        <v>12</v>
      </c>
      <c r="H46" s="64">
        <v>3</v>
      </c>
      <c r="I46" s="64">
        <v>2.92</v>
      </c>
      <c r="J46" s="229">
        <v>12</v>
      </c>
      <c r="K46" s="64">
        <v>2.92</v>
      </c>
      <c r="L46" s="64">
        <v>3.16</v>
      </c>
      <c r="M46" s="229">
        <v>12</v>
      </c>
      <c r="N46" s="64">
        <v>3.16</v>
      </c>
      <c r="O46" s="64">
        <v>3.68</v>
      </c>
      <c r="P46" s="231">
        <v>12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</row>
    <row r="47" spans="1:150" s="24" customFormat="1" x14ac:dyDescent="0.35">
      <c r="A47" s="327"/>
      <c r="B47" s="326"/>
      <c r="C47" s="42" t="s">
        <v>30</v>
      </c>
      <c r="D47" s="43">
        <v>0</v>
      </c>
      <c r="E47" s="43">
        <v>3.1950000000000003</v>
      </c>
      <c r="F47" s="64">
        <v>3.26</v>
      </c>
      <c r="G47" s="229">
        <v>12</v>
      </c>
      <c r="H47" s="64">
        <v>3.26</v>
      </c>
      <c r="I47" s="64">
        <v>3.66</v>
      </c>
      <c r="J47" s="229">
        <v>12</v>
      </c>
      <c r="K47" s="64">
        <v>3.66</v>
      </c>
      <c r="L47" s="64">
        <v>3.74</v>
      </c>
      <c r="M47" s="229">
        <v>12</v>
      </c>
      <c r="N47" s="64">
        <v>3.74</v>
      </c>
      <c r="O47" s="64">
        <v>4.2549999999999999</v>
      </c>
      <c r="P47" s="231">
        <v>12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</row>
    <row r="48" spans="1:150" s="24" customFormat="1" x14ac:dyDescent="0.35">
      <c r="A48" s="327"/>
      <c r="B48" s="326"/>
      <c r="C48" s="42" t="s">
        <v>31</v>
      </c>
      <c r="D48" s="43">
        <v>0</v>
      </c>
      <c r="E48" s="43">
        <v>1.62</v>
      </c>
      <c r="F48" s="64">
        <v>1.79</v>
      </c>
      <c r="G48" s="229">
        <v>12</v>
      </c>
      <c r="H48" s="64">
        <v>1.79</v>
      </c>
      <c r="I48" s="64">
        <v>2.36</v>
      </c>
      <c r="J48" s="229">
        <v>12</v>
      </c>
      <c r="K48" s="64">
        <v>2.36</v>
      </c>
      <c r="L48" s="64">
        <v>2.4500000000000002</v>
      </c>
      <c r="M48" s="229">
        <v>12</v>
      </c>
      <c r="N48" s="64">
        <v>2.4500000000000002</v>
      </c>
      <c r="O48" s="64">
        <v>2.94</v>
      </c>
      <c r="P48" s="231">
        <v>12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</row>
    <row r="49" spans="1:150" s="24" customFormat="1" x14ac:dyDescent="0.35">
      <c r="A49" s="327"/>
      <c r="B49" s="326"/>
      <c r="C49" s="48" t="s">
        <v>32</v>
      </c>
      <c r="D49" s="43">
        <v>0</v>
      </c>
      <c r="E49" s="59">
        <v>1.61</v>
      </c>
      <c r="F49" s="206">
        <v>1.78</v>
      </c>
      <c r="G49" s="232">
        <v>12</v>
      </c>
      <c r="H49" s="206">
        <v>1.78</v>
      </c>
      <c r="I49" s="206">
        <v>2.29</v>
      </c>
      <c r="J49" s="232">
        <v>12</v>
      </c>
      <c r="K49" s="206">
        <v>2.29</v>
      </c>
      <c r="L49" s="206">
        <v>2.44</v>
      </c>
      <c r="M49" s="232">
        <v>12</v>
      </c>
      <c r="N49" s="206">
        <v>2.44</v>
      </c>
      <c r="O49" s="206">
        <v>2.97</v>
      </c>
      <c r="P49" s="233">
        <v>12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</row>
    <row r="50" spans="1:150" x14ac:dyDescent="0.35">
      <c r="A50" s="327"/>
      <c r="B50" s="326"/>
      <c r="C50" s="42">
        <v>43523</v>
      </c>
      <c r="D50" s="43">
        <v>0</v>
      </c>
      <c r="E50" s="43">
        <v>2.02</v>
      </c>
      <c r="F50" s="64">
        <v>2.0499999999999998</v>
      </c>
      <c r="G50" s="229">
        <v>12</v>
      </c>
      <c r="H50" s="64">
        <v>2.0499999999999998</v>
      </c>
      <c r="I50" s="64">
        <v>2.72</v>
      </c>
      <c r="J50" s="229">
        <v>12</v>
      </c>
      <c r="K50" s="64">
        <v>2.72</v>
      </c>
      <c r="L50" s="64">
        <v>2.79</v>
      </c>
      <c r="M50" s="229">
        <v>12</v>
      </c>
      <c r="N50" s="64">
        <v>2.79</v>
      </c>
      <c r="O50" s="64">
        <v>3.25</v>
      </c>
      <c r="P50" s="231">
        <v>12</v>
      </c>
    </row>
    <row r="51" spans="1:150" x14ac:dyDescent="0.35">
      <c r="A51" s="327"/>
      <c r="B51" s="326"/>
      <c r="C51" s="42">
        <v>43537</v>
      </c>
      <c r="D51" s="43">
        <v>0</v>
      </c>
      <c r="E51" s="241">
        <v>1.39</v>
      </c>
      <c r="F51" s="60">
        <v>1.67</v>
      </c>
      <c r="G51" s="261">
        <v>12</v>
      </c>
      <c r="H51" s="60">
        <v>1.67</v>
      </c>
      <c r="I51" s="60">
        <v>2.0499999999999998</v>
      </c>
      <c r="J51" s="261">
        <v>12</v>
      </c>
      <c r="K51" s="60">
        <v>2.0499999999999998</v>
      </c>
      <c r="L51" s="60">
        <v>2.35</v>
      </c>
      <c r="M51" s="261">
        <v>12</v>
      </c>
      <c r="N51" s="60">
        <v>2.35</v>
      </c>
      <c r="O51" s="60">
        <v>2.38</v>
      </c>
      <c r="P51" s="262">
        <v>12</v>
      </c>
    </row>
    <row r="52" spans="1:150" x14ac:dyDescent="0.35">
      <c r="A52" s="327"/>
      <c r="B52" s="326"/>
      <c r="C52" s="53">
        <v>43553</v>
      </c>
      <c r="D52" s="54">
        <v>0</v>
      </c>
      <c r="E52" s="54">
        <v>1.35</v>
      </c>
      <c r="F52" s="242">
        <v>1.38</v>
      </c>
      <c r="G52" s="235">
        <v>12</v>
      </c>
      <c r="H52" s="242">
        <v>1.38</v>
      </c>
      <c r="I52" s="242">
        <v>1.75</v>
      </c>
      <c r="J52" s="235">
        <v>12</v>
      </c>
      <c r="K52" s="242">
        <v>1.75</v>
      </c>
      <c r="L52" s="242">
        <v>2</v>
      </c>
      <c r="M52" s="235">
        <v>12</v>
      </c>
      <c r="N52" s="242">
        <v>2</v>
      </c>
      <c r="O52" s="242">
        <v>2.2999999999999998</v>
      </c>
      <c r="P52" s="236">
        <v>12</v>
      </c>
    </row>
    <row r="53" spans="1:150" x14ac:dyDescent="0.35">
      <c r="A53" s="327"/>
      <c r="B53" s="326"/>
      <c r="C53" s="48">
        <v>43567</v>
      </c>
      <c r="D53" s="59">
        <v>0</v>
      </c>
      <c r="E53" s="59">
        <v>1.19</v>
      </c>
      <c r="F53" s="206">
        <v>1.36</v>
      </c>
      <c r="G53" s="232">
        <v>12</v>
      </c>
      <c r="H53" s="206">
        <v>1.36</v>
      </c>
      <c r="I53" s="206">
        <v>1.54</v>
      </c>
      <c r="J53" s="232">
        <v>12</v>
      </c>
      <c r="K53" s="206">
        <v>1.54</v>
      </c>
      <c r="L53" s="206">
        <v>2.11</v>
      </c>
      <c r="M53" s="232">
        <v>12</v>
      </c>
      <c r="N53" s="206">
        <v>2.11</v>
      </c>
      <c r="O53" s="206">
        <v>1.98</v>
      </c>
      <c r="P53" s="233">
        <v>12</v>
      </c>
    </row>
    <row r="54" spans="1:150" x14ac:dyDescent="0.35">
      <c r="A54" s="327"/>
      <c r="B54" s="326"/>
      <c r="C54" s="48">
        <v>43579</v>
      </c>
      <c r="D54" s="59">
        <v>70</v>
      </c>
      <c r="E54" s="59">
        <v>1.95</v>
      </c>
      <c r="F54" s="206">
        <v>2.0499999999999998</v>
      </c>
      <c r="G54" s="232">
        <v>12</v>
      </c>
      <c r="H54" s="206">
        <v>2.0499999999999998</v>
      </c>
      <c r="I54" s="206">
        <v>2.93</v>
      </c>
      <c r="J54" s="232">
        <v>12</v>
      </c>
      <c r="K54" s="206">
        <v>2.93</v>
      </c>
      <c r="L54" s="206">
        <v>4.3499999999999996</v>
      </c>
      <c r="M54" s="232">
        <v>12</v>
      </c>
      <c r="N54" s="206">
        <v>4.3499999999999996</v>
      </c>
      <c r="O54" s="206">
        <v>4.46</v>
      </c>
      <c r="P54" s="233">
        <v>12</v>
      </c>
    </row>
    <row r="55" spans="1:150" x14ac:dyDescent="0.35">
      <c r="A55" s="327"/>
      <c r="B55" s="326"/>
      <c r="C55" s="48">
        <v>43596</v>
      </c>
      <c r="D55" s="59">
        <v>0</v>
      </c>
      <c r="E55" s="59">
        <v>1.47</v>
      </c>
      <c r="F55" s="206">
        <v>1.52</v>
      </c>
      <c r="G55" s="232">
        <v>12</v>
      </c>
      <c r="H55" s="206">
        <v>1.52</v>
      </c>
      <c r="I55" s="206">
        <v>1.72</v>
      </c>
      <c r="J55" s="232">
        <v>12</v>
      </c>
      <c r="K55" s="206">
        <v>1.72</v>
      </c>
      <c r="L55" s="206">
        <v>1.8</v>
      </c>
      <c r="M55" s="232">
        <v>12</v>
      </c>
      <c r="N55" s="206">
        <v>1.8</v>
      </c>
      <c r="O55" s="206">
        <v>2.1</v>
      </c>
      <c r="P55" s="233">
        <v>12</v>
      </c>
    </row>
    <row r="56" spans="1:150" x14ac:dyDescent="0.35">
      <c r="A56" s="327"/>
      <c r="B56" s="326"/>
      <c r="C56" s="48">
        <v>43601</v>
      </c>
      <c r="D56" s="59">
        <v>0</v>
      </c>
      <c r="E56" s="59">
        <v>1.61</v>
      </c>
      <c r="F56" s="206">
        <v>1.75</v>
      </c>
      <c r="G56" s="232">
        <v>12</v>
      </c>
      <c r="H56" s="206">
        <v>1.75</v>
      </c>
      <c r="I56" s="206">
        <v>1.77</v>
      </c>
      <c r="J56" s="232">
        <v>12</v>
      </c>
      <c r="K56" s="206">
        <v>1.77</v>
      </c>
      <c r="L56" s="206">
        <v>2.0299999999999998</v>
      </c>
      <c r="M56" s="232">
        <v>12</v>
      </c>
      <c r="N56" s="206">
        <v>2.0299999999999998</v>
      </c>
      <c r="O56" s="206">
        <v>2.14</v>
      </c>
      <c r="P56" s="233">
        <v>12</v>
      </c>
    </row>
    <row r="57" spans="1:150" x14ac:dyDescent="0.35">
      <c r="A57" s="327"/>
      <c r="B57" s="326"/>
      <c r="C57" s="48">
        <v>43603</v>
      </c>
      <c r="D57" s="59">
        <v>0</v>
      </c>
      <c r="E57" s="59">
        <v>1.72</v>
      </c>
      <c r="F57" s="206">
        <v>1.86</v>
      </c>
      <c r="G57" s="232">
        <v>12</v>
      </c>
      <c r="H57" s="206">
        <v>1.86</v>
      </c>
      <c r="I57" s="206">
        <v>1.99</v>
      </c>
      <c r="J57" s="232">
        <v>12</v>
      </c>
      <c r="K57" s="206">
        <v>1.99</v>
      </c>
      <c r="L57" s="206">
        <v>2.21</v>
      </c>
      <c r="M57" s="232">
        <v>12</v>
      </c>
      <c r="N57" s="206">
        <v>2.21</v>
      </c>
      <c r="O57" s="206">
        <v>2.2999999999999998</v>
      </c>
      <c r="P57" s="233">
        <v>12</v>
      </c>
    </row>
    <row r="58" spans="1:150" x14ac:dyDescent="0.35">
      <c r="A58" s="327"/>
      <c r="B58" s="326"/>
      <c r="C58" s="48">
        <v>43607</v>
      </c>
      <c r="D58" s="59">
        <v>77</v>
      </c>
      <c r="E58" s="59">
        <v>3.11</v>
      </c>
      <c r="F58" s="206">
        <v>2.37</v>
      </c>
      <c r="G58" s="232">
        <v>12</v>
      </c>
      <c r="H58" s="206">
        <v>2.37</v>
      </c>
      <c r="I58" s="206">
        <v>3.22</v>
      </c>
      <c r="J58" s="232">
        <v>12</v>
      </c>
      <c r="K58" s="206">
        <v>3.22</v>
      </c>
      <c r="L58" s="206">
        <v>3.13</v>
      </c>
      <c r="M58" s="232">
        <v>12</v>
      </c>
      <c r="N58" s="206">
        <v>3.13</v>
      </c>
      <c r="O58" s="206">
        <v>3.44</v>
      </c>
      <c r="P58" s="233">
        <v>12</v>
      </c>
    </row>
    <row r="59" spans="1:150" x14ac:dyDescent="0.35">
      <c r="A59" s="327"/>
      <c r="B59" s="326"/>
      <c r="C59" s="48">
        <v>43621</v>
      </c>
      <c r="D59" s="59">
        <v>0</v>
      </c>
      <c r="E59" s="59">
        <v>1.1499999999999999</v>
      </c>
      <c r="F59" s="206">
        <v>1.32</v>
      </c>
      <c r="G59" s="232">
        <v>12</v>
      </c>
      <c r="H59" s="206">
        <v>1.32</v>
      </c>
      <c r="I59" s="206">
        <v>1.29</v>
      </c>
      <c r="J59" s="232">
        <v>12</v>
      </c>
      <c r="K59" s="206">
        <v>1.29</v>
      </c>
      <c r="L59" s="206">
        <v>1.26</v>
      </c>
      <c r="M59" s="232">
        <v>12</v>
      </c>
      <c r="N59" s="206">
        <v>1.26</v>
      </c>
      <c r="O59" s="206">
        <v>1.19</v>
      </c>
      <c r="P59" s="233">
        <v>12</v>
      </c>
    </row>
    <row r="60" spans="1:150" x14ac:dyDescent="0.35">
      <c r="A60" s="327"/>
      <c r="B60" s="326"/>
      <c r="C60" s="48">
        <v>43631</v>
      </c>
      <c r="D60" s="59">
        <v>80</v>
      </c>
      <c r="E60" s="59">
        <v>2.73</v>
      </c>
      <c r="F60" s="206">
        <v>2.85</v>
      </c>
      <c r="G60" s="232">
        <v>12</v>
      </c>
      <c r="H60" s="206">
        <v>2.85</v>
      </c>
      <c r="I60" s="206">
        <v>3.39</v>
      </c>
      <c r="J60" s="232">
        <v>12</v>
      </c>
      <c r="K60" s="206">
        <v>3.39</v>
      </c>
      <c r="L60" s="206">
        <v>3.87</v>
      </c>
      <c r="M60" s="232">
        <v>12</v>
      </c>
      <c r="N60" s="206">
        <v>3.87</v>
      </c>
      <c r="O60" s="206">
        <v>4.12</v>
      </c>
      <c r="P60" s="233">
        <v>12</v>
      </c>
    </row>
    <row r="61" spans="1:150" x14ac:dyDescent="0.35">
      <c r="A61" s="327"/>
      <c r="B61" s="326"/>
      <c r="C61" s="48">
        <v>43635</v>
      </c>
      <c r="D61" s="59">
        <v>0</v>
      </c>
      <c r="E61" s="59">
        <v>2.4500000000000002</v>
      </c>
      <c r="F61" s="206">
        <v>1.915</v>
      </c>
      <c r="G61" s="232">
        <v>12</v>
      </c>
      <c r="H61" s="206">
        <v>1.915</v>
      </c>
      <c r="I61" s="206">
        <v>2.25</v>
      </c>
      <c r="J61" s="232">
        <v>12</v>
      </c>
      <c r="K61" s="206">
        <v>2.25</v>
      </c>
      <c r="L61" s="206">
        <v>2.52</v>
      </c>
      <c r="M61" s="232">
        <v>12</v>
      </c>
      <c r="N61" s="206">
        <v>2.52</v>
      </c>
      <c r="O61" s="206">
        <v>2.92</v>
      </c>
      <c r="P61" s="233">
        <v>12</v>
      </c>
    </row>
    <row r="62" spans="1:150" x14ac:dyDescent="0.35">
      <c r="A62" s="327"/>
      <c r="B62" s="326"/>
      <c r="C62" s="48">
        <v>43649</v>
      </c>
      <c r="D62" s="59">
        <v>0</v>
      </c>
      <c r="E62" s="59">
        <v>2.17</v>
      </c>
      <c r="F62" s="206">
        <v>0.98</v>
      </c>
      <c r="G62" s="232">
        <v>12</v>
      </c>
      <c r="H62" s="206">
        <v>0.98</v>
      </c>
      <c r="I62" s="206">
        <v>1.1100000000000001</v>
      </c>
      <c r="J62" s="232">
        <v>12</v>
      </c>
      <c r="K62" s="206">
        <v>1.1100000000000001</v>
      </c>
      <c r="L62" s="206">
        <v>1.17</v>
      </c>
      <c r="M62" s="232">
        <v>12</v>
      </c>
      <c r="N62" s="206">
        <v>1.17</v>
      </c>
      <c r="O62" s="206">
        <v>1.72</v>
      </c>
      <c r="P62" s="233">
        <v>12</v>
      </c>
    </row>
    <row r="63" spans="1:150" x14ac:dyDescent="0.35">
      <c r="A63" s="327"/>
      <c r="B63" s="326"/>
      <c r="C63" s="48">
        <v>43663</v>
      </c>
      <c r="D63" s="59">
        <v>0</v>
      </c>
      <c r="E63" s="59">
        <v>1.46</v>
      </c>
      <c r="F63" s="206">
        <v>1.21</v>
      </c>
      <c r="G63" s="232">
        <v>12</v>
      </c>
      <c r="H63" s="206">
        <v>1.21</v>
      </c>
      <c r="I63" s="206">
        <v>1.56</v>
      </c>
      <c r="J63" s="232">
        <v>12</v>
      </c>
      <c r="K63" s="206">
        <v>1.56</v>
      </c>
      <c r="L63" s="206">
        <v>1.5</v>
      </c>
      <c r="M63" s="232">
        <v>12</v>
      </c>
      <c r="N63" s="206">
        <v>1.5</v>
      </c>
      <c r="O63" s="206">
        <v>1.8</v>
      </c>
      <c r="P63" s="233">
        <v>12</v>
      </c>
    </row>
    <row r="64" spans="1:150" x14ac:dyDescent="0.35">
      <c r="A64" s="327"/>
      <c r="B64" s="326"/>
      <c r="C64" s="48">
        <v>43669</v>
      </c>
      <c r="D64" s="59">
        <v>64</v>
      </c>
      <c r="E64" s="59">
        <v>1.99</v>
      </c>
      <c r="F64" s="206">
        <v>2.34</v>
      </c>
      <c r="G64" s="232">
        <v>12</v>
      </c>
      <c r="H64" s="206">
        <v>2.34</v>
      </c>
      <c r="I64" s="206">
        <v>3.74</v>
      </c>
      <c r="J64" s="232">
        <v>12</v>
      </c>
      <c r="K64" s="206">
        <v>3.74</v>
      </c>
      <c r="L64" s="206">
        <v>4.25</v>
      </c>
      <c r="M64" s="232">
        <v>12</v>
      </c>
      <c r="N64" s="206">
        <v>4.25</v>
      </c>
      <c r="O64" s="206">
        <v>4.28</v>
      </c>
      <c r="P64" s="233">
        <v>12</v>
      </c>
    </row>
    <row r="65" spans="1:16" x14ac:dyDescent="0.35">
      <c r="A65" s="327"/>
      <c r="B65" s="326"/>
      <c r="C65" s="48">
        <v>43678</v>
      </c>
      <c r="D65" s="59">
        <v>0</v>
      </c>
      <c r="E65" s="59">
        <v>1.29</v>
      </c>
      <c r="F65" s="206">
        <v>1.18</v>
      </c>
      <c r="G65" s="232">
        <v>12</v>
      </c>
      <c r="H65" s="206">
        <v>1.18</v>
      </c>
      <c r="I65" s="206">
        <v>1.25</v>
      </c>
      <c r="J65" s="232">
        <v>12</v>
      </c>
      <c r="K65" s="206">
        <v>1.25</v>
      </c>
      <c r="L65" s="206">
        <v>1.4</v>
      </c>
      <c r="M65" s="232">
        <v>12</v>
      </c>
      <c r="N65" s="206">
        <v>1.4</v>
      </c>
      <c r="O65" s="206">
        <v>1.78</v>
      </c>
      <c r="P65" s="233">
        <v>12</v>
      </c>
    </row>
    <row r="66" spans="1:16" x14ac:dyDescent="0.35">
      <c r="A66" s="327"/>
      <c r="B66" s="326"/>
      <c r="C66" s="48">
        <v>43691</v>
      </c>
      <c r="D66" s="59">
        <v>0</v>
      </c>
      <c r="E66" s="59">
        <v>0.8</v>
      </c>
      <c r="F66" s="206">
        <v>0.82</v>
      </c>
      <c r="G66" s="232">
        <v>12</v>
      </c>
      <c r="H66" s="206">
        <v>0.82</v>
      </c>
      <c r="I66" s="206">
        <v>0.98</v>
      </c>
      <c r="J66" s="232">
        <v>12</v>
      </c>
      <c r="K66" s="206">
        <v>0.98</v>
      </c>
      <c r="L66" s="206">
        <v>1</v>
      </c>
      <c r="M66" s="232">
        <v>12</v>
      </c>
      <c r="N66" s="206">
        <v>1</v>
      </c>
      <c r="O66" s="206">
        <v>1.17</v>
      </c>
      <c r="P66" s="233">
        <v>12</v>
      </c>
    </row>
    <row r="67" spans="1:16" x14ac:dyDescent="0.35">
      <c r="A67" s="327"/>
      <c r="B67" s="326"/>
      <c r="C67" s="48">
        <v>43704</v>
      </c>
      <c r="D67" s="59">
        <v>0</v>
      </c>
      <c r="E67" s="59">
        <v>1.76</v>
      </c>
      <c r="F67" s="206">
        <v>1.8</v>
      </c>
      <c r="G67" s="232">
        <v>12</v>
      </c>
      <c r="H67" s="206">
        <v>1.8</v>
      </c>
      <c r="I67" s="206">
        <v>2.17</v>
      </c>
      <c r="J67" s="232">
        <v>12</v>
      </c>
      <c r="K67" s="206">
        <v>2.17</v>
      </c>
      <c r="L67" s="206">
        <v>2.3199999999999998</v>
      </c>
      <c r="M67" s="232">
        <v>12</v>
      </c>
      <c r="N67" s="206">
        <v>2.3199999999999998</v>
      </c>
      <c r="O67" s="206">
        <v>2.72</v>
      </c>
      <c r="P67" s="233">
        <v>12</v>
      </c>
    </row>
    <row r="68" spans="1:16" x14ac:dyDescent="0.35">
      <c r="A68" s="327"/>
      <c r="B68" s="326"/>
      <c r="C68" s="48">
        <v>43721</v>
      </c>
      <c r="D68" s="59">
        <v>0</v>
      </c>
      <c r="E68" s="59">
        <v>0.76</v>
      </c>
      <c r="F68" s="206">
        <v>0.8</v>
      </c>
      <c r="G68" s="232">
        <v>12</v>
      </c>
      <c r="H68" s="206">
        <v>0.8</v>
      </c>
      <c r="I68" s="206">
        <v>0.89</v>
      </c>
      <c r="J68" s="232">
        <v>12</v>
      </c>
      <c r="K68" s="206">
        <v>0.89</v>
      </c>
      <c r="L68" s="206">
        <v>0.96</v>
      </c>
      <c r="M68" s="232">
        <v>12</v>
      </c>
      <c r="N68" s="206">
        <v>0.96</v>
      </c>
      <c r="O68" s="206">
        <v>1.05</v>
      </c>
      <c r="P68" s="233">
        <v>12</v>
      </c>
    </row>
    <row r="69" spans="1:16" x14ac:dyDescent="0.35">
      <c r="A69" s="327"/>
      <c r="B69" s="326"/>
      <c r="C69" s="48">
        <v>43733</v>
      </c>
      <c r="D69" s="59">
        <v>42</v>
      </c>
      <c r="E69" s="59">
        <v>6.1</v>
      </c>
      <c r="F69" s="206">
        <v>6.76</v>
      </c>
      <c r="G69" s="232">
        <v>12</v>
      </c>
      <c r="H69" s="206">
        <v>6.76</v>
      </c>
      <c r="I69" s="206">
        <v>6.73</v>
      </c>
      <c r="J69" s="232">
        <v>12</v>
      </c>
      <c r="K69" s="206">
        <v>6.73</v>
      </c>
      <c r="L69" s="206">
        <v>6.87</v>
      </c>
      <c r="M69" s="232">
        <v>12</v>
      </c>
      <c r="N69" s="206">
        <v>6.87</v>
      </c>
      <c r="O69" s="206">
        <v>7.22</v>
      </c>
      <c r="P69" s="233">
        <v>12</v>
      </c>
    </row>
    <row r="70" spans="1:16" x14ac:dyDescent="0.35">
      <c r="A70" s="327"/>
      <c r="B70" s="326"/>
      <c r="C70" s="48">
        <v>43747</v>
      </c>
      <c r="D70" s="59">
        <v>0</v>
      </c>
      <c r="E70" s="59">
        <v>1.48</v>
      </c>
      <c r="F70" s="206">
        <v>1.42</v>
      </c>
      <c r="G70" s="232">
        <v>12</v>
      </c>
      <c r="H70" s="206">
        <v>1.42</v>
      </c>
      <c r="I70" s="206">
        <v>1.6</v>
      </c>
      <c r="J70" s="232">
        <v>12</v>
      </c>
      <c r="K70" s="206">
        <v>1.6</v>
      </c>
      <c r="L70" s="206">
        <v>1.84</v>
      </c>
      <c r="M70" s="232">
        <v>12</v>
      </c>
      <c r="N70" s="206">
        <v>1.84</v>
      </c>
      <c r="O70" s="206">
        <v>1.93</v>
      </c>
      <c r="P70" s="233">
        <v>12</v>
      </c>
    </row>
    <row r="71" spans="1:16" x14ac:dyDescent="0.35">
      <c r="A71" s="327"/>
      <c r="B71" s="326"/>
      <c r="C71" s="48">
        <v>43761</v>
      </c>
      <c r="D71" s="59">
        <v>0</v>
      </c>
      <c r="E71" s="59">
        <v>1.55</v>
      </c>
      <c r="F71" s="206">
        <v>1.75</v>
      </c>
      <c r="G71" s="232">
        <v>12</v>
      </c>
      <c r="H71" s="206">
        <v>1.75</v>
      </c>
      <c r="I71" s="206">
        <v>2.23</v>
      </c>
      <c r="J71" s="232">
        <v>12</v>
      </c>
      <c r="K71" s="206">
        <v>2.23</v>
      </c>
      <c r="L71" s="206">
        <v>2.68</v>
      </c>
      <c r="M71" s="232">
        <v>12</v>
      </c>
      <c r="N71" s="206">
        <v>2.68</v>
      </c>
      <c r="O71" s="206">
        <v>3.2</v>
      </c>
      <c r="P71" s="233">
        <v>12</v>
      </c>
    </row>
    <row r="72" spans="1:16" x14ac:dyDescent="0.35">
      <c r="A72" s="327"/>
      <c r="B72" s="326"/>
      <c r="C72" s="48">
        <v>43775</v>
      </c>
      <c r="D72" s="59">
        <v>0</v>
      </c>
      <c r="E72" s="59">
        <v>0.42</v>
      </c>
      <c r="F72" s="206">
        <v>0.5</v>
      </c>
      <c r="G72" s="232">
        <v>12</v>
      </c>
      <c r="H72" s="206">
        <v>0.5</v>
      </c>
      <c r="I72" s="206">
        <v>0.57999999999999996</v>
      </c>
      <c r="J72" s="232">
        <v>12</v>
      </c>
      <c r="K72" s="206">
        <v>0.57999999999999996</v>
      </c>
      <c r="L72" s="206">
        <v>0.59</v>
      </c>
      <c r="M72" s="232">
        <v>12</v>
      </c>
      <c r="N72" s="206">
        <v>0.59</v>
      </c>
      <c r="O72" s="206">
        <v>2.82</v>
      </c>
      <c r="P72" s="233">
        <v>12</v>
      </c>
    </row>
    <row r="73" spans="1:16" x14ac:dyDescent="0.35">
      <c r="A73" s="327"/>
      <c r="B73" s="326"/>
      <c r="C73" s="48">
        <v>43789</v>
      </c>
      <c r="D73" s="59">
        <v>0</v>
      </c>
      <c r="E73" s="59">
        <v>0.91499999999999992</v>
      </c>
      <c r="F73" s="206">
        <v>0.995</v>
      </c>
      <c r="G73" s="232">
        <v>12</v>
      </c>
      <c r="H73" s="206">
        <v>0.995</v>
      </c>
      <c r="I73" s="206">
        <v>1.28</v>
      </c>
      <c r="J73" s="232">
        <v>12</v>
      </c>
      <c r="K73" s="206">
        <v>1.28</v>
      </c>
      <c r="L73" s="206">
        <v>1.38</v>
      </c>
      <c r="M73" s="232">
        <v>12</v>
      </c>
      <c r="N73" s="206">
        <v>1.38</v>
      </c>
      <c r="O73" s="206">
        <v>2.6550000000000002</v>
      </c>
      <c r="P73" s="233">
        <v>12</v>
      </c>
    </row>
    <row r="74" spans="1:16" x14ac:dyDescent="0.35">
      <c r="A74" s="327"/>
      <c r="B74" s="326"/>
      <c r="C74" s="48">
        <v>43803</v>
      </c>
      <c r="D74" s="59">
        <v>20</v>
      </c>
      <c r="E74" s="59">
        <v>1.28</v>
      </c>
      <c r="F74" s="206">
        <v>1.47</v>
      </c>
      <c r="G74" s="232">
        <v>12</v>
      </c>
      <c r="H74" s="206">
        <v>1.47</v>
      </c>
      <c r="I74" s="206">
        <v>1.83</v>
      </c>
      <c r="J74" s="232">
        <v>12</v>
      </c>
      <c r="K74" s="206">
        <v>1.83</v>
      </c>
      <c r="L74" s="206">
        <v>2.1749999999999998</v>
      </c>
      <c r="M74" s="232">
        <v>12</v>
      </c>
      <c r="N74" s="206">
        <v>2.1749999999999998</v>
      </c>
      <c r="O74" s="206">
        <v>2.37</v>
      </c>
      <c r="P74" s="233">
        <v>12</v>
      </c>
    </row>
    <row r="75" spans="1:16" x14ac:dyDescent="0.35">
      <c r="A75" s="327"/>
      <c r="B75" s="326"/>
      <c r="C75" s="48">
        <v>43817</v>
      </c>
      <c r="D75" s="59">
        <v>0</v>
      </c>
      <c r="E75" s="59">
        <v>1.41</v>
      </c>
      <c r="F75" s="206">
        <v>1.49</v>
      </c>
      <c r="G75" s="232">
        <v>12</v>
      </c>
      <c r="H75" s="206">
        <v>1.49</v>
      </c>
      <c r="I75" s="206">
        <v>1.98</v>
      </c>
      <c r="J75" s="232">
        <v>12</v>
      </c>
      <c r="K75" s="206">
        <v>1.98</v>
      </c>
      <c r="L75" s="206">
        <v>2.17</v>
      </c>
      <c r="M75" s="232">
        <v>12</v>
      </c>
      <c r="N75" s="206">
        <v>2.17</v>
      </c>
      <c r="O75" s="206">
        <v>2.4900000000000002</v>
      </c>
      <c r="P75" s="233">
        <v>12</v>
      </c>
    </row>
    <row r="76" spans="1:16" x14ac:dyDescent="0.35">
      <c r="A76" s="327"/>
      <c r="B76" s="326"/>
      <c r="C76" s="48">
        <v>43833</v>
      </c>
      <c r="D76" s="59">
        <v>0</v>
      </c>
      <c r="E76" s="59">
        <v>1.01</v>
      </c>
      <c r="F76" s="206">
        <v>1.19</v>
      </c>
      <c r="G76" s="232">
        <v>12</v>
      </c>
      <c r="H76" s="206">
        <v>1.19</v>
      </c>
      <c r="I76" s="206">
        <v>1.43</v>
      </c>
      <c r="J76" s="232">
        <v>12</v>
      </c>
      <c r="K76" s="206">
        <v>1.43</v>
      </c>
      <c r="L76" s="206">
        <v>1.67</v>
      </c>
      <c r="M76" s="232">
        <v>12</v>
      </c>
      <c r="N76" s="206">
        <v>1.67</v>
      </c>
      <c r="O76" s="206">
        <v>1.54</v>
      </c>
      <c r="P76" s="233">
        <v>12</v>
      </c>
    </row>
    <row r="77" spans="1:16" x14ac:dyDescent="0.35">
      <c r="A77" s="327"/>
      <c r="B77" s="326"/>
      <c r="C77" s="48">
        <v>43845</v>
      </c>
      <c r="D77" s="59">
        <v>0</v>
      </c>
      <c r="E77" s="59">
        <v>1.25</v>
      </c>
      <c r="F77" s="206">
        <v>1.6</v>
      </c>
      <c r="G77" s="232">
        <v>12</v>
      </c>
      <c r="H77" s="206">
        <v>1.6</v>
      </c>
      <c r="I77" s="206">
        <v>1.75</v>
      </c>
      <c r="J77" s="232">
        <v>12</v>
      </c>
      <c r="K77" s="206">
        <v>1.75</v>
      </c>
      <c r="L77" s="206">
        <v>1.86</v>
      </c>
      <c r="M77" s="232">
        <v>12</v>
      </c>
      <c r="N77" s="206">
        <v>1.86</v>
      </c>
      <c r="O77" s="206">
        <v>2.12</v>
      </c>
      <c r="P77" s="231">
        <v>12</v>
      </c>
    </row>
    <row r="78" spans="1:16" x14ac:dyDescent="0.35">
      <c r="A78" s="327"/>
      <c r="B78" s="326"/>
      <c r="C78" s="48">
        <v>43852</v>
      </c>
      <c r="D78" s="59">
        <v>0</v>
      </c>
      <c r="E78" s="59">
        <v>2.87</v>
      </c>
      <c r="F78" s="206">
        <v>3.14</v>
      </c>
      <c r="G78" s="232">
        <v>12</v>
      </c>
      <c r="H78" s="206">
        <v>3.14</v>
      </c>
      <c r="I78" s="206">
        <v>3.62</v>
      </c>
      <c r="J78" s="232">
        <v>12</v>
      </c>
      <c r="K78" s="206">
        <v>3.62</v>
      </c>
      <c r="L78" s="206">
        <v>4.25</v>
      </c>
      <c r="M78" s="232">
        <v>12</v>
      </c>
      <c r="N78" s="206">
        <v>4.25</v>
      </c>
      <c r="O78" s="206">
        <v>4.5599999999999996</v>
      </c>
      <c r="P78" s="233">
        <v>12</v>
      </c>
    </row>
    <row r="79" spans="1:16" x14ac:dyDescent="0.35">
      <c r="A79" s="327"/>
      <c r="B79" s="326"/>
      <c r="C79" s="48">
        <v>43859</v>
      </c>
      <c r="D79" s="59">
        <v>0</v>
      </c>
      <c r="E79" s="59">
        <v>2.1349999999999998</v>
      </c>
      <c r="F79" s="206">
        <v>2.2650000000000001</v>
      </c>
      <c r="G79" s="232">
        <v>12</v>
      </c>
      <c r="H79" s="206">
        <v>2.2650000000000001</v>
      </c>
      <c r="I79" s="206">
        <v>2.66</v>
      </c>
      <c r="J79" s="232">
        <v>12</v>
      </c>
      <c r="K79" s="206">
        <v>2.66</v>
      </c>
      <c r="L79" s="206">
        <v>3.1349999999999998</v>
      </c>
      <c r="M79" s="232">
        <v>12</v>
      </c>
      <c r="N79" s="206">
        <v>3.1349999999999998</v>
      </c>
      <c r="O79" s="206">
        <v>3.5049999999999999</v>
      </c>
      <c r="P79" s="233">
        <v>12</v>
      </c>
    </row>
    <row r="80" spans="1:16" x14ac:dyDescent="0.35">
      <c r="A80" s="327"/>
      <c r="B80" s="326"/>
      <c r="C80" s="48">
        <v>43873</v>
      </c>
      <c r="D80" s="59">
        <v>0</v>
      </c>
      <c r="E80" s="59">
        <v>1.4</v>
      </c>
      <c r="F80" s="206">
        <v>1.39</v>
      </c>
      <c r="G80" s="232">
        <v>12</v>
      </c>
      <c r="H80" s="206">
        <v>1.39</v>
      </c>
      <c r="I80" s="206">
        <v>1.7</v>
      </c>
      <c r="J80" s="232">
        <v>12</v>
      </c>
      <c r="K80" s="206">
        <v>1.7</v>
      </c>
      <c r="L80" s="206">
        <v>2.02</v>
      </c>
      <c r="M80" s="232">
        <v>12</v>
      </c>
      <c r="N80" s="206">
        <v>2.02</v>
      </c>
      <c r="O80" s="206">
        <v>2.4500000000000002</v>
      </c>
      <c r="P80" s="233">
        <v>12</v>
      </c>
    </row>
    <row r="81" spans="1:16" x14ac:dyDescent="0.35">
      <c r="A81" s="327"/>
      <c r="B81" s="326"/>
      <c r="C81" s="48">
        <v>43887</v>
      </c>
      <c r="D81" s="59">
        <v>0</v>
      </c>
      <c r="E81" s="59">
        <v>2.0499999999999998</v>
      </c>
      <c r="F81" s="206">
        <v>2.09</v>
      </c>
      <c r="G81" s="232">
        <v>12</v>
      </c>
      <c r="H81" s="206">
        <v>2.09</v>
      </c>
      <c r="I81" s="206">
        <v>1.99</v>
      </c>
      <c r="J81" s="232">
        <v>12</v>
      </c>
      <c r="K81" s="206">
        <v>1.99</v>
      </c>
      <c r="L81" s="206">
        <v>1.94</v>
      </c>
      <c r="M81" s="232">
        <v>12</v>
      </c>
      <c r="N81" s="206">
        <v>1.94</v>
      </c>
      <c r="O81" s="206">
        <v>2.09</v>
      </c>
      <c r="P81" s="233">
        <v>12</v>
      </c>
    </row>
    <row r="82" spans="1:16" x14ac:dyDescent="0.35">
      <c r="A82" s="327"/>
      <c r="B82" s="326"/>
      <c r="C82" s="48">
        <v>43901</v>
      </c>
      <c r="D82" s="59">
        <v>0</v>
      </c>
      <c r="E82" s="59">
        <v>2.66</v>
      </c>
      <c r="F82" s="206">
        <v>2.42</v>
      </c>
      <c r="G82" s="232">
        <v>12</v>
      </c>
      <c r="H82" s="206">
        <v>2.42</v>
      </c>
      <c r="I82" s="206">
        <v>2.4500000000000002</v>
      </c>
      <c r="J82" s="232">
        <v>12</v>
      </c>
      <c r="K82" s="206">
        <v>2.4500000000000002</v>
      </c>
      <c r="L82" s="206">
        <v>2.4</v>
      </c>
      <c r="M82" s="232">
        <v>12</v>
      </c>
      <c r="N82" s="206">
        <v>2.4</v>
      </c>
      <c r="O82" s="206">
        <v>1.7649999999999999</v>
      </c>
      <c r="P82" s="233">
        <v>12</v>
      </c>
    </row>
    <row r="83" spans="1:16" x14ac:dyDescent="0.35">
      <c r="A83" s="327"/>
      <c r="B83" s="326"/>
      <c r="C83" s="48">
        <v>43929</v>
      </c>
      <c r="D83" s="59">
        <v>0</v>
      </c>
      <c r="E83" s="59">
        <v>1.74</v>
      </c>
      <c r="F83" s="206">
        <v>1.69</v>
      </c>
      <c r="G83" s="232">
        <v>12</v>
      </c>
      <c r="H83" s="206">
        <v>1.69</v>
      </c>
      <c r="I83" s="206">
        <v>1.62</v>
      </c>
      <c r="J83" s="232">
        <v>12</v>
      </c>
      <c r="K83" s="206">
        <v>1.62</v>
      </c>
      <c r="L83" s="206">
        <v>1.57</v>
      </c>
      <c r="M83" s="232">
        <v>12</v>
      </c>
      <c r="N83" s="206">
        <v>1.57</v>
      </c>
      <c r="O83" s="206">
        <v>1.44</v>
      </c>
      <c r="P83" s="233">
        <v>12</v>
      </c>
    </row>
    <row r="84" spans="1:16" x14ac:dyDescent="0.35">
      <c r="A84" s="327"/>
      <c r="B84" s="326"/>
      <c r="C84" s="48">
        <v>43943</v>
      </c>
      <c r="D84" s="59">
        <v>0</v>
      </c>
      <c r="E84" s="59">
        <v>1.1599999999999999</v>
      </c>
      <c r="F84" s="206">
        <v>1.55</v>
      </c>
      <c r="G84" s="232">
        <v>12</v>
      </c>
      <c r="H84" s="206">
        <v>1.55</v>
      </c>
      <c r="I84" s="206">
        <v>1.31</v>
      </c>
      <c r="J84" s="232">
        <v>12</v>
      </c>
      <c r="K84" s="206">
        <v>1.31</v>
      </c>
      <c r="L84" s="206">
        <v>1.32</v>
      </c>
      <c r="M84" s="232">
        <v>12</v>
      </c>
      <c r="N84" s="206">
        <v>1.32</v>
      </c>
      <c r="O84" s="206">
        <v>1.28</v>
      </c>
      <c r="P84" s="233">
        <v>12</v>
      </c>
    </row>
    <row r="85" spans="1:16" x14ac:dyDescent="0.35">
      <c r="A85" s="327"/>
      <c r="B85" s="326"/>
      <c r="C85" s="48">
        <v>43957</v>
      </c>
      <c r="D85" s="59">
        <v>0</v>
      </c>
      <c r="E85" s="59">
        <v>1.57</v>
      </c>
      <c r="F85" s="206">
        <v>1.73</v>
      </c>
      <c r="G85" s="232">
        <v>12</v>
      </c>
      <c r="H85" s="206">
        <v>1.73</v>
      </c>
      <c r="I85" s="206">
        <v>2.16</v>
      </c>
      <c r="J85" s="232">
        <v>12</v>
      </c>
      <c r="K85" s="206">
        <v>2.16</v>
      </c>
      <c r="L85" s="206">
        <v>2.34</v>
      </c>
      <c r="M85" s="232">
        <v>12</v>
      </c>
      <c r="N85" s="206">
        <v>2.34</v>
      </c>
      <c r="O85" s="206">
        <v>3.38</v>
      </c>
      <c r="P85" s="233">
        <v>12</v>
      </c>
    </row>
    <row r="86" spans="1:16" x14ac:dyDescent="0.35">
      <c r="A86" s="327"/>
      <c r="B86" s="326"/>
      <c r="C86" s="48">
        <v>43971</v>
      </c>
      <c r="D86" s="59">
        <v>0</v>
      </c>
      <c r="E86" s="59">
        <v>2.12</v>
      </c>
      <c r="F86" s="206">
        <v>2.31</v>
      </c>
      <c r="G86" s="232">
        <v>12</v>
      </c>
      <c r="H86" s="206">
        <v>2.31</v>
      </c>
      <c r="I86" s="206">
        <v>2.31</v>
      </c>
      <c r="J86" s="232">
        <v>12</v>
      </c>
      <c r="K86" s="206">
        <v>2.31</v>
      </c>
      <c r="L86" s="206">
        <v>3.37</v>
      </c>
      <c r="M86" s="232">
        <v>12</v>
      </c>
      <c r="N86" s="206">
        <v>3.37</v>
      </c>
      <c r="O86" s="206">
        <v>3.43</v>
      </c>
      <c r="P86" s="233">
        <v>12</v>
      </c>
    </row>
    <row r="87" spans="1:16" x14ac:dyDescent="0.35">
      <c r="A87" s="327"/>
      <c r="B87" s="326"/>
      <c r="C87" s="48">
        <v>43986</v>
      </c>
      <c r="D87" s="59">
        <v>0</v>
      </c>
      <c r="E87" s="59">
        <v>1.29</v>
      </c>
      <c r="F87" s="206">
        <v>1.56</v>
      </c>
      <c r="G87" s="232">
        <v>12</v>
      </c>
      <c r="H87" s="206">
        <v>1.56</v>
      </c>
      <c r="I87" s="206">
        <v>1.74</v>
      </c>
      <c r="J87" s="232">
        <v>12</v>
      </c>
      <c r="K87" s="206">
        <v>1.74</v>
      </c>
      <c r="L87" s="206">
        <v>1.99</v>
      </c>
      <c r="M87" s="232">
        <v>12</v>
      </c>
      <c r="N87" s="206">
        <v>1.99</v>
      </c>
      <c r="O87" s="206">
        <v>2.4</v>
      </c>
      <c r="P87" s="233">
        <v>12</v>
      </c>
    </row>
    <row r="88" spans="1:16" x14ac:dyDescent="0.35">
      <c r="A88" s="327"/>
      <c r="B88" s="326"/>
      <c r="C88" s="48">
        <v>43999</v>
      </c>
      <c r="D88" s="59">
        <v>0</v>
      </c>
      <c r="E88" s="59">
        <v>1.0900000000000001</v>
      </c>
      <c r="F88" s="206">
        <v>1.35</v>
      </c>
      <c r="G88" s="232">
        <v>12</v>
      </c>
      <c r="H88" s="206">
        <v>1.35</v>
      </c>
      <c r="I88" s="206">
        <v>1.19</v>
      </c>
      <c r="J88" s="232">
        <v>12</v>
      </c>
      <c r="K88" s="206">
        <v>1.19</v>
      </c>
      <c r="L88" s="206">
        <v>1.59</v>
      </c>
      <c r="M88" s="232">
        <v>12</v>
      </c>
      <c r="N88" s="206">
        <v>1.59</v>
      </c>
      <c r="O88" s="206">
        <v>1.56</v>
      </c>
      <c r="P88" s="233">
        <v>12</v>
      </c>
    </row>
    <row r="89" spans="1:16" x14ac:dyDescent="0.35">
      <c r="A89" s="327"/>
      <c r="B89" s="326"/>
      <c r="C89" s="48">
        <v>44013</v>
      </c>
      <c r="D89" s="59">
        <v>0</v>
      </c>
      <c r="E89" s="59">
        <v>1.52</v>
      </c>
      <c r="F89" s="206">
        <v>1.53</v>
      </c>
      <c r="G89" s="232">
        <v>12</v>
      </c>
      <c r="H89" s="206">
        <v>1.53</v>
      </c>
      <c r="I89" s="206">
        <v>1.19</v>
      </c>
      <c r="J89" s="232">
        <v>12</v>
      </c>
      <c r="K89" s="206">
        <v>1.19</v>
      </c>
      <c r="L89" s="206">
        <v>1.24</v>
      </c>
      <c r="M89" s="232">
        <v>12</v>
      </c>
      <c r="N89" s="206">
        <v>1.24</v>
      </c>
      <c r="O89" s="206">
        <v>1.28</v>
      </c>
      <c r="P89" s="233">
        <v>12</v>
      </c>
    </row>
    <row r="90" spans="1:16" x14ac:dyDescent="0.35">
      <c r="A90" s="327"/>
      <c r="B90" s="326"/>
      <c r="C90" s="48">
        <v>44020</v>
      </c>
      <c r="D90" s="59">
        <v>38.76</v>
      </c>
      <c r="E90" s="59">
        <v>2.17</v>
      </c>
      <c r="F90" s="206">
        <v>2.15</v>
      </c>
      <c r="G90" s="232">
        <v>12</v>
      </c>
      <c r="H90" s="206">
        <v>2.15</v>
      </c>
      <c r="I90" s="206">
        <v>3.76</v>
      </c>
      <c r="J90" s="232">
        <v>12</v>
      </c>
      <c r="K90" s="206">
        <v>3.76</v>
      </c>
      <c r="L90" s="206">
        <v>3.35</v>
      </c>
      <c r="M90" s="232">
        <v>12</v>
      </c>
      <c r="N90" s="206">
        <v>3.35</v>
      </c>
      <c r="O90" s="206">
        <v>3.94</v>
      </c>
      <c r="P90" s="233">
        <v>12</v>
      </c>
    </row>
    <row r="91" spans="1:16" x14ac:dyDescent="0.35">
      <c r="A91" s="327"/>
      <c r="B91" s="326"/>
      <c r="C91" s="48">
        <v>44021</v>
      </c>
      <c r="D91" s="59">
        <v>0</v>
      </c>
      <c r="E91" s="59">
        <v>3.3</v>
      </c>
      <c r="F91" s="206">
        <v>2.64</v>
      </c>
      <c r="G91" s="232">
        <v>12</v>
      </c>
      <c r="H91" s="206">
        <v>2.64</v>
      </c>
      <c r="I91" s="206">
        <v>3.06</v>
      </c>
      <c r="J91" s="232">
        <v>12</v>
      </c>
      <c r="K91" s="206">
        <v>3.06</v>
      </c>
      <c r="L91" s="206">
        <v>3.8</v>
      </c>
      <c r="M91" s="232">
        <v>12</v>
      </c>
      <c r="N91" s="206">
        <v>3.8</v>
      </c>
      <c r="O91" s="206">
        <v>3.68</v>
      </c>
      <c r="P91" s="233">
        <v>12</v>
      </c>
    </row>
    <row r="92" spans="1:16" x14ac:dyDescent="0.35">
      <c r="A92" s="327"/>
      <c r="B92" s="326"/>
      <c r="C92" s="48">
        <v>44025</v>
      </c>
      <c r="D92" s="59">
        <v>0</v>
      </c>
      <c r="E92" s="59">
        <v>2.5</v>
      </c>
      <c r="F92" s="206">
        <v>2.64</v>
      </c>
      <c r="G92" s="232">
        <v>12</v>
      </c>
      <c r="H92" s="206">
        <v>2.64</v>
      </c>
      <c r="I92" s="206">
        <v>3.2</v>
      </c>
      <c r="J92" s="232">
        <v>12</v>
      </c>
      <c r="K92" s="206">
        <v>3.2</v>
      </c>
      <c r="L92" s="206">
        <v>3.2</v>
      </c>
      <c r="M92" s="232">
        <v>12</v>
      </c>
      <c r="N92" s="206">
        <v>3.2</v>
      </c>
      <c r="O92" s="206">
        <v>3.52</v>
      </c>
      <c r="P92" s="233">
        <v>12</v>
      </c>
    </row>
    <row r="93" spans="1:16" x14ac:dyDescent="0.35">
      <c r="A93" s="327"/>
      <c r="B93" s="326"/>
      <c r="C93" s="48">
        <v>44029</v>
      </c>
      <c r="D93" s="59">
        <v>0</v>
      </c>
      <c r="E93" s="59">
        <v>2.31</v>
      </c>
      <c r="F93" s="206">
        <v>2.2000000000000002</v>
      </c>
      <c r="G93" s="232">
        <v>12</v>
      </c>
      <c r="H93" s="206">
        <v>2.2000000000000002</v>
      </c>
      <c r="I93" s="206">
        <v>2.37</v>
      </c>
      <c r="J93" s="232">
        <v>12</v>
      </c>
      <c r="K93" s="206">
        <v>2.37</v>
      </c>
      <c r="L93" s="206">
        <v>2.62</v>
      </c>
      <c r="M93" s="232">
        <v>12</v>
      </c>
      <c r="N93" s="206">
        <v>2.62</v>
      </c>
      <c r="O93" s="206">
        <v>2.74</v>
      </c>
      <c r="P93" s="233">
        <v>12</v>
      </c>
    </row>
    <row r="94" spans="1:16" x14ac:dyDescent="0.35">
      <c r="A94" s="327"/>
      <c r="B94" s="326"/>
      <c r="C94" s="48">
        <v>44037</v>
      </c>
      <c r="D94" s="59">
        <v>0</v>
      </c>
      <c r="E94" s="59">
        <v>1.93</v>
      </c>
      <c r="F94" s="206">
        <v>2.04</v>
      </c>
      <c r="G94" s="232">
        <v>12</v>
      </c>
      <c r="H94" s="206">
        <v>2.04</v>
      </c>
      <c r="I94" s="206">
        <v>2.61</v>
      </c>
      <c r="J94" s="232">
        <v>12</v>
      </c>
      <c r="K94" s="206">
        <v>2.61</v>
      </c>
      <c r="L94" s="206">
        <v>3.42</v>
      </c>
      <c r="M94" s="232">
        <v>12</v>
      </c>
      <c r="N94" s="206">
        <v>3.42</v>
      </c>
      <c r="O94" s="206">
        <v>3.17</v>
      </c>
      <c r="P94" s="233">
        <v>12</v>
      </c>
    </row>
    <row r="95" spans="1:16" x14ac:dyDescent="0.35">
      <c r="A95" s="327"/>
      <c r="B95" s="326"/>
      <c r="C95" s="48">
        <v>44041</v>
      </c>
      <c r="D95" s="59">
        <v>0</v>
      </c>
      <c r="E95" s="59">
        <v>1.64</v>
      </c>
      <c r="F95" s="206">
        <v>1.9</v>
      </c>
      <c r="G95" s="232">
        <v>12</v>
      </c>
      <c r="H95" s="206">
        <v>1.9</v>
      </c>
      <c r="I95" s="206">
        <v>2.19</v>
      </c>
      <c r="J95" s="232">
        <v>12</v>
      </c>
      <c r="K95" s="206">
        <v>2.19</v>
      </c>
      <c r="L95" s="206">
        <v>2.14</v>
      </c>
      <c r="M95" s="232">
        <v>12</v>
      </c>
      <c r="N95" s="206">
        <v>2.14</v>
      </c>
      <c r="O95" s="206">
        <v>2.48</v>
      </c>
      <c r="P95" s="233">
        <v>12</v>
      </c>
    </row>
    <row r="96" spans="1:16" x14ac:dyDescent="0.35">
      <c r="A96" s="327"/>
      <c r="B96" s="326"/>
      <c r="C96" s="48">
        <v>44047</v>
      </c>
      <c r="D96" s="59">
        <v>0</v>
      </c>
      <c r="E96" s="59">
        <v>3.29</v>
      </c>
      <c r="F96" s="206">
        <v>2.96</v>
      </c>
      <c r="G96" s="232">
        <v>12</v>
      </c>
      <c r="H96" s="206">
        <v>2.96</v>
      </c>
      <c r="I96" s="206">
        <v>2.77</v>
      </c>
      <c r="J96" s="232">
        <v>12</v>
      </c>
      <c r="K96" s="206">
        <v>2.77</v>
      </c>
      <c r="L96" s="206">
        <v>3.26</v>
      </c>
      <c r="M96" s="232">
        <v>12</v>
      </c>
      <c r="N96" s="206">
        <v>3.26</v>
      </c>
      <c r="O96" s="206">
        <v>2.27</v>
      </c>
      <c r="P96" s="233">
        <v>12</v>
      </c>
    </row>
    <row r="97" spans="1:17" x14ac:dyDescent="0.35">
      <c r="A97" s="327"/>
      <c r="B97" s="326"/>
      <c r="C97" s="48">
        <v>44055</v>
      </c>
      <c r="D97" s="59">
        <v>22.6</v>
      </c>
      <c r="E97" s="59">
        <v>1.05</v>
      </c>
      <c r="F97" s="206">
        <v>1.02</v>
      </c>
      <c r="G97" s="232">
        <v>12</v>
      </c>
      <c r="H97" s="206">
        <v>1.02</v>
      </c>
      <c r="I97" s="206">
        <v>0.99</v>
      </c>
      <c r="J97" s="232">
        <v>12</v>
      </c>
      <c r="K97" s="206">
        <v>0.99</v>
      </c>
      <c r="L97" s="206">
        <v>1.78</v>
      </c>
      <c r="M97" s="232">
        <v>12</v>
      </c>
      <c r="N97" s="206">
        <v>1.78</v>
      </c>
      <c r="O97" s="206">
        <v>1.55</v>
      </c>
      <c r="P97" s="233">
        <v>12</v>
      </c>
    </row>
    <row r="98" spans="1:17" x14ac:dyDescent="0.35">
      <c r="A98" s="327"/>
      <c r="B98" s="326"/>
      <c r="C98" s="48">
        <v>44056</v>
      </c>
      <c r="D98" s="59">
        <v>0</v>
      </c>
      <c r="E98" s="59">
        <v>2.35</v>
      </c>
      <c r="F98" s="206">
        <v>2.4900000000000002</v>
      </c>
      <c r="G98" s="232">
        <v>12</v>
      </c>
      <c r="H98" s="206">
        <v>2.4900000000000002</v>
      </c>
      <c r="I98" s="206">
        <v>2.62</v>
      </c>
      <c r="J98" s="232">
        <v>12</v>
      </c>
      <c r="K98" s="206">
        <v>2.62</v>
      </c>
      <c r="L98" s="206">
        <v>3.29</v>
      </c>
      <c r="M98" s="232">
        <v>12</v>
      </c>
      <c r="N98" s="206">
        <v>3.29</v>
      </c>
      <c r="O98" s="206">
        <v>3.29</v>
      </c>
      <c r="P98" s="233">
        <v>12</v>
      </c>
    </row>
    <row r="99" spans="1:17" x14ac:dyDescent="0.35">
      <c r="A99" s="327"/>
      <c r="B99" s="326"/>
      <c r="C99" s="48">
        <v>44061</v>
      </c>
      <c r="D99" s="59">
        <v>0</v>
      </c>
      <c r="E99" s="59">
        <v>0.82</v>
      </c>
      <c r="F99" s="206">
        <v>0.87</v>
      </c>
      <c r="G99" s="232">
        <v>12</v>
      </c>
      <c r="H99" s="206">
        <v>0.87</v>
      </c>
      <c r="I99" s="206">
        <v>1.32</v>
      </c>
      <c r="J99" s="232">
        <v>12</v>
      </c>
      <c r="K99" s="206">
        <v>1.32</v>
      </c>
      <c r="L99" s="206">
        <v>1.69</v>
      </c>
      <c r="M99" s="232">
        <v>12</v>
      </c>
      <c r="N99" s="206">
        <v>1.69</v>
      </c>
      <c r="O99" s="206">
        <v>2.29</v>
      </c>
      <c r="P99" s="233">
        <v>12</v>
      </c>
    </row>
    <row r="100" spans="1:17" x14ac:dyDescent="0.35">
      <c r="A100" s="327"/>
      <c r="B100" s="326"/>
      <c r="C100" s="48">
        <v>44071</v>
      </c>
      <c r="D100" s="59">
        <v>0</v>
      </c>
      <c r="E100" s="59">
        <v>1.32</v>
      </c>
      <c r="F100" s="206">
        <v>1.74</v>
      </c>
      <c r="G100" s="232">
        <v>12</v>
      </c>
      <c r="H100" s="206">
        <v>1.74</v>
      </c>
      <c r="I100" s="206">
        <v>2.02</v>
      </c>
      <c r="J100" s="232">
        <v>12</v>
      </c>
      <c r="K100" s="206">
        <v>2.02</v>
      </c>
      <c r="L100" s="206">
        <v>1.7</v>
      </c>
      <c r="M100" s="232">
        <v>12</v>
      </c>
      <c r="N100" s="206">
        <v>1.7</v>
      </c>
      <c r="O100" s="206">
        <v>1.91</v>
      </c>
      <c r="P100" s="233">
        <v>12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59">
        <v>1.61</v>
      </c>
      <c r="F101" s="206">
        <v>1.22</v>
      </c>
      <c r="G101" s="232">
        <v>12</v>
      </c>
      <c r="H101" s="206">
        <v>1.22</v>
      </c>
      <c r="I101" s="206">
        <v>1.34</v>
      </c>
      <c r="J101" s="232">
        <v>12</v>
      </c>
      <c r="K101" s="206">
        <v>1.34</v>
      </c>
      <c r="L101" s="206">
        <v>1.38</v>
      </c>
      <c r="M101" s="232">
        <v>12</v>
      </c>
      <c r="N101" s="206">
        <v>1.38</v>
      </c>
      <c r="O101" s="206">
        <v>1.54</v>
      </c>
      <c r="P101" s="233">
        <v>12</v>
      </c>
    </row>
    <row r="102" spans="1:17" x14ac:dyDescent="0.35">
      <c r="A102" s="327"/>
      <c r="B102" s="326"/>
      <c r="C102" s="48">
        <v>44097</v>
      </c>
      <c r="D102" s="59">
        <v>32.32</v>
      </c>
      <c r="E102" s="59">
        <v>2.6550000000000002</v>
      </c>
      <c r="F102" s="206">
        <v>1.7850000000000001</v>
      </c>
      <c r="G102" s="232">
        <v>12</v>
      </c>
      <c r="H102" s="206">
        <v>1.7850000000000001</v>
      </c>
      <c r="I102" s="206">
        <v>1.7749999999999999</v>
      </c>
      <c r="J102" s="232">
        <v>12</v>
      </c>
      <c r="K102" s="206">
        <v>1.7749999999999999</v>
      </c>
      <c r="L102" s="206">
        <v>1.845</v>
      </c>
      <c r="M102" s="232">
        <v>12</v>
      </c>
      <c r="N102" s="206">
        <v>1.845</v>
      </c>
      <c r="O102" s="206">
        <v>1.895</v>
      </c>
      <c r="P102" s="233">
        <v>12</v>
      </c>
    </row>
    <row r="103" spans="1:17" x14ac:dyDescent="0.35">
      <c r="A103" s="327"/>
      <c r="B103" s="326"/>
      <c r="C103" s="48">
        <v>44112</v>
      </c>
      <c r="D103" s="59">
        <v>0</v>
      </c>
      <c r="E103" s="59">
        <v>3.7</v>
      </c>
      <c r="F103" s="206">
        <v>2.35</v>
      </c>
      <c r="G103" s="232">
        <v>12</v>
      </c>
      <c r="H103" s="206">
        <v>2.35</v>
      </c>
      <c r="I103" s="206">
        <v>2.21</v>
      </c>
      <c r="J103" s="232">
        <v>12</v>
      </c>
      <c r="K103" s="206">
        <v>2.21</v>
      </c>
      <c r="L103" s="206">
        <v>2.31</v>
      </c>
      <c r="M103" s="232">
        <v>12</v>
      </c>
      <c r="N103" s="206">
        <v>2.31</v>
      </c>
      <c r="O103" s="206">
        <v>2.25</v>
      </c>
      <c r="P103" s="233">
        <v>12</v>
      </c>
    </row>
    <row r="104" spans="1:17" x14ac:dyDescent="0.35">
      <c r="A104" s="327"/>
      <c r="B104" s="326"/>
      <c r="C104" s="48">
        <v>44125</v>
      </c>
      <c r="D104" s="59">
        <v>0</v>
      </c>
      <c r="E104" s="59">
        <v>2.81</v>
      </c>
      <c r="F104" s="206">
        <v>2.2000000000000002</v>
      </c>
      <c r="G104" s="232">
        <v>12</v>
      </c>
      <c r="H104" s="206">
        <v>2.2000000000000002</v>
      </c>
      <c r="I104" s="206">
        <v>2.15</v>
      </c>
      <c r="J104" s="232">
        <v>12</v>
      </c>
      <c r="K104" s="206">
        <v>2.15</v>
      </c>
      <c r="L104" s="206">
        <v>2.3250000000000002</v>
      </c>
      <c r="M104" s="232">
        <v>12</v>
      </c>
      <c r="N104" s="206">
        <v>2.3250000000000002</v>
      </c>
      <c r="O104" s="206">
        <v>2.3449999999999998</v>
      </c>
      <c r="P104" s="233">
        <v>12</v>
      </c>
    </row>
    <row r="105" spans="1:17" x14ac:dyDescent="0.35">
      <c r="A105" s="327"/>
      <c r="B105" s="326"/>
      <c r="C105" s="48">
        <v>44140</v>
      </c>
      <c r="D105" s="59">
        <v>0</v>
      </c>
      <c r="E105" s="59">
        <v>2.3650000000000002</v>
      </c>
      <c r="F105" s="206">
        <v>2.125</v>
      </c>
      <c r="G105" s="232">
        <v>12</v>
      </c>
      <c r="H105" s="206">
        <v>2.125</v>
      </c>
      <c r="I105" s="206">
        <v>2.12</v>
      </c>
      <c r="J105" s="232">
        <v>12</v>
      </c>
      <c r="K105" s="206">
        <v>2.12</v>
      </c>
      <c r="L105" s="206">
        <v>2.3325</v>
      </c>
      <c r="M105" s="232">
        <v>12</v>
      </c>
      <c r="N105" s="206">
        <v>2.3325</v>
      </c>
      <c r="O105" s="206">
        <v>2.3925000000000001</v>
      </c>
      <c r="P105" s="233">
        <v>12</v>
      </c>
    </row>
    <row r="106" spans="1:17" x14ac:dyDescent="0.35">
      <c r="A106" s="327"/>
      <c r="B106" s="326"/>
      <c r="C106" s="48">
        <v>44153</v>
      </c>
      <c r="D106" s="59">
        <v>0</v>
      </c>
      <c r="E106" s="59">
        <v>1.92</v>
      </c>
      <c r="F106" s="206">
        <v>2.0499999999999998</v>
      </c>
      <c r="G106" s="232">
        <v>12</v>
      </c>
      <c r="H106" s="206">
        <v>2.0499999999999998</v>
      </c>
      <c r="I106" s="206">
        <v>2.09</v>
      </c>
      <c r="J106" s="232">
        <v>12</v>
      </c>
      <c r="K106" s="206">
        <v>2.09</v>
      </c>
      <c r="L106" s="206">
        <v>2.34</v>
      </c>
      <c r="M106" s="232">
        <v>12</v>
      </c>
      <c r="N106" s="206">
        <v>2.34</v>
      </c>
      <c r="O106" s="206">
        <v>2.44</v>
      </c>
      <c r="P106" s="233">
        <v>12</v>
      </c>
    </row>
    <row r="107" spans="1:17" x14ac:dyDescent="0.35">
      <c r="A107" s="327"/>
      <c r="B107" s="326"/>
      <c r="C107" s="147">
        <v>44169</v>
      </c>
      <c r="D107" s="43">
        <v>0</v>
      </c>
      <c r="E107" s="43">
        <v>1.61</v>
      </c>
      <c r="F107" s="64">
        <v>1.85</v>
      </c>
      <c r="G107" s="229">
        <v>12</v>
      </c>
      <c r="H107" s="64">
        <v>1.85</v>
      </c>
      <c r="I107" s="64">
        <v>2.77</v>
      </c>
      <c r="J107" s="229">
        <v>12</v>
      </c>
      <c r="K107" s="64">
        <v>2.77</v>
      </c>
      <c r="L107" s="64">
        <v>2.77</v>
      </c>
      <c r="M107" s="229">
        <v>12</v>
      </c>
      <c r="N107" s="64">
        <v>2.77</v>
      </c>
      <c r="O107" s="64">
        <v>3.63</v>
      </c>
      <c r="P107" s="231">
        <v>12</v>
      </c>
    </row>
    <row r="108" spans="1:17" x14ac:dyDescent="0.35">
      <c r="A108" s="327"/>
      <c r="B108" s="326"/>
      <c r="C108" s="53">
        <v>44200</v>
      </c>
      <c r="D108" s="60">
        <v>0</v>
      </c>
      <c r="E108" s="64">
        <v>2.6749999999999998</v>
      </c>
      <c r="F108" s="64">
        <v>2.3650000000000002</v>
      </c>
      <c r="G108" s="229">
        <v>12</v>
      </c>
      <c r="H108" s="64">
        <v>2.3650000000000002</v>
      </c>
      <c r="I108" s="64">
        <v>2.5249999999999999</v>
      </c>
      <c r="J108" s="229">
        <v>12</v>
      </c>
      <c r="K108" s="64">
        <v>2.5249999999999999</v>
      </c>
      <c r="L108" s="64">
        <v>2.87</v>
      </c>
      <c r="M108" s="229">
        <v>12</v>
      </c>
      <c r="N108" s="64">
        <v>2.87</v>
      </c>
      <c r="O108" s="64">
        <v>2.8849999999999998</v>
      </c>
      <c r="P108" s="288">
        <v>12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64">
        <v>2.61</v>
      </c>
      <c r="F109" s="64">
        <v>2.5</v>
      </c>
      <c r="G109" s="229">
        <v>12</v>
      </c>
      <c r="H109" s="64">
        <v>2.5</v>
      </c>
      <c r="I109" s="64">
        <v>2.69</v>
      </c>
      <c r="J109" s="229">
        <v>12</v>
      </c>
      <c r="K109" s="64">
        <v>2.69</v>
      </c>
      <c r="L109" s="64">
        <v>3.34</v>
      </c>
      <c r="M109" s="229">
        <v>12</v>
      </c>
      <c r="N109" s="64">
        <v>3.34</v>
      </c>
      <c r="O109" s="64">
        <v>2.7199999999999998</v>
      </c>
      <c r="P109" s="237">
        <v>12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64">
        <v>1.8149999999999999</v>
      </c>
      <c r="F110" s="64">
        <v>1.915</v>
      </c>
      <c r="G110" s="229">
        <v>12</v>
      </c>
      <c r="H110" s="64">
        <v>1.915</v>
      </c>
      <c r="I110" s="64">
        <v>2.5049999999999999</v>
      </c>
      <c r="J110" s="229">
        <v>12</v>
      </c>
      <c r="K110" s="64">
        <v>2.5049999999999999</v>
      </c>
      <c r="L110" s="64">
        <v>2.6150000000000002</v>
      </c>
      <c r="M110" s="229">
        <v>12</v>
      </c>
      <c r="N110" s="64">
        <v>2.6150000000000002</v>
      </c>
      <c r="O110" s="64">
        <v>3.1100000000000003</v>
      </c>
      <c r="P110" s="237">
        <v>12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64">
        <v>1.885</v>
      </c>
      <c r="F111" s="64">
        <v>1.9750000000000001</v>
      </c>
      <c r="G111" s="229">
        <v>12</v>
      </c>
      <c r="H111" s="64">
        <v>1.9750000000000001</v>
      </c>
      <c r="I111" s="64">
        <v>2.895</v>
      </c>
      <c r="J111" s="229">
        <v>12</v>
      </c>
      <c r="K111" s="64">
        <v>2.895</v>
      </c>
      <c r="L111" s="64">
        <v>2.9699999999999998</v>
      </c>
      <c r="M111" s="229">
        <v>12</v>
      </c>
      <c r="N111" s="64">
        <v>2.9699999999999998</v>
      </c>
      <c r="O111" s="64">
        <v>3.4550000000000001</v>
      </c>
      <c r="P111" s="237">
        <v>12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64">
        <v>1.28</v>
      </c>
      <c r="F112" s="64">
        <v>1.3149999999999999</v>
      </c>
      <c r="G112" s="229">
        <v>12</v>
      </c>
      <c r="H112" s="64">
        <v>1.3149999999999999</v>
      </c>
      <c r="I112" s="64">
        <v>1.48</v>
      </c>
      <c r="J112" s="229">
        <v>12</v>
      </c>
      <c r="K112" s="64">
        <v>1.48</v>
      </c>
      <c r="L112" s="64">
        <v>1.4750000000000001</v>
      </c>
      <c r="M112" s="229">
        <v>12</v>
      </c>
      <c r="N112" s="64">
        <v>1.4750000000000001</v>
      </c>
      <c r="O112" s="64">
        <v>1.5699999999999998</v>
      </c>
      <c r="P112" s="237">
        <v>12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64">
        <v>1.9900000000000002</v>
      </c>
      <c r="F113" s="64">
        <v>2.7800000000000002</v>
      </c>
      <c r="G113" s="229">
        <v>12</v>
      </c>
      <c r="H113" s="64">
        <v>2.7800000000000002</v>
      </c>
      <c r="I113" s="64">
        <v>3.52</v>
      </c>
      <c r="J113" s="229">
        <v>12</v>
      </c>
      <c r="K113" s="64">
        <v>3.52</v>
      </c>
      <c r="L113" s="64">
        <v>3.9449999999999998</v>
      </c>
      <c r="M113" s="229">
        <v>12</v>
      </c>
      <c r="N113" s="64">
        <v>3.9449999999999998</v>
      </c>
      <c r="O113" s="64">
        <v>5.6550000000000002</v>
      </c>
      <c r="P113" s="237">
        <v>12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64">
        <v>2.4649999999999999</v>
      </c>
      <c r="F114" s="64">
        <v>2.4299999999999997</v>
      </c>
      <c r="G114" s="229">
        <v>12</v>
      </c>
      <c r="H114" s="64">
        <v>2.4299999999999997</v>
      </c>
      <c r="I114" s="64">
        <v>2.48</v>
      </c>
      <c r="J114" s="229">
        <v>12</v>
      </c>
      <c r="K114" s="64">
        <v>2.48</v>
      </c>
      <c r="L114" s="64">
        <v>2.7</v>
      </c>
      <c r="M114" s="229">
        <v>12</v>
      </c>
      <c r="N114" s="64">
        <v>2.7</v>
      </c>
      <c r="O114" s="64">
        <v>2.375</v>
      </c>
      <c r="P114" s="237">
        <v>12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64">
        <v>1.58</v>
      </c>
      <c r="F115" s="64">
        <v>1.585</v>
      </c>
      <c r="G115" s="229">
        <v>12</v>
      </c>
      <c r="H115" s="64">
        <v>1.585</v>
      </c>
      <c r="I115" s="64">
        <v>1.8849999999999998</v>
      </c>
      <c r="J115" s="229">
        <v>12</v>
      </c>
      <c r="K115" s="64">
        <v>1.8849999999999998</v>
      </c>
      <c r="L115" s="64">
        <v>1.9350000000000001</v>
      </c>
      <c r="M115" s="229">
        <v>12</v>
      </c>
      <c r="N115" s="64">
        <v>1.9350000000000001</v>
      </c>
      <c r="O115" s="64">
        <v>2.0300000000000002</v>
      </c>
      <c r="P115" s="237">
        <v>12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64">
        <v>2.6850000000000001</v>
      </c>
      <c r="F116" s="64">
        <v>2.8600000000000003</v>
      </c>
      <c r="G116" s="229">
        <v>12</v>
      </c>
      <c r="H116" s="64">
        <v>2.8600000000000003</v>
      </c>
      <c r="I116" s="64">
        <v>3.9000000000000004</v>
      </c>
      <c r="J116" s="229">
        <v>12</v>
      </c>
      <c r="K116" s="64">
        <v>3.9000000000000004</v>
      </c>
      <c r="L116" s="64">
        <v>4.4450000000000003</v>
      </c>
      <c r="M116" s="229">
        <v>12</v>
      </c>
      <c r="N116" s="64">
        <v>4.4450000000000003</v>
      </c>
      <c r="O116" s="64">
        <v>5.46</v>
      </c>
      <c r="P116" s="237">
        <v>12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64">
        <v>1.5350000000000001</v>
      </c>
      <c r="F117" s="64">
        <v>1.6400000000000001</v>
      </c>
      <c r="G117" s="229">
        <v>12</v>
      </c>
      <c r="H117" s="64">
        <v>1.6400000000000001</v>
      </c>
      <c r="I117" s="64">
        <v>1.71</v>
      </c>
      <c r="J117" s="229">
        <v>12</v>
      </c>
      <c r="K117" s="64">
        <v>1.71</v>
      </c>
      <c r="L117" s="64">
        <v>1.96</v>
      </c>
      <c r="M117" s="229">
        <v>12</v>
      </c>
      <c r="N117" s="64">
        <v>1.96</v>
      </c>
      <c r="O117" s="64">
        <v>2.2400000000000002</v>
      </c>
      <c r="P117" s="237">
        <v>12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64">
        <v>1.7050000000000001</v>
      </c>
      <c r="F118" s="64">
        <v>1.885</v>
      </c>
      <c r="G118" s="229">
        <v>12</v>
      </c>
      <c r="H118" s="64">
        <v>1.885</v>
      </c>
      <c r="I118" s="64">
        <v>2.1949999999999998</v>
      </c>
      <c r="J118" s="229">
        <v>12</v>
      </c>
      <c r="K118" s="64">
        <v>2.1949999999999998</v>
      </c>
      <c r="L118" s="64">
        <v>2.56</v>
      </c>
      <c r="M118" s="229">
        <v>12</v>
      </c>
      <c r="N118" s="64">
        <v>2.56</v>
      </c>
      <c r="O118" s="64">
        <v>2.5350000000000001</v>
      </c>
      <c r="P118" s="237">
        <v>12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64">
        <v>2.3149999999999999</v>
      </c>
      <c r="F119" s="64">
        <v>2.1924999999999999</v>
      </c>
      <c r="G119" s="229">
        <v>12</v>
      </c>
      <c r="H119" s="64">
        <v>2.1924999999999999</v>
      </c>
      <c r="I119" s="64">
        <v>2.6900000000000004</v>
      </c>
      <c r="J119" s="229">
        <v>12</v>
      </c>
      <c r="K119" s="64">
        <v>2.6900000000000004</v>
      </c>
      <c r="L119" s="64">
        <v>2.5475000000000003</v>
      </c>
      <c r="M119" s="229">
        <v>12</v>
      </c>
      <c r="N119" s="64">
        <v>2.5475000000000003</v>
      </c>
      <c r="O119" s="64">
        <v>2.8149999999999999</v>
      </c>
      <c r="P119" s="237">
        <v>12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64">
        <v>2.6074999999999999</v>
      </c>
      <c r="F120" s="64">
        <v>3.26</v>
      </c>
      <c r="G120" s="229">
        <v>12</v>
      </c>
      <c r="H120" s="64">
        <v>3.26</v>
      </c>
      <c r="I120" s="64">
        <v>4.0724999999999998</v>
      </c>
      <c r="J120" s="229">
        <v>12</v>
      </c>
      <c r="K120" s="64">
        <v>4.0724999999999998</v>
      </c>
      <c r="L120" s="64">
        <v>3.8925000000000001</v>
      </c>
      <c r="M120" s="229">
        <v>12</v>
      </c>
      <c r="N120" s="64">
        <v>3.8925000000000001</v>
      </c>
      <c r="O120" s="64">
        <v>5.585</v>
      </c>
      <c r="P120" s="237">
        <v>12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64">
        <v>1.5899999999999999</v>
      </c>
      <c r="F121" s="64">
        <v>1.085</v>
      </c>
      <c r="G121" s="229">
        <v>12</v>
      </c>
      <c r="H121" s="64">
        <v>1.085</v>
      </c>
      <c r="I121" s="64">
        <v>1.27</v>
      </c>
      <c r="J121" s="229">
        <v>12</v>
      </c>
      <c r="K121" s="64">
        <v>1.27</v>
      </c>
      <c r="L121" s="64">
        <v>1.42</v>
      </c>
      <c r="M121" s="229">
        <v>12</v>
      </c>
      <c r="N121" s="64">
        <v>1.42</v>
      </c>
      <c r="O121" s="64">
        <v>1.63</v>
      </c>
      <c r="P121" s="237">
        <v>12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64">
        <v>1.19</v>
      </c>
      <c r="F122" s="64">
        <v>1.4550000000000001</v>
      </c>
      <c r="G122" s="229">
        <v>12</v>
      </c>
      <c r="H122" s="64">
        <v>1.4550000000000001</v>
      </c>
      <c r="I122" s="64">
        <v>1.4649999999999999</v>
      </c>
      <c r="J122" s="229">
        <v>12</v>
      </c>
      <c r="K122" s="64">
        <v>1.4649999999999999</v>
      </c>
      <c r="L122" s="64">
        <v>1.79</v>
      </c>
      <c r="M122" s="229">
        <v>12</v>
      </c>
      <c r="N122" s="64">
        <v>1.79</v>
      </c>
      <c r="O122" s="64">
        <v>1.98</v>
      </c>
      <c r="P122" s="237">
        <v>12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64">
        <v>1.6400000000000001</v>
      </c>
      <c r="F123" s="64">
        <v>1.7599999999999998</v>
      </c>
      <c r="G123" s="229">
        <v>12</v>
      </c>
      <c r="H123" s="64">
        <v>1.7599999999999998</v>
      </c>
      <c r="I123" s="64">
        <v>2.4950000000000001</v>
      </c>
      <c r="J123" s="229">
        <v>12</v>
      </c>
      <c r="K123" s="64">
        <v>2.4950000000000001</v>
      </c>
      <c r="L123" s="64">
        <v>2.8250000000000002</v>
      </c>
      <c r="M123" s="229">
        <v>12</v>
      </c>
      <c r="N123" s="64">
        <v>2.8250000000000002</v>
      </c>
      <c r="O123" s="64">
        <v>3.0300000000000002</v>
      </c>
      <c r="P123" s="237">
        <v>12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64">
        <v>2.1524999999999999</v>
      </c>
      <c r="F124" s="64">
        <v>1.6225000000000001</v>
      </c>
      <c r="G124" s="229">
        <v>12</v>
      </c>
      <c r="H124" s="64">
        <v>1.6225000000000001</v>
      </c>
      <c r="I124" s="64">
        <v>1.8850000000000002</v>
      </c>
      <c r="J124" s="229">
        <v>12</v>
      </c>
      <c r="K124" s="64">
        <v>1.8850000000000002</v>
      </c>
      <c r="L124" s="64">
        <v>2.1524999999999999</v>
      </c>
      <c r="M124" s="229">
        <v>12</v>
      </c>
      <c r="N124" s="64">
        <v>2.1524999999999999</v>
      </c>
      <c r="O124" s="64">
        <v>2.6124999999999998</v>
      </c>
      <c r="P124" s="237">
        <v>12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64">
        <v>1.0449999999999999</v>
      </c>
      <c r="F125" s="64">
        <v>1</v>
      </c>
      <c r="G125" s="229">
        <v>12</v>
      </c>
      <c r="H125" s="64">
        <v>1</v>
      </c>
      <c r="I125" s="64">
        <v>1.115</v>
      </c>
      <c r="J125" s="229">
        <v>12</v>
      </c>
      <c r="K125" s="64">
        <v>1.115</v>
      </c>
      <c r="L125" s="64">
        <v>1.2</v>
      </c>
      <c r="M125" s="229">
        <v>12</v>
      </c>
      <c r="N125" s="64">
        <v>1.2</v>
      </c>
      <c r="O125" s="64">
        <v>1.4750000000000001</v>
      </c>
      <c r="P125" s="237">
        <v>12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64">
        <v>1.4350000000000001</v>
      </c>
      <c r="F126" s="64">
        <v>1.59</v>
      </c>
      <c r="G126" s="229">
        <v>12</v>
      </c>
      <c r="H126" s="64">
        <v>1.59</v>
      </c>
      <c r="I126" s="64">
        <v>1.6400000000000001</v>
      </c>
      <c r="J126" s="229">
        <v>12</v>
      </c>
      <c r="K126" s="64">
        <v>1.6400000000000001</v>
      </c>
      <c r="L126" s="64">
        <v>1.7349999999999999</v>
      </c>
      <c r="M126" s="229">
        <v>12</v>
      </c>
      <c r="N126" s="64">
        <v>1.7349999999999999</v>
      </c>
      <c r="O126" s="64">
        <v>1.7449999999999999</v>
      </c>
      <c r="P126" s="237">
        <v>12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64">
        <v>2.4</v>
      </c>
      <c r="F127" s="64">
        <v>2.625</v>
      </c>
      <c r="G127" s="229">
        <v>12</v>
      </c>
      <c r="H127" s="64">
        <v>2.625</v>
      </c>
      <c r="I127" s="64">
        <v>3.37</v>
      </c>
      <c r="J127" s="229">
        <v>12</v>
      </c>
      <c r="K127" s="64">
        <v>3.37</v>
      </c>
      <c r="L127" s="64">
        <v>3.29</v>
      </c>
      <c r="M127" s="229">
        <v>12</v>
      </c>
      <c r="N127" s="64">
        <v>3.29</v>
      </c>
      <c r="O127" s="64">
        <v>3.76</v>
      </c>
      <c r="P127" s="237">
        <v>12</v>
      </c>
      <c r="Q127" s="25"/>
    </row>
    <row r="128" spans="1:17" customFormat="1" x14ac:dyDescent="0.35">
      <c r="A128" s="327"/>
      <c r="B128" s="326"/>
      <c r="C128" s="201">
        <v>44617</v>
      </c>
      <c r="D128" s="200">
        <v>0</v>
      </c>
      <c r="E128" s="117">
        <v>0.85749999999999993</v>
      </c>
      <c r="F128" s="117">
        <v>0.90749999999999997</v>
      </c>
      <c r="G128" s="277">
        <v>12</v>
      </c>
      <c r="H128" s="117">
        <v>0.90749999999999997</v>
      </c>
      <c r="I128" s="117">
        <v>1.1299999999999999</v>
      </c>
      <c r="J128" s="277">
        <v>12</v>
      </c>
      <c r="K128" s="117">
        <v>1.1299999999999999</v>
      </c>
      <c r="L128" s="117">
        <v>1.19</v>
      </c>
      <c r="M128" s="277">
        <v>12</v>
      </c>
      <c r="N128" s="117">
        <v>1.19</v>
      </c>
      <c r="O128" s="117">
        <v>1.9125000000000001</v>
      </c>
      <c r="P128" s="289">
        <v>12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117">
        <v>2.4500000000000002</v>
      </c>
      <c r="F129" s="117">
        <v>1.915</v>
      </c>
      <c r="G129" s="277">
        <v>12</v>
      </c>
      <c r="H129" s="117">
        <v>1.915</v>
      </c>
      <c r="I129" s="117">
        <v>2.25</v>
      </c>
      <c r="J129" s="277">
        <v>12</v>
      </c>
      <c r="K129" s="117">
        <v>2.25</v>
      </c>
      <c r="L129" s="117">
        <v>2.52</v>
      </c>
      <c r="M129" s="277">
        <v>12</v>
      </c>
      <c r="N129" s="117">
        <v>2.52</v>
      </c>
      <c r="O129" s="117">
        <v>2.92</v>
      </c>
      <c r="P129" s="289">
        <v>12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117">
        <v>2.415</v>
      </c>
      <c r="F130" s="117">
        <v>2.1150000000000002</v>
      </c>
      <c r="G130" s="277">
        <v>12</v>
      </c>
      <c r="H130" s="117">
        <v>2.1150000000000002</v>
      </c>
      <c r="I130" s="117">
        <v>2.605</v>
      </c>
      <c r="J130" s="277">
        <v>12</v>
      </c>
      <c r="K130" s="117">
        <v>2.605</v>
      </c>
      <c r="L130" s="117">
        <v>2.67</v>
      </c>
      <c r="M130" s="277">
        <v>12</v>
      </c>
      <c r="N130" s="117">
        <v>2.67</v>
      </c>
      <c r="O130" s="117">
        <v>2.87</v>
      </c>
      <c r="P130" s="289">
        <v>12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117">
        <v>1.85</v>
      </c>
      <c r="F131" s="117">
        <v>1.9450000000000001</v>
      </c>
      <c r="G131" s="277">
        <v>12</v>
      </c>
      <c r="H131" s="117">
        <v>1.9450000000000001</v>
      </c>
      <c r="I131" s="117">
        <v>2.7</v>
      </c>
      <c r="J131" s="277">
        <v>12</v>
      </c>
      <c r="K131" s="117">
        <v>2.7</v>
      </c>
      <c r="L131" s="117">
        <v>2.7925</v>
      </c>
      <c r="M131" s="277">
        <v>12</v>
      </c>
      <c r="N131" s="117">
        <v>2.7925</v>
      </c>
      <c r="O131" s="117">
        <v>3.2825000000000002</v>
      </c>
      <c r="P131" s="289">
        <v>12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117">
        <v>1.0974999999999999</v>
      </c>
      <c r="F132" s="117">
        <v>1.2324999999999999</v>
      </c>
      <c r="G132" s="277">
        <v>12</v>
      </c>
      <c r="H132" s="117">
        <v>1.2324999999999999</v>
      </c>
      <c r="I132" s="117">
        <v>1.5550000000000002</v>
      </c>
      <c r="J132" s="277">
        <v>12</v>
      </c>
      <c r="K132" s="117">
        <v>1.5550000000000002</v>
      </c>
      <c r="L132" s="117">
        <v>1.7774999999999999</v>
      </c>
      <c r="M132" s="277">
        <v>12</v>
      </c>
      <c r="N132" s="117">
        <v>1.7774999999999999</v>
      </c>
      <c r="O132" s="117">
        <v>2.5125000000000002</v>
      </c>
      <c r="P132" s="289">
        <v>12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117">
        <v>2.96</v>
      </c>
      <c r="F133" s="117">
        <v>3.1675000000000004</v>
      </c>
      <c r="G133" s="277">
        <v>12</v>
      </c>
      <c r="H133" s="117">
        <v>3.1675000000000004</v>
      </c>
      <c r="I133" s="117">
        <v>3.9474999999999998</v>
      </c>
      <c r="J133" s="277">
        <v>12</v>
      </c>
      <c r="K133" s="117">
        <v>3.9474999999999998</v>
      </c>
      <c r="L133" s="117">
        <v>4.2349999999999994</v>
      </c>
      <c r="M133" s="277">
        <v>12</v>
      </c>
      <c r="N133" s="117">
        <v>4.2349999999999994</v>
      </c>
      <c r="O133" s="117">
        <v>4.6325000000000003</v>
      </c>
      <c r="P133" s="289">
        <v>12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117">
        <v>3.48</v>
      </c>
      <c r="F134" s="117">
        <v>3.84</v>
      </c>
      <c r="G134" s="277">
        <v>12</v>
      </c>
      <c r="H134" s="117">
        <v>3.84</v>
      </c>
      <c r="I134" s="117">
        <v>4.7750000000000004</v>
      </c>
      <c r="J134" s="277">
        <v>12</v>
      </c>
      <c r="K134" s="117">
        <v>4.7750000000000004</v>
      </c>
      <c r="L134" s="117">
        <v>4.8900000000000006</v>
      </c>
      <c r="M134" s="277">
        <v>12</v>
      </c>
      <c r="N134" s="117">
        <v>4.8900000000000006</v>
      </c>
      <c r="O134" s="117">
        <v>6.5350000000000001</v>
      </c>
      <c r="P134" s="289">
        <v>12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117">
        <v>3.15</v>
      </c>
      <c r="F135" s="117">
        <v>2.92</v>
      </c>
      <c r="G135" s="277">
        <v>12</v>
      </c>
      <c r="H135" s="117">
        <v>2.92</v>
      </c>
      <c r="I135" s="117">
        <v>3.63</v>
      </c>
      <c r="J135" s="277">
        <v>12</v>
      </c>
      <c r="K135" s="117">
        <v>3.63</v>
      </c>
      <c r="L135" s="117">
        <v>3.89</v>
      </c>
      <c r="M135" s="277">
        <v>12</v>
      </c>
      <c r="N135" s="117">
        <v>3.89</v>
      </c>
      <c r="O135" s="117">
        <v>4.1749999999999998</v>
      </c>
      <c r="P135" s="289">
        <v>12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117">
        <v>1.595</v>
      </c>
      <c r="F136" s="117">
        <v>1.825</v>
      </c>
      <c r="G136" s="277">
        <v>12</v>
      </c>
      <c r="H136" s="117">
        <v>1.825</v>
      </c>
      <c r="I136" s="117">
        <v>2.21</v>
      </c>
      <c r="J136" s="277">
        <v>12</v>
      </c>
      <c r="K136" s="117">
        <v>2.21</v>
      </c>
      <c r="L136" s="117">
        <v>2.41</v>
      </c>
      <c r="M136" s="277">
        <v>12</v>
      </c>
      <c r="N136" s="117">
        <v>2.41</v>
      </c>
      <c r="O136" s="117">
        <v>2.84</v>
      </c>
      <c r="P136" s="289">
        <v>12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117">
        <v>2.5750000000000002</v>
      </c>
      <c r="F137" s="117">
        <v>2.585</v>
      </c>
      <c r="G137" s="277">
        <v>12</v>
      </c>
      <c r="H137" s="117">
        <v>2.585</v>
      </c>
      <c r="I137" s="117">
        <v>3.415</v>
      </c>
      <c r="J137" s="277">
        <v>12</v>
      </c>
      <c r="K137" s="117">
        <v>3.415</v>
      </c>
      <c r="L137" s="117">
        <v>3.4799999999999995</v>
      </c>
      <c r="M137" s="277">
        <v>12</v>
      </c>
      <c r="N137" s="117">
        <v>3.4799999999999995</v>
      </c>
      <c r="O137" s="117">
        <v>4.0250000000000004</v>
      </c>
      <c r="P137" s="289">
        <v>12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117">
        <v>1.5725000000000002</v>
      </c>
      <c r="F138" s="117">
        <v>1.6950000000000001</v>
      </c>
      <c r="G138" s="277">
        <v>12</v>
      </c>
      <c r="H138" s="117">
        <v>1.6950000000000001</v>
      </c>
      <c r="I138" s="117">
        <v>1.74</v>
      </c>
      <c r="J138" s="277">
        <v>12</v>
      </c>
      <c r="K138" s="117">
        <v>1.74</v>
      </c>
      <c r="L138" s="117">
        <v>1.9949999999999999</v>
      </c>
      <c r="M138" s="277">
        <v>12</v>
      </c>
      <c r="N138" s="117">
        <v>1.9949999999999999</v>
      </c>
      <c r="O138" s="117">
        <v>2.1900000000000004</v>
      </c>
      <c r="P138" s="289">
        <v>12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117">
        <v>3.125</v>
      </c>
      <c r="F139" s="117">
        <v>3.35</v>
      </c>
      <c r="G139" s="277">
        <v>12</v>
      </c>
      <c r="H139" s="117">
        <v>3.35</v>
      </c>
      <c r="I139" s="117">
        <v>4.875</v>
      </c>
      <c r="J139" s="277">
        <v>12</v>
      </c>
      <c r="K139" s="117">
        <v>4.875</v>
      </c>
      <c r="L139" s="117">
        <v>5.09</v>
      </c>
      <c r="M139" s="277">
        <v>12</v>
      </c>
      <c r="N139" s="117">
        <v>5.09</v>
      </c>
      <c r="O139" s="117">
        <v>6.18</v>
      </c>
      <c r="P139" s="289">
        <v>12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117">
        <v>2.165</v>
      </c>
      <c r="F140" s="117">
        <v>2.2850000000000001</v>
      </c>
      <c r="G140" s="277">
        <v>12</v>
      </c>
      <c r="H140" s="117">
        <v>2.2850000000000001</v>
      </c>
      <c r="I140" s="117">
        <v>2.87</v>
      </c>
      <c r="J140" s="277">
        <v>12</v>
      </c>
      <c r="K140" s="117">
        <v>2.87</v>
      </c>
      <c r="L140" s="117">
        <v>3.0249999999999999</v>
      </c>
      <c r="M140" s="277">
        <v>12</v>
      </c>
      <c r="N140" s="117">
        <v>3.0249999999999999</v>
      </c>
      <c r="O140" s="117">
        <v>3.5949999999999998</v>
      </c>
      <c r="P140" s="289">
        <v>12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117">
        <v>2.4050000000000002</v>
      </c>
      <c r="F141" s="117">
        <v>2.69</v>
      </c>
      <c r="G141" s="277">
        <v>12</v>
      </c>
      <c r="H141" s="117">
        <v>2.69</v>
      </c>
      <c r="I141" s="117">
        <v>3.23</v>
      </c>
      <c r="J141" s="277">
        <v>12</v>
      </c>
      <c r="K141" s="117">
        <v>3.23</v>
      </c>
      <c r="L141" s="117">
        <v>3.7250000000000001</v>
      </c>
      <c r="M141" s="277">
        <v>12</v>
      </c>
      <c r="N141" s="117">
        <v>3.7250000000000001</v>
      </c>
      <c r="O141" s="117">
        <v>3.7949999999999999</v>
      </c>
      <c r="P141" s="289">
        <v>12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117">
        <v>2.0099999999999998</v>
      </c>
      <c r="F142" s="117">
        <v>2.0387499999999998</v>
      </c>
      <c r="G142" s="277">
        <v>12</v>
      </c>
      <c r="H142" s="117">
        <v>2.0387499999999998</v>
      </c>
      <c r="I142" s="117">
        <v>2.4424999999999999</v>
      </c>
      <c r="J142" s="277">
        <v>12</v>
      </c>
      <c r="K142" s="117">
        <v>2.4424999999999999</v>
      </c>
      <c r="L142" s="117">
        <v>2.55375</v>
      </c>
      <c r="M142" s="277">
        <v>12</v>
      </c>
      <c r="N142" s="117">
        <v>2.55375</v>
      </c>
      <c r="O142" s="117">
        <v>2.6749999999999998</v>
      </c>
      <c r="P142" s="289">
        <v>12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117">
        <v>2.1425000000000001</v>
      </c>
      <c r="F143" s="117">
        <v>2.1074999999999999</v>
      </c>
      <c r="G143" s="277">
        <v>12</v>
      </c>
      <c r="H143" s="117">
        <v>2.1074999999999999</v>
      </c>
      <c r="I143" s="117">
        <v>2.6475</v>
      </c>
      <c r="J143" s="277">
        <v>12</v>
      </c>
      <c r="K143" s="117">
        <v>2.6475</v>
      </c>
      <c r="L143" s="117">
        <v>2.8200000000000003</v>
      </c>
      <c r="M143" s="277">
        <v>12</v>
      </c>
      <c r="N143" s="117">
        <v>2.8200000000000003</v>
      </c>
      <c r="O143" s="117">
        <v>3.2574999999999998</v>
      </c>
      <c r="P143" s="289">
        <v>12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117">
        <v>2.1749999999999998</v>
      </c>
      <c r="F144" s="117">
        <v>2.38</v>
      </c>
      <c r="G144" s="277">
        <v>12</v>
      </c>
      <c r="H144" s="117">
        <v>2.38</v>
      </c>
      <c r="I144" s="117">
        <v>3.2600000000000002</v>
      </c>
      <c r="J144" s="277">
        <v>12</v>
      </c>
      <c r="K144" s="117">
        <v>3.2600000000000002</v>
      </c>
      <c r="L144" s="117">
        <v>3.81</v>
      </c>
      <c r="M144" s="277">
        <v>12</v>
      </c>
      <c r="N144" s="117">
        <v>3.81</v>
      </c>
      <c r="O144" s="117">
        <v>4.6900000000000004</v>
      </c>
      <c r="P144" s="289">
        <v>12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117">
        <v>1.9425000000000001</v>
      </c>
      <c r="F145" s="117">
        <v>2.0650000000000004</v>
      </c>
      <c r="G145" s="277">
        <v>12</v>
      </c>
      <c r="H145" s="117">
        <v>2.0650000000000004</v>
      </c>
      <c r="I145" s="117">
        <v>2.165</v>
      </c>
      <c r="J145" s="277">
        <v>12</v>
      </c>
      <c r="K145" s="117">
        <v>2.165</v>
      </c>
      <c r="L145" s="117">
        <v>2.625</v>
      </c>
      <c r="M145" s="277">
        <v>12</v>
      </c>
      <c r="N145" s="117">
        <v>2.625</v>
      </c>
      <c r="O145" s="117">
        <v>2.7650000000000001</v>
      </c>
      <c r="P145" s="289">
        <v>12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117">
        <v>1.7675000000000001</v>
      </c>
      <c r="F146" s="117">
        <v>1.8875000000000002</v>
      </c>
      <c r="G146" s="277">
        <v>12</v>
      </c>
      <c r="H146" s="117">
        <v>1.8875000000000002</v>
      </c>
      <c r="I146" s="117">
        <v>2.2475000000000001</v>
      </c>
      <c r="J146" s="277">
        <v>12</v>
      </c>
      <c r="K146" s="117">
        <v>2.2475000000000001</v>
      </c>
      <c r="L146" s="117">
        <v>2.4125000000000001</v>
      </c>
      <c r="M146" s="277">
        <v>12</v>
      </c>
      <c r="N146" s="117">
        <v>2.4125000000000001</v>
      </c>
      <c r="O146" s="117">
        <v>2.7050000000000001</v>
      </c>
      <c r="P146" s="289">
        <v>12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117">
        <v>1.855</v>
      </c>
      <c r="F147" s="117">
        <v>1.9762500000000003</v>
      </c>
      <c r="G147" s="277">
        <v>12</v>
      </c>
      <c r="H147" s="117">
        <v>1.9762500000000003</v>
      </c>
      <c r="I147" s="117">
        <v>2.2062499999999998</v>
      </c>
      <c r="J147" s="277">
        <v>12</v>
      </c>
      <c r="K147" s="117">
        <v>2.2062499999999998</v>
      </c>
      <c r="L147" s="117">
        <v>2.5187499999999998</v>
      </c>
      <c r="M147" s="277">
        <v>12</v>
      </c>
      <c r="N147" s="117">
        <v>2.5187499999999998</v>
      </c>
      <c r="O147" s="117">
        <v>2.7350000000000003</v>
      </c>
      <c r="P147" s="289">
        <v>12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117">
        <v>1.3174999999999999</v>
      </c>
      <c r="F148" s="117">
        <v>1.3925000000000001</v>
      </c>
      <c r="G148" s="277">
        <v>12</v>
      </c>
      <c r="H148" s="117">
        <v>1.3925000000000001</v>
      </c>
      <c r="I148" s="117">
        <v>1.9125000000000001</v>
      </c>
      <c r="J148" s="277">
        <v>12</v>
      </c>
      <c r="K148" s="117">
        <v>1.9125000000000001</v>
      </c>
      <c r="L148" s="117">
        <v>2.1524999999999999</v>
      </c>
      <c r="M148" s="277">
        <v>12</v>
      </c>
      <c r="N148" s="117">
        <v>2.1524999999999999</v>
      </c>
      <c r="O148" s="117">
        <v>2.7</v>
      </c>
      <c r="P148" s="289">
        <v>12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117">
        <v>3.0449999999999999</v>
      </c>
      <c r="F149" s="117">
        <v>3.395</v>
      </c>
      <c r="G149" s="277">
        <v>12</v>
      </c>
      <c r="H149" s="117">
        <v>3.395</v>
      </c>
      <c r="I149" s="117">
        <v>4.29</v>
      </c>
      <c r="J149" s="277">
        <v>12</v>
      </c>
      <c r="K149" s="117">
        <v>4.29</v>
      </c>
      <c r="L149" s="117">
        <v>4.5750000000000002</v>
      </c>
      <c r="M149" s="277">
        <v>12</v>
      </c>
      <c r="N149" s="117">
        <v>4.5750000000000002</v>
      </c>
      <c r="O149" s="117">
        <v>6.8250000000000002</v>
      </c>
      <c r="P149" s="289">
        <v>12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117">
        <v>2.0950000000000002</v>
      </c>
      <c r="F150" s="117">
        <v>2.34</v>
      </c>
      <c r="G150" s="277">
        <v>12</v>
      </c>
      <c r="H150" s="117">
        <v>2.34</v>
      </c>
      <c r="I150" s="117">
        <v>2.58</v>
      </c>
      <c r="J150" s="277">
        <v>12</v>
      </c>
      <c r="K150" s="117">
        <v>2.58</v>
      </c>
      <c r="L150" s="117">
        <v>2.91</v>
      </c>
      <c r="M150" s="277">
        <v>12</v>
      </c>
      <c r="N150" s="117">
        <v>2.91</v>
      </c>
      <c r="O150" s="117">
        <v>5.2549999999999999</v>
      </c>
      <c r="P150" s="289">
        <v>12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117">
        <v>1.6287499999999999</v>
      </c>
      <c r="F151" s="117">
        <v>1.7662499999999999</v>
      </c>
      <c r="G151" s="277">
        <v>12</v>
      </c>
      <c r="H151" s="117">
        <v>1.7662499999999999</v>
      </c>
      <c r="I151" s="117">
        <v>2.25</v>
      </c>
      <c r="J151" s="277">
        <v>12</v>
      </c>
      <c r="K151" s="117">
        <v>2.25</v>
      </c>
      <c r="L151" s="117">
        <v>2.2400000000000002</v>
      </c>
      <c r="M151" s="277">
        <v>12</v>
      </c>
      <c r="N151" s="117">
        <v>2.2400000000000002</v>
      </c>
      <c r="O151" s="117">
        <v>2.8362499999999997</v>
      </c>
      <c r="P151" s="289">
        <v>12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117">
        <v>2.4649999999999999</v>
      </c>
      <c r="F152" s="117">
        <v>2.4299999999999997</v>
      </c>
      <c r="G152" s="277">
        <v>12</v>
      </c>
      <c r="H152" s="117">
        <v>2.4299999999999997</v>
      </c>
      <c r="I152" s="117">
        <v>2.48</v>
      </c>
      <c r="J152" s="277">
        <v>12</v>
      </c>
      <c r="K152" s="117">
        <v>2.48</v>
      </c>
      <c r="L152" s="117">
        <v>2.7</v>
      </c>
      <c r="M152" s="277">
        <v>12</v>
      </c>
      <c r="N152" s="117">
        <v>2.7</v>
      </c>
      <c r="O152" s="117">
        <v>2.375</v>
      </c>
      <c r="P152" s="289">
        <v>12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117">
        <v>1.2150000000000001</v>
      </c>
      <c r="F153" s="117">
        <v>1.30125</v>
      </c>
      <c r="G153" s="277">
        <v>12</v>
      </c>
      <c r="H153" s="117">
        <v>1.30125</v>
      </c>
      <c r="I153" s="117">
        <v>1.4350000000000001</v>
      </c>
      <c r="J153" s="277">
        <v>12</v>
      </c>
      <c r="K153" s="117">
        <v>1.4350000000000001</v>
      </c>
      <c r="L153" s="117">
        <v>1.5924999999999998</v>
      </c>
      <c r="M153" s="277">
        <v>12</v>
      </c>
      <c r="N153" s="117">
        <v>1.5924999999999998</v>
      </c>
      <c r="O153" s="117">
        <v>2.0512500000000005</v>
      </c>
      <c r="P153" s="289">
        <v>12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117">
        <v>2.0737500000000004</v>
      </c>
      <c r="F154" s="117">
        <v>2.14</v>
      </c>
      <c r="G154" s="277">
        <v>12</v>
      </c>
      <c r="H154" s="117">
        <v>2.14</v>
      </c>
      <c r="I154" s="117">
        <v>2.5775000000000001</v>
      </c>
      <c r="J154" s="277">
        <v>12</v>
      </c>
      <c r="K154" s="117">
        <v>2.5775000000000001</v>
      </c>
      <c r="L154" s="117">
        <v>2.7374999999999998</v>
      </c>
      <c r="M154" s="277">
        <v>12</v>
      </c>
      <c r="N154" s="117">
        <v>2.7374999999999998</v>
      </c>
      <c r="O154" s="117">
        <v>3.1075000000000004</v>
      </c>
      <c r="P154" s="289">
        <v>12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117">
        <v>2.0762499999999999</v>
      </c>
      <c r="F155" s="117">
        <v>2.0731250000000001</v>
      </c>
      <c r="G155" s="277">
        <v>12</v>
      </c>
      <c r="H155" s="117">
        <v>2.0731250000000001</v>
      </c>
      <c r="I155" s="117">
        <v>2.5449999999999999</v>
      </c>
      <c r="J155" s="277">
        <v>12</v>
      </c>
      <c r="K155" s="117">
        <v>2.5449999999999999</v>
      </c>
      <c r="L155" s="117">
        <v>2.6868750000000001</v>
      </c>
      <c r="M155" s="277">
        <v>12</v>
      </c>
      <c r="N155" s="117">
        <v>2.6868750000000001</v>
      </c>
      <c r="O155" s="117">
        <v>2.9662499999999996</v>
      </c>
      <c r="P155" s="289">
        <v>12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117">
        <v>2.0125000000000002</v>
      </c>
      <c r="F156" s="117">
        <v>2.1625000000000001</v>
      </c>
      <c r="G156" s="277">
        <v>12</v>
      </c>
      <c r="H156" s="117">
        <v>2.1625000000000001</v>
      </c>
      <c r="I156" s="117">
        <v>2.9800000000000004</v>
      </c>
      <c r="J156" s="277">
        <v>12</v>
      </c>
      <c r="K156" s="117">
        <v>2.9800000000000004</v>
      </c>
      <c r="L156" s="117">
        <v>3.30125</v>
      </c>
      <c r="M156" s="277">
        <v>12</v>
      </c>
      <c r="N156" s="117">
        <v>3.30125</v>
      </c>
      <c r="O156" s="117">
        <v>3.9862500000000001</v>
      </c>
      <c r="P156" s="289">
        <v>12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117">
        <v>2.3899999999999997</v>
      </c>
      <c r="F157" s="117">
        <v>2.3250000000000002</v>
      </c>
      <c r="G157" s="277">
        <v>12</v>
      </c>
      <c r="H157" s="117">
        <v>2.3250000000000002</v>
      </c>
      <c r="I157" s="117">
        <v>3.2249999999999996</v>
      </c>
      <c r="J157" s="277">
        <v>12</v>
      </c>
      <c r="K157" s="117">
        <v>3.2249999999999996</v>
      </c>
      <c r="L157" s="117">
        <v>3.3449999999999998</v>
      </c>
      <c r="M157" s="277">
        <v>12</v>
      </c>
      <c r="N157" s="117">
        <v>3.3449999999999998</v>
      </c>
      <c r="O157" s="117">
        <v>3.33</v>
      </c>
      <c r="P157" s="289">
        <v>12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117">
        <v>2.0737500000000004</v>
      </c>
      <c r="F158" s="117">
        <v>2.14</v>
      </c>
      <c r="G158" s="277">
        <v>12</v>
      </c>
      <c r="H158" s="117">
        <v>2.14</v>
      </c>
      <c r="I158" s="117">
        <v>2.5775000000000001</v>
      </c>
      <c r="J158" s="277">
        <v>12</v>
      </c>
      <c r="K158" s="117">
        <v>2.5775000000000001</v>
      </c>
      <c r="L158" s="117">
        <v>2.7374999999999998</v>
      </c>
      <c r="M158" s="277">
        <v>12</v>
      </c>
      <c r="N158" s="117">
        <v>2.7374999999999998</v>
      </c>
      <c r="O158" s="117">
        <v>3.1075000000000004</v>
      </c>
      <c r="P158" s="289">
        <v>12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117">
        <v>2.1100000000000003</v>
      </c>
      <c r="F159" s="117">
        <v>2.25</v>
      </c>
      <c r="G159" s="277">
        <v>12</v>
      </c>
      <c r="H159" s="117">
        <v>2.25</v>
      </c>
      <c r="I159" s="117">
        <v>2.8050000000000002</v>
      </c>
      <c r="J159" s="277">
        <v>12</v>
      </c>
      <c r="K159" s="117">
        <v>2.8050000000000002</v>
      </c>
      <c r="L159" s="117">
        <v>3.2025000000000001</v>
      </c>
      <c r="M159" s="277">
        <v>12</v>
      </c>
      <c r="N159" s="117">
        <v>3.2025000000000001</v>
      </c>
      <c r="O159" s="117">
        <v>3.85</v>
      </c>
      <c r="P159" s="289">
        <v>12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117">
        <v>1.85</v>
      </c>
      <c r="F160" s="117">
        <v>1.9450000000000001</v>
      </c>
      <c r="G160" s="277">
        <v>12</v>
      </c>
      <c r="H160" s="117">
        <v>1.9450000000000001</v>
      </c>
      <c r="I160" s="117">
        <v>2.7</v>
      </c>
      <c r="J160" s="277">
        <v>12</v>
      </c>
      <c r="K160" s="117">
        <v>2.7</v>
      </c>
      <c r="L160" s="117">
        <v>2.7925</v>
      </c>
      <c r="M160" s="277">
        <v>12</v>
      </c>
      <c r="N160" s="117">
        <v>2.7925</v>
      </c>
      <c r="O160" s="117">
        <v>3.2825000000000002</v>
      </c>
      <c r="P160" s="289">
        <v>12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117">
        <v>1.7393749999999999</v>
      </c>
      <c r="F161" s="117">
        <v>1.8556249999999999</v>
      </c>
      <c r="G161" s="277">
        <v>12</v>
      </c>
      <c r="H161" s="117">
        <v>1.8556249999999999</v>
      </c>
      <c r="I161" s="117">
        <v>2.4750000000000001</v>
      </c>
      <c r="J161" s="277">
        <v>12</v>
      </c>
      <c r="K161" s="117">
        <v>2.4750000000000001</v>
      </c>
      <c r="L161" s="117">
        <v>2.5162500000000003</v>
      </c>
      <c r="M161" s="277">
        <v>12</v>
      </c>
      <c r="N161" s="117">
        <v>2.5162500000000003</v>
      </c>
      <c r="O161" s="117">
        <v>3.0593750000000002</v>
      </c>
      <c r="P161" s="289">
        <v>12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117">
        <v>2.1537500000000001</v>
      </c>
      <c r="F162" s="117">
        <v>2.19625</v>
      </c>
      <c r="G162" s="277">
        <v>12</v>
      </c>
      <c r="H162" s="117">
        <v>2.19625</v>
      </c>
      <c r="I162" s="117">
        <v>2.75875</v>
      </c>
      <c r="J162" s="277">
        <v>12</v>
      </c>
      <c r="K162" s="117">
        <v>2.75875</v>
      </c>
      <c r="L162" s="117">
        <v>2.9225000000000003</v>
      </c>
      <c r="M162" s="277">
        <v>12</v>
      </c>
      <c r="N162" s="117">
        <v>2.9225000000000003</v>
      </c>
      <c r="O162" s="117">
        <v>3.4262499999999996</v>
      </c>
      <c r="P162" s="289">
        <v>12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117">
        <v>2.4575</v>
      </c>
      <c r="F163" s="117">
        <v>2.7149999999999999</v>
      </c>
      <c r="G163" s="277">
        <v>12</v>
      </c>
      <c r="H163" s="117">
        <v>2.7149999999999999</v>
      </c>
      <c r="I163" s="117">
        <v>3.2075000000000005</v>
      </c>
      <c r="J163" s="277">
        <v>12</v>
      </c>
      <c r="K163" s="117">
        <v>3.2075000000000005</v>
      </c>
      <c r="L163" s="117">
        <v>3.3125</v>
      </c>
      <c r="M163" s="277">
        <v>12</v>
      </c>
      <c r="N163" s="117">
        <v>3.3125</v>
      </c>
      <c r="O163" s="117">
        <v>4.1399999999999997</v>
      </c>
      <c r="P163" s="289">
        <v>12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117">
        <v>2.2424999999999997</v>
      </c>
      <c r="F164" s="117">
        <v>2.3325</v>
      </c>
      <c r="G164" s="277">
        <v>12</v>
      </c>
      <c r="H164" s="117">
        <v>2.3325</v>
      </c>
      <c r="I164" s="117">
        <v>2.9024999999999999</v>
      </c>
      <c r="J164" s="277">
        <v>12</v>
      </c>
      <c r="K164" s="117">
        <v>2.9024999999999999</v>
      </c>
      <c r="L164" s="117">
        <v>3.1274999999999999</v>
      </c>
      <c r="M164" s="277">
        <v>12</v>
      </c>
      <c r="N164" s="117">
        <v>3.1274999999999999</v>
      </c>
      <c r="O164" s="117">
        <v>4.2925000000000004</v>
      </c>
      <c r="P164" s="289">
        <v>12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117">
        <v>2.2512499999999998</v>
      </c>
      <c r="F165" s="117">
        <v>2.0562500000000004</v>
      </c>
      <c r="G165" s="277">
        <v>12</v>
      </c>
      <c r="H165" s="117">
        <v>2.0562500000000004</v>
      </c>
      <c r="I165" s="117">
        <v>2.2525000000000004</v>
      </c>
      <c r="J165" s="277">
        <v>12</v>
      </c>
      <c r="K165" s="117">
        <v>2.2525000000000004</v>
      </c>
      <c r="L165" s="117">
        <v>2.7212499999999999</v>
      </c>
      <c r="M165" s="277">
        <v>12</v>
      </c>
      <c r="N165" s="117">
        <v>2.7212499999999999</v>
      </c>
      <c r="O165" s="117">
        <v>2.9512499999999999</v>
      </c>
      <c r="P165" s="289">
        <v>12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117">
        <v>1.7450000000000001</v>
      </c>
      <c r="F166" s="117">
        <v>1.8525</v>
      </c>
      <c r="G166" s="277">
        <v>12</v>
      </c>
      <c r="H166" s="117">
        <v>1.8525</v>
      </c>
      <c r="I166" s="117">
        <v>2.5975000000000001</v>
      </c>
      <c r="J166" s="277">
        <v>12</v>
      </c>
      <c r="K166" s="117">
        <v>2.5975000000000001</v>
      </c>
      <c r="L166" s="117">
        <v>2.8087499999999999</v>
      </c>
      <c r="M166" s="277">
        <v>12</v>
      </c>
      <c r="N166" s="117">
        <v>2.8087499999999999</v>
      </c>
      <c r="O166" s="117">
        <v>3.15625</v>
      </c>
      <c r="P166" s="289">
        <v>12</v>
      </c>
      <c r="Q166" s="5"/>
    </row>
    <row r="167" spans="1:17" customFormat="1" x14ac:dyDescent="0.35">
      <c r="A167" s="327"/>
      <c r="B167" s="326"/>
      <c r="C167" s="202">
        <v>45533</v>
      </c>
      <c r="D167" s="64">
        <v>0</v>
      </c>
      <c r="E167" s="111">
        <v>2.6437499999999998</v>
      </c>
      <c r="F167" s="111">
        <v>2.86375</v>
      </c>
      <c r="G167" s="278">
        <v>12</v>
      </c>
      <c r="H167" s="111">
        <v>2.86375</v>
      </c>
      <c r="I167" s="111">
        <v>3.5962499999999999</v>
      </c>
      <c r="J167" s="278">
        <v>12</v>
      </c>
      <c r="K167" s="111">
        <v>3.5962499999999999</v>
      </c>
      <c r="L167" s="111">
        <v>3.8512500000000003</v>
      </c>
      <c r="M167" s="278">
        <v>12</v>
      </c>
      <c r="N167" s="111">
        <v>3.8512500000000003</v>
      </c>
      <c r="O167" s="111">
        <v>5.5587499999999999</v>
      </c>
      <c r="P167" s="290">
        <v>12</v>
      </c>
      <c r="Q167" s="5"/>
    </row>
    <row r="168" spans="1:17" x14ac:dyDescent="0.35">
      <c r="A168" s="33"/>
      <c r="B168" s="10"/>
      <c r="C168" s="34"/>
      <c r="D168" s="35"/>
      <c r="E168" s="37"/>
      <c r="F168" s="37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7"/>
      <c r="F169" s="37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E170" s="37"/>
      <c r="F170" s="37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E171" s="37"/>
      <c r="F171" s="37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6"/>
      <c r="F176" s="36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ht="15" customHeight="1" x14ac:dyDescent="0.35">
      <c r="A177" s="33"/>
      <c r="B177" s="10"/>
      <c r="C177" s="34"/>
      <c r="D177" s="35"/>
      <c r="E177" s="36"/>
      <c r="F177" s="36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6"/>
      <c r="F178" s="36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6"/>
      <c r="F179" s="36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6"/>
      <c r="F180" s="36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10"/>
      <c r="C181" s="34"/>
      <c r="D181" s="35"/>
      <c r="E181" s="36"/>
      <c r="F181" s="3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10"/>
      <c r="C182" s="34"/>
      <c r="D182" s="35"/>
      <c r="E182" s="36"/>
      <c r="F182" s="36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6"/>
      <c r="F183" s="36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6"/>
      <c r="F184" s="36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6"/>
      <c r="F185" s="36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5"/>
      <c r="F186" s="35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5"/>
      <c r="F187" s="35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5"/>
      <c r="F188" s="35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ht="15" customHeight="1" x14ac:dyDescent="0.35">
      <c r="A189" s="33"/>
      <c r="B189" s="10"/>
      <c r="C189" s="34"/>
      <c r="D189" s="35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5"/>
      <c r="F191" s="35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x14ac:dyDescent="0.35">
      <c r="A193" s="33"/>
      <c r="B193" s="10"/>
      <c r="C193" s="34"/>
      <c r="D193" s="35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x14ac:dyDescent="0.35">
      <c r="A194" s="33"/>
      <c r="B194" s="10"/>
      <c r="C194" s="34"/>
      <c r="D194" s="35"/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x14ac:dyDescent="0.35">
      <c r="A195" s="33"/>
      <c r="B195" s="10"/>
      <c r="C195" s="34"/>
      <c r="D195" s="35"/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x14ac:dyDescent="0.35">
      <c r="A196" s="33"/>
      <c r="B196" s="10"/>
      <c r="C196" s="34"/>
      <c r="D196" s="35"/>
      <c r="E196" s="38"/>
      <c r="F196" s="38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x14ac:dyDescent="0.35">
      <c r="A197" s="33"/>
      <c r="B197" s="10"/>
      <c r="C197" s="34"/>
      <c r="D197" s="35"/>
      <c r="E197" s="38"/>
      <c r="F197" s="38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x14ac:dyDescent="0.35">
      <c r="A198" s="33"/>
      <c r="B198" s="10"/>
      <c r="C198" s="34"/>
      <c r="D198" s="35"/>
      <c r="E198" s="38"/>
      <c r="F198" s="38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x14ac:dyDescent="0.35">
      <c r="A199" s="33"/>
      <c r="B199" s="10"/>
      <c r="C199" s="34"/>
      <c r="D199" s="35"/>
      <c r="E199" s="38"/>
      <c r="F199" s="38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x14ac:dyDescent="0.35">
      <c r="A200" s="33"/>
      <c r="B200" s="10"/>
      <c r="C200" s="34"/>
      <c r="D200" s="35"/>
      <c r="E200" s="38"/>
      <c r="F200" s="38"/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x14ac:dyDescent="0.35">
      <c r="A201" s="33"/>
      <c r="B201" s="10"/>
      <c r="C201" s="34"/>
      <c r="D201" s="35"/>
      <c r="E201" s="38"/>
      <c r="F201" s="38"/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x14ac:dyDescent="0.35">
      <c r="A202" s="33"/>
      <c r="B202" s="10"/>
      <c r="C202" s="34"/>
      <c r="D202" s="35"/>
      <c r="E202" s="38"/>
      <c r="F202" s="38"/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x14ac:dyDescent="0.35">
      <c r="A203" s="33"/>
      <c r="B203" s="10"/>
      <c r="C203" s="34"/>
      <c r="D203" s="35"/>
      <c r="E203" s="38"/>
      <c r="F203" s="38"/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x14ac:dyDescent="0.35">
      <c r="A204" s="33"/>
      <c r="B204" s="10"/>
      <c r="C204" s="34"/>
      <c r="D204" s="35"/>
      <c r="E204" s="38"/>
      <c r="F204" s="38"/>
      <c r="H204" s="26"/>
      <c r="I204" s="26"/>
      <c r="J204" s="26"/>
      <c r="K204" s="26"/>
      <c r="L204" s="26"/>
      <c r="M204" s="26"/>
      <c r="N204" s="26"/>
      <c r="O204" s="26"/>
      <c r="P204" s="26"/>
    </row>
    <row r="205" spans="1:16" x14ac:dyDescent="0.35">
      <c r="A205" s="33"/>
      <c r="B205" s="10"/>
      <c r="C205" s="34"/>
      <c r="D205" s="35"/>
      <c r="H205" s="26"/>
      <c r="I205" s="26"/>
      <c r="J205" s="26"/>
      <c r="K205" s="26"/>
      <c r="L205" s="26"/>
      <c r="M205" s="26"/>
      <c r="N205" s="26"/>
      <c r="O205" s="26"/>
      <c r="P205" s="26"/>
    </row>
    <row r="206" spans="1:16" x14ac:dyDescent="0.35">
      <c r="A206" s="33"/>
      <c r="B206" s="10"/>
      <c r="C206" s="34"/>
      <c r="D206" s="35"/>
      <c r="H206" s="26"/>
      <c r="I206" s="26"/>
      <c r="J206" s="26"/>
      <c r="K206" s="26"/>
      <c r="L206" s="26"/>
      <c r="M206" s="26"/>
      <c r="N206" s="26"/>
      <c r="O206" s="26"/>
      <c r="P206" s="26"/>
    </row>
    <row r="207" spans="1:16" x14ac:dyDescent="0.35">
      <c r="A207" s="33"/>
      <c r="B207" s="10"/>
      <c r="C207" s="34"/>
      <c r="D207" s="35"/>
      <c r="E207" s="39"/>
      <c r="F207" s="39"/>
      <c r="H207" s="26"/>
      <c r="I207" s="26"/>
      <c r="J207" s="26"/>
      <c r="K207" s="26"/>
      <c r="L207" s="26"/>
      <c r="M207" s="26"/>
      <c r="N207" s="26"/>
      <c r="O207" s="26"/>
      <c r="P207" s="26"/>
    </row>
    <row r="208" spans="1:16" x14ac:dyDescent="0.35">
      <c r="A208" s="33"/>
      <c r="B208" s="10"/>
      <c r="C208" s="34"/>
      <c r="D208" s="35"/>
      <c r="E208" s="39"/>
      <c r="F208" s="39"/>
      <c r="H208" s="26"/>
      <c r="I208" s="26"/>
      <c r="J208" s="26"/>
      <c r="K208" s="26"/>
      <c r="L208" s="26"/>
      <c r="M208" s="26"/>
      <c r="N208" s="26"/>
      <c r="O208" s="26"/>
      <c r="P208" s="26"/>
    </row>
    <row r="209" spans="1:16" x14ac:dyDescent="0.35">
      <c r="A209" s="33"/>
      <c r="B209" s="10"/>
      <c r="C209" s="34"/>
      <c r="D209" s="35"/>
      <c r="E209" s="39"/>
      <c r="F209" s="39"/>
      <c r="H209" s="26"/>
      <c r="I209" s="26"/>
      <c r="J209" s="26"/>
      <c r="K209" s="26"/>
      <c r="L209" s="26"/>
      <c r="M209" s="26"/>
      <c r="N209" s="26"/>
      <c r="O209" s="26"/>
      <c r="P209" s="26"/>
    </row>
    <row r="210" spans="1:16" x14ac:dyDescent="0.35">
      <c r="A210" s="33"/>
      <c r="B210" s="10"/>
      <c r="C210" s="34"/>
      <c r="D210" s="35"/>
      <c r="E210" s="39"/>
      <c r="F210" s="39"/>
      <c r="H210" s="26"/>
      <c r="I210" s="26"/>
      <c r="J210" s="26"/>
      <c r="K210" s="26"/>
      <c r="L210" s="26"/>
      <c r="M210" s="26"/>
      <c r="N210" s="26"/>
      <c r="O210" s="26"/>
      <c r="P210" s="26"/>
    </row>
    <row r="211" spans="1:16" x14ac:dyDescent="0.35">
      <c r="A211" s="33"/>
      <c r="B211" s="10"/>
      <c r="C211" s="34"/>
      <c r="D211" s="35"/>
      <c r="E211" s="39"/>
      <c r="F211" s="39"/>
      <c r="H211" s="26"/>
      <c r="I211" s="26"/>
      <c r="J211" s="26"/>
      <c r="K211" s="26"/>
      <c r="L211" s="26"/>
      <c r="M211" s="26"/>
      <c r="N211" s="26"/>
      <c r="O211" s="26"/>
      <c r="P211" s="26"/>
    </row>
    <row r="212" spans="1:16" x14ac:dyDescent="0.35">
      <c r="A212" s="33"/>
      <c r="B212" s="10"/>
      <c r="C212" s="34"/>
      <c r="D212" s="35"/>
      <c r="E212" s="39"/>
      <c r="F212" s="39"/>
      <c r="H212" s="26"/>
      <c r="I212" s="26"/>
      <c r="J212" s="26"/>
      <c r="K212" s="26"/>
      <c r="L212" s="26"/>
      <c r="M212" s="26"/>
      <c r="N212" s="26"/>
      <c r="O212" s="26"/>
      <c r="P212" s="26"/>
    </row>
    <row r="213" spans="1:16" x14ac:dyDescent="0.35">
      <c r="A213" s="33"/>
      <c r="B213" s="10"/>
      <c r="C213" s="34"/>
      <c r="D213" s="35"/>
      <c r="E213" s="39"/>
      <c r="F213" s="39"/>
      <c r="H213" s="26"/>
      <c r="I213" s="26"/>
      <c r="J213" s="26"/>
      <c r="K213" s="26"/>
      <c r="L213" s="26"/>
      <c r="M213" s="26"/>
      <c r="N213" s="26"/>
      <c r="O213" s="26"/>
      <c r="P213" s="26"/>
    </row>
    <row r="214" spans="1:16" x14ac:dyDescent="0.35">
      <c r="A214" s="33"/>
      <c r="B214" s="10"/>
      <c r="C214" s="34"/>
      <c r="D214" s="35"/>
      <c r="E214" s="39"/>
      <c r="F214" s="39"/>
      <c r="H214" s="26"/>
      <c r="I214" s="26"/>
      <c r="J214" s="26"/>
      <c r="K214" s="26"/>
      <c r="L214" s="26"/>
      <c r="M214" s="26"/>
      <c r="N214" s="26"/>
      <c r="O214" s="26"/>
      <c r="P214" s="26"/>
    </row>
    <row r="215" spans="1:16" x14ac:dyDescent="0.35">
      <c r="A215" s="33"/>
      <c r="B215" s="10"/>
      <c r="C215" s="34"/>
      <c r="D215" s="35"/>
      <c r="E215" s="39"/>
      <c r="F215" s="39"/>
      <c r="H215" s="26"/>
      <c r="I215" s="26"/>
      <c r="J215" s="26"/>
      <c r="K215" s="26"/>
      <c r="L215" s="26"/>
      <c r="M215" s="26"/>
      <c r="N215" s="26"/>
      <c r="O215" s="26"/>
      <c r="P215" s="26"/>
    </row>
    <row r="216" spans="1:16" x14ac:dyDescent="0.35">
      <c r="A216" s="33"/>
      <c r="B216" s="10"/>
      <c r="C216" s="34"/>
      <c r="D216" s="35"/>
      <c r="E216" s="37"/>
      <c r="F216" s="37"/>
      <c r="H216" s="26"/>
      <c r="I216" s="26"/>
      <c r="J216" s="26"/>
      <c r="K216" s="26"/>
      <c r="L216" s="26"/>
      <c r="M216" s="26"/>
      <c r="N216" s="26"/>
      <c r="O216" s="26"/>
      <c r="P216" s="26"/>
    </row>
    <row r="217" spans="1:16" x14ac:dyDescent="0.35">
      <c r="A217" s="33"/>
      <c r="B217" s="10"/>
      <c r="C217" s="34"/>
      <c r="D217" s="35"/>
      <c r="E217" s="37"/>
      <c r="F217" s="37"/>
      <c r="H217" s="26"/>
      <c r="I217" s="26"/>
      <c r="J217" s="26"/>
      <c r="K217" s="26"/>
      <c r="L217" s="26"/>
      <c r="M217" s="26"/>
      <c r="N217" s="26"/>
      <c r="O217" s="26"/>
      <c r="P217" s="26"/>
    </row>
    <row r="218" spans="1:16" x14ac:dyDescent="0.35">
      <c r="A218" s="33"/>
      <c r="B218" s="10"/>
      <c r="C218" s="34"/>
      <c r="D218" s="35"/>
      <c r="E218" s="37"/>
      <c r="F218" s="37"/>
      <c r="H218" s="26"/>
      <c r="I218" s="26"/>
      <c r="J218" s="26"/>
      <c r="K218" s="26"/>
      <c r="L218" s="26"/>
      <c r="M218" s="26"/>
      <c r="N218" s="26"/>
      <c r="O218" s="26"/>
      <c r="P218" s="26"/>
    </row>
    <row r="219" spans="1:16" x14ac:dyDescent="0.35">
      <c r="A219" s="33"/>
      <c r="B219" s="10"/>
      <c r="C219" s="34"/>
      <c r="D219" s="35"/>
      <c r="E219" s="37"/>
      <c r="F219" s="37"/>
      <c r="H219" s="26"/>
      <c r="I219" s="26"/>
      <c r="J219" s="26"/>
      <c r="K219" s="26"/>
      <c r="L219" s="26"/>
      <c r="M219" s="26"/>
      <c r="N219" s="26"/>
      <c r="O219" s="26"/>
      <c r="P219" s="26"/>
    </row>
    <row r="220" spans="1:16" x14ac:dyDescent="0.35">
      <c r="A220" s="33"/>
      <c r="B220" s="10"/>
      <c r="C220" s="34"/>
      <c r="D220" s="35"/>
      <c r="E220" s="37"/>
      <c r="F220" s="37"/>
      <c r="H220" s="26"/>
      <c r="I220" s="26"/>
      <c r="J220" s="26"/>
      <c r="K220" s="26"/>
      <c r="L220" s="26"/>
      <c r="M220" s="26"/>
      <c r="N220" s="26"/>
      <c r="O220" s="26"/>
      <c r="P220" s="26"/>
    </row>
    <row r="221" spans="1:16" x14ac:dyDescent="0.35">
      <c r="A221" s="33"/>
      <c r="B221" s="10"/>
      <c r="C221" s="34"/>
      <c r="D221" s="35"/>
      <c r="E221" s="37"/>
      <c r="F221" s="37"/>
      <c r="H221" s="26"/>
      <c r="I221" s="26"/>
      <c r="J221" s="26"/>
      <c r="K221" s="26"/>
      <c r="L221" s="26"/>
      <c r="M221" s="26"/>
      <c r="N221" s="26"/>
      <c r="O221" s="26"/>
      <c r="P221" s="26"/>
    </row>
    <row r="222" spans="1:16" x14ac:dyDescent="0.35">
      <c r="A222" s="33"/>
      <c r="B222" s="10"/>
      <c r="C222" s="34"/>
      <c r="D222" s="35"/>
      <c r="E222" s="37"/>
      <c r="F222" s="37"/>
      <c r="H222" s="26"/>
      <c r="I222" s="26"/>
      <c r="J222" s="26"/>
      <c r="K222" s="26"/>
      <c r="L222" s="26"/>
      <c r="M222" s="26"/>
      <c r="N222" s="26"/>
      <c r="O222" s="26"/>
      <c r="P222" s="26"/>
    </row>
    <row r="223" spans="1:16" x14ac:dyDescent="0.35">
      <c r="A223" s="33"/>
      <c r="B223" s="10"/>
      <c r="C223" s="34"/>
      <c r="D223" s="35"/>
      <c r="E223" s="37"/>
      <c r="F223" s="37"/>
      <c r="H223" s="26"/>
      <c r="I223" s="26"/>
      <c r="J223" s="26"/>
      <c r="K223" s="26"/>
      <c r="L223" s="26"/>
      <c r="M223" s="26"/>
      <c r="N223" s="26"/>
      <c r="O223" s="26"/>
      <c r="P223" s="26"/>
    </row>
    <row r="224" spans="1:16" x14ac:dyDescent="0.35">
      <c r="A224" s="33"/>
      <c r="B224" s="10"/>
      <c r="C224" s="34"/>
      <c r="D224" s="35"/>
      <c r="E224" s="37"/>
      <c r="F224" s="37"/>
      <c r="H224" s="26"/>
      <c r="I224" s="26"/>
      <c r="J224" s="26"/>
      <c r="K224" s="26"/>
      <c r="L224" s="26"/>
      <c r="M224" s="26"/>
      <c r="N224" s="26"/>
      <c r="O224" s="26"/>
      <c r="P224" s="26"/>
    </row>
    <row r="225" spans="1:16" x14ac:dyDescent="0.35">
      <c r="A225" s="33"/>
      <c r="B225" s="10"/>
      <c r="C225" s="34"/>
      <c r="D225" s="35"/>
      <c r="E225" s="37"/>
      <c r="F225" s="37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x14ac:dyDescent="0.35">
      <c r="A226" s="33"/>
      <c r="B226" s="10"/>
      <c r="C226" s="34"/>
      <c r="D226" s="35"/>
      <c r="E226" s="40"/>
      <c r="F226" s="40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x14ac:dyDescent="0.35">
      <c r="A227" s="33"/>
      <c r="B227" s="10"/>
      <c r="C227" s="34"/>
      <c r="D227" s="35"/>
      <c r="E227" s="40"/>
      <c r="F227" s="40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x14ac:dyDescent="0.35">
      <c r="A228" s="33"/>
      <c r="B228" s="10"/>
      <c r="C228" s="34"/>
      <c r="D228" s="35"/>
      <c r="E228" s="40"/>
      <c r="F228" s="40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x14ac:dyDescent="0.35">
      <c r="A229" s="33"/>
      <c r="B229" s="10"/>
      <c r="C229" s="34"/>
      <c r="D229" s="35"/>
      <c r="E229" s="40"/>
      <c r="F229" s="40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x14ac:dyDescent="0.35">
      <c r="A230" s="33"/>
      <c r="B230" s="10"/>
      <c r="C230" s="34"/>
      <c r="D230" s="35"/>
      <c r="E230" s="40"/>
      <c r="F230" s="40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x14ac:dyDescent="0.35">
      <c r="A231" s="33"/>
      <c r="B231" s="10"/>
      <c r="C231" s="34"/>
      <c r="D231" s="35"/>
      <c r="E231" s="40"/>
      <c r="F231" s="40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x14ac:dyDescent="0.35">
      <c r="A232" s="33"/>
      <c r="B232" s="10"/>
      <c r="C232" s="34"/>
      <c r="D232" s="35"/>
      <c r="E232" s="40"/>
      <c r="F232" s="40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x14ac:dyDescent="0.35">
      <c r="A233" s="33"/>
      <c r="B233" s="10"/>
      <c r="C233" s="34"/>
      <c r="D233" s="35"/>
      <c r="E233" s="40"/>
      <c r="F233" s="40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x14ac:dyDescent="0.35">
      <c r="A234" s="33"/>
      <c r="B234" s="10"/>
      <c r="C234" s="34"/>
      <c r="D234" s="35"/>
      <c r="E234" s="40"/>
      <c r="F234" s="40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x14ac:dyDescent="0.35">
      <c r="A235" s="33"/>
      <c r="B235" s="10"/>
      <c r="C235" s="34"/>
      <c r="D235" s="35"/>
      <c r="E235" s="40"/>
      <c r="F235" s="40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x14ac:dyDescent="0.35">
      <c r="A236" s="33"/>
      <c r="B236" s="10"/>
      <c r="C236" s="34"/>
      <c r="D236" s="35"/>
      <c r="E236" s="35"/>
      <c r="F236" s="35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x14ac:dyDescent="0.35">
      <c r="A237" s="33"/>
      <c r="B237" s="10"/>
      <c r="C237" s="34"/>
      <c r="D237" s="35"/>
      <c r="E237" s="35"/>
      <c r="F237" s="35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x14ac:dyDescent="0.35">
      <c r="A238" s="33"/>
      <c r="B238" s="10"/>
      <c r="C238" s="34"/>
      <c r="D238" s="35"/>
      <c r="E238" s="35"/>
      <c r="F238" s="35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x14ac:dyDescent="0.35">
      <c r="A239" s="33"/>
      <c r="B239" s="10"/>
      <c r="C239" s="34"/>
      <c r="D239" s="35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x14ac:dyDescent="0.35">
      <c r="A240" s="33"/>
      <c r="B240" s="10"/>
      <c r="C240" s="34"/>
      <c r="D240" s="35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10"/>
      <c r="C241" s="34"/>
      <c r="D241" s="35"/>
      <c r="E241" s="35"/>
      <c r="F241" s="35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40"/>
      <c r="F246" s="40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40"/>
      <c r="F247" s="40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40"/>
      <c r="F248" s="40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40"/>
      <c r="F249" s="40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35"/>
      <c r="F260" s="35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35"/>
      <c r="F261" s="35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E264" s="35"/>
      <c r="F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E265" s="35"/>
      <c r="F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E266" s="35"/>
      <c r="F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E267" s="35"/>
      <c r="F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E268" s="35"/>
      <c r="F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E269" s="35"/>
      <c r="F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E270" s="35"/>
      <c r="F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E271" s="35"/>
      <c r="F271" s="35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36"/>
      <c r="F272" s="3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36"/>
      <c r="F273" s="3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36"/>
      <c r="F274" s="3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E275" s="36"/>
      <c r="F275" s="3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E276" s="36"/>
      <c r="F276" s="3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ht="15" customHeight="1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10"/>
      <c r="C285" s="34"/>
      <c r="D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x14ac:dyDescent="0.35">
      <c r="A289" s="33"/>
      <c r="B289" s="10"/>
      <c r="C289" s="34"/>
      <c r="D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x14ac:dyDescent="0.35">
      <c r="A290" s="33"/>
      <c r="B290" s="10"/>
      <c r="C290" s="34"/>
      <c r="D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x14ac:dyDescent="0.35">
      <c r="A291" s="33"/>
      <c r="B291" s="10"/>
      <c r="C291" s="34"/>
      <c r="D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x14ac:dyDescent="0.35">
      <c r="A292" s="33"/>
      <c r="B292" s="10"/>
      <c r="C292" s="34"/>
      <c r="D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x14ac:dyDescent="0.35">
      <c r="A293" s="33"/>
      <c r="B293" s="10"/>
      <c r="C293" s="34"/>
      <c r="D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x14ac:dyDescent="0.35">
      <c r="A294" s="33"/>
      <c r="B294" s="10"/>
      <c r="C294" s="34"/>
      <c r="D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x14ac:dyDescent="0.35">
      <c r="A295" s="33"/>
      <c r="B295" s="10"/>
      <c r="C295" s="34"/>
      <c r="D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x14ac:dyDescent="0.35">
      <c r="A296" s="33"/>
      <c r="B296" s="10"/>
      <c r="C296" s="34"/>
      <c r="D296" s="35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x14ac:dyDescent="0.35">
      <c r="A297" s="33"/>
      <c r="B297" s="10"/>
      <c r="C297" s="34"/>
      <c r="D297" s="35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x14ac:dyDescent="0.35">
      <c r="A298" s="33"/>
      <c r="B298" s="10"/>
      <c r="C298" s="34"/>
      <c r="D298" s="35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x14ac:dyDescent="0.35">
      <c r="A299" s="33"/>
      <c r="B299" s="10"/>
      <c r="C299" s="34"/>
      <c r="D299" s="35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x14ac:dyDescent="0.35">
      <c r="A300" s="33"/>
      <c r="B300" s="10"/>
      <c r="C300" s="34"/>
      <c r="D300" s="35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x14ac:dyDescent="0.35">
      <c r="A301" s="33"/>
      <c r="B301" s="10"/>
      <c r="C301" s="34"/>
      <c r="D301" s="35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x14ac:dyDescent="0.35">
      <c r="A302" s="33"/>
      <c r="B302" s="10"/>
      <c r="C302" s="34"/>
      <c r="D302" s="35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x14ac:dyDescent="0.35">
      <c r="A345" s="33"/>
      <c r="B345" s="10"/>
      <c r="C345" s="34"/>
      <c r="D345" s="35"/>
      <c r="E345" s="40"/>
      <c r="F345" s="40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x14ac:dyDescent="0.35">
      <c r="A346" s="33"/>
      <c r="B346" s="10"/>
      <c r="C346" s="34"/>
      <c r="D346" s="35"/>
      <c r="E346" s="40"/>
      <c r="F346" s="40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x14ac:dyDescent="0.35">
      <c r="A347" s="33"/>
      <c r="B347" s="10"/>
      <c r="C347" s="34"/>
      <c r="D347" s="35"/>
      <c r="E347" s="40"/>
      <c r="F347" s="40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x14ac:dyDescent="0.35">
      <c r="A348" s="33"/>
      <c r="B348" s="10"/>
      <c r="C348" s="34"/>
      <c r="D348" s="35"/>
      <c r="E348" s="40"/>
      <c r="F348" s="40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x14ac:dyDescent="0.35">
      <c r="A349" s="33"/>
      <c r="B349" s="10"/>
      <c r="C349" s="34"/>
      <c r="D349" s="35"/>
      <c r="E349" s="40"/>
      <c r="F349" s="40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x14ac:dyDescent="0.35">
      <c r="A350" s="33"/>
      <c r="B350" s="10"/>
      <c r="C350" s="34"/>
      <c r="D350" s="35"/>
      <c r="E350" s="40"/>
      <c r="F350" s="40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x14ac:dyDescent="0.35">
      <c r="A351" s="33"/>
      <c r="B351" s="10"/>
      <c r="C351" s="34"/>
      <c r="D351" s="35"/>
      <c r="E351" s="40"/>
      <c r="F351" s="40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x14ac:dyDescent="0.35">
      <c r="A352" s="33"/>
      <c r="B352" s="10"/>
      <c r="C352" s="34"/>
      <c r="D352" s="35"/>
      <c r="E352" s="40"/>
      <c r="F352" s="40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E353" s="40"/>
      <c r="F353" s="40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E354" s="40"/>
      <c r="F354" s="40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E355" s="40"/>
      <c r="F355" s="40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E356" s="40"/>
      <c r="F356" s="40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E357" s="40"/>
      <c r="F357" s="40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E358" s="40"/>
      <c r="F358" s="40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E362" s="40"/>
      <c r="F362" s="40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E363" s="40"/>
      <c r="F363" s="40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E364" s="40"/>
      <c r="F364" s="40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E365" s="40"/>
      <c r="F365" s="40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E366" s="40"/>
      <c r="F366" s="40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E367" s="40"/>
      <c r="F367" s="40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E368" s="40"/>
      <c r="F368" s="40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E369" s="40"/>
      <c r="F369" s="40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E370" s="40"/>
      <c r="F370" s="40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41"/>
      <c r="B379" s="10"/>
      <c r="C379" s="34"/>
      <c r="D379" s="35"/>
      <c r="E379" s="36"/>
      <c r="F379" s="3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36"/>
      <c r="F380" s="3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36"/>
      <c r="F381" s="3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36"/>
      <c r="F382" s="3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ht="15" customHeight="1" x14ac:dyDescent="0.35">
      <c r="A383" s="33"/>
      <c r="B383" s="10"/>
      <c r="C383" s="34"/>
      <c r="D383" s="35"/>
      <c r="E383" s="36"/>
      <c r="F383" s="3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E384" s="36"/>
      <c r="F384" s="3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x14ac:dyDescent="0.35">
      <c r="A385" s="33"/>
      <c r="B385" s="10"/>
      <c r="C385" s="34"/>
      <c r="D385" s="35"/>
      <c r="E385" s="36"/>
      <c r="F385" s="3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x14ac:dyDescent="0.35">
      <c r="A386" s="33"/>
      <c r="B386" s="10"/>
      <c r="C386" s="34"/>
      <c r="D386" s="35"/>
      <c r="E386" s="36"/>
      <c r="F386" s="3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x14ac:dyDescent="0.35">
      <c r="A387" s="33"/>
      <c r="B387" s="10"/>
      <c r="C387" s="34"/>
      <c r="D387" s="35"/>
      <c r="E387" s="36"/>
      <c r="F387" s="3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x14ac:dyDescent="0.35">
      <c r="A388" s="33"/>
      <c r="B388" s="10"/>
      <c r="C388" s="34"/>
      <c r="D388" s="35"/>
      <c r="E388" s="36"/>
      <c r="F388" s="3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x14ac:dyDescent="0.35">
      <c r="A389" s="33"/>
      <c r="B389" s="10"/>
      <c r="C389" s="34"/>
      <c r="D389" s="35"/>
      <c r="E389" s="36"/>
      <c r="F389" s="3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x14ac:dyDescent="0.35">
      <c r="A390" s="33"/>
      <c r="B390" s="10"/>
      <c r="C390" s="34"/>
      <c r="D390" s="35"/>
      <c r="E390" s="36"/>
      <c r="F390" s="3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x14ac:dyDescent="0.35">
      <c r="A391" s="33"/>
      <c r="B391" s="10"/>
      <c r="C391" s="34"/>
      <c r="D391" s="35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x14ac:dyDescent="0.35">
      <c r="A392" s="33"/>
      <c r="B392" s="10"/>
      <c r="C392" s="34"/>
      <c r="D392" s="35"/>
      <c r="E392" s="36"/>
      <c r="F392" s="3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x14ac:dyDescent="0.35">
      <c r="A393" s="33"/>
      <c r="B393" s="10"/>
      <c r="C393" s="34"/>
      <c r="D393" s="35"/>
      <c r="E393" s="36"/>
      <c r="F393" s="3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x14ac:dyDescent="0.35">
      <c r="A394" s="33"/>
      <c r="B394" s="10"/>
      <c r="C394" s="34"/>
      <c r="D394" s="35"/>
      <c r="E394" s="36"/>
      <c r="F394" s="3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x14ac:dyDescent="0.35">
      <c r="A395" s="33"/>
      <c r="B395" s="10"/>
      <c r="C395" s="34"/>
      <c r="D395" s="35"/>
      <c r="E395" s="36"/>
      <c r="F395" s="3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x14ac:dyDescent="0.35">
      <c r="A396" s="33"/>
      <c r="B396" s="10"/>
      <c r="C396" s="34"/>
      <c r="D396" s="35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x14ac:dyDescent="0.35">
      <c r="A397" s="33"/>
      <c r="B397" s="10"/>
      <c r="C397" s="34"/>
      <c r="D397" s="35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x14ac:dyDescent="0.35">
      <c r="A398" s="33"/>
      <c r="B398" s="10"/>
      <c r="C398" s="34"/>
      <c r="D398" s="35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x14ac:dyDescent="0.35">
      <c r="A399" s="33"/>
      <c r="B399" s="10"/>
      <c r="C399" s="34"/>
      <c r="D399" s="35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x14ac:dyDescent="0.35">
      <c r="A400" s="33"/>
      <c r="B400" s="10"/>
      <c r="C400" s="34"/>
      <c r="D400" s="35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x14ac:dyDescent="0.35">
      <c r="A401" s="33"/>
      <c r="B401" s="10"/>
      <c r="C401" s="34"/>
      <c r="D401" s="35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x14ac:dyDescent="0.35">
      <c r="A402" s="33"/>
      <c r="B402" s="10"/>
      <c r="C402" s="34"/>
      <c r="D402" s="35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x14ac:dyDescent="0.35">
      <c r="A403" s="33"/>
      <c r="B403" s="10"/>
      <c r="C403" s="34"/>
      <c r="D403" s="35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x14ac:dyDescent="0.35">
      <c r="A404" s="33"/>
      <c r="B404" s="10"/>
      <c r="C404" s="34"/>
      <c r="D404" s="35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x14ac:dyDescent="0.35">
      <c r="A405" s="33"/>
      <c r="B405" s="10"/>
      <c r="C405" s="34"/>
      <c r="D405" s="35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x14ac:dyDescent="0.35">
      <c r="A406" s="33"/>
      <c r="B406" s="10"/>
      <c r="C406" s="34"/>
      <c r="D406" s="35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ht="17.25" customHeight="1" x14ac:dyDescent="0.35">
      <c r="A407" s="33"/>
      <c r="B407" s="10"/>
      <c r="C407" s="34"/>
      <c r="D407" s="35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x14ac:dyDescent="0.35">
      <c r="A408" s="33"/>
      <c r="B408" s="10"/>
      <c r="C408" s="34"/>
      <c r="D408" s="35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x14ac:dyDescent="0.35">
      <c r="A409" s="33"/>
      <c r="B409" s="10"/>
      <c r="C409" s="34"/>
      <c r="D409" s="35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x14ac:dyDescent="0.35">
      <c r="A410" s="33"/>
      <c r="B410" s="10"/>
      <c r="C410" s="34"/>
      <c r="D410" s="35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x14ac:dyDescent="0.35">
      <c r="A411" s="33"/>
      <c r="B411" s="10"/>
      <c r="C411" s="34"/>
      <c r="D411" s="35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x14ac:dyDescent="0.35">
      <c r="A412" s="33"/>
      <c r="B412" s="10"/>
      <c r="C412" s="34"/>
      <c r="D412" s="35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x14ac:dyDescent="0.35">
      <c r="A413" s="33"/>
      <c r="B413" s="10"/>
      <c r="C413" s="34"/>
      <c r="D413" s="35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x14ac:dyDescent="0.35">
      <c r="A414" s="33"/>
      <c r="B414" s="10"/>
      <c r="C414" s="34"/>
      <c r="D414" s="35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x14ac:dyDescent="0.35">
      <c r="A415" s="33"/>
      <c r="B415" s="10"/>
      <c r="C415" s="34"/>
      <c r="D415" s="35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x14ac:dyDescent="0.35">
      <c r="A416" s="33"/>
      <c r="B416" s="10"/>
      <c r="C416" s="34"/>
      <c r="D416" s="35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x14ac:dyDescent="0.35">
      <c r="A417" s="33"/>
      <c r="B417" s="10"/>
      <c r="C417" s="34"/>
      <c r="D417" s="35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x14ac:dyDescent="0.35">
      <c r="A418" s="33"/>
      <c r="B418" s="10"/>
      <c r="C418" s="34"/>
      <c r="D418" s="35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x14ac:dyDescent="0.35">
      <c r="A419" s="33"/>
      <c r="B419" s="10"/>
      <c r="C419" s="34"/>
      <c r="D419" s="35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x14ac:dyDescent="0.35">
      <c r="A420" s="33"/>
      <c r="B420" s="10"/>
      <c r="C420" s="34"/>
      <c r="D420" s="35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x14ac:dyDescent="0.35">
      <c r="A421" s="33"/>
      <c r="B421" s="10"/>
      <c r="C421" s="34"/>
      <c r="D421" s="35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x14ac:dyDescent="0.35"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x14ac:dyDescent="0.35"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x14ac:dyDescent="0.35"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2:16" x14ac:dyDescent="0.35"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2:16" x14ac:dyDescent="0.35"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2:16" x14ac:dyDescent="0.35"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2:16" x14ac:dyDescent="0.35"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2:16" x14ac:dyDescent="0.35"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2:16" x14ac:dyDescent="0.35"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2:16" x14ac:dyDescent="0.35"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2:16" x14ac:dyDescent="0.35"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2:16" x14ac:dyDescent="0.35"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2:16" x14ac:dyDescent="0.35"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2:16" x14ac:dyDescent="0.35"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2:16" x14ac:dyDescent="0.35"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2:16" x14ac:dyDescent="0.35"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2:16" x14ac:dyDescent="0.35"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2:16" x14ac:dyDescent="0.35">
      <c r="B447" s="10"/>
      <c r="C447" s="34"/>
      <c r="D447" s="35"/>
      <c r="F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2:16" x14ac:dyDescent="0.35">
      <c r="B448" s="10"/>
      <c r="C448" s="34"/>
      <c r="D448" s="35"/>
      <c r="F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2:16" x14ac:dyDescent="0.35">
      <c r="B449" s="10"/>
      <c r="C449" s="34"/>
      <c r="D449" s="35"/>
      <c r="E449" s="35"/>
      <c r="F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2:16" x14ac:dyDescent="0.35">
      <c r="B450" s="10"/>
      <c r="C450" s="34"/>
      <c r="D450" s="35"/>
      <c r="E450" s="35"/>
      <c r="F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2:16" x14ac:dyDescent="0.35">
      <c r="B451" s="10"/>
      <c r="C451" s="34"/>
      <c r="D451" s="35"/>
      <c r="E451" s="35"/>
      <c r="F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2:16" x14ac:dyDescent="0.35">
      <c r="B452" s="10"/>
      <c r="C452" s="34"/>
      <c r="D452" s="35"/>
      <c r="E452" s="35"/>
      <c r="F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2:16" x14ac:dyDescent="0.35">
      <c r="B453" s="10"/>
      <c r="C453" s="34"/>
      <c r="D453" s="35"/>
      <c r="E453" s="35"/>
      <c r="F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2:16" x14ac:dyDescent="0.35">
      <c r="B454" s="10"/>
      <c r="C454" s="34"/>
      <c r="D454" s="35"/>
      <c r="E454" s="35"/>
      <c r="F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2:16" x14ac:dyDescent="0.35">
      <c r="B455" s="10"/>
      <c r="C455" s="34"/>
      <c r="D455" s="35"/>
      <c r="E455" s="35"/>
      <c r="F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2:16" x14ac:dyDescent="0.35">
      <c r="B456" s="10"/>
      <c r="C456" s="34"/>
      <c r="D456" s="35"/>
      <c r="E456" s="35"/>
      <c r="F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2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2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2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2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2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2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2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2:16" x14ac:dyDescent="0.35">
      <c r="B464" s="10"/>
      <c r="C464" s="34"/>
      <c r="D464" s="35"/>
      <c r="E464" s="36"/>
      <c r="F464" s="3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E465" s="36"/>
      <c r="F465" s="3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E474" s="36"/>
      <c r="F474" s="3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6"/>
      <c r="F475" s="3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6"/>
      <c r="F476" s="3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6"/>
      <c r="F477" s="3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0"/>
      <c r="C478" s="34"/>
      <c r="D478" s="35"/>
      <c r="E478" s="36"/>
      <c r="F478" s="3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8"/>
      <c r="C479" s="34"/>
      <c r="D479" s="35"/>
      <c r="E479" s="36"/>
      <c r="F479" s="3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6"/>
      <c r="F480" s="3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E482" s="35"/>
      <c r="F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E483" s="35"/>
      <c r="F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E484" s="35"/>
      <c r="F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E485" s="35"/>
      <c r="F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ht="15" customHeight="1" x14ac:dyDescent="0.35">
      <c r="B486" s="10"/>
      <c r="C486" s="34"/>
      <c r="D486" s="35"/>
      <c r="E486" s="35"/>
      <c r="F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E487" s="35"/>
      <c r="F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E488" s="35"/>
      <c r="F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E489" s="35"/>
      <c r="F489" s="35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x14ac:dyDescent="0.35">
      <c r="B490" s="10"/>
      <c r="C490" s="34"/>
      <c r="D490" s="35"/>
      <c r="E490" s="35"/>
      <c r="F490" s="35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x14ac:dyDescent="0.35">
      <c r="B491" s="10"/>
      <c r="C491" s="34"/>
      <c r="D491" s="35"/>
      <c r="E491" s="35"/>
      <c r="F491" s="35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E492" s="35"/>
      <c r="F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6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6" x14ac:dyDescent="0.35">
      <c r="B498" s="10"/>
      <c r="C498" s="34"/>
      <c r="D498" s="35"/>
      <c r="E498" s="35"/>
      <c r="F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6" x14ac:dyDescent="0.35">
      <c r="B499" s="10"/>
      <c r="C499" s="34"/>
      <c r="D499" s="35"/>
      <c r="E499" s="35"/>
      <c r="F499" s="35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6" x14ac:dyDescent="0.35">
      <c r="B500" s="10"/>
      <c r="C500" s="34"/>
      <c r="D500" s="35"/>
      <c r="E500" s="35"/>
      <c r="F500" s="35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6" x14ac:dyDescent="0.35">
      <c r="B501" s="10"/>
      <c r="C501" s="34"/>
      <c r="D501" s="35"/>
      <c r="E501" s="35"/>
      <c r="F501" s="35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6" x14ac:dyDescent="0.35">
      <c r="B502" s="10"/>
      <c r="C502" s="34"/>
      <c r="D502" s="35"/>
      <c r="E502" s="35"/>
      <c r="F502" s="35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2:16" x14ac:dyDescent="0.35">
      <c r="B503" s="10"/>
      <c r="C503" s="34"/>
      <c r="D503" s="35"/>
      <c r="E503" s="35"/>
      <c r="F503" s="35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2:16" x14ac:dyDescent="0.35">
      <c r="B504" s="10"/>
      <c r="C504" s="34"/>
      <c r="D504" s="35"/>
      <c r="E504" s="35"/>
      <c r="F504" s="35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2:16" x14ac:dyDescent="0.35">
      <c r="B505" s="10"/>
      <c r="C505" s="34"/>
      <c r="D505" s="35"/>
      <c r="E505" s="35"/>
      <c r="F505" s="35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2:16" x14ac:dyDescent="0.35">
      <c r="B506" s="10"/>
      <c r="C506" s="34"/>
      <c r="D506" s="35"/>
      <c r="E506" s="35"/>
      <c r="F506" s="35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2:16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2:16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2:16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2:16" x14ac:dyDescent="0.35">
      <c r="B510" s="10"/>
      <c r="C510" s="34"/>
      <c r="D510" s="35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2:16" x14ac:dyDescent="0.35">
      <c r="B511" s="10"/>
      <c r="C511" s="34"/>
      <c r="D511" s="35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2:16" x14ac:dyDescent="0.35">
      <c r="B512" s="10"/>
      <c r="C512" s="34"/>
      <c r="D512" s="35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2:16" x14ac:dyDescent="0.35">
      <c r="B513" s="10"/>
      <c r="C513" s="34"/>
      <c r="D513" s="35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2:16" x14ac:dyDescent="0.35">
      <c r="B514" s="10"/>
      <c r="C514" s="34"/>
      <c r="D514" s="35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2:16" x14ac:dyDescent="0.35">
      <c r="B515" s="10"/>
      <c r="C515" s="34"/>
      <c r="D515" s="35"/>
      <c r="E515" s="36"/>
      <c r="F515" s="3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2:16" x14ac:dyDescent="0.35">
      <c r="B516" s="10"/>
      <c r="C516" s="34"/>
      <c r="D516" s="35"/>
      <c r="E516" s="36"/>
      <c r="F516" s="3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2:16" x14ac:dyDescent="0.35">
      <c r="B517" s="10"/>
      <c r="C517" s="34"/>
      <c r="D517" s="35"/>
      <c r="E517" s="36"/>
      <c r="F517" s="3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2:16" x14ac:dyDescent="0.35">
      <c r="B518" s="10"/>
      <c r="C518" s="34"/>
      <c r="D518" s="35"/>
      <c r="E518" s="36"/>
      <c r="F518" s="3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2:16" x14ac:dyDescent="0.35">
      <c r="B519" s="10"/>
      <c r="C519" s="34"/>
      <c r="D519" s="35"/>
      <c r="E519" s="36"/>
      <c r="F519" s="3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2:16" x14ac:dyDescent="0.35">
      <c r="B520" s="10"/>
      <c r="C520" s="34"/>
      <c r="D520" s="35"/>
      <c r="E520" s="36"/>
      <c r="F520" s="3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2:16" x14ac:dyDescent="0.35">
      <c r="B521" s="10"/>
      <c r="C521" s="34"/>
      <c r="D521" s="35"/>
      <c r="E521" s="36"/>
      <c r="F521" s="3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2:16" x14ac:dyDescent="0.35">
      <c r="B522" s="10"/>
      <c r="C522" s="34"/>
      <c r="D522" s="35"/>
      <c r="E522" s="36"/>
      <c r="F522" s="3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2:16" x14ac:dyDescent="0.35">
      <c r="B523" s="10"/>
      <c r="C523" s="34"/>
      <c r="D523" s="35"/>
      <c r="E523" s="36"/>
      <c r="F523" s="3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2:16" x14ac:dyDescent="0.35">
      <c r="B524" s="10"/>
      <c r="C524" s="34"/>
      <c r="D524" s="35"/>
      <c r="E524" s="36"/>
      <c r="F524" s="3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2:16" x14ac:dyDescent="0.35">
      <c r="B525" s="10"/>
      <c r="C525" s="34"/>
      <c r="D525" s="35"/>
      <c r="E525" s="36"/>
      <c r="F525" s="3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2:16" x14ac:dyDescent="0.35">
      <c r="B526" s="10"/>
      <c r="C526" s="34"/>
      <c r="D526" s="35"/>
      <c r="E526" s="36"/>
      <c r="F526" s="3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2:16" x14ac:dyDescent="0.35">
      <c r="B527" s="10"/>
      <c r="C527" s="34"/>
      <c r="D527" s="35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2:16" x14ac:dyDescent="0.35">
      <c r="B528" s="10"/>
      <c r="C528" s="34"/>
      <c r="D528" s="35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2:16" x14ac:dyDescent="0.35">
      <c r="B529" s="10"/>
      <c r="C529" s="34"/>
      <c r="D529" s="35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2:16" x14ac:dyDescent="0.35">
      <c r="C530" s="34"/>
      <c r="D530" s="35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2:16" x14ac:dyDescent="0.35">
      <c r="C531" s="34"/>
      <c r="D531" s="35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2:16" x14ac:dyDescent="0.35">
      <c r="C532" s="34"/>
      <c r="D532" s="35"/>
      <c r="E532" s="37"/>
      <c r="F532" s="37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2:16" x14ac:dyDescent="0.35">
      <c r="C533" s="34"/>
      <c r="D533" s="35"/>
      <c r="E533" s="37"/>
      <c r="F533" s="37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2:16" x14ac:dyDescent="0.35">
      <c r="C534" s="34"/>
      <c r="D534" s="35"/>
      <c r="E534" s="37"/>
      <c r="F534" s="37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2:16" x14ac:dyDescent="0.35">
      <c r="C535" s="34"/>
      <c r="D535" s="35"/>
      <c r="E535" s="37"/>
      <c r="F535" s="37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2:16" x14ac:dyDescent="0.35">
      <c r="C536" s="34"/>
      <c r="D536" s="35"/>
      <c r="E536" s="37"/>
      <c r="F536" s="37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2:16" x14ac:dyDescent="0.35">
      <c r="C537" s="34"/>
      <c r="D537" s="35"/>
      <c r="E537" s="37"/>
      <c r="F537" s="37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2:16" x14ac:dyDescent="0.35">
      <c r="C538" s="34"/>
      <c r="D538" s="35"/>
      <c r="E538" s="37"/>
      <c r="F538" s="37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2:16" x14ac:dyDescent="0.35">
      <c r="C539" s="34"/>
      <c r="D539" s="35"/>
      <c r="E539" s="37"/>
      <c r="F539" s="37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2:16" x14ac:dyDescent="0.35">
      <c r="C540" s="34"/>
      <c r="D540" s="35"/>
      <c r="E540" s="37"/>
      <c r="F540" s="37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2:16" x14ac:dyDescent="0.35">
      <c r="C541" s="34"/>
      <c r="D541" s="35"/>
      <c r="E541" s="37"/>
      <c r="F541" s="37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2:16" x14ac:dyDescent="0.35">
      <c r="C542" s="34"/>
      <c r="D542" s="35"/>
      <c r="E542" s="37"/>
      <c r="F542" s="37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2:16" x14ac:dyDescent="0.35">
      <c r="C543" s="34"/>
      <c r="D543" s="35"/>
      <c r="E543" s="37"/>
      <c r="F543" s="37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2:16" x14ac:dyDescent="0.35">
      <c r="C544" s="34"/>
      <c r="D544" s="35"/>
      <c r="E544" s="37"/>
      <c r="F544" s="37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3:16" x14ac:dyDescent="0.35">
      <c r="C545" s="34"/>
      <c r="D545" s="35"/>
      <c r="E545" s="37"/>
      <c r="F545" s="37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3:16" x14ac:dyDescent="0.35">
      <c r="C546" s="34"/>
      <c r="D546" s="35"/>
      <c r="E546" s="37"/>
      <c r="F546" s="37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3:16" x14ac:dyDescent="0.35">
      <c r="C547" s="34"/>
      <c r="D547" s="35"/>
      <c r="E547" s="37"/>
      <c r="F547" s="37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3:16" x14ac:dyDescent="0.35">
      <c r="C548" s="34"/>
      <c r="D548" s="35"/>
      <c r="E548" s="37"/>
      <c r="F548" s="37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3:16" x14ac:dyDescent="0.35">
      <c r="C549" s="34"/>
      <c r="D549" s="35"/>
      <c r="E549" s="37"/>
      <c r="F549" s="37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3:16" x14ac:dyDescent="0.35">
      <c r="C550" s="34"/>
      <c r="D550" s="35"/>
      <c r="E550" s="37"/>
      <c r="F550" s="37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6" x14ac:dyDescent="0.35">
      <c r="C551" s="34"/>
      <c r="D551" s="35"/>
      <c r="E551" s="37"/>
      <c r="F551" s="37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6" x14ac:dyDescent="0.35">
      <c r="C552" s="34"/>
      <c r="D552" s="35"/>
      <c r="E552" s="37"/>
      <c r="F552" s="37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6" x14ac:dyDescent="0.35">
      <c r="C553" s="34"/>
      <c r="D553" s="35"/>
      <c r="E553" s="37"/>
      <c r="F553" s="37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6" x14ac:dyDescent="0.35">
      <c r="C554" s="34"/>
      <c r="D554" s="35"/>
      <c r="E554" s="37"/>
      <c r="F554" s="37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6" x14ac:dyDescent="0.35">
      <c r="C555" s="34"/>
      <c r="D555" s="35"/>
      <c r="E555" s="37"/>
      <c r="F555" s="37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6" x14ac:dyDescent="0.35">
      <c r="C556" s="34"/>
      <c r="D556" s="35"/>
      <c r="E556" s="37"/>
      <c r="F556" s="37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6" x14ac:dyDescent="0.35">
      <c r="C557" s="34"/>
      <c r="D557" s="35"/>
      <c r="E557" s="37"/>
      <c r="F557" s="37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6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6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6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6"/>
      <c r="F583" s="3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6"/>
      <c r="F584" s="3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6"/>
      <c r="F585" s="3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6"/>
      <c r="F586" s="3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6"/>
      <c r="F587" s="3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6"/>
      <c r="F588" s="3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ht="15" customHeight="1" x14ac:dyDescent="0.35">
      <c r="C589" s="34"/>
      <c r="D589" s="35"/>
      <c r="E589" s="36"/>
      <c r="F589" s="3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6"/>
      <c r="F590" s="3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6"/>
      <c r="F591" s="3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6"/>
      <c r="F592" s="3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6" x14ac:dyDescent="0.35">
      <c r="C593" s="34"/>
      <c r="D593" s="35"/>
      <c r="E593" s="36"/>
      <c r="F593" s="3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6" x14ac:dyDescent="0.35">
      <c r="C594" s="34"/>
      <c r="D594" s="35"/>
      <c r="E594" s="36"/>
      <c r="F594" s="3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6" x14ac:dyDescent="0.35">
      <c r="C595" s="34"/>
      <c r="D595" s="35"/>
      <c r="E595" s="36"/>
      <c r="F595" s="3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6" x14ac:dyDescent="0.35">
      <c r="C596" s="34"/>
      <c r="D596" s="35"/>
      <c r="E596" s="36"/>
      <c r="F596" s="3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6" x14ac:dyDescent="0.35">
      <c r="C597" s="34"/>
      <c r="D597" s="35"/>
      <c r="E597" s="36"/>
      <c r="F597" s="3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6" x14ac:dyDescent="0.35">
      <c r="C598" s="34"/>
      <c r="D598" s="35"/>
      <c r="E598" s="36"/>
      <c r="F598" s="3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6" x14ac:dyDescent="0.35">
      <c r="C599" s="34"/>
      <c r="D599" s="35"/>
      <c r="E599" s="36"/>
      <c r="F599" s="3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6" x14ac:dyDescent="0.35">
      <c r="C600" s="34"/>
      <c r="D600" s="35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6" x14ac:dyDescent="0.35">
      <c r="C601" s="34"/>
      <c r="D601" s="35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6" x14ac:dyDescent="0.35">
      <c r="C602" s="34"/>
      <c r="D602" s="35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6" x14ac:dyDescent="0.35">
      <c r="C603" s="34"/>
      <c r="D603" s="35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6" x14ac:dyDescent="0.35">
      <c r="C604" s="34"/>
      <c r="D604" s="35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6" x14ac:dyDescent="0.35">
      <c r="C605" s="34"/>
      <c r="D605" s="35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3:16" x14ac:dyDescent="0.35">
      <c r="C606" s="34"/>
      <c r="D606" s="35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3:16" x14ac:dyDescent="0.35">
      <c r="C607" s="34"/>
      <c r="D607" s="35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3:16" x14ac:dyDescent="0.35">
      <c r="C608" s="34"/>
      <c r="D608" s="35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ht="17.25" customHeight="1" x14ac:dyDescent="0.35">
      <c r="C609" s="34"/>
      <c r="D609" s="35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x14ac:dyDescent="0.35">
      <c r="C610" s="34"/>
      <c r="D610" s="35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x14ac:dyDescent="0.35">
      <c r="A611" s="26"/>
      <c r="C611" s="34"/>
      <c r="D611" s="35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x14ac:dyDescent="0.35">
      <c r="A612" s="26"/>
      <c r="C612" s="34"/>
      <c r="D612" s="35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x14ac:dyDescent="0.35">
      <c r="A613" s="26"/>
      <c r="C613" s="34"/>
      <c r="D613" s="35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x14ac:dyDescent="0.35">
      <c r="A614" s="26"/>
      <c r="C614" s="34"/>
      <c r="D614" s="35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x14ac:dyDescent="0.35">
      <c r="A615" s="26"/>
      <c r="C615" s="34"/>
      <c r="D615" s="35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x14ac:dyDescent="0.35">
      <c r="A616" s="26"/>
      <c r="C616" s="34"/>
      <c r="D616" s="35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x14ac:dyDescent="0.35">
      <c r="A617" s="26"/>
      <c r="C617" s="34"/>
      <c r="D617" s="35"/>
      <c r="E617" s="38"/>
      <c r="F617" s="38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x14ac:dyDescent="0.35">
      <c r="A618" s="26"/>
      <c r="C618" s="34"/>
      <c r="D618" s="35"/>
      <c r="E618" s="38"/>
      <c r="F618" s="38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x14ac:dyDescent="0.35">
      <c r="A619" s="26"/>
      <c r="C619" s="34"/>
      <c r="D619" s="35"/>
      <c r="E619" s="38"/>
      <c r="F619" s="38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x14ac:dyDescent="0.35">
      <c r="A620" s="26"/>
      <c r="C620" s="34"/>
      <c r="D620" s="35"/>
      <c r="E620" s="38"/>
      <c r="F620" s="38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x14ac:dyDescent="0.35">
      <c r="A621" s="26"/>
      <c r="C621" s="34"/>
      <c r="D621" s="35"/>
      <c r="E621" s="38"/>
      <c r="F621" s="38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x14ac:dyDescent="0.35">
      <c r="A622" s="26"/>
      <c r="C622" s="34"/>
      <c r="D622" s="35"/>
      <c r="E622" s="38"/>
      <c r="F622" s="38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x14ac:dyDescent="0.35">
      <c r="A623" s="26"/>
      <c r="C623" s="34"/>
      <c r="D623" s="35"/>
      <c r="E623" s="38"/>
      <c r="F623" s="38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x14ac:dyDescent="0.35">
      <c r="A624" s="26"/>
      <c r="C624" s="34"/>
      <c r="D624" s="35"/>
      <c r="E624" s="38"/>
      <c r="F624" s="38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2:7" s="26" customFormat="1" x14ac:dyDescent="0.35">
      <c r="B625" s="2"/>
      <c r="C625" s="34"/>
      <c r="D625" s="35"/>
      <c r="E625" s="38"/>
      <c r="F625" s="38"/>
      <c r="G625" s="25"/>
    </row>
    <row r="626" spans="2:7" s="26" customFormat="1" x14ac:dyDescent="0.35">
      <c r="B626" s="2"/>
      <c r="C626" s="34"/>
      <c r="D626" s="35"/>
      <c r="E626" s="38"/>
      <c r="F626" s="38"/>
      <c r="G626" s="25"/>
    </row>
    <row r="627" spans="2:7" s="26" customFormat="1" x14ac:dyDescent="0.35">
      <c r="B627" s="2"/>
      <c r="C627" s="34"/>
      <c r="D627" s="35"/>
      <c r="E627" s="38"/>
      <c r="F627" s="38"/>
      <c r="G627" s="25"/>
    </row>
    <row r="628" spans="2:7" s="26" customFormat="1" x14ac:dyDescent="0.35">
      <c r="B628" s="2"/>
      <c r="C628" s="34"/>
      <c r="D628" s="35"/>
      <c r="E628" s="38"/>
      <c r="F628" s="38"/>
      <c r="G628" s="25"/>
    </row>
    <row r="629" spans="2:7" s="26" customFormat="1" x14ac:dyDescent="0.35">
      <c r="B629" s="2"/>
      <c r="C629" s="34"/>
      <c r="D629" s="35"/>
      <c r="E629" s="24"/>
      <c r="F629" s="24"/>
      <c r="G629" s="25"/>
    </row>
    <row r="630" spans="2:7" s="26" customFormat="1" x14ac:dyDescent="0.35">
      <c r="B630" s="2"/>
      <c r="C630" s="34"/>
      <c r="D630" s="35"/>
      <c r="E630" s="24"/>
      <c r="F630" s="24"/>
      <c r="G630" s="25"/>
    </row>
    <row r="631" spans="2:7" s="26" customFormat="1" x14ac:dyDescent="0.35">
      <c r="B631" s="2"/>
      <c r="C631" s="34"/>
      <c r="D631" s="35"/>
      <c r="E631" s="24"/>
      <c r="F631" s="24"/>
      <c r="G631" s="25"/>
    </row>
    <row r="632" spans="2:7" s="26" customFormat="1" x14ac:dyDescent="0.35">
      <c r="B632" s="2"/>
      <c r="C632" s="34"/>
      <c r="D632" s="35"/>
      <c r="E632" s="24"/>
      <c r="F632" s="24"/>
      <c r="G632" s="25"/>
    </row>
    <row r="633" spans="2:7" s="26" customFormat="1" x14ac:dyDescent="0.35">
      <c r="B633" s="2"/>
      <c r="C633" s="34"/>
      <c r="D633" s="35"/>
      <c r="E633" s="24"/>
      <c r="F633" s="24"/>
      <c r="G633" s="25"/>
    </row>
    <row r="634" spans="2:7" s="26" customFormat="1" x14ac:dyDescent="0.35">
      <c r="B634" s="2"/>
      <c r="C634" s="34"/>
      <c r="D634" s="35"/>
      <c r="E634" s="39"/>
      <c r="F634" s="39"/>
      <c r="G634" s="25"/>
    </row>
    <row r="635" spans="2:7" s="26" customFormat="1" x14ac:dyDescent="0.35">
      <c r="B635" s="2"/>
      <c r="C635" s="34"/>
      <c r="D635" s="35"/>
      <c r="E635" s="39"/>
      <c r="F635" s="39"/>
      <c r="G635" s="25"/>
    </row>
    <row r="636" spans="2:7" s="26" customFormat="1" x14ac:dyDescent="0.35">
      <c r="B636" s="2"/>
      <c r="C636" s="34"/>
      <c r="D636" s="35"/>
      <c r="E636" s="39"/>
      <c r="F636" s="39"/>
      <c r="G636" s="25"/>
    </row>
    <row r="637" spans="2:7" s="26" customFormat="1" x14ac:dyDescent="0.35">
      <c r="B637" s="2"/>
      <c r="C637" s="34"/>
      <c r="D637" s="35"/>
      <c r="E637" s="39"/>
      <c r="F637" s="39"/>
      <c r="G637" s="25"/>
    </row>
    <row r="638" spans="2:7" s="26" customFormat="1" x14ac:dyDescent="0.35">
      <c r="B638" s="2"/>
      <c r="C638" s="34"/>
      <c r="D638" s="35"/>
      <c r="E638" s="39"/>
      <c r="F638" s="39"/>
      <c r="G638" s="25"/>
    </row>
    <row r="639" spans="2:7" s="26" customFormat="1" x14ac:dyDescent="0.35">
      <c r="B639" s="2"/>
      <c r="C639" s="34"/>
      <c r="D639" s="35"/>
      <c r="E639" s="39"/>
      <c r="F639" s="39"/>
      <c r="G639" s="25"/>
    </row>
    <row r="640" spans="2:7" s="26" customFormat="1" x14ac:dyDescent="0.35">
      <c r="B640" s="2"/>
      <c r="C640" s="34"/>
      <c r="D640" s="35"/>
      <c r="E640" s="39"/>
      <c r="F640" s="39"/>
      <c r="G640" s="25"/>
    </row>
    <row r="641" spans="2:7" s="26" customFormat="1" x14ac:dyDescent="0.35">
      <c r="B641" s="2"/>
      <c r="C641" s="34"/>
      <c r="D641" s="35"/>
      <c r="E641" s="39"/>
      <c r="F641" s="39"/>
      <c r="G641" s="25"/>
    </row>
    <row r="642" spans="2:7" s="26" customFormat="1" x14ac:dyDescent="0.35">
      <c r="B642" s="2"/>
      <c r="C642" s="34"/>
      <c r="D642" s="35"/>
      <c r="E642" s="39"/>
      <c r="F642" s="39"/>
      <c r="G642" s="25"/>
    </row>
    <row r="643" spans="2:7" s="26" customFormat="1" x14ac:dyDescent="0.35">
      <c r="B643" s="2"/>
      <c r="C643" s="34"/>
      <c r="D643" s="35"/>
      <c r="E643" s="39"/>
      <c r="F643" s="39"/>
      <c r="G643" s="25"/>
    </row>
    <row r="644" spans="2:7" s="26" customFormat="1" x14ac:dyDescent="0.35">
      <c r="B644" s="2"/>
      <c r="C644" s="34"/>
      <c r="D644" s="35"/>
      <c r="E644" s="39"/>
      <c r="F644" s="39"/>
      <c r="G644" s="25"/>
    </row>
    <row r="645" spans="2:7" s="26" customFormat="1" x14ac:dyDescent="0.35">
      <c r="B645" s="2"/>
      <c r="C645" s="34"/>
      <c r="D645" s="35"/>
      <c r="E645" s="39"/>
      <c r="F645" s="39"/>
      <c r="G645" s="25"/>
    </row>
    <row r="646" spans="2:7" s="26" customFormat="1" x14ac:dyDescent="0.35">
      <c r="B646" s="2"/>
      <c r="C646" s="34"/>
      <c r="D646" s="35"/>
      <c r="E646" s="39"/>
      <c r="F646" s="39"/>
      <c r="G646" s="25"/>
    </row>
    <row r="647" spans="2:7" s="26" customFormat="1" x14ac:dyDescent="0.35">
      <c r="B647" s="2"/>
      <c r="C647" s="34"/>
      <c r="D647" s="35"/>
      <c r="E647" s="39"/>
      <c r="F647" s="39"/>
      <c r="G647" s="25"/>
    </row>
    <row r="648" spans="2:7" s="26" customFormat="1" x14ac:dyDescent="0.35">
      <c r="B648" s="2"/>
      <c r="C648" s="34"/>
      <c r="D648" s="35"/>
      <c r="E648" s="39"/>
      <c r="F648" s="39"/>
      <c r="G648" s="25"/>
    </row>
    <row r="649" spans="2:7" s="26" customFormat="1" x14ac:dyDescent="0.35">
      <c r="B649" s="2"/>
      <c r="C649" s="34"/>
      <c r="D649" s="35"/>
      <c r="E649" s="39"/>
      <c r="F649" s="39"/>
      <c r="G649" s="25"/>
    </row>
    <row r="650" spans="2:7" s="26" customFormat="1" x14ac:dyDescent="0.35">
      <c r="B650" s="2"/>
      <c r="C650" s="34"/>
      <c r="D650" s="35"/>
      <c r="E650" s="39"/>
      <c r="F650" s="39"/>
      <c r="G650" s="25"/>
    </row>
    <row r="651" spans="2:7" s="26" customFormat="1" x14ac:dyDescent="0.35">
      <c r="B651" s="2"/>
      <c r="C651" s="34"/>
      <c r="D651" s="35"/>
      <c r="E651" s="37"/>
      <c r="F651" s="37"/>
      <c r="G651" s="25"/>
    </row>
    <row r="652" spans="2:7" s="26" customFormat="1" x14ac:dyDescent="0.35">
      <c r="B652" s="2"/>
      <c r="C652" s="34"/>
      <c r="D652" s="35"/>
      <c r="E652" s="37"/>
      <c r="F652" s="37"/>
      <c r="G652" s="25"/>
    </row>
    <row r="653" spans="2:7" s="26" customFormat="1" x14ac:dyDescent="0.35">
      <c r="B653" s="2"/>
      <c r="C653" s="34"/>
      <c r="D653" s="35"/>
      <c r="E653" s="37"/>
      <c r="F653" s="37"/>
      <c r="G653" s="25"/>
    </row>
    <row r="654" spans="2:7" s="26" customFormat="1" x14ac:dyDescent="0.35">
      <c r="B654" s="2"/>
      <c r="C654" s="34"/>
      <c r="D654" s="35"/>
      <c r="E654" s="37"/>
      <c r="F654" s="37"/>
      <c r="G654" s="25"/>
    </row>
    <row r="655" spans="2:7" s="26" customFormat="1" x14ac:dyDescent="0.35">
      <c r="B655" s="2"/>
      <c r="C655" s="34"/>
      <c r="D655" s="35"/>
      <c r="E655" s="37"/>
      <c r="F655" s="37"/>
      <c r="G655" s="25"/>
    </row>
    <row r="656" spans="2:7" s="26" customFormat="1" x14ac:dyDescent="0.35">
      <c r="B656" s="2"/>
      <c r="C656" s="34"/>
      <c r="D656" s="35"/>
      <c r="E656" s="37"/>
      <c r="F656" s="37"/>
      <c r="G656" s="25"/>
    </row>
    <row r="657" spans="2:7" s="26" customFormat="1" x14ac:dyDescent="0.35">
      <c r="B657" s="2"/>
      <c r="C657" s="34"/>
      <c r="D657" s="35"/>
      <c r="E657" s="37"/>
      <c r="F657" s="37"/>
      <c r="G657" s="25"/>
    </row>
    <row r="658" spans="2:7" s="26" customFormat="1" x14ac:dyDescent="0.35">
      <c r="B658" s="2"/>
      <c r="C658" s="34"/>
      <c r="D658" s="35"/>
      <c r="E658" s="37"/>
      <c r="F658" s="37"/>
      <c r="G658" s="25"/>
    </row>
    <row r="659" spans="2:7" s="26" customFormat="1" x14ac:dyDescent="0.35">
      <c r="B659" s="2"/>
      <c r="C659" s="34"/>
      <c r="D659" s="35"/>
      <c r="E659" s="37"/>
      <c r="F659" s="37"/>
      <c r="G659" s="25"/>
    </row>
    <row r="660" spans="2:7" s="26" customFormat="1" x14ac:dyDescent="0.35">
      <c r="B660" s="2"/>
      <c r="C660" s="34"/>
      <c r="D660" s="35"/>
      <c r="E660" s="37"/>
      <c r="F660" s="37"/>
      <c r="G660" s="25"/>
    </row>
    <row r="661" spans="2:7" s="26" customFormat="1" x14ac:dyDescent="0.35">
      <c r="B661" s="2"/>
      <c r="C661" s="34"/>
      <c r="D661" s="35"/>
      <c r="E661" s="37"/>
      <c r="F661" s="37"/>
      <c r="G661" s="25"/>
    </row>
    <row r="662" spans="2:7" s="26" customFormat="1" x14ac:dyDescent="0.35">
      <c r="B662" s="2"/>
      <c r="C662" s="34"/>
      <c r="D662" s="35"/>
      <c r="E662" s="37"/>
      <c r="F662" s="37"/>
      <c r="G662" s="25"/>
    </row>
    <row r="663" spans="2:7" s="26" customFormat="1" x14ac:dyDescent="0.35">
      <c r="B663" s="2"/>
      <c r="C663" s="34"/>
      <c r="D663" s="35"/>
      <c r="E663" s="36"/>
      <c r="F663" s="36"/>
      <c r="G663" s="25"/>
    </row>
    <row r="664" spans="2:7" s="26" customFormat="1" x14ac:dyDescent="0.35">
      <c r="B664" s="2"/>
      <c r="C664" s="34"/>
      <c r="D664" s="35"/>
      <c r="E664" s="36"/>
      <c r="F664" s="36"/>
      <c r="G664" s="25"/>
    </row>
    <row r="665" spans="2:7" s="26" customFormat="1" x14ac:dyDescent="0.35">
      <c r="B665" s="2"/>
      <c r="C665" s="34"/>
      <c r="D665" s="35"/>
      <c r="E665" s="36"/>
      <c r="F665" s="36"/>
      <c r="G665" s="25"/>
    </row>
    <row r="666" spans="2:7" s="26" customFormat="1" x14ac:dyDescent="0.35">
      <c r="B666" s="2"/>
      <c r="C666" s="34"/>
      <c r="D666" s="35"/>
      <c r="E666" s="36"/>
      <c r="F666" s="36"/>
      <c r="G666" s="25"/>
    </row>
    <row r="667" spans="2:7" s="26" customFormat="1" x14ac:dyDescent="0.35">
      <c r="B667" s="2"/>
      <c r="C667" s="34"/>
      <c r="D667" s="35"/>
      <c r="E667" s="36"/>
      <c r="F667" s="36"/>
      <c r="G667" s="25"/>
    </row>
    <row r="668" spans="2:7" s="26" customFormat="1" x14ac:dyDescent="0.35">
      <c r="B668" s="2"/>
      <c r="C668" s="34"/>
      <c r="D668" s="35"/>
      <c r="E668" s="40"/>
      <c r="F668" s="40"/>
      <c r="G668" s="25"/>
    </row>
    <row r="669" spans="2:7" s="26" customFormat="1" x14ac:dyDescent="0.35">
      <c r="B669" s="2"/>
      <c r="C669" s="34"/>
      <c r="D669" s="35"/>
      <c r="E669" s="40"/>
      <c r="F669" s="40"/>
      <c r="G669" s="25"/>
    </row>
    <row r="670" spans="2:7" s="26" customFormat="1" x14ac:dyDescent="0.35">
      <c r="B670" s="2"/>
      <c r="C670" s="34"/>
      <c r="D670" s="35"/>
      <c r="E670" s="40"/>
      <c r="F670" s="40"/>
      <c r="G670" s="25"/>
    </row>
    <row r="671" spans="2:7" s="26" customFormat="1" x14ac:dyDescent="0.35">
      <c r="B671" s="2"/>
      <c r="C671" s="34"/>
      <c r="D671" s="35"/>
      <c r="E671" s="40"/>
      <c r="F671" s="40"/>
      <c r="G671" s="25"/>
    </row>
    <row r="672" spans="2:7" s="26" customFormat="1" x14ac:dyDescent="0.35">
      <c r="B672" s="2"/>
      <c r="C672" s="34"/>
      <c r="D672" s="35"/>
      <c r="E672" s="40"/>
      <c r="F672" s="40"/>
      <c r="G672" s="25"/>
    </row>
    <row r="673" spans="2:7" s="26" customFormat="1" x14ac:dyDescent="0.35">
      <c r="B673" s="2"/>
      <c r="C673" s="34"/>
      <c r="D673" s="35"/>
      <c r="E673" s="40"/>
      <c r="F673" s="40"/>
      <c r="G673" s="25"/>
    </row>
    <row r="674" spans="2:7" s="26" customFormat="1" x14ac:dyDescent="0.35">
      <c r="B674" s="2"/>
      <c r="C674" s="34"/>
      <c r="D674" s="35"/>
      <c r="E674" s="40"/>
      <c r="F674" s="40"/>
      <c r="G674" s="25"/>
    </row>
    <row r="675" spans="2:7" s="26" customFormat="1" x14ac:dyDescent="0.35">
      <c r="B675" s="2"/>
      <c r="C675" s="34"/>
      <c r="D675" s="35"/>
      <c r="E675" s="40"/>
      <c r="F675" s="40"/>
      <c r="G675" s="25"/>
    </row>
    <row r="676" spans="2:7" s="26" customFormat="1" x14ac:dyDescent="0.35">
      <c r="B676" s="2"/>
      <c r="C676" s="34"/>
      <c r="D676" s="35"/>
      <c r="E676" s="40"/>
      <c r="F676" s="40"/>
      <c r="G676" s="25"/>
    </row>
    <row r="677" spans="2:7" s="26" customFormat="1" x14ac:dyDescent="0.35">
      <c r="B677" s="2"/>
      <c r="C677" s="34"/>
      <c r="D677" s="35"/>
      <c r="E677" s="40"/>
      <c r="F677" s="40"/>
      <c r="G677" s="25"/>
    </row>
    <row r="678" spans="2:7" s="26" customFormat="1" x14ac:dyDescent="0.35">
      <c r="B678" s="2"/>
      <c r="C678" s="34"/>
      <c r="D678" s="35"/>
      <c r="E678" s="40"/>
      <c r="F678" s="40"/>
      <c r="G678" s="25"/>
    </row>
    <row r="679" spans="2:7" s="26" customFormat="1" x14ac:dyDescent="0.35">
      <c r="B679" s="2"/>
      <c r="C679" s="34"/>
      <c r="D679" s="35"/>
      <c r="E679" s="40"/>
      <c r="F679" s="40"/>
      <c r="G679" s="25"/>
    </row>
    <row r="680" spans="2:7" s="26" customFormat="1" x14ac:dyDescent="0.35">
      <c r="B680" s="2"/>
      <c r="C680" s="34"/>
      <c r="D680" s="35"/>
      <c r="E680" s="40"/>
      <c r="F680" s="40"/>
      <c r="G680" s="25"/>
    </row>
    <row r="681" spans="2:7" s="26" customFormat="1" x14ac:dyDescent="0.35">
      <c r="B681" s="2"/>
      <c r="C681" s="34"/>
      <c r="D681" s="35"/>
      <c r="E681" s="40"/>
      <c r="F681" s="40"/>
      <c r="G681" s="25"/>
    </row>
    <row r="682" spans="2:7" s="26" customFormat="1" x14ac:dyDescent="0.35">
      <c r="B682" s="2"/>
      <c r="C682" s="34"/>
      <c r="D682" s="35"/>
      <c r="E682" s="40"/>
      <c r="F682" s="40"/>
      <c r="G682" s="25"/>
    </row>
    <row r="683" spans="2:7" s="26" customFormat="1" x14ac:dyDescent="0.35">
      <c r="B683" s="2"/>
      <c r="C683" s="34"/>
      <c r="D683" s="35"/>
      <c r="E683" s="40"/>
      <c r="F683" s="40"/>
      <c r="G683" s="25"/>
    </row>
    <row r="684" spans="2:7" s="26" customFormat="1" x14ac:dyDescent="0.35">
      <c r="B684" s="2"/>
      <c r="C684" s="34"/>
      <c r="D684" s="35"/>
      <c r="E684" s="40"/>
      <c r="F684" s="40"/>
      <c r="G684" s="25"/>
    </row>
    <row r="685" spans="2:7" s="26" customFormat="1" x14ac:dyDescent="0.35">
      <c r="B685" s="2"/>
      <c r="C685" s="34"/>
      <c r="D685" s="35"/>
      <c r="E685" s="40"/>
      <c r="F685" s="40"/>
      <c r="G685" s="25"/>
    </row>
    <row r="686" spans="2:7" s="26" customFormat="1" x14ac:dyDescent="0.35">
      <c r="B686" s="2"/>
      <c r="C686" s="34"/>
      <c r="D686" s="35"/>
      <c r="E686" s="40"/>
      <c r="F686" s="40"/>
      <c r="G686" s="25"/>
    </row>
    <row r="687" spans="2:7" s="26" customFormat="1" x14ac:dyDescent="0.35">
      <c r="B687" s="2"/>
      <c r="C687" s="34"/>
      <c r="D687" s="35"/>
      <c r="E687" s="40"/>
      <c r="F687" s="40"/>
      <c r="G687" s="25"/>
    </row>
    <row r="688" spans="2:7" s="26" customFormat="1" x14ac:dyDescent="0.35">
      <c r="B688" s="2"/>
      <c r="C688" s="34"/>
      <c r="D688" s="35"/>
      <c r="E688" s="24"/>
      <c r="F688" s="24"/>
      <c r="G688" s="25"/>
    </row>
    <row r="689" spans="2:7" s="26" customFormat="1" x14ac:dyDescent="0.35">
      <c r="B689" s="2"/>
      <c r="C689" s="34"/>
      <c r="D689" s="35"/>
      <c r="E689" s="24"/>
      <c r="F689" s="24"/>
      <c r="G689" s="25"/>
    </row>
    <row r="690" spans="2:7" s="26" customFormat="1" x14ac:dyDescent="0.35">
      <c r="B690" s="2"/>
      <c r="C690" s="34"/>
      <c r="D690" s="35"/>
      <c r="E690" s="24"/>
      <c r="F690" s="24"/>
      <c r="G690" s="25"/>
    </row>
    <row r="691" spans="2:7" s="26" customFormat="1" x14ac:dyDescent="0.35">
      <c r="B691" s="2"/>
      <c r="C691" s="34"/>
      <c r="D691" s="35"/>
      <c r="E691" s="24"/>
      <c r="F691" s="24"/>
      <c r="G691" s="25"/>
    </row>
    <row r="692" spans="2:7" s="26" customFormat="1" ht="15" customHeight="1" x14ac:dyDescent="0.35">
      <c r="B692" s="2"/>
      <c r="C692" s="34"/>
      <c r="D692" s="35"/>
      <c r="E692" s="40"/>
      <c r="F692" s="40"/>
      <c r="G692" s="25"/>
    </row>
    <row r="693" spans="2:7" s="26" customFormat="1" x14ac:dyDescent="0.35">
      <c r="B693" s="2"/>
      <c r="C693" s="34"/>
      <c r="D693" s="35"/>
      <c r="E693" s="40"/>
      <c r="F693" s="40"/>
      <c r="G693" s="25"/>
    </row>
    <row r="694" spans="2:7" s="26" customFormat="1" x14ac:dyDescent="0.35">
      <c r="B694" s="2"/>
      <c r="C694" s="34"/>
      <c r="D694" s="35"/>
      <c r="E694" s="40"/>
      <c r="F694" s="40"/>
      <c r="G694" s="25"/>
    </row>
    <row r="695" spans="2:7" s="26" customFormat="1" x14ac:dyDescent="0.35">
      <c r="B695" s="2"/>
      <c r="C695" s="34"/>
      <c r="D695" s="35"/>
      <c r="E695" s="40"/>
      <c r="F695" s="40"/>
      <c r="G695" s="25"/>
    </row>
    <row r="696" spans="2:7" s="26" customFormat="1" x14ac:dyDescent="0.35">
      <c r="B696" s="2"/>
      <c r="C696" s="34"/>
      <c r="D696" s="35"/>
      <c r="E696" s="40"/>
      <c r="F696" s="40"/>
      <c r="G696" s="25"/>
    </row>
    <row r="697" spans="2:7" s="26" customFormat="1" x14ac:dyDescent="0.35">
      <c r="B697" s="2"/>
      <c r="C697" s="34"/>
      <c r="D697" s="35"/>
      <c r="E697" s="40"/>
      <c r="F697" s="40"/>
      <c r="G697" s="25"/>
    </row>
    <row r="698" spans="2:7" s="26" customFormat="1" x14ac:dyDescent="0.35">
      <c r="B698" s="2"/>
      <c r="C698" s="34"/>
      <c r="D698" s="35"/>
      <c r="E698" s="24"/>
      <c r="F698" s="24"/>
      <c r="G698" s="25"/>
    </row>
    <row r="699" spans="2:7" s="26" customFormat="1" x14ac:dyDescent="0.35">
      <c r="B699" s="2"/>
      <c r="C699" s="34"/>
      <c r="D699" s="35"/>
      <c r="E699" s="24"/>
      <c r="F699" s="24"/>
      <c r="G699" s="25"/>
    </row>
    <row r="700" spans="2:7" s="26" customFormat="1" x14ac:dyDescent="0.35">
      <c r="B700" s="2"/>
      <c r="C700" s="34"/>
      <c r="D700" s="35"/>
      <c r="E700" s="24"/>
      <c r="F700" s="24"/>
      <c r="G700" s="25"/>
    </row>
    <row r="701" spans="2:7" s="26" customFormat="1" x14ac:dyDescent="0.35">
      <c r="B701" s="2"/>
      <c r="C701" s="34"/>
      <c r="D701" s="35"/>
      <c r="E701" s="24"/>
      <c r="F701" s="24"/>
      <c r="G701" s="25"/>
    </row>
    <row r="702" spans="2:7" s="26" customFormat="1" x14ac:dyDescent="0.35">
      <c r="B702" s="2"/>
      <c r="C702" s="22"/>
      <c r="D702" s="23"/>
      <c r="E702" s="24"/>
      <c r="F702" s="24"/>
      <c r="G702" s="25"/>
    </row>
    <row r="703" spans="2:7" s="26" customFormat="1" x14ac:dyDescent="0.35">
      <c r="B703" s="2"/>
      <c r="C703" s="22"/>
      <c r="D703" s="23"/>
      <c r="E703" s="24"/>
      <c r="F703" s="24"/>
      <c r="G703" s="25"/>
    </row>
    <row r="704" spans="2:7" s="26" customFormat="1" x14ac:dyDescent="0.35">
      <c r="B704" s="2"/>
      <c r="C704" s="22"/>
      <c r="D704" s="23"/>
      <c r="E704" s="24"/>
      <c r="F704" s="24"/>
      <c r="G704" s="25"/>
    </row>
    <row r="705" spans="2:7" s="26" customFormat="1" x14ac:dyDescent="0.35">
      <c r="B705" s="2"/>
      <c r="C705" s="22"/>
      <c r="D705" s="23"/>
      <c r="E705" s="24"/>
      <c r="F705" s="24"/>
      <c r="G705" s="25"/>
    </row>
    <row r="706" spans="2:7" s="26" customFormat="1" x14ac:dyDescent="0.35">
      <c r="B706" s="2"/>
      <c r="C706" s="22"/>
      <c r="D706" s="23"/>
      <c r="E706" s="24"/>
      <c r="F706" s="24"/>
      <c r="G706" s="25"/>
    </row>
    <row r="707" spans="2:7" s="26" customFormat="1" x14ac:dyDescent="0.35">
      <c r="B707" s="2"/>
      <c r="C707" s="22"/>
      <c r="D707" s="23"/>
      <c r="E707" s="24"/>
      <c r="F707" s="24"/>
      <c r="G707" s="25"/>
    </row>
    <row r="708" spans="2:7" s="26" customFormat="1" x14ac:dyDescent="0.35">
      <c r="B708" s="2"/>
      <c r="C708" s="22"/>
      <c r="D708" s="23"/>
      <c r="E708" s="24"/>
      <c r="F708" s="24"/>
      <c r="G708" s="25"/>
    </row>
    <row r="709" spans="2:7" s="26" customFormat="1" x14ac:dyDescent="0.35">
      <c r="B709" s="2"/>
      <c r="C709" s="22"/>
      <c r="D709" s="23"/>
      <c r="E709" s="24"/>
      <c r="F709" s="24"/>
      <c r="G709" s="25"/>
    </row>
    <row r="710" spans="2:7" s="26" customFormat="1" x14ac:dyDescent="0.35">
      <c r="B710" s="2"/>
      <c r="C710" s="22"/>
      <c r="D710" s="23"/>
      <c r="E710" s="24"/>
      <c r="F710" s="24"/>
      <c r="G710" s="25"/>
    </row>
    <row r="711" spans="2:7" s="26" customFormat="1" x14ac:dyDescent="0.35">
      <c r="B711"/>
      <c r="C711" s="22"/>
      <c r="D711" s="23"/>
      <c r="E711" s="24"/>
      <c r="F711" s="24"/>
      <c r="G711" s="25"/>
    </row>
    <row r="712" spans="2:7" s="26" customFormat="1" x14ac:dyDescent="0.35">
      <c r="B712"/>
      <c r="C712" s="22"/>
      <c r="D712" s="23"/>
      <c r="E712" s="24"/>
      <c r="F712" s="24"/>
      <c r="G712" s="25"/>
    </row>
    <row r="713" spans="2:7" s="26" customFormat="1" x14ac:dyDescent="0.35">
      <c r="B713"/>
      <c r="C713" s="22"/>
      <c r="D713" s="23"/>
      <c r="E713" s="24"/>
      <c r="F713" s="24"/>
      <c r="G713" s="25"/>
    </row>
    <row r="714" spans="2:7" s="26" customFormat="1" x14ac:dyDescent="0.35">
      <c r="B714"/>
      <c r="C714" s="22"/>
      <c r="D714" s="23"/>
      <c r="E714" s="24"/>
      <c r="F714" s="24"/>
      <c r="G714" s="25"/>
    </row>
    <row r="715" spans="2:7" s="26" customFormat="1" x14ac:dyDescent="0.35">
      <c r="B715"/>
      <c r="C715" s="22"/>
      <c r="D715" s="23"/>
      <c r="E715" s="24"/>
      <c r="F715" s="24"/>
      <c r="G715" s="25"/>
    </row>
    <row r="716" spans="2:7" s="26" customFormat="1" x14ac:dyDescent="0.35">
      <c r="B716"/>
      <c r="C716" s="22"/>
      <c r="D716" s="23"/>
      <c r="E716" s="24"/>
      <c r="F716" s="24"/>
      <c r="G716" s="25"/>
    </row>
    <row r="717" spans="2:7" s="26" customFormat="1" x14ac:dyDescent="0.35">
      <c r="B717"/>
      <c r="C717" s="22"/>
      <c r="D717" s="23"/>
      <c r="E717" s="24"/>
      <c r="F717" s="24"/>
      <c r="G717" s="25"/>
    </row>
    <row r="718" spans="2:7" s="26" customFormat="1" x14ac:dyDescent="0.35">
      <c r="B718"/>
      <c r="C718" s="22"/>
      <c r="D718" s="23"/>
      <c r="E718" s="24"/>
      <c r="F718" s="24"/>
      <c r="G718" s="25"/>
    </row>
    <row r="719" spans="2:7" s="26" customFormat="1" x14ac:dyDescent="0.35">
      <c r="B719"/>
      <c r="C719" s="22"/>
      <c r="D719" s="23"/>
      <c r="E719" s="24"/>
      <c r="F719" s="24"/>
      <c r="G719" s="25"/>
    </row>
    <row r="720" spans="2:7" s="26" customFormat="1" x14ac:dyDescent="0.35">
      <c r="B720"/>
      <c r="C720" s="22"/>
      <c r="D720" s="23"/>
      <c r="E720" s="24"/>
      <c r="F720" s="24"/>
      <c r="G720" s="25"/>
    </row>
    <row r="721" spans="2:7" s="26" customFormat="1" x14ac:dyDescent="0.35">
      <c r="B721"/>
      <c r="C721" s="22"/>
      <c r="D721" s="23"/>
      <c r="E721" s="24"/>
      <c r="F721" s="24"/>
      <c r="G721" s="25"/>
    </row>
    <row r="722" spans="2:7" s="26" customFormat="1" x14ac:dyDescent="0.35">
      <c r="B722"/>
      <c r="C722" s="22"/>
      <c r="D722" s="23"/>
      <c r="E722" s="24"/>
      <c r="F722" s="24"/>
      <c r="G722" s="25"/>
    </row>
    <row r="723" spans="2:7" s="26" customFormat="1" x14ac:dyDescent="0.35">
      <c r="B723"/>
      <c r="C723" s="22"/>
      <c r="D723" s="23"/>
      <c r="E723" s="24"/>
      <c r="F723" s="24"/>
      <c r="G723" s="25"/>
    </row>
    <row r="724" spans="2:7" s="26" customFormat="1" x14ac:dyDescent="0.35">
      <c r="B724"/>
      <c r="C724" s="22"/>
      <c r="D724" s="23"/>
      <c r="E724" s="24"/>
      <c r="F724" s="24"/>
      <c r="G724" s="25"/>
    </row>
    <row r="725" spans="2:7" s="26" customFormat="1" x14ac:dyDescent="0.35">
      <c r="B725"/>
      <c r="C725" s="22"/>
      <c r="D725" s="23"/>
      <c r="E725" s="24"/>
      <c r="F725" s="24"/>
      <c r="G725" s="25"/>
    </row>
    <row r="726" spans="2:7" s="26" customFormat="1" x14ac:dyDescent="0.35">
      <c r="B726"/>
      <c r="C726" s="22"/>
      <c r="D726" s="23"/>
      <c r="E726" s="24"/>
      <c r="F726" s="24"/>
      <c r="G726" s="25"/>
    </row>
    <row r="727" spans="2:7" s="26" customFormat="1" x14ac:dyDescent="0.35">
      <c r="B727"/>
      <c r="C727" s="22"/>
      <c r="D727" s="23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2:7" s="26" customFormat="1" x14ac:dyDescent="0.35">
      <c r="B753"/>
      <c r="C753" s="22"/>
      <c r="D753" s="23"/>
      <c r="E753" s="24"/>
      <c r="F753" s="24"/>
      <c r="G753" s="25"/>
    </row>
    <row r="754" spans="2:7" s="26" customFormat="1" x14ac:dyDescent="0.35">
      <c r="B754"/>
      <c r="C754" s="22"/>
      <c r="D754" s="23"/>
      <c r="E754" s="24"/>
      <c r="F754" s="24"/>
      <c r="G754" s="25"/>
    </row>
    <row r="755" spans="2:7" s="26" customFormat="1" x14ac:dyDescent="0.35">
      <c r="B755"/>
      <c r="C755" s="22"/>
      <c r="D755" s="23"/>
      <c r="E755" s="24"/>
      <c r="F755" s="24"/>
      <c r="G755" s="25"/>
    </row>
    <row r="756" spans="2:7" s="26" customFormat="1" x14ac:dyDescent="0.35">
      <c r="B756"/>
      <c r="C756" s="22"/>
      <c r="D756" s="23"/>
      <c r="E756" s="24"/>
      <c r="F756" s="24"/>
      <c r="G756" s="25"/>
    </row>
    <row r="757" spans="2:7" s="26" customFormat="1" x14ac:dyDescent="0.35">
      <c r="B757"/>
      <c r="C757" s="22"/>
      <c r="D757" s="23"/>
      <c r="E757" s="24"/>
      <c r="F757" s="24"/>
      <c r="G757" s="25"/>
    </row>
    <row r="758" spans="2:7" s="26" customFormat="1" x14ac:dyDescent="0.35">
      <c r="B758"/>
      <c r="C758" s="22"/>
      <c r="D758" s="23"/>
      <c r="E758" s="24"/>
      <c r="F758" s="24"/>
      <c r="G758" s="25"/>
    </row>
    <row r="759" spans="2:7" s="26" customFormat="1" x14ac:dyDescent="0.35">
      <c r="B759"/>
      <c r="C759" s="22"/>
      <c r="D759" s="23"/>
      <c r="E759" s="24"/>
      <c r="F759" s="24"/>
      <c r="G759" s="25"/>
    </row>
    <row r="760" spans="2:7" s="26" customFormat="1" x14ac:dyDescent="0.35">
      <c r="B760"/>
      <c r="C760" s="22"/>
      <c r="D760" s="23"/>
      <c r="E760" s="24"/>
      <c r="F760" s="24"/>
      <c r="G760" s="25"/>
    </row>
    <row r="761" spans="2:7" s="26" customFormat="1" x14ac:dyDescent="0.35">
      <c r="B761"/>
      <c r="C761" s="22"/>
      <c r="D761" s="23"/>
      <c r="E761" s="24"/>
      <c r="F761" s="24"/>
      <c r="G761" s="25"/>
    </row>
    <row r="762" spans="2:7" s="26" customFormat="1" x14ac:dyDescent="0.35">
      <c r="B762"/>
      <c r="C762" s="22"/>
      <c r="D762" s="23"/>
      <c r="E762" s="24"/>
      <c r="F762" s="24"/>
      <c r="G762" s="25"/>
    </row>
    <row r="763" spans="2:7" s="26" customFormat="1" x14ac:dyDescent="0.35">
      <c r="B763"/>
      <c r="C763" s="22"/>
      <c r="D763" s="23"/>
      <c r="E763" s="24"/>
      <c r="F763" s="24"/>
      <c r="G763" s="25"/>
    </row>
    <row r="764" spans="2:7" s="26" customFormat="1" x14ac:dyDescent="0.35">
      <c r="B764"/>
      <c r="C764" s="22"/>
      <c r="D764" s="23"/>
      <c r="E764" s="24"/>
      <c r="F764" s="24"/>
      <c r="G764" s="25"/>
    </row>
    <row r="765" spans="2:7" s="26" customFormat="1" x14ac:dyDescent="0.35">
      <c r="B765"/>
      <c r="C765" s="22"/>
      <c r="D765" s="23"/>
      <c r="E765" s="24"/>
      <c r="F765" s="24"/>
      <c r="G765" s="25"/>
    </row>
    <row r="766" spans="2:7" s="26" customFormat="1" x14ac:dyDescent="0.35">
      <c r="B766"/>
      <c r="C766" s="22"/>
      <c r="D766" s="23"/>
      <c r="E766" s="24"/>
      <c r="F766" s="24"/>
      <c r="G766" s="25"/>
    </row>
    <row r="767" spans="2:7" s="26" customFormat="1" x14ac:dyDescent="0.35">
      <c r="B767"/>
      <c r="C767" s="22"/>
      <c r="D767" s="23"/>
      <c r="E767" s="24"/>
      <c r="F767" s="24"/>
      <c r="G767" s="25"/>
    </row>
    <row r="768" spans="2:7" s="26" customFormat="1" x14ac:dyDescent="0.35">
      <c r="B768"/>
      <c r="C768" s="22"/>
      <c r="D768" s="23"/>
      <c r="E768" s="24"/>
      <c r="F768" s="24"/>
      <c r="G768" s="25"/>
    </row>
    <row r="769" spans="2:7" s="26" customFormat="1" x14ac:dyDescent="0.35">
      <c r="B769"/>
      <c r="C769" s="22"/>
      <c r="D769" s="23"/>
      <c r="E769" s="24"/>
      <c r="F769" s="24"/>
      <c r="G769" s="25"/>
    </row>
    <row r="770" spans="2:7" s="26" customFormat="1" x14ac:dyDescent="0.35">
      <c r="B770"/>
      <c r="C770" s="22"/>
      <c r="D770" s="23"/>
      <c r="E770" s="24"/>
      <c r="F770" s="24"/>
      <c r="G770" s="25"/>
    </row>
    <row r="771" spans="2:7" s="26" customFormat="1" x14ac:dyDescent="0.35">
      <c r="B771"/>
      <c r="C771" s="22"/>
      <c r="D771" s="23"/>
      <c r="E771" s="24"/>
      <c r="F771" s="24"/>
      <c r="G771" s="25"/>
    </row>
    <row r="772" spans="2:7" s="26" customFormat="1" x14ac:dyDescent="0.35">
      <c r="B772"/>
      <c r="C772" s="22"/>
      <c r="D772" s="23"/>
      <c r="E772" s="24"/>
      <c r="F772" s="24"/>
      <c r="G772" s="25"/>
    </row>
    <row r="773" spans="2:7" s="26" customFormat="1" x14ac:dyDescent="0.35">
      <c r="B773"/>
      <c r="C773" s="22"/>
      <c r="D773" s="23"/>
      <c r="E773" s="24"/>
      <c r="F773" s="24"/>
      <c r="G773" s="25"/>
    </row>
    <row r="774" spans="2:7" s="26" customFormat="1" x14ac:dyDescent="0.35">
      <c r="B774"/>
      <c r="C774" s="22"/>
      <c r="D774" s="23"/>
      <c r="E774" s="24"/>
      <c r="F774" s="24"/>
      <c r="G774" s="25"/>
    </row>
    <row r="775" spans="2:7" s="26" customFormat="1" x14ac:dyDescent="0.35">
      <c r="B775"/>
      <c r="C775" s="22"/>
      <c r="D775" s="23"/>
      <c r="E775" s="24"/>
      <c r="F775" s="24"/>
      <c r="G775" s="25"/>
    </row>
    <row r="776" spans="2:7" s="26" customFormat="1" x14ac:dyDescent="0.35">
      <c r="B776"/>
      <c r="C776" s="22"/>
      <c r="D776" s="23"/>
      <c r="E776" s="24"/>
      <c r="F776" s="24"/>
      <c r="G776" s="25"/>
    </row>
    <row r="777" spans="2:7" s="26" customFormat="1" x14ac:dyDescent="0.35">
      <c r="B777"/>
      <c r="C777" s="22"/>
      <c r="D777" s="23"/>
      <c r="E777" s="24"/>
      <c r="F777" s="24"/>
      <c r="G777" s="25"/>
    </row>
    <row r="778" spans="2:7" s="26" customFormat="1" x14ac:dyDescent="0.35">
      <c r="B778"/>
      <c r="C778" s="22"/>
      <c r="D778" s="23"/>
      <c r="E778" s="24"/>
      <c r="F778" s="24"/>
      <c r="G778" s="25"/>
    </row>
    <row r="779" spans="2:7" s="26" customFormat="1" x14ac:dyDescent="0.35">
      <c r="B779"/>
      <c r="C779" s="22"/>
      <c r="D779" s="23"/>
      <c r="E779" s="24"/>
      <c r="F779" s="24"/>
      <c r="G779" s="25"/>
    </row>
    <row r="780" spans="2:7" s="26" customFormat="1" x14ac:dyDescent="0.35">
      <c r="B780"/>
      <c r="C780" s="22"/>
      <c r="D780" s="23"/>
      <c r="E780" s="24"/>
      <c r="F780" s="24"/>
      <c r="G780" s="25"/>
    </row>
    <row r="781" spans="2:7" s="26" customFormat="1" x14ac:dyDescent="0.35">
      <c r="B781"/>
      <c r="C781" s="22"/>
      <c r="D781" s="23"/>
      <c r="E781" s="24"/>
      <c r="F781" s="24"/>
      <c r="G781" s="25"/>
    </row>
    <row r="782" spans="2:7" s="26" customFormat="1" x14ac:dyDescent="0.35">
      <c r="B782"/>
      <c r="C782" s="22"/>
      <c r="D782" s="23"/>
      <c r="E782" s="24"/>
      <c r="F782" s="24"/>
      <c r="G782" s="25"/>
    </row>
    <row r="783" spans="2:7" s="26" customFormat="1" x14ac:dyDescent="0.35">
      <c r="B783"/>
      <c r="C783" s="22"/>
      <c r="D783" s="23"/>
      <c r="E783" s="24"/>
      <c r="F783" s="24"/>
      <c r="G783" s="25"/>
    </row>
    <row r="784" spans="2:7" s="26" customFormat="1" x14ac:dyDescent="0.35">
      <c r="B784"/>
      <c r="C784" s="22"/>
      <c r="D784" s="23"/>
      <c r="E784" s="24"/>
      <c r="F784" s="24"/>
      <c r="G784" s="25"/>
    </row>
    <row r="785" spans="2:7" s="26" customFormat="1" x14ac:dyDescent="0.35">
      <c r="B785"/>
      <c r="C785" s="22"/>
      <c r="D785" s="23"/>
      <c r="E785" s="24"/>
      <c r="F785" s="24"/>
      <c r="G785" s="25"/>
    </row>
    <row r="786" spans="2:7" s="26" customFormat="1" x14ac:dyDescent="0.35">
      <c r="B786"/>
      <c r="C786" s="22"/>
      <c r="D786" s="23"/>
      <c r="E786" s="24"/>
      <c r="F786" s="24"/>
      <c r="G786" s="25"/>
    </row>
    <row r="787" spans="2:7" s="26" customFormat="1" x14ac:dyDescent="0.35">
      <c r="B787"/>
      <c r="C787" s="22"/>
      <c r="D787" s="23"/>
      <c r="E787" s="24"/>
      <c r="F787" s="24"/>
      <c r="G787" s="25"/>
    </row>
    <row r="788" spans="2:7" s="26" customFormat="1" x14ac:dyDescent="0.35">
      <c r="B788"/>
      <c r="C788" s="22"/>
      <c r="D788" s="23"/>
      <c r="E788" s="24"/>
      <c r="F788" s="24"/>
      <c r="G788" s="25"/>
    </row>
    <row r="789" spans="2:7" s="26" customFormat="1" x14ac:dyDescent="0.35">
      <c r="B789"/>
      <c r="C789" s="22"/>
      <c r="D789" s="23"/>
      <c r="E789" s="24"/>
      <c r="F789" s="24"/>
      <c r="G789" s="25"/>
    </row>
    <row r="790" spans="2:7" s="26" customFormat="1" x14ac:dyDescent="0.35">
      <c r="B790"/>
      <c r="C790" s="22"/>
      <c r="D790" s="23"/>
      <c r="E790" s="24"/>
      <c r="F790" s="24"/>
      <c r="G790" s="25"/>
    </row>
    <row r="791" spans="2:7" s="26" customFormat="1" x14ac:dyDescent="0.35">
      <c r="B791"/>
      <c r="C791" s="22"/>
      <c r="D791" s="23"/>
      <c r="E791" s="24"/>
      <c r="F791" s="24"/>
      <c r="G791" s="25"/>
    </row>
    <row r="792" spans="2:7" s="26" customFormat="1" x14ac:dyDescent="0.35">
      <c r="B792"/>
      <c r="C792" s="22"/>
      <c r="D792" s="23"/>
      <c r="E792" s="24"/>
      <c r="F792" s="24"/>
      <c r="G792" s="25"/>
    </row>
    <row r="793" spans="2:7" s="26" customFormat="1" x14ac:dyDescent="0.35">
      <c r="B793"/>
      <c r="C793" s="22"/>
      <c r="D793" s="23"/>
      <c r="E793" s="24"/>
      <c r="F793" s="24"/>
      <c r="G793" s="25"/>
    </row>
    <row r="794" spans="2:7" s="26" customFormat="1" x14ac:dyDescent="0.35">
      <c r="B794"/>
      <c r="C794" s="22"/>
      <c r="D794" s="23"/>
      <c r="E794" s="24"/>
      <c r="F794" s="24"/>
      <c r="G794" s="25"/>
    </row>
    <row r="795" spans="2:7" s="26" customFormat="1" ht="15" customHeight="1" x14ac:dyDescent="0.35">
      <c r="B795"/>
      <c r="C795" s="22"/>
      <c r="D795" s="23"/>
      <c r="E795" s="24"/>
      <c r="F795" s="24"/>
      <c r="G795" s="25"/>
    </row>
    <row r="796" spans="2:7" s="26" customFormat="1" x14ac:dyDescent="0.35">
      <c r="B796"/>
      <c r="C796" s="22"/>
      <c r="D796" s="23"/>
      <c r="E796" s="24"/>
      <c r="F796" s="24"/>
      <c r="G796" s="25"/>
    </row>
    <row r="797" spans="2:7" s="26" customFormat="1" x14ac:dyDescent="0.35">
      <c r="B797"/>
      <c r="C797" s="22"/>
      <c r="D797" s="23"/>
      <c r="E797" s="24"/>
      <c r="F797" s="24"/>
      <c r="G797" s="25"/>
    </row>
    <row r="798" spans="2:7" s="26" customFormat="1" x14ac:dyDescent="0.35">
      <c r="B798"/>
      <c r="C798" s="22"/>
      <c r="D798" s="23"/>
      <c r="E798" s="24"/>
      <c r="F798" s="24"/>
      <c r="G798" s="25"/>
    </row>
    <row r="799" spans="2:7" s="26" customFormat="1" x14ac:dyDescent="0.35">
      <c r="B799"/>
      <c r="C799" s="22"/>
      <c r="D799" s="23"/>
      <c r="E799" s="24"/>
      <c r="F799" s="24"/>
      <c r="G799" s="25"/>
    </row>
    <row r="800" spans="2:7" s="26" customFormat="1" x14ac:dyDescent="0.35">
      <c r="B800"/>
      <c r="C800" s="22"/>
      <c r="D800" s="23"/>
      <c r="E800" s="24"/>
      <c r="F800" s="24"/>
      <c r="G800" s="25"/>
    </row>
    <row r="801" spans="2:7" s="26" customFormat="1" x14ac:dyDescent="0.35">
      <c r="B801"/>
      <c r="C801" s="22"/>
      <c r="D801" s="23"/>
      <c r="E801" s="24"/>
      <c r="F801" s="24"/>
      <c r="G801" s="25"/>
    </row>
    <row r="802" spans="2:7" s="26" customFormat="1" x14ac:dyDescent="0.35">
      <c r="B802"/>
      <c r="C802" s="22"/>
      <c r="D802" s="23"/>
      <c r="E802" s="24"/>
      <c r="F802" s="24"/>
      <c r="G802" s="25"/>
    </row>
    <row r="803" spans="2:7" s="26" customFormat="1" x14ac:dyDescent="0.35">
      <c r="B803"/>
      <c r="C803" s="22"/>
      <c r="D803" s="23"/>
      <c r="E803" s="24"/>
      <c r="F803" s="24"/>
      <c r="G803" s="25"/>
    </row>
    <row r="804" spans="2:7" s="26" customFormat="1" x14ac:dyDescent="0.35">
      <c r="B804"/>
      <c r="C804" s="22"/>
      <c r="D804" s="23"/>
      <c r="E804" s="24"/>
      <c r="F804" s="24"/>
      <c r="G804" s="25"/>
    </row>
    <row r="805" spans="2:7" s="26" customFormat="1" x14ac:dyDescent="0.35">
      <c r="B805"/>
      <c r="C805" s="22"/>
      <c r="D805" s="23"/>
      <c r="E805" s="24"/>
      <c r="F805" s="24"/>
      <c r="G805" s="25"/>
    </row>
    <row r="806" spans="2:7" s="26" customFormat="1" x14ac:dyDescent="0.35">
      <c r="B806"/>
      <c r="C806" s="22"/>
      <c r="D806" s="23"/>
      <c r="E806" s="24"/>
      <c r="F806" s="24"/>
      <c r="G806" s="25"/>
    </row>
    <row r="807" spans="2:7" s="26" customFormat="1" x14ac:dyDescent="0.35">
      <c r="B807"/>
      <c r="C807" s="22"/>
      <c r="D807" s="23"/>
      <c r="E807" s="24"/>
      <c r="F807" s="24"/>
      <c r="G807" s="25"/>
    </row>
    <row r="808" spans="2:7" s="26" customFormat="1" x14ac:dyDescent="0.35">
      <c r="B808"/>
      <c r="C808" s="22"/>
      <c r="D808" s="23"/>
      <c r="E808" s="24"/>
      <c r="F808" s="24"/>
      <c r="G808" s="25"/>
    </row>
    <row r="809" spans="2:7" s="26" customFormat="1" x14ac:dyDescent="0.35">
      <c r="B809"/>
      <c r="C809" s="22"/>
      <c r="D809" s="23"/>
      <c r="E809" s="24"/>
      <c r="F809" s="24"/>
      <c r="G809" s="25"/>
    </row>
    <row r="810" spans="2:7" s="26" customFormat="1" x14ac:dyDescent="0.35">
      <c r="B810"/>
      <c r="C810" s="22"/>
      <c r="D810" s="23"/>
      <c r="E810" s="24"/>
      <c r="F810" s="24"/>
      <c r="G810" s="25"/>
    </row>
    <row r="811" spans="2:7" s="26" customFormat="1" x14ac:dyDescent="0.35">
      <c r="B811"/>
      <c r="C811" s="22"/>
      <c r="D811" s="23"/>
      <c r="E811" s="24"/>
      <c r="F811" s="24"/>
      <c r="G811" s="25"/>
    </row>
    <row r="812" spans="2:7" s="26" customFormat="1" x14ac:dyDescent="0.35">
      <c r="B812"/>
      <c r="C812" s="22"/>
      <c r="D812" s="23"/>
      <c r="E812" s="24"/>
      <c r="F812" s="24"/>
      <c r="G812" s="25"/>
    </row>
    <row r="813" spans="2:7" s="26" customFormat="1" x14ac:dyDescent="0.35">
      <c r="B813"/>
      <c r="C813" s="22"/>
      <c r="D813" s="23"/>
      <c r="E813" s="24"/>
      <c r="F813" s="24"/>
      <c r="G813" s="25"/>
    </row>
    <row r="814" spans="2:7" s="26" customFormat="1" x14ac:dyDescent="0.35">
      <c r="B814"/>
      <c r="C814" s="22"/>
      <c r="D814" s="23"/>
      <c r="E814" s="24"/>
      <c r="F814" s="24"/>
      <c r="G814" s="25"/>
    </row>
    <row r="815" spans="2:7" s="26" customFormat="1" x14ac:dyDescent="0.35">
      <c r="B815"/>
      <c r="C815" s="22"/>
      <c r="D815" s="23"/>
      <c r="E815" s="24"/>
      <c r="F815" s="24"/>
      <c r="G815" s="25"/>
    </row>
    <row r="816" spans="2:7" s="26" customFormat="1" x14ac:dyDescent="0.35">
      <c r="B816"/>
      <c r="C816" s="22"/>
      <c r="D816" s="23"/>
      <c r="E816" s="24"/>
      <c r="F816" s="24"/>
      <c r="G816" s="25"/>
    </row>
    <row r="817" spans="1:16" x14ac:dyDescent="0.35">
      <c r="A817" s="26"/>
      <c r="B817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x14ac:dyDescent="0.35">
      <c r="A818" s="26"/>
      <c r="B818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x14ac:dyDescent="0.35">
      <c r="A819" s="26"/>
      <c r="B819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x14ac:dyDescent="0.35">
      <c r="A820" s="26"/>
      <c r="B820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x14ac:dyDescent="0.35">
      <c r="A821" s="26"/>
      <c r="B821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x14ac:dyDescent="0.35">
      <c r="A822" s="26"/>
      <c r="B822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x14ac:dyDescent="0.35">
      <c r="A823" s="26"/>
      <c r="B823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x14ac:dyDescent="0.35">
      <c r="A824" s="26"/>
      <c r="B824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x14ac:dyDescent="0.35">
      <c r="A825" s="26"/>
      <c r="B825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x14ac:dyDescent="0.35">
      <c r="A826" s="26"/>
      <c r="B8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x14ac:dyDescent="0.35">
      <c r="A827" s="26"/>
      <c r="B827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x14ac:dyDescent="0.35">
      <c r="A828" s="26"/>
      <c r="B828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x14ac:dyDescent="0.35">
      <c r="A829" s="26"/>
      <c r="B829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x14ac:dyDescent="0.35">
      <c r="A830" s="26"/>
      <c r="B830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80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</row>
    <row r="1889" spans="1:80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</row>
    <row r="1890" spans="1:80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</row>
    <row r="1891" spans="1:80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</row>
    <row r="1892" spans="1:80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</row>
    <row r="1893" spans="1:80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</row>
    <row r="1894" spans="1:80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</row>
    <row r="1895" spans="1:80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</row>
    <row r="1896" spans="1:80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</row>
    <row r="1897" spans="1:80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</row>
    <row r="1898" spans="1:80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</row>
    <row r="1899" spans="1:80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</row>
    <row r="1900" spans="1:80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</row>
    <row r="1901" spans="1:80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</row>
    <row r="1902" spans="1:80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</row>
    <row r="1903" spans="1:80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</row>
    <row r="1904" spans="1:80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</row>
    <row r="1905" spans="1:80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</row>
    <row r="1906" spans="1:80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</row>
    <row r="1907" spans="1:80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</row>
    <row r="1908" spans="1:80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</row>
    <row r="1909" spans="1:80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</row>
    <row r="1910" spans="1:80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</row>
    <row r="1911" spans="1:80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</row>
    <row r="1912" spans="1:80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</row>
    <row r="1913" spans="1:80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</row>
    <row r="1914" spans="1:80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</row>
    <row r="1915" spans="1:80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</row>
    <row r="1916" spans="1:80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</row>
    <row r="1917" spans="1:80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</row>
    <row r="1918" spans="1:80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</row>
    <row r="1919" spans="1:80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</row>
    <row r="1920" spans="1:80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</row>
    <row r="1921" spans="1:80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</row>
    <row r="1922" spans="1:80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</row>
    <row r="1923" spans="1:80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</row>
    <row r="1924" spans="1:80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</row>
    <row r="1925" spans="1:80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</row>
    <row r="1926" spans="1:80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</row>
    <row r="1927" spans="1:80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</row>
    <row r="1928" spans="1:80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</row>
    <row r="1929" spans="1:80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</row>
    <row r="1930" spans="1:80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</row>
    <row r="1931" spans="1:80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</row>
    <row r="1932" spans="1:80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</row>
    <row r="1933" spans="1:80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</row>
    <row r="1934" spans="1:80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</row>
    <row r="1935" spans="1:80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</row>
    <row r="1936" spans="1:80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</row>
    <row r="1937" spans="1:80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</row>
    <row r="1938" spans="1:80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</row>
    <row r="1939" spans="1:80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</row>
    <row r="1940" spans="1:80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</row>
    <row r="1941" spans="1:80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</row>
    <row r="1942" spans="1:80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</row>
    <row r="1943" spans="1:80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</row>
    <row r="1944" spans="1:80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</row>
    <row r="1945" spans="1:80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</row>
    <row r="1946" spans="1:80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</row>
    <row r="1947" spans="1:80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</row>
    <row r="1948" spans="1:80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</row>
    <row r="1949" spans="1:80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</row>
    <row r="1950" spans="1:80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</row>
    <row r="1951" spans="1:80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</row>
    <row r="1952" spans="1:80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</row>
    <row r="1953" spans="1:80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</row>
    <row r="1954" spans="1:80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</row>
    <row r="1955" spans="1:80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</row>
    <row r="1956" spans="1:80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</row>
    <row r="1957" spans="1:80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</row>
    <row r="1958" spans="1:80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</row>
    <row r="1959" spans="1:80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</row>
    <row r="1960" spans="1:80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</row>
    <row r="1961" spans="1:80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</row>
    <row r="1962" spans="1:80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</row>
    <row r="1963" spans="1:80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</row>
    <row r="1964" spans="1:80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</row>
    <row r="1965" spans="1:80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</row>
    <row r="1966" spans="1:80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</row>
    <row r="1967" spans="1:80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</row>
    <row r="1968" spans="1:80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</row>
    <row r="1969" spans="1:80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</row>
    <row r="1970" spans="1:80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</row>
    <row r="1971" spans="1:80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</row>
    <row r="1972" spans="1:80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</row>
    <row r="1973" spans="1:80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</row>
    <row r="1974" spans="1:80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</row>
    <row r="1975" spans="1:80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</row>
    <row r="1976" spans="1:80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</row>
    <row r="1977" spans="1:80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</row>
    <row r="1978" spans="1:80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</row>
    <row r="1979" spans="1:80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</row>
    <row r="1980" spans="1:80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</row>
    <row r="1981" spans="1:80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</row>
    <row r="1982" spans="1:80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</row>
    <row r="1983" spans="1:80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</row>
    <row r="1984" spans="1:80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</row>
    <row r="1985" spans="1:80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</row>
    <row r="1986" spans="1:80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</row>
    <row r="1987" spans="1:80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</row>
    <row r="1988" spans="1:80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</row>
    <row r="1989" spans="1:80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</row>
    <row r="1990" spans="1:80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</row>
    <row r="1991" spans="1:80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</row>
    <row r="1992" spans="1:80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</row>
    <row r="1993" spans="1:80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</row>
    <row r="1994" spans="1:80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</row>
    <row r="1995" spans="1:80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</row>
    <row r="1996" spans="1:80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</row>
    <row r="1997" spans="1:80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</row>
    <row r="1998" spans="1:80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</row>
    <row r="1999" spans="1:80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</row>
    <row r="2000" spans="1:80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</row>
    <row r="2001" spans="1:80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</row>
    <row r="2002" spans="1:80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</row>
    <row r="2003" spans="1:80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</row>
    <row r="2004" spans="1:80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</row>
    <row r="2005" spans="1:80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</row>
    <row r="2006" spans="1:80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</row>
    <row r="2007" spans="1:80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</row>
    <row r="2008" spans="1:80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</row>
    <row r="2009" spans="1:80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</row>
    <row r="2010" spans="1:80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</row>
    <row r="2011" spans="1:80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</row>
    <row r="2012" spans="1:80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</row>
    <row r="2013" spans="1:80" s="25" customFormat="1" x14ac:dyDescent="0.35">
      <c r="A2013" s="22"/>
      <c r="B2013" s="2"/>
      <c r="C2013" s="22"/>
      <c r="D2013" s="23"/>
      <c r="E2013" s="24"/>
      <c r="F2013" s="24"/>
      <c r="H2013" s="24"/>
      <c r="I2013" s="24"/>
      <c r="K2013" s="24"/>
      <c r="L2013" s="24"/>
      <c r="N2013" s="24"/>
      <c r="O2013" s="24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</row>
    <row r="2014" spans="1:80" s="25" customFormat="1" x14ac:dyDescent="0.35">
      <c r="A2014" s="22"/>
      <c r="B2014" s="2"/>
      <c r="C2014" s="22"/>
      <c r="D2014" s="23"/>
      <c r="E2014" s="24"/>
      <c r="F2014" s="24"/>
      <c r="H2014" s="24"/>
      <c r="I2014" s="24"/>
      <c r="K2014" s="24"/>
      <c r="L2014" s="24"/>
      <c r="N2014" s="24"/>
      <c r="O2014" s="24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</row>
    <row r="2015" spans="1:80" s="25" customFormat="1" x14ac:dyDescent="0.35">
      <c r="A2015" s="22"/>
      <c r="B2015" s="2"/>
      <c r="C2015" s="22"/>
      <c r="D2015" s="23"/>
      <c r="E2015" s="24"/>
      <c r="F2015" s="24"/>
      <c r="H2015" s="24"/>
      <c r="I2015" s="24"/>
      <c r="K2015" s="24"/>
      <c r="L2015" s="24"/>
      <c r="N2015" s="24"/>
      <c r="O2015" s="24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</row>
    <row r="2016" spans="1:80" s="25" customFormat="1" x14ac:dyDescent="0.35">
      <c r="A2016" s="22"/>
      <c r="B2016" s="2"/>
      <c r="C2016" s="22"/>
      <c r="D2016" s="23"/>
      <c r="E2016" s="24"/>
      <c r="F2016" s="24"/>
      <c r="H2016" s="24"/>
      <c r="I2016" s="24"/>
      <c r="K2016" s="24"/>
      <c r="L2016" s="24"/>
      <c r="N2016" s="24"/>
      <c r="O2016" s="24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</row>
    <row r="2017" spans="1:80" s="25" customFormat="1" x14ac:dyDescent="0.35">
      <c r="A2017" s="22"/>
      <c r="B2017" s="2"/>
      <c r="C2017" s="22"/>
      <c r="D2017" s="23"/>
      <c r="E2017" s="24"/>
      <c r="F2017" s="24"/>
      <c r="H2017" s="24"/>
      <c r="I2017" s="24"/>
      <c r="K2017" s="24"/>
      <c r="L2017" s="24"/>
      <c r="N2017" s="24"/>
      <c r="O2017" s="24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</row>
    <row r="2018" spans="1:80" s="25" customFormat="1" x14ac:dyDescent="0.35">
      <c r="A2018" s="22"/>
      <c r="B2018" s="2"/>
      <c r="C2018" s="22"/>
      <c r="D2018" s="23"/>
      <c r="E2018" s="24"/>
      <c r="F2018" s="24"/>
      <c r="H2018" s="24"/>
      <c r="I2018" s="24"/>
      <c r="K2018" s="24"/>
      <c r="L2018" s="24"/>
      <c r="N2018" s="24"/>
      <c r="O2018" s="24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</row>
    <row r="2019" spans="1:80" s="25" customFormat="1" x14ac:dyDescent="0.35">
      <c r="A2019" s="22"/>
      <c r="B2019" s="2"/>
      <c r="C2019" s="22"/>
      <c r="D2019" s="23"/>
      <c r="E2019" s="24"/>
      <c r="F2019" s="24"/>
      <c r="H2019" s="24"/>
      <c r="I2019" s="24"/>
      <c r="K2019" s="24"/>
      <c r="L2019" s="24"/>
      <c r="N2019" s="24"/>
      <c r="O2019" s="24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</row>
    <row r="2020" spans="1:80" s="25" customFormat="1" x14ac:dyDescent="0.35">
      <c r="A2020" s="22"/>
      <c r="B2020" s="2"/>
      <c r="C2020" s="22"/>
      <c r="D2020" s="23"/>
      <c r="E2020" s="24"/>
      <c r="F2020" s="24"/>
      <c r="H2020" s="24"/>
      <c r="I2020" s="24"/>
      <c r="K2020" s="24"/>
      <c r="L2020" s="24"/>
      <c r="N2020" s="24"/>
      <c r="O2020" s="24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</row>
    <row r="2021" spans="1:80" s="25" customFormat="1" x14ac:dyDescent="0.35">
      <c r="A2021" s="22"/>
      <c r="B2021" s="2"/>
      <c r="C2021" s="22"/>
      <c r="D2021" s="23"/>
      <c r="E2021" s="24"/>
      <c r="F2021" s="24"/>
      <c r="H2021" s="24"/>
      <c r="I2021" s="24"/>
      <c r="K2021" s="24"/>
      <c r="L2021" s="24"/>
      <c r="N2021" s="24"/>
      <c r="O2021" s="24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</row>
    <row r="2022" spans="1:80" s="25" customFormat="1" x14ac:dyDescent="0.35">
      <c r="A2022" s="22"/>
      <c r="B2022" s="2"/>
      <c r="C2022" s="22"/>
      <c r="D2022" s="23"/>
      <c r="E2022" s="24"/>
      <c r="F2022" s="24"/>
      <c r="H2022" s="24"/>
      <c r="I2022" s="24"/>
      <c r="K2022" s="24"/>
      <c r="L2022" s="24"/>
      <c r="N2022" s="24"/>
      <c r="O2022" s="24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</row>
    <row r="2023" spans="1:80" s="25" customFormat="1" x14ac:dyDescent="0.35">
      <c r="A2023" s="22"/>
      <c r="B2023" s="2"/>
      <c r="C2023" s="22"/>
      <c r="D2023" s="23"/>
      <c r="E2023" s="24"/>
      <c r="F2023" s="24"/>
      <c r="H2023" s="24"/>
      <c r="I2023" s="24"/>
      <c r="K2023" s="24"/>
      <c r="L2023" s="24"/>
      <c r="N2023" s="24"/>
      <c r="O2023" s="24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</row>
    <row r="2024" spans="1:80" s="25" customFormat="1" x14ac:dyDescent="0.35">
      <c r="A2024" s="22"/>
      <c r="B2024" s="2"/>
      <c r="C2024" s="22"/>
      <c r="D2024" s="23"/>
      <c r="E2024" s="24"/>
      <c r="F2024" s="24"/>
      <c r="H2024" s="24"/>
      <c r="I2024" s="24"/>
      <c r="K2024" s="24"/>
      <c r="L2024" s="24"/>
      <c r="N2024" s="24"/>
      <c r="O2024" s="24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</row>
    <row r="2025" spans="1:80" s="25" customFormat="1" x14ac:dyDescent="0.35">
      <c r="A2025" s="22"/>
      <c r="B2025" s="2"/>
      <c r="C2025" s="22"/>
      <c r="D2025" s="23"/>
      <c r="E2025" s="24"/>
      <c r="F2025" s="24"/>
      <c r="H2025" s="24"/>
      <c r="I2025" s="24"/>
      <c r="K2025" s="24"/>
      <c r="L2025" s="24"/>
      <c r="N2025" s="24"/>
      <c r="O2025" s="24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</row>
    <row r="2026" spans="1:80" s="25" customFormat="1" x14ac:dyDescent="0.35">
      <c r="A2026" s="22"/>
      <c r="B2026" s="2"/>
      <c r="C2026" s="22"/>
      <c r="D2026" s="23"/>
      <c r="E2026" s="24"/>
      <c r="F2026" s="24"/>
      <c r="H2026" s="24"/>
      <c r="I2026" s="24"/>
      <c r="K2026" s="24"/>
      <c r="L2026" s="24"/>
      <c r="N2026" s="24"/>
      <c r="O2026" s="24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</row>
    <row r="2027" spans="1:80" s="25" customFormat="1" x14ac:dyDescent="0.35">
      <c r="A2027" s="22"/>
      <c r="B2027" s="2"/>
      <c r="C2027" s="22"/>
      <c r="D2027" s="23"/>
      <c r="E2027" s="24"/>
      <c r="F2027" s="24"/>
      <c r="H2027" s="24"/>
      <c r="I2027" s="24"/>
      <c r="K2027" s="24"/>
      <c r="L2027" s="24"/>
      <c r="N2027" s="24"/>
      <c r="O2027" s="24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</row>
    <row r="2028" spans="1:80" s="25" customFormat="1" x14ac:dyDescent="0.35">
      <c r="A2028" s="22"/>
      <c r="B2028" s="2"/>
      <c r="C2028" s="22"/>
      <c r="D2028" s="23"/>
      <c r="E2028" s="24"/>
      <c r="F2028" s="24"/>
      <c r="H2028" s="24"/>
      <c r="I2028" s="24"/>
      <c r="K2028" s="24"/>
      <c r="L2028" s="24"/>
      <c r="N2028" s="24"/>
      <c r="O2028" s="24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</row>
    <row r="2029" spans="1:80" s="25" customFormat="1" x14ac:dyDescent="0.35">
      <c r="A2029" s="22"/>
      <c r="B2029" s="2"/>
      <c r="C2029" s="22"/>
      <c r="D2029" s="23"/>
      <c r="E2029" s="24"/>
      <c r="F2029" s="24"/>
      <c r="H2029" s="24"/>
      <c r="I2029" s="24"/>
      <c r="K2029" s="24"/>
      <c r="L2029" s="24"/>
      <c r="N2029" s="24"/>
      <c r="O2029" s="24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</row>
    <row r="2030" spans="1:80" s="25" customFormat="1" x14ac:dyDescent="0.35">
      <c r="A2030" s="22"/>
      <c r="B2030" s="2"/>
      <c r="C2030" s="22"/>
      <c r="D2030" s="23"/>
      <c r="E2030" s="24"/>
      <c r="F2030" s="24"/>
      <c r="H2030" s="24"/>
      <c r="I2030" s="24"/>
      <c r="K2030" s="24"/>
      <c r="L2030" s="24"/>
      <c r="N2030" s="24"/>
      <c r="O2030" s="24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</row>
    <row r="2031" spans="1:80" s="25" customFormat="1" x14ac:dyDescent="0.35">
      <c r="A2031" s="22"/>
      <c r="B2031" s="2"/>
      <c r="C2031" s="22"/>
      <c r="D2031" s="23"/>
      <c r="E2031" s="24"/>
      <c r="F2031" s="24"/>
      <c r="H2031" s="24"/>
      <c r="I2031" s="24"/>
      <c r="K2031" s="24"/>
      <c r="L2031" s="24"/>
      <c r="N2031" s="24"/>
      <c r="O2031" s="24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</row>
    <row r="2032" spans="1:80" s="25" customFormat="1" x14ac:dyDescent="0.35">
      <c r="A2032" s="22"/>
      <c r="B2032" s="2"/>
      <c r="C2032" s="22"/>
      <c r="D2032" s="23"/>
      <c r="E2032" s="24"/>
      <c r="F2032" s="24"/>
      <c r="H2032" s="24"/>
      <c r="I2032" s="24"/>
      <c r="K2032" s="24"/>
      <c r="L2032" s="24"/>
      <c r="N2032" s="24"/>
      <c r="O2032" s="24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</row>
    <row r="2033" spans="1:80" s="25" customFormat="1" x14ac:dyDescent="0.35">
      <c r="A2033" s="22"/>
      <c r="B2033" s="2"/>
      <c r="C2033" s="22"/>
      <c r="D2033" s="23"/>
      <c r="E2033" s="24"/>
      <c r="F2033" s="24"/>
      <c r="H2033" s="24"/>
      <c r="I2033" s="24"/>
      <c r="K2033" s="24"/>
      <c r="L2033" s="24"/>
      <c r="N2033" s="24"/>
      <c r="O2033" s="24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</row>
    <row r="2034" spans="1:80" s="25" customFormat="1" x14ac:dyDescent="0.35">
      <c r="A2034" s="22"/>
      <c r="B2034" s="2"/>
      <c r="C2034" s="22"/>
      <c r="D2034" s="23"/>
      <c r="E2034" s="24"/>
      <c r="F2034" s="24"/>
      <c r="H2034" s="24"/>
      <c r="I2034" s="24"/>
      <c r="K2034" s="24"/>
      <c r="L2034" s="24"/>
      <c r="N2034" s="24"/>
      <c r="O2034" s="24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</row>
    <row r="2035" spans="1:80" s="25" customFormat="1" x14ac:dyDescent="0.35">
      <c r="A2035" s="22"/>
      <c r="B2035" s="2"/>
      <c r="C2035" s="22"/>
      <c r="D2035" s="23"/>
      <c r="E2035" s="24"/>
      <c r="F2035" s="24"/>
      <c r="H2035" s="24"/>
      <c r="I2035" s="24"/>
      <c r="K2035" s="24"/>
      <c r="L2035" s="24"/>
      <c r="N2035" s="24"/>
      <c r="O2035" s="24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</row>
    <row r="2036" spans="1:80" s="25" customFormat="1" x14ac:dyDescent="0.35">
      <c r="A2036" s="22"/>
      <c r="B2036" s="2"/>
      <c r="C2036" s="22"/>
      <c r="D2036" s="23"/>
      <c r="E2036" s="24"/>
      <c r="F2036" s="24"/>
      <c r="H2036" s="24"/>
      <c r="I2036" s="24"/>
      <c r="K2036" s="24"/>
      <c r="L2036" s="24"/>
      <c r="N2036" s="24"/>
      <c r="O2036" s="24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</row>
    <row r="2037" spans="1:80" s="25" customFormat="1" x14ac:dyDescent="0.35">
      <c r="A2037" s="22"/>
      <c r="B2037" s="2"/>
      <c r="C2037" s="22"/>
      <c r="D2037" s="23"/>
      <c r="E2037" s="24"/>
      <c r="F2037" s="24"/>
      <c r="H2037" s="24"/>
      <c r="I2037" s="24"/>
      <c r="K2037" s="24"/>
      <c r="L2037" s="24"/>
      <c r="N2037" s="24"/>
      <c r="O2037" s="24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</row>
    <row r="2038" spans="1:80" s="25" customFormat="1" x14ac:dyDescent="0.35">
      <c r="A2038" s="22"/>
      <c r="B2038" s="2"/>
      <c r="C2038" s="22"/>
      <c r="D2038" s="23"/>
      <c r="E2038" s="24"/>
      <c r="F2038" s="24"/>
      <c r="H2038" s="24"/>
      <c r="I2038" s="24"/>
      <c r="K2038" s="24"/>
      <c r="L2038" s="24"/>
      <c r="N2038" s="24"/>
      <c r="O2038" s="24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</row>
    <row r="2039" spans="1:80" s="25" customFormat="1" x14ac:dyDescent="0.35">
      <c r="A2039" s="22"/>
      <c r="B2039" s="2"/>
      <c r="C2039" s="22"/>
      <c r="D2039" s="23"/>
      <c r="E2039" s="24"/>
      <c r="F2039" s="24"/>
      <c r="H2039" s="24"/>
      <c r="I2039" s="24"/>
      <c r="K2039" s="24"/>
      <c r="L2039" s="24"/>
      <c r="N2039" s="24"/>
      <c r="O2039" s="24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</row>
    <row r="2040" spans="1:80" s="25" customFormat="1" x14ac:dyDescent="0.35">
      <c r="A2040" s="22"/>
      <c r="B2040" s="2"/>
      <c r="C2040" s="22"/>
      <c r="D2040" s="23"/>
      <c r="E2040" s="24"/>
      <c r="F2040" s="24"/>
      <c r="H2040" s="24"/>
      <c r="I2040" s="24"/>
      <c r="K2040" s="24"/>
      <c r="L2040" s="24"/>
      <c r="N2040" s="24"/>
      <c r="O2040" s="24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</row>
    <row r="2041" spans="1:80" s="25" customFormat="1" x14ac:dyDescent="0.35">
      <c r="A2041" s="22"/>
      <c r="B2041" s="2"/>
      <c r="C2041" s="22"/>
      <c r="D2041" s="23"/>
      <c r="E2041" s="24"/>
      <c r="F2041" s="24"/>
      <c r="H2041" s="24"/>
      <c r="I2041" s="24"/>
      <c r="K2041" s="24"/>
      <c r="L2041" s="24"/>
      <c r="N2041" s="24"/>
      <c r="O2041" s="24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</row>
    <row r="2042" spans="1:80" s="25" customFormat="1" x14ac:dyDescent="0.35">
      <c r="A2042" s="22"/>
      <c r="B2042" s="2"/>
      <c r="C2042" s="22"/>
      <c r="D2042" s="23"/>
      <c r="E2042" s="24"/>
      <c r="F2042" s="24"/>
      <c r="H2042" s="24"/>
      <c r="I2042" s="24"/>
      <c r="K2042" s="24"/>
      <c r="L2042" s="24"/>
      <c r="N2042" s="24"/>
      <c r="O2042" s="24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</row>
    <row r="2043" spans="1:80" s="25" customFormat="1" x14ac:dyDescent="0.35">
      <c r="A2043" s="22"/>
      <c r="B2043" s="2"/>
      <c r="C2043" s="22"/>
      <c r="D2043" s="23"/>
      <c r="E2043" s="24"/>
      <c r="F2043" s="24"/>
      <c r="H2043" s="24"/>
      <c r="I2043" s="24"/>
      <c r="K2043" s="24"/>
      <c r="L2043" s="24"/>
      <c r="N2043" s="24"/>
      <c r="O2043" s="24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</row>
    <row r="2044" spans="1:80" s="25" customFormat="1" x14ac:dyDescent="0.35">
      <c r="A2044" s="22"/>
      <c r="B2044" s="2"/>
      <c r="C2044" s="22"/>
      <c r="D2044" s="23"/>
      <c r="E2044" s="24"/>
      <c r="F2044" s="24"/>
      <c r="H2044" s="24"/>
      <c r="I2044" s="24"/>
      <c r="K2044" s="24"/>
      <c r="L2044" s="24"/>
      <c r="N2044" s="24"/>
      <c r="O2044" s="24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</row>
    <row r="2045" spans="1:80" s="25" customFormat="1" x14ac:dyDescent="0.35">
      <c r="A2045" s="22"/>
      <c r="B2045" s="2"/>
      <c r="C2045" s="22"/>
      <c r="D2045" s="23"/>
      <c r="E2045" s="24"/>
      <c r="F2045" s="24"/>
      <c r="H2045" s="24"/>
      <c r="I2045" s="24"/>
      <c r="K2045" s="24"/>
      <c r="L2045" s="24"/>
      <c r="N2045" s="24"/>
      <c r="O2045" s="24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</row>
    <row r="2046" spans="1:80" s="25" customFormat="1" x14ac:dyDescent="0.35">
      <c r="A2046" s="22"/>
      <c r="B2046" s="2"/>
      <c r="C2046" s="22"/>
      <c r="D2046" s="23"/>
      <c r="E2046" s="24"/>
      <c r="F2046" s="24"/>
      <c r="H2046" s="24"/>
      <c r="I2046" s="24"/>
      <c r="K2046" s="24"/>
      <c r="L2046" s="24"/>
      <c r="N2046" s="24"/>
      <c r="O2046" s="24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</row>
    <row r="2047" spans="1:80" s="25" customFormat="1" x14ac:dyDescent="0.35">
      <c r="A2047" s="22"/>
      <c r="B2047" s="2"/>
      <c r="C2047" s="22"/>
      <c r="D2047" s="23"/>
      <c r="E2047" s="24"/>
      <c r="F2047" s="24"/>
      <c r="H2047" s="24"/>
      <c r="I2047" s="24"/>
      <c r="K2047" s="24"/>
      <c r="L2047" s="24"/>
      <c r="N2047" s="24"/>
      <c r="O2047" s="24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</row>
    <row r="2048" spans="1:80" s="25" customFormat="1" x14ac:dyDescent="0.35">
      <c r="A2048" s="22"/>
      <c r="B2048" s="2"/>
      <c r="C2048" s="22"/>
      <c r="D2048" s="23"/>
      <c r="E2048" s="24"/>
      <c r="F2048" s="24"/>
      <c r="H2048" s="24"/>
      <c r="I2048" s="24"/>
      <c r="K2048" s="24"/>
      <c r="L2048" s="24"/>
      <c r="N2048" s="24"/>
      <c r="O2048" s="24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</row>
    <row r="2049" spans="1:80" s="25" customFormat="1" x14ac:dyDescent="0.35">
      <c r="A2049" s="22"/>
      <c r="B2049" s="2"/>
      <c r="C2049" s="22"/>
      <c r="D2049" s="23"/>
      <c r="E2049" s="24"/>
      <c r="F2049" s="24"/>
      <c r="H2049" s="24"/>
      <c r="I2049" s="24"/>
      <c r="K2049" s="24"/>
      <c r="L2049" s="24"/>
      <c r="N2049" s="24"/>
      <c r="O2049" s="24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</row>
    <row r="2050" spans="1:80" s="25" customFormat="1" x14ac:dyDescent="0.35">
      <c r="A2050" s="22"/>
      <c r="B2050" s="2"/>
      <c r="C2050" s="22"/>
      <c r="D2050" s="23"/>
      <c r="E2050" s="24"/>
      <c r="F2050" s="24"/>
      <c r="H2050" s="24"/>
      <c r="I2050" s="24"/>
      <c r="K2050" s="24"/>
      <c r="L2050" s="24"/>
      <c r="N2050" s="24"/>
      <c r="O2050" s="24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</row>
    <row r="2051" spans="1:80" s="25" customFormat="1" x14ac:dyDescent="0.35">
      <c r="A2051" s="22"/>
      <c r="B2051" s="2"/>
      <c r="C2051" s="22"/>
      <c r="D2051" s="23"/>
      <c r="E2051" s="24"/>
      <c r="F2051" s="24"/>
      <c r="H2051" s="24"/>
      <c r="I2051" s="24"/>
      <c r="K2051" s="24"/>
      <c r="L2051" s="24"/>
      <c r="N2051" s="24"/>
      <c r="O2051" s="24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</row>
    <row r="2052" spans="1:80" s="25" customFormat="1" x14ac:dyDescent="0.35">
      <c r="A2052" s="22"/>
      <c r="B2052" s="2"/>
      <c r="C2052" s="22"/>
      <c r="D2052" s="23"/>
      <c r="E2052" s="24"/>
      <c r="F2052" s="24"/>
      <c r="H2052" s="24"/>
      <c r="I2052" s="24"/>
      <c r="K2052" s="24"/>
      <c r="L2052" s="24"/>
      <c r="N2052" s="24"/>
      <c r="O2052" s="24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</row>
    <row r="2053" spans="1:80" s="25" customFormat="1" x14ac:dyDescent="0.35">
      <c r="A2053" s="22"/>
      <c r="B2053" s="2"/>
      <c r="C2053" s="22"/>
      <c r="D2053" s="23"/>
      <c r="E2053" s="24"/>
      <c r="F2053" s="24"/>
      <c r="H2053" s="24"/>
      <c r="I2053" s="24"/>
      <c r="K2053" s="24"/>
      <c r="L2053" s="24"/>
      <c r="N2053" s="24"/>
      <c r="O2053" s="24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</row>
    <row r="2054" spans="1:80" s="25" customFormat="1" x14ac:dyDescent="0.35">
      <c r="A2054" s="22"/>
      <c r="B2054" s="2"/>
      <c r="C2054" s="22"/>
      <c r="D2054" s="23"/>
      <c r="E2054" s="24"/>
      <c r="F2054" s="24"/>
      <c r="H2054" s="24"/>
      <c r="I2054" s="24"/>
      <c r="K2054" s="24"/>
      <c r="L2054" s="24"/>
      <c r="N2054" s="24"/>
      <c r="O2054" s="24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</row>
    <row r="2055" spans="1:80" s="25" customFormat="1" x14ac:dyDescent="0.35">
      <c r="A2055" s="22"/>
      <c r="B2055" s="2"/>
      <c r="C2055" s="22"/>
      <c r="D2055" s="23"/>
      <c r="E2055" s="24"/>
      <c r="F2055" s="24"/>
      <c r="H2055" s="24"/>
      <c r="I2055" s="24"/>
      <c r="K2055" s="24"/>
      <c r="L2055" s="24"/>
      <c r="N2055" s="24"/>
      <c r="O2055" s="24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</row>
    <row r="2056" spans="1:80" s="25" customFormat="1" x14ac:dyDescent="0.35">
      <c r="A2056" s="22"/>
      <c r="B2056" s="2"/>
      <c r="C2056" s="22"/>
      <c r="D2056" s="23"/>
      <c r="E2056" s="24"/>
      <c r="F2056" s="24"/>
      <c r="H2056" s="24"/>
      <c r="I2056" s="24"/>
      <c r="K2056" s="24"/>
      <c r="L2056" s="24"/>
      <c r="N2056" s="24"/>
      <c r="O2056" s="24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</row>
    <row r="2057" spans="1:80" s="25" customFormat="1" x14ac:dyDescent="0.35">
      <c r="A2057" s="22"/>
      <c r="B2057" s="2"/>
      <c r="C2057" s="22"/>
      <c r="D2057" s="23"/>
      <c r="E2057" s="24"/>
      <c r="F2057" s="24"/>
      <c r="H2057" s="24"/>
      <c r="I2057" s="24"/>
      <c r="K2057" s="24"/>
      <c r="L2057" s="24"/>
      <c r="N2057" s="24"/>
      <c r="O2057" s="24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</row>
    <row r="2058" spans="1:80" s="25" customFormat="1" x14ac:dyDescent="0.35">
      <c r="A2058" s="22"/>
      <c r="B2058" s="2"/>
      <c r="C2058" s="22"/>
      <c r="D2058" s="23"/>
      <c r="E2058" s="24"/>
      <c r="F2058" s="24"/>
      <c r="H2058" s="24"/>
      <c r="I2058" s="24"/>
      <c r="K2058" s="24"/>
      <c r="L2058" s="24"/>
      <c r="N2058" s="24"/>
      <c r="O2058" s="24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</row>
    <row r="2059" spans="1:80" s="25" customFormat="1" x14ac:dyDescent="0.35">
      <c r="A2059" s="22"/>
      <c r="B2059" s="2"/>
      <c r="C2059" s="22"/>
      <c r="D2059" s="23"/>
      <c r="E2059" s="24"/>
      <c r="F2059" s="24"/>
      <c r="H2059" s="24"/>
      <c r="I2059" s="24"/>
      <c r="K2059" s="24"/>
      <c r="L2059" s="24"/>
      <c r="N2059" s="24"/>
      <c r="O2059" s="24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</row>
    <row r="2060" spans="1:80" s="25" customFormat="1" x14ac:dyDescent="0.35">
      <c r="A2060" s="22"/>
      <c r="B2060" s="2"/>
      <c r="C2060" s="22"/>
      <c r="D2060" s="23"/>
      <c r="E2060" s="24"/>
      <c r="F2060" s="24"/>
      <c r="H2060" s="24"/>
      <c r="I2060" s="24"/>
      <c r="K2060" s="24"/>
      <c r="L2060" s="24"/>
      <c r="N2060" s="24"/>
      <c r="O2060" s="24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</row>
    <row r="2061" spans="1:80" s="25" customFormat="1" x14ac:dyDescent="0.35">
      <c r="A2061" s="22"/>
      <c r="B2061" s="2"/>
      <c r="C2061" s="22"/>
      <c r="D2061" s="23"/>
      <c r="E2061" s="24"/>
      <c r="F2061" s="24"/>
      <c r="H2061" s="24"/>
      <c r="I2061" s="24"/>
      <c r="K2061" s="24"/>
      <c r="L2061" s="24"/>
      <c r="N2061" s="24"/>
      <c r="O2061" s="24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</row>
    <row r="2062" spans="1:80" s="25" customFormat="1" x14ac:dyDescent="0.35">
      <c r="A2062" s="22"/>
      <c r="B2062" s="2"/>
      <c r="C2062" s="22"/>
      <c r="D2062" s="23"/>
      <c r="E2062" s="24"/>
      <c r="F2062" s="24"/>
      <c r="H2062" s="24"/>
      <c r="I2062" s="24"/>
      <c r="K2062" s="24"/>
      <c r="L2062" s="24"/>
      <c r="N2062" s="24"/>
      <c r="O2062" s="24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</row>
    <row r="2063" spans="1:80" s="25" customFormat="1" x14ac:dyDescent="0.35">
      <c r="A2063" s="22"/>
      <c r="B2063" s="2"/>
      <c r="C2063" s="22"/>
      <c r="D2063" s="23"/>
      <c r="E2063" s="24"/>
      <c r="F2063" s="24"/>
      <c r="H2063" s="24"/>
      <c r="I2063" s="24"/>
      <c r="K2063" s="24"/>
      <c r="L2063" s="24"/>
      <c r="N2063" s="24"/>
      <c r="O2063" s="24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</row>
    <row r="2064" spans="1:80" s="25" customFormat="1" x14ac:dyDescent="0.35">
      <c r="A2064" s="22"/>
      <c r="B2064" s="2"/>
      <c r="C2064" s="22"/>
      <c r="D2064" s="23"/>
      <c r="E2064" s="24"/>
      <c r="F2064" s="24"/>
      <c r="H2064" s="24"/>
      <c r="I2064" s="24"/>
      <c r="K2064" s="24"/>
      <c r="L2064" s="24"/>
      <c r="N2064" s="24"/>
      <c r="O2064" s="24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</row>
    <row r="2065" spans="1:80" s="25" customFormat="1" x14ac:dyDescent="0.35">
      <c r="A2065" s="22"/>
      <c r="B2065" s="2"/>
      <c r="C2065" s="22"/>
      <c r="D2065" s="23"/>
      <c r="E2065" s="24"/>
      <c r="F2065" s="24"/>
      <c r="H2065" s="24"/>
      <c r="I2065" s="24"/>
      <c r="K2065" s="24"/>
      <c r="L2065" s="24"/>
      <c r="N2065" s="24"/>
      <c r="O2065" s="24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</row>
    <row r="2066" spans="1:80" s="25" customFormat="1" x14ac:dyDescent="0.35">
      <c r="A2066" s="22"/>
      <c r="B2066" s="2"/>
      <c r="C2066" s="22"/>
      <c r="D2066" s="23"/>
      <c r="E2066" s="24"/>
      <c r="F2066" s="24"/>
      <c r="H2066" s="24"/>
      <c r="I2066" s="24"/>
      <c r="K2066" s="24"/>
      <c r="L2066" s="24"/>
      <c r="N2066" s="24"/>
      <c r="O2066" s="24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</row>
    <row r="2067" spans="1:80" s="25" customFormat="1" x14ac:dyDescent="0.35">
      <c r="A2067" s="22"/>
      <c r="B2067" s="2"/>
      <c r="C2067" s="22"/>
      <c r="D2067" s="23"/>
      <c r="E2067" s="24"/>
      <c r="F2067" s="24"/>
      <c r="H2067" s="24"/>
      <c r="I2067" s="24"/>
      <c r="K2067" s="24"/>
      <c r="L2067" s="24"/>
      <c r="N2067" s="24"/>
      <c r="O2067" s="24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</row>
    <row r="2068" spans="1:80" s="25" customFormat="1" x14ac:dyDescent="0.35">
      <c r="A2068" s="22"/>
      <c r="B2068" s="2"/>
      <c r="C2068" s="22"/>
      <c r="D2068" s="23"/>
      <c r="E2068" s="24"/>
      <c r="F2068" s="24"/>
      <c r="H2068" s="24"/>
      <c r="I2068" s="24"/>
      <c r="K2068" s="24"/>
      <c r="L2068" s="24"/>
      <c r="N2068" s="24"/>
      <c r="O2068" s="24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</row>
    <row r="2069" spans="1:80" s="25" customFormat="1" x14ac:dyDescent="0.35">
      <c r="A2069" s="22"/>
      <c r="B2069" s="2"/>
      <c r="C2069" s="22"/>
      <c r="D2069" s="23"/>
      <c r="E2069" s="24"/>
      <c r="F2069" s="24"/>
      <c r="H2069" s="24"/>
      <c r="I2069" s="24"/>
      <c r="K2069" s="24"/>
      <c r="L2069" s="24"/>
      <c r="N2069" s="24"/>
      <c r="O2069" s="24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</row>
    <row r="2070" spans="1:80" s="25" customFormat="1" x14ac:dyDescent="0.35">
      <c r="A2070" s="22"/>
      <c r="B2070" s="2"/>
      <c r="C2070" s="22"/>
      <c r="D2070" s="23"/>
      <c r="E2070" s="24"/>
      <c r="F2070" s="24"/>
      <c r="H2070" s="24"/>
      <c r="I2070" s="24"/>
      <c r="K2070" s="24"/>
      <c r="L2070" s="24"/>
      <c r="N2070" s="24"/>
      <c r="O2070" s="24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</row>
    <row r="2071" spans="1:80" s="25" customFormat="1" x14ac:dyDescent="0.35">
      <c r="A2071" s="22"/>
      <c r="B2071" s="2"/>
      <c r="C2071" s="22"/>
      <c r="D2071" s="23"/>
      <c r="E2071" s="24"/>
      <c r="F2071" s="24"/>
      <c r="H2071" s="24"/>
      <c r="I2071" s="24"/>
      <c r="K2071" s="24"/>
      <c r="L2071" s="24"/>
      <c r="N2071" s="24"/>
      <c r="O2071" s="24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</row>
    <row r="2072" spans="1:80" s="25" customFormat="1" x14ac:dyDescent="0.35">
      <c r="A2072" s="22"/>
      <c r="B2072" s="2"/>
      <c r="C2072" s="22"/>
      <c r="D2072" s="23"/>
      <c r="E2072" s="24"/>
      <c r="F2072" s="24"/>
      <c r="H2072" s="24"/>
      <c r="I2072" s="24"/>
      <c r="K2072" s="24"/>
      <c r="L2072" s="24"/>
      <c r="N2072" s="24"/>
      <c r="O2072" s="24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</row>
    <row r="2073" spans="1:80" s="25" customFormat="1" x14ac:dyDescent="0.35">
      <c r="A2073" s="22"/>
      <c r="B2073" s="2"/>
      <c r="C2073" s="22"/>
      <c r="D2073" s="23"/>
      <c r="E2073" s="24"/>
      <c r="F2073" s="24"/>
      <c r="H2073" s="24"/>
      <c r="I2073" s="24"/>
      <c r="K2073" s="24"/>
      <c r="L2073" s="24"/>
      <c r="N2073" s="24"/>
      <c r="O2073" s="24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</row>
    <row r="2074" spans="1:80" s="25" customFormat="1" x14ac:dyDescent="0.35">
      <c r="A2074" s="22"/>
      <c r="B2074" s="2"/>
      <c r="C2074" s="22"/>
      <c r="D2074" s="23"/>
      <c r="E2074" s="24"/>
      <c r="F2074" s="24"/>
      <c r="H2074" s="24"/>
      <c r="I2074" s="24"/>
      <c r="K2074" s="24"/>
      <c r="L2074" s="24"/>
      <c r="N2074" s="24"/>
      <c r="O2074" s="24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</row>
    <row r="2075" spans="1:80" s="25" customFormat="1" x14ac:dyDescent="0.35">
      <c r="A2075" s="22"/>
      <c r="B2075" s="2"/>
      <c r="C2075" s="22"/>
      <c r="D2075" s="23"/>
      <c r="E2075" s="24"/>
      <c r="F2075" s="24"/>
      <c r="H2075" s="24"/>
      <c r="I2075" s="24"/>
      <c r="K2075" s="24"/>
      <c r="L2075" s="24"/>
      <c r="N2075" s="24"/>
      <c r="O2075" s="24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</row>
    <row r="2076" spans="1:80" s="25" customFormat="1" x14ac:dyDescent="0.35">
      <c r="A2076" s="22"/>
      <c r="B2076" s="2"/>
      <c r="C2076" s="22"/>
      <c r="D2076" s="23"/>
      <c r="E2076" s="24"/>
      <c r="F2076" s="24"/>
      <c r="H2076" s="24"/>
      <c r="I2076" s="24"/>
      <c r="K2076" s="24"/>
      <c r="L2076" s="24"/>
      <c r="N2076" s="24"/>
      <c r="O2076" s="24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</row>
    <row r="2077" spans="1:80" s="25" customFormat="1" x14ac:dyDescent="0.35">
      <c r="A2077" s="22"/>
      <c r="B2077" s="2"/>
      <c r="C2077" s="22"/>
      <c r="D2077" s="23"/>
      <c r="E2077" s="24"/>
      <c r="F2077" s="24"/>
      <c r="H2077" s="24"/>
      <c r="I2077" s="24"/>
      <c r="K2077" s="24"/>
      <c r="L2077" s="24"/>
      <c r="N2077" s="24"/>
      <c r="O2077" s="24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</row>
    <row r="2078" spans="1:80" s="25" customFormat="1" x14ac:dyDescent="0.35">
      <c r="A2078" s="22"/>
      <c r="B2078" s="2"/>
      <c r="C2078" s="22"/>
      <c r="D2078" s="23"/>
      <c r="E2078" s="24"/>
      <c r="F2078" s="24"/>
      <c r="H2078" s="24"/>
      <c r="I2078" s="24"/>
      <c r="K2078" s="24"/>
      <c r="L2078" s="24"/>
      <c r="N2078" s="24"/>
      <c r="O2078" s="24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</row>
    <row r="2079" spans="1:80" s="25" customFormat="1" x14ac:dyDescent="0.35">
      <c r="A2079" s="22"/>
      <c r="B2079" s="2"/>
      <c r="C2079" s="22"/>
      <c r="D2079" s="23"/>
      <c r="E2079" s="24"/>
      <c r="F2079" s="24"/>
      <c r="H2079" s="24"/>
      <c r="I2079" s="24"/>
      <c r="K2079" s="24"/>
      <c r="L2079" s="24"/>
      <c r="N2079" s="24"/>
      <c r="O2079" s="24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</row>
    <row r="2080" spans="1:80" s="25" customFormat="1" x14ac:dyDescent="0.35">
      <c r="A2080" s="22"/>
      <c r="B2080" s="2"/>
      <c r="C2080" s="22"/>
      <c r="D2080" s="23"/>
      <c r="E2080" s="24"/>
      <c r="F2080" s="24"/>
      <c r="H2080" s="24"/>
      <c r="I2080" s="24"/>
      <c r="K2080" s="24"/>
      <c r="L2080" s="24"/>
      <c r="N2080" s="24"/>
      <c r="O2080" s="24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</row>
    <row r="2081" spans="1:80" s="25" customFormat="1" x14ac:dyDescent="0.35">
      <c r="A2081" s="22"/>
      <c r="B2081" s="2"/>
      <c r="C2081" s="22"/>
      <c r="D2081" s="23"/>
      <c r="E2081" s="24"/>
      <c r="F2081" s="24"/>
      <c r="H2081" s="24"/>
      <c r="I2081" s="24"/>
      <c r="K2081" s="24"/>
      <c r="L2081" s="24"/>
      <c r="N2081" s="24"/>
      <c r="O2081" s="24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</row>
    <row r="2082" spans="1:80" s="25" customFormat="1" x14ac:dyDescent="0.35">
      <c r="A2082" s="22"/>
      <c r="B2082" s="2"/>
      <c r="C2082" s="22"/>
      <c r="D2082" s="23"/>
      <c r="E2082" s="24"/>
      <c r="F2082" s="24"/>
      <c r="H2082" s="24"/>
      <c r="I2082" s="24"/>
      <c r="K2082" s="24"/>
      <c r="L2082" s="24"/>
      <c r="N2082" s="24"/>
      <c r="O2082" s="24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</row>
    <row r="2083" spans="1:80" s="25" customFormat="1" x14ac:dyDescent="0.35">
      <c r="A2083" s="22"/>
      <c r="B2083" s="2"/>
      <c r="C2083" s="22"/>
      <c r="D2083" s="23"/>
      <c r="E2083" s="24"/>
      <c r="F2083" s="24"/>
      <c r="H2083" s="24"/>
      <c r="I2083" s="24"/>
      <c r="K2083" s="24"/>
      <c r="L2083" s="24"/>
      <c r="N2083" s="24"/>
      <c r="O2083" s="24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</row>
    <row r="2084" spans="1:80" s="25" customFormat="1" x14ac:dyDescent="0.35">
      <c r="A2084" s="22"/>
      <c r="B2084" s="2"/>
      <c r="C2084" s="22"/>
      <c r="D2084" s="23"/>
      <c r="E2084" s="24"/>
      <c r="F2084" s="24"/>
      <c r="H2084" s="24"/>
      <c r="I2084" s="24"/>
      <c r="K2084" s="24"/>
      <c r="L2084" s="24"/>
      <c r="N2084" s="24"/>
      <c r="O2084" s="24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</row>
    <row r="2085" spans="1:80" s="25" customFormat="1" x14ac:dyDescent="0.35">
      <c r="A2085" s="22"/>
      <c r="B2085" s="2"/>
      <c r="C2085" s="22"/>
      <c r="D2085" s="23"/>
      <c r="E2085" s="24"/>
      <c r="F2085" s="24"/>
      <c r="H2085" s="24"/>
      <c r="I2085" s="24"/>
      <c r="K2085" s="24"/>
      <c r="L2085" s="24"/>
      <c r="N2085" s="24"/>
      <c r="O2085" s="24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</row>
    <row r="2086" spans="1:80" s="25" customFormat="1" x14ac:dyDescent="0.35">
      <c r="A2086" s="22"/>
      <c r="B2086" s="2"/>
      <c r="C2086" s="22"/>
      <c r="D2086" s="23"/>
      <c r="E2086" s="24"/>
      <c r="F2086" s="24"/>
      <c r="H2086" s="24"/>
      <c r="I2086" s="24"/>
      <c r="K2086" s="24"/>
      <c r="L2086" s="24"/>
      <c r="N2086" s="24"/>
      <c r="O2086" s="24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</row>
    <row r="2087" spans="1:80" s="25" customFormat="1" x14ac:dyDescent="0.35">
      <c r="A2087" s="22"/>
      <c r="B2087" s="2"/>
      <c r="C2087" s="22"/>
      <c r="D2087" s="23"/>
      <c r="E2087" s="24"/>
      <c r="F2087" s="24"/>
      <c r="H2087" s="24"/>
      <c r="I2087" s="24"/>
      <c r="K2087" s="24"/>
      <c r="L2087" s="24"/>
      <c r="N2087" s="24"/>
      <c r="O2087" s="24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</row>
    <row r="2088" spans="1:80" s="25" customFormat="1" x14ac:dyDescent="0.35">
      <c r="A2088" s="22"/>
      <c r="B2088" s="2"/>
      <c r="C2088" s="22"/>
      <c r="D2088" s="23"/>
      <c r="E2088" s="24"/>
      <c r="F2088" s="24"/>
      <c r="H2088" s="24"/>
      <c r="I2088" s="24"/>
      <c r="K2088" s="24"/>
      <c r="L2088" s="24"/>
      <c r="N2088" s="24"/>
      <c r="O2088" s="24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</row>
    <row r="2089" spans="1:80" s="25" customFormat="1" x14ac:dyDescent="0.35">
      <c r="A2089" s="22"/>
      <c r="B2089" s="2"/>
      <c r="C2089" s="22"/>
      <c r="D2089" s="23"/>
      <c r="E2089" s="24"/>
      <c r="F2089" s="24"/>
      <c r="H2089" s="24"/>
      <c r="I2089" s="24"/>
      <c r="K2089" s="24"/>
      <c r="L2089" s="24"/>
      <c r="N2089" s="24"/>
      <c r="O2089" s="24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</row>
    <row r="2090" spans="1:80" s="25" customFormat="1" x14ac:dyDescent="0.35">
      <c r="A2090" s="22"/>
      <c r="B2090" s="2"/>
      <c r="C2090" s="22"/>
      <c r="D2090" s="23"/>
      <c r="E2090" s="24"/>
      <c r="F2090" s="24"/>
      <c r="H2090" s="24"/>
      <c r="I2090" s="24"/>
      <c r="K2090" s="24"/>
      <c r="L2090" s="24"/>
      <c r="N2090" s="24"/>
      <c r="O2090" s="24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</row>
    <row r="2091" spans="1:80" s="25" customFormat="1" x14ac:dyDescent="0.35">
      <c r="A2091" s="22"/>
      <c r="B2091" s="2"/>
      <c r="C2091" s="22"/>
      <c r="D2091" s="23"/>
      <c r="E2091" s="24"/>
      <c r="F2091" s="24"/>
      <c r="H2091" s="24"/>
      <c r="I2091" s="24"/>
      <c r="K2091" s="24"/>
      <c r="L2091" s="24"/>
      <c r="N2091" s="24"/>
      <c r="O2091" s="24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</row>
    <row r="2092" spans="1:80" s="25" customFormat="1" x14ac:dyDescent="0.35">
      <c r="A2092" s="22"/>
      <c r="B2092" s="2"/>
      <c r="C2092" s="22"/>
      <c r="D2092" s="23"/>
      <c r="E2092" s="24"/>
      <c r="F2092" s="24"/>
      <c r="H2092" s="24"/>
      <c r="I2092" s="24"/>
      <c r="K2092" s="24"/>
      <c r="L2092" s="24"/>
      <c r="N2092" s="24"/>
      <c r="O2092" s="24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</row>
    <row r="2093" spans="1:80" s="25" customFormat="1" x14ac:dyDescent="0.35">
      <c r="A2093" s="22"/>
      <c r="B2093" s="2"/>
      <c r="C2093" s="22"/>
      <c r="D2093" s="23"/>
      <c r="E2093" s="24"/>
      <c r="F2093" s="24"/>
      <c r="H2093" s="24"/>
      <c r="I2093" s="24"/>
      <c r="K2093" s="24"/>
      <c r="L2093" s="24"/>
      <c r="N2093" s="24"/>
      <c r="O2093" s="24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</row>
    <row r="2094" spans="1:80" s="25" customFormat="1" x14ac:dyDescent="0.35">
      <c r="A2094" s="22"/>
      <c r="B2094" s="2"/>
      <c r="C2094" s="22"/>
      <c r="D2094" s="23"/>
      <c r="E2094" s="24"/>
      <c r="F2094" s="24"/>
      <c r="H2094" s="24"/>
      <c r="I2094" s="24"/>
      <c r="K2094" s="24"/>
      <c r="L2094" s="24"/>
      <c r="N2094" s="24"/>
      <c r="O2094" s="24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</row>
    <row r="2095" spans="1:80" s="25" customFormat="1" x14ac:dyDescent="0.35">
      <c r="A2095" s="22"/>
      <c r="B2095" s="2"/>
      <c r="C2095" s="22"/>
      <c r="D2095" s="23"/>
      <c r="E2095" s="24"/>
      <c r="F2095" s="24"/>
      <c r="H2095" s="24"/>
      <c r="I2095" s="24"/>
      <c r="K2095" s="24"/>
      <c r="L2095" s="24"/>
      <c r="N2095" s="24"/>
      <c r="O2095" s="24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</row>
    <row r="2096" spans="1:80" s="25" customFormat="1" x14ac:dyDescent="0.35">
      <c r="A2096" s="22"/>
      <c r="B2096" s="2"/>
      <c r="C2096" s="22"/>
      <c r="D2096" s="23"/>
      <c r="E2096" s="24"/>
      <c r="F2096" s="24"/>
      <c r="H2096" s="24"/>
      <c r="I2096" s="24"/>
      <c r="K2096" s="24"/>
      <c r="L2096" s="24"/>
      <c r="N2096" s="24"/>
      <c r="O2096" s="24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</row>
    <row r="2097" spans="1:80" s="25" customFormat="1" x14ac:dyDescent="0.35">
      <c r="A2097" s="22"/>
      <c r="B2097" s="2"/>
      <c r="C2097" s="22"/>
      <c r="D2097" s="23"/>
      <c r="E2097" s="24"/>
      <c r="F2097" s="24"/>
      <c r="H2097" s="24"/>
      <c r="I2097" s="24"/>
      <c r="K2097" s="24"/>
      <c r="L2097" s="24"/>
      <c r="N2097" s="24"/>
      <c r="O2097" s="24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</row>
    <row r="2098" spans="1:80" s="25" customFormat="1" x14ac:dyDescent="0.35">
      <c r="A2098" s="22"/>
      <c r="B2098" s="2"/>
      <c r="C2098" s="22"/>
      <c r="D2098" s="23"/>
      <c r="E2098" s="24"/>
      <c r="F2098" s="24"/>
      <c r="H2098" s="24"/>
      <c r="I2098" s="24"/>
      <c r="K2098" s="24"/>
      <c r="L2098" s="24"/>
      <c r="N2098" s="24"/>
      <c r="O2098" s="24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</row>
    <row r="2099" spans="1:80" s="25" customFormat="1" x14ac:dyDescent="0.35">
      <c r="A2099" s="22"/>
      <c r="B2099" s="2"/>
      <c r="C2099" s="22"/>
      <c r="D2099" s="23"/>
      <c r="E2099" s="24"/>
      <c r="F2099" s="24"/>
      <c r="H2099" s="24"/>
      <c r="I2099" s="24"/>
      <c r="K2099" s="24"/>
      <c r="L2099" s="24"/>
      <c r="N2099" s="24"/>
      <c r="O2099" s="24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</row>
    <row r="2100" spans="1:80" s="25" customFormat="1" x14ac:dyDescent="0.35">
      <c r="A2100" s="22"/>
      <c r="B2100" s="2"/>
      <c r="C2100" s="22"/>
      <c r="D2100" s="23"/>
      <c r="E2100" s="24"/>
      <c r="F2100" s="24"/>
      <c r="H2100" s="24"/>
      <c r="I2100" s="24"/>
      <c r="K2100" s="24"/>
      <c r="L2100" s="24"/>
      <c r="N2100" s="24"/>
      <c r="O2100" s="24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</row>
    <row r="2101" spans="1:80" s="25" customFormat="1" x14ac:dyDescent="0.35">
      <c r="A2101" s="22"/>
      <c r="B2101" s="2"/>
      <c r="C2101" s="22"/>
      <c r="D2101" s="23"/>
      <c r="E2101" s="24"/>
      <c r="F2101" s="24"/>
      <c r="H2101" s="24"/>
      <c r="I2101" s="24"/>
      <c r="K2101" s="24"/>
      <c r="L2101" s="24"/>
      <c r="N2101" s="24"/>
      <c r="O2101" s="24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</row>
    <row r="2102" spans="1:80" s="25" customFormat="1" x14ac:dyDescent="0.35">
      <c r="A2102" s="22"/>
      <c r="B2102" s="2"/>
      <c r="C2102" s="22"/>
      <c r="D2102" s="23"/>
      <c r="E2102" s="24"/>
      <c r="F2102" s="24"/>
      <c r="H2102" s="24"/>
      <c r="I2102" s="24"/>
      <c r="K2102" s="24"/>
      <c r="L2102" s="24"/>
      <c r="N2102" s="24"/>
      <c r="O2102" s="24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</row>
    <row r="2103" spans="1:80" s="25" customFormat="1" x14ac:dyDescent="0.35">
      <c r="A2103" s="22"/>
      <c r="B2103" s="2"/>
      <c r="C2103" s="22"/>
      <c r="D2103" s="23"/>
      <c r="E2103" s="24"/>
      <c r="F2103" s="24"/>
      <c r="H2103" s="24"/>
      <c r="I2103" s="24"/>
      <c r="K2103" s="24"/>
      <c r="L2103" s="24"/>
      <c r="N2103" s="24"/>
      <c r="O2103" s="24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</row>
    <row r="2104" spans="1:80" s="25" customFormat="1" x14ac:dyDescent="0.35">
      <c r="A2104" s="22"/>
      <c r="B2104" s="2"/>
      <c r="C2104" s="22"/>
      <c r="D2104" s="23"/>
      <c r="E2104" s="24"/>
      <c r="F2104" s="24"/>
      <c r="H2104" s="24"/>
      <c r="I2104" s="24"/>
      <c r="K2104" s="24"/>
      <c r="L2104" s="24"/>
      <c r="N2104" s="24"/>
      <c r="O2104" s="24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</row>
    <row r="2105" spans="1:80" s="25" customFormat="1" x14ac:dyDescent="0.35">
      <c r="A2105" s="22"/>
      <c r="B2105" s="2"/>
      <c r="C2105" s="22"/>
      <c r="D2105" s="23"/>
      <c r="E2105" s="24"/>
      <c r="F2105" s="24"/>
      <c r="H2105" s="24"/>
      <c r="I2105" s="24"/>
      <c r="K2105" s="24"/>
      <c r="L2105" s="24"/>
      <c r="N2105" s="24"/>
      <c r="O2105" s="24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</row>
    <row r="2106" spans="1:80" s="25" customFormat="1" x14ac:dyDescent="0.35">
      <c r="A2106" s="22"/>
      <c r="B2106" s="2"/>
      <c r="C2106" s="22"/>
      <c r="D2106" s="23"/>
      <c r="E2106" s="24"/>
      <c r="F2106" s="24"/>
      <c r="H2106" s="24"/>
      <c r="I2106" s="24"/>
      <c r="K2106" s="24"/>
      <c r="L2106" s="24"/>
      <c r="N2106" s="24"/>
      <c r="O2106" s="24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</row>
    <row r="2107" spans="1:80" s="25" customFormat="1" x14ac:dyDescent="0.35">
      <c r="A2107" s="22"/>
      <c r="B2107" s="2"/>
      <c r="C2107" s="22"/>
      <c r="D2107" s="23"/>
      <c r="E2107" s="24"/>
      <c r="F2107" s="24"/>
      <c r="H2107" s="24"/>
      <c r="I2107" s="24"/>
      <c r="K2107" s="24"/>
      <c r="L2107" s="24"/>
      <c r="N2107" s="24"/>
      <c r="O2107" s="24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</row>
    <row r="2108" spans="1:80" s="25" customFormat="1" x14ac:dyDescent="0.35">
      <c r="A2108" s="22"/>
      <c r="B2108" s="2"/>
      <c r="C2108" s="22"/>
      <c r="D2108" s="23"/>
      <c r="E2108" s="24"/>
      <c r="F2108" s="24"/>
      <c r="H2108" s="24"/>
      <c r="I2108" s="24"/>
      <c r="K2108" s="24"/>
      <c r="L2108" s="24"/>
      <c r="N2108" s="24"/>
      <c r="O2108" s="24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</row>
    <row r="2109" spans="1:80" s="25" customFormat="1" x14ac:dyDescent="0.35">
      <c r="A2109" s="22"/>
      <c r="B2109" s="2"/>
      <c r="C2109" s="22"/>
      <c r="D2109" s="23"/>
      <c r="E2109" s="24"/>
      <c r="F2109" s="24"/>
      <c r="H2109" s="24"/>
      <c r="I2109" s="24"/>
      <c r="K2109" s="24"/>
      <c r="L2109" s="24"/>
      <c r="N2109" s="24"/>
      <c r="O2109" s="24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</row>
    <row r="2110" spans="1:80" s="25" customFormat="1" x14ac:dyDescent="0.35">
      <c r="A2110" s="22"/>
      <c r="B2110" s="2"/>
      <c r="C2110" s="22"/>
      <c r="D2110" s="23"/>
      <c r="E2110" s="24"/>
      <c r="F2110" s="24"/>
      <c r="H2110" s="24"/>
      <c r="I2110" s="24"/>
      <c r="K2110" s="24"/>
      <c r="L2110" s="24"/>
      <c r="N2110" s="24"/>
      <c r="O2110" s="24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</row>
    <row r="2111" spans="1:80" s="25" customFormat="1" x14ac:dyDescent="0.35">
      <c r="A2111" s="22"/>
      <c r="B2111" s="2"/>
      <c r="C2111" s="22"/>
      <c r="D2111" s="23"/>
      <c r="E2111" s="24"/>
      <c r="F2111" s="24"/>
      <c r="H2111" s="24"/>
      <c r="I2111" s="24"/>
      <c r="K2111" s="24"/>
      <c r="L2111" s="24"/>
      <c r="N2111" s="24"/>
      <c r="O2111" s="24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</row>
    <row r="2112" spans="1:80" s="24" customFormat="1" x14ac:dyDescent="0.35">
      <c r="A2112" s="22"/>
      <c r="B2112" s="2"/>
      <c r="C2112" s="22"/>
      <c r="D2112" s="23"/>
      <c r="G2112" s="25"/>
      <c r="J2112" s="25"/>
      <c r="M2112" s="25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</row>
    <row r="2113" spans="1:80" s="24" customFormat="1" x14ac:dyDescent="0.35">
      <c r="A2113" s="22"/>
      <c r="B2113" s="2"/>
      <c r="C2113" s="22"/>
      <c r="D2113" s="23"/>
      <c r="G2113" s="25"/>
      <c r="J2113" s="25"/>
      <c r="M2113" s="25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</row>
    <row r="2114" spans="1:80" s="24" customFormat="1" x14ac:dyDescent="0.35">
      <c r="A2114" s="22"/>
      <c r="B2114" s="2"/>
      <c r="C2114" s="22"/>
      <c r="D2114" s="23"/>
      <c r="G2114" s="25"/>
      <c r="J2114" s="25"/>
      <c r="M2114" s="25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</row>
    <row r="2115" spans="1:80" s="24" customFormat="1" x14ac:dyDescent="0.35">
      <c r="A2115" s="22"/>
      <c r="B2115" s="2"/>
      <c r="C2115" s="22"/>
      <c r="D2115" s="23"/>
      <c r="G2115" s="25"/>
      <c r="J2115" s="25"/>
      <c r="M2115" s="25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</row>
    <row r="2116" spans="1:80" s="24" customFormat="1" x14ac:dyDescent="0.35">
      <c r="A2116" s="22"/>
      <c r="B2116" s="2"/>
      <c r="C2116" s="22"/>
      <c r="D2116" s="23"/>
      <c r="G2116" s="25"/>
      <c r="J2116" s="25"/>
      <c r="M2116" s="25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</row>
    <row r="2117" spans="1:80" s="24" customFormat="1" x14ac:dyDescent="0.35">
      <c r="A2117" s="22"/>
      <c r="B2117" s="2"/>
      <c r="C2117" s="22"/>
      <c r="D2117" s="23"/>
      <c r="G2117" s="25"/>
      <c r="J2117" s="25"/>
      <c r="M2117" s="25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</row>
    <row r="2118" spans="1:80" s="24" customFormat="1" x14ac:dyDescent="0.35">
      <c r="A2118" s="22"/>
      <c r="B2118" s="2"/>
      <c r="C2118" s="22"/>
      <c r="D2118" s="23"/>
      <c r="G2118" s="25"/>
      <c r="J2118" s="25"/>
      <c r="M2118" s="25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</row>
    <row r="2119" spans="1:80" s="24" customFormat="1" x14ac:dyDescent="0.35">
      <c r="A2119" s="22"/>
      <c r="B2119" s="2"/>
      <c r="C2119" s="22"/>
      <c r="D2119" s="23"/>
      <c r="G2119" s="25"/>
      <c r="J2119" s="25"/>
      <c r="M2119" s="25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</row>
    <row r="2120" spans="1:80" s="24" customFormat="1" x14ac:dyDescent="0.35">
      <c r="A2120" s="22"/>
      <c r="B2120" s="2"/>
      <c r="C2120" s="22"/>
      <c r="D2120" s="23"/>
      <c r="G2120" s="25"/>
      <c r="J2120" s="25"/>
      <c r="M2120" s="25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</row>
    <row r="2121" spans="1:80" s="24" customFormat="1" x14ac:dyDescent="0.35">
      <c r="A2121" s="22"/>
      <c r="B2121" s="2"/>
      <c r="C2121" s="22"/>
      <c r="D2121" s="23"/>
      <c r="G2121" s="25"/>
      <c r="J2121" s="25"/>
      <c r="M2121" s="25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</row>
    <row r="2122" spans="1:80" s="24" customFormat="1" x14ac:dyDescent="0.35">
      <c r="A2122" s="22"/>
      <c r="B2122" s="2"/>
      <c r="C2122" s="22"/>
      <c r="D2122" s="23"/>
      <c r="G2122" s="25"/>
      <c r="J2122" s="25"/>
      <c r="M2122" s="25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</row>
    <row r="2123" spans="1:80" s="24" customFormat="1" x14ac:dyDescent="0.35">
      <c r="A2123" s="22"/>
      <c r="B2123" s="2"/>
      <c r="C2123" s="22"/>
      <c r="D2123" s="23"/>
      <c r="G2123" s="25"/>
      <c r="J2123" s="25"/>
      <c r="M2123" s="25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</row>
    <row r="2124" spans="1:80" s="24" customFormat="1" x14ac:dyDescent="0.35">
      <c r="A2124" s="22"/>
      <c r="B2124" s="2"/>
      <c r="C2124" s="22"/>
      <c r="D2124" s="23"/>
      <c r="G2124" s="25"/>
      <c r="J2124" s="25"/>
      <c r="M2124" s="25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</row>
    <row r="2125" spans="1:80" s="24" customFormat="1" x14ac:dyDescent="0.35">
      <c r="A2125" s="22"/>
      <c r="B2125" s="2"/>
      <c r="C2125" s="22"/>
      <c r="D2125" s="23"/>
      <c r="G2125" s="25"/>
      <c r="J2125" s="25"/>
      <c r="M2125" s="25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</row>
    <row r="2126" spans="1:80" s="24" customFormat="1" x14ac:dyDescent="0.35">
      <c r="A2126" s="22"/>
      <c r="B2126" s="2"/>
      <c r="C2126" s="22"/>
      <c r="D2126" s="23"/>
      <c r="G2126" s="25"/>
      <c r="J2126" s="25"/>
      <c r="M2126" s="25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</row>
    <row r="2127" spans="1:80" s="24" customFormat="1" x14ac:dyDescent="0.35">
      <c r="A2127" s="22"/>
      <c r="B2127" s="2"/>
      <c r="C2127" s="22"/>
      <c r="D2127" s="23"/>
      <c r="G2127" s="25"/>
      <c r="J2127" s="25"/>
      <c r="M2127" s="25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</row>
    <row r="2128" spans="1:80" s="24" customFormat="1" x14ac:dyDescent="0.35">
      <c r="A2128" s="22"/>
      <c r="B2128" s="2"/>
      <c r="C2128" s="22"/>
      <c r="D2128" s="23"/>
      <c r="G2128" s="25"/>
      <c r="J2128" s="25"/>
      <c r="M2128" s="25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</row>
    <row r="2129" spans="1:80" s="24" customFormat="1" x14ac:dyDescent="0.35">
      <c r="A2129" s="22"/>
      <c r="B2129" s="2"/>
      <c r="C2129" s="22"/>
      <c r="D2129" s="23"/>
      <c r="G2129" s="25"/>
      <c r="J2129" s="25"/>
      <c r="M2129" s="25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</row>
    <row r="2130" spans="1:80" s="24" customFormat="1" x14ac:dyDescent="0.35">
      <c r="A2130" s="22"/>
      <c r="B2130" s="2"/>
      <c r="C2130" s="22"/>
      <c r="D2130" s="23"/>
      <c r="G2130" s="25"/>
      <c r="J2130" s="25"/>
      <c r="M2130" s="25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</row>
    <row r="2131" spans="1:80" s="24" customFormat="1" x14ac:dyDescent="0.35">
      <c r="A2131" s="22"/>
      <c r="B2131" s="2"/>
      <c r="C2131" s="22"/>
      <c r="D2131" s="23"/>
      <c r="G2131" s="25"/>
      <c r="J2131" s="25"/>
      <c r="M2131" s="25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</row>
    <row r="2132" spans="1:80" s="24" customFormat="1" x14ac:dyDescent="0.35">
      <c r="A2132" s="22"/>
      <c r="B2132" s="2"/>
      <c r="C2132" s="22"/>
      <c r="D2132" s="23"/>
      <c r="G2132" s="25"/>
      <c r="J2132" s="25"/>
      <c r="M2132" s="25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</row>
    <row r="2133" spans="1:80" s="24" customFormat="1" x14ac:dyDescent="0.35">
      <c r="A2133" s="22"/>
      <c r="B2133" s="2"/>
      <c r="C2133" s="22"/>
      <c r="D2133" s="23"/>
      <c r="G2133" s="25"/>
      <c r="J2133" s="25"/>
      <c r="M2133" s="25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</row>
    <row r="2134" spans="1:80" s="24" customFormat="1" x14ac:dyDescent="0.35">
      <c r="A2134" s="22"/>
      <c r="B2134" s="2"/>
      <c r="C2134" s="22"/>
      <c r="D2134" s="23"/>
      <c r="G2134" s="25"/>
      <c r="J2134" s="25"/>
      <c r="M2134" s="25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</row>
    <row r="2135" spans="1:80" s="24" customFormat="1" x14ac:dyDescent="0.35">
      <c r="A2135" s="22"/>
      <c r="B2135" s="2"/>
      <c r="C2135" s="22"/>
      <c r="D2135" s="23"/>
      <c r="G2135" s="25"/>
      <c r="J2135" s="25"/>
      <c r="M2135" s="25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</row>
    <row r="2136" spans="1:80" s="24" customFormat="1" x14ac:dyDescent="0.35">
      <c r="A2136" s="22"/>
      <c r="B2136" s="2"/>
      <c r="C2136" s="22"/>
      <c r="D2136" s="23"/>
      <c r="G2136" s="25"/>
      <c r="J2136" s="25"/>
      <c r="M2136" s="25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</row>
    <row r="2137" spans="1:80" s="24" customFormat="1" x14ac:dyDescent="0.35">
      <c r="A2137" s="22"/>
      <c r="B2137" s="2"/>
      <c r="C2137" s="22"/>
      <c r="D2137" s="23"/>
      <c r="G2137" s="25"/>
      <c r="J2137" s="25"/>
      <c r="M2137" s="25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</row>
    <row r="2138" spans="1:80" s="24" customFormat="1" x14ac:dyDescent="0.35">
      <c r="A2138" s="22"/>
      <c r="B2138" s="2"/>
      <c r="C2138" s="22"/>
      <c r="D2138" s="23"/>
      <c r="G2138" s="25"/>
      <c r="J2138" s="25"/>
      <c r="M2138" s="25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</row>
    <row r="2139" spans="1:80" s="24" customFormat="1" x14ac:dyDescent="0.35">
      <c r="A2139" s="22"/>
      <c r="B2139" s="2"/>
      <c r="C2139" s="22"/>
      <c r="D2139" s="23"/>
      <c r="G2139" s="25"/>
      <c r="J2139" s="25"/>
      <c r="M2139" s="25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</row>
    <row r="2140" spans="1:80" s="24" customFormat="1" x14ac:dyDescent="0.35">
      <c r="A2140" s="22"/>
      <c r="B2140" s="2"/>
      <c r="C2140" s="22"/>
      <c r="D2140" s="23"/>
      <c r="G2140" s="25"/>
      <c r="J2140" s="25"/>
      <c r="M2140" s="25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</row>
    <row r="2141" spans="1:80" s="24" customFormat="1" x14ac:dyDescent="0.35">
      <c r="A2141" s="22"/>
      <c r="B2141" s="2"/>
      <c r="C2141" s="22"/>
      <c r="D2141" s="23"/>
      <c r="G2141" s="25"/>
      <c r="J2141" s="25"/>
      <c r="M2141" s="25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</row>
    <row r="2142" spans="1:80" s="24" customFormat="1" x14ac:dyDescent="0.35">
      <c r="A2142" s="22"/>
      <c r="B2142" s="2"/>
      <c r="C2142" s="22"/>
      <c r="D2142" s="23"/>
      <c r="G2142" s="25"/>
      <c r="J2142" s="25"/>
      <c r="M2142" s="25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</row>
    <row r="2143" spans="1:80" s="24" customFormat="1" x14ac:dyDescent="0.35">
      <c r="A2143" s="22"/>
      <c r="B2143" s="2"/>
      <c r="C2143" s="22"/>
      <c r="D2143" s="23"/>
      <c r="G2143" s="25"/>
      <c r="J2143" s="25"/>
      <c r="M2143" s="25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</row>
    <row r="2144" spans="1:80" s="24" customFormat="1" x14ac:dyDescent="0.35">
      <c r="A2144" s="22"/>
      <c r="B2144" s="2"/>
      <c r="C2144" s="22"/>
      <c r="D2144" s="23"/>
      <c r="G2144" s="25"/>
      <c r="J2144" s="25"/>
      <c r="M2144" s="25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</row>
    <row r="2145" spans="1:80" s="24" customFormat="1" x14ac:dyDescent="0.35">
      <c r="A2145" s="22"/>
      <c r="B2145" s="2"/>
      <c r="C2145" s="22"/>
      <c r="D2145" s="23"/>
      <c r="G2145" s="25"/>
      <c r="J2145" s="25"/>
      <c r="M2145" s="25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</row>
    <row r="2146" spans="1:80" s="24" customFormat="1" x14ac:dyDescent="0.35">
      <c r="A2146" s="22"/>
      <c r="B2146" s="2"/>
      <c r="C2146" s="22"/>
      <c r="D2146" s="23"/>
      <c r="G2146" s="25"/>
      <c r="J2146" s="25"/>
      <c r="M2146" s="25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</row>
    <row r="2147" spans="1:80" s="24" customFormat="1" x14ac:dyDescent="0.35">
      <c r="A2147" s="22"/>
      <c r="B2147" s="2"/>
      <c r="C2147" s="22"/>
      <c r="D2147" s="23"/>
      <c r="G2147" s="25"/>
      <c r="J2147" s="25"/>
      <c r="M2147" s="25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</row>
    <row r="2148" spans="1:80" s="24" customFormat="1" x14ac:dyDescent="0.35">
      <c r="A2148" s="22"/>
      <c r="B2148" s="2"/>
      <c r="C2148" s="22"/>
      <c r="D2148" s="23"/>
      <c r="G2148" s="25"/>
      <c r="J2148" s="25"/>
      <c r="M2148" s="25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</row>
    <row r="2149" spans="1:80" s="24" customFormat="1" x14ac:dyDescent="0.35">
      <c r="A2149" s="22"/>
      <c r="B2149" s="2"/>
      <c r="C2149" s="22"/>
      <c r="D2149" s="23"/>
      <c r="G2149" s="25"/>
      <c r="J2149" s="25"/>
      <c r="M2149" s="25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</row>
    <row r="2150" spans="1:80" s="24" customFormat="1" x14ac:dyDescent="0.35">
      <c r="A2150" s="22"/>
      <c r="B2150" s="2"/>
      <c r="C2150" s="22"/>
      <c r="D2150" s="23"/>
      <c r="G2150" s="25"/>
      <c r="J2150" s="25"/>
      <c r="M2150" s="25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</row>
    <row r="2151" spans="1:80" s="24" customFormat="1" x14ac:dyDescent="0.35">
      <c r="A2151" s="22"/>
      <c r="B2151" s="2"/>
      <c r="C2151" s="22"/>
      <c r="D2151" s="23"/>
      <c r="G2151" s="25"/>
      <c r="J2151" s="25"/>
      <c r="M2151" s="25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</row>
    <row r="2152" spans="1:80" s="24" customFormat="1" x14ac:dyDescent="0.35">
      <c r="A2152" s="22"/>
      <c r="B2152" s="2"/>
      <c r="C2152" s="22"/>
      <c r="D2152" s="23"/>
      <c r="G2152" s="25"/>
      <c r="J2152" s="25"/>
      <c r="M2152" s="25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</row>
    <row r="2153" spans="1:80" s="24" customFormat="1" x14ac:dyDescent="0.35">
      <c r="A2153" s="22"/>
      <c r="B2153" s="2"/>
      <c r="C2153" s="22"/>
      <c r="D2153" s="23"/>
      <c r="G2153" s="25"/>
      <c r="J2153" s="25"/>
      <c r="M2153" s="25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</row>
    <row r="2154" spans="1:80" s="24" customFormat="1" x14ac:dyDescent="0.35">
      <c r="A2154" s="22"/>
      <c r="B2154" s="2"/>
      <c r="C2154" s="22"/>
      <c r="D2154" s="23"/>
      <c r="G2154" s="25"/>
      <c r="J2154" s="25"/>
      <c r="M2154" s="25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</row>
    <row r="2155" spans="1:80" s="24" customFormat="1" x14ac:dyDescent="0.35">
      <c r="A2155" s="22"/>
      <c r="B2155" s="2"/>
      <c r="C2155" s="22"/>
      <c r="D2155" s="23"/>
      <c r="G2155" s="25"/>
      <c r="J2155" s="25"/>
      <c r="M2155" s="25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K2155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2.81640625" style="22" bestFit="1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115" width="9.1796875" style="26"/>
    <col min="116" max="116" width="11.453125" style="26" customWidth="1"/>
    <col min="117" max="117" width="11.1796875" style="26" bestFit="1" customWidth="1"/>
    <col min="118" max="118" width="13.26953125" style="26" bestFit="1" customWidth="1"/>
    <col min="119" max="119" width="10.54296875" style="26" bestFit="1" customWidth="1"/>
    <col min="120" max="120" width="10.1796875" style="26" bestFit="1" customWidth="1"/>
    <col min="121" max="121" width="10.81640625" style="26" bestFit="1" customWidth="1"/>
    <col min="122" max="122" width="10" style="26" bestFit="1" customWidth="1"/>
    <col min="123" max="123" width="9.54296875" style="26" bestFit="1" customWidth="1"/>
    <col min="124" max="124" width="10.81640625" style="26" bestFit="1" customWidth="1"/>
    <col min="125" max="125" width="10" style="26" bestFit="1" customWidth="1"/>
    <col min="126" max="126" width="9.54296875" style="26" bestFit="1" customWidth="1"/>
    <col min="127" max="127" width="10.81640625" style="26" bestFit="1" customWidth="1"/>
    <col min="128" max="128" width="11" style="26" bestFit="1" customWidth="1"/>
    <col min="129" max="129" width="10.453125" style="26" bestFit="1" customWidth="1"/>
    <col min="130" max="130" width="10.81640625" style="26" bestFit="1" customWidth="1"/>
    <col min="131" max="138" width="10.81640625" style="26" customWidth="1"/>
    <col min="139" max="139" width="11.26953125" style="26" customWidth="1"/>
    <col min="140" max="150" width="6.81640625" style="26" customWidth="1"/>
    <col min="151" max="371" width="9.1796875" style="26"/>
    <col min="372" max="372" width="11.453125" style="26" customWidth="1"/>
    <col min="373" max="373" width="11.1796875" style="26" bestFit="1" customWidth="1"/>
    <col min="374" max="374" width="13.26953125" style="26" bestFit="1" customWidth="1"/>
    <col min="375" max="375" width="10.54296875" style="26" bestFit="1" customWidth="1"/>
    <col min="376" max="376" width="10.1796875" style="26" bestFit="1" customWidth="1"/>
    <col min="377" max="377" width="10.81640625" style="26" bestFit="1" customWidth="1"/>
    <col min="378" max="378" width="10" style="26" bestFit="1" customWidth="1"/>
    <col min="379" max="379" width="9.54296875" style="26" bestFit="1" customWidth="1"/>
    <col min="380" max="380" width="10.81640625" style="26" bestFit="1" customWidth="1"/>
    <col min="381" max="381" width="10" style="26" bestFit="1" customWidth="1"/>
    <col min="382" max="382" width="9.54296875" style="26" bestFit="1" customWidth="1"/>
    <col min="383" max="383" width="10.81640625" style="26" bestFit="1" customWidth="1"/>
    <col min="384" max="384" width="11" style="26" bestFit="1" customWidth="1"/>
    <col min="385" max="385" width="10.453125" style="26" bestFit="1" customWidth="1"/>
    <col min="386" max="386" width="10.81640625" style="26" bestFit="1" customWidth="1"/>
    <col min="387" max="394" width="10.81640625" style="26" customWidth="1"/>
    <col min="395" max="395" width="11.26953125" style="26" customWidth="1"/>
    <col min="396" max="406" width="6.81640625" style="26" customWidth="1"/>
    <col min="407" max="627" width="9.1796875" style="26"/>
    <col min="628" max="628" width="11.453125" style="26" customWidth="1"/>
    <col min="629" max="629" width="11.1796875" style="26" bestFit="1" customWidth="1"/>
    <col min="630" max="630" width="13.26953125" style="26" bestFit="1" customWidth="1"/>
    <col min="631" max="631" width="10.54296875" style="26" bestFit="1" customWidth="1"/>
    <col min="632" max="632" width="10.1796875" style="26" bestFit="1" customWidth="1"/>
    <col min="633" max="633" width="10.81640625" style="26" bestFit="1" customWidth="1"/>
    <col min="634" max="634" width="10" style="26" bestFit="1" customWidth="1"/>
    <col min="635" max="635" width="9.54296875" style="26" bestFit="1" customWidth="1"/>
    <col min="636" max="636" width="10.81640625" style="26" bestFit="1" customWidth="1"/>
    <col min="637" max="637" width="10" style="26" bestFit="1" customWidth="1"/>
    <col min="638" max="638" width="9.54296875" style="26" bestFit="1" customWidth="1"/>
    <col min="639" max="639" width="10.81640625" style="26" bestFit="1" customWidth="1"/>
    <col min="640" max="640" width="11" style="26" bestFit="1" customWidth="1"/>
    <col min="641" max="641" width="10.453125" style="26" bestFit="1" customWidth="1"/>
    <col min="642" max="642" width="10.81640625" style="26" bestFit="1" customWidth="1"/>
    <col min="643" max="650" width="10.81640625" style="26" customWidth="1"/>
    <col min="651" max="651" width="11.26953125" style="26" customWidth="1"/>
    <col min="652" max="662" width="6.81640625" style="26" customWidth="1"/>
    <col min="663" max="883" width="9.1796875" style="26"/>
    <col min="884" max="884" width="11.453125" style="26" customWidth="1"/>
    <col min="885" max="885" width="11.1796875" style="26" bestFit="1" customWidth="1"/>
    <col min="886" max="886" width="13.26953125" style="26" bestFit="1" customWidth="1"/>
    <col min="887" max="887" width="10.54296875" style="26" bestFit="1" customWidth="1"/>
    <col min="888" max="888" width="10.1796875" style="26" bestFit="1" customWidth="1"/>
    <col min="889" max="889" width="10.81640625" style="26" bestFit="1" customWidth="1"/>
    <col min="890" max="890" width="10" style="26" bestFit="1" customWidth="1"/>
    <col min="891" max="891" width="9.54296875" style="26" bestFit="1" customWidth="1"/>
    <col min="892" max="892" width="10.81640625" style="26" bestFit="1" customWidth="1"/>
    <col min="893" max="893" width="10" style="26" bestFit="1" customWidth="1"/>
    <col min="894" max="894" width="9.54296875" style="26" bestFit="1" customWidth="1"/>
    <col min="895" max="895" width="10.81640625" style="26" bestFit="1" customWidth="1"/>
    <col min="896" max="896" width="11" style="26" bestFit="1" customWidth="1"/>
    <col min="897" max="897" width="10.453125" style="26" bestFit="1" customWidth="1"/>
    <col min="898" max="898" width="10.81640625" style="26" bestFit="1" customWidth="1"/>
    <col min="899" max="906" width="10.81640625" style="26" customWidth="1"/>
    <col min="907" max="907" width="11.26953125" style="26" customWidth="1"/>
    <col min="908" max="918" width="6.81640625" style="26" customWidth="1"/>
    <col min="919" max="1139" width="9.1796875" style="26"/>
    <col min="1140" max="1140" width="11.453125" style="26" customWidth="1"/>
    <col min="1141" max="1141" width="11.1796875" style="26" bestFit="1" customWidth="1"/>
    <col min="1142" max="1142" width="13.26953125" style="26" bestFit="1" customWidth="1"/>
    <col min="1143" max="1143" width="10.54296875" style="26" bestFit="1" customWidth="1"/>
    <col min="1144" max="1144" width="10.1796875" style="26" bestFit="1" customWidth="1"/>
    <col min="1145" max="1145" width="10.81640625" style="26" bestFit="1" customWidth="1"/>
    <col min="1146" max="1146" width="10" style="26" bestFit="1" customWidth="1"/>
    <col min="1147" max="1147" width="9.54296875" style="26" bestFit="1" customWidth="1"/>
    <col min="1148" max="1148" width="10.81640625" style="26" bestFit="1" customWidth="1"/>
    <col min="1149" max="1149" width="10" style="26" bestFit="1" customWidth="1"/>
    <col min="1150" max="1150" width="9.54296875" style="26" bestFit="1" customWidth="1"/>
    <col min="1151" max="1151" width="10.81640625" style="26" bestFit="1" customWidth="1"/>
    <col min="1152" max="1152" width="11" style="26" bestFit="1" customWidth="1"/>
    <col min="1153" max="1153" width="10.453125" style="26" bestFit="1" customWidth="1"/>
    <col min="1154" max="1154" width="10.81640625" style="26" bestFit="1" customWidth="1"/>
    <col min="1155" max="1162" width="10.81640625" style="26" customWidth="1"/>
    <col min="1163" max="1163" width="11.26953125" style="26" customWidth="1"/>
    <col min="1164" max="1174" width="6.81640625" style="26" customWidth="1"/>
    <col min="1175" max="1395" width="9.1796875" style="26"/>
    <col min="1396" max="1396" width="11.453125" style="26" customWidth="1"/>
    <col min="1397" max="1397" width="11.1796875" style="26" bestFit="1" customWidth="1"/>
    <col min="1398" max="1398" width="13.26953125" style="26" bestFit="1" customWidth="1"/>
    <col min="1399" max="1399" width="10.54296875" style="26" bestFit="1" customWidth="1"/>
    <col min="1400" max="1400" width="10.1796875" style="26" bestFit="1" customWidth="1"/>
    <col min="1401" max="1401" width="10.81640625" style="26" bestFit="1" customWidth="1"/>
    <col min="1402" max="1402" width="10" style="26" bestFit="1" customWidth="1"/>
    <col min="1403" max="1403" width="9.54296875" style="26" bestFit="1" customWidth="1"/>
    <col min="1404" max="1404" width="10.81640625" style="26" bestFit="1" customWidth="1"/>
    <col min="1405" max="1405" width="10" style="26" bestFit="1" customWidth="1"/>
    <col min="1406" max="1406" width="9.54296875" style="26" bestFit="1" customWidth="1"/>
    <col min="1407" max="1407" width="10.81640625" style="26" bestFit="1" customWidth="1"/>
    <col min="1408" max="1408" width="11" style="26" bestFit="1" customWidth="1"/>
    <col min="1409" max="1409" width="10.453125" style="26" bestFit="1" customWidth="1"/>
    <col min="1410" max="1410" width="10.81640625" style="26" bestFit="1" customWidth="1"/>
    <col min="1411" max="1418" width="10.81640625" style="26" customWidth="1"/>
    <col min="1419" max="1419" width="11.26953125" style="26" customWidth="1"/>
    <col min="1420" max="1430" width="6.81640625" style="26" customWidth="1"/>
    <col min="1431" max="1651" width="9.1796875" style="26"/>
    <col min="1652" max="1652" width="11.453125" style="26" customWidth="1"/>
    <col min="1653" max="1653" width="11.1796875" style="26" bestFit="1" customWidth="1"/>
    <col min="1654" max="1654" width="13.26953125" style="26" bestFit="1" customWidth="1"/>
    <col min="1655" max="1655" width="10.54296875" style="26" bestFit="1" customWidth="1"/>
    <col min="1656" max="1656" width="10.1796875" style="26" bestFit="1" customWidth="1"/>
    <col min="1657" max="1657" width="10.81640625" style="26" bestFit="1" customWidth="1"/>
    <col min="1658" max="1658" width="10" style="26" bestFit="1" customWidth="1"/>
    <col min="1659" max="1659" width="9.54296875" style="26" bestFit="1" customWidth="1"/>
    <col min="1660" max="1660" width="10.81640625" style="26" bestFit="1" customWidth="1"/>
    <col min="1661" max="1661" width="10" style="26" bestFit="1" customWidth="1"/>
    <col min="1662" max="1662" width="9.54296875" style="26" bestFit="1" customWidth="1"/>
    <col min="1663" max="1663" width="10.81640625" style="26" bestFit="1" customWidth="1"/>
    <col min="1664" max="1664" width="11" style="26" bestFit="1" customWidth="1"/>
    <col min="1665" max="1665" width="10.453125" style="26" bestFit="1" customWidth="1"/>
    <col min="1666" max="1666" width="10.81640625" style="26" bestFit="1" customWidth="1"/>
    <col min="1667" max="1674" width="10.81640625" style="26" customWidth="1"/>
    <col min="1675" max="1675" width="11.26953125" style="26" customWidth="1"/>
    <col min="1676" max="1686" width="6.81640625" style="26" customWidth="1"/>
    <col min="1687" max="1907" width="9.1796875" style="26"/>
    <col min="1908" max="1908" width="11.453125" style="26" customWidth="1"/>
    <col min="1909" max="1909" width="11.1796875" style="26" bestFit="1" customWidth="1"/>
    <col min="1910" max="1910" width="13.26953125" style="26" bestFit="1" customWidth="1"/>
    <col min="1911" max="1911" width="10.54296875" style="26" bestFit="1" customWidth="1"/>
    <col min="1912" max="1912" width="10.1796875" style="26" bestFit="1" customWidth="1"/>
    <col min="1913" max="1913" width="10.81640625" style="26" bestFit="1" customWidth="1"/>
    <col min="1914" max="1914" width="10" style="26" bestFit="1" customWidth="1"/>
    <col min="1915" max="1915" width="9.54296875" style="26" bestFit="1" customWidth="1"/>
    <col min="1916" max="1916" width="10.81640625" style="26" bestFit="1" customWidth="1"/>
    <col min="1917" max="1917" width="10" style="26" bestFit="1" customWidth="1"/>
    <col min="1918" max="1918" width="9.54296875" style="26" bestFit="1" customWidth="1"/>
    <col min="1919" max="1919" width="10.81640625" style="26" bestFit="1" customWidth="1"/>
    <col min="1920" max="1920" width="11" style="26" bestFit="1" customWidth="1"/>
    <col min="1921" max="1921" width="10.453125" style="26" bestFit="1" customWidth="1"/>
    <col min="1922" max="1922" width="10.81640625" style="26" bestFit="1" customWidth="1"/>
    <col min="1923" max="1930" width="10.81640625" style="26" customWidth="1"/>
    <col min="1931" max="1931" width="11.26953125" style="26" customWidth="1"/>
    <col min="1932" max="1942" width="6.81640625" style="26" customWidth="1"/>
    <col min="1943" max="2163" width="9.1796875" style="26"/>
    <col min="2164" max="2164" width="11.453125" style="26" customWidth="1"/>
    <col min="2165" max="2165" width="11.1796875" style="26" bestFit="1" customWidth="1"/>
    <col min="2166" max="2166" width="13.26953125" style="26" bestFit="1" customWidth="1"/>
    <col min="2167" max="2167" width="10.54296875" style="26" bestFit="1" customWidth="1"/>
    <col min="2168" max="2168" width="10.1796875" style="26" bestFit="1" customWidth="1"/>
    <col min="2169" max="2169" width="10.81640625" style="26" bestFit="1" customWidth="1"/>
    <col min="2170" max="2170" width="10" style="26" bestFit="1" customWidth="1"/>
    <col min="2171" max="2171" width="9.54296875" style="26" bestFit="1" customWidth="1"/>
    <col min="2172" max="2172" width="10.81640625" style="26" bestFit="1" customWidth="1"/>
    <col min="2173" max="2173" width="10" style="26" bestFit="1" customWidth="1"/>
    <col min="2174" max="2174" width="9.54296875" style="26" bestFit="1" customWidth="1"/>
    <col min="2175" max="2175" width="10.81640625" style="26" bestFit="1" customWidth="1"/>
    <col min="2176" max="2176" width="11" style="26" bestFit="1" customWidth="1"/>
    <col min="2177" max="2177" width="10.453125" style="26" bestFit="1" customWidth="1"/>
    <col min="2178" max="2178" width="10.81640625" style="26" bestFit="1" customWidth="1"/>
    <col min="2179" max="2186" width="10.81640625" style="26" customWidth="1"/>
    <col min="2187" max="2187" width="11.26953125" style="26" customWidth="1"/>
    <col min="2188" max="2198" width="6.81640625" style="26" customWidth="1"/>
    <col min="2199" max="2419" width="9.1796875" style="26"/>
    <col min="2420" max="2420" width="11.453125" style="26" customWidth="1"/>
    <col min="2421" max="2421" width="11.1796875" style="26" bestFit="1" customWidth="1"/>
    <col min="2422" max="2422" width="13.26953125" style="26" bestFit="1" customWidth="1"/>
    <col min="2423" max="2423" width="10.54296875" style="26" bestFit="1" customWidth="1"/>
    <col min="2424" max="2424" width="10.1796875" style="26" bestFit="1" customWidth="1"/>
    <col min="2425" max="2425" width="10.81640625" style="26" bestFit="1" customWidth="1"/>
    <col min="2426" max="2426" width="10" style="26" bestFit="1" customWidth="1"/>
    <col min="2427" max="2427" width="9.54296875" style="26" bestFit="1" customWidth="1"/>
    <col min="2428" max="2428" width="10.81640625" style="26" bestFit="1" customWidth="1"/>
    <col min="2429" max="2429" width="10" style="26" bestFit="1" customWidth="1"/>
    <col min="2430" max="2430" width="9.54296875" style="26" bestFit="1" customWidth="1"/>
    <col min="2431" max="2431" width="10.81640625" style="26" bestFit="1" customWidth="1"/>
    <col min="2432" max="2432" width="11" style="26" bestFit="1" customWidth="1"/>
    <col min="2433" max="2433" width="10.453125" style="26" bestFit="1" customWidth="1"/>
    <col min="2434" max="2434" width="10.81640625" style="26" bestFit="1" customWidth="1"/>
    <col min="2435" max="2442" width="10.81640625" style="26" customWidth="1"/>
    <col min="2443" max="2443" width="11.26953125" style="26" customWidth="1"/>
    <col min="2444" max="2454" width="6.81640625" style="26" customWidth="1"/>
    <col min="2455" max="2675" width="9.1796875" style="26"/>
    <col min="2676" max="2676" width="11.453125" style="26" customWidth="1"/>
    <col min="2677" max="2677" width="11.1796875" style="26" bestFit="1" customWidth="1"/>
    <col min="2678" max="2678" width="13.26953125" style="26" bestFit="1" customWidth="1"/>
    <col min="2679" max="2679" width="10.54296875" style="26" bestFit="1" customWidth="1"/>
    <col min="2680" max="2680" width="10.1796875" style="26" bestFit="1" customWidth="1"/>
    <col min="2681" max="2681" width="10.81640625" style="26" bestFit="1" customWidth="1"/>
    <col min="2682" max="2682" width="10" style="26" bestFit="1" customWidth="1"/>
    <col min="2683" max="2683" width="9.54296875" style="26" bestFit="1" customWidth="1"/>
    <col min="2684" max="2684" width="10.81640625" style="26" bestFit="1" customWidth="1"/>
    <col min="2685" max="2685" width="10" style="26" bestFit="1" customWidth="1"/>
    <col min="2686" max="2686" width="9.54296875" style="26" bestFit="1" customWidth="1"/>
    <col min="2687" max="2687" width="10.81640625" style="26" bestFit="1" customWidth="1"/>
    <col min="2688" max="2688" width="11" style="26" bestFit="1" customWidth="1"/>
    <col min="2689" max="2689" width="10.453125" style="26" bestFit="1" customWidth="1"/>
    <col min="2690" max="2690" width="10.81640625" style="26" bestFit="1" customWidth="1"/>
    <col min="2691" max="2698" width="10.81640625" style="26" customWidth="1"/>
    <col min="2699" max="2699" width="11.26953125" style="26" customWidth="1"/>
    <col min="2700" max="2710" width="6.81640625" style="26" customWidth="1"/>
    <col min="2711" max="2931" width="9.1796875" style="26"/>
    <col min="2932" max="2932" width="11.453125" style="26" customWidth="1"/>
    <col min="2933" max="2933" width="11.1796875" style="26" bestFit="1" customWidth="1"/>
    <col min="2934" max="2934" width="13.26953125" style="26" bestFit="1" customWidth="1"/>
    <col min="2935" max="2935" width="10.54296875" style="26" bestFit="1" customWidth="1"/>
    <col min="2936" max="2936" width="10.1796875" style="26" bestFit="1" customWidth="1"/>
    <col min="2937" max="2937" width="10.81640625" style="26" bestFit="1" customWidth="1"/>
    <col min="2938" max="2938" width="10" style="26" bestFit="1" customWidth="1"/>
    <col min="2939" max="2939" width="9.54296875" style="26" bestFit="1" customWidth="1"/>
    <col min="2940" max="2940" width="10.81640625" style="26" bestFit="1" customWidth="1"/>
    <col min="2941" max="2941" width="10" style="26" bestFit="1" customWidth="1"/>
    <col min="2942" max="2942" width="9.54296875" style="26" bestFit="1" customWidth="1"/>
    <col min="2943" max="2943" width="10.81640625" style="26" bestFit="1" customWidth="1"/>
    <col min="2944" max="2944" width="11" style="26" bestFit="1" customWidth="1"/>
    <col min="2945" max="2945" width="10.453125" style="26" bestFit="1" customWidth="1"/>
    <col min="2946" max="2946" width="10.81640625" style="26" bestFit="1" customWidth="1"/>
    <col min="2947" max="2954" width="10.81640625" style="26" customWidth="1"/>
    <col min="2955" max="2955" width="11.26953125" style="26" customWidth="1"/>
    <col min="2956" max="2966" width="6.81640625" style="26" customWidth="1"/>
    <col min="2967" max="3187" width="9.1796875" style="26"/>
    <col min="3188" max="3188" width="11.453125" style="26" customWidth="1"/>
    <col min="3189" max="3189" width="11.1796875" style="26" bestFit="1" customWidth="1"/>
    <col min="3190" max="3190" width="13.26953125" style="26" bestFit="1" customWidth="1"/>
    <col min="3191" max="3191" width="10.54296875" style="26" bestFit="1" customWidth="1"/>
    <col min="3192" max="3192" width="10.1796875" style="26" bestFit="1" customWidth="1"/>
    <col min="3193" max="3193" width="10.81640625" style="26" bestFit="1" customWidth="1"/>
    <col min="3194" max="3194" width="10" style="26" bestFit="1" customWidth="1"/>
    <col min="3195" max="3195" width="9.54296875" style="26" bestFit="1" customWidth="1"/>
    <col min="3196" max="3196" width="10.81640625" style="26" bestFit="1" customWidth="1"/>
    <col min="3197" max="3197" width="10" style="26" bestFit="1" customWidth="1"/>
    <col min="3198" max="3198" width="9.54296875" style="26" bestFit="1" customWidth="1"/>
    <col min="3199" max="3199" width="10.81640625" style="26" bestFit="1" customWidth="1"/>
    <col min="3200" max="3200" width="11" style="26" bestFit="1" customWidth="1"/>
    <col min="3201" max="3201" width="10.453125" style="26" bestFit="1" customWidth="1"/>
    <col min="3202" max="3202" width="10.81640625" style="26" bestFit="1" customWidth="1"/>
    <col min="3203" max="3210" width="10.81640625" style="26" customWidth="1"/>
    <col min="3211" max="3211" width="11.26953125" style="26" customWidth="1"/>
    <col min="3212" max="3222" width="6.81640625" style="26" customWidth="1"/>
    <col min="3223" max="3443" width="9.1796875" style="26"/>
    <col min="3444" max="3444" width="11.453125" style="26" customWidth="1"/>
    <col min="3445" max="3445" width="11.1796875" style="26" bestFit="1" customWidth="1"/>
    <col min="3446" max="3446" width="13.26953125" style="26" bestFit="1" customWidth="1"/>
    <col min="3447" max="3447" width="10.54296875" style="26" bestFit="1" customWidth="1"/>
    <col min="3448" max="3448" width="10.1796875" style="26" bestFit="1" customWidth="1"/>
    <col min="3449" max="3449" width="10.81640625" style="26" bestFit="1" customWidth="1"/>
    <col min="3450" max="3450" width="10" style="26" bestFit="1" customWidth="1"/>
    <col min="3451" max="3451" width="9.54296875" style="26" bestFit="1" customWidth="1"/>
    <col min="3452" max="3452" width="10.81640625" style="26" bestFit="1" customWidth="1"/>
    <col min="3453" max="3453" width="10" style="26" bestFit="1" customWidth="1"/>
    <col min="3454" max="3454" width="9.54296875" style="26" bestFit="1" customWidth="1"/>
    <col min="3455" max="3455" width="10.81640625" style="26" bestFit="1" customWidth="1"/>
    <col min="3456" max="3456" width="11" style="26" bestFit="1" customWidth="1"/>
    <col min="3457" max="3457" width="10.453125" style="26" bestFit="1" customWidth="1"/>
    <col min="3458" max="3458" width="10.81640625" style="26" bestFit="1" customWidth="1"/>
    <col min="3459" max="3466" width="10.81640625" style="26" customWidth="1"/>
    <col min="3467" max="3467" width="11.26953125" style="26" customWidth="1"/>
    <col min="3468" max="3478" width="6.81640625" style="26" customWidth="1"/>
    <col min="3479" max="3699" width="9.1796875" style="26"/>
    <col min="3700" max="3700" width="11.453125" style="26" customWidth="1"/>
    <col min="3701" max="3701" width="11.1796875" style="26" bestFit="1" customWidth="1"/>
    <col min="3702" max="3702" width="13.26953125" style="26" bestFit="1" customWidth="1"/>
    <col min="3703" max="3703" width="10.54296875" style="26" bestFit="1" customWidth="1"/>
    <col min="3704" max="3704" width="10.1796875" style="26" bestFit="1" customWidth="1"/>
    <col min="3705" max="3705" width="10.81640625" style="26" bestFit="1" customWidth="1"/>
    <col min="3706" max="3706" width="10" style="26" bestFit="1" customWidth="1"/>
    <col min="3707" max="3707" width="9.54296875" style="26" bestFit="1" customWidth="1"/>
    <col min="3708" max="3708" width="10.81640625" style="26" bestFit="1" customWidth="1"/>
    <col min="3709" max="3709" width="10" style="26" bestFit="1" customWidth="1"/>
    <col min="3710" max="3710" width="9.54296875" style="26" bestFit="1" customWidth="1"/>
    <col min="3711" max="3711" width="10.81640625" style="26" bestFit="1" customWidth="1"/>
    <col min="3712" max="3712" width="11" style="26" bestFit="1" customWidth="1"/>
    <col min="3713" max="3713" width="10.453125" style="26" bestFit="1" customWidth="1"/>
    <col min="3714" max="3714" width="10.81640625" style="26" bestFit="1" customWidth="1"/>
    <col min="3715" max="3722" width="10.81640625" style="26" customWidth="1"/>
    <col min="3723" max="3723" width="11.26953125" style="26" customWidth="1"/>
    <col min="3724" max="3734" width="6.81640625" style="26" customWidth="1"/>
    <col min="3735" max="3955" width="9.1796875" style="26"/>
    <col min="3956" max="3956" width="11.453125" style="26" customWidth="1"/>
    <col min="3957" max="3957" width="11.1796875" style="26" bestFit="1" customWidth="1"/>
    <col min="3958" max="3958" width="13.26953125" style="26" bestFit="1" customWidth="1"/>
    <col min="3959" max="3959" width="10.54296875" style="26" bestFit="1" customWidth="1"/>
    <col min="3960" max="3960" width="10.1796875" style="26" bestFit="1" customWidth="1"/>
    <col min="3961" max="3961" width="10.81640625" style="26" bestFit="1" customWidth="1"/>
    <col min="3962" max="3962" width="10" style="26" bestFit="1" customWidth="1"/>
    <col min="3963" max="3963" width="9.54296875" style="26" bestFit="1" customWidth="1"/>
    <col min="3964" max="3964" width="10.81640625" style="26" bestFit="1" customWidth="1"/>
    <col min="3965" max="3965" width="10" style="26" bestFit="1" customWidth="1"/>
    <col min="3966" max="3966" width="9.54296875" style="26" bestFit="1" customWidth="1"/>
    <col min="3967" max="3967" width="10.81640625" style="26" bestFit="1" customWidth="1"/>
    <col min="3968" max="3968" width="11" style="26" bestFit="1" customWidth="1"/>
    <col min="3969" max="3969" width="10.453125" style="26" bestFit="1" customWidth="1"/>
    <col min="3970" max="3970" width="10.81640625" style="26" bestFit="1" customWidth="1"/>
    <col min="3971" max="3978" width="10.81640625" style="26" customWidth="1"/>
    <col min="3979" max="3979" width="11.26953125" style="26" customWidth="1"/>
    <col min="3980" max="3990" width="6.81640625" style="26" customWidth="1"/>
    <col min="3991" max="4211" width="9.1796875" style="26"/>
    <col min="4212" max="4212" width="11.453125" style="26" customWidth="1"/>
    <col min="4213" max="4213" width="11.1796875" style="26" bestFit="1" customWidth="1"/>
    <col min="4214" max="4214" width="13.26953125" style="26" bestFit="1" customWidth="1"/>
    <col min="4215" max="4215" width="10.54296875" style="26" bestFit="1" customWidth="1"/>
    <col min="4216" max="4216" width="10.1796875" style="26" bestFit="1" customWidth="1"/>
    <col min="4217" max="4217" width="10.81640625" style="26" bestFit="1" customWidth="1"/>
    <col min="4218" max="4218" width="10" style="26" bestFit="1" customWidth="1"/>
    <col min="4219" max="4219" width="9.54296875" style="26" bestFit="1" customWidth="1"/>
    <col min="4220" max="4220" width="10.81640625" style="26" bestFit="1" customWidth="1"/>
    <col min="4221" max="4221" width="10" style="26" bestFit="1" customWidth="1"/>
    <col min="4222" max="4222" width="9.54296875" style="26" bestFit="1" customWidth="1"/>
    <col min="4223" max="4223" width="10.81640625" style="26" bestFit="1" customWidth="1"/>
    <col min="4224" max="4224" width="11" style="26" bestFit="1" customWidth="1"/>
    <col min="4225" max="4225" width="10.453125" style="26" bestFit="1" customWidth="1"/>
    <col min="4226" max="4226" width="10.81640625" style="26" bestFit="1" customWidth="1"/>
    <col min="4227" max="4234" width="10.81640625" style="26" customWidth="1"/>
    <col min="4235" max="4235" width="11.26953125" style="26" customWidth="1"/>
    <col min="4236" max="4246" width="6.81640625" style="26" customWidth="1"/>
    <col min="4247" max="4467" width="9.1796875" style="26"/>
    <col min="4468" max="4468" width="11.453125" style="26" customWidth="1"/>
    <col min="4469" max="4469" width="11.1796875" style="26" bestFit="1" customWidth="1"/>
    <col min="4470" max="4470" width="13.26953125" style="26" bestFit="1" customWidth="1"/>
    <col min="4471" max="4471" width="10.54296875" style="26" bestFit="1" customWidth="1"/>
    <col min="4472" max="4472" width="10.1796875" style="26" bestFit="1" customWidth="1"/>
    <col min="4473" max="4473" width="10.81640625" style="26" bestFit="1" customWidth="1"/>
    <col min="4474" max="4474" width="10" style="26" bestFit="1" customWidth="1"/>
    <col min="4475" max="4475" width="9.54296875" style="26" bestFit="1" customWidth="1"/>
    <col min="4476" max="4476" width="10.81640625" style="26" bestFit="1" customWidth="1"/>
    <col min="4477" max="4477" width="10" style="26" bestFit="1" customWidth="1"/>
    <col min="4478" max="4478" width="9.54296875" style="26" bestFit="1" customWidth="1"/>
    <col min="4479" max="4479" width="10.81640625" style="26" bestFit="1" customWidth="1"/>
    <col min="4480" max="4480" width="11" style="26" bestFit="1" customWidth="1"/>
    <col min="4481" max="4481" width="10.453125" style="26" bestFit="1" customWidth="1"/>
    <col min="4482" max="4482" width="10.81640625" style="26" bestFit="1" customWidth="1"/>
    <col min="4483" max="4490" width="10.81640625" style="26" customWidth="1"/>
    <col min="4491" max="4491" width="11.26953125" style="26" customWidth="1"/>
    <col min="4492" max="4502" width="6.81640625" style="26" customWidth="1"/>
    <col min="4503" max="4723" width="9.1796875" style="26"/>
    <col min="4724" max="4724" width="11.453125" style="26" customWidth="1"/>
    <col min="4725" max="4725" width="11.1796875" style="26" bestFit="1" customWidth="1"/>
    <col min="4726" max="4726" width="13.26953125" style="26" bestFit="1" customWidth="1"/>
    <col min="4727" max="4727" width="10.54296875" style="26" bestFit="1" customWidth="1"/>
    <col min="4728" max="4728" width="10.1796875" style="26" bestFit="1" customWidth="1"/>
    <col min="4729" max="4729" width="10.81640625" style="26" bestFit="1" customWidth="1"/>
    <col min="4730" max="4730" width="10" style="26" bestFit="1" customWidth="1"/>
    <col min="4731" max="4731" width="9.54296875" style="26" bestFit="1" customWidth="1"/>
    <col min="4732" max="4732" width="10.81640625" style="26" bestFit="1" customWidth="1"/>
    <col min="4733" max="4733" width="10" style="26" bestFit="1" customWidth="1"/>
    <col min="4734" max="4734" width="9.54296875" style="26" bestFit="1" customWidth="1"/>
    <col min="4735" max="4735" width="10.81640625" style="26" bestFit="1" customWidth="1"/>
    <col min="4736" max="4736" width="11" style="26" bestFit="1" customWidth="1"/>
    <col min="4737" max="4737" width="10.453125" style="26" bestFit="1" customWidth="1"/>
    <col min="4738" max="4738" width="10.81640625" style="26" bestFit="1" customWidth="1"/>
    <col min="4739" max="4746" width="10.81640625" style="26" customWidth="1"/>
    <col min="4747" max="4747" width="11.26953125" style="26" customWidth="1"/>
    <col min="4748" max="4758" width="6.81640625" style="26" customWidth="1"/>
    <col min="4759" max="4979" width="9.1796875" style="26"/>
    <col min="4980" max="4980" width="11.453125" style="26" customWidth="1"/>
    <col min="4981" max="4981" width="11.1796875" style="26" bestFit="1" customWidth="1"/>
    <col min="4982" max="4982" width="13.26953125" style="26" bestFit="1" customWidth="1"/>
    <col min="4983" max="4983" width="10.54296875" style="26" bestFit="1" customWidth="1"/>
    <col min="4984" max="4984" width="10.1796875" style="26" bestFit="1" customWidth="1"/>
    <col min="4985" max="4985" width="10.81640625" style="26" bestFit="1" customWidth="1"/>
    <col min="4986" max="4986" width="10" style="26" bestFit="1" customWidth="1"/>
    <col min="4987" max="4987" width="9.54296875" style="26" bestFit="1" customWidth="1"/>
    <col min="4988" max="4988" width="10.81640625" style="26" bestFit="1" customWidth="1"/>
    <col min="4989" max="4989" width="10" style="26" bestFit="1" customWidth="1"/>
    <col min="4990" max="4990" width="9.54296875" style="26" bestFit="1" customWidth="1"/>
    <col min="4991" max="4991" width="10.81640625" style="26" bestFit="1" customWidth="1"/>
    <col min="4992" max="4992" width="11" style="26" bestFit="1" customWidth="1"/>
    <col min="4993" max="4993" width="10.453125" style="26" bestFit="1" customWidth="1"/>
    <col min="4994" max="4994" width="10.81640625" style="26" bestFit="1" customWidth="1"/>
    <col min="4995" max="5002" width="10.81640625" style="26" customWidth="1"/>
    <col min="5003" max="5003" width="11.26953125" style="26" customWidth="1"/>
    <col min="5004" max="5014" width="6.81640625" style="26" customWidth="1"/>
    <col min="5015" max="5235" width="9.1796875" style="26"/>
    <col min="5236" max="5236" width="11.453125" style="26" customWidth="1"/>
    <col min="5237" max="5237" width="11.1796875" style="26" bestFit="1" customWidth="1"/>
    <col min="5238" max="5238" width="13.26953125" style="26" bestFit="1" customWidth="1"/>
    <col min="5239" max="5239" width="10.54296875" style="26" bestFit="1" customWidth="1"/>
    <col min="5240" max="5240" width="10.1796875" style="26" bestFit="1" customWidth="1"/>
    <col min="5241" max="5241" width="10.81640625" style="26" bestFit="1" customWidth="1"/>
    <col min="5242" max="5242" width="10" style="26" bestFit="1" customWidth="1"/>
    <col min="5243" max="5243" width="9.54296875" style="26" bestFit="1" customWidth="1"/>
    <col min="5244" max="5244" width="10.81640625" style="26" bestFit="1" customWidth="1"/>
    <col min="5245" max="5245" width="10" style="26" bestFit="1" customWidth="1"/>
    <col min="5246" max="5246" width="9.54296875" style="26" bestFit="1" customWidth="1"/>
    <col min="5247" max="5247" width="10.81640625" style="26" bestFit="1" customWidth="1"/>
    <col min="5248" max="5248" width="11" style="26" bestFit="1" customWidth="1"/>
    <col min="5249" max="5249" width="10.453125" style="26" bestFit="1" customWidth="1"/>
    <col min="5250" max="5250" width="10.81640625" style="26" bestFit="1" customWidth="1"/>
    <col min="5251" max="5258" width="10.81640625" style="26" customWidth="1"/>
    <col min="5259" max="5259" width="11.26953125" style="26" customWidth="1"/>
    <col min="5260" max="5270" width="6.81640625" style="26" customWidth="1"/>
    <col min="5271" max="5491" width="9.1796875" style="26"/>
    <col min="5492" max="5492" width="11.453125" style="26" customWidth="1"/>
    <col min="5493" max="5493" width="11.1796875" style="26" bestFit="1" customWidth="1"/>
    <col min="5494" max="5494" width="13.26953125" style="26" bestFit="1" customWidth="1"/>
    <col min="5495" max="5495" width="10.54296875" style="26" bestFit="1" customWidth="1"/>
    <col min="5496" max="5496" width="10.1796875" style="26" bestFit="1" customWidth="1"/>
    <col min="5497" max="5497" width="10.81640625" style="26" bestFit="1" customWidth="1"/>
    <col min="5498" max="5498" width="10" style="26" bestFit="1" customWidth="1"/>
    <col min="5499" max="5499" width="9.54296875" style="26" bestFit="1" customWidth="1"/>
    <col min="5500" max="5500" width="10.81640625" style="26" bestFit="1" customWidth="1"/>
    <col min="5501" max="5501" width="10" style="26" bestFit="1" customWidth="1"/>
    <col min="5502" max="5502" width="9.54296875" style="26" bestFit="1" customWidth="1"/>
    <col min="5503" max="5503" width="10.81640625" style="26" bestFit="1" customWidth="1"/>
    <col min="5504" max="5504" width="11" style="26" bestFit="1" customWidth="1"/>
    <col min="5505" max="5505" width="10.453125" style="26" bestFit="1" customWidth="1"/>
    <col min="5506" max="5506" width="10.81640625" style="26" bestFit="1" customWidth="1"/>
    <col min="5507" max="5514" width="10.81640625" style="26" customWidth="1"/>
    <col min="5515" max="5515" width="11.26953125" style="26" customWidth="1"/>
    <col min="5516" max="5526" width="6.81640625" style="26" customWidth="1"/>
    <col min="5527" max="5747" width="9.1796875" style="26"/>
    <col min="5748" max="5748" width="11.453125" style="26" customWidth="1"/>
    <col min="5749" max="5749" width="11.1796875" style="26" bestFit="1" customWidth="1"/>
    <col min="5750" max="5750" width="13.26953125" style="26" bestFit="1" customWidth="1"/>
    <col min="5751" max="5751" width="10.54296875" style="26" bestFit="1" customWidth="1"/>
    <col min="5752" max="5752" width="10.1796875" style="26" bestFit="1" customWidth="1"/>
    <col min="5753" max="5753" width="10.81640625" style="26" bestFit="1" customWidth="1"/>
    <col min="5754" max="5754" width="10" style="26" bestFit="1" customWidth="1"/>
    <col min="5755" max="5755" width="9.54296875" style="26" bestFit="1" customWidth="1"/>
    <col min="5756" max="5756" width="10.81640625" style="26" bestFit="1" customWidth="1"/>
    <col min="5757" max="5757" width="10" style="26" bestFit="1" customWidth="1"/>
    <col min="5758" max="5758" width="9.54296875" style="26" bestFit="1" customWidth="1"/>
    <col min="5759" max="5759" width="10.81640625" style="26" bestFit="1" customWidth="1"/>
    <col min="5760" max="5760" width="11" style="26" bestFit="1" customWidth="1"/>
    <col min="5761" max="5761" width="10.453125" style="26" bestFit="1" customWidth="1"/>
    <col min="5762" max="5762" width="10.81640625" style="26" bestFit="1" customWidth="1"/>
    <col min="5763" max="5770" width="10.81640625" style="26" customWidth="1"/>
    <col min="5771" max="5771" width="11.26953125" style="26" customWidth="1"/>
    <col min="5772" max="5782" width="6.81640625" style="26" customWidth="1"/>
    <col min="5783" max="6003" width="9.1796875" style="26"/>
    <col min="6004" max="6004" width="11.453125" style="26" customWidth="1"/>
    <col min="6005" max="6005" width="11.1796875" style="26" bestFit="1" customWidth="1"/>
    <col min="6006" max="6006" width="13.26953125" style="26" bestFit="1" customWidth="1"/>
    <col min="6007" max="6007" width="10.54296875" style="26" bestFit="1" customWidth="1"/>
    <col min="6008" max="6008" width="10.1796875" style="26" bestFit="1" customWidth="1"/>
    <col min="6009" max="6009" width="10.81640625" style="26" bestFit="1" customWidth="1"/>
    <col min="6010" max="6010" width="10" style="26" bestFit="1" customWidth="1"/>
    <col min="6011" max="6011" width="9.54296875" style="26" bestFit="1" customWidth="1"/>
    <col min="6012" max="6012" width="10.81640625" style="26" bestFit="1" customWidth="1"/>
    <col min="6013" max="6013" width="10" style="26" bestFit="1" customWidth="1"/>
    <col min="6014" max="6014" width="9.54296875" style="26" bestFit="1" customWidth="1"/>
    <col min="6015" max="6015" width="10.81640625" style="26" bestFit="1" customWidth="1"/>
    <col min="6016" max="6016" width="11" style="26" bestFit="1" customWidth="1"/>
    <col min="6017" max="6017" width="10.453125" style="26" bestFit="1" customWidth="1"/>
    <col min="6018" max="6018" width="10.81640625" style="26" bestFit="1" customWidth="1"/>
    <col min="6019" max="6026" width="10.81640625" style="26" customWidth="1"/>
    <col min="6027" max="6027" width="11.26953125" style="26" customWidth="1"/>
    <col min="6028" max="6038" width="6.81640625" style="26" customWidth="1"/>
    <col min="6039" max="6259" width="9.1796875" style="26"/>
    <col min="6260" max="6260" width="11.453125" style="26" customWidth="1"/>
    <col min="6261" max="6261" width="11.1796875" style="26" bestFit="1" customWidth="1"/>
    <col min="6262" max="6262" width="13.26953125" style="26" bestFit="1" customWidth="1"/>
    <col min="6263" max="6263" width="10.54296875" style="26" bestFit="1" customWidth="1"/>
    <col min="6264" max="6264" width="10.1796875" style="26" bestFit="1" customWidth="1"/>
    <col min="6265" max="6265" width="10.81640625" style="26" bestFit="1" customWidth="1"/>
    <col min="6266" max="6266" width="10" style="26" bestFit="1" customWidth="1"/>
    <col min="6267" max="6267" width="9.54296875" style="26" bestFit="1" customWidth="1"/>
    <col min="6268" max="6268" width="10.81640625" style="26" bestFit="1" customWidth="1"/>
    <col min="6269" max="6269" width="10" style="26" bestFit="1" customWidth="1"/>
    <col min="6270" max="6270" width="9.54296875" style="26" bestFit="1" customWidth="1"/>
    <col min="6271" max="6271" width="10.81640625" style="26" bestFit="1" customWidth="1"/>
    <col min="6272" max="6272" width="11" style="26" bestFit="1" customWidth="1"/>
    <col min="6273" max="6273" width="10.453125" style="26" bestFit="1" customWidth="1"/>
    <col min="6274" max="6274" width="10.81640625" style="26" bestFit="1" customWidth="1"/>
    <col min="6275" max="6282" width="10.81640625" style="26" customWidth="1"/>
    <col min="6283" max="6283" width="11.26953125" style="26" customWidth="1"/>
    <col min="6284" max="6294" width="6.81640625" style="26" customWidth="1"/>
    <col min="6295" max="6515" width="9.1796875" style="26"/>
    <col min="6516" max="6516" width="11.453125" style="26" customWidth="1"/>
    <col min="6517" max="6517" width="11.1796875" style="26" bestFit="1" customWidth="1"/>
    <col min="6518" max="6518" width="13.26953125" style="26" bestFit="1" customWidth="1"/>
    <col min="6519" max="6519" width="10.54296875" style="26" bestFit="1" customWidth="1"/>
    <col min="6520" max="6520" width="10.1796875" style="26" bestFit="1" customWidth="1"/>
    <col min="6521" max="6521" width="10.81640625" style="26" bestFit="1" customWidth="1"/>
    <col min="6522" max="6522" width="10" style="26" bestFit="1" customWidth="1"/>
    <col min="6523" max="6523" width="9.54296875" style="26" bestFit="1" customWidth="1"/>
    <col min="6524" max="6524" width="10.81640625" style="26" bestFit="1" customWidth="1"/>
    <col min="6525" max="6525" width="10" style="26" bestFit="1" customWidth="1"/>
    <col min="6526" max="6526" width="9.54296875" style="26" bestFit="1" customWidth="1"/>
    <col min="6527" max="6527" width="10.81640625" style="26" bestFit="1" customWidth="1"/>
    <col min="6528" max="6528" width="11" style="26" bestFit="1" customWidth="1"/>
    <col min="6529" max="6529" width="10.453125" style="26" bestFit="1" customWidth="1"/>
    <col min="6530" max="6530" width="10.81640625" style="26" bestFit="1" customWidth="1"/>
    <col min="6531" max="6538" width="10.81640625" style="26" customWidth="1"/>
    <col min="6539" max="6539" width="11.26953125" style="26" customWidth="1"/>
    <col min="6540" max="6550" width="6.81640625" style="26" customWidth="1"/>
    <col min="6551" max="6771" width="9.1796875" style="26"/>
    <col min="6772" max="6772" width="11.453125" style="26" customWidth="1"/>
    <col min="6773" max="6773" width="11.1796875" style="26" bestFit="1" customWidth="1"/>
    <col min="6774" max="6774" width="13.26953125" style="26" bestFit="1" customWidth="1"/>
    <col min="6775" max="6775" width="10.54296875" style="26" bestFit="1" customWidth="1"/>
    <col min="6776" max="6776" width="10.1796875" style="26" bestFit="1" customWidth="1"/>
    <col min="6777" max="6777" width="10.81640625" style="26" bestFit="1" customWidth="1"/>
    <col min="6778" max="6778" width="10" style="26" bestFit="1" customWidth="1"/>
    <col min="6779" max="6779" width="9.54296875" style="26" bestFit="1" customWidth="1"/>
    <col min="6780" max="6780" width="10.81640625" style="26" bestFit="1" customWidth="1"/>
    <col min="6781" max="6781" width="10" style="26" bestFit="1" customWidth="1"/>
    <col min="6782" max="6782" width="9.54296875" style="26" bestFit="1" customWidth="1"/>
    <col min="6783" max="6783" width="10.81640625" style="26" bestFit="1" customWidth="1"/>
    <col min="6784" max="6784" width="11" style="26" bestFit="1" customWidth="1"/>
    <col min="6785" max="6785" width="10.453125" style="26" bestFit="1" customWidth="1"/>
    <col min="6786" max="6786" width="10.81640625" style="26" bestFit="1" customWidth="1"/>
    <col min="6787" max="6794" width="10.81640625" style="26" customWidth="1"/>
    <col min="6795" max="6795" width="11.26953125" style="26" customWidth="1"/>
    <col min="6796" max="6806" width="6.81640625" style="26" customWidth="1"/>
    <col min="6807" max="7027" width="9.1796875" style="26"/>
    <col min="7028" max="7028" width="11.453125" style="26" customWidth="1"/>
    <col min="7029" max="7029" width="11.1796875" style="26" bestFit="1" customWidth="1"/>
    <col min="7030" max="7030" width="13.26953125" style="26" bestFit="1" customWidth="1"/>
    <col min="7031" max="7031" width="10.54296875" style="26" bestFit="1" customWidth="1"/>
    <col min="7032" max="7032" width="10.1796875" style="26" bestFit="1" customWidth="1"/>
    <col min="7033" max="7033" width="10.81640625" style="26" bestFit="1" customWidth="1"/>
    <col min="7034" max="7034" width="10" style="26" bestFit="1" customWidth="1"/>
    <col min="7035" max="7035" width="9.54296875" style="26" bestFit="1" customWidth="1"/>
    <col min="7036" max="7036" width="10.81640625" style="26" bestFit="1" customWidth="1"/>
    <col min="7037" max="7037" width="10" style="26" bestFit="1" customWidth="1"/>
    <col min="7038" max="7038" width="9.54296875" style="26" bestFit="1" customWidth="1"/>
    <col min="7039" max="7039" width="10.81640625" style="26" bestFit="1" customWidth="1"/>
    <col min="7040" max="7040" width="11" style="26" bestFit="1" customWidth="1"/>
    <col min="7041" max="7041" width="10.453125" style="26" bestFit="1" customWidth="1"/>
    <col min="7042" max="7042" width="10.81640625" style="26" bestFit="1" customWidth="1"/>
    <col min="7043" max="7050" width="10.81640625" style="26" customWidth="1"/>
    <col min="7051" max="7051" width="11.26953125" style="26" customWidth="1"/>
    <col min="7052" max="7062" width="6.81640625" style="26" customWidth="1"/>
    <col min="7063" max="7283" width="9.1796875" style="26"/>
    <col min="7284" max="7284" width="11.453125" style="26" customWidth="1"/>
    <col min="7285" max="7285" width="11.1796875" style="26" bestFit="1" customWidth="1"/>
    <col min="7286" max="7286" width="13.26953125" style="26" bestFit="1" customWidth="1"/>
    <col min="7287" max="7287" width="10.54296875" style="26" bestFit="1" customWidth="1"/>
    <col min="7288" max="7288" width="10.1796875" style="26" bestFit="1" customWidth="1"/>
    <col min="7289" max="7289" width="10.81640625" style="26" bestFit="1" customWidth="1"/>
    <col min="7290" max="7290" width="10" style="26" bestFit="1" customWidth="1"/>
    <col min="7291" max="7291" width="9.54296875" style="26" bestFit="1" customWidth="1"/>
    <col min="7292" max="7292" width="10.81640625" style="26" bestFit="1" customWidth="1"/>
    <col min="7293" max="7293" width="10" style="26" bestFit="1" customWidth="1"/>
    <col min="7294" max="7294" width="9.54296875" style="26" bestFit="1" customWidth="1"/>
    <col min="7295" max="7295" width="10.81640625" style="26" bestFit="1" customWidth="1"/>
    <col min="7296" max="7296" width="11" style="26" bestFit="1" customWidth="1"/>
    <col min="7297" max="7297" width="10.453125" style="26" bestFit="1" customWidth="1"/>
    <col min="7298" max="7298" width="10.81640625" style="26" bestFit="1" customWidth="1"/>
    <col min="7299" max="7306" width="10.81640625" style="26" customWidth="1"/>
    <col min="7307" max="7307" width="11.26953125" style="26" customWidth="1"/>
    <col min="7308" max="7318" width="6.81640625" style="26" customWidth="1"/>
    <col min="7319" max="7539" width="9.1796875" style="26"/>
    <col min="7540" max="7540" width="11.453125" style="26" customWidth="1"/>
    <col min="7541" max="7541" width="11.1796875" style="26" bestFit="1" customWidth="1"/>
    <col min="7542" max="7542" width="13.26953125" style="26" bestFit="1" customWidth="1"/>
    <col min="7543" max="7543" width="10.54296875" style="26" bestFit="1" customWidth="1"/>
    <col min="7544" max="7544" width="10.1796875" style="26" bestFit="1" customWidth="1"/>
    <col min="7545" max="7545" width="10.81640625" style="26" bestFit="1" customWidth="1"/>
    <col min="7546" max="7546" width="10" style="26" bestFit="1" customWidth="1"/>
    <col min="7547" max="7547" width="9.54296875" style="26" bestFit="1" customWidth="1"/>
    <col min="7548" max="7548" width="10.81640625" style="26" bestFit="1" customWidth="1"/>
    <col min="7549" max="7549" width="10" style="26" bestFit="1" customWidth="1"/>
    <col min="7550" max="7550" width="9.54296875" style="26" bestFit="1" customWidth="1"/>
    <col min="7551" max="7551" width="10.81640625" style="26" bestFit="1" customWidth="1"/>
    <col min="7552" max="7552" width="11" style="26" bestFit="1" customWidth="1"/>
    <col min="7553" max="7553" width="10.453125" style="26" bestFit="1" customWidth="1"/>
    <col min="7554" max="7554" width="10.81640625" style="26" bestFit="1" customWidth="1"/>
    <col min="7555" max="7562" width="10.81640625" style="26" customWidth="1"/>
    <col min="7563" max="7563" width="11.26953125" style="26" customWidth="1"/>
    <col min="7564" max="7574" width="6.81640625" style="26" customWidth="1"/>
    <col min="7575" max="7795" width="9.1796875" style="26"/>
    <col min="7796" max="7796" width="11.453125" style="26" customWidth="1"/>
    <col min="7797" max="7797" width="11.1796875" style="26" bestFit="1" customWidth="1"/>
    <col min="7798" max="7798" width="13.26953125" style="26" bestFit="1" customWidth="1"/>
    <col min="7799" max="7799" width="10.54296875" style="26" bestFit="1" customWidth="1"/>
    <col min="7800" max="7800" width="10.1796875" style="26" bestFit="1" customWidth="1"/>
    <col min="7801" max="7801" width="10.81640625" style="26" bestFit="1" customWidth="1"/>
    <col min="7802" max="7802" width="10" style="26" bestFit="1" customWidth="1"/>
    <col min="7803" max="7803" width="9.54296875" style="26" bestFit="1" customWidth="1"/>
    <col min="7804" max="7804" width="10.81640625" style="26" bestFit="1" customWidth="1"/>
    <col min="7805" max="7805" width="10" style="26" bestFit="1" customWidth="1"/>
    <col min="7806" max="7806" width="9.54296875" style="26" bestFit="1" customWidth="1"/>
    <col min="7807" max="7807" width="10.81640625" style="26" bestFit="1" customWidth="1"/>
    <col min="7808" max="7808" width="11" style="26" bestFit="1" customWidth="1"/>
    <col min="7809" max="7809" width="10.453125" style="26" bestFit="1" customWidth="1"/>
    <col min="7810" max="7810" width="10.81640625" style="26" bestFit="1" customWidth="1"/>
    <col min="7811" max="7818" width="10.81640625" style="26" customWidth="1"/>
    <col min="7819" max="7819" width="11.26953125" style="26" customWidth="1"/>
    <col min="7820" max="7830" width="6.81640625" style="26" customWidth="1"/>
    <col min="7831" max="8051" width="9.1796875" style="26"/>
    <col min="8052" max="8052" width="11.453125" style="26" customWidth="1"/>
    <col min="8053" max="8053" width="11.1796875" style="26" bestFit="1" customWidth="1"/>
    <col min="8054" max="8054" width="13.26953125" style="26" bestFit="1" customWidth="1"/>
    <col min="8055" max="8055" width="10.54296875" style="26" bestFit="1" customWidth="1"/>
    <col min="8056" max="8056" width="10.1796875" style="26" bestFit="1" customWidth="1"/>
    <col min="8057" max="8057" width="10.81640625" style="26" bestFit="1" customWidth="1"/>
    <col min="8058" max="8058" width="10" style="26" bestFit="1" customWidth="1"/>
    <col min="8059" max="8059" width="9.54296875" style="26" bestFit="1" customWidth="1"/>
    <col min="8060" max="8060" width="10.81640625" style="26" bestFit="1" customWidth="1"/>
    <col min="8061" max="8061" width="10" style="26" bestFit="1" customWidth="1"/>
    <col min="8062" max="8062" width="9.54296875" style="26" bestFit="1" customWidth="1"/>
    <col min="8063" max="8063" width="10.81640625" style="26" bestFit="1" customWidth="1"/>
    <col min="8064" max="8064" width="11" style="26" bestFit="1" customWidth="1"/>
    <col min="8065" max="8065" width="10.453125" style="26" bestFit="1" customWidth="1"/>
    <col min="8066" max="8066" width="10.81640625" style="26" bestFit="1" customWidth="1"/>
    <col min="8067" max="8074" width="10.81640625" style="26" customWidth="1"/>
    <col min="8075" max="8075" width="11.26953125" style="26" customWidth="1"/>
    <col min="8076" max="8086" width="6.81640625" style="26" customWidth="1"/>
    <col min="8087" max="8307" width="9.1796875" style="26"/>
    <col min="8308" max="8308" width="11.453125" style="26" customWidth="1"/>
    <col min="8309" max="8309" width="11.1796875" style="26" bestFit="1" customWidth="1"/>
    <col min="8310" max="8310" width="13.26953125" style="26" bestFit="1" customWidth="1"/>
    <col min="8311" max="8311" width="10.54296875" style="26" bestFit="1" customWidth="1"/>
    <col min="8312" max="8312" width="10.1796875" style="26" bestFit="1" customWidth="1"/>
    <col min="8313" max="8313" width="10.81640625" style="26" bestFit="1" customWidth="1"/>
    <col min="8314" max="8314" width="10" style="26" bestFit="1" customWidth="1"/>
    <col min="8315" max="8315" width="9.54296875" style="26" bestFit="1" customWidth="1"/>
    <col min="8316" max="8316" width="10.81640625" style="26" bestFit="1" customWidth="1"/>
    <col min="8317" max="8317" width="10" style="26" bestFit="1" customWidth="1"/>
    <col min="8318" max="8318" width="9.54296875" style="26" bestFit="1" customWidth="1"/>
    <col min="8319" max="8319" width="10.81640625" style="26" bestFit="1" customWidth="1"/>
    <col min="8320" max="8320" width="11" style="26" bestFit="1" customWidth="1"/>
    <col min="8321" max="8321" width="10.453125" style="26" bestFit="1" customWidth="1"/>
    <col min="8322" max="8322" width="10.81640625" style="26" bestFit="1" customWidth="1"/>
    <col min="8323" max="8330" width="10.81640625" style="26" customWidth="1"/>
    <col min="8331" max="8331" width="11.26953125" style="26" customWidth="1"/>
    <col min="8332" max="8342" width="6.81640625" style="26" customWidth="1"/>
    <col min="8343" max="8563" width="9.1796875" style="26"/>
    <col min="8564" max="8564" width="11.453125" style="26" customWidth="1"/>
    <col min="8565" max="8565" width="11.1796875" style="26" bestFit="1" customWidth="1"/>
    <col min="8566" max="8566" width="13.26953125" style="26" bestFit="1" customWidth="1"/>
    <col min="8567" max="8567" width="10.54296875" style="26" bestFit="1" customWidth="1"/>
    <col min="8568" max="8568" width="10.1796875" style="26" bestFit="1" customWidth="1"/>
    <col min="8569" max="8569" width="10.81640625" style="26" bestFit="1" customWidth="1"/>
    <col min="8570" max="8570" width="10" style="26" bestFit="1" customWidth="1"/>
    <col min="8571" max="8571" width="9.54296875" style="26" bestFit="1" customWidth="1"/>
    <col min="8572" max="8572" width="10.81640625" style="26" bestFit="1" customWidth="1"/>
    <col min="8573" max="8573" width="10" style="26" bestFit="1" customWidth="1"/>
    <col min="8574" max="8574" width="9.54296875" style="26" bestFit="1" customWidth="1"/>
    <col min="8575" max="8575" width="10.81640625" style="26" bestFit="1" customWidth="1"/>
    <col min="8576" max="8576" width="11" style="26" bestFit="1" customWidth="1"/>
    <col min="8577" max="8577" width="10.453125" style="26" bestFit="1" customWidth="1"/>
    <col min="8578" max="8578" width="10.81640625" style="26" bestFit="1" customWidth="1"/>
    <col min="8579" max="8586" width="10.81640625" style="26" customWidth="1"/>
    <col min="8587" max="8587" width="11.26953125" style="26" customWidth="1"/>
    <col min="8588" max="8598" width="6.81640625" style="26" customWidth="1"/>
    <col min="8599" max="8819" width="9.1796875" style="26"/>
    <col min="8820" max="8820" width="11.453125" style="26" customWidth="1"/>
    <col min="8821" max="8821" width="11.1796875" style="26" bestFit="1" customWidth="1"/>
    <col min="8822" max="8822" width="13.26953125" style="26" bestFit="1" customWidth="1"/>
    <col min="8823" max="8823" width="10.54296875" style="26" bestFit="1" customWidth="1"/>
    <col min="8824" max="8824" width="10.1796875" style="26" bestFit="1" customWidth="1"/>
    <col min="8825" max="8825" width="10.81640625" style="26" bestFit="1" customWidth="1"/>
    <col min="8826" max="8826" width="10" style="26" bestFit="1" customWidth="1"/>
    <col min="8827" max="8827" width="9.54296875" style="26" bestFit="1" customWidth="1"/>
    <col min="8828" max="8828" width="10.81640625" style="26" bestFit="1" customWidth="1"/>
    <col min="8829" max="8829" width="10" style="26" bestFit="1" customWidth="1"/>
    <col min="8830" max="8830" width="9.54296875" style="26" bestFit="1" customWidth="1"/>
    <col min="8831" max="8831" width="10.81640625" style="26" bestFit="1" customWidth="1"/>
    <col min="8832" max="8832" width="11" style="26" bestFit="1" customWidth="1"/>
    <col min="8833" max="8833" width="10.453125" style="26" bestFit="1" customWidth="1"/>
    <col min="8834" max="8834" width="10.81640625" style="26" bestFit="1" customWidth="1"/>
    <col min="8835" max="8842" width="10.81640625" style="26" customWidth="1"/>
    <col min="8843" max="8843" width="11.26953125" style="26" customWidth="1"/>
    <col min="8844" max="8854" width="6.81640625" style="26" customWidth="1"/>
    <col min="8855" max="9075" width="9.1796875" style="26"/>
    <col min="9076" max="9076" width="11.453125" style="26" customWidth="1"/>
    <col min="9077" max="9077" width="11.1796875" style="26" bestFit="1" customWidth="1"/>
    <col min="9078" max="9078" width="13.26953125" style="26" bestFit="1" customWidth="1"/>
    <col min="9079" max="9079" width="10.54296875" style="26" bestFit="1" customWidth="1"/>
    <col min="9080" max="9080" width="10.1796875" style="26" bestFit="1" customWidth="1"/>
    <col min="9081" max="9081" width="10.81640625" style="26" bestFit="1" customWidth="1"/>
    <col min="9082" max="9082" width="10" style="26" bestFit="1" customWidth="1"/>
    <col min="9083" max="9083" width="9.54296875" style="26" bestFit="1" customWidth="1"/>
    <col min="9084" max="9084" width="10.81640625" style="26" bestFit="1" customWidth="1"/>
    <col min="9085" max="9085" width="10" style="26" bestFit="1" customWidth="1"/>
    <col min="9086" max="9086" width="9.54296875" style="26" bestFit="1" customWidth="1"/>
    <col min="9087" max="9087" width="10.81640625" style="26" bestFit="1" customWidth="1"/>
    <col min="9088" max="9088" width="11" style="26" bestFit="1" customWidth="1"/>
    <col min="9089" max="9089" width="10.453125" style="26" bestFit="1" customWidth="1"/>
    <col min="9090" max="9090" width="10.81640625" style="26" bestFit="1" customWidth="1"/>
    <col min="9091" max="9098" width="10.81640625" style="26" customWidth="1"/>
    <col min="9099" max="9099" width="11.26953125" style="26" customWidth="1"/>
    <col min="9100" max="9110" width="6.81640625" style="26" customWidth="1"/>
    <col min="9111" max="9331" width="9.1796875" style="26"/>
    <col min="9332" max="9332" width="11.453125" style="26" customWidth="1"/>
    <col min="9333" max="9333" width="11.1796875" style="26" bestFit="1" customWidth="1"/>
    <col min="9334" max="9334" width="13.26953125" style="26" bestFit="1" customWidth="1"/>
    <col min="9335" max="9335" width="10.54296875" style="26" bestFit="1" customWidth="1"/>
    <col min="9336" max="9336" width="10.1796875" style="26" bestFit="1" customWidth="1"/>
    <col min="9337" max="9337" width="10.81640625" style="26" bestFit="1" customWidth="1"/>
    <col min="9338" max="9338" width="10" style="26" bestFit="1" customWidth="1"/>
    <col min="9339" max="9339" width="9.54296875" style="26" bestFit="1" customWidth="1"/>
    <col min="9340" max="9340" width="10.81640625" style="26" bestFit="1" customWidth="1"/>
    <col min="9341" max="9341" width="10" style="26" bestFit="1" customWidth="1"/>
    <col min="9342" max="9342" width="9.54296875" style="26" bestFit="1" customWidth="1"/>
    <col min="9343" max="9343" width="10.81640625" style="26" bestFit="1" customWidth="1"/>
    <col min="9344" max="9344" width="11" style="26" bestFit="1" customWidth="1"/>
    <col min="9345" max="9345" width="10.453125" style="26" bestFit="1" customWidth="1"/>
    <col min="9346" max="9346" width="10.81640625" style="26" bestFit="1" customWidth="1"/>
    <col min="9347" max="9354" width="10.81640625" style="26" customWidth="1"/>
    <col min="9355" max="9355" width="11.26953125" style="26" customWidth="1"/>
    <col min="9356" max="9366" width="6.81640625" style="26" customWidth="1"/>
    <col min="9367" max="9587" width="9.1796875" style="26"/>
    <col min="9588" max="9588" width="11.453125" style="26" customWidth="1"/>
    <col min="9589" max="9589" width="11.1796875" style="26" bestFit="1" customWidth="1"/>
    <col min="9590" max="9590" width="13.26953125" style="26" bestFit="1" customWidth="1"/>
    <col min="9591" max="9591" width="10.54296875" style="26" bestFit="1" customWidth="1"/>
    <col min="9592" max="9592" width="10.1796875" style="26" bestFit="1" customWidth="1"/>
    <col min="9593" max="9593" width="10.81640625" style="26" bestFit="1" customWidth="1"/>
    <col min="9594" max="9594" width="10" style="26" bestFit="1" customWidth="1"/>
    <col min="9595" max="9595" width="9.54296875" style="26" bestFit="1" customWidth="1"/>
    <col min="9596" max="9596" width="10.81640625" style="26" bestFit="1" customWidth="1"/>
    <col min="9597" max="9597" width="10" style="26" bestFit="1" customWidth="1"/>
    <col min="9598" max="9598" width="9.54296875" style="26" bestFit="1" customWidth="1"/>
    <col min="9599" max="9599" width="10.81640625" style="26" bestFit="1" customWidth="1"/>
    <col min="9600" max="9600" width="11" style="26" bestFit="1" customWidth="1"/>
    <col min="9601" max="9601" width="10.453125" style="26" bestFit="1" customWidth="1"/>
    <col min="9602" max="9602" width="10.81640625" style="26" bestFit="1" customWidth="1"/>
    <col min="9603" max="9610" width="10.81640625" style="26" customWidth="1"/>
    <col min="9611" max="9611" width="11.26953125" style="26" customWidth="1"/>
    <col min="9612" max="9622" width="6.81640625" style="26" customWidth="1"/>
    <col min="9623" max="9843" width="9.1796875" style="26"/>
    <col min="9844" max="9844" width="11.453125" style="26" customWidth="1"/>
    <col min="9845" max="9845" width="11.1796875" style="26" bestFit="1" customWidth="1"/>
    <col min="9846" max="9846" width="13.26953125" style="26" bestFit="1" customWidth="1"/>
    <col min="9847" max="9847" width="10.54296875" style="26" bestFit="1" customWidth="1"/>
    <col min="9848" max="9848" width="10.1796875" style="26" bestFit="1" customWidth="1"/>
    <col min="9849" max="9849" width="10.81640625" style="26" bestFit="1" customWidth="1"/>
    <col min="9850" max="9850" width="10" style="26" bestFit="1" customWidth="1"/>
    <col min="9851" max="9851" width="9.54296875" style="26" bestFit="1" customWidth="1"/>
    <col min="9852" max="9852" width="10.81640625" style="26" bestFit="1" customWidth="1"/>
    <col min="9853" max="9853" width="10" style="26" bestFit="1" customWidth="1"/>
    <col min="9854" max="9854" width="9.54296875" style="26" bestFit="1" customWidth="1"/>
    <col min="9855" max="9855" width="10.81640625" style="26" bestFit="1" customWidth="1"/>
    <col min="9856" max="9856" width="11" style="26" bestFit="1" customWidth="1"/>
    <col min="9857" max="9857" width="10.453125" style="26" bestFit="1" customWidth="1"/>
    <col min="9858" max="9858" width="10.81640625" style="26" bestFit="1" customWidth="1"/>
    <col min="9859" max="9866" width="10.81640625" style="26" customWidth="1"/>
    <col min="9867" max="9867" width="11.26953125" style="26" customWidth="1"/>
    <col min="9868" max="9878" width="6.81640625" style="26" customWidth="1"/>
    <col min="9879" max="10099" width="9.1796875" style="26"/>
    <col min="10100" max="10100" width="11.453125" style="26" customWidth="1"/>
    <col min="10101" max="10101" width="11.1796875" style="26" bestFit="1" customWidth="1"/>
    <col min="10102" max="10102" width="13.26953125" style="26" bestFit="1" customWidth="1"/>
    <col min="10103" max="10103" width="10.54296875" style="26" bestFit="1" customWidth="1"/>
    <col min="10104" max="10104" width="10.1796875" style="26" bestFit="1" customWidth="1"/>
    <col min="10105" max="10105" width="10.81640625" style="26" bestFit="1" customWidth="1"/>
    <col min="10106" max="10106" width="10" style="26" bestFit="1" customWidth="1"/>
    <col min="10107" max="10107" width="9.54296875" style="26" bestFit="1" customWidth="1"/>
    <col min="10108" max="10108" width="10.81640625" style="26" bestFit="1" customWidth="1"/>
    <col min="10109" max="10109" width="10" style="26" bestFit="1" customWidth="1"/>
    <col min="10110" max="10110" width="9.54296875" style="26" bestFit="1" customWidth="1"/>
    <col min="10111" max="10111" width="10.81640625" style="26" bestFit="1" customWidth="1"/>
    <col min="10112" max="10112" width="11" style="26" bestFit="1" customWidth="1"/>
    <col min="10113" max="10113" width="10.453125" style="26" bestFit="1" customWidth="1"/>
    <col min="10114" max="10114" width="10.81640625" style="26" bestFit="1" customWidth="1"/>
    <col min="10115" max="10122" width="10.81640625" style="26" customWidth="1"/>
    <col min="10123" max="10123" width="11.26953125" style="26" customWidth="1"/>
    <col min="10124" max="10134" width="6.81640625" style="26" customWidth="1"/>
    <col min="10135" max="10355" width="9.1796875" style="26"/>
    <col min="10356" max="10356" width="11.453125" style="26" customWidth="1"/>
    <col min="10357" max="10357" width="11.1796875" style="26" bestFit="1" customWidth="1"/>
    <col min="10358" max="10358" width="13.26953125" style="26" bestFit="1" customWidth="1"/>
    <col min="10359" max="10359" width="10.54296875" style="26" bestFit="1" customWidth="1"/>
    <col min="10360" max="10360" width="10.1796875" style="26" bestFit="1" customWidth="1"/>
    <col min="10361" max="10361" width="10.81640625" style="26" bestFit="1" customWidth="1"/>
    <col min="10362" max="10362" width="10" style="26" bestFit="1" customWidth="1"/>
    <col min="10363" max="10363" width="9.54296875" style="26" bestFit="1" customWidth="1"/>
    <col min="10364" max="10364" width="10.81640625" style="26" bestFit="1" customWidth="1"/>
    <col min="10365" max="10365" width="10" style="26" bestFit="1" customWidth="1"/>
    <col min="10366" max="10366" width="9.54296875" style="26" bestFit="1" customWidth="1"/>
    <col min="10367" max="10367" width="10.81640625" style="26" bestFit="1" customWidth="1"/>
    <col min="10368" max="10368" width="11" style="26" bestFit="1" customWidth="1"/>
    <col min="10369" max="10369" width="10.453125" style="26" bestFit="1" customWidth="1"/>
    <col min="10370" max="10370" width="10.81640625" style="26" bestFit="1" customWidth="1"/>
    <col min="10371" max="10378" width="10.81640625" style="26" customWidth="1"/>
    <col min="10379" max="10379" width="11.26953125" style="26" customWidth="1"/>
    <col min="10380" max="10390" width="6.81640625" style="26" customWidth="1"/>
    <col min="10391" max="10611" width="9.1796875" style="26"/>
    <col min="10612" max="10612" width="11.453125" style="26" customWidth="1"/>
    <col min="10613" max="10613" width="11.1796875" style="26" bestFit="1" customWidth="1"/>
    <col min="10614" max="10614" width="13.26953125" style="26" bestFit="1" customWidth="1"/>
    <col min="10615" max="10615" width="10.54296875" style="26" bestFit="1" customWidth="1"/>
    <col min="10616" max="10616" width="10.1796875" style="26" bestFit="1" customWidth="1"/>
    <col min="10617" max="10617" width="10.81640625" style="26" bestFit="1" customWidth="1"/>
    <col min="10618" max="10618" width="10" style="26" bestFit="1" customWidth="1"/>
    <col min="10619" max="10619" width="9.54296875" style="26" bestFit="1" customWidth="1"/>
    <col min="10620" max="10620" width="10.81640625" style="26" bestFit="1" customWidth="1"/>
    <col min="10621" max="10621" width="10" style="26" bestFit="1" customWidth="1"/>
    <col min="10622" max="10622" width="9.54296875" style="26" bestFit="1" customWidth="1"/>
    <col min="10623" max="10623" width="10.81640625" style="26" bestFit="1" customWidth="1"/>
    <col min="10624" max="10624" width="11" style="26" bestFit="1" customWidth="1"/>
    <col min="10625" max="10625" width="10.453125" style="26" bestFit="1" customWidth="1"/>
    <col min="10626" max="10626" width="10.81640625" style="26" bestFit="1" customWidth="1"/>
    <col min="10627" max="10634" width="10.81640625" style="26" customWidth="1"/>
    <col min="10635" max="10635" width="11.26953125" style="26" customWidth="1"/>
    <col min="10636" max="10646" width="6.81640625" style="26" customWidth="1"/>
    <col min="10647" max="10867" width="9.1796875" style="26"/>
    <col min="10868" max="10868" width="11.453125" style="26" customWidth="1"/>
    <col min="10869" max="10869" width="11.1796875" style="26" bestFit="1" customWidth="1"/>
    <col min="10870" max="10870" width="13.26953125" style="26" bestFit="1" customWidth="1"/>
    <col min="10871" max="10871" width="10.54296875" style="26" bestFit="1" customWidth="1"/>
    <col min="10872" max="10872" width="10.1796875" style="26" bestFit="1" customWidth="1"/>
    <col min="10873" max="10873" width="10.81640625" style="26" bestFit="1" customWidth="1"/>
    <col min="10874" max="10874" width="10" style="26" bestFit="1" customWidth="1"/>
    <col min="10875" max="10875" width="9.54296875" style="26" bestFit="1" customWidth="1"/>
    <col min="10876" max="10876" width="10.81640625" style="26" bestFit="1" customWidth="1"/>
    <col min="10877" max="10877" width="10" style="26" bestFit="1" customWidth="1"/>
    <col min="10878" max="10878" width="9.54296875" style="26" bestFit="1" customWidth="1"/>
    <col min="10879" max="10879" width="10.81640625" style="26" bestFit="1" customWidth="1"/>
    <col min="10880" max="10880" width="11" style="26" bestFit="1" customWidth="1"/>
    <col min="10881" max="10881" width="10.453125" style="26" bestFit="1" customWidth="1"/>
    <col min="10882" max="10882" width="10.81640625" style="26" bestFit="1" customWidth="1"/>
    <col min="10883" max="10890" width="10.81640625" style="26" customWidth="1"/>
    <col min="10891" max="10891" width="11.26953125" style="26" customWidth="1"/>
    <col min="10892" max="10902" width="6.81640625" style="26" customWidth="1"/>
    <col min="10903" max="11123" width="9.1796875" style="26"/>
    <col min="11124" max="11124" width="11.453125" style="26" customWidth="1"/>
    <col min="11125" max="11125" width="11.1796875" style="26" bestFit="1" customWidth="1"/>
    <col min="11126" max="11126" width="13.26953125" style="26" bestFit="1" customWidth="1"/>
    <col min="11127" max="11127" width="10.54296875" style="26" bestFit="1" customWidth="1"/>
    <col min="11128" max="11128" width="10.1796875" style="26" bestFit="1" customWidth="1"/>
    <col min="11129" max="11129" width="10.81640625" style="26" bestFit="1" customWidth="1"/>
    <col min="11130" max="11130" width="10" style="26" bestFit="1" customWidth="1"/>
    <col min="11131" max="11131" width="9.54296875" style="26" bestFit="1" customWidth="1"/>
    <col min="11132" max="11132" width="10.81640625" style="26" bestFit="1" customWidth="1"/>
    <col min="11133" max="11133" width="10" style="26" bestFit="1" customWidth="1"/>
    <col min="11134" max="11134" width="9.54296875" style="26" bestFit="1" customWidth="1"/>
    <col min="11135" max="11135" width="10.81640625" style="26" bestFit="1" customWidth="1"/>
    <col min="11136" max="11136" width="11" style="26" bestFit="1" customWidth="1"/>
    <col min="11137" max="11137" width="10.453125" style="26" bestFit="1" customWidth="1"/>
    <col min="11138" max="11138" width="10.81640625" style="26" bestFit="1" customWidth="1"/>
    <col min="11139" max="11146" width="10.81640625" style="26" customWidth="1"/>
    <col min="11147" max="11147" width="11.26953125" style="26" customWidth="1"/>
    <col min="11148" max="11158" width="6.81640625" style="26" customWidth="1"/>
    <col min="11159" max="11379" width="9.1796875" style="26"/>
    <col min="11380" max="11380" width="11.453125" style="26" customWidth="1"/>
    <col min="11381" max="11381" width="11.1796875" style="26" bestFit="1" customWidth="1"/>
    <col min="11382" max="11382" width="13.26953125" style="26" bestFit="1" customWidth="1"/>
    <col min="11383" max="11383" width="10.54296875" style="26" bestFit="1" customWidth="1"/>
    <col min="11384" max="11384" width="10.1796875" style="26" bestFit="1" customWidth="1"/>
    <col min="11385" max="11385" width="10.81640625" style="26" bestFit="1" customWidth="1"/>
    <col min="11386" max="11386" width="10" style="26" bestFit="1" customWidth="1"/>
    <col min="11387" max="11387" width="9.54296875" style="26" bestFit="1" customWidth="1"/>
    <col min="11388" max="11388" width="10.81640625" style="26" bestFit="1" customWidth="1"/>
    <col min="11389" max="11389" width="10" style="26" bestFit="1" customWidth="1"/>
    <col min="11390" max="11390" width="9.54296875" style="26" bestFit="1" customWidth="1"/>
    <col min="11391" max="11391" width="10.81640625" style="26" bestFit="1" customWidth="1"/>
    <col min="11392" max="11392" width="11" style="26" bestFit="1" customWidth="1"/>
    <col min="11393" max="11393" width="10.453125" style="26" bestFit="1" customWidth="1"/>
    <col min="11394" max="11394" width="10.81640625" style="26" bestFit="1" customWidth="1"/>
    <col min="11395" max="11402" width="10.81640625" style="26" customWidth="1"/>
    <col min="11403" max="11403" width="11.26953125" style="26" customWidth="1"/>
    <col min="11404" max="11414" width="6.81640625" style="26" customWidth="1"/>
    <col min="11415" max="11635" width="9.1796875" style="26"/>
    <col min="11636" max="11636" width="11.453125" style="26" customWidth="1"/>
    <col min="11637" max="11637" width="11.1796875" style="26" bestFit="1" customWidth="1"/>
    <col min="11638" max="11638" width="13.26953125" style="26" bestFit="1" customWidth="1"/>
    <col min="11639" max="11639" width="10.54296875" style="26" bestFit="1" customWidth="1"/>
    <col min="11640" max="11640" width="10.1796875" style="26" bestFit="1" customWidth="1"/>
    <col min="11641" max="11641" width="10.81640625" style="26" bestFit="1" customWidth="1"/>
    <col min="11642" max="11642" width="10" style="26" bestFit="1" customWidth="1"/>
    <col min="11643" max="11643" width="9.54296875" style="26" bestFit="1" customWidth="1"/>
    <col min="11644" max="11644" width="10.81640625" style="26" bestFit="1" customWidth="1"/>
    <col min="11645" max="11645" width="10" style="26" bestFit="1" customWidth="1"/>
    <col min="11646" max="11646" width="9.54296875" style="26" bestFit="1" customWidth="1"/>
    <col min="11647" max="11647" width="10.81640625" style="26" bestFit="1" customWidth="1"/>
    <col min="11648" max="11648" width="11" style="26" bestFit="1" customWidth="1"/>
    <col min="11649" max="11649" width="10.453125" style="26" bestFit="1" customWidth="1"/>
    <col min="11650" max="11650" width="10.81640625" style="26" bestFit="1" customWidth="1"/>
    <col min="11651" max="11658" width="10.81640625" style="26" customWidth="1"/>
    <col min="11659" max="11659" width="11.26953125" style="26" customWidth="1"/>
    <col min="11660" max="11670" width="6.81640625" style="26" customWidth="1"/>
    <col min="11671" max="11891" width="9.1796875" style="26"/>
    <col min="11892" max="11892" width="11.453125" style="26" customWidth="1"/>
    <col min="11893" max="11893" width="11.1796875" style="26" bestFit="1" customWidth="1"/>
    <col min="11894" max="11894" width="13.26953125" style="26" bestFit="1" customWidth="1"/>
    <col min="11895" max="11895" width="10.54296875" style="26" bestFit="1" customWidth="1"/>
    <col min="11896" max="11896" width="10.1796875" style="26" bestFit="1" customWidth="1"/>
    <col min="11897" max="11897" width="10.81640625" style="26" bestFit="1" customWidth="1"/>
    <col min="11898" max="11898" width="10" style="26" bestFit="1" customWidth="1"/>
    <col min="11899" max="11899" width="9.54296875" style="26" bestFit="1" customWidth="1"/>
    <col min="11900" max="11900" width="10.81640625" style="26" bestFit="1" customWidth="1"/>
    <col min="11901" max="11901" width="10" style="26" bestFit="1" customWidth="1"/>
    <col min="11902" max="11902" width="9.54296875" style="26" bestFit="1" customWidth="1"/>
    <col min="11903" max="11903" width="10.81640625" style="26" bestFit="1" customWidth="1"/>
    <col min="11904" max="11904" width="11" style="26" bestFit="1" customWidth="1"/>
    <col min="11905" max="11905" width="10.453125" style="26" bestFit="1" customWidth="1"/>
    <col min="11906" max="11906" width="10.81640625" style="26" bestFit="1" customWidth="1"/>
    <col min="11907" max="11914" width="10.81640625" style="26" customWidth="1"/>
    <col min="11915" max="11915" width="11.26953125" style="26" customWidth="1"/>
    <col min="11916" max="11926" width="6.81640625" style="26" customWidth="1"/>
    <col min="11927" max="12147" width="9.1796875" style="26"/>
    <col min="12148" max="12148" width="11.453125" style="26" customWidth="1"/>
    <col min="12149" max="12149" width="11.1796875" style="26" bestFit="1" customWidth="1"/>
    <col min="12150" max="12150" width="13.26953125" style="26" bestFit="1" customWidth="1"/>
    <col min="12151" max="12151" width="10.54296875" style="26" bestFit="1" customWidth="1"/>
    <col min="12152" max="12152" width="10.1796875" style="26" bestFit="1" customWidth="1"/>
    <col min="12153" max="12153" width="10.81640625" style="26" bestFit="1" customWidth="1"/>
    <col min="12154" max="12154" width="10" style="26" bestFit="1" customWidth="1"/>
    <col min="12155" max="12155" width="9.54296875" style="26" bestFit="1" customWidth="1"/>
    <col min="12156" max="12156" width="10.81640625" style="26" bestFit="1" customWidth="1"/>
    <col min="12157" max="12157" width="10" style="26" bestFit="1" customWidth="1"/>
    <col min="12158" max="12158" width="9.54296875" style="26" bestFit="1" customWidth="1"/>
    <col min="12159" max="12159" width="10.81640625" style="26" bestFit="1" customWidth="1"/>
    <col min="12160" max="12160" width="11" style="26" bestFit="1" customWidth="1"/>
    <col min="12161" max="12161" width="10.453125" style="26" bestFit="1" customWidth="1"/>
    <col min="12162" max="12162" width="10.81640625" style="26" bestFit="1" customWidth="1"/>
    <col min="12163" max="12170" width="10.81640625" style="26" customWidth="1"/>
    <col min="12171" max="12171" width="11.26953125" style="26" customWidth="1"/>
    <col min="12172" max="12182" width="6.81640625" style="26" customWidth="1"/>
    <col min="12183" max="12403" width="9.1796875" style="26"/>
    <col min="12404" max="12404" width="11.453125" style="26" customWidth="1"/>
    <col min="12405" max="12405" width="11.1796875" style="26" bestFit="1" customWidth="1"/>
    <col min="12406" max="12406" width="13.26953125" style="26" bestFit="1" customWidth="1"/>
    <col min="12407" max="12407" width="10.54296875" style="26" bestFit="1" customWidth="1"/>
    <col min="12408" max="12408" width="10.1796875" style="26" bestFit="1" customWidth="1"/>
    <col min="12409" max="12409" width="10.81640625" style="26" bestFit="1" customWidth="1"/>
    <col min="12410" max="12410" width="10" style="26" bestFit="1" customWidth="1"/>
    <col min="12411" max="12411" width="9.54296875" style="26" bestFit="1" customWidth="1"/>
    <col min="12412" max="12412" width="10.81640625" style="26" bestFit="1" customWidth="1"/>
    <col min="12413" max="12413" width="10" style="26" bestFit="1" customWidth="1"/>
    <col min="12414" max="12414" width="9.54296875" style="26" bestFit="1" customWidth="1"/>
    <col min="12415" max="12415" width="10.81640625" style="26" bestFit="1" customWidth="1"/>
    <col min="12416" max="12416" width="11" style="26" bestFit="1" customWidth="1"/>
    <col min="12417" max="12417" width="10.453125" style="26" bestFit="1" customWidth="1"/>
    <col min="12418" max="12418" width="10.81640625" style="26" bestFit="1" customWidth="1"/>
    <col min="12419" max="12426" width="10.81640625" style="26" customWidth="1"/>
    <col min="12427" max="12427" width="11.26953125" style="26" customWidth="1"/>
    <col min="12428" max="12438" width="6.81640625" style="26" customWidth="1"/>
    <col min="12439" max="12659" width="9.1796875" style="26"/>
    <col min="12660" max="12660" width="11.453125" style="26" customWidth="1"/>
    <col min="12661" max="12661" width="11.1796875" style="26" bestFit="1" customWidth="1"/>
    <col min="12662" max="12662" width="13.26953125" style="26" bestFit="1" customWidth="1"/>
    <col min="12663" max="12663" width="10.54296875" style="26" bestFit="1" customWidth="1"/>
    <col min="12664" max="12664" width="10.1796875" style="26" bestFit="1" customWidth="1"/>
    <col min="12665" max="12665" width="10.81640625" style="26" bestFit="1" customWidth="1"/>
    <col min="12666" max="12666" width="10" style="26" bestFit="1" customWidth="1"/>
    <col min="12667" max="12667" width="9.54296875" style="26" bestFit="1" customWidth="1"/>
    <col min="12668" max="12668" width="10.81640625" style="26" bestFit="1" customWidth="1"/>
    <col min="12669" max="12669" width="10" style="26" bestFit="1" customWidth="1"/>
    <col min="12670" max="12670" width="9.54296875" style="26" bestFit="1" customWidth="1"/>
    <col min="12671" max="12671" width="10.81640625" style="26" bestFit="1" customWidth="1"/>
    <col min="12672" max="12672" width="11" style="26" bestFit="1" customWidth="1"/>
    <col min="12673" max="12673" width="10.453125" style="26" bestFit="1" customWidth="1"/>
    <col min="12674" max="12674" width="10.81640625" style="26" bestFit="1" customWidth="1"/>
    <col min="12675" max="12682" width="10.81640625" style="26" customWidth="1"/>
    <col min="12683" max="12683" width="11.26953125" style="26" customWidth="1"/>
    <col min="12684" max="12694" width="6.81640625" style="26" customWidth="1"/>
    <col min="12695" max="12915" width="9.1796875" style="26"/>
    <col min="12916" max="12916" width="11.453125" style="26" customWidth="1"/>
    <col min="12917" max="12917" width="11.1796875" style="26" bestFit="1" customWidth="1"/>
    <col min="12918" max="12918" width="13.26953125" style="26" bestFit="1" customWidth="1"/>
    <col min="12919" max="12919" width="10.54296875" style="26" bestFit="1" customWidth="1"/>
    <col min="12920" max="12920" width="10.1796875" style="26" bestFit="1" customWidth="1"/>
    <col min="12921" max="12921" width="10.81640625" style="26" bestFit="1" customWidth="1"/>
    <col min="12922" max="12922" width="10" style="26" bestFit="1" customWidth="1"/>
    <col min="12923" max="12923" width="9.54296875" style="26" bestFit="1" customWidth="1"/>
    <col min="12924" max="12924" width="10.81640625" style="26" bestFit="1" customWidth="1"/>
    <col min="12925" max="12925" width="10" style="26" bestFit="1" customWidth="1"/>
    <col min="12926" max="12926" width="9.54296875" style="26" bestFit="1" customWidth="1"/>
    <col min="12927" max="12927" width="10.81640625" style="26" bestFit="1" customWidth="1"/>
    <col min="12928" max="12928" width="11" style="26" bestFit="1" customWidth="1"/>
    <col min="12929" max="12929" width="10.453125" style="26" bestFit="1" customWidth="1"/>
    <col min="12930" max="12930" width="10.81640625" style="26" bestFit="1" customWidth="1"/>
    <col min="12931" max="12938" width="10.81640625" style="26" customWidth="1"/>
    <col min="12939" max="12939" width="11.26953125" style="26" customWidth="1"/>
    <col min="12940" max="12950" width="6.81640625" style="26" customWidth="1"/>
    <col min="12951" max="13171" width="9.1796875" style="26"/>
    <col min="13172" max="13172" width="11.453125" style="26" customWidth="1"/>
    <col min="13173" max="13173" width="11.1796875" style="26" bestFit="1" customWidth="1"/>
    <col min="13174" max="13174" width="13.26953125" style="26" bestFit="1" customWidth="1"/>
    <col min="13175" max="13175" width="10.54296875" style="26" bestFit="1" customWidth="1"/>
    <col min="13176" max="13176" width="10.1796875" style="26" bestFit="1" customWidth="1"/>
    <col min="13177" max="13177" width="10.81640625" style="26" bestFit="1" customWidth="1"/>
    <col min="13178" max="13178" width="10" style="26" bestFit="1" customWidth="1"/>
    <col min="13179" max="13179" width="9.54296875" style="26" bestFit="1" customWidth="1"/>
    <col min="13180" max="13180" width="10.81640625" style="26" bestFit="1" customWidth="1"/>
    <col min="13181" max="13181" width="10" style="26" bestFit="1" customWidth="1"/>
    <col min="13182" max="13182" width="9.54296875" style="26" bestFit="1" customWidth="1"/>
    <col min="13183" max="13183" width="10.81640625" style="26" bestFit="1" customWidth="1"/>
    <col min="13184" max="13184" width="11" style="26" bestFit="1" customWidth="1"/>
    <col min="13185" max="13185" width="10.453125" style="26" bestFit="1" customWidth="1"/>
    <col min="13186" max="13186" width="10.81640625" style="26" bestFit="1" customWidth="1"/>
    <col min="13187" max="13194" width="10.81640625" style="26" customWidth="1"/>
    <col min="13195" max="13195" width="11.26953125" style="26" customWidth="1"/>
    <col min="13196" max="13206" width="6.81640625" style="26" customWidth="1"/>
    <col min="13207" max="13427" width="9.1796875" style="26"/>
    <col min="13428" max="13428" width="11.453125" style="26" customWidth="1"/>
    <col min="13429" max="13429" width="11.1796875" style="26" bestFit="1" customWidth="1"/>
    <col min="13430" max="13430" width="13.26953125" style="26" bestFit="1" customWidth="1"/>
    <col min="13431" max="13431" width="10.54296875" style="26" bestFit="1" customWidth="1"/>
    <col min="13432" max="13432" width="10.1796875" style="26" bestFit="1" customWidth="1"/>
    <col min="13433" max="13433" width="10.81640625" style="26" bestFit="1" customWidth="1"/>
    <col min="13434" max="13434" width="10" style="26" bestFit="1" customWidth="1"/>
    <col min="13435" max="13435" width="9.54296875" style="26" bestFit="1" customWidth="1"/>
    <col min="13436" max="13436" width="10.81640625" style="26" bestFit="1" customWidth="1"/>
    <col min="13437" max="13437" width="10" style="26" bestFit="1" customWidth="1"/>
    <col min="13438" max="13438" width="9.54296875" style="26" bestFit="1" customWidth="1"/>
    <col min="13439" max="13439" width="10.81640625" style="26" bestFit="1" customWidth="1"/>
    <col min="13440" max="13440" width="11" style="26" bestFit="1" customWidth="1"/>
    <col min="13441" max="13441" width="10.453125" style="26" bestFit="1" customWidth="1"/>
    <col min="13442" max="13442" width="10.81640625" style="26" bestFit="1" customWidth="1"/>
    <col min="13443" max="13450" width="10.81640625" style="26" customWidth="1"/>
    <col min="13451" max="13451" width="11.26953125" style="26" customWidth="1"/>
    <col min="13452" max="13462" width="6.81640625" style="26" customWidth="1"/>
    <col min="13463" max="13683" width="9.1796875" style="26"/>
    <col min="13684" max="13684" width="11.453125" style="26" customWidth="1"/>
    <col min="13685" max="13685" width="11.1796875" style="26" bestFit="1" customWidth="1"/>
    <col min="13686" max="13686" width="13.26953125" style="26" bestFit="1" customWidth="1"/>
    <col min="13687" max="13687" width="10.54296875" style="26" bestFit="1" customWidth="1"/>
    <col min="13688" max="13688" width="10.1796875" style="26" bestFit="1" customWidth="1"/>
    <col min="13689" max="13689" width="10.81640625" style="26" bestFit="1" customWidth="1"/>
    <col min="13690" max="13690" width="10" style="26" bestFit="1" customWidth="1"/>
    <col min="13691" max="13691" width="9.54296875" style="26" bestFit="1" customWidth="1"/>
    <col min="13692" max="13692" width="10.81640625" style="26" bestFit="1" customWidth="1"/>
    <col min="13693" max="13693" width="10" style="26" bestFit="1" customWidth="1"/>
    <col min="13694" max="13694" width="9.54296875" style="26" bestFit="1" customWidth="1"/>
    <col min="13695" max="13695" width="10.81640625" style="26" bestFit="1" customWidth="1"/>
    <col min="13696" max="13696" width="11" style="26" bestFit="1" customWidth="1"/>
    <col min="13697" max="13697" width="10.453125" style="26" bestFit="1" customWidth="1"/>
    <col min="13698" max="13698" width="10.81640625" style="26" bestFit="1" customWidth="1"/>
    <col min="13699" max="13706" width="10.81640625" style="26" customWidth="1"/>
    <col min="13707" max="13707" width="11.26953125" style="26" customWidth="1"/>
    <col min="13708" max="13718" width="6.81640625" style="26" customWidth="1"/>
    <col min="13719" max="13939" width="9.1796875" style="26"/>
    <col min="13940" max="13940" width="11.453125" style="26" customWidth="1"/>
    <col min="13941" max="13941" width="11.1796875" style="26" bestFit="1" customWidth="1"/>
    <col min="13942" max="13942" width="13.26953125" style="26" bestFit="1" customWidth="1"/>
    <col min="13943" max="13943" width="10.54296875" style="26" bestFit="1" customWidth="1"/>
    <col min="13944" max="13944" width="10.1796875" style="26" bestFit="1" customWidth="1"/>
    <col min="13945" max="13945" width="10.81640625" style="26" bestFit="1" customWidth="1"/>
    <col min="13946" max="13946" width="10" style="26" bestFit="1" customWidth="1"/>
    <col min="13947" max="13947" width="9.54296875" style="26" bestFit="1" customWidth="1"/>
    <col min="13948" max="13948" width="10.81640625" style="26" bestFit="1" customWidth="1"/>
    <col min="13949" max="13949" width="10" style="26" bestFit="1" customWidth="1"/>
    <col min="13950" max="13950" width="9.54296875" style="26" bestFit="1" customWidth="1"/>
    <col min="13951" max="13951" width="10.81640625" style="26" bestFit="1" customWidth="1"/>
    <col min="13952" max="13952" width="11" style="26" bestFit="1" customWidth="1"/>
    <col min="13953" max="13953" width="10.453125" style="26" bestFit="1" customWidth="1"/>
    <col min="13954" max="13954" width="10.81640625" style="26" bestFit="1" customWidth="1"/>
    <col min="13955" max="13962" width="10.81640625" style="26" customWidth="1"/>
    <col min="13963" max="13963" width="11.26953125" style="26" customWidth="1"/>
    <col min="13964" max="13974" width="6.81640625" style="26" customWidth="1"/>
    <col min="13975" max="14195" width="9.1796875" style="26"/>
    <col min="14196" max="14196" width="11.453125" style="26" customWidth="1"/>
    <col min="14197" max="14197" width="11.1796875" style="26" bestFit="1" customWidth="1"/>
    <col min="14198" max="14198" width="13.26953125" style="26" bestFit="1" customWidth="1"/>
    <col min="14199" max="14199" width="10.54296875" style="26" bestFit="1" customWidth="1"/>
    <col min="14200" max="14200" width="10.1796875" style="26" bestFit="1" customWidth="1"/>
    <col min="14201" max="14201" width="10.81640625" style="26" bestFit="1" customWidth="1"/>
    <col min="14202" max="14202" width="10" style="26" bestFit="1" customWidth="1"/>
    <col min="14203" max="14203" width="9.54296875" style="26" bestFit="1" customWidth="1"/>
    <col min="14204" max="14204" width="10.81640625" style="26" bestFit="1" customWidth="1"/>
    <col min="14205" max="14205" width="10" style="26" bestFit="1" customWidth="1"/>
    <col min="14206" max="14206" width="9.54296875" style="26" bestFit="1" customWidth="1"/>
    <col min="14207" max="14207" width="10.81640625" style="26" bestFit="1" customWidth="1"/>
    <col min="14208" max="14208" width="11" style="26" bestFit="1" customWidth="1"/>
    <col min="14209" max="14209" width="10.453125" style="26" bestFit="1" customWidth="1"/>
    <col min="14210" max="14210" width="10.81640625" style="26" bestFit="1" customWidth="1"/>
    <col min="14211" max="14218" width="10.81640625" style="26" customWidth="1"/>
    <col min="14219" max="14219" width="11.26953125" style="26" customWidth="1"/>
    <col min="14220" max="14230" width="6.81640625" style="26" customWidth="1"/>
    <col min="14231" max="14451" width="9.1796875" style="26"/>
    <col min="14452" max="14452" width="11.453125" style="26" customWidth="1"/>
    <col min="14453" max="14453" width="11.1796875" style="26" bestFit="1" customWidth="1"/>
    <col min="14454" max="14454" width="13.26953125" style="26" bestFit="1" customWidth="1"/>
    <col min="14455" max="14455" width="10.54296875" style="26" bestFit="1" customWidth="1"/>
    <col min="14456" max="14456" width="10.1796875" style="26" bestFit="1" customWidth="1"/>
    <col min="14457" max="14457" width="10.81640625" style="26" bestFit="1" customWidth="1"/>
    <col min="14458" max="14458" width="10" style="26" bestFit="1" customWidth="1"/>
    <col min="14459" max="14459" width="9.54296875" style="26" bestFit="1" customWidth="1"/>
    <col min="14460" max="14460" width="10.81640625" style="26" bestFit="1" customWidth="1"/>
    <col min="14461" max="14461" width="10" style="26" bestFit="1" customWidth="1"/>
    <col min="14462" max="14462" width="9.54296875" style="26" bestFit="1" customWidth="1"/>
    <col min="14463" max="14463" width="10.81640625" style="26" bestFit="1" customWidth="1"/>
    <col min="14464" max="14464" width="11" style="26" bestFit="1" customWidth="1"/>
    <col min="14465" max="14465" width="10.453125" style="26" bestFit="1" customWidth="1"/>
    <col min="14466" max="14466" width="10.81640625" style="26" bestFit="1" customWidth="1"/>
    <col min="14467" max="14474" width="10.81640625" style="26" customWidth="1"/>
    <col min="14475" max="14475" width="11.26953125" style="26" customWidth="1"/>
    <col min="14476" max="14486" width="6.81640625" style="26" customWidth="1"/>
    <col min="14487" max="14707" width="9.1796875" style="26"/>
    <col min="14708" max="14708" width="11.453125" style="26" customWidth="1"/>
    <col min="14709" max="14709" width="11.1796875" style="26" bestFit="1" customWidth="1"/>
    <col min="14710" max="14710" width="13.26953125" style="26" bestFit="1" customWidth="1"/>
    <col min="14711" max="14711" width="10.54296875" style="26" bestFit="1" customWidth="1"/>
    <col min="14712" max="14712" width="10.1796875" style="26" bestFit="1" customWidth="1"/>
    <col min="14713" max="14713" width="10.81640625" style="26" bestFit="1" customWidth="1"/>
    <col min="14714" max="14714" width="10" style="26" bestFit="1" customWidth="1"/>
    <col min="14715" max="14715" width="9.54296875" style="26" bestFit="1" customWidth="1"/>
    <col min="14716" max="14716" width="10.81640625" style="26" bestFit="1" customWidth="1"/>
    <col min="14717" max="14717" width="10" style="26" bestFit="1" customWidth="1"/>
    <col min="14718" max="14718" width="9.54296875" style="26" bestFit="1" customWidth="1"/>
    <col min="14719" max="14719" width="10.81640625" style="26" bestFit="1" customWidth="1"/>
    <col min="14720" max="14720" width="11" style="26" bestFit="1" customWidth="1"/>
    <col min="14721" max="14721" width="10.453125" style="26" bestFit="1" customWidth="1"/>
    <col min="14722" max="14722" width="10.81640625" style="26" bestFit="1" customWidth="1"/>
    <col min="14723" max="14730" width="10.81640625" style="26" customWidth="1"/>
    <col min="14731" max="14731" width="11.26953125" style="26" customWidth="1"/>
    <col min="14732" max="14742" width="6.81640625" style="26" customWidth="1"/>
    <col min="14743" max="14963" width="9.1796875" style="26"/>
    <col min="14964" max="14964" width="11.453125" style="26" customWidth="1"/>
    <col min="14965" max="14965" width="11.1796875" style="26" bestFit="1" customWidth="1"/>
    <col min="14966" max="14966" width="13.26953125" style="26" bestFit="1" customWidth="1"/>
    <col min="14967" max="14967" width="10.54296875" style="26" bestFit="1" customWidth="1"/>
    <col min="14968" max="14968" width="10.1796875" style="26" bestFit="1" customWidth="1"/>
    <col min="14969" max="14969" width="10.81640625" style="26" bestFit="1" customWidth="1"/>
    <col min="14970" max="14970" width="10" style="26" bestFit="1" customWidth="1"/>
    <col min="14971" max="14971" width="9.54296875" style="26" bestFit="1" customWidth="1"/>
    <col min="14972" max="14972" width="10.81640625" style="26" bestFit="1" customWidth="1"/>
    <col min="14973" max="14973" width="10" style="26" bestFit="1" customWidth="1"/>
    <col min="14974" max="14974" width="9.54296875" style="26" bestFit="1" customWidth="1"/>
    <col min="14975" max="14975" width="10.81640625" style="26" bestFit="1" customWidth="1"/>
    <col min="14976" max="14976" width="11" style="26" bestFit="1" customWidth="1"/>
    <col min="14977" max="14977" width="10.453125" style="26" bestFit="1" customWidth="1"/>
    <col min="14978" max="14978" width="10.81640625" style="26" bestFit="1" customWidth="1"/>
    <col min="14979" max="14986" width="10.81640625" style="26" customWidth="1"/>
    <col min="14987" max="14987" width="11.26953125" style="26" customWidth="1"/>
    <col min="14988" max="14998" width="6.81640625" style="26" customWidth="1"/>
    <col min="14999" max="15219" width="9.1796875" style="26"/>
    <col min="15220" max="15220" width="11.453125" style="26" customWidth="1"/>
    <col min="15221" max="15221" width="11.1796875" style="26" bestFit="1" customWidth="1"/>
    <col min="15222" max="15222" width="13.26953125" style="26" bestFit="1" customWidth="1"/>
    <col min="15223" max="15223" width="10.54296875" style="26" bestFit="1" customWidth="1"/>
    <col min="15224" max="15224" width="10.1796875" style="26" bestFit="1" customWidth="1"/>
    <col min="15225" max="15225" width="10.81640625" style="26" bestFit="1" customWidth="1"/>
    <col min="15226" max="15226" width="10" style="26" bestFit="1" customWidth="1"/>
    <col min="15227" max="15227" width="9.54296875" style="26" bestFit="1" customWidth="1"/>
    <col min="15228" max="15228" width="10.81640625" style="26" bestFit="1" customWidth="1"/>
    <col min="15229" max="15229" width="10" style="26" bestFit="1" customWidth="1"/>
    <col min="15230" max="15230" width="9.54296875" style="26" bestFit="1" customWidth="1"/>
    <col min="15231" max="15231" width="10.81640625" style="26" bestFit="1" customWidth="1"/>
    <col min="15232" max="15232" width="11" style="26" bestFit="1" customWidth="1"/>
    <col min="15233" max="15233" width="10.453125" style="26" bestFit="1" customWidth="1"/>
    <col min="15234" max="15234" width="10.81640625" style="26" bestFit="1" customWidth="1"/>
    <col min="15235" max="15242" width="10.81640625" style="26" customWidth="1"/>
    <col min="15243" max="15243" width="11.26953125" style="26" customWidth="1"/>
    <col min="15244" max="15254" width="6.81640625" style="26" customWidth="1"/>
    <col min="15255" max="15475" width="9.1796875" style="26"/>
    <col min="15476" max="15476" width="11.453125" style="26" customWidth="1"/>
    <col min="15477" max="15477" width="11.1796875" style="26" bestFit="1" customWidth="1"/>
    <col min="15478" max="15478" width="13.26953125" style="26" bestFit="1" customWidth="1"/>
    <col min="15479" max="15479" width="10.54296875" style="26" bestFit="1" customWidth="1"/>
    <col min="15480" max="15480" width="10.1796875" style="26" bestFit="1" customWidth="1"/>
    <col min="15481" max="15481" width="10.81640625" style="26" bestFit="1" customWidth="1"/>
    <col min="15482" max="15482" width="10" style="26" bestFit="1" customWidth="1"/>
    <col min="15483" max="15483" width="9.54296875" style="26" bestFit="1" customWidth="1"/>
    <col min="15484" max="15484" width="10.81640625" style="26" bestFit="1" customWidth="1"/>
    <col min="15485" max="15485" width="10" style="26" bestFit="1" customWidth="1"/>
    <col min="15486" max="15486" width="9.54296875" style="26" bestFit="1" customWidth="1"/>
    <col min="15487" max="15487" width="10.81640625" style="26" bestFit="1" customWidth="1"/>
    <col min="15488" max="15488" width="11" style="26" bestFit="1" customWidth="1"/>
    <col min="15489" max="15489" width="10.453125" style="26" bestFit="1" customWidth="1"/>
    <col min="15490" max="15490" width="10.81640625" style="26" bestFit="1" customWidth="1"/>
    <col min="15491" max="15498" width="10.81640625" style="26" customWidth="1"/>
    <col min="15499" max="15499" width="11.26953125" style="26" customWidth="1"/>
    <col min="15500" max="15510" width="6.81640625" style="26" customWidth="1"/>
    <col min="15511" max="15731" width="9.1796875" style="26"/>
    <col min="15732" max="15732" width="11.453125" style="26" customWidth="1"/>
    <col min="15733" max="15733" width="11.1796875" style="26" bestFit="1" customWidth="1"/>
    <col min="15734" max="15734" width="13.26953125" style="26" bestFit="1" customWidth="1"/>
    <col min="15735" max="15735" width="10.54296875" style="26" bestFit="1" customWidth="1"/>
    <col min="15736" max="15736" width="10.1796875" style="26" bestFit="1" customWidth="1"/>
    <col min="15737" max="15737" width="10.81640625" style="26" bestFit="1" customWidth="1"/>
    <col min="15738" max="15738" width="10" style="26" bestFit="1" customWidth="1"/>
    <col min="15739" max="15739" width="9.54296875" style="26" bestFit="1" customWidth="1"/>
    <col min="15740" max="15740" width="10.81640625" style="26" bestFit="1" customWidth="1"/>
    <col min="15741" max="15741" width="10" style="26" bestFit="1" customWidth="1"/>
    <col min="15742" max="15742" width="9.54296875" style="26" bestFit="1" customWidth="1"/>
    <col min="15743" max="15743" width="10.81640625" style="26" bestFit="1" customWidth="1"/>
    <col min="15744" max="15744" width="11" style="26" bestFit="1" customWidth="1"/>
    <col min="15745" max="15745" width="10.453125" style="26" bestFit="1" customWidth="1"/>
    <col min="15746" max="15746" width="10.81640625" style="26" bestFit="1" customWidth="1"/>
    <col min="15747" max="15754" width="10.81640625" style="26" customWidth="1"/>
    <col min="15755" max="15755" width="11.26953125" style="26" customWidth="1"/>
    <col min="15756" max="15766" width="6.81640625" style="26" customWidth="1"/>
    <col min="15767" max="15987" width="9.1796875" style="26"/>
    <col min="15988" max="15988" width="11.453125" style="26" customWidth="1"/>
    <col min="15989" max="15989" width="11.1796875" style="26" bestFit="1" customWidth="1"/>
    <col min="15990" max="15990" width="13.26953125" style="26" bestFit="1" customWidth="1"/>
    <col min="15991" max="15991" width="10.54296875" style="26" bestFit="1" customWidth="1"/>
    <col min="15992" max="15992" width="10.1796875" style="26" bestFit="1" customWidth="1"/>
    <col min="15993" max="15993" width="10.81640625" style="26" bestFit="1" customWidth="1"/>
    <col min="15994" max="15994" width="10" style="26" bestFit="1" customWidth="1"/>
    <col min="15995" max="15995" width="9.54296875" style="26" bestFit="1" customWidth="1"/>
    <col min="15996" max="15996" width="10.81640625" style="26" bestFit="1" customWidth="1"/>
    <col min="15997" max="15997" width="10" style="26" bestFit="1" customWidth="1"/>
    <col min="15998" max="15998" width="9.54296875" style="26" bestFit="1" customWidth="1"/>
    <col min="15999" max="15999" width="10.81640625" style="26" bestFit="1" customWidth="1"/>
    <col min="16000" max="16000" width="11" style="26" bestFit="1" customWidth="1"/>
    <col min="16001" max="16001" width="10.453125" style="26" bestFit="1" customWidth="1"/>
    <col min="16002" max="16002" width="10.81640625" style="26" bestFit="1" customWidth="1"/>
    <col min="16003" max="16010" width="10.81640625" style="26" customWidth="1"/>
    <col min="16011" max="16011" width="11.26953125" style="26" customWidth="1"/>
    <col min="16012" max="16022" width="6.81640625" style="26" customWidth="1"/>
    <col min="16023" max="16384" width="9.1796875" style="26"/>
  </cols>
  <sheetData>
    <row r="1" spans="1:97" ht="18.5" x14ac:dyDescent="0.35">
      <c r="A1" s="215" t="s">
        <v>77</v>
      </c>
      <c r="B1" s="216" t="s">
        <v>51</v>
      </c>
      <c r="Q1" s="25"/>
    </row>
    <row r="2" spans="1:97" ht="15" thickBot="1" x14ac:dyDescent="0.4">
      <c r="A2" s="21"/>
      <c r="B2" s="1"/>
    </row>
    <row r="3" spans="1:97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</row>
    <row r="4" spans="1:97" ht="15" thickBot="1" x14ac:dyDescent="0.4">
      <c r="A4" s="346"/>
      <c r="B4" s="325"/>
      <c r="C4" s="348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7" ht="14.5" customHeight="1" x14ac:dyDescent="0.35">
      <c r="A5" s="327" t="s">
        <v>62</v>
      </c>
      <c r="B5" s="340" t="s">
        <v>43</v>
      </c>
      <c r="C5" s="73" t="s">
        <v>4</v>
      </c>
      <c r="D5" s="74">
        <v>0.2</v>
      </c>
      <c r="E5" s="74">
        <v>0.39</v>
      </c>
      <c r="F5" s="238">
        <v>0.37</v>
      </c>
      <c r="G5" s="167" t="s">
        <v>57</v>
      </c>
      <c r="H5" s="238">
        <v>0.37</v>
      </c>
      <c r="I5" s="238">
        <v>0.39</v>
      </c>
      <c r="J5" s="167" t="s">
        <v>57</v>
      </c>
      <c r="K5" s="238">
        <v>0.39</v>
      </c>
      <c r="L5" s="238">
        <v>0.4</v>
      </c>
      <c r="M5" s="167" t="s">
        <v>57</v>
      </c>
      <c r="N5" s="238">
        <v>0.4</v>
      </c>
      <c r="O5" s="238">
        <v>0.39</v>
      </c>
      <c r="P5" s="260" t="s">
        <v>57</v>
      </c>
    </row>
    <row r="6" spans="1:97" x14ac:dyDescent="0.35">
      <c r="A6" s="327"/>
      <c r="B6" s="340"/>
      <c r="C6" s="79" t="s">
        <v>5</v>
      </c>
      <c r="D6" s="80">
        <v>5.6</v>
      </c>
      <c r="E6" s="80">
        <v>0.4</v>
      </c>
      <c r="F6" s="239">
        <v>0.38</v>
      </c>
      <c r="G6" s="169" t="s">
        <v>57</v>
      </c>
      <c r="H6" s="239">
        <v>0.38</v>
      </c>
      <c r="I6" s="239">
        <v>0.39</v>
      </c>
      <c r="J6" s="169" t="s">
        <v>57</v>
      </c>
      <c r="K6" s="239">
        <v>0.39</v>
      </c>
      <c r="L6" s="239">
        <v>0.40500000000000003</v>
      </c>
      <c r="M6" s="169" t="s">
        <v>57</v>
      </c>
      <c r="N6" s="239">
        <v>0.40500000000000003</v>
      </c>
      <c r="O6" s="239">
        <v>0.39</v>
      </c>
      <c r="P6" s="223" t="s">
        <v>57</v>
      </c>
    </row>
    <row r="7" spans="1:97" x14ac:dyDescent="0.35">
      <c r="A7" s="327"/>
      <c r="B7" s="340"/>
      <c r="C7" s="79">
        <v>43137</v>
      </c>
      <c r="D7" s="80">
        <v>0</v>
      </c>
      <c r="E7" s="80">
        <v>0.42</v>
      </c>
      <c r="F7" s="239">
        <v>0.39</v>
      </c>
      <c r="G7" s="169" t="s">
        <v>57</v>
      </c>
      <c r="H7" s="239">
        <v>0.39</v>
      </c>
      <c r="I7" s="239">
        <v>0.42</v>
      </c>
      <c r="J7" s="169" t="s">
        <v>57</v>
      </c>
      <c r="K7" s="239">
        <v>0.42</v>
      </c>
      <c r="L7" s="239">
        <v>0.44</v>
      </c>
      <c r="M7" s="169" t="s">
        <v>57</v>
      </c>
      <c r="N7" s="239">
        <v>0.44</v>
      </c>
      <c r="O7" s="239">
        <v>0.41</v>
      </c>
      <c r="P7" s="223" t="s">
        <v>57</v>
      </c>
    </row>
    <row r="8" spans="1:97" x14ac:dyDescent="0.35">
      <c r="A8" s="327"/>
      <c r="B8" s="340"/>
      <c r="C8" s="79" t="s">
        <v>6</v>
      </c>
      <c r="D8" s="80">
        <v>0</v>
      </c>
      <c r="E8" s="80">
        <v>0.38</v>
      </c>
      <c r="F8" s="239">
        <v>0.37</v>
      </c>
      <c r="G8" s="169" t="s">
        <v>57</v>
      </c>
      <c r="H8" s="239">
        <v>0.37</v>
      </c>
      <c r="I8" s="239">
        <v>0.36</v>
      </c>
      <c r="J8" s="169" t="s">
        <v>57</v>
      </c>
      <c r="K8" s="239">
        <v>0.36</v>
      </c>
      <c r="L8" s="239">
        <v>0.37</v>
      </c>
      <c r="M8" s="169" t="s">
        <v>57</v>
      </c>
      <c r="N8" s="239">
        <v>0.37</v>
      </c>
      <c r="O8" s="239">
        <v>0.37</v>
      </c>
      <c r="P8" s="223" t="s">
        <v>57</v>
      </c>
    </row>
    <row r="9" spans="1:97" x14ac:dyDescent="0.35">
      <c r="A9" s="327"/>
      <c r="B9" s="340"/>
      <c r="C9" s="79" t="s">
        <v>7</v>
      </c>
      <c r="D9" s="80">
        <v>0</v>
      </c>
      <c r="E9" s="80">
        <v>0.35</v>
      </c>
      <c r="F9" s="239">
        <v>0.35</v>
      </c>
      <c r="G9" s="169" t="s">
        <v>57</v>
      </c>
      <c r="H9" s="239">
        <v>0.35</v>
      </c>
      <c r="I9" s="239">
        <v>0.39</v>
      </c>
      <c r="J9" s="169" t="s">
        <v>57</v>
      </c>
      <c r="K9" s="239">
        <v>0.39</v>
      </c>
      <c r="L9" s="239">
        <v>0.38</v>
      </c>
      <c r="M9" s="169" t="s">
        <v>57</v>
      </c>
      <c r="N9" s="239">
        <v>0.38</v>
      </c>
      <c r="O9" s="239">
        <v>0.37</v>
      </c>
      <c r="P9" s="223" t="s">
        <v>57</v>
      </c>
    </row>
    <row r="10" spans="1:97" x14ac:dyDescent="0.35">
      <c r="A10" s="327"/>
      <c r="B10" s="340"/>
      <c r="C10" s="79" t="s">
        <v>8</v>
      </c>
      <c r="D10" s="80">
        <v>2.4</v>
      </c>
      <c r="E10" s="80">
        <v>0.41</v>
      </c>
      <c r="F10" s="239">
        <v>0.37</v>
      </c>
      <c r="G10" s="169" t="s">
        <v>57</v>
      </c>
      <c r="H10" s="239">
        <v>0.37</v>
      </c>
      <c r="I10" s="239">
        <v>0.37</v>
      </c>
      <c r="J10" s="169" t="s">
        <v>57</v>
      </c>
      <c r="K10" s="239">
        <v>0.37</v>
      </c>
      <c r="L10" s="239">
        <v>0.38</v>
      </c>
      <c r="M10" s="169" t="s">
        <v>57</v>
      </c>
      <c r="N10" s="239">
        <v>0.38</v>
      </c>
      <c r="O10" s="239">
        <v>0.37</v>
      </c>
      <c r="P10" s="223" t="s">
        <v>57</v>
      </c>
    </row>
    <row r="11" spans="1:97" x14ac:dyDescent="0.35">
      <c r="A11" s="327"/>
      <c r="B11" s="340"/>
      <c r="C11" s="79" t="s">
        <v>9</v>
      </c>
      <c r="D11" s="80">
        <v>8.1999999999999993</v>
      </c>
      <c r="E11" s="80">
        <v>0.59</v>
      </c>
      <c r="F11" s="239">
        <v>0.55000000000000004</v>
      </c>
      <c r="G11" s="169" t="s">
        <v>57</v>
      </c>
      <c r="H11" s="239">
        <v>0.55000000000000004</v>
      </c>
      <c r="I11" s="239">
        <v>0.59</v>
      </c>
      <c r="J11" s="169" t="s">
        <v>57</v>
      </c>
      <c r="K11" s="239">
        <v>0.59</v>
      </c>
      <c r="L11" s="239">
        <v>0.57999999999999996</v>
      </c>
      <c r="M11" s="169" t="s">
        <v>57</v>
      </c>
      <c r="N11" s="239">
        <v>0.57999999999999996</v>
      </c>
      <c r="O11" s="239">
        <v>0.6</v>
      </c>
      <c r="P11" s="223" t="s">
        <v>57</v>
      </c>
    </row>
    <row r="12" spans="1:97" x14ac:dyDescent="0.35">
      <c r="A12" s="327"/>
      <c r="B12" s="340"/>
      <c r="C12" s="79" t="s">
        <v>10</v>
      </c>
      <c r="D12" s="80">
        <v>0</v>
      </c>
      <c r="E12" s="80">
        <v>0.4</v>
      </c>
      <c r="F12" s="239">
        <v>0.37</v>
      </c>
      <c r="G12" s="169" t="s">
        <v>57</v>
      </c>
      <c r="H12" s="239">
        <v>0.37</v>
      </c>
      <c r="I12" s="239">
        <v>0.4</v>
      </c>
      <c r="J12" s="169" t="s">
        <v>57</v>
      </c>
      <c r="K12" s="239">
        <v>0.4</v>
      </c>
      <c r="L12" s="239">
        <v>0.44</v>
      </c>
      <c r="M12" s="169" t="s">
        <v>57</v>
      </c>
      <c r="N12" s="239">
        <v>0.44</v>
      </c>
      <c r="O12" s="239">
        <v>0.41</v>
      </c>
      <c r="P12" s="223" t="s">
        <v>57</v>
      </c>
    </row>
    <row r="13" spans="1:97" x14ac:dyDescent="0.35">
      <c r="A13" s="327"/>
      <c r="B13" s="340"/>
      <c r="C13" s="79" t="s">
        <v>11</v>
      </c>
      <c r="D13" s="80">
        <v>0.6</v>
      </c>
      <c r="E13" s="80">
        <v>0.47</v>
      </c>
      <c r="F13" s="239">
        <v>0.46</v>
      </c>
      <c r="G13" s="169" t="s">
        <v>57</v>
      </c>
      <c r="H13" s="239">
        <v>0.46</v>
      </c>
      <c r="I13" s="239">
        <v>0.47</v>
      </c>
      <c r="J13" s="169" t="s">
        <v>57</v>
      </c>
      <c r="K13" s="239">
        <v>0.47</v>
      </c>
      <c r="L13" s="239">
        <v>0.5</v>
      </c>
      <c r="M13" s="169" t="s">
        <v>57</v>
      </c>
      <c r="N13" s="239">
        <v>0.5</v>
      </c>
      <c r="O13" s="239">
        <v>0.44</v>
      </c>
      <c r="P13" s="223" t="s">
        <v>57</v>
      </c>
    </row>
    <row r="14" spans="1:97" x14ac:dyDescent="0.35">
      <c r="A14" s="327"/>
      <c r="B14" s="340"/>
      <c r="C14" s="79" t="s">
        <v>12</v>
      </c>
      <c r="D14" s="80">
        <v>0</v>
      </c>
      <c r="E14" s="80">
        <v>0.4</v>
      </c>
      <c r="F14" s="239">
        <v>0.37</v>
      </c>
      <c r="G14" s="169" t="s">
        <v>57</v>
      </c>
      <c r="H14" s="239">
        <v>0.37</v>
      </c>
      <c r="I14" s="239">
        <v>0.38</v>
      </c>
      <c r="J14" s="169" t="s">
        <v>57</v>
      </c>
      <c r="K14" s="239">
        <v>0.38</v>
      </c>
      <c r="L14" s="239">
        <v>0.36</v>
      </c>
      <c r="M14" s="169" t="s">
        <v>57</v>
      </c>
      <c r="N14" s="239">
        <v>0.36</v>
      </c>
      <c r="O14" s="239">
        <v>0.37</v>
      </c>
      <c r="P14" s="223" t="s">
        <v>57</v>
      </c>
    </row>
    <row r="15" spans="1:97" x14ac:dyDescent="0.35">
      <c r="A15" s="327"/>
      <c r="B15" s="340"/>
      <c r="C15" s="79" t="s">
        <v>13</v>
      </c>
      <c r="D15" s="80">
        <v>0.2</v>
      </c>
      <c r="E15" s="80">
        <v>0.39</v>
      </c>
      <c r="F15" s="239">
        <v>0.45</v>
      </c>
      <c r="G15" s="169" t="s">
        <v>57</v>
      </c>
      <c r="H15" s="239">
        <v>0.45</v>
      </c>
      <c r="I15" s="239">
        <v>0.42</v>
      </c>
      <c r="J15" s="169" t="s">
        <v>57</v>
      </c>
      <c r="K15" s="239">
        <v>0.42</v>
      </c>
      <c r="L15" s="239">
        <v>0.42</v>
      </c>
      <c r="M15" s="169" t="s">
        <v>57</v>
      </c>
      <c r="N15" s="239">
        <v>0.42</v>
      </c>
      <c r="O15" s="239">
        <v>0.43</v>
      </c>
      <c r="P15" s="223" t="s">
        <v>57</v>
      </c>
    </row>
    <row r="16" spans="1:97" x14ac:dyDescent="0.35">
      <c r="A16" s="327"/>
      <c r="B16" s="340"/>
      <c r="C16" s="79">
        <v>43243</v>
      </c>
      <c r="D16" s="80">
        <v>3</v>
      </c>
      <c r="E16" s="80">
        <v>0.39</v>
      </c>
      <c r="F16" s="239">
        <v>0.43</v>
      </c>
      <c r="G16" s="169" t="s">
        <v>57</v>
      </c>
      <c r="H16" s="239">
        <v>0.43</v>
      </c>
      <c r="I16" s="239">
        <v>0.42</v>
      </c>
      <c r="J16" s="169" t="s">
        <v>57</v>
      </c>
      <c r="K16" s="239">
        <v>0.42</v>
      </c>
      <c r="L16" s="239">
        <v>0.55000000000000004</v>
      </c>
      <c r="M16" s="169" t="s">
        <v>57</v>
      </c>
      <c r="N16" s="239">
        <v>0.55000000000000004</v>
      </c>
      <c r="O16" s="239">
        <v>0.62</v>
      </c>
      <c r="P16" s="223" t="s">
        <v>57</v>
      </c>
    </row>
    <row r="17" spans="1:167" x14ac:dyDescent="0.35">
      <c r="A17" s="327"/>
      <c r="B17" s="340"/>
      <c r="C17" s="79">
        <v>43245</v>
      </c>
      <c r="D17" s="80">
        <v>0</v>
      </c>
      <c r="E17" s="80">
        <v>0.43</v>
      </c>
      <c r="F17" s="239">
        <v>0.63</v>
      </c>
      <c r="G17" s="169" t="s">
        <v>57</v>
      </c>
      <c r="H17" s="239">
        <v>0.63</v>
      </c>
      <c r="I17" s="239">
        <v>0.65</v>
      </c>
      <c r="J17" s="169" t="s">
        <v>57</v>
      </c>
      <c r="K17" s="239">
        <v>0.65</v>
      </c>
      <c r="L17" s="239">
        <v>0.68</v>
      </c>
      <c r="M17" s="169" t="s">
        <v>57</v>
      </c>
      <c r="N17" s="239">
        <v>0.68</v>
      </c>
      <c r="O17" s="239">
        <v>0.77</v>
      </c>
      <c r="P17" s="223" t="s">
        <v>57</v>
      </c>
    </row>
    <row r="18" spans="1:167" s="24" customFormat="1" x14ac:dyDescent="0.35">
      <c r="A18" s="327"/>
      <c r="B18" s="340"/>
      <c r="C18" s="79">
        <v>43247</v>
      </c>
      <c r="D18" s="80">
        <v>15.4</v>
      </c>
      <c r="E18" s="80">
        <v>0.59</v>
      </c>
      <c r="F18" s="239">
        <v>0.51</v>
      </c>
      <c r="G18" s="169" t="s">
        <v>57</v>
      </c>
      <c r="H18" s="239">
        <v>0.51</v>
      </c>
      <c r="I18" s="239">
        <v>0.55000000000000004</v>
      </c>
      <c r="J18" s="169" t="s">
        <v>57</v>
      </c>
      <c r="K18" s="239">
        <v>0.55000000000000004</v>
      </c>
      <c r="L18" s="239">
        <v>0.54</v>
      </c>
      <c r="M18" s="169" t="s">
        <v>57</v>
      </c>
      <c r="N18" s="239">
        <v>0.54</v>
      </c>
      <c r="O18" s="239">
        <v>0.56999999999999995</v>
      </c>
      <c r="P18" s="223" t="s">
        <v>57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</row>
    <row r="19" spans="1:167" s="24" customFormat="1" x14ac:dyDescent="0.35">
      <c r="A19" s="327"/>
      <c r="B19" s="340"/>
      <c r="C19" s="79">
        <v>43252</v>
      </c>
      <c r="D19" s="80">
        <v>6.2</v>
      </c>
      <c r="E19" s="80">
        <v>0.49</v>
      </c>
      <c r="F19" s="239">
        <v>0.45</v>
      </c>
      <c r="G19" s="169" t="s">
        <v>57</v>
      </c>
      <c r="H19" s="239">
        <v>0.45</v>
      </c>
      <c r="I19" s="239">
        <v>0.47</v>
      </c>
      <c r="J19" s="169" t="s">
        <v>57</v>
      </c>
      <c r="K19" s="239">
        <v>0.47</v>
      </c>
      <c r="L19" s="239">
        <v>0.49</v>
      </c>
      <c r="M19" s="169" t="s">
        <v>57</v>
      </c>
      <c r="N19" s="239">
        <v>0.49</v>
      </c>
      <c r="O19" s="239">
        <v>0.5</v>
      </c>
      <c r="P19" s="223" t="s">
        <v>57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</row>
    <row r="20" spans="1:167" s="24" customFormat="1" x14ac:dyDescent="0.35">
      <c r="A20" s="327"/>
      <c r="B20" s="340"/>
      <c r="C20" s="79" t="s">
        <v>14</v>
      </c>
      <c r="D20" s="80">
        <v>49.6</v>
      </c>
      <c r="E20" s="80">
        <v>0.62</v>
      </c>
      <c r="F20" s="239">
        <v>0.63</v>
      </c>
      <c r="G20" s="169" t="s">
        <v>57</v>
      </c>
      <c r="H20" s="239">
        <v>0.63</v>
      </c>
      <c r="I20" s="239">
        <v>0.69</v>
      </c>
      <c r="J20" s="169" t="s">
        <v>57</v>
      </c>
      <c r="K20" s="239">
        <v>0.69</v>
      </c>
      <c r="L20" s="239">
        <v>0.74</v>
      </c>
      <c r="M20" s="169" t="s">
        <v>57</v>
      </c>
      <c r="N20" s="239">
        <v>0.74</v>
      </c>
      <c r="O20" s="239">
        <v>0.81</v>
      </c>
      <c r="P20" s="223" t="s">
        <v>57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</row>
    <row r="21" spans="1:167" s="24" customFormat="1" x14ac:dyDescent="0.35">
      <c r="A21" s="327"/>
      <c r="B21" s="340"/>
      <c r="C21" s="79">
        <v>43259</v>
      </c>
      <c r="D21" s="80">
        <v>36.200000000000003</v>
      </c>
      <c r="E21" s="80">
        <v>0.86</v>
      </c>
      <c r="F21" s="239">
        <v>0.85</v>
      </c>
      <c r="G21" s="169"/>
      <c r="H21" s="239">
        <v>0.85</v>
      </c>
      <c r="I21" s="239">
        <v>0.9</v>
      </c>
      <c r="J21" s="169"/>
      <c r="K21" s="239">
        <v>0.9</v>
      </c>
      <c r="L21" s="239">
        <v>0.87</v>
      </c>
      <c r="M21" s="169"/>
      <c r="N21" s="239">
        <v>0.87</v>
      </c>
      <c r="O21" s="239">
        <v>0.92</v>
      </c>
      <c r="P21" s="170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</row>
    <row r="22" spans="1:167" s="24" customFormat="1" x14ac:dyDescent="0.35">
      <c r="A22" s="327"/>
      <c r="B22" s="340"/>
      <c r="C22" s="79" t="s">
        <v>15</v>
      </c>
      <c r="D22" s="80">
        <v>0.4</v>
      </c>
      <c r="E22" s="80">
        <v>0.73499999999999999</v>
      </c>
      <c r="F22" s="239">
        <v>0.72499999999999998</v>
      </c>
      <c r="G22" s="169" t="s">
        <v>57</v>
      </c>
      <c r="H22" s="239">
        <v>0.72499999999999998</v>
      </c>
      <c r="I22" s="239">
        <v>0.72</v>
      </c>
      <c r="J22" s="169" t="s">
        <v>57</v>
      </c>
      <c r="K22" s="239">
        <v>0.72</v>
      </c>
      <c r="L22" s="239">
        <v>0.61499999999999999</v>
      </c>
      <c r="M22" s="169" t="s">
        <v>57</v>
      </c>
      <c r="N22" s="239">
        <v>0.61499999999999999</v>
      </c>
      <c r="O22" s="239">
        <v>0.75</v>
      </c>
      <c r="P22" s="223" t="s">
        <v>57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</row>
    <row r="23" spans="1:167" s="24" customFormat="1" x14ac:dyDescent="0.35">
      <c r="A23" s="327"/>
      <c r="B23" s="341"/>
      <c r="C23" s="79">
        <v>43276</v>
      </c>
      <c r="D23" s="80">
        <v>51.3</v>
      </c>
      <c r="E23" s="80">
        <v>0.67</v>
      </c>
      <c r="F23" s="239">
        <v>0.66</v>
      </c>
      <c r="G23" s="169"/>
      <c r="H23" s="239">
        <v>0.66</v>
      </c>
      <c r="I23" s="239">
        <v>0.63</v>
      </c>
      <c r="J23" s="169"/>
      <c r="K23" s="239">
        <v>0.63</v>
      </c>
      <c r="L23" s="239">
        <v>0.49</v>
      </c>
      <c r="M23" s="169"/>
      <c r="N23" s="239">
        <v>0.49</v>
      </c>
      <c r="O23" s="239">
        <v>0.67</v>
      </c>
      <c r="P23" s="170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</row>
    <row r="24" spans="1:167" s="24" customFormat="1" x14ac:dyDescent="0.35">
      <c r="A24" s="327"/>
      <c r="B24" s="342" t="s">
        <v>44</v>
      </c>
      <c r="C24" s="66" t="s">
        <v>16</v>
      </c>
      <c r="D24" s="67">
        <v>12</v>
      </c>
      <c r="E24" s="67">
        <v>0.61</v>
      </c>
      <c r="F24" s="240">
        <v>0.6</v>
      </c>
      <c r="G24" s="165" t="s">
        <v>57</v>
      </c>
      <c r="H24" s="240">
        <v>0.6</v>
      </c>
      <c r="I24" s="240">
        <v>0.54</v>
      </c>
      <c r="J24" s="165" t="s">
        <v>57</v>
      </c>
      <c r="K24" s="240">
        <v>0.54</v>
      </c>
      <c r="L24" s="240">
        <v>0.36</v>
      </c>
      <c r="M24" s="165" t="s">
        <v>57</v>
      </c>
      <c r="N24" s="240">
        <v>0.36</v>
      </c>
      <c r="O24" s="240">
        <v>0.57999999999999996</v>
      </c>
      <c r="P24" s="225" t="s">
        <v>57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</row>
    <row r="25" spans="1:167" s="24" customFormat="1" x14ac:dyDescent="0.35">
      <c r="A25" s="327"/>
      <c r="B25" s="343"/>
      <c r="C25" s="66">
        <v>43291</v>
      </c>
      <c r="D25" s="67">
        <v>15.3</v>
      </c>
      <c r="E25" s="67">
        <v>0.47</v>
      </c>
      <c r="F25" s="240">
        <v>0.46</v>
      </c>
      <c r="G25" s="165"/>
      <c r="H25" s="240">
        <v>0.46</v>
      </c>
      <c r="I25" s="240">
        <v>0.44</v>
      </c>
      <c r="J25" s="165"/>
      <c r="K25" s="240">
        <v>0.44</v>
      </c>
      <c r="L25" s="240">
        <v>0.35</v>
      </c>
      <c r="M25" s="165"/>
      <c r="N25" s="240">
        <v>0.35</v>
      </c>
      <c r="O25" s="240">
        <v>0.5</v>
      </c>
      <c r="P25" s="16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</row>
    <row r="26" spans="1:167" s="24" customFormat="1" x14ac:dyDescent="0.35">
      <c r="A26" s="327"/>
      <c r="B26" s="343"/>
      <c r="C26" s="66" t="s">
        <v>17</v>
      </c>
      <c r="D26" s="67">
        <v>0</v>
      </c>
      <c r="E26" s="67">
        <v>0.33</v>
      </c>
      <c r="F26" s="240">
        <v>0.31</v>
      </c>
      <c r="G26" s="165" t="s">
        <v>57</v>
      </c>
      <c r="H26" s="240">
        <v>0.31</v>
      </c>
      <c r="I26" s="240">
        <v>0.34</v>
      </c>
      <c r="J26" s="165" t="s">
        <v>57</v>
      </c>
      <c r="K26" s="240">
        <v>0.34</v>
      </c>
      <c r="L26" s="240">
        <v>0.33</v>
      </c>
      <c r="M26" s="165" t="s">
        <v>57</v>
      </c>
      <c r="N26" s="240">
        <v>0.33</v>
      </c>
      <c r="O26" s="240">
        <v>0.42</v>
      </c>
      <c r="P26" s="225" t="s">
        <v>57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</row>
    <row r="27" spans="1:167" s="24" customFormat="1" x14ac:dyDescent="0.35">
      <c r="A27" s="327"/>
      <c r="B27" s="343"/>
      <c r="C27" s="66">
        <v>43305</v>
      </c>
      <c r="D27" s="67">
        <v>0</v>
      </c>
      <c r="E27" s="67">
        <v>0.31</v>
      </c>
      <c r="F27" s="240">
        <v>0.31</v>
      </c>
      <c r="G27" s="165"/>
      <c r="H27" s="240">
        <v>0.31</v>
      </c>
      <c r="I27" s="240">
        <v>0.35</v>
      </c>
      <c r="J27" s="165"/>
      <c r="K27" s="240">
        <v>0.35</v>
      </c>
      <c r="L27" s="240">
        <v>0.32</v>
      </c>
      <c r="M27" s="165"/>
      <c r="N27" s="240">
        <v>0.32</v>
      </c>
      <c r="O27" s="240">
        <v>0.38</v>
      </c>
      <c r="P27" s="16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</row>
    <row r="28" spans="1:167" s="24" customFormat="1" x14ac:dyDescent="0.35">
      <c r="A28" s="327"/>
      <c r="B28" s="343"/>
      <c r="C28" s="66" t="s">
        <v>18</v>
      </c>
      <c r="D28" s="67">
        <v>6.2</v>
      </c>
      <c r="E28" s="67">
        <v>0.28999999999999998</v>
      </c>
      <c r="F28" s="240">
        <v>0.31</v>
      </c>
      <c r="G28" s="165" t="s">
        <v>57</v>
      </c>
      <c r="H28" s="240">
        <v>0.31</v>
      </c>
      <c r="I28" s="240">
        <v>0.35</v>
      </c>
      <c r="J28" s="165" t="s">
        <v>57</v>
      </c>
      <c r="K28" s="240">
        <v>0.35</v>
      </c>
      <c r="L28" s="240">
        <v>0.31</v>
      </c>
      <c r="M28" s="165" t="s">
        <v>57</v>
      </c>
      <c r="N28" s="240">
        <v>0.31</v>
      </c>
      <c r="O28" s="240">
        <v>0.34</v>
      </c>
      <c r="P28" s="225" t="s">
        <v>57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</row>
    <row r="29" spans="1:167" s="24" customFormat="1" x14ac:dyDescent="0.35">
      <c r="A29" s="327"/>
      <c r="B29" s="343"/>
      <c r="C29" s="66">
        <v>43321</v>
      </c>
      <c r="D29" s="67">
        <v>0</v>
      </c>
      <c r="E29" s="67">
        <v>0.27500000000000002</v>
      </c>
      <c r="F29" s="240">
        <v>0.29500000000000004</v>
      </c>
      <c r="G29" s="165" t="s">
        <v>57</v>
      </c>
      <c r="H29" s="240">
        <v>0.29500000000000004</v>
      </c>
      <c r="I29" s="240">
        <v>0.33999999999999997</v>
      </c>
      <c r="J29" s="165" t="s">
        <v>57</v>
      </c>
      <c r="K29" s="240">
        <v>0.33999999999999997</v>
      </c>
      <c r="L29" s="240">
        <v>0.3</v>
      </c>
      <c r="M29" s="165" t="s">
        <v>57</v>
      </c>
      <c r="N29" s="240">
        <v>0.3</v>
      </c>
      <c r="O29" s="240">
        <v>0.53500000000000003</v>
      </c>
      <c r="P29" s="225" t="s">
        <v>57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</row>
    <row r="30" spans="1:167" s="24" customFormat="1" x14ac:dyDescent="0.35">
      <c r="A30" s="327"/>
      <c r="B30" s="343"/>
      <c r="C30" s="66" t="s">
        <v>19</v>
      </c>
      <c r="D30" s="67">
        <v>0</v>
      </c>
      <c r="E30" s="67">
        <v>0.27</v>
      </c>
      <c r="F30" s="240">
        <v>0.31</v>
      </c>
      <c r="G30" s="165"/>
      <c r="H30" s="240">
        <v>0.31</v>
      </c>
      <c r="I30" s="240">
        <v>0.38</v>
      </c>
      <c r="J30" s="165"/>
      <c r="K30" s="240">
        <v>0.38</v>
      </c>
      <c r="L30" s="240">
        <v>0.31</v>
      </c>
      <c r="M30" s="165"/>
      <c r="N30" s="240">
        <v>0.31</v>
      </c>
      <c r="O30" s="240">
        <v>0.31</v>
      </c>
      <c r="P30" s="16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</row>
    <row r="31" spans="1:167" s="24" customFormat="1" x14ac:dyDescent="0.35">
      <c r="A31" s="327"/>
      <c r="B31" s="343"/>
      <c r="C31" s="66">
        <v>43335</v>
      </c>
      <c r="D31" s="67">
        <v>0</v>
      </c>
      <c r="E31" s="67">
        <v>0.33</v>
      </c>
      <c r="F31" s="240">
        <v>0.33</v>
      </c>
      <c r="G31" s="165" t="s">
        <v>57</v>
      </c>
      <c r="H31" s="240">
        <v>0.33</v>
      </c>
      <c r="I31" s="240">
        <v>0.35</v>
      </c>
      <c r="J31" s="165" t="s">
        <v>57</v>
      </c>
      <c r="K31" s="240">
        <v>0.35</v>
      </c>
      <c r="L31" s="240">
        <v>0.33</v>
      </c>
      <c r="M31" s="165" t="s">
        <v>57</v>
      </c>
      <c r="N31" s="240">
        <v>0.33</v>
      </c>
      <c r="O31" s="240">
        <v>0.33</v>
      </c>
      <c r="P31" s="225" t="s">
        <v>57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</row>
    <row r="32" spans="1:167" s="24" customFormat="1" x14ac:dyDescent="0.35">
      <c r="A32" s="327"/>
      <c r="B32" s="343"/>
      <c r="C32" s="66" t="s">
        <v>20</v>
      </c>
      <c r="D32" s="67">
        <v>0.8</v>
      </c>
      <c r="E32" s="67">
        <v>0.28000000000000003</v>
      </c>
      <c r="F32" s="240">
        <v>0.28000000000000003</v>
      </c>
      <c r="G32" s="165"/>
      <c r="H32" s="240">
        <v>0.28000000000000003</v>
      </c>
      <c r="I32" s="240">
        <v>0.3</v>
      </c>
      <c r="J32" s="165"/>
      <c r="K32" s="240">
        <v>0.3</v>
      </c>
      <c r="L32" s="240">
        <v>0.28999999999999998</v>
      </c>
      <c r="M32" s="165"/>
      <c r="N32" s="240">
        <v>0.28999999999999998</v>
      </c>
      <c r="O32" s="240">
        <v>0.76</v>
      </c>
      <c r="P32" s="16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</row>
    <row r="33" spans="1:167" s="24" customFormat="1" x14ac:dyDescent="0.35">
      <c r="A33" s="327"/>
      <c r="B33" s="343"/>
      <c r="C33" s="66" t="s">
        <v>21</v>
      </c>
      <c r="D33" s="67">
        <v>1</v>
      </c>
      <c r="E33" s="67">
        <v>0.5</v>
      </c>
      <c r="F33" s="240">
        <v>0.47</v>
      </c>
      <c r="G33" s="165" t="s">
        <v>57</v>
      </c>
      <c r="H33" s="240">
        <v>0.47</v>
      </c>
      <c r="I33" s="240">
        <v>0.49</v>
      </c>
      <c r="J33" s="165" t="s">
        <v>57</v>
      </c>
      <c r="K33" s="240">
        <v>0.49</v>
      </c>
      <c r="L33" s="240">
        <v>0.55000000000000004</v>
      </c>
      <c r="M33" s="165" t="s">
        <v>57</v>
      </c>
      <c r="N33" s="240">
        <v>0.55000000000000004</v>
      </c>
      <c r="O33" s="240">
        <v>0.54</v>
      </c>
      <c r="P33" s="225" t="s">
        <v>57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</row>
    <row r="34" spans="1:167" s="24" customFormat="1" x14ac:dyDescent="0.35">
      <c r="A34" s="327"/>
      <c r="B34" s="343"/>
      <c r="C34" s="66" t="s">
        <v>22</v>
      </c>
      <c r="D34" s="67">
        <v>0</v>
      </c>
      <c r="E34" s="67">
        <v>0.49</v>
      </c>
      <c r="F34" s="240">
        <v>0.47</v>
      </c>
      <c r="G34" s="165" t="s">
        <v>57</v>
      </c>
      <c r="H34" s="240">
        <v>0.47</v>
      </c>
      <c r="I34" s="240">
        <v>0.46</v>
      </c>
      <c r="J34" s="165" t="s">
        <v>57</v>
      </c>
      <c r="K34" s="240">
        <v>0.46</v>
      </c>
      <c r="L34" s="240">
        <v>0.44</v>
      </c>
      <c r="M34" s="165" t="s">
        <v>57</v>
      </c>
      <c r="N34" s="240">
        <v>0.44</v>
      </c>
      <c r="O34" s="240">
        <v>0.49</v>
      </c>
      <c r="P34" s="225" t="s">
        <v>57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</row>
    <row r="35" spans="1:167" s="24" customFormat="1" x14ac:dyDescent="0.35">
      <c r="A35" s="327"/>
      <c r="B35" s="343"/>
      <c r="C35" s="66">
        <v>43370</v>
      </c>
      <c r="D35" s="67">
        <v>65.8</v>
      </c>
      <c r="E35" s="67">
        <v>0.9</v>
      </c>
      <c r="F35" s="240">
        <v>0.94</v>
      </c>
      <c r="G35" s="165" t="s">
        <v>57</v>
      </c>
      <c r="H35" s="240">
        <v>0.94</v>
      </c>
      <c r="I35" s="240">
        <v>1</v>
      </c>
      <c r="J35" s="165" t="s">
        <v>57</v>
      </c>
      <c r="K35" s="240">
        <v>1</v>
      </c>
      <c r="L35" s="240">
        <v>1.01</v>
      </c>
      <c r="M35" s="165" t="s">
        <v>57</v>
      </c>
      <c r="N35" s="240">
        <v>1.01</v>
      </c>
      <c r="O35" s="240">
        <v>1.02</v>
      </c>
      <c r="P35" s="225" t="s">
        <v>57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</row>
    <row r="36" spans="1:167" s="24" customFormat="1" x14ac:dyDescent="0.35">
      <c r="A36" s="327"/>
      <c r="B36" s="343"/>
      <c r="C36" s="66">
        <v>43374</v>
      </c>
      <c r="D36" s="67">
        <v>23.4</v>
      </c>
      <c r="E36" s="67">
        <v>0.59</v>
      </c>
      <c r="F36" s="240">
        <v>0.59</v>
      </c>
      <c r="G36" s="165" t="s">
        <v>57</v>
      </c>
      <c r="H36" s="240">
        <v>0.59</v>
      </c>
      <c r="I36" s="240">
        <v>0.69</v>
      </c>
      <c r="J36" s="165" t="s">
        <v>57</v>
      </c>
      <c r="K36" s="240">
        <v>0.69</v>
      </c>
      <c r="L36" s="240">
        <v>0.68</v>
      </c>
      <c r="M36" s="165" t="s">
        <v>57</v>
      </c>
      <c r="N36" s="240">
        <v>0.68</v>
      </c>
      <c r="O36" s="240">
        <v>0.68</v>
      </c>
      <c r="P36" s="225" t="s">
        <v>57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</row>
    <row r="37" spans="1:167" s="24" customFormat="1" x14ac:dyDescent="0.35">
      <c r="A37" s="327"/>
      <c r="B37" s="343"/>
      <c r="C37" s="66">
        <v>43377</v>
      </c>
      <c r="D37" s="67">
        <v>3.6</v>
      </c>
      <c r="E37" s="67">
        <v>0.47</v>
      </c>
      <c r="F37" s="240">
        <v>0.5</v>
      </c>
      <c r="G37" s="165" t="s">
        <v>57</v>
      </c>
      <c r="H37" s="240">
        <v>0.5</v>
      </c>
      <c r="I37" s="240">
        <v>0.1</v>
      </c>
      <c r="J37" s="165" t="s">
        <v>57</v>
      </c>
      <c r="K37" s="240">
        <v>0.1</v>
      </c>
      <c r="L37" s="240">
        <v>0.78</v>
      </c>
      <c r="M37" s="165" t="s">
        <v>57</v>
      </c>
      <c r="N37" s="240">
        <v>0.78</v>
      </c>
      <c r="O37" s="240">
        <v>0.78</v>
      </c>
      <c r="P37" s="225" t="s">
        <v>57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</row>
    <row r="38" spans="1:167" s="24" customFormat="1" x14ac:dyDescent="0.35">
      <c r="A38" s="327"/>
      <c r="B38" s="343"/>
      <c r="C38" s="66" t="s">
        <v>23</v>
      </c>
      <c r="D38" s="67">
        <v>8</v>
      </c>
      <c r="E38" s="67">
        <v>0.4</v>
      </c>
      <c r="F38" s="240">
        <v>0.4</v>
      </c>
      <c r="G38" s="165" t="s">
        <v>57</v>
      </c>
      <c r="H38" s="240">
        <v>0.4</v>
      </c>
      <c r="I38" s="240">
        <v>0.47</v>
      </c>
      <c r="J38" s="165" t="s">
        <v>57</v>
      </c>
      <c r="K38" s="240">
        <v>0.47</v>
      </c>
      <c r="L38" s="240">
        <v>0.46</v>
      </c>
      <c r="M38" s="165" t="s">
        <v>57</v>
      </c>
      <c r="N38" s="240">
        <v>0.46</v>
      </c>
      <c r="O38" s="240">
        <v>0.5</v>
      </c>
      <c r="P38" s="225" t="s">
        <v>57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</row>
    <row r="39" spans="1:167" s="24" customFormat="1" x14ac:dyDescent="0.35">
      <c r="A39" s="327"/>
      <c r="B39" s="343"/>
      <c r="C39" s="66">
        <v>43385</v>
      </c>
      <c r="D39" s="67">
        <v>53.1</v>
      </c>
      <c r="E39" s="67">
        <v>0.63</v>
      </c>
      <c r="F39" s="240">
        <v>0.66</v>
      </c>
      <c r="G39" s="165" t="s">
        <v>57</v>
      </c>
      <c r="H39" s="240">
        <v>0.66</v>
      </c>
      <c r="I39" s="240">
        <v>0.72</v>
      </c>
      <c r="J39" s="165" t="s">
        <v>57</v>
      </c>
      <c r="K39" s="240">
        <v>0.72</v>
      </c>
      <c r="L39" s="240">
        <v>0.72</v>
      </c>
      <c r="M39" s="165" t="s">
        <v>57</v>
      </c>
      <c r="N39" s="240">
        <v>0.72</v>
      </c>
      <c r="O39" s="240">
        <v>0.74</v>
      </c>
      <c r="P39" s="225" t="s">
        <v>57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</row>
    <row r="40" spans="1:167" s="24" customFormat="1" x14ac:dyDescent="0.35">
      <c r="A40" s="327"/>
      <c r="B40" s="343"/>
      <c r="C40" s="66">
        <v>43390</v>
      </c>
      <c r="D40" s="67">
        <v>17.399999999999999</v>
      </c>
      <c r="E40" s="67">
        <v>0.39</v>
      </c>
      <c r="F40" s="240">
        <v>0.41</v>
      </c>
      <c r="G40" s="165" t="s">
        <v>57</v>
      </c>
      <c r="H40" s="240">
        <v>0.41</v>
      </c>
      <c r="I40" s="240">
        <v>0.48</v>
      </c>
      <c r="J40" s="165" t="s">
        <v>57</v>
      </c>
      <c r="K40" s="240">
        <v>0.48</v>
      </c>
      <c r="L40" s="240">
        <v>0.48</v>
      </c>
      <c r="M40" s="165" t="s">
        <v>57</v>
      </c>
      <c r="N40" s="240">
        <v>0.48</v>
      </c>
      <c r="O40" s="240">
        <v>0.52</v>
      </c>
      <c r="P40" s="225" t="s">
        <v>57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</row>
    <row r="41" spans="1:167" s="24" customFormat="1" x14ac:dyDescent="0.35">
      <c r="A41" s="327"/>
      <c r="B41" s="343"/>
      <c r="C41" s="66" t="s">
        <v>24</v>
      </c>
      <c r="D41" s="67">
        <v>25.7</v>
      </c>
      <c r="E41" s="67">
        <v>0.65</v>
      </c>
      <c r="F41" s="240">
        <v>0.7</v>
      </c>
      <c r="G41" s="165" t="s">
        <v>57</v>
      </c>
      <c r="H41" s="240">
        <v>0.7</v>
      </c>
      <c r="I41" s="240">
        <v>0.71</v>
      </c>
      <c r="J41" s="165" t="s">
        <v>57</v>
      </c>
      <c r="K41" s="240">
        <v>0.71</v>
      </c>
      <c r="L41" s="240">
        <v>0.73</v>
      </c>
      <c r="M41" s="165" t="s">
        <v>57</v>
      </c>
      <c r="N41" s="240">
        <v>0.73</v>
      </c>
      <c r="O41" s="240">
        <v>0.81</v>
      </c>
      <c r="P41" s="225" t="s">
        <v>57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</row>
    <row r="42" spans="1:167" s="24" customFormat="1" x14ac:dyDescent="0.35">
      <c r="A42" s="327"/>
      <c r="B42" s="343"/>
      <c r="C42" s="66" t="s">
        <v>25</v>
      </c>
      <c r="D42" s="67">
        <v>36.799999999999997</v>
      </c>
      <c r="E42" s="67">
        <v>0.68</v>
      </c>
      <c r="F42" s="240">
        <v>0.65</v>
      </c>
      <c r="G42" s="165" t="s">
        <v>57</v>
      </c>
      <c r="H42" s="240">
        <v>0.65</v>
      </c>
      <c r="I42" s="240">
        <v>0.66</v>
      </c>
      <c r="J42" s="165" t="s">
        <v>57</v>
      </c>
      <c r="K42" s="240">
        <v>0.66</v>
      </c>
      <c r="L42" s="240">
        <v>0.68</v>
      </c>
      <c r="M42" s="165" t="s">
        <v>57</v>
      </c>
      <c r="N42" s="240">
        <v>0.68</v>
      </c>
      <c r="O42" s="240">
        <v>0.7</v>
      </c>
      <c r="P42" s="225" t="s">
        <v>57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</row>
    <row r="43" spans="1:167" s="24" customFormat="1" x14ac:dyDescent="0.35">
      <c r="A43" s="327"/>
      <c r="B43" s="343"/>
      <c r="C43" s="66" t="s">
        <v>26</v>
      </c>
      <c r="D43" s="67">
        <v>0</v>
      </c>
      <c r="E43" s="67">
        <v>0.71500000000000008</v>
      </c>
      <c r="F43" s="240">
        <v>0.67999999999999994</v>
      </c>
      <c r="G43" s="165" t="s">
        <v>57</v>
      </c>
      <c r="H43" s="240">
        <v>0.67999999999999994</v>
      </c>
      <c r="I43" s="240">
        <v>0.70500000000000007</v>
      </c>
      <c r="J43" s="165" t="s">
        <v>57</v>
      </c>
      <c r="K43" s="240">
        <v>0.70500000000000007</v>
      </c>
      <c r="L43" s="240">
        <v>0.7</v>
      </c>
      <c r="M43" s="165" t="s">
        <v>57</v>
      </c>
      <c r="N43" s="240">
        <v>0.7</v>
      </c>
      <c r="O43" s="240">
        <v>0.71</v>
      </c>
      <c r="P43" s="225" t="s">
        <v>57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</row>
    <row r="44" spans="1:167" s="24" customFormat="1" x14ac:dyDescent="0.35">
      <c r="A44" s="327"/>
      <c r="B44" s="343"/>
      <c r="C44" s="66" t="s">
        <v>27</v>
      </c>
      <c r="D44" s="67">
        <v>58.6</v>
      </c>
      <c r="E44" s="67">
        <v>0.75</v>
      </c>
      <c r="F44" s="240">
        <v>0.71</v>
      </c>
      <c r="G44" s="165" t="s">
        <v>57</v>
      </c>
      <c r="H44" s="240">
        <v>0.71</v>
      </c>
      <c r="I44" s="240">
        <v>0.75</v>
      </c>
      <c r="J44" s="165" t="s">
        <v>57</v>
      </c>
      <c r="K44" s="240">
        <v>0.75</v>
      </c>
      <c r="L44" s="240">
        <v>0.72</v>
      </c>
      <c r="M44" s="165" t="s">
        <v>57</v>
      </c>
      <c r="N44" s="240">
        <v>0.72</v>
      </c>
      <c r="O44" s="240">
        <v>0.72</v>
      </c>
      <c r="P44" s="225" t="s">
        <v>57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</row>
    <row r="45" spans="1:167" s="24" customFormat="1" x14ac:dyDescent="0.35">
      <c r="A45" s="327"/>
      <c r="B45" s="344"/>
      <c r="C45" s="66" t="s">
        <v>28</v>
      </c>
      <c r="D45" s="67">
        <v>42.1</v>
      </c>
      <c r="E45" s="67">
        <v>0.77</v>
      </c>
      <c r="F45" s="240">
        <v>0.76</v>
      </c>
      <c r="G45" s="165" t="s">
        <v>57</v>
      </c>
      <c r="H45" s="240">
        <v>0.76</v>
      </c>
      <c r="I45" s="240">
        <v>0.81</v>
      </c>
      <c r="J45" s="165" t="s">
        <v>57</v>
      </c>
      <c r="K45" s="240">
        <v>0.81</v>
      </c>
      <c r="L45" s="240">
        <v>0.77</v>
      </c>
      <c r="M45" s="165" t="s">
        <v>57</v>
      </c>
      <c r="N45" s="240">
        <v>0.77</v>
      </c>
      <c r="O45" s="240">
        <v>0.9</v>
      </c>
      <c r="P45" s="225" t="s">
        <v>57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</row>
    <row r="46" spans="1:167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43">
        <v>0.77</v>
      </c>
      <c r="F46" s="64">
        <v>0.71</v>
      </c>
      <c r="G46" s="158" t="s">
        <v>57</v>
      </c>
      <c r="H46" s="64">
        <v>0.71</v>
      </c>
      <c r="I46" s="64">
        <v>0.71</v>
      </c>
      <c r="J46" s="158" t="s">
        <v>57</v>
      </c>
      <c r="K46" s="64">
        <v>0.71</v>
      </c>
      <c r="L46" s="64">
        <v>0.69</v>
      </c>
      <c r="M46" s="158" t="s">
        <v>57</v>
      </c>
      <c r="N46" s="64">
        <v>0.69</v>
      </c>
      <c r="O46" s="64">
        <v>0.7</v>
      </c>
      <c r="P46" s="231" t="s">
        <v>57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</row>
    <row r="47" spans="1:167" s="24" customFormat="1" x14ac:dyDescent="0.35">
      <c r="A47" s="327"/>
      <c r="B47" s="326"/>
      <c r="C47" s="42" t="s">
        <v>30</v>
      </c>
      <c r="D47" s="43">
        <v>0</v>
      </c>
      <c r="E47" s="43">
        <v>0.77</v>
      </c>
      <c r="F47" s="64">
        <v>0.73499999999999999</v>
      </c>
      <c r="G47" s="158" t="s">
        <v>57</v>
      </c>
      <c r="H47" s="64">
        <v>0.73499999999999999</v>
      </c>
      <c r="I47" s="64">
        <v>0.76</v>
      </c>
      <c r="J47" s="158" t="s">
        <v>57</v>
      </c>
      <c r="K47" s="64">
        <v>0.76</v>
      </c>
      <c r="L47" s="64">
        <v>0.73</v>
      </c>
      <c r="M47" s="158" t="s">
        <v>57</v>
      </c>
      <c r="N47" s="64">
        <v>0.73</v>
      </c>
      <c r="O47" s="64">
        <v>0.8</v>
      </c>
      <c r="P47" s="231" t="s">
        <v>57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</row>
    <row r="48" spans="1:167" s="24" customFormat="1" x14ac:dyDescent="0.35">
      <c r="A48" s="327"/>
      <c r="B48" s="326"/>
      <c r="C48" s="42" t="s">
        <v>31</v>
      </c>
      <c r="D48" s="43">
        <v>0</v>
      </c>
      <c r="E48" s="43">
        <v>0.55000000000000004</v>
      </c>
      <c r="F48" s="64">
        <v>0.56000000000000005</v>
      </c>
      <c r="G48" s="158" t="s">
        <v>57</v>
      </c>
      <c r="H48" s="64">
        <v>0.56000000000000005</v>
      </c>
      <c r="I48" s="64">
        <v>0.56000000000000005</v>
      </c>
      <c r="J48" s="158" t="s">
        <v>57</v>
      </c>
      <c r="K48" s="64">
        <v>0.56000000000000005</v>
      </c>
      <c r="L48" s="64">
        <v>0.62</v>
      </c>
      <c r="M48" s="158" t="s">
        <v>57</v>
      </c>
      <c r="N48" s="64">
        <v>0.62</v>
      </c>
      <c r="O48" s="64">
        <v>0.56999999999999995</v>
      </c>
      <c r="P48" s="231" t="s">
        <v>57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</row>
    <row r="49" spans="1:167" s="24" customFormat="1" x14ac:dyDescent="0.35">
      <c r="A49" s="327"/>
      <c r="B49" s="326"/>
      <c r="C49" s="48" t="s">
        <v>32</v>
      </c>
      <c r="D49" s="43">
        <v>0</v>
      </c>
      <c r="E49" s="59">
        <v>0.67</v>
      </c>
      <c r="F49" s="206">
        <v>0.61</v>
      </c>
      <c r="G49" s="160" t="s">
        <v>57</v>
      </c>
      <c r="H49" s="206">
        <v>0.61</v>
      </c>
      <c r="I49" s="206">
        <v>0.61</v>
      </c>
      <c r="J49" s="160" t="s">
        <v>57</v>
      </c>
      <c r="K49" s="206">
        <v>0.61</v>
      </c>
      <c r="L49" s="206">
        <v>0.62</v>
      </c>
      <c r="M49" s="160" t="s">
        <v>57</v>
      </c>
      <c r="N49" s="206">
        <v>0.62</v>
      </c>
      <c r="O49" s="206">
        <v>0.64</v>
      </c>
      <c r="P49" s="233" t="s">
        <v>57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</row>
    <row r="50" spans="1:167" x14ac:dyDescent="0.35">
      <c r="A50" s="327"/>
      <c r="B50" s="326"/>
      <c r="C50" s="42">
        <v>43523</v>
      </c>
      <c r="D50" s="43">
        <v>0</v>
      </c>
      <c r="E50" s="43">
        <v>0.63</v>
      </c>
      <c r="F50" s="64">
        <v>0.59</v>
      </c>
      <c r="G50" s="158" t="s">
        <v>57</v>
      </c>
      <c r="H50" s="64">
        <v>0.59</v>
      </c>
      <c r="I50" s="64">
        <v>0.61</v>
      </c>
      <c r="J50" s="158" t="s">
        <v>57</v>
      </c>
      <c r="K50" s="64">
        <v>0.61</v>
      </c>
      <c r="L50" s="64">
        <v>0.62</v>
      </c>
      <c r="M50" s="158" t="s">
        <v>57</v>
      </c>
      <c r="N50" s="64">
        <v>0.62</v>
      </c>
      <c r="O50" s="64">
        <v>0.63</v>
      </c>
      <c r="P50" s="231" t="s">
        <v>57</v>
      </c>
    </row>
    <row r="51" spans="1:167" x14ac:dyDescent="0.35">
      <c r="A51" s="327"/>
      <c r="B51" s="326"/>
      <c r="C51" s="42">
        <v>43537</v>
      </c>
      <c r="D51" s="43">
        <v>0</v>
      </c>
      <c r="E51" s="241">
        <v>0.49</v>
      </c>
      <c r="F51" s="60">
        <v>0.5</v>
      </c>
      <c r="G51" s="257" t="s">
        <v>57</v>
      </c>
      <c r="H51" s="60">
        <v>0.5</v>
      </c>
      <c r="I51" s="60">
        <v>0.51</v>
      </c>
      <c r="J51" s="257" t="s">
        <v>57</v>
      </c>
      <c r="K51" s="60">
        <v>0.51</v>
      </c>
      <c r="L51" s="60">
        <v>0.56999999999999995</v>
      </c>
      <c r="M51" s="257" t="s">
        <v>57</v>
      </c>
      <c r="N51" s="60">
        <v>0.56999999999999995</v>
      </c>
      <c r="O51" s="60">
        <v>0.53</v>
      </c>
      <c r="P51" s="262" t="s">
        <v>57</v>
      </c>
    </row>
    <row r="52" spans="1:167" x14ac:dyDescent="0.35">
      <c r="A52" s="327"/>
      <c r="B52" s="326"/>
      <c r="C52" s="53">
        <v>43553</v>
      </c>
      <c r="D52" s="54">
        <v>0</v>
      </c>
      <c r="E52" s="54">
        <v>0.49</v>
      </c>
      <c r="F52" s="242">
        <v>0.5</v>
      </c>
      <c r="G52" s="162" t="s">
        <v>57</v>
      </c>
      <c r="H52" s="242">
        <v>0.5</v>
      </c>
      <c r="I52" s="242">
        <v>0.53</v>
      </c>
      <c r="J52" s="162" t="s">
        <v>57</v>
      </c>
      <c r="K52" s="242">
        <v>0.53</v>
      </c>
      <c r="L52" s="242">
        <v>0.53</v>
      </c>
      <c r="M52" s="162" t="s">
        <v>57</v>
      </c>
      <c r="N52" s="242">
        <v>0.53</v>
      </c>
      <c r="O52" s="242">
        <v>0.57999999999999996</v>
      </c>
      <c r="P52" s="163" t="s">
        <v>57</v>
      </c>
    </row>
    <row r="53" spans="1:167" x14ac:dyDescent="0.35">
      <c r="A53" s="327"/>
      <c r="B53" s="326"/>
      <c r="C53" s="48">
        <v>43567</v>
      </c>
      <c r="D53" s="59">
        <v>0</v>
      </c>
      <c r="E53" s="59">
        <v>0.52</v>
      </c>
      <c r="F53" s="206">
        <v>0.44</v>
      </c>
      <c r="G53" s="160" t="s">
        <v>57</v>
      </c>
      <c r="H53" s="206">
        <v>0.44</v>
      </c>
      <c r="I53" s="206">
        <v>0.46</v>
      </c>
      <c r="J53" s="160" t="s">
        <v>57</v>
      </c>
      <c r="K53" s="206">
        <v>0.46</v>
      </c>
      <c r="L53" s="206">
        <v>0.46</v>
      </c>
      <c r="M53" s="160" t="s">
        <v>57</v>
      </c>
      <c r="N53" s="206">
        <v>0.46</v>
      </c>
      <c r="O53" s="206">
        <v>0.48</v>
      </c>
      <c r="P53" s="161" t="s">
        <v>57</v>
      </c>
    </row>
    <row r="54" spans="1:167" x14ac:dyDescent="0.35">
      <c r="A54" s="327"/>
      <c r="B54" s="326"/>
      <c r="C54" s="48">
        <v>43579</v>
      </c>
      <c r="D54" s="59">
        <v>70</v>
      </c>
      <c r="E54" s="59">
        <v>0.53</v>
      </c>
      <c r="F54" s="206">
        <v>0.56999999999999995</v>
      </c>
      <c r="G54" s="160" t="s">
        <v>57</v>
      </c>
      <c r="H54" s="206">
        <v>0.56999999999999995</v>
      </c>
      <c r="I54" s="206">
        <v>0.61</v>
      </c>
      <c r="J54" s="160" t="s">
        <v>57</v>
      </c>
      <c r="K54" s="206">
        <v>0.61</v>
      </c>
      <c r="L54" s="206">
        <v>0.68</v>
      </c>
      <c r="M54" s="160" t="s">
        <v>57</v>
      </c>
      <c r="N54" s="206">
        <v>0.68</v>
      </c>
      <c r="O54" s="206">
        <v>0.66</v>
      </c>
      <c r="P54" s="161" t="s">
        <v>57</v>
      </c>
    </row>
    <row r="55" spans="1:167" x14ac:dyDescent="0.35">
      <c r="A55" s="327"/>
      <c r="B55" s="326"/>
      <c r="C55" s="48">
        <v>43596</v>
      </c>
      <c r="D55" s="59">
        <v>0</v>
      </c>
      <c r="E55" s="59">
        <v>0.5</v>
      </c>
      <c r="F55" s="206">
        <v>0.49</v>
      </c>
      <c r="G55" s="160" t="s">
        <v>57</v>
      </c>
      <c r="H55" s="206">
        <v>0.49</v>
      </c>
      <c r="I55" s="206">
        <v>0.49</v>
      </c>
      <c r="J55" s="160" t="s">
        <v>57</v>
      </c>
      <c r="K55" s="206">
        <v>0.49</v>
      </c>
      <c r="L55" s="206">
        <v>0.5</v>
      </c>
      <c r="M55" s="160" t="s">
        <v>57</v>
      </c>
      <c r="N55" s="206">
        <v>0.5</v>
      </c>
      <c r="O55" s="206">
        <v>0.56999999999999995</v>
      </c>
      <c r="P55" s="161" t="s">
        <v>57</v>
      </c>
    </row>
    <row r="56" spans="1:167" x14ac:dyDescent="0.35">
      <c r="A56" s="327"/>
      <c r="B56" s="326"/>
      <c r="C56" s="48">
        <v>43601</v>
      </c>
      <c r="D56" s="59">
        <v>0</v>
      </c>
      <c r="E56" s="59">
        <v>0.49</v>
      </c>
      <c r="F56" s="206">
        <v>0.51</v>
      </c>
      <c r="G56" s="160" t="s">
        <v>57</v>
      </c>
      <c r="H56" s="206">
        <v>0.51</v>
      </c>
      <c r="I56" s="206">
        <v>0.53</v>
      </c>
      <c r="J56" s="160" t="s">
        <v>57</v>
      </c>
      <c r="K56" s="206">
        <v>0.53</v>
      </c>
      <c r="L56" s="206">
        <v>0.51</v>
      </c>
      <c r="M56" s="160" t="s">
        <v>57</v>
      </c>
      <c r="N56" s="206">
        <v>0.51</v>
      </c>
      <c r="O56" s="206">
        <v>0.5</v>
      </c>
      <c r="P56" s="161" t="s">
        <v>57</v>
      </c>
    </row>
    <row r="57" spans="1:167" x14ac:dyDescent="0.35">
      <c r="A57" s="327"/>
      <c r="B57" s="326"/>
      <c r="C57" s="48">
        <v>43603</v>
      </c>
      <c r="D57" s="59">
        <v>0</v>
      </c>
      <c r="E57" s="59">
        <v>0.48</v>
      </c>
      <c r="F57" s="206">
        <v>0.49</v>
      </c>
      <c r="G57" s="160" t="s">
        <v>57</v>
      </c>
      <c r="H57" s="206">
        <v>0.49</v>
      </c>
      <c r="I57" s="206">
        <v>0.5</v>
      </c>
      <c r="J57" s="160" t="s">
        <v>57</v>
      </c>
      <c r="K57" s="206">
        <v>0.5</v>
      </c>
      <c r="L57" s="206">
        <v>0.51</v>
      </c>
      <c r="M57" s="160" t="s">
        <v>57</v>
      </c>
      <c r="N57" s="206">
        <v>0.51</v>
      </c>
      <c r="O57" s="206">
        <v>0.49</v>
      </c>
      <c r="P57" s="161" t="s">
        <v>57</v>
      </c>
    </row>
    <row r="58" spans="1:167" x14ac:dyDescent="0.35">
      <c r="A58" s="327"/>
      <c r="B58" s="326"/>
      <c r="C58" s="48">
        <v>43607</v>
      </c>
      <c r="D58" s="59">
        <v>77</v>
      </c>
      <c r="E58" s="59">
        <v>0.54</v>
      </c>
      <c r="F58" s="206">
        <v>0.44</v>
      </c>
      <c r="G58" s="160" t="s">
        <v>57</v>
      </c>
      <c r="H58" s="206">
        <v>0.44</v>
      </c>
      <c r="I58" s="206">
        <v>0.53</v>
      </c>
      <c r="J58" s="160" t="s">
        <v>57</v>
      </c>
      <c r="K58" s="206">
        <v>0.53</v>
      </c>
      <c r="L58" s="206">
        <v>0.55000000000000004</v>
      </c>
      <c r="M58" s="160" t="s">
        <v>57</v>
      </c>
      <c r="N58" s="206">
        <v>0.55000000000000004</v>
      </c>
      <c r="O58" s="206">
        <v>0.49</v>
      </c>
      <c r="P58" s="161" t="s">
        <v>57</v>
      </c>
    </row>
    <row r="59" spans="1:167" x14ac:dyDescent="0.35">
      <c r="A59" s="327"/>
      <c r="B59" s="326"/>
      <c r="C59" s="48">
        <v>43621</v>
      </c>
      <c r="D59" s="59">
        <v>0</v>
      </c>
      <c r="E59" s="59">
        <v>0.36</v>
      </c>
      <c r="F59" s="206">
        <v>0.34</v>
      </c>
      <c r="G59" s="160" t="s">
        <v>57</v>
      </c>
      <c r="H59" s="206">
        <v>0.34</v>
      </c>
      <c r="I59" s="206">
        <v>0.39</v>
      </c>
      <c r="J59" s="160" t="s">
        <v>57</v>
      </c>
      <c r="K59" s="206">
        <v>0.39</v>
      </c>
      <c r="L59" s="206">
        <v>0.39</v>
      </c>
      <c r="M59" s="160" t="s">
        <v>57</v>
      </c>
      <c r="N59" s="206">
        <v>0.39</v>
      </c>
      <c r="O59" s="206">
        <v>0.36</v>
      </c>
      <c r="P59" s="161" t="s">
        <v>57</v>
      </c>
    </row>
    <row r="60" spans="1:167" x14ac:dyDescent="0.35">
      <c r="A60" s="327"/>
      <c r="B60" s="326"/>
      <c r="C60" s="48">
        <v>43631</v>
      </c>
      <c r="D60" s="59">
        <v>80</v>
      </c>
      <c r="E60" s="59">
        <v>0.79</v>
      </c>
      <c r="F60" s="206">
        <v>0.82</v>
      </c>
      <c r="G60" s="160" t="s">
        <v>57</v>
      </c>
      <c r="H60" s="206">
        <v>0.82</v>
      </c>
      <c r="I60" s="206">
        <v>0.8</v>
      </c>
      <c r="J60" s="160" t="s">
        <v>57</v>
      </c>
      <c r="K60" s="206">
        <v>0.8</v>
      </c>
      <c r="L60" s="206">
        <v>0.82</v>
      </c>
      <c r="M60" s="160" t="s">
        <v>57</v>
      </c>
      <c r="N60" s="206">
        <v>0.82</v>
      </c>
      <c r="O60" s="206">
        <v>0.83</v>
      </c>
      <c r="P60" s="161" t="s">
        <v>57</v>
      </c>
    </row>
    <row r="61" spans="1:167" x14ac:dyDescent="0.35">
      <c r="A61" s="327"/>
      <c r="B61" s="326"/>
      <c r="C61" s="48">
        <v>43635</v>
      </c>
      <c r="D61" s="59">
        <v>0</v>
      </c>
      <c r="E61" s="59">
        <v>0.57000000000000006</v>
      </c>
      <c r="F61" s="206">
        <v>0.57999999999999996</v>
      </c>
      <c r="G61" s="160" t="s">
        <v>57</v>
      </c>
      <c r="H61" s="206">
        <v>0.57999999999999996</v>
      </c>
      <c r="I61" s="206">
        <v>0.56500000000000006</v>
      </c>
      <c r="J61" s="160" t="s">
        <v>57</v>
      </c>
      <c r="K61" s="206">
        <v>0.56500000000000006</v>
      </c>
      <c r="L61" s="206">
        <v>0.58499999999999996</v>
      </c>
      <c r="M61" s="160" t="s">
        <v>57</v>
      </c>
      <c r="N61" s="206">
        <v>0.58499999999999996</v>
      </c>
      <c r="O61" s="206">
        <v>0.60499999999999998</v>
      </c>
      <c r="P61" s="161" t="s">
        <v>57</v>
      </c>
    </row>
    <row r="62" spans="1:167" x14ac:dyDescent="0.35">
      <c r="A62" s="327"/>
      <c r="B62" s="326"/>
      <c r="C62" s="48">
        <v>43649</v>
      </c>
      <c r="D62" s="59">
        <v>0</v>
      </c>
      <c r="E62" s="59">
        <v>0.35</v>
      </c>
      <c r="F62" s="206">
        <v>0.34</v>
      </c>
      <c r="G62" s="160" t="s">
        <v>57</v>
      </c>
      <c r="H62" s="206">
        <v>0.34</v>
      </c>
      <c r="I62" s="206">
        <v>0.33</v>
      </c>
      <c r="J62" s="160" t="s">
        <v>57</v>
      </c>
      <c r="K62" s="206">
        <v>0.33</v>
      </c>
      <c r="L62" s="206">
        <v>0.35</v>
      </c>
      <c r="M62" s="160" t="s">
        <v>57</v>
      </c>
      <c r="N62" s="206">
        <v>0.35</v>
      </c>
      <c r="O62" s="206">
        <v>0.38</v>
      </c>
      <c r="P62" s="161" t="s">
        <v>57</v>
      </c>
    </row>
    <row r="63" spans="1:167" x14ac:dyDescent="0.35">
      <c r="A63" s="327"/>
      <c r="B63" s="326"/>
      <c r="C63" s="48">
        <v>43663</v>
      </c>
      <c r="D63" s="59">
        <v>0</v>
      </c>
      <c r="E63" s="59">
        <v>0.34</v>
      </c>
      <c r="F63" s="206">
        <v>0.35</v>
      </c>
      <c r="G63" s="160" t="s">
        <v>57</v>
      </c>
      <c r="H63" s="206">
        <v>0.35</v>
      </c>
      <c r="I63" s="206">
        <v>0.4</v>
      </c>
      <c r="J63" s="160" t="s">
        <v>57</v>
      </c>
      <c r="K63" s="206">
        <v>0.4</v>
      </c>
      <c r="L63" s="206">
        <v>0.34</v>
      </c>
      <c r="M63" s="160" t="s">
        <v>57</v>
      </c>
      <c r="N63" s="206">
        <v>0.34</v>
      </c>
      <c r="O63" s="206">
        <v>0.36</v>
      </c>
      <c r="P63" s="161" t="s">
        <v>57</v>
      </c>
    </row>
    <row r="64" spans="1:167" x14ac:dyDescent="0.35">
      <c r="A64" s="327"/>
      <c r="B64" s="326"/>
      <c r="C64" s="48">
        <v>43669</v>
      </c>
      <c r="D64" s="59">
        <v>64</v>
      </c>
      <c r="E64" s="59">
        <v>0.38</v>
      </c>
      <c r="F64" s="206">
        <v>0.39</v>
      </c>
      <c r="G64" s="160" t="s">
        <v>57</v>
      </c>
      <c r="H64" s="206">
        <v>0.39</v>
      </c>
      <c r="I64" s="206">
        <v>0.5</v>
      </c>
      <c r="J64" s="160" t="s">
        <v>57</v>
      </c>
      <c r="K64" s="206">
        <v>0.5</v>
      </c>
      <c r="L64" s="206">
        <v>0.53</v>
      </c>
      <c r="M64" s="160" t="s">
        <v>57</v>
      </c>
      <c r="N64" s="206">
        <v>0.53</v>
      </c>
      <c r="O64" s="206">
        <v>0.49</v>
      </c>
      <c r="P64" s="161" t="s">
        <v>57</v>
      </c>
    </row>
    <row r="65" spans="1:16" x14ac:dyDescent="0.35">
      <c r="A65" s="327"/>
      <c r="B65" s="326"/>
      <c r="C65" s="48">
        <v>43678</v>
      </c>
      <c r="D65" s="59">
        <v>0</v>
      </c>
      <c r="E65" s="59">
        <v>0.22</v>
      </c>
      <c r="F65" s="206">
        <v>0.22</v>
      </c>
      <c r="G65" s="160" t="s">
        <v>57</v>
      </c>
      <c r="H65" s="206">
        <v>0.22</v>
      </c>
      <c r="I65" s="206">
        <v>0.24</v>
      </c>
      <c r="J65" s="160" t="s">
        <v>57</v>
      </c>
      <c r="K65" s="206">
        <v>0.24</v>
      </c>
      <c r="L65" s="206">
        <v>0.24</v>
      </c>
      <c r="M65" s="160" t="s">
        <v>57</v>
      </c>
      <c r="N65" s="206">
        <v>0.24</v>
      </c>
      <c r="O65" s="206">
        <v>0.25</v>
      </c>
      <c r="P65" s="161" t="s">
        <v>57</v>
      </c>
    </row>
    <row r="66" spans="1:16" x14ac:dyDescent="0.35">
      <c r="A66" s="327"/>
      <c r="B66" s="326"/>
      <c r="C66" s="48">
        <v>43691</v>
      </c>
      <c r="D66" s="59">
        <v>0</v>
      </c>
      <c r="E66" s="59">
        <v>0.26</v>
      </c>
      <c r="F66" s="206">
        <v>0.24</v>
      </c>
      <c r="G66" s="160" t="s">
        <v>57</v>
      </c>
      <c r="H66" s="206">
        <v>0.24</v>
      </c>
      <c r="I66" s="206">
        <v>0.3</v>
      </c>
      <c r="J66" s="160" t="s">
        <v>57</v>
      </c>
      <c r="K66" s="206">
        <v>0.3</v>
      </c>
      <c r="L66" s="206">
        <v>0.27</v>
      </c>
      <c r="M66" s="160" t="s">
        <v>57</v>
      </c>
      <c r="N66" s="206">
        <v>0.27</v>
      </c>
      <c r="O66" s="206">
        <v>0.25</v>
      </c>
      <c r="P66" s="161" t="s">
        <v>57</v>
      </c>
    </row>
    <row r="67" spans="1:16" x14ac:dyDescent="0.35">
      <c r="A67" s="327"/>
      <c r="B67" s="326"/>
      <c r="C67" s="48">
        <v>43704</v>
      </c>
      <c r="D67" s="59">
        <v>0</v>
      </c>
      <c r="E67" s="59">
        <v>0.41</v>
      </c>
      <c r="F67" s="206">
        <v>0.41</v>
      </c>
      <c r="G67" s="160" t="s">
        <v>57</v>
      </c>
      <c r="H67" s="206">
        <v>0.41</v>
      </c>
      <c r="I67" s="206">
        <v>0.42</v>
      </c>
      <c r="J67" s="160" t="s">
        <v>57</v>
      </c>
      <c r="K67" s="206">
        <v>0.42</v>
      </c>
      <c r="L67" s="206">
        <v>0.42</v>
      </c>
      <c r="M67" s="160" t="s">
        <v>57</v>
      </c>
      <c r="N67" s="206">
        <v>0.42</v>
      </c>
      <c r="O67" s="206">
        <v>0.46</v>
      </c>
      <c r="P67" s="161" t="s">
        <v>57</v>
      </c>
    </row>
    <row r="68" spans="1:16" x14ac:dyDescent="0.35">
      <c r="A68" s="327"/>
      <c r="B68" s="326"/>
      <c r="C68" s="48">
        <v>43721</v>
      </c>
      <c r="D68" s="59">
        <v>0</v>
      </c>
      <c r="E68" s="59">
        <v>0.17</v>
      </c>
      <c r="F68" s="206">
        <v>0.18</v>
      </c>
      <c r="G68" s="160" t="s">
        <v>57</v>
      </c>
      <c r="H68" s="206">
        <v>0.18</v>
      </c>
      <c r="I68" s="206">
        <v>0.16</v>
      </c>
      <c r="J68" s="160" t="s">
        <v>57</v>
      </c>
      <c r="K68" s="206">
        <v>0.16</v>
      </c>
      <c r="L68" s="206">
        <v>0.17</v>
      </c>
      <c r="M68" s="160" t="s">
        <v>57</v>
      </c>
      <c r="N68" s="206">
        <v>0.17</v>
      </c>
      <c r="O68" s="206">
        <v>0.17</v>
      </c>
      <c r="P68" s="161" t="s">
        <v>57</v>
      </c>
    </row>
    <row r="69" spans="1:16" x14ac:dyDescent="0.35">
      <c r="A69" s="327"/>
      <c r="B69" s="326"/>
      <c r="C69" s="48">
        <v>43733</v>
      </c>
      <c r="D69" s="59">
        <v>42</v>
      </c>
      <c r="E69" s="59">
        <v>0.7</v>
      </c>
      <c r="F69" s="206">
        <v>0.71</v>
      </c>
      <c r="G69" s="160" t="s">
        <v>57</v>
      </c>
      <c r="H69" s="206">
        <v>0.71</v>
      </c>
      <c r="I69" s="206">
        <v>0.71</v>
      </c>
      <c r="J69" s="160" t="s">
        <v>57</v>
      </c>
      <c r="K69" s="206">
        <v>0.71</v>
      </c>
      <c r="L69" s="206">
        <v>0.7</v>
      </c>
      <c r="M69" s="160" t="s">
        <v>57</v>
      </c>
      <c r="N69" s="206">
        <v>0.7</v>
      </c>
      <c r="O69" s="206">
        <v>0.75</v>
      </c>
      <c r="P69" s="161" t="s">
        <v>57</v>
      </c>
    </row>
    <row r="70" spans="1:16" x14ac:dyDescent="0.35">
      <c r="A70" s="327"/>
      <c r="B70" s="326"/>
      <c r="C70" s="48">
        <v>43747</v>
      </c>
      <c r="D70" s="59">
        <v>0</v>
      </c>
      <c r="E70" s="59">
        <v>0.28000000000000003</v>
      </c>
      <c r="F70" s="206">
        <v>0.41</v>
      </c>
      <c r="G70" s="160" t="s">
        <v>57</v>
      </c>
      <c r="H70" s="206">
        <v>0.41</v>
      </c>
      <c r="I70" s="206">
        <v>0.35</v>
      </c>
      <c r="J70" s="160" t="s">
        <v>57</v>
      </c>
      <c r="K70" s="206">
        <v>0.35</v>
      </c>
      <c r="L70" s="206">
        <v>0.3</v>
      </c>
      <c r="M70" s="160" t="s">
        <v>57</v>
      </c>
      <c r="N70" s="206">
        <v>0.3</v>
      </c>
      <c r="O70" s="206">
        <v>0.3</v>
      </c>
      <c r="P70" s="161" t="s">
        <v>57</v>
      </c>
    </row>
    <row r="71" spans="1:16" x14ac:dyDescent="0.35">
      <c r="A71" s="327"/>
      <c r="B71" s="326"/>
      <c r="C71" s="48">
        <v>43761</v>
      </c>
      <c r="D71" s="59">
        <v>0</v>
      </c>
      <c r="E71" s="59">
        <v>0.37</v>
      </c>
      <c r="F71" s="206">
        <v>0.36</v>
      </c>
      <c r="G71" s="160" t="s">
        <v>57</v>
      </c>
      <c r="H71" s="206">
        <v>0.36</v>
      </c>
      <c r="I71" s="206">
        <v>0.41</v>
      </c>
      <c r="J71" s="160" t="s">
        <v>57</v>
      </c>
      <c r="K71" s="206">
        <v>0.41</v>
      </c>
      <c r="L71" s="206">
        <v>0.44</v>
      </c>
      <c r="M71" s="160" t="s">
        <v>57</v>
      </c>
      <c r="N71" s="206">
        <v>0.44</v>
      </c>
      <c r="O71" s="206">
        <v>0.44</v>
      </c>
      <c r="P71" s="161" t="s">
        <v>57</v>
      </c>
    </row>
    <row r="72" spans="1:16" x14ac:dyDescent="0.35">
      <c r="A72" s="327"/>
      <c r="B72" s="326"/>
      <c r="C72" s="48">
        <v>43775</v>
      </c>
      <c r="D72" s="59">
        <v>0</v>
      </c>
      <c r="E72" s="59">
        <v>1.47</v>
      </c>
      <c r="F72" s="206">
        <v>1.74</v>
      </c>
      <c r="G72" s="160" t="s">
        <v>57</v>
      </c>
      <c r="H72" s="206">
        <v>1.74</v>
      </c>
      <c r="I72" s="206">
        <v>2.2999999999999998</v>
      </c>
      <c r="J72" s="160" t="s">
        <v>57</v>
      </c>
      <c r="K72" s="206">
        <v>2.2999999999999998</v>
      </c>
      <c r="L72" s="206">
        <v>2.5318000000000001</v>
      </c>
      <c r="M72" s="160" t="s">
        <v>57</v>
      </c>
      <c r="N72" s="206">
        <v>2.5318000000000001</v>
      </c>
      <c r="O72" s="206">
        <v>2.6044999999999998</v>
      </c>
      <c r="P72" s="161" t="s">
        <v>57</v>
      </c>
    </row>
    <row r="73" spans="1:16" x14ac:dyDescent="0.35">
      <c r="A73" s="327"/>
      <c r="B73" s="326"/>
      <c r="C73" s="48">
        <v>43789</v>
      </c>
      <c r="D73" s="59">
        <v>0</v>
      </c>
      <c r="E73" s="59">
        <v>0.88500000000000001</v>
      </c>
      <c r="F73" s="206">
        <v>1.0249999999999999</v>
      </c>
      <c r="G73" s="160" t="s">
        <v>57</v>
      </c>
      <c r="H73" s="206">
        <v>1.0249999999999999</v>
      </c>
      <c r="I73" s="206">
        <v>1.3099999999999998</v>
      </c>
      <c r="J73" s="160" t="s">
        <v>57</v>
      </c>
      <c r="K73" s="206">
        <v>1.3099999999999998</v>
      </c>
      <c r="L73" s="206">
        <v>1.77</v>
      </c>
      <c r="M73" s="160" t="s">
        <v>57</v>
      </c>
      <c r="N73" s="206">
        <v>1.77</v>
      </c>
      <c r="O73" s="206">
        <v>2.04</v>
      </c>
      <c r="P73" s="161" t="s">
        <v>57</v>
      </c>
    </row>
    <row r="74" spans="1:16" x14ac:dyDescent="0.35">
      <c r="A74" s="327"/>
      <c r="B74" s="326"/>
      <c r="C74" s="48">
        <v>43803</v>
      </c>
      <c r="D74" s="59">
        <v>20</v>
      </c>
      <c r="E74" s="59">
        <v>0.315</v>
      </c>
      <c r="F74" s="206">
        <v>0.315</v>
      </c>
      <c r="G74" s="160" t="s">
        <v>57</v>
      </c>
      <c r="H74" s="206">
        <v>0.315</v>
      </c>
      <c r="I74" s="206">
        <v>0.34499999999999997</v>
      </c>
      <c r="J74" s="160" t="s">
        <v>57</v>
      </c>
      <c r="K74" s="206">
        <v>0.34499999999999997</v>
      </c>
      <c r="L74" s="206">
        <v>0.48</v>
      </c>
      <c r="M74" s="160" t="s">
        <v>57</v>
      </c>
      <c r="N74" s="206">
        <v>0.48</v>
      </c>
      <c r="O74" s="206">
        <v>0.375</v>
      </c>
      <c r="P74" s="161" t="s">
        <v>57</v>
      </c>
    </row>
    <row r="75" spans="1:16" x14ac:dyDescent="0.35">
      <c r="A75" s="327"/>
      <c r="B75" s="326"/>
      <c r="C75" s="48">
        <v>43817</v>
      </c>
      <c r="D75" s="59">
        <v>0</v>
      </c>
      <c r="E75" s="59">
        <v>0.3</v>
      </c>
      <c r="F75" s="206">
        <v>0.31</v>
      </c>
      <c r="G75" s="160" t="s">
        <v>57</v>
      </c>
      <c r="H75" s="206">
        <v>0.31</v>
      </c>
      <c r="I75" s="206">
        <v>0.32</v>
      </c>
      <c r="J75" s="160" t="s">
        <v>57</v>
      </c>
      <c r="K75" s="206">
        <v>0.32</v>
      </c>
      <c r="L75" s="206">
        <v>0.36</v>
      </c>
      <c r="M75" s="160" t="s">
        <v>57</v>
      </c>
      <c r="N75" s="206">
        <v>0.36</v>
      </c>
      <c r="O75" s="206">
        <v>0.35</v>
      </c>
      <c r="P75" s="161" t="s">
        <v>57</v>
      </c>
    </row>
    <row r="76" spans="1:16" x14ac:dyDescent="0.35">
      <c r="A76" s="327"/>
      <c r="B76" s="326"/>
      <c r="C76" s="48">
        <v>43833</v>
      </c>
      <c r="D76" s="59">
        <v>0</v>
      </c>
      <c r="E76" s="59">
        <v>0.26</v>
      </c>
      <c r="F76" s="206">
        <v>0.27</v>
      </c>
      <c r="G76" s="160" t="s">
        <v>57</v>
      </c>
      <c r="H76" s="206">
        <v>0.27</v>
      </c>
      <c r="I76" s="206">
        <v>0.28000000000000003</v>
      </c>
      <c r="J76" s="160" t="s">
        <v>57</v>
      </c>
      <c r="K76" s="206">
        <v>0.28000000000000003</v>
      </c>
      <c r="L76" s="206">
        <v>0.52</v>
      </c>
      <c r="M76" s="160" t="s">
        <v>57</v>
      </c>
      <c r="N76" s="206">
        <v>0.52</v>
      </c>
      <c r="O76" s="206">
        <v>0.31</v>
      </c>
      <c r="P76" s="161" t="s">
        <v>57</v>
      </c>
    </row>
    <row r="77" spans="1:16" x14ac:dyDescent="0.35">
      <c r="A77" s="327"/>
      <c r="B77" s="326"/>
      <c r="C77" s="48">
        <v>43845</v>
      </c>
      <c r="D77" s="59">
        <v>0</v>
      </c>
      <c r="E77" s="59">
        <v>0.44</v>
      </c>
      <c r="F77" s="206">
        <v>0.49</v>
      </c>
      <c r="G77" s="160" t="s">
        <v>57</v>
      </c>
      <c r="H77" s="206">
        <v>0.49</v>
      </c>
      <c r="I77" s="206">
        <v>0.48</v>
      </c>
      <c r="J77" s="160" t="s">
        <v>57</v>
      </c>
      <c r="K77" s="206">
        <v>0.48</v>
      </c>
      <c r="L77" s="206">
        <v>0.51</v>
      </c>
      <c r="M77" s="160" t="s">
        <v>57</v>
      </c>
      <c r="N77" s="206">
        <v>0.51</v>
      </c>
      <c r="O77" s="206">
        <v>0.51</v>
      </c>
      <c r="P77" s="159" t="s">
        <v>57</v>
      </c>
    </row>
    <row r="78" spans="1:16" x14ac:dyDescent="0.35">
      <c r="A78" s="327"/>
      <c r="B78" s="326"/>
      <c r="C78" s="48">
        <v>43852</v>
      </c>
      <c r="D78" s="59">
        <v>0</v>
      </c>
      <c r="E78" s="59">
        <v>0.74</v>
      </c>
      <c r="F78" s="206">
        <v>0.75</v>
      </c>
      <c r="G78" s="160" t="s">
        <v>57</v>
      </c>
      <c r="H78" s="206">
        <v>0.75</v>
      </c>
      <c r="I78" s="206">
        <v>0.76</v>
      </c>
      <c r="J78" s="160" t="s">
        <v>57</v>
      </c>
      <c r="K78" s="206">
        <v>0.76</v>
      </c>
      <c r="L78" s="206">
        <v>0.78</v>
      </c>
      <c r="M78" s="160" t="s">
        <v>57</v>
      </c>
      <c r="N78" s="206">
        <v>0.78</v>
      </c>
      <c r="O78" s="206">
        <v>0.79</v>
      </c>
      <c r="P78" s="161" t="s">
        <v>57</v>
      </c>
    </row>
    <row r="79" spans="1:16" x14ac:dyDescent="0.35">
      <c r="A79" s="327"/>
      <c r="B79" s="326"/>
      <c r="C79" s="48">
        <v>43859</v>
      </c>
      <c r="D79" s="59">
        <v>0</v>
      </c>
      <c r="E79" s="59">
        <v>0.59499999999999997</v>
      </c>
      <c r="F79" s="206">
        <v>0.61499999999999999</v>
      </c>
      <c r="G79" s="160" t="s">
        <v>57</v>
      </c>
      <c r="H79" s="206">
        <v>0.61499999999999999</v>
      </c>
      <c r="I79" s="206">
        <v>0.63</v>
      </c>
      <c r="J79" s="160" t="s">
        <v>57</v>
      </c>
      <c r="K79" s="206">
        <v>0.63</v>
      </c>
      <c r="L79" s="206">
        <v>0.63500000000000001</v>
      </c>
      <c r="M79" s="160" t="s">
        <v>57</v>
      </c>
      <c r="N79" s="206">
        <v>0.63500000000000001</v>
      </c>
      <c r="O79" s="206">
        <v>0.65</v>
      </c>
      <c r="P79" s="161" t="s">
        <v>57</v>
      </c>
    </row>
    <row r="80" spans="1:16" x14ac:dyDescent="0.35">
      <c r="A80" s="327"/>
      <c r="B80" s="326"/>
      <c r="C80" s="48">
        <v>43873</v>
      </c>
      <c r="D80" s="59">
        <v>0</v>
      </c>
      <c r="E80" s="59">
        <v>0.45</v>
      </c>
      <c r="F80" s="206">
        <v>0.48</v>
      </c>
      <c r="G80" s="160" t="s">
        <v>57</v>
      </c>
      <c r="H80" s="206">
        <v>0.48</v>
      </c>
      <c r="I80" s="206">
        <v>0.5</v>
      </c>
      <c r="J80" s="160" t="s">
        <v>57</v>
      </c>
      <c r="K80" s="206">
        <v>0.5</v>
      </c>
      <c r="L80" s="206">
        <v>0.49</v>
      </c>
      <c r="M80" s="160" t="s">
        <v>57</v>
      </c>
      <c r="N80" s="206">
        <v>0.49</v>
      </c>
      <c r="O80" s="206">
        <v>0.51</v>
      </c>
      <c r="P80" s="161" t="s">
        <v>57</v>
      </c>
    </row>
    <row r="81" spans="1:16" x14ac:dyDescent="0.35">
      <c r="A81" s="327"/>
      <c r="B81" s="326"/>
      <c r="C81" s="48">
        <v>43887</v>
      </c>
      <c r="D81" s="59">
        <v>0</v>
      </c>
      <c r="E81" s="59">
        <v>0.42</v>
      </c>
      <c r="F81" s="206">
        <v>0.43</v>
      </c>
      <c r="G81" s="160" t="s">
        <v>57</v>
      </c>
      <c r="H81" s="206">
        <v>0.43</v>
      </c>
      <c r="I81" s="206">
        <v>0.43</v>
      </c>
      <c r="J81" s="160" t="s">
        <v>57</v>
      </c>
      <c r="K81" s="206">
        <v>0.43</v>
      </c>
      <c r="L81" s="206">
        <v>0.45</v>
      </c>
      <c r="M81" s="160" t="s">
        <v>57</v>
      </c>
      <c r="N81" s="206">
        <v>0.45</v>
      </c>
      <c r="O81" s="206">
        <v>0.45</v>
      </c>
      <c r="P81" s="161" t="s">
        <v>57</v>
      </c>
    </row>
    <row r="82" spans="1:16" x14ac:dyDescent="0.35">
      <c r="A82" s="327"/>
      <c r="B82" s="326"/>
      <c r="C82" s="48">
        <v>43901</v>
      </c>
      <c r="D82" s="59">
        <v>0</v>
      </c>
      <c r="E82" s="59">
        <v>0.6</v>
      </c>
      <c r="F82" s="206">
        <v>0.6</v>
      </c>
      <c r="G82" s="160" t="s">
        <v>57</v>
      </c>
      <c r="H82" s="206">
        <v>0.6</v>
      </c>
      <c r="I82" s="206">
        <v>0.61</v>
      </c>
      <c r="J82" s="160" t="s">
        <v>57</v>
      </c>
      <c r="K82" s="206">
        <v>0.61</v>
      </c>
      <c r="L82" s="206">
        <v>0.61</v>
      </c>
      <c r="M82" s="160" t="s">
        <v>57</v>
      </c>
      <c r="N82" s="206">
        <v>0.61</v>
      </c>
      <c r="O82" s="206">
        <v>0.41000000000000003</v>
      </c>
      <c r="P82" s="161" t="s">
        <v>57</v>
      </c>
    </row>
    <row r="83" spans="1:16" x14ac:dyDescent="0.35">
      <c r="A83" s="327"/>
      <c r="B83" s="326"/>
      <c r="C83" s="48">
        <v>43929</v>
      </c>
      <c r="D83" s="59">
        <v>0</v>
      </c>
      <c r="E83" s="59">
        <v>0.41</v>
      </c>
      <c r="F83" s="206">
        <v>0.38</v>
      </c>
      <c r="G83" s="160" t="s">
        <v>57</v>
      </c>
      <c r="H83" s="206">
        <v>0.38</v>
      </c>
      <c r="I83" s="206">
        <v>0.38</v>
      </c>
      <c r="J83" s="160" t="s">
        <v>57</v>
      </c>
      <c r="K83" s="206">
        <v>0.38</v>
      </c>
      <c r="L83" s="206">
        <v>0.41</v>
      </c>
      <c r="M83" s="160" t="s">
        <v>57</v>
      </c>
      <c r="N83" s="206">
        <v>0.41</v>
      </c>
      <c r="O83" s="206">
        <v>0.37</v>
      </c>
      <c r="P83" s="161" t="s">
        <v>57</v>
      </c>
    </row>
    <row r="84" spans="1:16" x14ac:dyDescent="0.35">
      <c r="A84" s="327"/>
      <c r="B84" s="326"/>
      <c r="C84" s="48">
        <v>43943</v>
      </c>
      <c r="D84" s="59">
        <v>0</v>
      </c>
      <c r="E84" s="59">
        <v>0.35</v>
      </c>
      <c r="F84" s="206">
        <v>0.34</v>
      </c>
      <c r="G84" s="160" t="s">
        <v>57</v>
      </c>
      <c r="H84" s="206">
        <v>0.34</v>
      </c>
      <c r="I84" s="206">
        <v>0.35</v>
      </c>
      <c r="J84" s="160" t="s">
        <v>57</v>
      </c>
      <c r="K84" s="206">
        <v>0.35</v>
      </c>
      <c r="L84" s="206">
        <v>0.37</v>
      </c>
      <c r="M84" s="160" t="s">
        <v>57</v>
      </c>
      <c r="N84" s="206">
        <v>0.37</v>
      </c>
      <c r="O84" s="206">
        <v>0.36</v>
      </c>
      <c r="P84" s="161" t="s">
        <v>57</v>
      </c>
    </row>
    <row r="85" spans="1:16" x14ac:dyDescent="0.35">
      <c r="A85" s="327"/>
      <c r="B85" s="326"/>
      <c r="C85" s="48">
        <v>43957</v>
      </c>
      <c r="D85" s="59">
        <v>0</v>
      </c>
      <c r="E85" s="59">
        <v>0.39</v>
      </c>
      <c r="F85" s="206">
        <v>0.4</v>
      </c>
      <c r="G85" s="160" t="s">
        <v>57</v>
      </c>
      <c r="H85" s="206">
        <v>0.4</v>
      </c>
      <c r="I85" s="206">
        <v>0.43</v>
      </c>
      <c r="J85" s="160" t="s">
        <v>57</v>
      </c>
      <c r="K85" s="206">
        <v>0.43</v>
      </c>
      <c r="L85" s="206">
        <v>0.4</v>
      </c>
      <c r="M85" s="160" t="s">
        <v>57</v>
      </c>
      <c r="N85" s="206">
        <v>0.4</v>
      </c>
      <c r="O85" s="206">
        <v>0.4</v>
      </c>
      <c r="P85" s="161" t="s">
        <v>57</v>
      </c>
    </row>
    <row r="86" spans="1:16" x14ac:dyDescent="0.35">
      <c r="A86" s="327"/>
      <c r="B86" s="326"/>
      <c r="C86" s="48">
        <v>43971</v>
      </c>
      <c r="D86" s="59">
        <v>0</v>
      </c>
      <c r="E86" s="59">
        <v>0.47</v>
      </c>
      <c r="F86" s="206">
        <v>0.48</v>
      </c>
      <c r="G86" s="160" t="s">
        <v>57</v>
      </c>
      <c r="H86" s="206">
        <v>0.48</v>
      </c>
      <c r="I86" s="206">
        <v>0.48</v>
      </c>
      <c r="J86" s="160" t="s">
        <v>57</v>
      </c>
      <c r="K86" s="206">
        <v>0.48</v>
      </c>
      <c r="L86" s="206">
        <v>0.53</v>
      </c>
      <c r="M86" s="160" t="s">
        <v>57</v>
      </c>
      <c r="N86" s="206">
        <v>0.53</v>
      </c>
      <c r="O86" s="206">
        <v>0.55000000000000004</v>
      </c>
      <c r="P86" s="161" t="s">
        <v>57</v>
      </c>
    </row>
    <row r="87" spans="1:16" x14ac:dyDescent="0.35">
      <c r="A87" s="327"/>
      <c r="B87" s="326"/>
      <c r="C87" s="48">
        <v>43986</v>
      </c>
      <c r="D87" s="59">
        <v>0</v>
      </c>
      <c r="E87" s="59">
        <v>0.56000000000000005</v>
      </c>
      <c r="F87" s="206">
        <v>0.59</v>
      </c>
      <c r="G87" s="160" t="s">
        <v>57</v>
      </c>
      <c r="H87" s="206">
        <v>0.59</v>
      </c>
      <c r="I87" s="206">
        <v>0.57999999999999996</v>
      </c>
      <c r="J87" s="160" t="s">
        <v>57</v>
      </c>
      <c r="K87" s="206">
        <v>0.57999999999999996</v>
      </c>
      <c r="L87" s="206">
        <v>0.65</v>
      </c>
      <c r="M87" s="160" t="s">
        <v>57</v>
      </c>
      <c r="N87" s="206">
        <v>0.65</v>
      </c>
      <c r="O87" s="206">
        <v>0.6</v>
      </c>
      <c r="P87" s="161" t="s">
        <v>57</v>
      </c>
    </row>
    <row r="88" spans="1:16" x14ac:dyDescent="0.35">
      <c r="A88" s="327"/>
      <c r="B88" s="326"/>
      <c r="C88" s="48">
        <v>43999</v>
      </c>
      <c r="D88" s="59">
        <v>0</v>
      </c>
      <c r="E88" s="59">
        <v>0.45</v>
      </c>
      <c r="F88" s="206">
        <v>0.53</v>
      </c>
      <c r="G88" s="160" t="s">
        <v>57</v>
      </c>
      <c r="H88" s="206">
        <v>0.53</v>
      </c>
      <c r="I88" s="206">
        <v>0.45</v>
      </c>
      <c r="J88" s="160" t="s">
        <v>57</v>
      </c>
      <c r="K88" s="206">
        <v>0.45</v>
      </c>
      <c r="L88" s="206">
        <v>0.48</v>
      </c>
      <c r="M88" s="160" t="s">
        <v>57</v>
      </c>
      <c r="N88" s="206">
        <v>0.48</v>
      </c>
      <c r="O88" s="206">
        <v>0.54</v>
      </c>
      <c r="P88" s="161" t="s">
        <v>57</v>
      </c>
    </row>
    <row r="89" spans="1:16" x14ac:dyDescent="0.35">
      <c r="A89" s="327"/>
      <c r="B89" s="326"/>
      <c r="C89" s="48">
        <v>44013</v>
      </c>
      <c r="D89" s="59">
        <v>0</v>
      </c>
      <c r="E89" s="59">
        <v>0.66</v>
      </c>
      <c r="F89" s="206">
        <v>0.52</v>
      </c>
      <c r="G89" s="160" t="s">
        <v>57</v>
      </c>
      <c r="H89" s="206">
        <v>0.52</v>
      </c>
      <c r="I89" s="206">
        <v>0.51</v>
      </c>
      <c r="J89" s="160" t="s">
        <v>57</v>
      </c>
      <c r="K89" s="206">
        <v>0.51</v>
      </c>
      <c r="L89" s="206">
        <v>0.51</v>
      </c>
      <c r="M89" s="160" t="s">
        <v>57</v>
      </c>
      <c r="N89" s="206">
        <v>0.51</v>
      </c>
      <c r="O89" s="206">
        <v>0.5</v>
      </c>
      <c r="P89" s="161" t="s">
        <v>57</v>
      </c>
    </row>
    <row r="90" spans="1:16" x14ac:dyDescent="0.35">
      <c r="A90" s="327"/>
      <c r="B90" s="326"/>
      <c r="C90" s="48">
        <v>44020</v>
      </c>
      <c r="D90" s="59">
        <v>38.76</v>
      </c>
      <c r="E90" s="59">
        <v>0.59</v>
      </c>
      <c r="F90" s="206">
        <v>0.62</v>
      </c>
      <c r="G90" s="160" t="s">
        <v>57</v>
      </c>
      <c r="H90" s="206">
        <v>0.62</v>
      </c>
      <c r="I90" s="206">
        <v>0.59</v>
      </c>
      <c r="J90" s="160" t="s">
        <v>57</v>
      </c>
      <c r="K90" s="206">
        <v>0.59</v>
      </c>
      <c r="L90" s="206">
        <v>0.61</v>
      </c>
      <c r="M90" s="160" t="s">
        <v>57</v>
      </c>
      <c r="N90" s="206">
        <v>0.61</v>
      </c>
      <c r="O90" s="206">
        <v>0.63</v>
      </c>
      <c r="P90" s="161" t="s">
        <v>57</v>
      </c>
    </row>
    <row r="91" spans="1:16" x14ac:dyDescent="0.35">
      <c r="A91" s="327"/>
      <c r="B91" s="326"/>
      <c r="C91" s="48">
        <v>44021</v>
      </c>
      <c r="D91" s="59">
        <v>0</v>
      </c>
      <c r="E91" s="59">
        <v>0.63</v>
      </c>
      <c r="F91" s="206">
        <v>0.63</v>
      </c>
      <c r="G91" s="160" t="s">
        <v>57</v>
      </c>
      <c r="H91" s="206">
        <v>0.63</v>
      </c>
      <c r="I91" s="206">
        <v>0.68</v>
      </c>
      <c r="J91" s="160" t="s">
        <v>57</v>
      </c>
      <c r="K91" s="206">
        <v>0.68</v>
      </c>
      <c r="L91" s="206">
        <v>0.67</v>
      </c>
      <c r="M91" s="160" t="s">
        <v>57</v>
      </c>
      <c r="N91" s="206">
        <v>0.67</v>
      </c>
      <c r="O91" s="206">
        <v>0.72</v>
      </c>
      <c r="P91" s="161" t="s">
        <v>57</v>
      </c>
    </row>
    <row r="92" spans="1:16" x14ac:dyDescent="0.35">
      <c r="A92" s="327"/>
      <c r="B92" s="326"/>
      <c r="C92" s="48">
        <v>44025</v>
      </c>
      <c r="D92" s="59">
        <v>0</v>
      </c>
      <c r="E92" s="59">
        <v>0.55000000000000004</v>
      </c>
      <c r="F92" s="206">
        <v>0.56999999999999995</v>
      </c>
      <c r="G92" s="160" t="s">
        <v>57</v>
      </c>
      <c r="H92" s="206">
        <v>0.56999999999999995</v>
      </c>
      <c r="I92" s="206">
        <v>0.6</v>
      </c>
      <c r="J92" s="160" t="s">
        <v>57</v>
      </c>
      <c r="K92" s="206">
        <v>0.6</v>
      </c>
      <c r="L92" s="206">
        <v>0.6</v>
      </c>
      <c r="M92" s="160" t="s">
        <v>57</v>
      </c>
      <c r="N92" s="206">
        <v>0.6</v>
      </c>
      <c r="O92" s="206">
        <v>0.63</v>
      </c>
      <c r="P92" s="161" t="s">
        <v>57</v>
      </c>
    </row>
    <row r="93" spans="1:16" x14ac:dyDescent="0.35">
      <c r="A93" s="327"/>
      <c r="B93" s="326"/>
      <c r="C93" s="48">
        <v>44029</v>
      </c>
      <c r="D93" s="59">
        <v>0</v>
      </c>
      <c r="E93" s="59">
        <v>0.53</v>
      </c>
      <c r="F93" s="206">
        <v>0.53</v>
      </c>
      <c r="G93" s="160" t="s">
        <v>57</v>
      </c>
      <c r="H93" s="206">
        <v>0.53</v>
      </c>
      <c r="I93" s="206">
        <v>0.52</v>
      </c>
      <c r="J93" s="160" t="s">
        <v>57</v>
      </c>
      <c r="K93" s="206">
        <v>0.52</v>
      </c>
      <c r="L93" s="206">
        <v>0.53</v>
      </c>
      <c r="M93" s="160" t="s">
        <v>57</v>
      </c>
      <c r="N93" s="206">
        <v>0.53</v>
      </c>
      <c r="O93" s="206">
        <v>0.54</v>
      </c>
      <c r="P93" s="161" t="s">
        <v>57</v>
      </c>
    </row>
    <row r="94" spans="1:16" x14ac:dyDescent="0.35">
      <c r="A94" s="327"/>
      <c r="B94" s="326"/>
      <c r="C94" s="48">
        <v>44037</v>
      </c>
      <c r="D94" s="59">
        <v>0</v>
      </c>
      <c r="E94" s="59">
        <v>0.51</v>
      </c>
      <c r="F94" s="206">
        <v>0.46</v>
      </c>
      <c r="G94" s="160" t="s">
        <v>57</v>
      </c>
      <c r="H94" s="206">
        <v>0.46</v>
      </c>
      <c r="I94" s="206">
        <v>0.5</v>
      </c>
      <c r="J94" s="160" t="s">
        <v>57</v>
      </c>
      <c r="K94" s="206">
        <v>0.5</v>
      </c>
      <c r="L94" s="206">
        <v>0.51</v>
      </c>
      <c r="M94" s="160" t="s">
        <v>57</v>
      </c>
      <c r="N94" s="206">
        <v>0.51</v>
      </c>
      <c r="O94" s="206">
        <v>0.51</v>
      </c>
      <c r="P94" s="161" t="s">
        <v>57</v>
      </c>
    </row>
    <row r="95" spans="1:16" x14ac:dyDescent="0.35">
      <c r="A95" s="327"/>
      <c r="B95" s="326"/>
      <c r="C95" s="48">
        <v>44041</v>
      </c>
      <c r="D95" s="59">
        <v>0</v>
      </c>
      <c r="E95" s="59">
        <v>1.05</v>
      </c>
      <c r="F95" s="206">
        <v>0.42</v>
      </c>
      <c r="G95" s="160" t="s">
        <v>57</v>
      </c>
      <c r="H95" s="206">
        <v>0.42</v>
      </c>
      <c r="I95" s="206">
        <v>0.45</v>
      </c>
      <c r="J95" s="160" t="s">
        <v>57</v>
      </c>
      <c r="K95" s="206">
        <v>0.45</v>
      </c>
      <c r="L95" s="206">
        <v>0.44</v>
      </c>
      <c r="M95" s="160" t="s">
        <v>57</v>
      </c>
      <c r="N95" s="206">
        <v>0.44</v>
      </c>
      <c r="O95" s="206">
        <v>0.44</v>
      </c>
      <c r="P95" s="161" t="s">
        <v>57</v>
      </c>
    </row>
    <row r="96" spans="1:16" x14ac:dyDescent="0.35">
      <c r="A96" s="327"/>
      <c r="B96" s="326"/>
      <c r="C96" s="48">
        <v>44047</v>
      </c>
      <c r="D96" s="59">
        <v>0</v>
      </c>
      <c r="E96" s="59">
        <v>0.63</v>
      </c>
      <c r="F96" s="206">
        <v>0.62</v>
      </c>
      <c r="G96" s="160" t="s">
        <v>57</v>
      </c>
      <c r="H96" s="206">
        <v>0.62</v>
      </c>
      <c r="I96" s="206">
        <v>0.59</v>
      </c>
      <c r="J96" s="160" t="s">
        <v>57</v>
      </c>
      <c r="K96" s="206">
        <v>0.59</v>
      </c>
      <c r="L96" s="206">
        <v>0.64</v>
      </c>
      <c r="M96" s="160" t="s">
        <v>57</v>
      </c>
      <c r="N96" s="206">
        <v>0.64</v>
      </c>
      <c r="O96" s="206">
        <v>0.54</v>
      </c>
      <c r="P96" s="161" t="s">
        <v>57</v>
      </c>
    </row>
    <row r="97" spans="1:17" x14ac:dyDescent="0.35">
      <c r="A97" s="327"/>
      <c r="B97" s="326"/>
      <c r="C97" s="48">
        <v>44055</v>
      </c>
      <c r="D97" s="59">
        <v>22.6</v>
      </c>
      <c r="E97" s="59">
        <v>0.38</v>
      </c>
      <c r="F97" s="206">
        <v>0.39</v>
      </c>
      <c r="G97" s="160" t="s">
        <v>57</v>
      </c>
      <c r="H97" s="206">
        <v>0.39</v>
      </c>
      <c r="I97" s="206">
        <v>0.4</v>
      </c>
      <c r="J97" s="160" t="s">
        <v>57</v>
      </c>
      <c r="K97" s="206">
        <v>0.4</v>
      </c>
      <c r="L97" s="206">
        <v>0.44</v>
      </c>
      <c r="M97" s="160" t="s">
        <v>57</v>
      </c>
      <c r="N97" s="206">
        <v>0.44</v>
      </c>
      <c r="O97" s="206">
        <v>0.43</v>
      </c>
      <c r="P97" s="161" t="s">
        <v>57</v>
      </c>
    </row>
    <row r="98" spans="1:17" x14ac:dyDescent="0.35">
      <c r="A98" s="327"/>
      <c r="B98" s="326"/>
      <c r="C98" s="48">
        <v>44056</v>
      </c>
      <c r="D98" s="59">
        <v>0</v>
      </c>
      <c r="E98" s="59">
        <v>0.62</v>
      </c>
      <c r="F98" s="206">
        <v>0.6</v>
      </c>
      <c r="G98" s="160" t="s">
        <v>57</v>
      </c>
      <c r="H98" s="206">
        <v>0.6</v>
      </c>
      <c r="I98" s="206">
        <v>0.62</v>
      </c>
      <c r="J98" s="160" t="s">
        <v>57</v>
      </c>
      <c r="K98" s="206">
        <v>0.62</v>
      </c>
      <c r="L98" s="206">
        <v>0.7</v>
      </c>
      <c r="M98" s="160" t="s">
        <v>57</v>
      </c>
      <c r="N98" s="206">
        <v>0.7</v>
      </c>
      <c r="O98" s="206">
        <v>0.71</v>
      </c>
      <c r="P98" s="161" t="s">
        <v>57</v>
      </c>
    </row>
    <row r="99" spans="1:17" x14ac:dyDescent="0.35">
      <c r="A99" s="327"/>
      <c r="B99" s="326"/>
      <c r="C99" s="48">
        <v>44061</v>
      </c>
      <c r="D99" s="59">
        <v>0</v>
      </c>
      <c r="E99" s="59">
        <v>0.49</v>
      </c>
      <c r="F99" s="206">
        <v>0.4</v>
      </c>
      <c r="G99" s="160" t="s">
        <v>57</v>
      </c>
      <c r="H99" s="206">
        <v>0.4</v>
      </c>
      <c r="I99" s="206">
        <v>0.55000000000000004</v>
      </c>
      <c r="J99" s="160" t="s">
        <v>57</v>
      </c>
      <c r="K99" s="206">
        <v>0.55000000000000004</v>
      </c>
      <c r="L99" s="206">
        <v>0.56999999999999995</v>
      </c>
      <c r="M99" s="160" t="s">
        <v>57</v>
      </c>
      <c r="N99" s="206">
        <v>0.56999999999999995</v>
      </c>
      <c r="O99" s="206">
        <v>0.6</v>
      </c>
      <c r="P99" s="161" t="s">
        <v>57</v>
      </c>
    </row>
    <row r="100" spans="1:17" x14ac:dyDescent="0.35">
      <c r="A100" s="327"/>
      <c r="B100" s="326"/>
      <c r="C100" s="48">
        <v>44071</v>
      </c>
      <c r="D100" s="59">
        <v>0</v>
      </c>
      <c r="E100" s="59">
        <v>0.72</v>
      </c>
      <c r="F100" s="206">
        <v>0.5</v>
      </c>
      <c r="G100" s="160" t="s">
        <v>57</v>
      </c>
      <c r="H100" s="206">
        <v>0.5</v>
      </c>
      <c r="I100" s="206">
        <v>0.5</v>
      </c>
      <c r="J100" s="160" t="s">
        <v>57</v>
      </c>
      <c r="K100" s="206">
        <v>0.5</v>
      </c>
      <c r="L100" s="206">
        <v>0.51</v>
      </c>
      <c r="M100" s="160" t="s">
        <v>57</v>
      </c>
      <c r="N100" s="206">
        <v>0.51</v>
      </c>
      <c r="O100" s="206">
        <v>0.53</v>
      </c>
      <c r="P100" s="161" t="s">
        <v>57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59">
        <v>0.42</v>
      </c>
      <c r="F101" s="206">
        <v>0.4</v>
      </c>
      <c r="G101" s="160" t="s">
        <v>57</v>
      </c>
      <c r="H101" s="206">
        <v>0.4</v>
      </c>
      <c r="I101" s="206">
        <v>0.42</v>
      </c>
      <c r="J101" s="160" t="s">
        <v>57</v>
      </c>
      <c r="K101" s="206">
        <v>0.42</v>
      </c>
      <c r="L101" s="206">
        <v>0.4</v>
      </c>
      <c r="M101" s="160" t="s">
        <v>57</v>
      </c>
      <c r="N101" s="206">
        <v>0.4</v>
      </c>
      <c r="O101" s="206">
        <v>0.41</v>
      </c>
      <c r="P101" s="161" t="s">
        <v>57</v>
      </c>
    </row>
    <row r="102" spans="1:17" x14ac:dyDescent="0.35">
      <c r="A102" s="327"/>
      <c r="B102" s="326"/>
      <c r="C102" s="48">
        <v>44097</v>
      </c>
      <c r="D102" s="59">
        <v>32.32</v>
      </c>
      <c r="E102" s="59">
        <v>0.48499999999999999</v>
      </c>
      <c r="F102" s="206">
        <v>0.46500000000000002</v>
      </c>
      <c r="G102" s="160" t="s">
        <v>57</v>
      </c>
      <c r="H102" s="206">
        <v>0.46500000000000002</v>
      </c>
      <c r="I102" s="206">
        <v>0.45999999999999996</v>
      </c>
      <c r="J102" s="160" t="s">
        <v>57</v>
      </c>
      <c r="K102" s="206">
        <v>0.45999999999999996</v>
      </c>
      <c r="L102" s="206">
        <v>0.46</v>
      </c>
      <c r="M102" s="160" t="s">
        <v>57</v>
      </c>
      <c r="N102" s="206">
        <v>0.46</v>
      </c>
      <c r="O102" s="206">
        <v>0.45999999999999996</v>
      </c>
      <c r="P102" s="161" t="s">
        <v>57</v>
      </c>
    </row>
    <row r="103" spans="1:17" x14ac:dyDescent="0.35">
      <c r="A103" s="327"/>
      <c r="B103" s="326"/>
      <c r="C103" s="48">
        <v>44112</v>
      </c>
      <c r="D103" s="59">
        <v>0</v>
      </c>
      <c r="E103" s="59">
        <v>0.55000000000000004</v>
      </c>
      <c r="F103" s="206">
        <v>0.53</v>
      </c>
      <c r="G103" s="160" t="s">
        <v>57</v>
      </c>
      <c r="H103" s="206">
        <v>0.53</v>
      </c>
      <c r="I103" s="206">
        <v>0.5</v>
      </c>
      <c r="J103" s="160" t="s">
        <v>57</v>
      </c>
      <c r="K103" s="206">
        <v>0.5</v>
      </c>
      <c r="L103" s="206">
        <v>0.52</v>
      </c>
      <c r="M103" s="160" t="s">
        <v>57</v>
      </c>
      <c r="N103" s="206">
        <v>0.52</v>
      </c>
      <c r="O103" s="206">
        <v>0.51</v>
      </c>
      <c r="P103" s="161" t="s">
        <v>57</v>
      </c>
    </row>
    <row r="104" spans="1:17" x14ac:dyDescent="0.35">
      <c r="A104" s="327"/>
      <c r="B104" s="326"/>
      <c r="C104" s="48">
        <v>44125</v>
      </c>
      <c r="D104" s="59">
        <v>0</v>
      </c>
      <c r="E104" s="59">
        <v>0.54500000000000004</v>
      </c>
      <c r="F104" s="206">
        <v>0.56499999999999995</v>
      </c>
      <c r="G104" s="160" t="s">
        <v>57</v>
      </c>
      <c r="H104" s="206">
        <v>0.56499999999999995</v>
      </c>
      <c r="I104" s="206">
        <v>0.51500000000000001</v>
      </c>
      <c r="J104" s="160" t="s">
        <v>57</v>
      </c>
      <c r="K104" s="206">
        <v>0.51500000000000001</v>
      </c>
      <c r="L104" s="206">
        <v>0.53500000000000003</v>
      </c>
      <c r="M104" s="160" t="s">
        <v>57</v>
      </c>
      <c r="N104" s="206">
        <v>0.53500000000000003</v>
      </c>
      <c r="O104" s="206">
        <v>0.57499999999999996</v>
      </c>
      <c r="P104" s="161" t="s">
        <v>57</v>
      </c>
    </row>
    <row r="105" spans="1:17" x14ac:dyDescent="0.35">
      <c r="A105" s="327"/>
      <c r="B105" s="326"/>
      <c r="C105" s="48">
        <v>44140</v>
      </c>
      <c r="D105" s="59">
        <v>0</v>
      </c>
      <c r="E105" s="59">
        <v>0.54249999999999998</v>
      </c>
      <c r="F105" s="206">
        <v>0.58250000000000002</v>
      </c>
      <c r="G105" s="160" t="s">
        <v>57</v>
      </c>
      <c r="H105" s="206">
        <v>0.58250000000000002</v>
      </c>
      <c r="I105" s="206">
        <v>0.52249999999999996</v>
      </c>
      <c r="J105" s="160" t="s">
        <v>57</v>
      </c>
      <c r="K105" s="206">
        <v>0.52249999999999996</v>
      </c>
      <c r="L105" s="206">
        <v>0.54249999999999998</v>
      </c>
      <c r="M105" s="160" t="s">
        <v>57</v>
      </c>
      <c r="N105" s="206">
        <v>0.54249999999999998</v>
      </c>
      <c r="O105" s="206">
        <v>0.60749999999999993</v>
      </c>
      <c r="P105" s="161" t="s">
        <v>57</v>
      </c>
    </row>
    <row r="106" spans="1:17" x14ac:dyDescent="0.35">
      <c r="A106" s="327"/>
      <c r="B106" s="326"/>
      <c r="C106" s="48">
        <v>44153</v>
      </c>
      <c r="D106" s="59">
        <v>0</v>
      </c>
      <c r="E106" s="59">
        <v>0.54</v>
      </c>
      <c r="F106" s="206">
        <v>0.6</v>
      </c>
      <c r="G106" s="160" t="s">
        <v>57</v>
      </c>
      <c r="H106" s="206">
        <v>0.6</v>
      </c>
      <c r="I106" s="206">
        <v>0.53</v>
      </c>
      <c r="J106" s="160" t="s">
        <v>57</v>
      </c>
      <c r="K106" s="206">
        <v>0.53</v>
      </c>
      <c r="L106" s="206">
        <v>0.55000000000000004</v>
      </c>
      <c r="M106" s="160" t="s">
        <v>57</v>
      </c>
      <c r="N106" s="206">
        <v>0.55000000000000004</v>
      </c>
      <c r="O106" s="206">
        <v>0.64</v>
      </c>
      <c r="P106" s="161" t="s">
        <v>57</v>
      </c>
    </row>
    <row r="107" spans="1:17" x14ac:dyDescent="0.35">
      <c r="A107" s="327"/>
      <c r="B107" s="326"/>
      <c r="C107" s="147">
        <v>44169</v>
      </c>
      <c r="D107" s="43">
        <v>0</v>
      </c>
      <c r="E107" s="43">
        <v>0.67</v>
      </c>
      <c r="F107" s="64">
        <v>0.61</v>
      </c>
      <c r="G107" s="158" t="s">
        <v>57</v>
      </c>
      <c r="H107" s="64">
        <v>0.61</v>
      </c>
      <c r="I107" s="64">
        <v>0.82</v>
      </c>
      <c r="J107" s="158" t="s">
        <v>57</v>
      </c>
      <c r="K107" s="64">
        <v>0.82</v>
      </c>
      <c r="L107" s="64">
        <v>0.82</v>
      </c>
      <c r="M107" s="158" t="s">
        <v>57</v>
      </c>
      <c r="N107" s="64">
        <v>0.82</v>
      </c>
      <c r="O107" s="64">
        <v>0.6</v>
      </c>
      <c r="P107" s="159" t="s">
        <v>57</v>
      </c>
    </row>
    <row r="108" spans="1:17" x14ac:dyDescent="0.35">
      <c r="A108" s="327"/>
      <c r="B108" s="326"/>
      <c r="C108" s="53">
        <v>44200</v>
      </c>
      <c r="D108" s="60">
        <v>0</v>
      </c>
      <c r="E108" s="64">
        <v>0.52500000000000002</v>
      </c>
      <c r="F108" s="64">
        <v>0.53</v>
      </c>
      <c r="G108" s="158" t="s">
        <v>57</v>
      </c>
      <c r="H108" s="64">
        <v>0.53</v>
      </c>
      <c r="I108" s="64">
        <v>0.55500000000000005</v>
      </c>
      <c r="J108" s="158" t="s">
        <v>57</v>
      </c>
      <c r="K108" s="64">
        <v>0.55500000000000005</v>
      </c>
      <c r="L108" s="64">
        <v>0.56000000000000005</v>
      </c>
      <c r="M108" s="158" t="s">
        <v>57</v>
      </c>
      <c r="N108" s="64">
        <v>0.56000000000000005</v>
      </c>
      <c r="O108" s="64">
        <v>0.58499999999999996</v>
      </c>
      <c r="P108" s="286" t="s">
        <v>57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64">
        <v>0.57000000000000006</v>
      </c>
      <c r="F109" s="64">
        <v>0.54</v>
      </c>
      <c r="G109" s="158" t="s">
        <v>57</v>
      </c>
      <c r="H109" s="64">
        <v>0.54</v>
      </c>
      <c r="I109" s="64">
        <v>0.54499999999999993</v>
      </c>
      <c r="J109" s="158" t="s">
        <v>57</v>
      </c>
      <c r="K109" s="64">
        <v>0.54499999999999993</v>
      </c>
      <c r="L109" s="64">
        <v>0.57499999999999996</v>
      </c>
      <c r="M109" s="158" t="s">
        <v>57</v>
      </c>
      <c r="N109" s="64">
        <v>0.57499999999999996</v>
      </c>
      <c r="O109" s="64">
        <v>0.52500000000000002</v>
      </c>
      <c r="P109" s="287" t="s">
        <v>57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64">
        <v>0.65</v>
      </c>
      <c r="F110" s="64">
        <v>0.6</v>
      </c>
      <c r="G110" s="158" t="s">
        <v>57</v>
      </c>
      <c r="H110" s="64">
        <v>0.6</v>
      </c>
      <c r="I110" s="64">
        <v>0.61</v>
      </c>
      <c r="J110" s="158" t="s">
        <v>57</v>
      </c>
      <c r="K110" s="64">
        <v>0.61</v>
      </c>
      <c r="L110" s="64">
        <v>0.62</v>
      </c>
      <c r="M110" s="158" t="s">
        <v>57</v>
      </c>
      <c r="N110" s="64">
        <v>0.62</v>
      </c>
      <c r="O110" s="64">
        <v>0.63500000000000001</v>
      </c>
      <c r="P110" s="287" t="s">
        <v>57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64">
        <v>0.54</v>
      </c>
      <c r="F111" s="64">
        <v>0.48</v>
      </c>
      <c r="G111" s="158" t="s">
        <v>57</v>
      </c>
      <c r="H111" s="64">
        <v>0.48</v>
      </c>
      <c r="I111" s="64">
        <v>0.51</v>
      </c>
      <c r="J111" s="158" t="s">
        <v>57</v>
      </c>
      <c r="K111" s="64">
        <v>0.51</v>
      </c>
      <c r="L111" s="64">
        <v>0.51500000000000001</v>
      </c>
      <c r="M111" s="158" t="s">
        <v>57</v>
      </c>
      <c r="N111" s="64">
        <v>0.51500000000000001</v>
      </c>
      <c r="O111" s="64">
        <v>0.53499999999999992</v>
      </c>
      <c r="P111" s="287" t="s">
        <v>57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64">
        <v>0.36499999999999999</v>
      </c>
      <c r="F112" s="64">
        <v>0.36</v>
      </c>
      <c r="G112" s="158" t="s">
        <v>57</v>
      </c>
      <c r="H112" s="64">
        <v>0.36</v>
      </c>
      <c r="I112" s="64">
        <v>0.375</v>
      </c>
      <c r="J112" s="158" t="s">
        <v>57</v>
      </c>
      <c r="K112" s="64">
        <v>0.375</v>
      </c>
      <c r="L112" s="64">
        <v>0.375</v>
      </c>
      <c r="M112" s="158" t="s">
        <v>57</v>
      </c>
      <c r="N112" s="64">
        <v>0.375</v>
      </c>
      <c r="O112" s="64">
        <v>0.37</v>
      </c>
      <c r="P112" s="287" t="s">
        <v>57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64">
        <v>0.51</v>
      </c>
      <c r="F113" s="64">
        <v>0.57000000000000006</v>
      </c>
      <c r="G113" s="158" t="s">
        <v>57</v>
      </c>
      <c r="H113" s="64">
        <v>0.57000000000000006</v>
      </c>
      <c r="I113" s="64">
        <v>0.60000000000000009</v>
      </c>
      <c r="J113" s="158" t="s">
        <v>57</v>
      </c>
      <c r="K113" s="64">
        <v>0.60000000000000009</v>
      </c>
      <c r="L113" s="64">
        <v>0.6100000000000001</v>
      </c>
      <c r="M113" s="158" t="s">
        <v>57</v>
      </c>
      <c r="N113" s="64">
        <v>0.6100000000000001</v>
      </c>
      <c r="O113" s="64">
        <v>0.66999999999999993</v>
      </c>
      <c r="P113" s="287" t="s">
        <v>57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64">
        <v>0.84000000000000008</v>
      </c>
      <c r="F114" s="64">
        <v>0.52</v>
      </c>
      <c r="G114" s="158" t="s">
        <v>57</v>
      </c>
      <c r="H114" s="64">
        <v>0.52</v>
      </c>
      <c r="I114" s="64">
        <v>0.52</v>
      </c>
      <c r="J114" s="158" t="s">
        <v>57</v>
      </c>
      <c r="K114" s="64">
        <v>0.52</v>
      </c>
      <c r="L114" s="64">
        <v>0.54</v>
      </c>
      <c r="M114" s="158" t="s">
        <v>57</v>
      </c>
      <c r="N114" s="64">
        <v>0.54</v>
      </c>
      <c r="O114" s="64">
        <v>0.49</v>
      </c>
      <c r="P114" s="287" t="s">
        <v>57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64">
        <v>0.30500000000000005</v>
      </c>
      <c r="F115" s="64">
        <v>0.30500000000000005</v>
      </c>
      <c r="G115" s="158" t="s">
        <v>57</v>
      </c>
      <c r="H115" s="64">
        <v>0.30500000000000005</v>
      </c>
      <c r="I115" s="64">
        <v>0.32499999999999996</v>
      </c>
      <c r="J115" s="158" t="s">
        <v>57</v>
      </c>
      <c r="K115" s="64">
        <v>0.32499999999999996</v>
      </c>
      <c r="L115" s="64">
        <v>0.31</v>
      </c>
      <c r="M115" s="158" t="s">
        <v>57</v>
      </c>
      <c r="N115" s="64">
        <v>0.31</v>
      </c>
      <c r="O115" s="64">
        <v>0.54500000000000004</v>
      </c>
      <c r="P115" s="287" t="s">
        <v>57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64">
        <v>0.56000000000000005</v>
      </c>
      <c r="F116" s="64">
        <v>0.55000000000000004</v>
      </c>
      <c r="G116" s="158" t="s">
        <v>57</v>
      </c>
      <c r="H116" s="64">
        <v>0.55000000000000004</v>
      </c>
      <c r="I116" s="64">
        <v>0.59</v>
      </c>
      <c r="J116" s="158" t="s">
        <v>57</v>
      </c>
      <c r="K116" s="64">
        <v>0.59</v>
      </c>
      <c r="L116" s="64">
        <v>0.64500000000000002</v>
      </c>
      <c r="M116" s="158" t="s">
        <v>57</v>
      </c>
      <c r="N116" s="64">
        <v>0.64500000000000002</v>
      </c>
      <c r="O116" s="64">
        <v>0.67500000000000004</v>
      </c>
      <c r="P116" s="287" t="s">
        <v>57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64">
        <v>0.51500000000000001</v>
      </c>
      <c r="F117" s="64">
        <v>0.44</v>
      </c>
      <c r="G117" s="158" t="s">
        <v>57</v>
      </c>
      <c r="H117" s="64">
        <v>0.44</v>
      </c>
      <c r="I117" s="64">
        <v>0.45999999999999996</v>
      </c>
      <c r="J117" s="158" t="s">
        <v>57</v>
      </c>
      <c r="K117" s="64">
        <v>0.45999999999999996</v>
      </c>
      <c r="L117" s="64">
        <v>0.47499999999999998</v>
      </c>
      <c r="M117" s="158" t="s">
        <v>57</v>
      </c>
      <c r="N117" s="64">
        <v>0.47499999999999998</v>
      </c>
      <c r="O117" s="64">
        <v>0.47</v>
      </c>
      <c r="P117" s="287" t="s">
        <v>57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64">
        <v>0.40500000000000003</v>
      </c>
      <c r="F118" s="64">
        <v>0.4</v>
      </c>
      <c r="G118" s="158" t="s">
        <v>57</v>
      </c>
      <c r="H118" s="64">
        <v>0.4</v>
      </c>
      <c r="I118" s="64">
        <v>0.42000000000000004</v>
      </c>
      <c r="J118" s="158" t="s">
        <v>57</v>
      </c>
      <c r="K118" s="64">
        <v>0.42000000000000004</v>
      </c>
      <c r="L118" s="64">
        <v>0.42000000000000004</v>
      </c>
      <c r="M118" s="158" t="s">
        <v>57</v>
      </c>
      <c r="N118" s="64">
        <v>0.42000000000000004</v>
      </c>
      <c r="O118" s="64">
        <v>0.45499999999999996</v>
      </c>
      <c r="P118" s="287" t="s">
        <v>57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64">
        <v>0.53500000000000003</v>
      </c>
      <c r="F119" s="64">
        <v>0.52</v>
      </c>
      <c r="G119" s="158" t="s">
        <v>57</v>
      </c>
      <c r="H119" s="64">
        <v>0.52</v>
      </c>
      <c r="I119" s="64">
        <v>0.51</v>
      </c>
      <c r="J119" s="158" t="s">
        <v>57</v>
      </c>
      <c r="K119" s="64">
        <v>0.51</v>
      </c>
      <c r="L119" s="64">
        <v>0.44750000000000001</v>
      </c>
      <c r="M119" s="158" t="s">
        <v>57</v>
      </c>
      <c r="N119" s="64">
        <v>0.44750000000000001</v>
      </c>
      <c r="O119" s="64">
        <v>0.53</v>
      </c>
      <c r="P119" s="287" t="s">
        <v>57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64">
        <v>0.58250000000000002</v>
      </c>
      <c r="F120" s="64">
        <v>0.67749999999999999</v>
      </c>
      <c r="G120" s="158" t="s">
        <v>57</v>
      </c>
      <c r="H120" s="64">
        <v>0.67749999999999999</v>
      </c>
      <c r="I120" s="64">
        <v>0.68500000000000005</v>
      </c>
      <c r="J120" s="158" t="s">
        <v>57</v>
      </c>
      <c r="K120" s="64">
        <v>0.68500000000000005</v>
      </c>
      <c r="L120" s="64">
        <v>0.64749999999999996</v>
      </c>
      <c r="M120" s="158" t="s">
        <v>57</v>
      </c>
      <c r="N120" s="64">
        <v>0.64749999999999996</v>
      </c>
      <c r="O120" s="64">
        <v>0.76</v>
      </c>
      <c r="P120" s="287" t="s">
        <v>57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64">
        <v>0.30499999999999999</v>
      </c>
      <c r="F121" s="64">
        <v>0.30500000000000005</v>
      </c>
      <c r="G121" s="158" t="s">
        <v>57</v>
      </c>
      <c r="H121" s="64">
        <v>0.30500000000000005</v>
      </c>
      <c r="I121" s="64">
        <v>0.30500000000000005</v>
      </c>
      <c r="J121" s="158" t="s">
        <v>57</v>
      </c>
      <c r="K121" s="64">
        <v>0.30500000000000005</v>
      </c>
      <c r="L121" s="64">
        <v>0.435</v>
      </c>
      <c r="M121" s="158" t="s">
        <v>57</v>
      </c>
      <c r="N121" s="64">
        <v>0.435</v>
      </c>
      <c r="O121" s="64">
        <v>0.34499999999999997</v>
      </c>
      <c r="P121" s="287" t="s">
        <v>57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64">
        <v>0.505</v>
      </c>
      <c r="F122" s="64">
        <v>0.56000000000000005</v>
      </c>
      <c r="G122" s="158" t="s">
        <v>57</v>
      </c>
      <c r="H122" s="64">
        <v>0.56000000000000005</v>
      </c>
      <c r="I122" s="64">
        <v>0.51500000000000001</v>
      </c>
      <c r="J122" s="158" t="s">
        <v>57</v>
      </c>
      <c r="K122" s="64">
        <v>0.51500000000000001</v>
      </c>
      <c r="L122" s="64">
        <v>0.56499999999999995</v>
      </c>
      <c r="M122" s="158" t="s">
        <v>57</v>
      </c>
      <c r="N122" s="64">
        <v>0.56499999999999995</v>
      </c>
      <c r="O122" s="64">
        <v>0.57000000000000006</v>
      </c>
      <c r="P122" s="287" t="s">
        <v>57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64">
        <v>0.3</v>
      </c>
      <c r="F123" s="64">
        <v>0.30499999999999999</v>
      </c>
      <c r="G123" s="158" t="s">
        <v>57</v>
      </c>
      <c r="H123" s="64">
        <v>0.30499999999999999</v>
      </c>
      <c r="I123" s="64">
        <v>0.37</v>
      </c>
      <c r="J123" s="158" t="s">
        <v>57</v>
      </c>
      <c r="K123" s="64">
        <v>0.37</v>
      </c>
      <c r="L123" s="64">
        <v>0.38500000000000001</v>
      </c>
      <c r="M123" s="158" t="s">
        <v>57</v>
      </c>
      <c r="N123" s="64">
        <v>0.38500000000000001</v>
      </c>
      <c r="O123" s="64">
        <v>0.37</v>
      </c>
      <c r="P123" s="287" t="s">
        <v>57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64">
        <v>0.47249999999999998</v>
      </c>
      <c r="F124" s="64">
        <v>0.47750000000000004</v>
      </c>
      <c r="G124" s="158" t="s">
        <v>57</v>
      </c>
      <c r="H124" s="64">
        <v>0.47750000000000004</v>
      </c>
      <c r="I124" s="64">
        <v>0.48</v>
      </c>
      <c r="J124" s="158" t="s">
        <v>57</v>
      </c>
      <c r="K124" s="64">
        <v>0.48</v>
      </c>
      <c r="L124" s="64">
        <v>0.49249999999999999</v>
      </c>
      <c r="M124" s="158" t="s">
        <v>57</v>
      </c>
      <c r="N124" s="64">
        <v>0.49249999999999999</v>
      </c>
      <c r="O124" s="64">
        <v>0.51500000000000001</v>
      </c>
      <c r="P124" s="287" t="s">
        <v>57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64">
        <v>0.24</v>
      </c>
      <c r="F125" s="64">
        <v>0.22999999999999998</v>
      </c>
      <c r="G125" s="158" t="s">
        <v>57</v>
      </c>
      <c r="H125" s="64">
        <v>0.22999999999999998</v>
      </c>
      <c r="I125" s="64">
        <v>0.27</v>
      </c>
      <c r="J125" s="158" t="s">
        <v>57</v>
      </c>
      <c r="K125" s="64">
        <v>0.27</v>
      </c>
      <c r="L125" s="64">
        <v>0.255</v>
      </c>
      <c r="M125" s="158" t="s">
        <v>57</v>
      </c>
      <c r="N125" s="64">
        <v>0.255</v>
      </c>
      <c r="O125" s="64">
        <v>0.25</v>
      </c>
      <c r="P125" s="287" t="s">
        <v>57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64">
        <v>0.42</v>
      </c>
      <c r="F126" s="64">
        <v>0.41500000000000004</v>
      </c>
      <c r="G126" s="158" t="s">
        <v>57</v>
      </c>
      <c r="H126" s="64">
        <v>0.41500000000000004</v>
      </c>
      <c r="I126" s="64">
        <v>0.44500000000000001</v>
      </c>
      <c r="J126" s="158" t="s">
        <v>57</v>
      </c>
      <c r="K126" s="64">
        <v>0.44500000000000001</v>
      </c>
      <c r="L126" s="64">
        <v>0.45</v>
      </c>
      <c r="M126" s="158" t="s">
        <v>57</v>
      </c>
      <c r="N126" s="64">
        <v>0.45</v>
      </c>
      <c r="O126" s="64">
        <v>0.42499999999999999</v>
      </c>
      <c r="P126" s="287" t="s">
        <v>57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64">
        <v>0.62</v>
      </c>
      <c r="F127" s="64">
        <v>0.61</v>
      </c>
      <c r="G127" s="158" t="s">
        <v>57</v>
      </c>
      <c r="H127" s="64">
        <v>0.61</v>
      </c>
      <c r="I127" s="64">
        <v>0.64</v>
      </c>
      <c r="J127" s="158" t="s">
        <v>57</v>
      </c>
      <c r="K127" s="64">
        <v>0.64</v>
      </c>
      <c r="L127" s="64">
        <v>0.61499999999999999</v>
      </c>
      <c r="M127" s="158" t="s">
        <v>57</v>
      </c>
      <c r="N127" s="64">
        <v>0.61499999999999999</v>
      </c>
      <c r="O127" s="64">
        <v>0.61</v>
      </c>
      <c r="P127" s="287" t="s">
        <v>57</v>
      </c>
      <c r="Q127" s="25"/>
    </row>
    <row r="128" spans="1:17" customFormat="1" x14ac:dyDescent="0.35">
      <c r="A128" s="327"/>
      <c r="B128" s="326"/>
      <c r="C128" s="201">
        <v>44617</v>
      </c>
      <c r="D128" s="200">
        <v>0</v>
      </c>
      <c r="E128" s="117">
        <v>0.57250000000000001</v>
      </c>
      <c r="F128" s="117">
        <v>0.63249999999999995</v>
      </c>
      <c r="G128" s="118" t="s">
        <v>57</v>
      </c>
      <c r="H128" s="117">
        <v>0.63249999999999995</v>
      </c>
      <c r="I128" s="117">
        <v>0.80499999999999994</v>
      </c>
      <c r="J128" s="118" t="s">
        <v>57</v>
      </c>
      <c r="K128" s="117">
        <v>0.80499999999999994</v>
      </c>
      <c r="L128" s="117">
        <v>1.02</v>
      </c>
      <c r="M128" s="118" t="s">
        <v>57</v>
      </c>
      <c r="N128" s="117">
        <v>1.02</v>
      </c>
      <c r="O128" s="117">
        <v>1.145</v>
      </c>
      <c r="P128" s="204" t="s">
        <v>57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117">
        <v>0.57000000000000006</v>
      </c>
      <c r="F129" s="117">
        <v>0.57999999999999996</v>
      </c>
      <c r="G129" s="118" t="s">
        <v>57</v>
      </c>
      <c r="H129" s="117">
        <v>0.57999999999999996</v>
      </c>
      <c r="I129" s="117">
        <v>0.56500000000000006</v>
      </c>
      <c r="J129" s="118" t="s">
        <v>57</v>
      </c>
      <c r="K129" s="117">
        <v>0.56500000000000006</v>
      </c>
      <c r="L129" s="117">
        <v>0.58499999999999996</v>
      </c>
      <c r="M129" s="118" t="s">
        <v>57</v>
      </c>
      <c r="N129" s="117">
        <v>0.58499999999999996</v>
      </c>
      <c r="O129" s="117">
        <v>0.60499999999999998</v>
      </c>
      <c r="P129" s="204" t="s">
        <v>57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117">
        <v>0.51</v>
      </c>
      <c r="F130" s="117">
        <v>0.46499999999999997</v>
      </c>
      <c r="G130" s="118" t="s">
        <v>57</v>
      </c>
      <c r="H130" s="117">
        <v>0.46499999999999997</v>
      </c>
      <c r="I130" s="117">
        <v>0.51500000000000001</v>
      </c>
      <c r="J130" s="118" t="s">
        <v>57</v>
      </c>
      <c r="K130" s="117">
        <v>0.51500000000000001</v>
      </c>
      <c r="L130" s="117">
        <v>0.53</v>
      </c>
      <c r="M130" s="118" t="s">
        <v>57</v>
      </c>
      <c r="N130" s="117">
        <v>0.53</v>
      </c>
      <c r="O130" s="117">
        <v>0.49</v>
      </c>
      <c r="P130" s="204" t="s">
        <v>57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117">
        <v>0.59499999999999997</v>
      </c>
      <c r="F131" s="117">
        <v>0.54</v>
      </c>
      <c r="G131" s="118" t="s">
        <v>57</v>
      </c>
      <c r="H131" s="117">
        <v>0.54</v>
      </c>
      <c r="I131" s="117">
        <v>0.56000000000000005</v>
      </c>
      <c r="J131" s="118" t="s">
        <v>57</v>
      </c>
      <c r="K131" s="117">
        <v>0.56000000000000005</v>
      </c>
      <c r="L131" s="117">
        <v>0.5675</v>
      </c>
      <c r="M131" s="118" t="s">
        <v>57</v>
      </c>
      <c r="N131" s="117">
        <v>0.5675</v>
      </c>
      <c r="O131" s="117">
        <v>0.58499999999999996</v>
      </c>
      <c r="P131" s="204" t="s">
        <v>57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117">
        <v>0.6</v>
      </c>
      <c r="F132" s="117">
        <v>0.66999999999999993</v>
      </c>
      <c r="G132" s="118" t="s">
        <v>57</v>
      </c>
      <c r="H132" s="117">
        <v>0.66999999999999993</v>
      </c>
      <c r="I132" s="117">
        <v>0.8274999999999999</v>
      </c>
      <c r="J132" s="118" t="s">
        <v>57</v>
      </c>
      <c r="K132" s="117">
        <v>0.8274999999999999</v>
      </c>
      <c r="L132" s="117">
        <v>1.125</v>
      </c>
      <c r="M132" s="118" t="s">
        <v>57</v>
      </c>
      <c r="N132" s="117">
        <v>1.125</v>
      </c>
      <c r="O132" s="117">
        <v>1.2075</v>
      </c>
      <c r="P132" s="204" t="s">
        <v>57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117">
        <v>0.75250000000000006</v>
      </c>
      <c r="F133" s="117">
        <v>0.75</v>
      </c>
      <c r="G133" s="118" t="s">
        <v>57</v>
      </c>
      <c r="H133" s="117">
        <v>0.75</v>
      </c>
      <c r="I133" s="117">
        <v>0.75250000000000006</v>
      </c>
      <c r="J133" s="118" t="s">
        <v>57</v>
      </c>
      <c r="K133" s="117">
        <v>0.75250000000000006</v>
      </c>
      <c r="L133" s="117">
        <v>0.76</v>
      </c>
      <c r="M133" s="118" t="s">
        <v>57</v>
      </c>
      <c r="N133" s="117">
        <v>0.76</v>
      </c>
      <c r="O133" s="117">
        <v>0.77</v>
      </c>
      <c r="P133" s="204" t="s">
        <v>57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117">
        <v>0.7</v>
      </c>
      <c r="F134" s="117">
        <v>0.70499999999999996</v>
      </c>
      <c r="G134" s="118" t="s">
        <v>57</v>
      </c>
      <c r="H134" s="117">
        <v>0.70499999999999996</v>
      </c>
      <c r="I134" s="117">
        <v>0.73</v>
      </c>
      <c r="J134" s="118" t="s">
        <v>57</v>
      </c>
      <c r="K134" s="117">
        <v>0.73</v>
      </c>
      <c r="L134" s="117">
        <v>0.72499999999999998</v>
      </c>
      <c r="M134" s="118" t="s">
        <v>57</v>
      </c>
      <c r="N134" s="117">
        <v>0.72499999999999998</v>
      </c>
      <c r="O134" s="117">
        <v>0.76500000000000001</v>
      </c>
      <c r="P134" s="204" t="s">
        <v>57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117">
        <v>0.6100000000000001</v>
      </c>
      <c r="F135" s="117">
        <v>0.54500000000000004</v>
      </c>
      <c r="G135" s="118" t="s">
        <v>57</v>
      </c>
      <c r="H135" s="117">
        <v>0.54500000000000004</v>
      </c>
      <c r="I135" s="117">
        <v>0.59499999999999997</v>
      </c>
      <c r="J135" s="118" t="s">
        <v>57</v>
      </c>
      <c r="K135" s="117">
        <v>0.59499999999999997</v>
      </c>
      <c r="L135" s="117">
        <v>0.61499999999999999</v>
      </c>
      <c r="M135" s="118" t="s">
        <v>57</v>
      </c>
      <c r="N135" s="117">
        <v>0.61499999999999999</v>
      </c>
      <c r="O135" s="117">
        <v>0.59499999999999997</v>
      </c>
      <c r="P135" s="204" t="s">
        <v>57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117">
        <v>0.71</v>
      </c>
      <c r="F136" s="117">
        <v>0.39</v>
      </c>
      <c r="G136" s="118" t="s">
        <v>57</v>
      </c>
      <c r="H136" s="117">
        <v>0.39</v>
      </c>
      <c r="I136" s="117">
        <v>0.43</v>
      </c>
      <c r="J136" s="118" t="s">
        <v>57</v>
      </c>
      <c r="K136" s="117">
        <v>0.43</v>
      </c>
      <c r="L136" s="117">
        <v>0.44</v>
      </c>
      <c r="M136" s="118" t="s">
        <v>57</v>
      </c>
      <c r="N136" s="117">
        <v>0.44</v>
      </c>
      <c r="O136" s="117">
        <v>0.44</v>
      </c>
      <c r="P136" s="204" t="s">
        <v>57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117">
        <v>0.40500000000000003</v>
      </c>
      <c r="F137" s="117">
        <v>0.42</v>
      </c>
      <c r="G137" s="118" t="s">
        <v>57</v>
      </c>
      <c r="H137" s="117">
        <v>0.42</v>
      </c>
      <c r="I137" s="117">
        <v>0.45499999999999996</v>
      </c>
      <c r="J137" s="118" t="s">
        <v>57</v>
      </c>
      <c r="K137" s="117">
        <v>0.45499999999999996</v>
      </c>
      <c r="L137" s="117">
        <v>0.46499999999999997</v>
      </c>
      <c r="M137" s="118" t="s">
        <v>57</v>
      </c>
      <c r="N137" s="117">
        <v>0.46499999999999997</v>
      </c>
      <c r="O137" s="117">
        <v>0.48499999999999999</v>
      </c>
      <c r="P137" s="204" t="s">
        <v>57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117">
        <v>0.50249999999999995</v>
      </c>
      <c r="F138" s="117">
        <v>0.47499999999999998</v>
      </c>
      <c r="G138" s="118" t="s">
        <v>57</v>
      </c>
      <c r="H138" s="117">
        <v>0.47499999999999998</v>
      </c>
      <c r="I138" s="117">
        <v>0.495</v>
      </c>
      <c r="J138" s="118" t="s">
        <v>57</v>
      </c>
      <c r="K138" s="117">
        <v>0.495</v>
      </c>
      <c r="L138" s="117">
        <v>0.49249999999999999</v>
      </c>
      <c r="M138" s="118" t="s">
        <v>57</v>
      </c>
      <c r="N138" s="117">
        <v>0.49249999999999999</v>
      </c>
      <c r="O138" s="117">
        <v>0.48499999999999999</v>
      </c>
      <c r="P138" s="204" t="s">
        <v>57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117">
        <v>0.68500000000000005</v>
      </c>
      <c r="F139" s="117">
        <v>0.66999999999999993</v>
      </c>
      <c r="G139" s="118" t="s">
        <v>57</v>
      </c>
      <c r="H139" s="117">
        <v>0.66999999999999993</v>
      </c>
      <c r="I139" s="117">
        <v>0.72</v>
      </c>
      <c r="J139" s="118" t="s">
        <v>57</v>
      </c>
      <c r="K139" s="117">
        <v>0.72</v>
      </c>
      <c r="L139" s="117">
        <v>0.73</v>
      </c>
      <c r="M139" s="118" t="s">
        <v>57</v>
      </c>
      <c r="N139" s="117">
        <v>0.73</v>
      </c>
      <c r="O139" s="117">
        <v>0.76500000000000001</v>
      </c>
      <c r="P139" s="204" t="s">
        <v>57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117">
        <v>0.56499999999999995</v>
      </c>
      <c r="F140" s="117">
        <v>0.53</v>
      </c>
      <c r="G140" s="118" t="s">
        <v>57</v>
      </c>
      <c r="H140" s="117">
        <v>0.53</v>
      </c>
      <c r="I140" s="117">
        <v>0.55000000000000004</v>
      </c>
      <c r="J140" s="118" t="s">
        <v>57</v>
      </c>
      <c r="K140" s="117">
        <v>0.55000000000000004</v>
      </c>
      <c r="L140" s="117">
        <v>0.58499999999999996</v>
      </c>
      <c r="M140" s="118" t="s">
        <v>57</v>
      </c>
      <c r="N140" s="117">
        <v>0.58499999999999996</v>
      </c>
      <c r="O140" s="117">
        <v>0.58499999999999996</v>
      </c>
      <c r="P140" s="204" t="s">
        <v>57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117">
        <v>0.62</v>
      </c>
      <c r="F141" s="117">
        <v>0.60499999999999998</v>
      </c>
      <c r="G141" s="118" t="s">
        <v>57</v>
      </c>
      <c r="H141" s="117">
        <v>0.60499999999999998</v>
      </c>
      <c r="I141" s="117">
        <v>0.40499999999999997</v>
      </c>
      <c r="J141" s="118" t="s">
        <v>57</v>
      </c>
      <c r="K141" s="117">
        <v>0.40499999999999997</v>
      </c>
      <c r="L141" s="117">
        <v>0.73499999999999999</v>
      </c>
      <c r="M141" s="118" t="s">
        <v>57</v>
      </c>
      <c r="N141" s="117">
        <v>0.73499999999999999</v>
      </c>
      <c r="O141" s="117">
        <v>0.74</v>
      </c>
      <c r="P141" s="204" t="s">
        <v>57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117">
        <v>0.47000000000000003</v>
      </c>
      <c r="F142" s="117">
        <v>0.46</v>
      </c>
      <c r="G142" s="118" t="s">
        <v>57</v>
      </c>
      <c r="H142" s="117">
        <v>0.46</v>
      </c>
      <c r="I142" s="117">
        <v>0.46500000000000002</v>
      </c>
      <c r="J142" s="118" t="s">
        <v>57</v>
      </c>
      <c r="K142" s="117">
        <v>0.46500000000000002</v>
      </c>
      <c r="L142" s="117">
        <v>0.43375000000000002</v>
      </c>
      <c r="M142" s="118" t="s">
        <v>57</v>
      </c>
      <c r="N142" s="117">
        <v>0.43375000000000002</v>
      </c>
      <c r="O142" s="117">
        <v>0.49249999999999999</v>
      </c>
      <c r="P142" s="204" t="s">
        <v>57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117">
        <v>0.59750000000000003</v>
      </c>
      <c r="F143" s="117">
        <v>0.57000000000000006</v>
      </c>
      <c r="G143" s="118" t="s">
        <v>57</v>
      </c>
      <c r="H143" s="117">
        <v>0.57000000000000006</v>
      </c>
      <c r="I143" s="117">
        <v>0.6875</v>
      </c>
      <c r="J143" s="118" t="s">
        <v>57</v>
      </c>
      <c r="K143" s="117">
        <v>0.6875</v>
      </c>
      <c r="L143" s="117">
        <v>0.69</v>
      </c>
      <c r="M143" s="118" t="s">
        <v>57</v>
      </c>
      <c r="N143" s="117">
        <v>0.69</v>
      </c>
      <c r="O143" s="117">
        <v>0.59250000000000003</v>
      </c>
      <c r="P143" s="204" t="s">
        <v>57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117">
        <v>0.59000000000000008</v>
      </c>
      <c r="F144" s="117">
        <v>0.61</v>
      </c>
      <c r="G144" s="118" t="s">
        <v>57</v>
      </c>
      <c r="H144" s="117">
        <v>0.61</v>
      </c>
      <c r="I144" s="117">
        <v>0.63500000000000001</v>
      </c>
      <c r="J144" s="118" t="s">
        <v>57</v>
      </c>
      <c r="K144" s="117">
        <v>0.63500000000000001</v>
      </c>
      <c r="L144" s="117">
        <v>0.69500000000000006</v>
      </c>
      <c r="M144" s="118" t="s">
        <v>57</v>
      </c>
      <c r="N144" s="117">
        <v>0.69500000000000006</v>
      </c>
      <c r="O144" s="117">
        <v>0.70500000000000007</v>
      </c>
      <c r="P144" s="204" t="s">
        <v>57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117">
        <v>0.5675</v>
      </c>
      <c r="F145" s="117">
        <v>0.52</v>
      </c>
      <c r="G145" s="118" t="s">
        <v>57</v>
      </c>
      <c r="H145" s="117">
        <v>0.52</v>
      </c>
      <c r="I145" s="117">
        <v>0.54</v>
      </c>
      <c r="J145" s="118" t="s">
        <v>57</v>
      </c>
      <c r="K145" s="117">
        <v>0.54</v>
      </c>
      <c r="L145" s="117">
        <v>0.58749999999999991</v>
      </c>
      <c r="M145" s="118" t="s">
        <v>57</v>
      </c>
      <c r="N145" s="117">
        <v>0.58749999999999991</v>
      </c>
      <c r="O145" s="117">
        <v>0.59</v>
      </c>
      <c r="P145" s="204" t="s">
        <v>57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117">
        <v>0.56499999999999995</v>
      </c>
      <c r="F146" s="117">
        <v>0.54499999999999993</v>
      </c>
      <c r="G146" s="118" t="s">
        <v>57</v>
      </c>
      <c r="H146" s="117">
        <v>0.54499999999999993</v>
      </c>
      <c r="I146" s="117">
        <v>0.55499999999999994</v>
      </c>
      <c r="J146" s="118" t="s">
        <v>57</v>
      </c>
      <c r="K146" s="117">
        <v>0.55499999999999994</v>
      </c>
      <c r="L146" s="117">
        <v>0.56499999999999995</v>
      </c>
      <c r="M146" s="118" t="s">
        <v>57</v>
      </c>
      <c r="N146" s="117">
        <v>0.56499999999999995</v>
      </c>
      <c r="O146" s="117">
        <v>0.5625</v>
      </c>
      <c r="P146" s="204" t="s">
        <v>57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117">
        <v>0.56624999999999992</v>
      </c>
      <c r="F147" s="117">
        <v>0.53249999999999997</v>
      </c>
      <c r="G147" s="118" t="s">
        <v>57</v>
      </c>
      <c r="H147" s="117">
        <v>0.53249999999999997</v>
      </c>
      <c r="I147" s="117">
        <v>0.54749999999999999</v>
      </c>
      <c r="J147" s="118" t="s">
        <v>57</v>
      </c>
      <c r="K147" s="117">
        <v>0.54749999999999999</v>
      </c>
      <c r="L147" s="117">
        <v>0.57624999999999993</v>
      </c>
      <c r="M147" s="118" t="s">
        <v>57</v>
      </c>
      <c r="N147" s="117">
        <v>0.57624999999999993</v>
      </c>
      <c r="O147" s="117">
        <v>0.57624999999999993</v>
      </c>
      <c r="P147" s="204" t="s">
        <v>57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117">
        <v>0.57000000000000006</v>
      </c>
      <c r="F148" s="117">
        <v>0.5</v>
      </c>
      <c r="G148" s="118" t="s">
        <v>57</v>
      </c>
      <c r="H148" s="117">
        <v>0.5</v>
      </c>
      <c r="I148" s="117">
        <v>0.58000000000000007</v>
      </c>
      <c r="J148" s="118" t="s">
        <v>57</v>
      </c>
      <c r="K148" s="117">
        <v>0.58000000000000007</v>
      </c>
      <c r="L148" s="117">
        <v>0.59499999999999997</v>
      </c>
      <c r="M148" s="118" t="s">
        <v>57</v>
      </c>
      <c r="N148" s="117">
        <v>0.59499999999999997</v>
      </c>
      <c r="O148" s="117">
        <v>0.61749999999999994</v>
      </c>
      <c r="P148" s="204" t="s">
        <v>57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117">
        <v>0.63</v>
      </c>
      <c r="F149" s="117">
        <v>0.625</v>
      </c>
      <c r="G149" s="118" t="s">
        <v>57</v>
      </c>
      <c r="H149" s="117">
        <v>0.625</v>
      </c>
      <c r="I149" s="117">
        <v>0.66500000000000004</v>
      </c>
      <c r="J149" s="118" t="s">
        <v>57</v>
      </c>
      <c r="K149" s="117">
        <v>0.66500000000000004</v>
      </c>
      <c r="L149" s="117">
        <v>0.66999999999999993</v>
      </c>
      <c r="M149" s="118" t="s">
        <v>57</v>
      </c>
      <c r="N149" s="117">
        <v>0.66999999999999993</v>
      </c>
      <c r="O149" s="117">
        <v>0.68500000000000005</v>
      </c>
      <c r="P149" s="204" t="s">
        <v>57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117">
        <v>1.06</v>
      </c>
      <c r="F150" s="117">
        <v>1.22</v>
      </c>
      <c r="G150" s="118" t="s">
        <v>57</v>
      </c>
      <c r="H150" s="117">
        <v>1.22</v>
      </c>
      <c r="I150" s="117">
        <v>1.5049999999999999</v>
      </c>
      <c r="J150" s="118" t="s">
        <v>57</v>
      </c>
      <c r="K150" s="117">
        <v>1.5049999999999999</v>
      </c>
      <c r="L150" s="117">
        <v>1.6309</v>
      </c>
      <c r="M150" s="118" t="s">
        <v>57</v>
      </c>
      <c r="N150" s="117">
        <v>1.6309</v>
      </c>
      <c r="O150" s="117">
        <v>1.7072499999999999</v>
      </c>
      <c r="P150" s="204" t="s">
        <v>57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117">
        <v>0.59624999999999995</v>
      </c>
      <c r="F151" s="117">
        <v>0.62124999999999997</v>
      </c>
      <c r="G151" s="118" t="s">
        <v>57</v>
      </c>
      <c r="H151" s="117">
        <v>0.62124999999999997</v>
      </c>
      <c r="I151" s="117">
        <v>0.72249999999999992</v>
      </c>
      <c r="J151" s="118" t="s">
        <v>57</v>
      </c>
      <c r="K151" s="117">
        <v>0.72249999999999992</v>
      </c>
      <c r="L151" s="117">
        <v>0.8175</v>
      </c>
      <c r="M151" s="118" t="s">
        <v>57</v>
      </c>
      <c r="N151" s="117">
        <v>0.8175</v>
      </c>
      <c r="O151" s="117">
        <v>0.87749999999999995</v>
      </c>
      <c r="P151" s="204" t="s">
        <v>57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117">
        <v>0.84000000000000008</v>
      </c>
      <c r="F152" s="117">
        <v>0.52</v>
      </c>
      <c r="G152" s="118" t="s">
        <v>57</v>
      </c>
      <c r="H152" s="117">
        <v>0.52</v>
      </c>
      <c r="I152" s="117">
        <v>0.52</v>
      </c>
      <c r="J152" s="118" t="s">
        <v>57</v>
      </c>
      <c r="K152" s="117">
        <v>0.52</v>
      </c>
      <c r="L152" s="117">
        <v>0.54</v>
      </c>
      <c r="M152" s="118" t="s">
        <v>57</v>
      </c>
      <c r="N152" s="117">
        <v>0.54</v>
      </c>
      <c r="O152" s="117">
        <v>0.49</v>
      </c>
      <c r="P152" s="204" t="s">
        <v>57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117">
        <v>0.53749999999999998</v>
      </c>
      <c r="F153" s="117">
        <v>0.55374999999999996</v>
      </c>
      <c r="G153" s="118" t="s">
        <v>57</v>
      </c>
      <c r="H153" s="117">
        <v>0.55374999999999996</v>
      </c>
      <c r="I153" s="117">
        <v>0.64999999999999991</v>
      </c>
      <c r="J153" s="118" t="s">
        <v>57</v>
      </c>
      <c r="K153" s="117">
        <v>0.64999999999999991</v>
      </c>
      <c r="L153" s="117">
        <v>0.75624999999999998</v>
      </c>
      <c r="M153" s="118" t="s">
        <v>57</v>
      </c>
      <c r="N153" s="117">
        <v>0.75624999999999998</v>
      </c>
      <c r="O153" s="117">
        <v>0.81499999999999995</v>
      </c>
      <c r="P153" s="204" t="s">
        <v>57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117">
        <v>0.45374999999999999</v>
      </c>
      <c r="F154" s="117">
        <v>0.44750000000000001</v>
      </c>
      <c r="G154" s="118" t="s">
        <v>57</v>
      </c>
      <c r="H154" s="117">
        <v>0.44750000000000001</v>
      </c>
      <c r="I154" s="117">
        <v>0.47499999999999998</v>
      </c>
      <c r="J154" s="118" t="s">
        <v>57</v>
      </c>
      <c r="K154" s="117">
        <v>0.47499999999999998</v>
      </c>
      <c r="L154" s="117">
        <v>0.47875000000000001</v>
      </c>
      <c r="M154" s="118" t="s">
        <v>57</v>
      </c>
      <c r="N154" s="117">
        <v>0.47875000000000001</v>
      </c>
      <c r="O154" s="117">
        <v>0.48499999999999999</v>
      </c>
      <c r="P154" s="204" t="s">
        <v>57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117">
        <v>0.53375000000000006</v>
      </c>
      <c r="F155" s="117">
        <v>0.51500000000000001</v>
      </c>
      <c r="G155" s="118" t="s">
        <v>57</v>
      </c>
      <c r="H155" s="117">
        <v>0.51500000000000001</v>
      </c>
      <c r="I155" s="117">
        <v>0.57625000000000004</v>
      </c>
      <c r="J155" s="118" t="s">
        <v>57</v>
      </c>
      <c r="K155" s="117">
        <v>0.57625000000000004</v>
      </c>
      <c r="L155" s="117">
        <v>0.56187500000000001</v>
      </c>
      <c r="M155" s="118" t="s">
        <v>57</v>
      </c>
      <c r="N155" s="117">
        <v>0.56187500000000001</v>
      </c>
      <c r="O155" s="117">
        <v>0.54249999999999998</v>
      </c>
      <c r="P155" s="204" t="s">
        <v>57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117">
        <v>0.59250000000000003</v>
      </c>
      <c r="F156" s="117">
        <v>0.57499999999999996</v>
      </c>
      <c r="G156" s="118" t="s">
        <v>57</v>
      </c>
      <c r="H156" s="117">
        <v>0.57499999999999996</v>
      </c>
      <c r="I156" s="117">
        <v>0.59750000000000003</v>
      </c>
      <c r="J156" s="118" t="s">
        <v>57</v>
      </c>
      <c r="K156" s="117">
        <v>0.59750000000000003</v>
      </c>
      <c r="L156" s="117">
        <v>0.63125000000000009</v>
      </c>
      <c r="M156" s="118" t="s">
        <v>57</v>
      </c>
      <c r="N156" s="117">
        <v>0.63125000000000009</v>
      </c>
      <c r="O156" s="117">
        <v>0.64500000000000002</v>
      </c>
      <c r="P156" s="204" t="s">
        <v>57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117">
        <v>0.58000000000000007</v>
      </c>
      <c r="F157" s="117">
        <v>0.58000000000000007</v>
      </c>
      <c r="G157" s="118" t="s">
        <v>57</v>
      </c>
      <c r="H157" s="117">
        <v>0.58000000000000007</v>
      </c>
      <c r="I157" s="117">
        <v>0.56749999999999989</v>
      </c>
      <c r="J157" s="118" t="s">
        <v>57</v>
      </c>
      <c r="K157" s="117">
        <v>0.56749999999999989</v>
      </c>
      <c r="L157" s="117">
        <v>0.59250000000000003</v>
      </c>
      <c r="M157" s="118" t="s">
        <v>57</v>
      </c>
      <c r="N157" s="117">
        <v>0.59250000000000003</v>
      </c>
      <c r="O157" s="117">
        <v>0.57750000000000001</v>
      </c>
      <c r="P157" s="204" t="s">
        <v>57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117">
        <v>0.45374999999999999</v>
      </c>
      <c r="F158" s="117">
        <v>0.44750000000000001</v>
      </c>
      <c r="G158" s="118" t="s">
        <v>57</v>
      </c>
      <c r="H158" s="117">
        <v>0.44750000000000001</v>
      </c>
      <c r="I158" s="117">
        <v>0.47499999999999998</v>
      </c>
      <c r="J158" s="118" t="s">
        <v>57</v>
      </c>
      <c r="K158" s="117">
        <v>0.47499999999999998</v>
      </c>
      <c r="L158" s="117">
        <v>0.47875000000000001</v>
      </c>
      <c r="M158" s="118" t="s">
        <v>57</v>
      </c>
      <c r="N158" s="117">
        <v>0.47875000000000001</v>
      </c>
      <c r="O158" s="117">
        <v>0.48499999999999999</v>
      </c>
      <c r="P158" s="204" t="s">
        <v>57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117">
        <v>0.53750000000000009</v>
      </c>
      <c r="F159" s="117">
        <v>0.495</v>
      </c>
      <c r="G159" s="118" t="s">
        <v>57</v>
      </c>
      <c r="H159" s="117">
        <v>0.495</v>
      </c>
      <c r="I159" s="117">
        <v>0.52499999999999991</v>
      </c>
      <c r="J159" s="118" t="s">
        <v>57</v>
      </c>
      <c r="K159" s="117">
        <v>0.52499999999999991</v>
      </c>
      <c r="L159" s="117">
        <v>0.56000000000000005</v>
      </c>
      <c r="M159" s="118" t="s">
        <v>57</v>
      </c>
      <c r="N159" s="117">
        <v>0.56000000000000005</v>
      </c>
      <c r="O159" s="117">
        <v>0.57250000000000001</v>
      </c>
      <c r="P159" s="204" t="s">
        <v>57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117">
        <v>0.59499999999999997</v>
      </c>
      <c r="F160" s="117">
        <v>0.54</v>
      </c>
      <c r="G160" s="118" t="s">
        <v>57</v>
      </c>
      <c r="H160" s="117">
        <v>0.54</v>
      </c>
      <c r="I160" s="117">
        <v>0.56000000000000005</v>
      </c>
      <c r="J160" s="118" t="s">
        <v>57</v>
      </c>
      <c r="K160" s="117">
        <v>0.56000000000000005</v>
      </c>
      <c r="L160" s="117">
        <v>0.5675</v>
      </c>
      <c r="M160" s="118" t="s">
        <v>57</v>
      </c>
      <c r="N160" s="117">
        <v>0.5675</v>
      </c>
      <c r="O160" s="117">
        <v>0.58499999999999996</v>
      </c>
      <c r="P160" s="204" t="s">
        <v>57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117">
        <v>0.59562499999999996</v>
      </c>
      <c r="F161" s="117">
        <v>0.58062499999999995</v>
      </c>
      <c r="G161" s="118" t="s">
        <v>57</v>
      </c>
      <c r="H161" s="117">
        <v>0.58062499999999995</v>
      </c>
      <c r="I161" s="117">
        <v>0.64124999999999999</v>
      </c>
      <c r="J161" s="118" t="s">
        <v>57</v>
      </c>
      <c r="K161" s="117">
        <v>0.64124999999999999</v>
      </c>
      <c r="L161" s="117">
        <v>0.6925</v>
      </c>
      <c r="M161" s="118" t="s">
        <v>57</v>
      </c>
      <c r="N161" s="117">
        <v>0.6925</v>
      </c>
      <c r="O161" s="117">
        <v>0.73124999999999996</v>
      </c>
      <c r="P161" s="204" t="s">
        <v>57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117">
        <v>0.58125000000000004</v>
      </c>
      <c r="F162" s="117">
        <v>0.55000000000000004</v>
      </c>
      <c r="G162" s="118" t="s">
        <v>57</v>
      </c>
      <c r="H162" s="117">
        <v>0.55000000000000004</v>
      </c>
      <c r="I162" s="117">
        <v>0.61875000000000002</v>
      </c>
      <c r="J162" s="118" t="s">
        <v>57</v>
      </c>
      <c r="K162" s="117">
        <v>0.61875000000000002</v>
      </c>
      <c r="L162" s="117">
        <v>0.63749999999999996</v>
      </c>
      <c r="M162" s="118" t="s">
        <v>57</v>
      </c>
      <c r="N162" s="117">
        <v>0.63749999999999996</v>
      </c>
      <c r="O162" s="117">
        <v>0.58875</v>
      </c>
      <c r="P162" s="204" t="s">
        <v>57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117">
        <v>0.55999999999999994</v>
      </c>
      <c r="F163" s="117">
        <v>0.56000000000000005</v>
      </c>
      <c r="G163" s="118" t="s">
        <v>57</v>
      </c>
      <c r="H163" s="117">
        <v>0.56000000000000005</v>
      </c>
      <c r="I163" s="117">
        <v>0.58750000000000002</v>
      </c>
      <c r="J163" s="118" t="s">
        <v>57</v>
      </c>
      <c r="K163" s="117">
        <v>0.58750000000000002</v>
      </c>
      <c r="L163" s="117">
        <v>0.58750000000000002</v>
      </c>
      <c r="M163" s="118" t="s">
        <v>57</v>
      </c>
      <c r="N163" s="117">
        <v>0.58750000000000002</v>
      </c>
      <c r="O163" s="117">
        <v>0.59499999999999997</v>
      </c>
      <c r="P163" s="204" t="s">
        <v>57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117">
        <v>0.82000000000000006</v>
      </c>
      <c r="F164" s="117">
        <v>0.9</v>
      </c>
      <c r="G164" s="118" t="s">
        <v>57</v>
      </c>
      <c r="H164" s="117">
        <v>0.9</v>
      </c>
      <c r="I164" s="117">
        <v>1.0362499999999999</v>
      </c>
      <c r="J164" s="118" t="s">
        <v>57</v>
      </c>
      <c r="K164" s="117">
        <v>1.0362499999999999</v>
      </c>
      <c r="L164" s="117">
        <v>1.1116999999999999</v>
      </c>
      <c r="M164" s="118" t="s">
        <v>57</v>
      </c>
      <c r="N164" s="117">
        <v>1.1116999999999999</v>
      </c>
      <c r="O164" s="117">
        <v>1.1423749999999999</v>
      </c>
      <c r="P164" s="204" t="s">
        <v>57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117">
        <v>0.54625000000000001</v>
      </c>
      <c r="F165" s="117">
        <v>0.53875000000000006</v>
      </c>
      <c r="G165" s="118" t="s">
        <v>57</v>
      </c>
      <c r="H165" s="117">
        <v>0.53875000000000006</v>
      </c>
      <c r="I165" s="117">
        <v>0.55000000000000004</v>
      </c>
      <c r="J165" s="118" t="s">
        <v>57</v>
      </c>
      <c r="K165" s="117">
        <v>0.55000000000000004</v>
      </c>
      <c r="L165" s="117">
        <v>0.59624999999999995</v>
      </c>
      <c r="M165" s="118" t="s">
        <v>57</v>
      </c>
      <c r="N165" s="117">
        <v>0.59624999999999995</v>
      </c>
      <c r="O165" s="117">
        <v>0.61250000000000004</v>
      </c>
      <c r="P165" s="204" t="s">
        <v>57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117">
        <v>0.44750000000000001</v>
      </c>
      <c r="F166" s="117">
        <v>0.42249999999999999</v>
      </c>
      <c r="G166" s="118" t="s">
        <v>57</v>
      </c>
      <c r="H166" s="117">
        <v>0.42249999999999999</v>
      </c>
      <c r="I166" s="117">
        <v>0.46500000000000002</v>
      </c>
      <c r="J166" s="118" t="s">
        <v>57</v>
      </c>
      <c r="K166" s="117">
        <v>0.46500000000000002</v>
      </c>
      <c r="L166" s="117">
        <v>0.47625000000000001</v>
      </c>
      <c r="M166" s="118" t="s">
        <v>57</v>
      </c>
      <c r="N166" s="117">
        <v>0.47625000000000001</v>
      </c>
      <c r="O166" s="117">
        <v>0.47749999999999998</v>
      </c>
      <c r="P166" s="204" t="s">
        <v>57</v>
      </c>
      <c r="Q166" s="5"/>
    </row>
    <row r="167" spans="1:17" customFormat="1" x14ac:dyDescent="0.35">
      <c r="A167" s="327"/>
      <c r="B167" s="326"/>
      <c r="C167" s="202">
        <v>45533</v>
      </c>
      <c r="D167" s="64">
        <v>0</v>
      </c>
      <c r="E167" s="111">
        <v>0.72500000000000009</v>
      </c>
      <c r="F167" s="111">
        <v>0.76249999999999996</v>
      </c>
      <c r="G167" s="112" t="s">
        <v>57</v>
      </c>
      <c r="H167" s="111">
        <v>0.76249999999999996</v>
      </c>
      <c r="I167" s="111">
        <v>0.85062499999999996</v>
      </c>
      <c r="J167" s="112" t="s">
        <v>57</v>
      </c>
      <c r="K167" s="111">
        <v>0.85062499999999996</v>
      </c>
      <c r="L167" s="111">
        <v>0.89084999999999992</v>
      </c>
      <c r="M167" s="112" t="s">
        <v>57</v>
      </c>
      <c r="N167" s="111">
        <v>0.89084999999999992</v>
      </c>
      <c r="O167" s="111">
        <v>0.91368749999999999</v>
      </c>
      <c r="P167" s="114" t="s">
        <v>57</v>
      </c>
      <c r="Q167" s="5"/>
    </row>
    <row r="168" spans="1:17" x14ac:dyDescent="0.35">
      <c r="A168" s="33"/>
      <c r="B168" s="10"/>
      <c r="C168" s="34"/>
      <c r="D168" s="35"/>
      <c r="E168" s="37"/>
      <c r="F168" s="37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7"/>
      <c r="F169" s="37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E170" s="37"/>
      <c r="F170" s="37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E171" s="37"/>
      <c r="F171" s="37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6"/>
      <c r="F176" s="36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ht="15" customHeight="1" x14ac:dyDescent="0.35">
      <c r="A177" s="33"/>
      <c r="B177" s="10"/>
      <c r="C177" s="34"/>
      <c r="D177" s="35"/>
      <c r="E177" s="36"/>
      <c r="F177" s="36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6"/>
      <c r="F178" s="36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6"/>
      <c r="F179" s="36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6"/>
      <c r="F180" s="36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10"/>
      <c r="C181" s="34"/>
      <c r="D181" s="35"/>
      <c r="E181" s="36"/>
      <c r="F181" s="3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10"/>
      <c r="C182" s="34"/>
      <c r="D182" s="35"/>
      <c r="E182" s="36"/>
      <c r="F182" s="36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6"/>
      <c r="F183" s="36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6"/>
      <c r="F184" s="36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6"/>
      <c r="F185" s="36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5"/>
      <c r="F186" s="35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5"/>
      <c r="F187" s="35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5"/>
      <c r="F188" s="35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ht="15" customHeight="1" x14ac:dyDescent="0.35">
      <c r="A189" s="33"/>
      <c r="B189" s="10"/>
      <c r="C189" s="34"/>
      <c r="D189" s="35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5"/>
      <c r="F191" s="35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x14ac:dyDescent="0.35">
      <c r="A193" s="33"/>
      <c r="B193" s="10"/>
      <c r="C193" s="34"/>
      <c r="D193" s="35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x14ac:dyDescent="0.35">
      <c r="A194" s="33"/>
      <c r="B194" s="10"/>
      <c r="C194" s="34"/>
      <c r="D194" s="35"/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x14ac:dyDescent="0.35">
      <c r="A195" s="33"/>
      <c r="B195" s="10"/>
      <c r="C195" s="34"/>
      <c r="D195" s="35"/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x14ac:dyDescent="0.35">
      <c r="A196" s="33"/>
      <c r="B196" s="10"/>
      <c r="C196" s="34"/>
      <c r="D196" s="35"/>
      <c r="E196" s="38"/>
      <c r="F196" s="38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x14ac:dyDescent="0.35">
      <c r="A197" s="33"/>
      <c r="B197" s="10"/>
      <c r="C197" s="34"/>
      <c r="D197" s="35"/>
      <c r="E197" s="38"/>
      <c r="F197" s="38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x14ac:dyDescent="0.35">
      <c r="A198" s="33"/>
      <c r="B198" s="10"/>
      <c r="C198" s="34"/>
      <c r="D198" s="35"/>
      <c r="E198" s="38"/>
      <c r="F198" s="38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x14ac:dyDescent="0.35">
      <c r="A199" s="33"/>
      <c r="B199" s="10"/>
      <c r="C199" s="34"/>
      <c r="D199" s="35"/>
      <c r="E199" s="38"/>
      <c r="F199" s="38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x14ac:dyDescent="0.35">
      <c r="A200" s="33"/>
      <c r="B200" s="10"/>
      <c r="C200" s="34"/>
      <c r="D200" s="35"/>
      <c r="E200" s="38"/>
      <c r="F200" s="38"/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x14ac:dyDescent="0.35">
      <c r="A201" s="33"/>
      <c r="B201" s="10"/>
      <c r="C201" s="34"/>
      <c r="D201" s="35"/>
      <c r="E201" s="38"/>
      <c r="F201" s="38"/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x14ac:dyDescent="0.35">
      <c r="A202" s="33"/>
      <c r="B202" s="10"/>
      <c r="C202" s="34"/>
      <c r="D202" s="35"/>
      <c r="E202" s="38"/>
      <c r="F202" s="38"/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x14ac:dyDescent="0.35">
      <c r="A203" s="33"/>
      <c r="B203" s="10"/>
      <c r="C203" s="34"/>
      <c r="D203" s="35"/>
      <c r="E203" s="38"/>
      <c r="F203" s="38"/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x14ac:dyDescent="0.35">
      <c r="A204" s="33"/>
      <c r="B204" s="10"/>
      <c r="C204" s="34"/>
      <c r="D204" s="35"/>
      <c r="E204" s="38"/>
      <c r="F204" s="38"/>
      <c r="H204" s="26"/>
      <c r="I204" s="26"/>
      <c r="J204" s="26"/>
      <c r="K204" s="26"/>
      <c r="L204" s="26"/>
      <c r="M204" s="26"/>
      <c r="N204" s="26"/>
      <c r="O204" s="26"/>
      <c r="P204" s="26"/>
    </row>
    <row r="205" spans="1:16" x14ac:dyDescent="0.35">
      <c r="A205" s="33"/>
      <c r="B205" s="10"/>
      <c r="C205" s="34"/>
      <c r="D205" s="35"/>
      <c r="H205" s="26"/>
      <c r="I205" s="26"/>
      <c r="J205" s="26"/>
      <c r="K205" s="26"/>
      <c r="L205" s="26"/>
      <c r="M205" s="26"/>
      <c r="N205" s="26"/>
      <c r="O205" s="26"/>
      <c r="P205" s="26"/>
    </row>
    <row r="206" spans="1:16" x14ac:dyDescent="0.35">
      <c r="A206" s="33"/>
      <c r="B206" s="10"/>
      <c r="C206" s="34"/>
      <c r="D206" s="35"/>
      <c r="H206" s="26"/>
      <c r="I206" s="26"/>
      <c r="J206" s="26"/>
      <c r="K206" s="26"/>
      <c r="L206" s="26"/>
      <c r="M206" s="26"/>
      <c r="N206" s="26"/>
      <c r="O206" s="26"/>
      <c r="P206" s="26"/>
    </row>
    <row r="207" spans="1:16" x14ac:dyDescent="0.35">
      <c r="A207" s="33"/>
      <c r="B207" s="10"/>
      <c r="C207" s="34"/>
      <c r="D207" s="35"/>
      <c r="E207" s="39"/>
      <c r="F207" s="39"/>
      <c r="H207" s="26"/>
      <c r="I207" s="26"/>
      <c r="J207" s="26"/>
      <c r="K207" s="26"/>
      <c r="L207" s="26"/>
      <c r="M207" s="26"/>
      <c r="N207" s="26"/>
      <c r="O207" s="26"/>
      <c r="P207" s="26"/>
    </row>
    <row r="208" spans="1:16" x14ac:dyDescent="0.35">
      <c r="A208" s="33"/>
      <c r="B208" s="10"/>
      <c r="C208" s="34"/>
      <c r="D208" s="35"/>
      <c r="E208" s="39"/>
      <c r="F208" s="39"/>
      <c r="H208" s="26"/>
      <c r="I208" s="26"/>
      <c r="J208" s="26"/>
      <c r="K208" s="26"/>
      <c r="L208" s="26"/>
      <c r="M208" s="26"/>
      <c r="N208" s="26"/>
      <c r="O208" s="26"/>
      <c r="P208" s="26"/>
    </row>
    <row r="209" spans="1:16" x14ac:dyDescent="0.35">
      <c r="A209" s="33"/>
      <c r="B209" s="10"/>
      <c r="C209" s="34"/>
      <c r="D209" s="35"/>
      <c r="E209" s="39"/>
      <c r="F209" s="39"/>
      <c r="H209" s="26"/>
      <c r="I209" s="26"/>
      <c r="J209" s="26"/>
      <c r="K209" s="26"/>
      <c r="L209" s="26"/>
      <c r="M209" s="26"/>
      <c r="N209" s="26"/>
      <c r="O209" s="26"/>
      <c r="P209" s="26"/>
    </row>
    <row r="210" spans="1:16" x14ac:dyDescent="0.35">
      <c r="A210" s="33"/>
      <c r="B210" s="10"/>
      <c r="C210" s="34"/>
      <c r="D210" s="35"/>
      <c r="E210" s="39"/>
      <c r="F210" s="39"/>
      <c r="H210" s="26"/>
      <c r="I210" s="26"/>
      <c r="J210" s="26"/>
      <c r="K210" s="26"/>
      <c r="L210" s="26"/>
      <c r="M210" s="26"/>
      <c r="N210" s="26"/>
      <c r="O210" s="26"/>
      <c r="P210" s="26"/>
    </row>
    <row r="211" spans="1:16" x14ac:dyDescent="0.35">
      <c r="A211" s="33"/>
      <c r="B211" s="10"/>
      <c r="C211" s="34"/>
      <c r="D211" s="35"/>
      <c r="E211" s="39"/>
      <c r="F211" s="39"/>
      <c r="H211" s="26"/>
      <c r="I211" s="26"/>
      <c r="J211" s="26"/>
      <c r="K211" s="26"/>
      <c r="L211" s="26"/>
      <c r="M211" s="26"/>
      <c r="N211" s="26"/>
      <c r="O211" s="26"/>
      <c r="P211" s="26"/>
    </row>
    <row r="212" spans="1:16" x14ac:dyDescent="0.35">
      <c r="A212" s="33"/>
      <c r="B212" s="10"/>
      <c r="C212" s="34"/>
      <c r="D212" s="35"/>
      <c r="E212" s="39"/>
      <c r="F212" s="39"/>
      <c r="H212" s="26"/>
      <c r="I212" s="26"/>
      <c r="J212" s="26"/>
      <c r="K212" s="26"/>
      <c r="L212" s="26"/>
      <c r="M212" s="26"/>
      <c r="N212" s="26"/>
      <c r="O212" s="26"/>
      <c r="P212" s="26"/>
    </row>
    <row r="213" spans="1:16" x14ac:dyDescent="0.35">
      <c r="A213" s="33"/>
      <c r="B213" s="10"/>
      <c r="C213" s="34"/>
      <c r="D213" s="35"/>
      <c r="E213" s="39"/>
      <c r="F213" s="39"/>
      <c r="H213" s="26"/>
      <c r="I213" s="26"/>
      <c r="J213" s="26"/>
      <c r="K213" s="26"/>
      <c r="L213" s="26"/>
      <c r="M213" s="26"/>
      <c r="N213" s="26"/>
      <c r="O213" s="26"/>
      <c r="P213" s="26"/>
    </row>
    <row r="214" spans="1:16" x14ac:dyDescent="0.35">
      <c r="A214" s="33"/>
      <c r="B214" s="10"/>
      <c r="C214" s="34"/>
      <c r="D214" s="35"/>
      <c r="E214" s="39"/>
      <c r="F214" s="39"/>
      <c r="H214" s="26"/>
      <c r="I214" s="26"/>
      <c r="J214" s="26"/>
      <c r="K214" s="26"/>
      <c r="L214" s="26"/>
      <c r="M214" s="26"/>
      <c r="N214" s="26"/>
      <c r="O214" s="26"/>
      <c r="P214" s="26"/>
    </row>
    <row r="215" spans="1:16" x14ac:dyDescent="0.35">
      <c r="A215" s="33"/>
      <c r="B215" s="10"/>
      <c r="C215" s="34"/>
      <c r="D215" s="35"/>
      <c r="E215" s="39"/>
      <c r="F215" s="39"/>
      <c r="H215" s="26"/>
      <c r="I215" s="26"/>
      <c r="J215" s="26"/>
      <c r="K215" s="26"/>
      <c r="L215" s="26"/>
      <c r="M215" s="26"/>
      <c r="N215" s="26"/>
      <c r="O215" s="26"/>
      <c r="P215" s="26"/>
    </row>
    <row r="216" spans="1:16" x14ac:dyDescent="0.35">
      <c r="A216" s="33"/>
      <c r="B216" s="10"/>
      <c r="C216" s="34"/>
      <c r="D216" s="35"/>
      <c r="E216" s="37"/>
      <c r="F216" s="37"/>
      <c r="H216" s="26"/>
      <c r="I216" s="26"/>
      <c r="J216" s="26"/>
      <c r="K216" s="26"/>
      <c r="L216" s="26"/>
      <c r="M216" s="26"/>
      <c r="N216" s="26"/>
      <c r="O216" s="26"/>
      <c r="P216" s="26"/>
    </row>
    <row r="217" spans="1:16" x14ac:dyDescent="0.35">
      <c r="A217" s="33"/>
      <c r="B217" s="10"/>
      <c r="C217" s="34"/>
      <c r="D217" s="35"/>
      <c r="E217" s="37"/>
      <c r="F217" s="37"/>
      <c r="H217" s="26"/>
      <c r="I217" s="26"/>
      <c r="J217" s="26"/>
      <c r="K217" s="26"/>
      <c r="L217" s="26"/>
      <c r="M217" s="26"/>
      <c r="N217" s="26"/>
      <c r="O217" s="26"/>
      <c r="P217" s="26"/>
    </row>
    <row r="218" spans="1:16" x14ac:dyDescent="0.35">
      <c r="A218" s="33"/>
      <c r="B218" s="10"/>
      <c r="C218" s="34"/>
      <c r="D218" s="35"/>
      <c r="E218" s="37"/>
      <c r="F218" s="37"/>
      <c r="H218" s="26"/>
      <c r="I218" s="26"/>
      <c r="J218" s="26"/>
      <c r="K218" s="26"/>
      <c r="L218" s="26"/>
      <c r="M218" s="26"/>
      <c r="N218" s="26"/>
      <c r="O218" s="26"/>
      <c r="P218" s="26"/>
    </row>
    <row r="219" spans="1:16" x14ac:dyDescent="0.35">
      <c r="A219" s="33"/>
      <c r="B219" s="10"/>
      <c r="C219" s="34"/>
      <c r="D219" s="35"/>
      <c r="E219" s="37"/>
      <c r="F219" s="37"/>
      <c r="H219" s="26"/>
      <c r="I219" s="26"/>
      <c r="J219" s="26"/>
      <c r="K219" s="26"/>
      <c r="L219" s="26"/>
      <c r="M219" s="26"/>
      <c r="N219" s="26"/>
      <c r="O219" s="26"/>
      <c r="P219" s="26"/>
    </row>
    <row r="220" spans="1:16" x14ac:dyDescent="0.35">
      <c r="A220" s="33"/>
      <c r="B220" s="10"/>
      <c r="C220" s="34"/>
      <c r="D220" s="35"/>
      <c r="E220" s="37"/>
      <c r="F220" s="37"/>
      <c r="H220" s="26"/>
      <c r="I220" s="26"/>
      <c r="J220" s="26"/>
      <c r="K220" s="26"/>
      <c r="L220" s="26"/>
      <c r="M220" s="26"/>
      <c r="N220" s="26"/>
      <c r="O220" s="26"/>
      <c r="P220" s="26"/>
    </row>
    <row r="221" spans="1:16" x14ac:dyDescent="0.35">
      <c r="A221" s="33"/>
      <c r="B221" s="10"/>
      <c r="C221" s="34"/>
      <c r="D221" s="35"/>
      <c r="E221" s="37"/>
      <c r="F221" s="37"/>
      <c r="H221" s="26"/>
      <c r="I221" s="26"/>
      <c r="J221" s="26"/>
      <c r="K221" s="26"/>
      <c r="L221" s="26"/>
      <c r="M221" s="26"/>
      <c r="N221" s="26"/>
      <c r="O221" s="26"/>
      <c r="P221" s="26"/>
    </row>
    <row r="222" spans="1:16" x14ac:dyDescent="0.35">
      <c r="A222" s="33"/>
      <c r="B222" s="10"/>
      <c r="C222" s="34"/>
      <c r="D222" s="35"/>
      <c r="E222" s="37"/>
      <c r="F222" s="37"/>
      <c r="H222" s="26"/>
      <c r="I222" s="26"/>
      <c r="J222" s="26"/>
      <c r="K222" s="26"/>
      <c r="L222" s="26"/>
      <c r="M222" s="26"/>
      <c r="N222" s="26"/>
      <c r="O222" s="26"/>
      <c r="P222" s="26"/>
    </row>
    <row r="223" spans="1:16" x14ac:dyDescent="0.35">
      <c r="A223" s="33"/>
      <c r="B223" s="10"/>
      <c r="C223" s="34"/>
      <c r="D223" s="35"/>
      <c r="E223" s="37"/>
      <c r="F223" s="37"/>
      <c r="H223" s="26"/>
      <c r="I223" s="26"/>
      <c r="J223" s="26"/>
      <c r="K223" s="26"/>
      <c r="L223" s="26"/>
      <c r="M223" s="26"/>
      <c r="N223" s="26"/>
      <c r="O223" s="26"/>
      <c r="P223" s="26"/>
    </row>
    <row r="224" spans="1:16" x14ac:dyDescent="0.35">
      <c r="A224" s="33"/>
      <c r="B224" s="10"/>
      <c r="C224" s="34"/>
      <c r="D224" s="35"/>
      <c r="E224" s="37"/>
      <c r="F224" s="37"/>
      <c r="H224" s="26"/>
      <c r="I224" s="26"/>
      <c r="J224" s="26"/>
      <c r="K224" s="26"/>
      <c r="L224" s="26"/>
      <c r="M224" s="26"/>
      <c r="N224" s="26"/>
      <c r="O224" s="26"/>
      <c r="P224" s="26"/>
    </row>
    <row r="225" spans="1:16" x14ac:dyDescent="0.35">
      <c r="A225" s="33"/>
      <c r="B225" s="10"/>
      <c r="C225" s="34"/>
      <c r="D225" s="35"/>
      <c r="E225" s="37"/>
      <c r="F225" s="37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x14ac:dyDescent="0.35">
      <c r="A226" s="33"/>
      <c r="B226" s="10"/>
      <c r="C226" s="34"/>
      <c r="D226" s="35"/>
      <c r="E226" s="40"/>
      <c r="F226" s="40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x14ac:dyDescent="0.35">
      <c r="A227" s="33"/>
      <c r="B227" s="10"/>
      <c r="C227" s="34"/>
      <c r="D227" s="35"/>
      <c r="E227" s="40"/>
      <c r="F227" s="40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x14ac:dyDescent="0.35">
      <c r="A228" s="33"/>
      <c r="B228" s="10"/>
      <c r="C228" s="34"/>
      <c r="D228" s="35"/>
      <c r="E228" s="40"/>
      <c r="F228" s="40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x14ac:dyDescent="0.35">
      <c r="A229" s="33"/>
      <c r="B229" s="10"/>
      <c r="C229" s="34"/>
      <c r="D229" s="35"/>
      <c r="E229" s="40"/>
      <c r="F229" s="40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x14ac:dyDescent="0.35">
      <c r="A230" s="33"/>
      <c r="B230" s="10"/>
      <c r="C230" s="34"/>
      <c r="D230" s="35"/>
      <c r="E230" s="40"/>
      <c r="F230" s="40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x14ac:dyDescent="0.35">
      <c r="A231" s="33"/>
      <c r="B231" s="10"/>
      <c r="C231" s="34"/>
      <c r="D231" s="35"/>
      <c r="E231" s="40"/>
      <c r="F231" s="40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x14ac:dyDescent="0.35">
      <c r="A232" s="33"/>
      <c r="B232" s="10"/>
      <c r="C232" s="34"/>
      <c r="D232" s="35"/>
      <c r="E232" s="40"/>
      <c r="F232" s="40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x14ac:dyDescent="0.35">
      <c r="A233" s="33"/>
      <c r="B233" s="10"/>
      <c r="C233" s="34"/>
      <c r="D233" s="35"/>
      <c r="E233" s="40"/>
      <c r="F233" s="40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x14ac:dyDescent="0.35">
      <c r="A234" s="33"/>
      <c r="B234" s="10"/>
      <c r="C234" s="34"/>
      <c r="D234" s="35"/>
      <c r="E234" s="40"/>
      <c r="F234" s="40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x14ac:dyDescent="0.35">
      <c r="A235" s="33"/>
      <c r="B235" s="10"/>
      <c r="C235" s="34"/>
      <c r="D235" s="35"/>
      <c r="E235" s="40"/>
      <c r="F235" s="40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x14ac:dyDescent="0.35">
      <c r="A236" s="33"/>
      <c r="B236" s="10"/>
      <c r="C236" s="34"/>
      <c r="D236" s="35"/>
      <c r="E236" s="35"/>
      <c r="F236" s="35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x14ac:dyDescent="0.35">
      <c r="A237" s="33"/>
      <c r="B237" s="10"/>
      <c r="C237" s="34"/>
      <c r="D237" s="35"/>
      <c r="E237" s="35"/>
      <c r="F237" s="35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x14ac:dyDescent="0.35">
      <c r="A238" s="33"/>
      <c r="B238" s="10"/>
      <c r="C238" s="34"/>
      <c r="D238" s="35"/>
      <c r="E238" s="35"/>
      <c r="F238" s="35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x14ac:dyDescent="0.35">
      <c r="A239" s="33"/>
      <c r="B239" s="10"/>
      <c r="C239" s="34"/>
      <c r="D239" s="35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x14ac:dyDescent="0.35">
      <c r="A240" s="33"/>
      <c r="B240" s="10"/>
      <c r="C240" s="34"/>
      <c r="D240" s="35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10"/>
      <c r="C241" s="34"/>
      <c r="D241" s="35"/>
      <c r="E241" s="35"/>
      <c r="F241" s="35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40"/>
      <c r="F246" s="40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40"/>
      <c r="F247" s="40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40"/>
      <c r="F248" s="40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40"/>
      <c r="F249" s="40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35"/>
      <c r="F260" s="35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35"/>
      <c r="F261" s="35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E264" s="35"/>
      <c r="F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E265" s="35"/>
      <c r="F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E266" s="35"/>
      <c r="F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E267" s="35"/>
      <c r="F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E268" s="35"/>
      <c r="F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E269" s="35"/>
      <c r="F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E270" s="35"/>
      <c r="F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E271" s="35"/>
      <c r="F271" s="35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36"/>
      <c r="F272" s="3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36"/>
      <c r="F273" s="3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36"/>
      <c r="F274" s="3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E275" s="36"/>
      <c r="F275" s="3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E276" s="36"/>
      <c r="F276" s="3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ht="15" customHeight="1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10"/>
      <c r="C285" s="34"/>
      <c r="D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x14ac:dyDescent="0.35">
      <c r="A289" s="33"/>
      <c r="B289" s="10"/>
      <c r="C289" s="34"/>
      <c r="D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x14ac:dyDescent="0.35">
      <c r="A290" s="33"/>
      <c r="B290" s="10"/>
      <c r="C290" s="34"/>
      <c r="D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x14ac:dyDescent="0.35">
      <c r="A291" s="33"/>
      <c r="B291" s="10"/>
      <c r="C291" s="34"/>
      <c r="D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x14ac:dyDescent="0.35">
      <c r="A292" s="33"/>
      <c r="B292" s="10"/>
      <c r="C292" s="34"/>
      <c r="D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x14ac:dyDescent="0.35">
      <c r="A293" s="33"/>
      <c r="B293" s="10"/>
      <c r="C293" s="34"/>
      <c r="D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x14ac:dyDescent="0.35">
      <c r="A294" s="33"/>
      <c r="B294" s="10"/>
      <c r="C294" s="34"/>
      <c r="D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x14ac:dyDescent="0.35">
      <c r="A295" s="33"/>
      <c r="B295" s="10"/>
      <c r="C295" s="34"/>
      <c r="D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x14ac:dyDescent="0.35">
      <c r="A296" s="33"/>
      <c r="B296" s="10"/>
      <c r="C296" s="34"/>
      <c r="D296" s="35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x14ac:dyDescent="0.35">
      <c r="A297" s="33"/>
      <c r="B297" s="10"/>
      <c r="C297" s="34"/>
      <c r="D297" s="35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x14ac:dyDescent="0.35">
      <c r="A298" s="33"/>
      <c r="B298" s="10"/>
      <c r="C298" s="34"/>
      <c r="D298" s="35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x14ac:dyDescent="0.35">
      <c r="A299" s="33"/>
      <c r="B299" s="10"/>
      <c r="C299" s="34"/>
      <c r="D299" s="35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x14ac:dyDescent="0.35">
      <c r="A300" s="33"/>
      <c r="B300" s="10"/>
      <c r="C300" s="34"/>
      <c r="D300" s="35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x14ac:dyDescent="0.35">
      <c r="A301" s="33"/>
      <c r="B301" s="10"/>
      <c r="C301" s="34"/>
      <c r="D301" s="35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x14ac:dyDescent="0.35">
      <c r="A302" s="33"/>
      <c r="B302" s="10"/>
      <c r="C302" s="34"/>
      <c r="D302" s="35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x14ac:dyDescent="0.35">
      <c r="A345" s="33"/>
      <c r="B345" s="10"/>
      <c r="C345" s="34"/>
      <c r="D345" s="35"/>
      <c r="E345" s="40"/>
      <c r="F345" s="40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x14ac:dyDescent="0.35">
      <c r="A346" s="33"/>
      <c r="B346" s="10"/>
      <c r="C346" s="34"/>
      <c r="D346" s="35"/>
      <c r="E346" s="40"/>
      <c r="F346" s="40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x14ac:dyDescent="0.35">
      <c r="A347" s="33"/>
      <c r="B347" s="10"/>
      <c r="C347" s="34"/>
      <c r="D347" s="35"/>
      <c r="E347" s="40"/>
      <c r="F347" s="40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x14ac:dyDescent="0.35">
      <c r="A348" s="33"/>
      <c r="B348" s="10"/>
      <c r="C348" s="34"/>
      <c r="D348" s="35"/>
      <c r="E348" s="40"/>
      <c r="F348" s="40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x14ac:dyDescent="0.35">
      <c r="A349" s="33"/>
      <c r="B349" s="10"/>
      <c r="C349" s="34"/>
      <c r="D349" s="35"/>
      <c r="E349" s="40"/>
      <c r="F349" s="40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x14ac:dyDescent="0.35">
      <c r="A350" s="33"/>
      <c r="B350" s="10"/>
      <c r="C350" s="34"/>
      <c r="D350" s="35"/>
      <c r="E350" s="40"/>
      <c r="F350" s="40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x14ac:dyDescent="0.35">
      <c r="A351" s="33"/>
      <c r="B351" s="10"/>
      <c r="C351" s="34"/>
      <c r="D351" s="35"/>
      <c r="E351" s="40"/>
      <c r="F351" s="40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x14ac:dyDescent="0.35">
      <c r="A352" s="33"/>
      <c r="B352" s="10"/>
      <c r="C352" s="34"/>
      <c r="D352" s="35"/>
      <c r="E352" s="40"/>
      <c r="F352" s="40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E353" s="40"/>
      <c r="F353" s="40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E354" s="40"/>
      <c r="F354" s="40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E355" s="40"/>
      <c r="F355" s="40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E356" s="40"/>
      <c r="F356" s="40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E357" s="40"/>
      <c r="F357" s="40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E358" s="40"/>
      <c r="F358" s="40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E362" s="40"/>
      <c r="F362" s="40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E363" s="40"/>
      <c r="F363" s="40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E364" s="40"/>
      <c r="F364" s="40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E365" s="40"/>
      <c r="F365" s="40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E366" s="40"/>
      <c r="F366" s="40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E367" s="40"/>
      <c r="F367" s="40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E368" s="40"/>
      <c r="F368" s="40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E369" s="40"/>
      <c r="F369" s="40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E370" s="40"/>
      <c r="F370" s="40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41"/>
      <c r="B379" s="10"/>
      <c r="C379" s="34"/>
      <c r="D379" s="35"/>
      <c r="E379" s="36"/>
      <c r="F379" s="3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36"/>
      <c r="F380" s="3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36"/>
      <c r="F381" s="3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36"/>
      <c r="F382" s="3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ht="15" customHeight="1" x14ac:dyDescent="0.35">
      <c r="A383" s="33"/>
      <c r="B383" s="10"/>
      <c r="C383" s="34"/>
      <c r="D383" s="35"/>
      <c r="E383" s="36"/>
      <c r="F383" s="3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E384" s="36"/>
      <c r="F384" s="3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x14ac:dyDescent="0.35">
      <c r="A385" s="33"/>
      <c r="B385" s="10"/>
      <c r="C385" s="34"/>
      <c r="D385" s="35"/>
      <c r="E385" s="36"/>
      <c r="F385" s="3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x14ac:dyDescent="0.35">
      <c r="A386" s="33"/>
      <c r="B386" s="10"/>
      <c r="C386" s="34"/>
      <c r="D386" s="35"/>
      <c r="E386" s="36"/>
      <c r="F386" s="3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x14ac:dyDescent="0.35">
      <c r="A387" s="33"/>
      <c r="B387" s="10"/>
      <c r="C387" s="34"/>
      <c r="D387" s="35"/>
      <c r="E387" s="36"/>
      <c r="F387" s="3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x14ac:dyDescent="0.35">
      <c r="A388" s="33"/>
      <c r="B388" s="10"/>
      <c r="C388" s="34"/>
      <c r="D388" s="35"/>
      <c r="E388" s="36"/>
      <c r="F388" s="3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x14ac:dyDescent="0.35">
      <c r="A389" s="33"/>
      <c r="B389" s="10"/>
      <c r="C389" s="34"/>
      <c r="D389" s="35"/>
      <c r="E389" s="36"/>
      <c r="F389" s="3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x14ac:dyDescent="0.35">
      <c r="A390" s="33"/>
      <c r="B390" s="10"/>
      <c r="C390" s="34"/>
      <c r="D390" s="35"/>
      <c r="E390" s="36"/>
      <c r="F390" s="3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x14ac:dyDescent="0.35">
      <c r="A391" s="33"/>
      <c r="B391" s="10"/>
      <c r="C391" s="34"/>
      <c r="D391" s="35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x14ac:dyDescent="0.35">
      <c r="A392" s="33"/>
      <c r="B392" s="10"/>
      <c r="C392" s="34"/>
      <c r="D392" s="35"/>
      <c r="E392" s="36"/>
      <c r="F392" s="3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x14ac:dyDescent="0.35">
      <c r="A393" s="33"/>
      <c r="B393" s="10"/>
      <c r="C393" s="34"/>
      <c r="D393" s="35"/>
      <c r="E393" s="36"/>
      <c r="F393" s="3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x14ac:dyDescent="0.35">
      <c r="A394" s="33"/>
      <c r="B394" s="10"/>
      <c r="C394" s="34"/>
      <c r="D394" s="35"/>
      <c r="E394" s="36"/>
      <c r="F394" s="3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x14ac:dyDescent="0.35">
      <c r="A395" s="33"/>
      <c r="B395" s="10"/>
      <c r="C395" s="34"/>
      <c r="D395" s="35"/>
      <c r="E395" s="36"/>
      <c r="F395" s="3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x14ac:dyDescent="0.35">
      <c r="A396" s="33"/>
      <c r="B396" s="10"/>
      <c r="C396" s="34"/>
      <c r="D396" s="35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x14ac:dyDescent="0.35">
      <c r="A397" s="33"/>
      <c r="B397" s="10"/>
      <c r="C397" s="34"/>
      <c r="D397" s="35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x14ac:dyDescent="0.35">
      <c r="A398" s="33"/>
      <c r="B398" s="10"/>
      <c r="C398" s="34"/>
      <c r="D398" s="35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x14ac:dyDescent="0.35">
      <c r="A399" s="33"/>
      <c r="B399" s="10"/>
      <c r="C399" s="34"/>
      <c r="D399" s="35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x14ac:dyDescent="0.35">
      <c r="A400" s="33"/>
      <c r="B400" s="10"/>
      <c r="C400" s="34"/>
      <c r="D400" s="35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x14ac:dyDescent="0.35">
      <c r="A401" s="33"/>
      <c r="B401" s="10"/>
      <c r="C401" s="34"/>
      <c r="D401" s="35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x14ac:dyDescent="0.35">
      <c r="A402" s="33"/>
      <c r="B402" s="10"/>
      <c r="C402" s="34"/>
      <c r="D402" s="35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x14ac:dyDescent="0.35">
      <c r="A403" s="33"/>
      <c r="B403" s="10"/>
      <c r="C403" s="34"/>
      <c r="D403" s="35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x14ac:dyDescent="0.35">
      <c r="A404" s="33"/>
      <c r="B404" s="10"/>
      <c r="C404" s="34"/>
      <c r="D404" s="35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x14ac:dyDescent="0.35">
      <c r="A405" s="33"/>
      <c r="B405" s="10"/>
      <c r="C405" s="34"/>
      <c r="D405" s="35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x14ac:dyDescent="0.35">
      <c r="A406" s="33"/>
      <c r="B406" s="10"/>
      <c r="C406" s="34"/>
      <c r="D406" s="35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ht="17.25" customHeight="1" x14ac:dyDescent="0.35">
      <c r="A407" s="33"/>
      <c r="B407" s="10"/>
      <c r="C407" s="34"/>
      <c r="D407" s="35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x14ac:dyDescent="0.35">
      <c r="A408" s="33"/>
      <c r="B408" s="10"/>
      <c r="C408" s="34"/>
      <c r="D408" s="35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x14ac:dyDescent="0.35">
      <c r="A409" s="33"/>
      <c r="B409" s="10"/>
      <c r="C409" s="34"/>
      <c r="D409" s="35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x14ac:dyDescent="0.35">
      <c r="A410" s="33"/>
      <c r="B410" s="10"/>
      <c r="C410" s="34"/>
      <c r="D410" s="35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x14ac:dyDescent="0.35">
      <c r="A411" s="33"/>
      <c r="B411" s="10"/>
      <c r="C411" s="34"/>
      <c r="D411" s="35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x14ac:dyDescent="0.35">
      <c r="A412" s="33"/>
      <c r="B412" s="10"/>
      <c r="C412" s="34"/>
      <c r="D412" s="35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x14ac:dyDescent="0.35">
      <c r="A413" s="33"/>
      <c r="B413" s="10"/>
      <c r="C413" s="34"/>
      <c r="D413" s="35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x14ac:dyDescent="0.35">
      <c r="A414" s="33"/>
      <c r="B414" s="10"/>
      <c r="C414" s="34"/>
      <c r="D414" s="35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x14ac:dyDescent="0.35">
      <c r="A415" s="33"/>
      <c r="B415" s="10"/>
      <c r="C415" s="34"/>
      <c r="D415" s="35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x14ac:dyDescent="0.35">
      <c r="A416" s="33"/>
      <c r="B416" s="10"/>
      <c r="C416" s="34"/>
      <c r="D416" s="35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x14ac:dyDescent="0.35">
      <c r="A417" s="33"/>
      <c r="B417" s="10"/>
      <c r="C417" s="34"/>
      <c r="D417" s="35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x14ac:dyDescent="0.35">
      <c r="A418" s="33"/>
      <c r="B418" s="10"/>
      <c r="C418" s="34"/>
      <c r="D418" s="35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x14ac:dyDescent="0.35">
      <c r="A419" s="33"/>
      <c r="B419" s="10"/>
      <c r="C419" s="34"/>
      <c r="D419" s="35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x14ac:dyDescent="0.35">
      <c r="A420" s="33"/>
      <c r="B420" s="10"/>
      <c r="C420" s="34"/>
      <c r="D420" s="35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x14ac:dyDescent="0.35">
      <c r="A421" s="33"/>
      <c r="B421" s="10"/>
      <c r="C421" s="34"/>
      <c r="D421" s="35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x14ac:dyDescent="0.35"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x14ac:dyDescent="0.35"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x14ac:dyDescent="0.35"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2:16" x14ac:dyDescent="0.35"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2:16" x14ac:dyDescent="0.35"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2:16" x14ac:dyDescent="0.35"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2:16" x14ac:dyDescent="0.35"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2:16" x14ac:dyDescent="0.35"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2:16" x14ac:dyDescent="0.35"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2:16" x14ac:dyDescent="0.35"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2:16" x14ac:dyDescent="0.35"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2:16" x14ac:dyDescent="0.35"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2:16" x14ac:dyDescent="0.35"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2:16" x14ac:dyDescent="0.35"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2:16" x14ac:dyDescent="0.35"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2:16" x14ac:dyDescent="0.35"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2:16" x14ac:dyDescent="0.35"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2:16" x14ac:dyDescent="0.35">
      <c r="B447" s="10"/>
      <c r="C447" s="34"/>
      <c r="D447" s="35"/>
      <c r="F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2:16" x14ac:dyDescent="0.35">
      <c r="B448" s="10"/>
      <c r="C448" s="34"/>
      <c r="D448" s="35"/>
      <c r="F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2:16" x14ac:dyDescent="0.35">
      <c r="B449" s="10"/>
      <c r="C449" s="34"/>
      <c r="D449" s="35"/>
      <c r="E449" s="35"/>
      <c r="F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2:16" x14ac:dyDescent="0.35">
      <c r="B450" s="10"/>
      <c r="C450" s="34"/>
      <c r="D450" s="35"/>
      <c r="E450" s="35"/>
      <c r="F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2:16" x14ac:dyDescent="0.35">
      <c r="B451" s="10"/>
      <c r="C451" s="34"/>
      <c r="D451" s="35"/>
      <c r="E451" s="35"/>
      <c r="F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2:16" x14ac:dyDescent="0.35">
      <c r="B452" s="10"/>
      <c r="C452" s="34"/>
      <c r="D452" s="35"/>
      <c r="E452" s="35"/>
      <c r="F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2:16" x14ac:dyDescent="0.35">
      <c r="B453" s="10"/>
      <c r="C453" s="34"/>
      <c r="D453" s="35"/>
      <c r="E453" s="35"/>
      <c r="F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2:16" x14ac:dyDescent="0.35">
      <c r="B454" s="10"/>
      <c r="C454" s="34"/>
      <c r="D454" s="35"/>
      <c r="E454" s="35"/>
      <c r="F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2:16" x14ac:dyDescent="0.35">
      <c r="B455" s="10"/>
      <c r="C455" s="34"/>
      <c r="D455" s="35"/>
      <c r="E455" s="35"/>
      <c r="F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2:16" x14ac:dyDescent="0.35">
      <c r="B456" s="10"/>
      <c r="C456" s="34"/>
      <c r="D456" s="35"/>
      <c r="E456" s="35"/>
      <c r="F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2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2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2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2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2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2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2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2:16" x14ac:dyDescent="0.35">
      <c r="B464" s="10"/>
      <c r="C464" s="34"/>
      <c r="D464" s="35"/>
      <c r="E464" s="36"/>
      <c r="F464" s="3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E465" s="36"/>
      <c r="F465" s="3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E474" s="36"/>
      <c r="F474" s="3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6"/>
      <c r="F475" s="3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6"/>
      <c r="F476" s="3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6"/>
      <c r="F477" s="3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0"/>
      <c r="C478" s="34"/>
      <c r="D478" s="35"/>
      <c r="E478" s="36"/>
      <c r="F478" s="3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8"/>
      <c r="C479" s="34"/>
      <c r="D479" s="35"/>
      <c r="E479" s="36"/>
      <c r="F479" s="3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6"/>
      <c r="F480" s="3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E482" s="35"/>
      <c r="F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E483" s="35"/>
      <c r="F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E484" s="35"/>
      <c r="F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E485" s="35"/>
      <c r="F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ht="15" customHeight="1" x14ac:dyDescent="0.35">
      <c r="B486" s="10"/>
      <c r="C486" s="34"/>
      <c r="D486" s="35"/>
      <c r="E486" s="35"/>
      <c r="F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E487" s="35"/>
      <c r="F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E488" s="35"/>
      <c r="F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E489" s="35"/>
      <c r="F489" s="35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x14ac:dyDescent="0.35">
      <c r="B490" s="10"/>
      <c r="C490" s="34"/>
      <c r="D490" s="35"/>
      <c r="E490" s="35"/>
      <c r="F490" s="35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x14ac:dyDescent="0.35">
      <c r="B491" s="10"/>
      <c r="C491" s="34"/>
      <c r="D491" s="35"/>
      <c r="E491" s="35"/>
      <c r="F491" s="35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E492" s="35"/>
      <c r="F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6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6" x14ac:dyDescent="0.35">
      <c r="B498" s="10"/>
      <c r="C498" s="34"/>
      <c r="D498" s="35"/>
      <c r="E498" s="35"/>
      <c r="F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6" x14ac:dyDescent="0.35">
      <c r="B499" s="10"/>
      <c r="C499" s="34"/>
      <c r="D499" s="35"/>
      <c r="E499" s="35"/>
      <c r="F499" s="35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6" x14ac:dyDescent="0.35">
      <c r="B500" s="10"/>
      <c r="C500" s="34"/>
      <c r="D500" s="35"/>
      <c r="E500" s="35"/>
      <c r="F500" s="35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6" x14ac:dyDescent="0.35">
      <c r="B501" s="10"/>
      <c r="C501" s="34"/>
      <c r="D501" s="35"/>
      <c r="E501" s="35"/>
      <c r="F501" s="35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6" x14ac:dyDescent="0.35">
      <c r="B502" s="10"/>
      <c r="C502" s="34"/>
      <c r="D502" s="35"/>
      <c r="E502" s="35"/>
      <c r="F502" s="35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2:16" x14ac:dyDescent="0.35">
      <c r="B503" s="10"/>
      <c r="C503" s="34"/>
      <c r="D503" s="35"/>
      <c r="E503" s="35"/>
      <c r="F503" s="35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2:16" x14ac:dyDescent="0.35">
      <c r="B504" s="10"/>
      <c r="C504" s="34"/>
      <c r="D504" s="35"/>
      <c r="E504" s="35"/>
      <c r="F504" s="35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2:16" x14ac:dyDescent="0.35">
      <c r="B505" s="10"/>
      <c r="C505" s="34"/>
      <c r="D505" s="35"/>
      <c r="E505" s="35"/>
      <c r="F505" s="35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2:16" x14ac:dyDescent="0.35">
      <c r="B506" s="10"/>
      <c r="C506" s="34"/>
      <c r="D506" s="35"/>
      <c r="E506" s="35"/>
      <c r="F506" s="35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2:16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2:16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2:16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2:16" x14ac:dyDescent="0.35">
      <c r="B510" s="10"/>
      <c r="C510" s="34"/>
      <c r="D510" s="35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2:16" x14ac:dyDescent="0.35">
      <c r="B511" s="10"/>
      <c r="C511" s="34"/>
      <c r="D511" s="35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2:16" x14ac:dyDescent="0.35">
      <c r="B512" s="10"/>
      <c r="C512" s="34"/>
      <c r="D512" s="35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2:16" x14ac:dyDescent="0.35">
      <c r="B513" s="10"/>
      <c r="C513" s="34"/>
      <c r="D513" s="35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2:16" x14ac:dyDescent="0.35">
      <c r="B514" s="10"/>
      <c r="C514" s="34"/>
      <c r="D514" s="35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2:16" x14ac:dyDescent="0.35">
      <c r="B515" s="10"/>
      <c r="C515" s="34"/>
      <c r="D515" s="35"/>
      <c r="E515" s="36"/>
      <c r="F515" s="3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2:16" x14ac:dyDescent="0.35">
      <c r="B516" s="10"/>
      <c r="C516" s="34"/>
      <c r="D516" s="35"/>
      <c r="E516" s="36"/>
      <c r="F516" s="3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2:16" x14ac:dyDescent="0.35">
      <c r="B517" s="10"/>
      <c r="C517" s="34"/>
      <c r="D517" s="35"/>
      <c r="E517" s="36"/>
      <c r="F517" s="3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2:16" x14ac:dyDescent="0.35">
      <c r="B518" s="10"/>
      <c r="C518" s="34"/>
      <c r="D518" s="35"/>
      <c r="E518" s="36"/>
      <c r="F518" s="3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2:16" x14ac:dyDescent="0.35">
      <c r="B519" s="10"/>
      <c r="C519" s="34"/>
      <c r="D519" s="35"/>
      <c r="E519" s="36"/>
      <c r="F519" s="3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2:16" x14ac:dyDescent="0.35">
      <c r="B520" s="10"/>
      <c r="C520" s="34"/>
      <c r="D520" s="35"/>
      <c r="E520" s="36"/>
      <c r="F520" s="3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2:16" x14ac:dyDescent="0.35">
      <c r="B521" s="10"/>
      <c r="C521" s="34"/>
      <c r="D521" s="35"/>
      <c r="E521" s="36"/>
      <c r="F521" s="3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2:16" x14ac:dyDescent="0.35">
      <c r="B522" s="10"/>
      <c r="C522" s="34"/>
      <c r="D522" s="35"/>
      <c r="E522" s="36"/>
      <c r="F522" s="3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2:16" x14ac:dyDescent="0.35">
      <c r="B523" s="10"/>
      <c r="C523" s="34"/>
      <c r="D523" s="35"/>
      <c r="E523" s="36"/>
      <c r="F523" s="3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2:16" x14ac:dyDescent="0.35">
      <c r="B524" s="10"/>
      <c r="C524" s="34"/>
      <c r="D524" s="35"/>
      <c r="E524" s="36"/>
      <c r="F524" s="3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2:16" x14ac:dyDescent="0.35">
      <c r="B525" s="10"/>
      <c r="C525" s="34"/>
      <c r="D525" s="35"/>
      <c r="E525" s="36"/>
      <c r="F525" s="3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2:16" x14ac:dyDescent="0.35">
      <c r="B526" s="10"/>
      <c r="C526" s="34"/>
      <c r="D526" s="35"/>
      <c r="E526" s="36"/>
      <c r="F526" s="3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2:16" x14ac:dyDescent="0.35">
      <c r="B527" s="10"/>
      <c r="C527" s="34"/>
      <c r="D527" s="35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2:16" x14ac:dyDescent="0.35">
      <c r="B528" s="10"/>
      <c r="C528" s="34"/>
      <c r="D528" s="35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2:16" x14ac:dyDescent="0.35">
      <c r="B529" s="10"/>
      <c r="C529" s="34"/>
      <c r="D529" s="35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2:16" x14ac:dyDescent="0.35">
      <c r="C530" s="34"/>
      <c r="D530" s="35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2:16" x14ac:dyDescent="0.35">
      <c r="C531" s="34"/>
      <c r="D531" s="35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2:16" x14ac:dyDescent="0.35">
      <c r="C532" s="34"/>
      <c r="D532" s="35"/>
      <c r="E532" s="37"/>
      <c r="F532" s="37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2:16" x14ac:dyDescent="0.35">
      <c r="C533" s="34"/>
      <c r="D533" s="35"/>
      <c r="E533" s="37"/>
      <c r="F533" s="37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2:16" x14ac:dyDescent="0.35">
      <c r="C534" s="34"/>
      <c r="D534" s="35"/>
      <c r="E534" s="37"/>
      <c r="F534" s="37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2:16" x14ac:dyDescent="0.35">
      <c r="C535" s="34"/>
      <c r="D535" s="35"/>
      <c r="E535" s="37"/>
      <c r="F535" s="37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2:16" x14ac:dyDescent="0.35">
      <c r="C536" s="34"/>
      <c r="D536" s="35"/>
      <c r="E536" s="37"/>
      <c r="F536" s="37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2:16" x14ac:dyDescent="0.35">
      <c r="C537" s="34"/>
      <c r="D537" s="35"/>
      <c r="E537" s="37"/>
      <c r="F537" s="37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2:16" x14ac:dyDescent="0.35">
      <c r="C538" s="34"/>
      <c r="D538" s="35"/>
      <c r="E538" s="37"/>
      <c r="F538" s="37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2:16" x14ac:dyDescent="0.35">
      <c r="C539" s="34"/>
      <c r="D539" s="35"/>
      <c r="E539" s="37"/>
      <c r="F539" s="37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2:16" x14ac:dyDescent="0.35">
      <c r="C540" s="34"/>
      <c r="D540" s="35"/>
      <c r="E540" s="37"/>
      <c r="F540" s="37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2:16" x14ac:dyDescent="0.35">
      <c r="C541" s="34"/>
      <c r="D541" s="35"/>
      <c r="E541" s="37"/>
      <c r="F541" s="37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2:16" x14ac:dyDescent="0.35">
      <c r="C542" s="34"/>
      <c r="D542" s="35"/>
      <c r="E542" s="37"/>
      <c r="F542" s="37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2:16" x14ac:dyDescent="0.35">
      <c r="C543" s="34"/>
      <c r="D543" s="35"/>
      <c r="E543" s="37"/>
      <c r="F543" s="37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2:16" x14ac:dyDescent="0.35">
      <c r="C544" s="34"/>
      <c r="D544" s="35"/>
      <c r="E544" s="37"/>
      <c r="F544" s="37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3:16" x14ac:dyDescent="0.35">
      <c r="C545" s="34"/>
      <c r="D545" s="35"/>
      <c r="E545" s="37"/>
      <c r="F545" s="37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3:16" x14ac:dyDescent="0.35">
      <c r="C546" s="34"/>
      <c r="D546" s="35"/>
      <c r="E546" s="37"/>
      <c r="F546" s="37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3:16" x14ac:dyDescent="0.35">
      <c r="C547" s="34"/>
      <c r="D547" s="35"/>
      <c r="E547" s="37"/>
      <c r="F547" s="37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3:16" x14ac:dyDescent="0.35">
      <c r="C548" s="34"/>
      <c r="D548" s="35"/>
      <c r="E548" s="37"/>
      <c r="F548" s="37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3:16" x14ac:dyDescent="0.35">
      <c r="C549" s="34"/>
      <c r="D549" s="35"/>
      <c r="E549" s="37"/>
      <c r="F549" s="37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3:16" x14ac:dyDescent="0.35">
      <c r="C550" s="34"/>
      <c r="D550" s="35"/>
      <c r="E550" s="37"/>
      <c r="F550" s="37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6" x14ac:dyDescent="0.35">
      <c r="C551" s="34"/>
      <c r="D551" s="35"/>
      <c r="E551" s="37"/>
      <c r="F551" s="37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6" x14ac:dyDescent="0.35">
      <c r="C552" s="34"/>
      <c r="D552" s="35"/>
      <c r="E552" s="37"/>
      <c r="F552" s="37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6" x14ac:dyDescent="0.35">
      <c r="C553" s="34"/>
      <c r="D553" s="35"/>
      <c r="E553" s="37"/>
      <c r="F553" s="37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6" x14ac:dyDescent="0.35">
      <c r="C554" s="34"/>
      <c r="D554" s="35"/>
      <c r="E554" s="37"/>
      <c r="F554" s="37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6" x14ac:dyDescent="0.35">
      <c r="C555" s="34"/>
      <c r="D555" s="35"/>
      <c r="E555" s="37"/>
      <c r="F555" s="37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6" x14ac:dyDescent="0.35">
      <c r="C556" s="34"/>
      <c r="D556" s="35"/>
      <c r="E556" s="37"/>
      <c r="F556" s="37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6" x14ac:dyDescent="0.35">
      <c r="C557" s="34"/>
      <c r="D557" s="35"/>
      <c r="E557" s="37"/>
      <c r="F557" s="37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6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6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6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6"/>
      <c r="F583" s="3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6"/>
      <c r="F584" s="3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6"/>
      <c r="F585" s="3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6"/>
      <c r="F586" s="3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6"/>
      <c r="F587" s="3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6"/>
      <c r="F588" s="3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ht="15" customHeight="1" x14ac:dyDescent="0.35">
      <c r="C589" s="34"/>
      <c r="D589" s="35"/>
      <c r="E589" s="36"/>
      <c r="F589" s="3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6"/>
      <c r="F590" s="3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6"/>
      <c r="F591" s="3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6"/>
      <c r="F592" s="3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6" x14ac:dyDescent="0.35">
      <c r="C593" s="34"/>
      <c r="D593" s="35"/>
      <c r="E593" s="36"/>
      <c r="F593" s="3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6" x14ac:dyDescent="0.35">
      <c r="C594" s="34"/>
      <c r="D594" s="35"/>
      <c r="E594" s="36"/>
      <c r="F594" s="3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6" x14ac:dyDescent="0.35">
      <c r="C595" s="34"/>
      <c r="D595" s="35"/>
      <c r="E595" s="36"/>
      <c r="F595" s="3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6" x14ac:dyDescent="0.35">
      <c r="C596" s="34"/>
      <c r="D596" s="35"/>
      <c r="E596" s="36"/>
      <c r="F596" s="3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6" x14ac:dyDescent="0.35">
      <c r="C597" s="34"/>
      <c r="D597" s="35"/>
      <c r="E597" s="36"/>
      <c r="F597" s="3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6" x14ac:dyDescent="0.35">
      <c r="C598" s="34"/>
      <c r="D598" s="35"/>
      <c r="E598" s="36"/>
      <c r="F598" s="3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6" x14ac:dyDescent="0.35">
      <c r="C599" s="34"/>
      <c r="D599" s="35"/>
      <c r="E599" s="36"/>
      <c r="F599" s="3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6" x14ac:dyDescent="0.35">
      <c r="C600" s="34"/>
      <c r="D600" s="35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6" x14ac:dyDescent="0.35">
      <c r="C601" s="34"/>
      <c r="D601" s="35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6" x14ac:dyDescent="0.35">
      <c r="C602" s="34"/>
      <c r="D602" s="35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6" x14ac:dyDescent="0.35">
      <c r="C603" s="34"/>
      <c r="D603" s="35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6" x14ac:dyDescent="0.35">
      <c r="C604" s="34"/>
      <c r="D604" s="35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6" x14ac:dyDescent="0.35">
      <c r="C605" s="34"/>
      <c r="D605" s="35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3:16" x14ac:dyDescent="0.35">
      <c r="C606" s="34"/>
      <c r="D606" s="35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3:16" x14ac:dyDescent="0.35">
      <c r="C607" s="34"/>
      <c r="D607" s="35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3:16" x14ac:dyDescent="0.35">
      <c r="C608" s="34"/>
      <c r="D608" s="35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ht="17.25" customHeight="1" x14ac:dyDescent="0.35">
      <c r="C609" s="34"/>
      <c r="D609" s="35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x14ac:dyDescent="0.35">
      <c r="C610" s="34"/>
      <c r="D610" s="35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x14ac:dyDescent="0.35">
      <c r="A611" s="26"/>
      <c r="C611" s="34"/>
      <c r="D611" s="35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x14ac:dyDescent="0.35">
      <c r="A612" s="26"/>
      <c r="C612" s="34"/>
      <c r="D612" s="35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x14ac:dyDescent="0.35">
      <c r="A613" s="26"/>
      <c r="C613" s="34"/>
      <c r="D613" s="35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x14ac:dyDescent="0.35">
      <c r="A614" s="26"/>
      <c r="C614" s="34"/>
      <c r="D614" s="35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x14ac:dyDescent="0.35">
      <c r="A615" s="26"/>
      <c r="C615" s="34"/>
      <c r="D615" s="35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x14ac:dyDescent="0.35">
      <c r="A616" s="26"/>
      <c r="C616" s="34"/>
      <c r="D616" s="35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x14ac:dyDescent="0.35">
      <c r="A617" s="26"/>
      <c r="C617" s="34"/>
      <c r="D617" s="35"/>
      <c r="E617" s="38"/>
      <c r="F617" s="38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x14ac:dyDescent="0.35">
      <c r="A618" s="26"/>
      <c r="C618" s="34"/>
      <c r="D618" s="35"/>
      <c r="E618" s="38"/>
      <c r="F618" s="38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x14ac:dyDescent="0.35">
      <c r="A619" s="26"/>
      <c r="C619" s="34"/>
      <c r="D619" s="35"/>
      <c r="E619" s="38"/>
      <c r="F619" s="38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x14ac:dyDescent="0.35">
      <c r="A620" s="26"/>
      <c r="C620" s="34"/>
      <c r="D620" s="35"/>
      <c r="E620" s="38"/>
      <c r="F620" s="38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x14ac:dyDescent="0.35">
      <c r="A621" s="26"/>
      <c r="C621" s="34"/>
      <c r="D621" s="35"/>
      <c r="E621" s="38"/>
      <c r="F621" s="38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x14ac:dyDescent="0.35">
      <c r="A622" s="26"/>
      <c r="C622" s="34"/>
      <c r="D622" s="35"/>
      <c r="E622" s="38"/>
      <c r="F622" s="38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x14ac:dyDescent="0.35">
      <c r="A623" s="26"/>
      <c r="C623" s="34"/>
      <c r="D623" s="35"/>
      <c r="E623" s="38"/>
      <c r="F623" s="38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x14ac:dyDescent="0.35">
      <c r="A624" s="26"/>
      <c r="C624" s="34"/>
      <c r="D624" s="35"/>
      <c r="E624" s="38"/>
      <c r="F624" s="38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2:7" s="26" customFormat="1" x14ac:dyDescent="0.35">
      <c r="B625" s="2"/>
      <c r="C625" s="34"/>
      <c r="D625" s="35"/>
      <c r="E625" s="38"/>
      <c r="F625" s="38"/>
      <c r="G625" s="25"/>
    </row>
    <row r="626" spans="2:7" s="26" customFormat="1" x14ac:dyDescent="0.35">
      <c r="B626" s="2"/>
      <c r="C626" s="34"/>
      <c r="D626" s="35"/>
      <c r="E626" s="38"/>
      <c r="F626" s="38"/>
      <c r="G626" s="25"/>
    </row>
    <row r="627" spans="2:7" s="26" customFormat="1" x14ac:dyDescent="0.35">
      <c r="B627" s="2"/>
      <c r="C627" s="34"/>
      <c r="D627" s="35"/>
      <c r="E627" s="38"/>
      <c r="F627" s="38"/>
      <c r="G627" s="25"/>
    </row>
    <row r="628" spans="2:7" s="26" customFormat="1" x14ac:dyDescent="0.35">
      <c r="B628" s="2"/>
      <c r="C628" s="34"/>
      <c r="D628" s="35"/>
      <c r="E628" s="38"/>
      <c r="F628" s="38"/>
      <c r="G628" s="25"/>
    </row>
    <row r="629" spans="2:7" s="26" customFormat="1" x14ac:dyDescent="0.35">
      <c r="B629" s="2"/>
      <c r="C629" s="34"/>
      <c r="D629" s="35"/>
      <c r="E629" s="24"/>
      <c r="F629" s="24"/>
      <c r="G629" s="25"/>
    </row>
    <row r="630" spans="2:7" s="26" customFormat="1" x14ac:dyDescent="0.35">
      <c r="B630" s="2"/>
      <c r="C630" s="34"/>
      <c r="D630" s="35"/>
      <c r="E630" s="24"/>
      <c r="F630" s="24"/>
      <c r="G630" s="25"/>
    </row>
    <row r="631" spans="2:7" s="26" customFormat="1" x14ac:dyDescent="0.35">
      <c r="B631" s="2"/>
      <c r="C631" s="34"/>
      <c r="D631" s="35"/>
      <c r="E631" s="24"/>
      <c r="F631" s="24"/>
      <c r="G631" s="25"/>
    </row>
    <row r="632" spans="2:7" s="26" customFormat="1" x14ac:dyDescent="0.35">
      <c r="B632" s="2"/>
      <c r="C632" s="34"/>
      <c r="D632" s="35"/>
      <c r="E632" s="24"/>
      <c r="F632" s="24"/>
      <c r="G632" s="25"/>
    </row>
    <row r="633" spans="2:7" s="26" customFormat="1" x14ac:dyDescent="0.35">
      <c r="B633" s="2"/>
      <c r="C633" s="34"/>
      <c r="D633" s="35"/>
      <c r="E633" s="24"/>
      <c r="F633" s="24"/>
      <c r="G633" s="25"/>
    </row>
    <row r="634" spans="2:7" s="26" customFormat="1" x14ac:dyDescent="0.35">
      <c r="B634" s="2"/>
      <c r="C634" s="34"/>
      <c r="D634" s="35"/>
      <c r="E634" s="39"/>
      <c r="F634" s="39"/>
      <c r="G634" s="25"/>
    </row>
    <row r="635" spans="2:7" s="26" customFormat="1" x14ac:dyDescent="0.35">
      <c r="B635" s="2"/>
      <c r="C635" s="34"/>
      <c r="D635" s="35"/>
      <c r="E635" s="39"/>
      <c r="F635" s="39"/>
      <c r="G635" s="25"/>
    </row>
    <row r="636" spans="2:7" s="26" customFormat="1" x14ac:dyDescent="0.35">
      <c r="B636" s="2"/>
      <c r="C636" s="34"/>
      <c r="D636" s="35"/>
      <c r="E636" s="39"/>
      <c r="F636" s="39"/>
      <c r="G636" s="25"/>
    </row>
    <row r="637" spans="2:7" s="26" customFormat="1" x14ac:dyDescent="0.35">
      <c r="B637" s="2"/>
      <c r="C637" s="34"/>
      <c r="D637" s="35"/>
      <c r="E637" s="39"/>
      <c r="F637" s="39"/>
      <c r="G637" s="25"/>
    </row>
    <row r="638" spans="2:7" s="26" customFormat="1" x14ac:dyDescent="0.35">
      <c r="B638" s="2"/>
      <c r="C638" s="34"/>
      <c r="D638" s="35"/>
      <c r="E638" s="39"/>
      <c r="F638" s="39"/>
      <c r="G638" s="25"/>
    </row>
    <row r="639" spans="2:7" s="26" customFormat="1" x14ac:dyDescent="0.35">
      <c r="B639" s="2"/>
      <c r="C639" s="34"/>
      <c r="D639" s="35"/>
      <c r="E639" s="39"/>
      <c r="F639" s="39"/>
      <c r="G639" s="25"/>
    </row>
    <row r="640" spans="2:7" s="26" customFormat="1" x14ac:dyDescent="0.35">
      <c r="B640" s="2"/>
      <c r="C640" s="34"/>
      <c r="D640" s="35"/>
      <c r="E640" s="39"/>
      <c r="F640" s="39"/>
      <c r="G640" s="25"/>
    </row>
    <row r="641" spans="2:7" s="26" customFormat="1" x14ac:dyDescent="0.35">
      <c r="B641" s="2"/>
      <c r="C641" s="34"/>
      <c r="D641" s="35"/>
      <c r="E641" s="39"/>
      <c r="F641" s="39"/>
      <c r="G641" s="25"/>
    </row>
    <row r="642" spans="2:7" s="26" customFormat="1" x14ac:dyDescent="0.35">
      <c r="B642" s="2"/>
      <c r="C642" s="34"/>
      <c r="D642" s="35"/>
      <c r="E642" s="39"/>
      <c r="F642" s="39"/>
      <c r="G642" s="25"/>
    </row>
    <row r="643" spans="2:7" s="26" customFormat="1" x14ac:dyDescent="0.35">
      <c r="B643" s="2"/>
      <c r="C643" s="34"/>
      <c r="D643" s="35"/>
      <c r="E643" s="39"/>
      <c r="F643" s="39"/>
      <c r="G643" s="25"/>
    </row>
    <row r="644" spans="2:7" s="26" customFormat="1" x14ac:dyDescent="0.35">
      <c r="B644" s="2"/>
      <c r="C644" s="34"/>
      <c r="D644" s="35"/>
      <c r="E644" s="39"/>
      <c r="F644" s="39"/>
      <c r="G644" s="25"/>
    </row>
    <row r="645" spans="2:7" s="26" customFormat="1" x14ac:dyDescent="0.35">
      <c r="B645" s="2"/>
      <c r="C645" s="34"/>
      <c r="D645" s="35"/>
      <c r="E645" s="39"/>
      <c r="F645" s="39"/>
      <c r="G645" s="25"/>
    </row>
    <row r="646" spans="2:7" s="26" customFormat="1" x14ac:dyDescent="0.35">
      <c r="B646" s="2"/>
      <c r="C646" s="34"/>
      <c r="D646" s="35"/>
      <c r="E646" s="39"/>
      <c r="F646" s="39"/>
      <c r="G646" s="25"/>
    </row>
    <row r="647" spans="2:7" s="26" customFormat="1" x14ac:dyDescent="0.35">
      <c r="B647" s="2"/>
      <c r="C647" s="34"/>
      <c r="D647" s="35"/>
      <c r="E647" s="39"/>
      <c r="F647" s="39"/>
      <c r="G647" s="25"/>
    </row>
    <row r="648" spans="2:7" s="26" customFormat="1" x14ac:dyDescent="0.35">
      <c r="B648" s="2"/>
      <c r="C648" s="34"/>
      <c r="D648" s="35"/>
      <c r="E648" s="39"/>
      <c r="F648" s="39"/>
      <c r="G648" s="25"/>
    </row>
    <row r="649" spans="2:7" s="26" customFormat="1" x14ac:dyDescent="0.35">
      <c r="B649" s="2"/>
      <c r="C649" s="34"/>
      <c r="D649" s="35"/>
      <c r="E649" s="39"/>
      <c r="F649" s="39"/>
      <c r="G649" s="25"/>
    </row>
    <row r="650" spans="2:7" s="26" customFormat="1" x14ac:dyDescent="0.35">
      <c r="B650" s="2"/>
      <c r="C650" s="34"/>
      <c r="D650" s="35"/>
      <c r="E650" s="39"/>
      <c r="F650" s="39"/>
      <c r="G650" s="25"/>
    </row>
    <row r="651" spans="2:7" s="26" customFormat="1" x14ac:dyDescent="0.35">
      <c r="B651" s="2"/>
      <c r="C651" s="34"/>
      <c r="D651" s="35"/>
      <c r="E651" s="37"/>
      <c r="F651" s="37"/>
      <c r="G651" s="25"/>
    </row>
    <row r="652" spans="2:7" s="26" customFormat="1" x14ac:dyDescent="0.35">
      <c r="B652" s="2"/>
      <c r="C652" s="34"/>
      <c r="D652" s="35"/>
      <c r="E652" s="37"/>
      <c r="F652" s="37"/>
      <c r="G652" s="25"/>
    </row>
    <row r="653" spans="2:7" s="26" customFormat="1" x14ac:dyDescent="0.35">
      <c r="B653" s="2"/>
      <c r="C653" s="34"/>
      <c r="D653" s="35"/>
      <c r="E653" s="37"/>
      <c r="F653" s="37"/>
      <c r="G653" s="25"/>
    </row>
    <row r="654" spans="2:7" s="26" customFormat="1" x14ac:dyDescent="0.35">
      <c r="B654" s="2"/>
      <c r="C654" s="34"/>
      <c r="D654" s="35"/>
      <c r="E654" s="37"/>
      <c r="F654" s="37"/>
      <c r="G654" s="25"/>
    </row>
    <row r="655" spans="2:7" s="26" customFormat="1" x14ac:dyDescent="0.35">
      <c r="B655" s="2"/>
      <c r="C655" s="34"/>
      <c r="D655" s="35"/>
      <c r="E655" s="37"/>
      <c r="F655" s="37"/>
      <c r="G655" s="25"/>
    </row>
    <row r="656" spans="2:7" s="26" customFormat="1" x14ac:dyDescent="0.35">
      <c r="B656" s="2"/>
      <c r="C656" s="34"/>
      <c r="D656" s="35"/>
      <c r="E656" s="37"/>
      <c r="F656" s="37"/>
      <c r="G656" s="25"/>
    </row>
    <row r="657" spans="2:7" s="26" customFormat="1" x14ac:dyDescent="0.35">
      <c r="B657" s="2"/>
      <c r="C657" s="34"/>
      <c r="D657" s="35"/>
      <c r="E657" s="37"/>
      <c r="F657" s="37"/>
      <c r="G657" s="25"/>
    </row>
    <row r="658" spans="2:7" s="26" customFormat="1" x14ac:dyDescent="0.35">
      <c r="B658" s="2"/>
      <c r="C658" s="34"/>
      <c r="D658" s="35"/>
      <c r="E658" s="37"/>
      <c r="F658" s="37"/>
      <c r="G658" s="25"/>
    </row>
    <row r="659" spans="2:7" s="26" customFormat="1" x14ac:dyDescent="0.35">
      <c r="B659" s="2"/>
      <c r="C659" s="34"/>
      <c r="D659" s="35"/>
      <c r="E659" s="37"/>
      <c r="F659" s="37"/>
      <c r="G659" s="25"/>
    </row>
    <row r="660" spans="2:7" s="26" customFormat="1" x14ac:dyDescent="0.35">
      <c r="B660" s="2"/>
      <c r="C660" s="34"/>
      <c r="D660" s="35"/>
      <c r="E660" s="37"/>
      <c r="F660" s="37"/>
      <c r="G660" s="25"/>
    </row>
    <row r="661" spans="2:7" s="26" customFormat="1" x14ac:dyDescent="0.35">
      <c r="B661" s="2"/>
      <c r="C661" s="34"/>
      <c r="D661" s="35"/>
      <c r="E661" s="37"/>
      <c r="F661" s="37"/>
      <c r="G661" s="25"/>
    </row>
    <row r="662" spans="2:7" s="26" customFormat="1" x14ac:dyDescent="0.35">
      <c r="B662" s="2"/>
      <c r="C662" s="34"/>
      <c r="D662" s="35"/>
      <c r="E662" s="37"/>
      <c r="F662" s="37"/>
      <c r="G662" s="25"/>
    </row>
    <row r="663" spans="2:7" s="26" customFormat="1" x14ac:dyDescent="0.35">
      <c r="B663" s="2"/>
      <c r="C663" s="34"/>
      <c r="D663" s="35"/>
      <c r="E663" s="36"/>
      <c r="F663" s="36"/>
      <c r="G663" s="25"/>
    </row>
    <row r="664" spans="2:7" s="26" customFormat="1" x14ac:dyDescent="0.35">
      <c r="B664" s="2"/>
      <c r="C664" s="34"/>
      <c r="D664" s="35"/>
      <c r="E664" s="36"/>
      <c r="F664" s="36"/>
      <c r="G664" s="25"/>
    </row>
    <row r="665" spans="2:7" s="26" customFormat="1" x14ac:dyDescent="0.35">
      <c r="B665" s="2"/>
      <c r="C665" s="34"/>
      <c r="D665" s="35"/>
      <c r="E665" s="36"/>
      <c r="F665" s="36"/>
      <c r="G665" s="25"/>
    </row>
    <row r="666" spans="2:7" s="26" customFormat="1" x14ac:dyDescent="0.35">
      <c r="B666" s="2"/>
      <c r="C666" s="34"/>
      <c r="D666" s="35"/>
      <c r="E666" s="36"/>
      <c r="F666" s="36"/>
      <c r="G666" s="25"/>
    </row>
    <row r="667" spans="2:7" s="26" customFormat="1" x14ac:dyDescent="0.35">
      <c r="B667" s="2"/>
      <c r="C667" s="34"/>
      <c r="D667" s="35"/>
      <c r="E667" s="36"/>
      <c r="F667" s="36"/>
      <c r="G667" s="25"/>
    </row>
    <row r="668" spans="2:7" s="26" customFormat="1" x14ac:dyDescent="0.35">
      <c r="B668" s="2"/>
      <c r="C668" s="34"/>
      <c r="D668" s="35"/>
      <c r="E668" s="40"/>
      <c r="F668" s="40"/>
      <c r="G668" s="25"/>
    </row>
    <row r="669" spans="2:7" s="26" customFormat="1" x14ac:dyDescent="0.35">
      <c r="B669" s="2"/>
      <c r="C669" s="34"/>
      <c r="D669" s="35"/>
      <c r="E669" s="40"/>
      <c r="F669" s="40"/>
      <c r="G669" s="25"/>
    </row>
    <row r="670" spans="2:7" s="26" customFormat="1" x14ac:dyDescent="0.35">
      <c r="B670" s="2"/>
      <c r="C670" s="34"/>
      <c r="D670" s="35"/>
      <c r="E670" s="40"/>
      <c r="F670" s="40"/>
      <c r="G670" s="25"/>
    </row>
    <row r="671" spans="2:7" s="26" customFormat="1" x14ac:dyDescent="0.35">
      <c r="B671" s="2"/>
      <c r="C671" s="34"/>
      <c r="D671" s="35"/>
      <c r="E671" s="40"/>
      <c r="F671" s="40"/>
      <c r="G671" s="25"/>
    </row>
    <row r="672" spans="2:7" s="26" customFormat="1" x14ac:dyDescent="0.35">
      <c r="B672" s="2"/>
      <c r="C672" s="34"/>
      <c r="D672" s="35"/>
      <c r="E672" s="40"/>
      <c r="F672" s="40"/>
      <c r="G672" s="25"/>
    </row>
    <row r="673" spans="2:7" s="26" customFormat="1" x14ac:dyDescent="0.35">
      <c r="B673" s="2"/>
      <c r="C673" s="34"/>
      <c r="D673" s="35"/>
      <c r="E673" s="40"/>
      <c r="F673" s="40"/>
      <c r="G673" s="25"/>
    </row>
    <row r="674" spans="2:7" s="26" customFormat="1" x14ac:dyDescent="0.35">
      <c r="B674" s="2"/>
      <c r="C674" s="34"/>
      <c r="D674" s="35"/>
      <c r="E674" s="40"/>
      <c r="F674" s="40"/>
      <c r="G674" s="25"/>
    </row>
    <row r="675" spans="2:7" s="26" customFormat="1" x14ac:dyDescent="0.35">
      <c r="B675" s="2"/>
      <c r="C675" s="34"/>
      <c r="D675" s="35"/>
      <c r="E675" s="40"/>
      <c r="F675" s="40"/>
      <c r="G675" s="25"/>
    </row>
    <row r="676" spans="2:7" s="26" customFormat="1" x14ac:dyDescent="0.35">
      <c r="B676" s="2"/>
      <c r="C676" s="34"/>
      <c r="D676" s="35"/>
      <c r="E676" s="40"/>
      <c r="F676" s="40"/>
      <c r="G676" s="25"/>
    </row>
    <row r="677" spans="2:7" s="26" customFormat="1" x14ac:dyDescent="0.35">
      <c r="B677" s="2"/>
      <c r="C677" s="34"/>
      <c r="D677" s="35"/>
      <c r="E677" s="40"/>
      <c r="F677" s="40"/>
      <c r="G677" s="25"/>
    </row>
    <row r="678" spans="2:7" s="26" customFormat="1" x14ac:dyDescent="0.35">
      <c r="B678" s="2"/>
      <c r="C678" s="34"/>
      <c r="D678" s="35"/>
      <c r="E678" s="40"/>
      <c r="F678" s="40"/>
      <c r="G678" s="25"/>
    </row>
    <row r="679" spans="2:7" s="26" customFormat="1" x14ac:dyDescent="0.35">
      <c r="B679" s="2"/>
      <c r="C679" s="34"/>
      <c r="D679" s="35"/>
      <c r="E679" s="40"/>
      <c r="F679" s="40"/>
      <c r="G679" s="25"/>
    </row>
    <row r="680" spans="2:7" s="26" customFormat="1" x14ac:dyDescent="0.35">
      <c r="B680" s="2"/>
      <c r="C680" s="34"/>
      <c r="D680" s="35"/>
      <c r="E680" s="40"/>
      <c r="F680" s="40"/>
      <c r="G680" s="25"/>
    </row>
    <row r="681" spans="2:7" s="26" customFormat="1" x14ac:dyDescent="0.35">
      <c r="B681" s="2"/>
      <c r="C681" s="34"/>
      <c r="D681" s="35"/>
      <c r="E681" s="40"/>
      <c r="F681" s="40"/>
      <c r="G681" s="25"/>
    </row>
    <row r="682" spans="2:7" s="26" customFormat="1" x14ac:dyDescent="0.35">
      <c r="B682" s="2"/>
      <c r="C682" s="34"/>
      <c r="D682" s="35"/>
      <c r="E682" s="40"/>
      <c r="F682" s="40"/>
      <c r="G682" s="25"/>
    </row>
    <row r="683" spans="2:7" s="26" customFormat="1" x14ac:dyDescent="0.35">
      <c r="B683" s="2"/>
      <c r="C683" s="34"/>
      <c r="D683" s="35"/>
      <c r="E683" s="40"/>
      <c r="F683" s="40"/>
      <c r="G683" s="25"/>
    </row>
    <row r="684" spans="2:7" s="26" customFormat="1" x14ac:dyDescent="0.35">
      <c r="B684" s="2"/>
      <c r="C684" s="34"/>
      <c r="D684" s="35"/>
      <c r="E684" s="40"/>
      <c r="F684" s="40"/>
      <c r="G684" s="25"/>
    </row>
    <row r="685" spans="2:7" s="26" customFormat="1" x14ac:dyDescent="0.35">
      <c r="B685" s="2"/>
      <c r="C685" s="34"/>
      <c r="D685" s="35"/>
      <c r="E685" s="40"/>
      <c r="F685" s="40"/>
      <c r="G685" s="25"/>
    </row>
    <row r="686" spans="2:7" s="26" customFormat="1" x14ac:dyDescent="0.35">
      <c r="B686" s="2"/>
      <c r="C686" s="34"/>
      <c r="D686" s="35"/>
      <c r="E686" s="40"/>
      <c r="F686" s="40"/>
      <c r="G686" s="25"/>
    </row>
    <row r="687" spans="2:7" s="26" customFormat="1" x14ac:dyDescent="0.35">
      <c r="B687" s="2"/>
      <c r="C687" s="34"/>
      <c r="D687" s="35"/>
      <c r="E687" s="40"/>
      <c r="F687" s="40"/>
      <c r="G687" s="25"/>
    </row>
    <row r="688" spans="2:7" s="26" customFormat="1" x14ac:dyDescent="0.35">
      <c r="B688" s="2"/>
      <c r="C688" s="34"/>
      <c r="D688" s="35"/>
      <c r="E688" s="24"/>
      <c r="F688" s="24"/>
      <c r="G688" s="25"/>
    </row>
    <row r="689" spans="2:7" s="26" customFormat="1" x14ac:dyDescent="0.35">
      <c r="B689" s="2"/>
      <c r="C689" s="34"/>
      <c r="D689" s="35"/>
      <c r="E689" s="24"/>
      <c r="F689" s="24"/>
      <c r="G689" s="25"/>
    </row>
    <row r="690" spans="2:7" s="26" customFormat="1" x14ac:dyDescent="0.35">
      <c r="B690" s="2"/>
      <c r="C690" s="34"/>
      <c r="D690" s="35"/>
      <c r="E690" s="24"/>
      <c r="F690" s="24"/>
      <c r="G690" s="25"/>
    </row>
    <row r="691" spans="2:7" s="26" customFormat="1" x14ac:dyDescent="0.35">
      <c r="B691" s="2"/>
      <c r="C691" s="34"/>
      <c r="D691" s="35"/>
      <c r="E691" s="24"/>
      <c r="F691" s="24"/>
      <c r="G691" s="25"/>
    </row>
    <row r="692" spans="2:7" s="26" customFormat="1" ht="15" customHeight="1" x14ac:dyDescent="0.35">
      <c r="B692" s="2"/>
      <c r="C692" s="34"/>
      <c r="D692" s="35"/>
      <c r="E692" s="40"/>
      <c r="F692" s="40"/>
      <c r="G692" s="25"/>
    </row>
    <row r="693" spans="2:7" s="26" customFormat="1" x14ac:dyDescent="0.35">
      <c r="B693" s="2"/>
      <c r="C693" s="34"/>
      <c r="D693" s="35"/>
      <c r="E693" s="40"/>
      <c r="F693" s="40"/>
      <c r="G693" s="25"/>
    </row>
    <row r="694" spans="2:7" s="26" customFormat="1" x14ac:dyDescent="0.35">
      <c r="B694" s="2"/>
      <c r="C694" s="34"/>
      <c r="D694" s="35"/>
      <c r="E694" s="40"/>
      <c r="F694" s="40"/>
      <c r="G694" s="25"/>
    </row>
    <row r="695" spans="2:7" s="26" customFormat="1" x14ac:dyDescent="0.35">
      <c r="B695" s="2"/>
      <c r="C695" s="34"/>
      <c r="D695" s="35"/>
      <c r="E695" s="40"/>
      <c r="F695" s="40"/>
      <c r="G695" s="25"/>
    </row>
    <row r="696" spans="2:7" s="26" customFormat="1" x14ac:dyDescent="0.35">
      <c r="B696" s="2"/>
      <c r="C696" s="34"/>
      <c r="D696" s="35"/>
      <c r="E696" s="40"/>
      <c r="F696" s="40"/>
      <c r="G696" s="25"/>
    </row>
    <row r="697" spans="2:7" s="26" customFormat="1" x14ac:dyDescent="0.35">
      <c r="B697" s="2"/>
      <c r="C697" s="34"/>
      <c r="D697" s="35"/>
      <c r="E697" s="40"/>
      <c r="F697" s="40"/>
      <c r="G697" s="25"/>
    </row>
    <row r="698" spans="2:7" s="26" customFormat="1" x14ac:dyDescent="0.35">
      <c r="B698" s="2"/>
      <c r="C698" s="34"/>
      <c r="D698" s="35"/>
      <c r="E698" s="24"/>
      <c r="F698" s="24"/>
      <c r="G698" s="25"/>
    </row>
    <row r="699" spans="2:7" s="26" customFormat="1" x14ac:dyDescent="0.35">
      <c r="B699" s="2"/>
      <c r="C699" s="34"/>
      <c r="D699" s="35"/>
      <c r="E699" s="24"/>
      <c r="F699" s="24"/>
      <c r="G699" s="25"/>
    </row>
    <row r="700" spans="2:7" s="26" customFormat="1" x14ac:dyDescent="0.35">
      <c r="B700" s="2"/>
      <c r="C700" s="34"/>
      <c r="D700" s="35"/>
      <c r="E700" s="24"/>
      <c r="F700" s="24"/>
      <c r="G700" s="25"/>
    </row>
    <row r="701" spans="2:7" s="26" customFormat="1" x14ac:dyDescent="0.35">
      <c r="B701" s="2"/>
      <c r="C701" s="34"/>
      <c r="D701" s="35"/>
      <c r="E701" s="24"/>
      <c r="F701" s="24"/>
      <c r="G701" s="25"/>
    </row>
    <row r="702" spans="2:7" s="26" customFormat="1" x14ac:dyDescent="0.35">
      <c r="B702" s="2"/>
      <c r="C702" s="22"/>
      <c r="D702" s="23"/>
      <c r="E702" s="24"/>
      <c r="F702" s="24"/>
      <c r="G702" s="25"/>
    </row>
    <row r="703" spans="2:7" s="26" customFormat="1" x14ac:dyDescent="0.35">
      <c r="B703" s="2"/>
      <c r="C703" s="22"/>
      <c r="D703" s="23"/>
      <c r="E703" s="24"/>
      <c r="F703" s="24"/>
      <c r="G703" s="25"/>
    </row>
    <row r="704" spans="2:7" s="26" customFormat="1" x14ac:dyDescent="0.35">
      <c r="B704" s="2"/>
      <c r="C704" s="22"/>
      <c r="D704" s="23"/>
      <c r="E704" s="24"/>
      <c r="F704" s="24"/>
      <c r="G704" s="25"/>
    </row>
    <row r="705" spans="2:7" s="26" customFormat="1" x14ac:dyDescent="0.35">
      <c r="B705" s="2"/>
      <c r="C705" s="22"/>
      <c r="D705" s="23"/>
      <c r="E705" s="24"/>
      <c r="F705" s="24"/>
      <c r="G705" s="25"/>
    </row>
    <row r="706" spans="2:7" s="26" customFormat="1" x14ac:dyDescent="0.35">
      <c r="B706" s="2"/>
      <c r="C706" s="22"/>
      <c r="D706" s="23"/>
      <c r="E706" s="24"/>
      <c r="F706" s="24"/>
      <c r="G706" s="25"/>
    </row>
    <row r="707" spans="2:7" s="26" customFormat="1" x14ac:dyDescent="0.35">
      <c r="B707" s="2"/>
      <c r="C707" s="22"/>
      <c r="D707" s="23"/>
      <c r="E707" s="24"/>
      <c r="F707" s="24"/>
      <c r="G707" s="25"/>
    </row>
    <row r="708" spans="2:7" s="26" customFormat="1" x14ac:dyDescent="0.35">
      <c r="B708" s="2"/>
      <c r="C708" s="22"/>
      <c r="D708" s="23"/>
      <c r="E708" s="24"/>
      <c r="F708" s="24"/>
      <c r="G708" s="25"/>
    </row>
    <row r="709" spans="2:7" s="26" customFormat="1" x14ac:dyDescent="0.35">
      <c r="B709" s="2"/>
      <c r="C709" s="22"/>
      <c r="D709" s="23"/>
      <c r="E709" s="24"/>
      <c r="F709" s="24"/>
      <c r="G709" s="25"/>
    </row>
    <row r="710" spans="2:7" s="26" customFormat="1" x14ac:dyDescent="0.35">
      <c r="B710" s="2"/>
      <c r="C710" s="22"/>
      <c r="D710" s="23"/>
      <c r="E710" s="24"/>
      <c r="F710" s="24"/>
      <c r="G710" s="25"/>
    </row>
    <row r="711" spans="2:7" s="26" customFormat="1" x14ac:dyDescent="0.35">
      <c r="B711"/>
      <c r="C711" s="22"/>
      <c r="D711" s="23"/>
      <c r="E711" s="24"/>
      <c r="F711" s="24"/>
      <c r="G711" s="25"/>
    </row>
    <row r="712" spans="2:7" s="26" customFormat="1" x14ac:dyDescent="0.35">
      <c r="B712"/>
      <c r="C712" s="22"/>
      <c r="D712" s="23"/>
      <c r="E712" s="24"/>
      <c r="F712" s="24"/>
      <c r="G712" s="25"/>
    </row>
    <row r="713" spans="2:7" s="26" customFormat="1" x14ac:dyDescent="0.35">
      <c r="B713"/>
      <c r="C713" s="22"/>
      <c r="D713" s="23"/>
      <c r="E713" s="24"/>
      <c r="F713" s="24"/>
      <c r="G713" s="25"/>
    </row>
    <row r="714" spans="2:7" s="26" customFormat="1" x14ac:dyDescent="0.35">
      <c r="B714"/>
      <c r="C714" s="22"/>
      <c r="D714" s="23"/>
      <c r="E714" s="24"/>
      <c r="F714" s="24"/>
      <c r="G714" s="25"/>
    </row>
    <row r="715" spans="2:7" s="26" customFormat="1" x14ac:dyDescent="0.35">
      <c r="B715"/>
      <c r="C715" s="22"/>
      <c r="D715" s="23"/>
      <c r="E715" s="24"/>
      <c r="F715" s="24"/>
      <c r="G715" s="25"/>
    </row>
    <row r="716" spans="2:7" s="26" customFormat="1" x14ac:dyDescent="0.35">
      <c r="B716"/>
      <c r="C716" s="22"/>
      <c r="D716" s="23"/>
      <c r="E716" s="24"/>
      <c r="F716" s="24"/>
      <c r="G716" s="25"/>
    </row>
    <row r="717" spans="2:7" s="26" customFormat="1" x14ac:dyDescent="0.35">
      <c r="B717"/>
      <c r="C717" s="22"/>
      <c r="D717" s="23"/>
      <c r="E717" s="24"/>
      <c r="F717" s="24"/>
      <c r="G717" s="25"/>
    </row>
    <row r="718" spans="2:7" s="26" customFormat="1" x14ac:dyDescent="0.35">
      <c r="B718"/>
      <c r="C718" s="22"/>
      <c r="D718" s="23"/>
      <c r="E718" s="24"/>
      <c r="F718" s="24"/>
      <c r="G718" s="25"/>
    </row>
    <row r="719" spans="2:7" s="26" customFormat="1" x14ac:dyDescent="0.35">
      <c r="B719"/>
      <c r="C719" s="22"/>
      <c r="D719" s="23"/>
      <c r="E719" s="24"/>
      <c r="F719" s="24"/>
      <c r="G719" s="25"/>
    </row>
    <row r="720" spans="2:7" s="26" customFormat="1" x14ac:dyDescent="0.35">
      <c r="B720"/>
      <c r="C720" s="22"/>
      <c r="D720" s="23"/>
      <c r="E720" s="24"/>
      <c r="F720" s="24"/>
      <c r="G720" s="25"/>
    </row>
    <row r="721" spans="2:7" s="26" customFormat="1" x14ac:dyDescent="0.35">
      <c r="B721"/>
      <c r="C721" s="22"/>
      <c r="D721" s="23"/>
      <c r="E721" s="24"/>
      <c r="F721" s="24"/>
      <c r="G721" s="25"/>
    </row>
    <row r="722" spans="2:7" s="26" customFormat="1" x14ac:dyDescent="0.35">
      <c r="B722"/>
      <c r="C722" s="22"/>
      <c r="D722" s="23"/>
      <c r="E722" s="24"/>
      <c r="F722" s="24"/>
      <c r="G722" s="25"/>
    </row>
    <row r="723" spans="2:7" s="26" customFormat="1" x14ac:dyDescent="0.35">
      <c r="B723"/>
      <c r="C723" s="22"/>
      <c r="D723" s="23"/>
      <c r="E723" s="24"/>
      <c r="F723" s="24"/>
      <c r="G723" s="25"/>
    </row>
    <row r="724" spans="2:7" s="26" customFormat="1" x14ac:dyDescent="0.35">
      <c r="B724"/>
      <c r="C724" s="22"/>
      <c r="D724" s="23"/>
      <c r="E724" s="24"/>
      <c r="F724" s="24"/>
      <c r="G724" s="25"/>
    </row>
    <row r="725" spans="2:7" s="26" customFormat="1" x14ac:dyDescent="0.35">
      <c r="B725"/>
      <c r="C725" s="22"/>
      <c r="D725" s="23"/>
      <c r="E725" s="24"/>
      <c r="F725" s="24"/>
      <c r="G725" s="25"/>
    </row>
    <row r="726" spans="2:7" s="26" customFormat="1" x14ac:dyDescent="0.35">
      <c r="B726"/>
      <c r="C726" s="22"/>
      <c r="D726" s="23"/>
      <c r="E726" s="24"/>
      <c r="F726" s="24"/>
      <c r="G726" s="25"/>
    </row>
    <row r="727" spans="2:7" s="26" customFormat="1" x14ac:dyDescent="0.35">
      <c r="B727"/>
      <c r="C727" s="22"/>
      <c r="D727" s="23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2:7" s="26" customFormat="1" x14ac:dyDescent="0.35">
      <c r="B753"/>
      <c r="C753" s="22"/>
      <c r="D753" s="23"/>
      <c r="E753" s="24"/>
      <c r="F753" s="24"/>
      <c r="G753" s="25"/>
    </row>
    <row r="754" spans="2:7" s="26" customFormat="1" x14ac:dyDescent="0.35">
      <c r="B754"/>
      <c r="C754" s="22"/>
      <c r="D754" s="23"/>
      <c r="E754" s="24"/>
      <c r="F754" s="24"/>
      <c r="G754" s="25"/>
    </row>
    <row r="755" spans="2:7" s="26" customFormat="1" x14ac:dyDescent="0.35">
      <c r="B755"/>
      <c r="C755" s="22"/>
      <c r="D755" s="23"/>
      <c r="E755" s="24"/>
      <c r="F755" s="24"/>
      <c r="G755" s="25"/>
    </row>
    <row r="756" spans="2:7" s="26" customFormat="1" x14ac:dyDescent="0.35">
      <c r="B756"/>
      <c r="C756" s="22"/>
      <c r="D756" s="23"/>
      <c r="E756" s="24"/>
      <c r="F756" s="24"/>
      <c r="G756" s="25"/>
    </row>
    <row r="757" spans="2:7" s="26" customFormat="1" x14ac:dyDescent="0.35">
      <c r="B757"/>
      <c r="C757" s="22"/>
      <c r="D757" s="23"/>
      <c r="E757" s="24"/>
      <c r="F757" s="24"/>
      <c r="G757" s="25"/>
    </row>
    <row r="758" spans="2:7" s="26" customFormat="1" x14ac:dyDescent="0.35">
      <c r="B758"/>
      <c r="C758" s="22"/>
      <c r="D758" s="23"/>
      <c r="E758" s="24"/>
      <c r="F758" s="24"/>
      <c r="G758" s="25"/>
    </row>
    <row r="759" spans="2:7" s="26" customFormat="1" x14ac:dyDescent="0.35">
      <c r="B759"/>
      <c r="C759" s="22"/>
      <c r="D759" s="23"/>
      <c r="E759" s="24"/>
      <c r="F759" s="24"/>
      <c r="G759" s="25"/>
    </row>
    <row r="760" spans="2:7" s="26" customFormat="1" x14ac:dyDescent="0.35">
      <c r="B760"/>
      <c r="C760" s="22"/>
      <c r="D760" s="23"/>
      <c r="E760" s="24"/>
      <c r="F760" s="24"/>
      <c r="G760" s="25"/>
    </row>
    <row r="761" spans="2:7" s="26" customFormat="1" x14ac:dyDescent="0.35">
      <c r="B761"/>
      <c r="C761" s="22"/>
      <c r="D761" s="23"/>
      <c r="E761" s="24"/>
      <c r="F761" s="24"/>
      <c r="G761" s="25"/>
    </row>
    <row r="762" spans="2:7" s="26" customFormat="1" x14ac:dyDescent="0.35">
      <c r="B762"/>
      <c r="C762" s="22"/>
      <c r="D762" s="23"/>
      <c r="E762" s="24"/>
      <c r="F762" s="24"/>
      <c r="G762" s="25"/>
    </row>
    <row r="763" spans="2:7" s="26" customFormat="1" x14ac:dyDescent="0.35">
      <c r="B763"/>
      <c r="C763" s="22"/>
      <c r="D763" s="23"/>
      <c r="E763" s="24"/>
      <c r="F763" s="24"/>
      <c r="G763" s="25"/>
    </row>
    <row r="764" spans="2:7" s="26" customFormat="1" x14ac:dyDescent="0.35">
      <c r="B764"/>
      <c r="C764" s="22"/>
      <c r="D764" s="23"/>
      <c r="E764" s="24"/>
      <c r="F764" s="24"/>
      <c r="G764" s="25"/>
    </row>
    <row r="765" spans="2:7" s="26" customFormat="1" x14ac:dyDescent="0.35">
      <c r="B765"/>
      <c r="C765" s="22"/>
      <c r="D765" s="23"/>
      <c r="E765" s="24"/>
      <c r="F765" s="24"/>
      <c r="G765" s="25"/>
    </row>
    <row r="766" spans="2:7" s="26" customFormat="1" x14ac:dyDescent="0.35">
      <c r="B766"/>
      <c r="C766" s="22"/>
      <c r="D766" s="23"/>
      <c r="E766" s="24"/>
      <c r="F766" s="24"/>
      <c r="G766" s="25"/>
    </row>
    <row r="767" spans="2:7" s="26" customFormat="1" x14ac:dyDescent="0.35">
      <c r="B767"/>
      <c r="C767" s="22"/>
      <c r="D767" s="23"/>
      <c r="E767" s="24"/>
      <c r="F767" s="24"/>
      <c r="G767" s="25"/>
    </row>
    <row r="768" spans="2:7" s="26" customFormat="1" x14ac:dyDescent="0.35">
      <c r="B768"/>
      <c r="C768" s="22"/>
      <c r="D768" s="23"/>
      <c r="E768" s="24"/>
      <c r="F768" s="24"/>
      <c r="G768" s="25"/>
    </row>
    <row r="769" spans="2:7" s="26" customFormat="1" x14ac:dyDescent="0.35">
      <c r="B769"/>
      <c r="C769" s="22"/>
      <c r="D769" s="23"/>
      <c r="E769" s="24"/>
      <c r="F769" s="24"/>
      <c r="G769" s="25"/>
    </row>
    <row r="770" spans="2:7" s="26" customFormat="1" x14ac:dyDescent="0.35">
      <c r="B770"/>
      <c r="C770" s="22"/>
      <c r="D770" s="23"/>
      <c r="E770" s="24"/>
      <c r="F770" s="24"/>
      <c r="G770" s="25"/>
    </row>
    <row r="771" spans="2:7" s="26" customFormat="1" x14ac:dyDescent="0.35">
      <c r="B771"/>
      <c r="C771" s="22"/>
      <c r="D771" s="23"/>
      <c r="E771" s="24"/>
      <c r="F771" s="24"/>
      <c r="G771" s="25"/>
    </row>
    <row r="772" spans="2:7" s="26" customFormat="1" x14ac:dyDescent="0.35">
      <c r="B772"/>
      <c r="C772" s="22"/>
      <c r="D772" s="23"/>
      <c r="E772" s="24"/>
      <c r="F772" s="24"/>
      <c r="G772" s="25"/>
    </row>
    <row r="773" spans="2:7" s="26" customFormat="1" x14ac:dyDescent="0.35">
      <c r="B773"/>
      <c r="C773" s="22"/>
      <c r="D773" s="23"/>
      <c r="E773" s="24"/>
      <c r="F773" s="24"/>
      <c r="G773" s="25"/>
    </row>
    <row r="774" spans="2:7" s="26" customFormat="1" x14ac:dyDescent="0.35">
      <c r="B774"/>
      <c r="C774" s="22"/>
      <c r="D774" s="23"/>
      <c r="E774" s="24"/>
      <c r="F774" s="24"/>
      <c r="G774" s="25"/>
    </row>
    <row r="775" spans="2:7" s="26" customFormat="1" x14ac:dyDescent="0.35">
      <c r="B775"/>
      <c r="C775" s="22"/>
      <c r="D775" s="23"/>
      <c r="E775" s="24"/>
      <c r="F775" s="24"/>
      <c r="G775" s="25"/>
    </row>
    <row r="776" spans="2:7" s="26" customFormat="1" x14ac:dyDescent="0.35">
      <c r="B776"/>
      <c r="C776" s="22"/>
      <c r="D776" s="23"/>
      <c r="E776" s="24"/>
      <c r="F776" s="24"/>
      <c r="G776" s="25"/>
    </row>
    <row r="777" spans="2:7" s="26" customFormat="1" x14ac:dyDescent="0.35">
      <c r="B777"/>
      <c r="C777" s="22"/>
      <c r="D777" s="23"/>
      <c r="E777" s="24"/>
      <c r="F777" s="24"/>
      <c r="G777" s="25"/>
    </row>
    <row r="778" spans="2:7" s="26" customFormat="1" x14ac:dyDescent="0.35">
      <c r="B778"/>
      <c r="C778" s="22"/>
      <c r="D778" s="23"/>
      <c r="E778" s="24"/>
      <c r="F778" s="24"/>
      <c r="G778" s="25"/>
    </row>
    <row r="779" spans="2:7" s="26" customFormat="1" x14ac:dyDescent="0.35">
      <c r="B779"/>
      <c r="C779" s="22"/>
      <c r="D779" s="23"/>
      <c r="E779" s="24"/>
      <c r="F779" s="24"/>
      <c r="G779" s="25"/>
    </row>
    <row r="780" spans="2:7" s="26" customFormat="1" x14ac:dyDescent="0.35">
      <c r="B780"/>
      <c r="C780" s="22"/>
      <c r="D780" s="23"/>
      <c r="E780" s="24"/>
      <c r="F780" s="24"/>
      <c r="G780" s="25"/>
    </row>
    <row r="781" spans="2:7" s="26" customFormat="1" x14ac:dyDescent="0.35">
      <c r="B781"/>
      <c r="C781" s="22"/>
      <c r="D781" s="23"/>
      <c r="E781" s="24"/>
      <c r="F781" s="24"/>
      <c r="G781" s="25"/>
    </row>
    <row r="782" spans="2:7" s="26" customFormat="1" x14ac:dyDescent="0.35">
      <c r="B782"/>
      <c r="C782" s="22"/>
      <c r="D782" s="23"/>
      <c r="E782" s="24"/>
      <c r="F782" s="24"/>
      <c r="G782" s="25"/>
    </row>
    <row r="783" spans="2:7" s="26" customFormat="1" x14ac:dyDescent="0.35">
      <c r="B783"/>
      <c r="C783" s="22"/>
      <c r="D783" s="23"/>
      <c r="E783" s="24"/>
      <c r="F783" s="24"/>
      <c r="G783" s="25"/>
    </row>
    <row r="784" spans="2:7" s="26" customFormat="1" x14ac:dyDescent="0.35">
      <c r="B784"/>
      <c r="C784" s="22"/>
      <c r="D784" s="23"/>
      <c r="E784" s="24"/>
      <c r="F784" s="24"/>
      <c r="G784" s="25"/>
    </row>
    <row r="785" spans="2:7" s="26" customFormat="1" x14ac:dyDescent="0.35">
      <c r="B785"/>
      <c r="C785" s="22"/>
      <c r="D785" s="23"/>
      <c r="E785" s="24"/>
      <c r="F785" s="24"/>
      <c r="G785" s="25"/>
    </row>
    <row r="786" spans="2:7" s="26" customFormat="1" x14ac:dyDescent="0.35">
      <c r="B786"/>
      <c r="C786" s="22"/>
      <c r="D786" s="23"/>
      <c r="E786" s="24"/>
      <c r="F786" s="24"/>
      <c r="G786" s="25"/>
    </row>
    <row r="787" spans="2:7" s="26" customFormat="1" x14ac:dyDescent="0.35">
      <c r="B787"/>
      <c r="C787" s="22"/>
      <c r="D787" s="23"/>
      <c r="E787" s="24"/>
      <c r="F787" s="24"/>
      <c r="G787" s="25"/>
    </row>
    <row r="788" spans="2:7" s="26" customFormat="1" x14ac:dyDescent="0.35">
      <c r="B788"/>
      <c r="C788" s="22"/>
      <c r="D788" s="23"/>
      <c r="E788" s="24"/>
      <c r="F788" s="24"/>
      <c r="G788" s="25"/>
    </row>
    <row r="789" spans="2:7" s="26" customFormat="1" x14ac:dyDescent="0.35">
      <c r="B789"/>
      <c r="C789" s="22"/>
      <c r="D789" s="23"/>
      <c r="E789" s="24"/>
      <c r="F789" s="24"/>
      <c r="G789" s="25"/>
    </row>
    <row r="790" spans="2:7" s="26" customFormat="1" x14ac:dyDescent="0.35">
      <c r="B790"/>
      <c r="C790" s="22"/>
      <c r="D790" s="23"/>
      <c r="E790" s="24"/>
      <c r="F790" s="24"/>
      <c r="G790" s="25"/>
    </row>
    <row r="791" spans="2:7" s="26" customFormat="1" x14ac:dyDescent="0.35">
      <c r="B791"/>
      <c r="C791" s="22"/>
      <c r="D791" s="23"/>
      <c r="E791" s="24"/>
      <c r="F791" s="24"/>
      <c r="G791" s="25"/>
    </row>
    <row r="792" spans="2:7" s="26" customFormat="1" x14ac:dyDescent="0.35">
      <c r="B792"/>
      <c r="C792" s="22"/>
      <c r="D792" s="23"/>
      <c r="E792" s="24"/>
      <c r="F792" s="24"/>
      <c r="G792" s="25"/>
    </row>
    <row r="793" spans="2:7" s="26" customFormat="1" x14ac:dyDescent="0.35">
      <c r="B793"/>
      <c r="C793" s="22"/>
      <c r="D793" s="23"/>
      <c r="E793" s="24"/>
      <c r="F793" s="24"/>
      <c r="G793" s="25"/>
    </row>
    <row r="794" spans="2:7" s="26" customFormat="1" x14ac:dyDescent="0.35">
      <c r="B794"/>
      <c r="C794" s="22"/>
      <c r="D794" s="23"/>
      <c r="E794" s="24"/>
      <c r="F794" s="24"/>
      <c r="G794" s="25"/>
    </row>
    <row r="795" spans="2:7" s="26" customFormat="1" ht="15" customHeight="1" x14ac:dyDescent="0.35">
      <c r="B795"/>
      <c r="C795" s="22"/>
      <c r="D795" s="23"/>
      <c r="E795" s="24"/>
      <c r="F795" s="24"/>
      <c r="G795" s="25"/>
    </row>
    <row r="796" spans="2:7" s="26" customFormat="1" x14ac:dyDescent="0.35">
      <c r="B796"/>
      <c r="C796" s="22"/>
      <c r="D796" s="23"/>
      <c r="E796" s="24"/>
      <c r="F796" s="24"/>
      <c r="G796" s="25"/>
    </row>
    <row r="797" spans="2:7" s="26" customFormat="1" x14ac:dyDescent="0.35">
      <c r="B797"/>
      <c r="C797" s="22"/>
      <c r="D797" s="23"/>
      <c r="E797" s="24"/>
      <c r="F797" s="24"/>
      <c r="G797" s="25"/>
    </row>
    <row r="798" spans="2:7" s="26" customFormat="1" x14ac:dyDescent="0.35">
      <c r="B798"/>
      <c r="C798" s="22"/>
      <c r="D798" s="23"/>
      <c r="E798" s="24"/>
      <c r="F798" s="24"/>
      <c r="G798" s="25"/>
    </row>
    <row r="799" spans="2:7" s="26" customFormat="1" x14ac:dyDescent="0.35">
      <c r="B799"/>
      <c r="C799" s="22"/>
      <c r="D799" s="23"/>
      <c r="E799" s="24"/>
      <c r="F799" s="24"/>
      <c r="G799" s="25"/>
    </row>
    <row r="800" spans="2:7" s="26" customFormat="1" x14ac:dyDescent="0.35">
      <c r="B800"/>
      <c r="C800" s="22"/>
      <c r="D800" s="23"/>
      <c r="E800" s="24"/>
      <c r="F800" s="24"/>
      <c r="G800" s="25"/>
    </row>
    <row r="801" spans="2:7" s="26" customFormat="1" x14ac:dyDescent="0.35">
      <c r="B801"/>
      <c r="C801" s="22"/>
      <c r="D801" s="23"/>
      <c r="E801" s="24"/>
      <c r="F801" s="24"/>
      <c r="G801" s="25"/>
    </row>
    <row r="802" spans="2:7" s="26" customFormat="1" x14ac:dyDescent="0.35">
      <c r="B802"/>
      <c r="C802" s="22"/>
      <c r="D802" s="23"/>
      <c r="E802" s="24"/>
      <c r="F802" s="24"/>
      <c r="G802" s="25"/>
    </row>
    <row r="803" spans="2:7" s="26" customFormat="1" x14ac:dyDescent="0.35">
      <c r="B803"/>
      <c r="C803" s="22"/>
      <c r="D803" s="23"/>
      <c r="E803" s="24"/>
      <c r="F803" s="24"/>
      <c r="G803" s="25"/>
    </row>
    <row r="804" spans="2:7" s="26" customFormat="1" x14ac:dyDescent="0.35">
      <c r="B804"/>
      <c r="C804" s="22"/>
      <c r="D804" s="23"/>
      <c r="E804" s="24"/>
      <c r="F804" s="24"/>
      <c r="G804" s="25"/>
    </row>
    <row r="805" spans="2:7" s="26" customFormat="1" x14ac:dyDescent="0.35">
      <c r="B805"/>
      <c r="C805" s="22"/>
      <c r="D805" s="23"/>
      <c r="E805" s="24"/>
      <c r="F805" s="24"/>
      <c r="G805" s="25"/>
    </row>
    <row r="806" spans="2:7" s="26" customFormat="1" x14ac:dyDescent="0.35">
      <c r="B806"/>
      <c r="C806" s="22"/>
      <c r="D806" s="23"/>
      <c r="E806" s="24"/>
      <c r="F806" s="24"/>
      <c r="G806" s="25"/>
    </row>
    <row r="807" spans="2:7" s="26" customFormat="1" x14ac:dyDescent="0.35">
      <c r="B807"/>
      <c r="C807" s="22"/>
      <c r="D807" s="23"/>
      <c r="E807" s="24"/>
      <c r="F807" s="24"/>
      <c r="G807" s="25"/>
    </row>
    <row r="808" spans="2:7" s="26" customFormat="1" x14ac:dyDescent="0.35">
      <c r="B808"/>
      <c r="C808" s="22"/>
      <c r="D808" s="23"/>
      <c r="E808" s="24"/>
      <c r="F808" s="24"/>
      <c r="G808" s="25"/>
    </row>
    <row r="809" spans="2:7" s="26" customFormat="1" x14ac:dyDescent="0.35">
      <c r="B809"/>
      <c r="C809" s="22"/>
      <c r="D809" s="23"/>
      <c r="E809" s="24"/>
      <c r="F809" s="24"/>
      <c r="G809" s="25"/>
    </row>
    <row r="810" spans="2:7" s="26" customFormat="1" x14ac:dyDescent="0.35">
      <c r="B810"/>
      <c r="C810" s="22"/>
      <c r="D810" s="23"/>
      <c r="E810" s="24"/>
      <c r="F810" s="24"/>
      <c r="G810" s="25"/>
    </row>
    <row r="811" spans="2:7" s="26" customFormat="1" x14ac:dyDescent="0.35">
      <c r="B811"/>
      <c r="C811" s="22"/>
      <c r="D811" s="23"/>
      <c r="E811" s="24"/>
      <c r="F811" s="24"/>
      <c r="G811" s="25"/>
    </row>
    <row r="812" spans="2:7" s="26" customFormat="1" x14ac:dyDescent="0.35">
      <c r="B812"/>
      <c r="C812" s="22"/>
      <c r="D812" s="23"/>
      <c r="E812" s="24"/>
      <c r="F812" s="24"/>
      <c r="G812" s="25"/>
    </row>
    <row r="813" spans="2:7" s="26" customFormat="1" x14ac:dyDescent="0.35">
      <c r="B813"/>
      <c r="C813" s="22"/>
      <c r="D813" s="23"/>
      <c r="E813" s="24"/>
      <c r="F813" s="24"/>
      <c r="G813" s="25"/>
    </row>
    <row r="814" spans="2:7" s="26" customFormat="1" x14ac:dyDescent="0.35">
      <c r="B814"/>
      <c r="C814" s="22"/>
      <c r="D814" s="23"/>
      <c r="E814" s="24"/>
      <c r="F814" s="24"/>
      <c r="G814" s="25"/>
    </row>
    <row r="815" spans="2:7" s="26" customFormat="1" x14ac:dyDescent="0.35">
      <c r="B815"/>
      <c r="C815" s="22"/>
      <c r="D815" s="23"/>
      <c r="E815" s="24"/>
      <c r="F815" s="24"/>
      <c r="G815" s="25"/>
    </row>
    <row r="816" spans="2:7" s="26" customFormat="1" x14ac:dyDescent="0.35">
      <c r="B816"/>
      <c r="C816" s="22"/>
      <c r="D816" s="23"/>
      <c r="E816" s="24"/>
      <c r="F816" s="24"/>
      <c r="G816" s="25"/>
    </row>
    <row r="817" spans="1:16" x14ac:dyDescent="0.35">
      <c r="A817" s="26"/>
      <c r="B817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x14ac:dyDescent="0.35">
      <c r="A818" s="26"/>
      <c r="B818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x14ac:dyDescent="0.35">
      <c r="A819" s="26"/>
      <c r="B819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x14ac:dyDescent="0.35">
      <c r="A820" s="26"/>
      <c r="B820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x14ac:dyDescent="0.35">
      <c r="A821" s="26"/>
      <c r="B821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x14ac:dyDescent="0.35">
      <c r="A822" s="26"/>
      <c r="B822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x14ac:dyDescent="0.35">
      <c r="A823" s="26"/>
      <c r="B823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x14ac:dyDescent="0.35">
      <c r="A824" s="26"/>
      <c r="B824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x14ac:dyDescent="0.35">
      <c r="A825" s="26"/>
      <c r="B825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x14ac:dyDescent="0.35">
      <c r="A826" s="26"/>
      <c r="B8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x14ac:dyDescent="0.35">
      <c r="A827" s="26"/>
      <c r="B827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x14ac:dyDescent="0.35">
      <c r="A828" s="26"/>
      <c r="B828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x14ac:dyDescent="0.35">
      <c r="A829" s="26"/>
      <c r="B829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x14ac:dyDescent="0.35">
      <c r="A830" s="26"/>
      <c r="B830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97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</row>
    <row r="1889" spans="1:97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</row>
    <row r="1890" spans="1:97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</row>
    <row r="1891" spans="1:97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</row>
    <row r="1892" spans="1:97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</row>
    <row r="1893" spans="1:97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</row>
    <row r="1894" spans="1:97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</row>
    <row r="1895" spans="1:97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</row>
    <row r="1896" spans="1:97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</row>
    <row r="1897" spans="1:97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</row>
    <row r="1898" spans="1:97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</row>
    <row r="1899" spans="1:97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</row>
    <row r="1900" spans="1:97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</row>
    <row r="1901" spans="1:97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</row>
    <row r="1902" spans="1:97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</row>
    <row r="1903" spans="1:97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</row>
    <row r="1904" spans="1:97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</row>
    <row r="1905" spans="1:97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</row>
    <row r="1906" spans="1:97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</row>
    <row r="1907" spans="1:97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</row>
    <row r="1908" spans="1:97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</row>
    <row r="1909" spans="1:97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</row>
    <row r="1910" spans="1:97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</row>
    <row r="1911" spans="1:97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</row>
    <row r="1912" spans="1:97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</row>
    <row r="1913" spans="1:97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</row>
    <row r="1914" spans="1:97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</row>
    <row r="1915" spans="1:97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</row>
    <row r="1916" spans="1:97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</row>
    <row r="1917" spans="1:97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</row>
    <row r="1918" spans="1:97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</row>
    <row r="1919" spans="1:97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</row>
    <row r="1920" spans="1:97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</row>
    <row r="1921" spans="1:97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</row>
    <row r="1922" spans="1:97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</row>
    <row r="1923" spans="1:97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</row>
    <row r="1924" spans="1:97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</row>
    <row r="1925" spans="1:97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</row>
    <row r="1926" spans="1:97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</row>
    <row r="1927" spans="1:97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</row>
    <row r="1928" spans="1:97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</row>
    <row r="1929" spans="1:97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</row>
    <row r="1930" spans="1:97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</row>
    <row r="1931" spans="1:97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</row>
    <row r="1932" spans="1:97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</row>
    <row r="1933" spans="1:97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</row>
    <row r="1934" spans="1:97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</row>
    <row r="1935" spans="1:97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</row>
    <row r="1936" spans="1:97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</row>
    <row r="1937" spans="1:97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</row>
    <row r="1938" spans="1:97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</row>
    <row r="1939" spans="1:97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</row>
    <row r="1940" spans="1:97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</row>
    <row r="1941" spans="1:97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</row>
    <row r="1942" spans="1:97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</row>
    <row r="1943" spans="1:97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</row>
    <row r="1944" spans="1:97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</row>
    <row r="1945" spans="1:97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</row>
    <row r="1946" spans="1:97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</row>
    <row r="1947" spans="1:97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</row>
    <row r="1948" spans="1:97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</row>
    <row r="1949" spans="1:97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</row>
    <row r="1950" spans="1:97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</row>
    <row r="1951" spans="1:97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</row>
    <row r="1952" spans="1:97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</row>
    <row r="1953" spans="1:97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</row>
    <row r="1954" spans="1:97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</row>
    <row r="1955" spans="1:97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</row>
    <row r="1956" spans="1:97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</row>
    <row r="1957" spans="1:97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</row>
    <row r="1958" spans="1:97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</row>
    <row r="1959" spans="1:97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</row>
    <row r="1960" spans="1:97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</row>
    <row r="1961" spans="1:97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</row>
    <row r="1962" spans="1:97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</row>
    <row r="1963" spans="1:97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</row>
    <row r="1964" spans="1:97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</row>
    <row r="1965" spans="1:97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</row>
    <row r="1966" spans="1:97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</row>
    <row r="1967" spans="1:97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</row>
    <row r="1968" spans="1:97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</row>
    <row r="1969" spans="1:97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</row>
    <row r="1970" spans="1:97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</row>
    <row r="1971" spans="1:97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</row>
    <row r="1972" spans="1:97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</row>
    <row r="1973" spans="1:97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</row>
    <row r="1974" spans="1:97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</row>
    <row r="1975" spans="1:97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</row>
    <row r="1976" spans="1:97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</row>
    <row r="1977" spans="1:97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</row>
    <row r="1978" spans="1:97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</row>
    <row r="1979" spans="1:97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</row>
    <row r="1980" spans="1:97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</row>
    <row r="1981" spans="1:97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</row>
    <row r="1982" spans="1:97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</row>
    <row r="1983" spans="1:97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</row>
    <row r="1984" spans="1:97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</row>
    <row r="1985" spans="1:97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</row>
    <row r="1986" spans="1:97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</row>
    <row r="1987" spans="1:97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</row>
    <row r="1988" spans="1:97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</row>
    <row r="1989" spans="1:97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</row>
    <row r="1990" spans="1:97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</row>
    <row r="1991" spans="1:97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</row>
    <row r="1992" spans="1:97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</row>
    <row r="1993" spans="1:97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</row>
    <row r="1994" spans="1:97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</row>
    <row r="1995" spans="1:97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</row>
    <row r="1996" spans="1:97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</row>
    <row r="1997" spans="1:97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</row>
    <row r="1998" spans="1:97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</row>
    <row r="1999" spans="1:97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</row>
    <row r="2000" spans="1:97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</row>
    <row r="2001" spans="1:97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</row>
    <row r="2002" spans="1:97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</row>
    <row r="2003" spans="1:97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</row>
    <row r="2004" spans="1:97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</row>
    <row r="2005" spans="1:97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</row>
    <row r="2006" spans="1:97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</row>
    <row r="2007" spans="1:97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</row>
    <row r="2008" spans="1:97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</row>
    <row r="2009" spans="1:97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</row>
    <row r="2010" spans="1:97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</row>
    <row r="2011" spans="1:97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</row>
    <row r="2012" spans="1:97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</row>
    <row r="2013" spans="1:97" s="25" customFormat="1" x14ac:dyDescent="0.35">
      <c r="A2013" s="22"/>
      <c r="B2013" s="2"/>
      <c r="C2013" s="22"/>
      <c r="D2013" s="23"/>
      <c r="E2013" s="24"/>
      <c r="F2013" s="24"/>
      <c r="H2013" s="24"/>
      <c r="I2013" s="24"/>
      <c r="K2013" s="24"/>
      <c r="L2013" s="24"/>
      <c r="N2013" s="24"/>
      <c r="O2013" s="24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</row>
    <row r="2014" spans="1:97" s="25" customFormat="1" x14ac:dyDescent="0.35">
      <c r="A2014" s="22"/>
      <c r="B2014" s="2"/>
      <c r="C2014" s="22"/>
      <c r="D2014" s="23"/>
      <c r="E2014" s="24"/>
      <c r="F2014" s="24"/>
      <c r="H2014" s="24"/>
      <c r="I2014" s="24"/>
      <c r="K2014" s="24"/>
      <c r="L2014" s="24"/>
      <c r="N2014" s="24"/>
      <c r="O2014" s="24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</row>
    <row r="2015" spans="1:97" s="25" customFormat="1" x14ac:dyDescent="0.35">
      <c r="A2015" s="22"/>
      <c r="B2015" s="2"/>
      <c r="C2015" s="22"/>
      <c r="D2015" s="23"/>
      <c r="E2015" s="24"/>
      <c r="F2015" s="24"/>
      <c r="H2015" s="24"/>
      <c r="I2015" s="24"/>
      <c r="K2015" s="24"/>
      <c r="L2015" s="24"/>
      <c r="N2015" s="24"/>
      <c r="O2015" s="24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</row>
    <row r="2016" spans="1:97" s="25" customFormat="1" x14ac:dyDescent="0.35">
      <c r="A2016" s="22"/>
      <c r="B2016" s="2"/>
      <c r="C2016" s="22"/>
      <c r="D2016" s="23"/>
      <c r="E2016" s="24"/>
      <c r="F2016" s="24"/>
      <c r="H2016" s="24"/>
      <c r="I2016" s="24"/>
      <c r="K2016" s="24"/>
      <c r="L2016" s="24"/>
      <c r="N2016" s="24"/>
      <c r="O2016" s="24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</row>
    <row r="2017" spans="1:97" s="25" customFormat="1" x14ac:dyDescent="0.35">
      <c r="A2017" s="22"/>
      <c r="B2017" s="2"/>
      <c r="C2017" s="22"/>
      <c r="D2017" s="23"/>
      <c r="E2017" s="24"/>
      <c r="F2017" s="24"/>
      <c r="H2017" s="24"/>
      <c r="I2017" s="24"/>
      <c r="K2017" s="24"/>
      <c r="L2017" s="24"/>
      <c r="N2017" s="24"/>
      <c r="O2017" s="24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</row>
    <row r="2018" spans="1:97" s="25" customFormat="1" x14ac:dyDescent="0.35">
      <c r="A2018" s="22"/>
      <c r="B2018" s="2"/>
      <c r="C2018" s="22"/>
      <c r="D2018" s="23"/>
      <c r="E2018" s="24"/>
      <c r="F2018" s="24"/>
      <c r="H2018" s="24"/>
      <c r="I2018" s="24"/>
      <c r="K2018" s="24"/>
      <c r="L2018" s="24"/>
      <c r="N2018" s="24"/>
      <c r="O2018" s="24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</row>
    <row r="2019" spans="1:97" s="25" customFormat="1" x14ac:dyDescent="0.35">
      <c r="A2019" s="22"/>
      <c r="B2019" s="2"/>
      <c r="C2019" s="22"/>
      <c r="D2019" s="23"/>
      <c r="E2019" s="24"/>
      <c r="F2019" s="24"/>
      <c r="H2019" s="24"/>
      <c r="I2019" s="24"/>
      <c r="K2019" s="24"/>
      <c r="L2019" s="24"/>
      <c r="N2019" s="24"/>
      <c r="O2019" s="24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</row>
    <row r="2020" spans="1:97" s="25" customFormat="1" x14ac:dyDescent="0.35">
      <c r="A2020" s="22"/>
      <c r="B2020" s="2"/>
      <c r="C2020" s="22"/>
      <c r="D2020" s="23"/>
      <c r="E2020" s="24"/>
      <c r="F2020" s="24"/>
      <c r="H2020" s="24"/>
      <c r="I2020" s="24"/>
      <c r="K2020" s="24"/>
      <c r="L2020" s="24"/>
      <c r="N2020" s="24"/>
      <c r="O2020" s="24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</row>
    <row r="2021" spans="1:97" s="25" customFormat="1" x14ac:dyDescent="0.35">
      <c r="A2021" s="22"/>
      <c r="B2021" s="2"/>
      <c r="C2021" s="22"/>
      <c r="D2021" s="23"/>
      <c r="E2021" s="24"/>
      <c r="F2021" s="24"/>
      <c r="H2021" s="24"/>
      <c r="I2021" s="24"/>
      <c r="K2021" s="24"/>
      <c r="L2021" s="24"/>
      <c r="N2021" s="24"/>
      <c r="O2021" s="24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</row>
    <row r="2022" spans="1:97" s="25" customFormat="1" x14ac:dyDescent="0.35">
      <c r="A2022" s="22"/>
      <c r="B2022" s="2"/>
      <c r="C2022" s="22"/>
      <c r="D2022" s="23"/>
      <c r="E2022" s="24"/>
      <c r="F2022" s="24"/>
      <c r="H2022" s="24"/>
      <c r="I2022" s="24"/>
      <c r="K2022" s="24"/>
      <c r="L2022" s="24"/>
      <c r="N2022" s="24"/>
      <c r="O2022" s="24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</row>
    <row r="2023" spans="1:97" s="25" customFormat="1" x14ac:dyDescent="0.35">
      <c r="A2023" s="22"/>
      <c r="B2023" s="2"/>
      <c r="C2023" s="22"/>
      <c r="D2023" s="23"/>
      <c r="E2023" s="24"/>
      <c r="F2023" s="24"/>
      <c r="H2023" s="24"/>
      <c r="I2023" s="24"/>
      <c r="K2023" s="24"/>
      <c r="L2023" s="24"/>
      <c r="N2023" s="24"/>
      <c r="O2023" s="24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</row>
    <row r="2024" spans="1:97" s="25" customFormat="1" x14ac:dyDescent="0.35">
      <c r="A2024" s="22"/>
      <c r="B2024" s="2"/>
      <c r="C2024" s="22"/>
      <c r="D2024" s="23"/>
      <c r="E2024" s="24"/>
      <c r="F2024" s="24"/>
      <c r="H2024" s="24"/>
      <c r="I2024" s="24"/>
      <c r="K2024" s="24"/>
      <c r="L2024" s="24"/>
      <c r="N2024" s="24"/>
      <c r="O2024" s="24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</row>
    <row r="2025" spans="1:97" s="25" customFormat="1" x14ac:dyDescent="0.35">
      <c r="A2025" s="22"/>
      <c r="B2025" s="2"/>
      <c r="C2025" s="22"/>
      <c r="D2025" s="23"/>
      <c r="E2025" s="24"/>
      <c r="F2025" s="24"/>
      <c r="H2025" s="24"/>
      <c r="I2025" s="24"/>
      <c r="K2025" s="24"/>
      <c r="L2025" s="24"/>
      <c r="N2025" s="24"/>
      <c r="O2025" s="24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</row>
    <row r="2026" spans="1:97" s="25" customFormat="1" x14ac:dyDescent="0.35">
      <c r="A2026" s="22"/>
      <c r="B2026" s="2"/>
      <c r="C2026" s="22"/>
      <c r="D2026" s="23"/>
      <c r="E2026" s="24"/>
      <c r="F2026" s="24"/>
      <c r="H2026" s="24"/>
      <c r="I2026" s="24"/>
      <c r="K2026" s="24"/>
      <c r="L2026" s="24"/>
      <c r="N2026" s="24"/>
      <c r="O2026" s="24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</row>
    <row r="2027" spans="1:97" s="25" customFormat="1" x14ac:dyDescent="0.35">
      <c r="A2027" s="22"/>
      <c r="B2027" s="2"/>
      <c r="C2027" s="22"/>
      <c r="D2027" s="23"/>
      <c r="E2027" s="24"/>
      <c r="F2027" s="24"/>
      <c r="H2027" s="24"/>
      <c r="I2027" s="24"/>
      <c r="K2027" s="24"/>
      <c r="L2027" s="24"/>
      <c r="N2027" s="24"/>
      <c r="O2027" s="24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</row>
    <row r="2028" spans="1:97" s="25" customFormat="1" x14ac:dyDescent="0.35">
      <c r="A2028" s="22"/>
      <c r="B2028" s="2"/>
      <c r="C2028" s="22"/>
      <c r="D2028" s="23"/>
      <c r="E2028" s="24"/>
      <c r="F2028" s="24"/>
      <c r="H2028" s="24"/>
      <c r="I2028" s="24"/>
      <c r="K2028" s="24"/>
      <c r="L2028" s="24"/>
      <c r="N2028" s="24"/>
      <c r="O2028" s="24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</row>
    <row r="2029" spans="1:97" s="25" customFormat="1" x14ac:dyDescent="0.35">
      <c r="A2029" s="22"/>
      <c r="B2029" s="2"/>
      <c r="C2029" s="22"/>
      <c r="D2029" s="23"/>
      <c r="E2029" s="24"/>
      <c r="F2029" s="24"/>
      <c r="H2029" s="24"/>
      <c r="I2029" s="24"/>
      <c r="K2029" s="24"/>
      <c r="L2029" s="24"/>
      <c r="N2029" s="24"/>
      <c r="O2029" s="24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</row>
    <row r="2030" spans="1:97" s="25" customFormat="1" x14ac:dyDescent="0.35">
      <c r="A2030" s="22"/>
      <c r="B2030" s="2"/>
      <c r="C2030" s="22"/>
      <c r="D2030" s="23"/>
      <c r="E2030" s="24"/>
      <c r="F2030" s="24"/>
      <c r="H2030" s="24"/>
      <c r="I2030" s="24"/>
      <c r="K2030" s="24"/>
      <c r="L2030" s="24"/>
      <c r="N2030" s="24"/>
      <c r="O2030" s="24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</row>
    <row r="2031" spans="1:97" s="25" customFormat="1" x14ac:dyDescent="0.35">
      <c r="A2031" s="22"/>
      <c r="B2031" s="2"/>
      <c r="C2031" s="22"/>
      <c r="D2031" s="23"/>
      <c r="E2031" s="24"/>
      <c r="F2031" s="24"/>
      <c r="H2031" s="24"/>
      <c r="I2031" s="24"/>
      <c r="K2031" s="24"/>
      <c r="L2031" s="24"/>
      <c r="N2031" s="24"/>
      <c r="O2031" s="24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</row>
    <row r="2032" spans="1:97" s="25" customFormat="1" x14ac:dyDescent="0.35">
      <c r="A2032" s="22"/>
      <c r="B2032" s="2"/>
      <c r="C2032" s="22"/>
      <c r="D2032" s="23"/>
      <c r="E2032" s="24"/>
      <c r="F2032" s="24"/>
      <c r="H2032" s="24"/>
      <c r="I2032" s="24"/>
      <c r="K2032" s="24"/>
      <c r="L2032" s="24"/>
      <c r="N2032" s="24"/>
      <c r="O2032" s="24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</row>
    <row r="2033" spans="1:97" s="25" customFormat="1" x14ac:dyDescent="0.35">
      <c r="A2033" s="22"/>
      <c r="B2033" s="2"/>
      <c r="C2033" s="22"/>
      <c r="D2033" s="23"/>
      <c r="E2033" s="24"/>
      <c r="F2033" s="24"/>
      <c r="H2033" s="24"/>
      <c r="I2033" s="24"/>
      <c r="K2033" s="24"/>
      <c r="L2033" s="24"/>
      <c r="N2033" s="24"/>
      <c r="O2033" s="24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</row>
    <row r="2034" spans="1:97" s="25" customFormat="1" x14ac:dyDescent="0.35">
      <c r="A2034" s="22"/>
      <c r="B2034" s="2"/>
      <c r="C2034" s="22"/>
      <c r="D2034" s="23"/>
      <c r="E2034" s="24"/>
      <c r="F2034" s="24"/>
      <c r="H2034" s="24"/>
      <c r="I2034" s="24"/>
      <c r="K2034" s="24"/>
      <c r="L2034" s="24"/>
      <c r="N2034" s="24"/>
      <c r="O2034" s="24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</row>
    <row r="2035" spans="1:97" s="25" customFormat="1" x14ac:dyDescent="0.35">
      <c r="A2035" s="22"/>
      <c r="B2035" s="2"/>
      <c r="C2035" s="22"/>
      <c r="D2035" s="23"/>
      <c r="E2035" s="24"/>
      <c r="F2035" s="24"/>
      <c r="H2035" s="24"/>
      <c r="I2035" s="24"/>
      <c r="K2035" s="24"/>
      <c r="L2035" s="24"/>
      <c r="N2035" s="24"/>
      <c r="O2035" s="24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</row>
    <row r="2036" spans="1:97" s="25" customFormat="1" x14ac:dyDescent="0.35">
      <c r="A2036" s="22"/>
      <c r="B2036" s="2"/>
      <c r="C2036" s="22"/>
      <c r="D2036" s="23"/>
      <c r="E2036" s="24"/>
      <c r="F2036" s="24"/>
      <c r="H2036" s="24"/>
      <c r="I2036" s="24"/>
      <c r="K2036" s="24"/>
      <c r="L2036" s="24"/>
      <c r="N2036" s="24"/>
      <c r="O2036" s="24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</row>
    <row r="2037" spans="1:97" s="25" customFormat="1" x14ac:dyDescent="0.35">
      <c r="A2037" s="22"/>
      <c r="B2037" s="2"/>
      <c r="C2037" s="22"/>
      <c r="D2037" s="23"/>
      <c r="E2037" s="24"/>
      <c r="F2037" s="24"/>
      <c r="H2037" s="24"/>
      <c r="I2037" s="24"/>
      <c r="K2037" s="24"/>
      <c r="L2037" s="24"/>
      <c r="N2037" s="24"/>
      <c r="O2037" s="24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</row>
    <row r="2038" spans="1:97" s="25" customFormat="1" x14ac:dyDescent="0.35">
      <c r="A2038" s="22"/>
      <c r="B2038" s="2"/>
      <c r="C2038" s="22"/>
      <c r="D2038" s="23"/>
      <c r="E2038" s="24"/>
      <c r="F2038" s="24"/>
      <c r="H2038" s="24"/>
      <c r="I2038" s="24"/>
      <c r="K2038" s="24"/>
      <c r="L2038" s="24"/>
      <c r="N2038" s="24"/>
      <c r="O2038" s="24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</row>
    <row r="2039" spans="1:97" s="25" customFormat="1" x14ac:dyDescent="0.35">
      <c r="A2039" s="22"/>
      <c r="B2039" s="2"/>
      <c r="C2039" s="22"/>
      <c r="D2039" s="23"/>
      <c r="E2039" s="24"/>
      <c r="F2039" s="24"/>
      <c r="H2039" s="24"/>
      <c r="I2039" s="24"/>
      <c r="K2039" s="24"/>
      <c r="L2039" s="24"/>
      <c r="N2039" s="24"/>
      <c r="O2039" s="24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</row>
    <row r="2040" spans="1:97" s="25" customFormat="1" x14ac:dyDescent="0.35">
      <c r="A2040" s="22"/>
      <c r="B2040" s="2"/>
      <c r="C2040" s="22"/>
      <c r="D2040" s="23"/>
      <c r="E2040" s="24"/>
      <c r="F2040" s="24"/>
      <c r="H2040" s="24"/>
      <c r="I2040" s="24"/>
      <c r="K2040" s="24"/>
      <c r="L2040" s="24"/>
      <c r="N2040" s="24"/>
      <c r="O2040" s="24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</row>
    <row r="2041" spans="1:97" s="25" customFormat="1" x14ac:dyDescent="0.35">
      <c r="A2041" s="22"/>
      <c r="B2041" s="2"/>
      <c r="C2041" s="22"/>
      <c r="D2041" s="23"/>
      <c r="E2041" s="24"/>
      <c r="F2041" s="24"/>
      <c r="H2041" s="24"/>
      <c r="I2041" s="24"/>
      <c r="K2041" s="24"/>
      <c r="L2041" s="24"/>
      <c r="N2041" s="24"/>
      <c r="O2041" s="24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</row>
    <row r="2042" spans="1:97" s="25" customFormat="1" x14ac:dyDescent="0.35">
      <c r="A2042" s="22"/>
      <c r="B2042" s="2"/>
      <c r="C2042" s="22"/>
      <c r="D2042" s="23"/>
      <c r="E2042" s="24"/>
      <c r="F2042" s="24"/>
      <c r="H2042" s="24"/>
      <c r="I2042" s="24"/>
      <c r="K2042" s="24"/>
      <c r="L2042" s="24"/>
      <c r="N2042" s="24"/>
      <c r="O2042" s="24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</row>
    <row r="2043" spans="1:97" s="25" customFormat="1" x14ac:dyDescent="0.35">
      <c r="A2043" s="22"/>
      <c r="B2043" s="2"/>
      <c r="C2043" s="22"/>
      <c r="D2043" s="23"/>
      <c r="E2043" s="24"/>
      <c r="F2043" s="24"/>
      <c r="H2043" s="24"/>
      <c r="I2043" s="24"/>
      <c r="K2043" s="24"/>
      <c r="L2043" s="24"/>
      <c r="N2043" s="24"/>
      <c r="O2043" s="24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</row>
    <row r="2044" spans="1:97" s="25" customFormat="1" x14ac:dyDescent="0.35">
      <c r="A2044" s="22"/>
      <c r="B2044" s="2"/>
      <c r="C2044" s="22"/>
      <c r="D2044" s="23"/>
      <c r="E2044" s="24"/>
      <c r="F2044" s="24"/>
      <c r="H2044" s="24"/>
      <c r="I2044" s="24"/>
      <c r="K2044" s="24"/>
      <c r="L2044" s="24"/>
      <c r="N2044" s="24"/>
      <c r="O2044" s="24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</row>
    <row r="2045" spans="1:97" s="25" customFormat="1" x14ac:dyDescent="0.35">
      <c r="A2045" s="22"/>
      <c r="B2045" s="2"/>
      <c r="C2045" s="22"/>
      <c r="D2045" s="23"/>
      <c r="E2045" s="24"/>
      <c r="F2045" s="24"/>
      <c r="H2045" s="24"/>
      <c r="I2045" s="24"/>
      <c r="K2045" s="24"/>
      <c r="L2045" s="24"/>
      <c r="N2045" s="24"/>
      <c r="O2045" s="24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</row>
    <row r="2046" spans="1:97" s="25" customFormat="1" x14ac:dyDescent="0.35">
      <c r="A2046" s="22"/>
      <c r="B2046" s="2"/>
      <c r="C2046" s="22"/>
      <c r="D2046" s="23"/>
      <c r="E2046" s="24"/>
      <c r="F2046" s="24"/>
      <c r="H2046" s="24"/>
      <c r="I2046" s="24"/>
      <c r="K2046" s="24"/>
      <c r="L2046" s="24"/>
      <c r="N2046" s="24"/>
      <c r="O2046" s="24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</row>
    <row r="2047" spans="1:97" s="25" customFormat="1" x14ac:dyDescent="0.35">
      <c r="A2047" s="22"/>
      <c r="B2047" s="2"/>
      <c r="C2047" s="22"/>
      <c r="D2047" s="23"/>
      <c r="E2047" s="24"/>
      <c r="F2047" s="24"/>
      <c r="H2047" s="24"/>
      <c r="I2047" s="24"/>
      <c r="K2047" s="24"/>
      <c r="L2047" s="24"/>
      <c r="N2047" s="24"/>
      <c r="O2047" s="24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</row>
    <row r="2048" spans="1:97" s="25" customFormat="1" x14ac:dyDescent="0.35">
      <c r="A2048" s="22"/>
      <c r="B2048" s="2"/>
      <c r="C2048" s="22"/>
      <c r="D2048" s="23"/>
      <c r="E2048" s="24"/>
      <c r="F2048" s="24"/>
      <c r="H2048" s="24"/>
      <c r="I2048" s="24"/>
      <c r="K2048" s="24"/>
      <c r="L2048" s="24"/>
      <c r="N2048" s="24"/>
      <c r="O2048" s="24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</row>
    <row r="2049" spans="1:97" s="25" customFormat="1" x14ac:dyDescent="0.35">
      <c r="A2049" s="22"/>
      <c r="B2049" s="2"/>
      <c r="C2049" s="22"/>
      <c r="D2049" s="23"/>
      <c r="E2049" s="24"/>
      <c r="F2049" s="24"/>
      <c r="H2049" s="24"/>
      <c r="I2049" s="24"/>
      <c r="K2049" s="24"/>
      <c r="L2049" s="24"/>
      <c r="N2049" s="24"/>
      <c r="O2049" s="24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</row>
    <row r="2050" spans="1:97" s="25" customFormat="1" x14ac:dyDescent="0.35">
      <c r="A2050" s="22"/>
      <c r="B2050" s="2"/>
      <c r="C2050" s="22"/>
      <c r="D2050" s="23"/>
      <c r="E2050" s="24"/>
      <c r="F2050" s="24"/>
      <c r="H2050" s="24"/>
      <c r="I2050" s="24"/>
      <c r="K2050" s="24"/>
      <c r="L2050" s="24"/>
      <c r="N2050" s="24"/>
      <c r="O2050" s="24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</row>
    <row r="2051" spans="1:97" s="25" customFormat="1" x14ac:dyDescent="0.35">
      <c r="A2051" s="22"/>
      <c r="B2051" s="2"/>
      <c r="C2051" s="22"/>
      <c r="D2051" s="23"/>
      <c r="E2051" s="24"/>
      <c r="F2051" s="24"/>
      <c r="H2051" s="24"/>
      <c r="I2051" s="24"/>
      <c r="K2051" s="24"/>
      <c r="L2051" s="24"/>
      <c r="N2051" s="24"/>
      <c r="O2051" s="24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</row>
    <row r="2052" spans="1:97" s="25" customFormat="1" x14ac:dyDescent="0.35">
      <c r="A2052" s="22"/>
      <c r="B2052" s="2"/>
      <c r="C2052" s="22"/>
      <c r="D2052" s="23"/>
      <c r="E2052" s="24"/>
      <c r="F2052" s="24"/>
      <c r="H2052" s="24"/>
      <c r="I2052" s="24"/>
      <c r="K2052" s="24"/>
      <c r="L2052" s="24"/>
      <c r="N2052" s="24"/>
      <c r="O2052" s="24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</row>
    <row r="2053" spans="1:97" s="25" customFormat="1" x14ac:dyDescent="0.35">
      <c r="A2053" s="22"/>
      <c r="B2053" s="2"/>
      <c r="C2053" s="22"/>
      <c r="D2053" s="23"/>
      <c r="E2053" s="24"/>
      <c r="F2053" s="24"/>
      <c r="H2053" s="24"/>
      <c r="I2053" s="24"/>
      <c r="K2053" s="24"/>
      <c r="L2053" s="24"/>
      <c r="N2053" s="24"/>
      <c r="O2053" s="24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</row>
    <row r="2054" spans="1:97" s="25" customFormat="1" x14ac:dyDescent="0.35">
      <c r="A2054" s="22"/>
      <c r="B2054" s="2"/>
      <c r="C2054" s="22"/>
      <c r="D2054" s="23"/>
      <c r="E2054" s="24"/>
      <c r="F2054" s="24"/>
      <c r="H2054" s="24"/>
      <c r="I2054" s="24"/>
      <c r="K2054" s="24"/>
      <c r="L2054" s="24"/>
      <c r="N2054" s="24"/>
      <c r="O2054" s="24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</row>
    <row r="2055" spans="1:97" s="25" customFormat="1" x14ac:dyDescent="0.35">
      <c r="A2055" s="22"/>
      <c r="B2055" s="2"/>
      <c r="C2055" s="22"/>
      <c r="D2055" s="23"/>
      <c r="E2055" s="24"/>
      <c r="F2055" s="24"/>
      <c r="H2055" s="24"/>
      <c r="I2055" s="24"/>
      <c r="K2055" s="24"/>
      <c r="L2055" s="24"/>
      <c r="N2055" s="24"/>
      <c r="O2055" s="24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</row>
    <row r="2056" spans="1:97" s="25" customFormat="1" x14ac:dyDescent="0.35">
      <c r="A2056" s="22"/>
      <c r="B2056" s="2"/>
      <c r="C2056" s="22"/>
      <c r="D2056" s="23"/>
      <c r="E2056" s="24"/>
      <c r="F2056" s="24"/>
      <c r="H2056" s="24"/>
      <c r="I2056" s="24"/>
      <c r="K2056" s="24"/>
      <c r="L2056" s="24"/>
      <c r="N2056" s="24"/>
      <c r="O2056" s="24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</row>
    <row r="2057" spans="1:97" s="25" customFormat="1" x14ac:dyDescent="0.35">
      <c r="A2057" s="22"/>
      <c r="B2057" s="2"/>
      <c r="C2057" s="22"/>
      <c r="D2057" s="23"/>
      <c r="E2057" s="24"/>
      <c r="F2057" s="24"/>
      <c r="H2057" s="24"/>
      <c r="I2057" s="24"/>
      <c r="K2057" s="24"/>
      <c r="L2057" s="24"/>
      <c r="N2057" s="24"/>
      <c r="O2057" s="24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  <c r="CJ2057" s="26"/>
      <c r="CK2057" s="26"/>
      <c r="CL2057" s="26"/>
      <c r="CM2057" s="26"/>
      <c r="CN2057" s="26"/>
      <c r="CO2057" s="26"/>
      <c r="CP2057" s="26"/>
      <c r="CQ2057" s="26"/>
      <c r="CR2057" s="26"/>
      <c r="CS2057" s="26"/>
    </row>
    <row r="2058" spans="1:97" s="25" customFormat="1" x14ac:dyDescent="0.35">
      <c r="A2058" s="22"/>
      <c r="B2058" s="2"/>
      <c r="C2058" s="22"/>
      <c r="D2058" s="23"/>
      <c r="E2058" s="24"/>
      <c r="F2058" s="24"/>
      <c r="H2058" s="24"/>
      <c r="I2058" s="24"/>
      <c r="K2058" s="24"/>
      <c r="L2058" s="24"/>
      <c r="N2058" s="24"/>
      <c r="O2058" s="24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  <c r="CC2058" s="26"/>
      <c r="CD2058" s="26"/>
      <c r="CE2058" s="26"/>
      <c r="CF2058" s="26"/>
      <c r="CG2058" s="26"/>
      <c r="CH2058" s="26"/>
      <c r="CI2058" s="26"/>
      <c r="CJ2058" s="26"/>
      <c r="CK2058" s="26"/>
      <c r="CL2058" s="26"/>
      <c r="CM2058" s="26"/>
      <c r="CN2058" s="26"/>
      <c r="CO2058" s="26"/>
      <c r="CP2058" s="26"/>
      <c r="CQ2058" s="26"/>
      <c r="CR2058" s="26"/>
      <c r="CS2058" s="26"/>
    </row>
    <row r="2059" spans="1:97" s="25" customFormat="1" x14ac:dyDescent="0.35">
      <c r="A2059" s="22"/>
      <c r="B2059" s="2"/>
      <c r="C2059" s="22"/>
      <c r="D2059" s="23"/>
      <c r="E2059" s="24"/>
      <c r="F2059" s="24"/>
      <c r="H2059" s="24"/>
      <c r="I2059" s="24"/>
      <c r="K2059" s="24"/>
      <c r="L2059" s="24"/>
      <c r="N2059" s="24"/>
      <c r="O2059" s="24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  <c r="CC2059" s="26"/>
      <c r="CD2059" s="26"/>
      <c r="CE2059" s="26"/>
      <c r="CF2059" s="26"/>
      <c r="CG2059" s="26"/>
      <c r="CH2059" s="26"/>
      <c r="CI2059" s="26"/>
      <c r="CJ2059" s="26"/>
      <c r="CK2059" s="26"/>
      <c r="CL2059" s="26"/>
      <c r="CM2059" s="26"/>
      <c r="CN2059" s="26"/>
      <c r="CO2059" s="26"/>
      <c r="CP2059" s="26"/>
      <c r="CQ2059" s="26"/>
      <c r="CR2059" s="26"/>
      <c r="CS2059" s="26"/>
    </row>
    <row r="2060" spans="1:97" s="25" customFormat="1" x14ac:dyDescent="0.35">
      <c r="A2060" s="22"/>
      <c r="B2060" s="2"/>
      <c r="C2060" s="22"/>
      <c r="D2060" s="23"/>
      <c r="E2060" s="24"/>
      <c r="F2060" s="24"/>
      <c r="H2060" s="24"/>
      <c r="I2060" s="24"/>
      <c r="K2060" s="24"/>
      <c r="L2060" s="24"/>
      <c r="N2060" s="24"/>
      <c r="O2060" s="24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  <c r="CC2060" s="26"/>
      <c r="CD2060" s="26"/>
      <c r="CE2060" s="26"/>
      <c r="CF2060" s="26"/>
      <c r="CG2060" s="26"/>
      <c r="CH2060" s="26"/>
      <c r="CI2060" s="26"/>
      <c r="CJ2060" s="26"/>
      <c r="CK2060" s="26"/>
      <c r="CL2060" s="26"/>
      <c r="CM2060" s="26"/>
      <c r="CN2060" s="26"/>
      <c r="CO2060" s="26"/>
      <c r="CP2060" s="26"/>
      <c r="CQ2060" s="26"/>
      <c r="CR2060" s="26"/>
      <c r="CS2060" s="26"/>
    </row>
    <row r="2061" spans="1:97" s="25" customFormat="1" x14ac:dyDescent="0.35">
      <c r="A2061" s="22"/>
      <c r="B2061" s="2"/>
      <c r="C2061" s="22"/>
      <c r="D2061" s="23"/>
      <c r="E2061" s="24"/>
      <c r="F2061" s="24"/>
      <c r="H2061" s="24"/>
      <c r="I2061" s="24"/>
      <c r="K2061" s="24"/>
      <c r="L2061" s="24"/>
      <c r="N2061" s="24"/>
      <c r="O2061" s="24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  <c r="CC2061" s="26"/>
      <c r="CD2061" s="26"/>
      <c r="CE2061" s="26"/>
      <c r="CF2061" s="26"/>
      <c r="CG2061" s="26"/>
      <c r="CH2061" s="26"/>
      <c r="CI2061" s="26"/>
      <c r="CJ2061" s="26"/>
      <c r="CK2061" s="26"/>
      <c r="CL2061" s="26"/>
      <c r="CM2061" s="26"/>
      <c r="CN2061" s="26"/>
      <c r="CO2061" s="26"/>
      <c r="CP2061" s="26"/>
      <c r="CQ2061" s="26"/>
      <c r="CR2061" s="26"/>
      <c r="CS2061" s="26"/>
    </row>
    <row r="2062" spans="1:97" s="25" customFormat="1" x14ac:dyDescent="0.35">
      <c r="A2062" s="22"/>
      <c r="B2062" s="2"/>
      <c r="C2062" s="22"/>
      <c r="D2062" s="23"/>
      <c r="E2062" s="24"/>
      <c r="F2062" s="24"/>
      <c r="H2062" s="24"/>
      <c r="I2062" s="24"/>
      <c r="K2062" s="24"/>
      <c r="L2062" s="24"/>
      <c r="N2062" s="24"/>
      <c r="O2062" s="24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  <c r="CC2062" s="26"/>
      <c r="CD2062" s="26"/>
      <c r="CE2062" s="26"/>
      <c r="CF2062" s="26"/>
      <c r="CG2062" s="26"/>
      <c r="CH2062" s="26"/>
      <c r="CI2062" s="26"/>
      <c r="CJ2062" s="26"/>
      <c r="CK2062" s="26"/>
      <c r="CL2062" s="26"/>
      <c r="CM2062" s="26"/>
      <c r="CN2062" s="26"/>
      <c r="CO2062" s="26"/>
      <c r="CP2062" s="26"/>
      <c r="CQ2062" s="26"/>
      <c r="CR2062" s="26"/>
      <c r="CS2062" s="26"/>
    </row>
    <row r="2063" spans="1:97" s="25" customFormat="1" x14ac:dyDescent="0.35">
      <c r="A2063" s="22"/>
      <c r="B2063" s="2"/>
      <c r="C2063" s="22"/>
      <c r="D2063" s="23"/>
      <c r="E2063" s="24"/>
      <c r="F2063" s="24"/>
      <c r="H2063" s="24"/>
      <c r="I2063" s="24"/>
      <c r="K2063" s="24"/>
      <c r="L2063" s="24"/>
      <c r="N2063" s="24"/>
      <c r="O2063" s="24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  <c r="CC2063" s="26"/>
      <c r="CD2063" s="26"/>
      <c r="CE2063" s="26"/>
      <c r="CF2063" s="26"/>
      <c r="CG2063" s="26"/>
      <c r="CH2063" s="26"/>
      <c r="CI2063" s="26"/>
      <c r="CJ2063" s="26"/>
      <c r="CK2063" s="26"/>
      <c r="CL2063" s="26"/>
      <c r="CM2063" s="26"/>
      <c r="CN2063" s="26"/>
      <c r="CO2063" s="26"/>
      <c r="CP2063" s="26"/>
      <c r="CQ2063" s="26"/>
      <c r="CR2063" s="26"/>
      <c r="CS2063" s="26"/>
    </row>
    <row r="2064" spans="1:97" s="25" customFormat="1" x14ac:dyDescent="0.35">
      <c r="A2064" s="22"/>
      <c r="B2064" s="2"/>
      <c r="C2064" s="22"/>
      <c r="D2064" s="23"/>
      <c r="E2064" s="24"/>
      <c r="F2064" s="24"/>
      <c r="H2064" s="24"/>
      <c r="I2064" s="24"/>
      <c r="K2064" s="24"/>
      <c r="L2064" s="24"/>
      <c r="N2064" s="24"/>
      <c r="O2064" s="24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  <c r="CC2064" s="26"/>
      <c r="CD2064" s="26"/>
      <c r="CE2064" s="26"/>
      <c r="CF2064" s="26"/>
      <c r="CG2064" s="26"/>
      <c r="CH2064" s="26"/>
      <c r="CI2064" s="26"/>
      <c r="CJ2064" s="26"/>
      <c r="CK2064" s="26"/>
      <c r="CL2064" s="26"/>
      <c r="CM2064" s="26"/>
      <c r="CN2064" s="26"/>
      <c r="CO2064" s="26"/>
      <c r="CP2064" s="26"/>
      <c r="CQ2064" s="26"/>
      <c r="CR2064" s="26"/>
      <c r="CS2064" s="26"/>
    </row>
    <row r="2065" spans="1:97" s="25" customFormat="1" x14ac:dyDescent="0.35">
      <c r="A2065" s="22"/>
      <c r="B2065" s="2"/>
      <c r="C2065" s="22"/>
      <c r="D2065" s="23"/>
      <c r="E2065" s="24"/>
      <c r="F2065" s="24"/>
      <c r="H2065" s="24"/>
      <c r="I2065" s="24"/>
      <c r="K2065" s="24"/>
      <c r="L2065" s="24"/>
      <c r="N2065" s="24"/>
      <c r="O2065" s="24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  <c r="CC2065" s="26"/>
      <c r="CD2065" s="26"/>
      <c r="CE2065" s="26"/>
      <c r="CF2065" s="26"/>
      <c r="CG2065" s="26"/>
      <c r="CH2065" s="26"/>
      <c r="CI2065" s="26"/>
      <c r="CJ2065" s="26"/>
      <c r="CK2065" s="26"/>
      <c r="CL2065" s="26"/>
      <c r="CM2065" s="26"/>
      <c r="CN2065" s="26"/>
      <c r="CO2065" s="26"/>
      <c r="CP2065" s="26"/>
      <c r="CQ2065" s="26"/>
      <c r="CR2065" s="26"/>
      <c r="CS2065" s="26"/>
    </row>
    <row r="2066" spans="1:97" s="25" customFormat="1" x14ac:dyDescent="0.35">
      <c r="A2066" s="22"/>
      <c r="B2066" s="2"/>
      <c r="C2066" s="22"/>
      <c r="D2066" s="23"/>
      <c r="E2066" s="24"/>
      <c r="F2066" s="24"/>
      <c r="H2066" s="24"/>
      <c r="I2066" s="24"/>
      <c r="K2066" s="24"/>
      <c r="L2066" s="24"/>
      <c r="N2066" s="24"/>
      <c r="O2066" s="24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  <c r="CC2066" s="26"/>
      <c r="CD2066" s="26"/>
      <c r="CE2066" s="26"/>
      <c r="CF2066" s="26"/>
      <c r="CG2066" s="26"/>
      <c r="CH2066" s="26"/>
      <c r="CI2066" s="26"/>
      <c r="CJ2066" s="26"/>
      <c r="CK2066" s="26"/>
      <c r="CL2066" s="26"/>
      <c r="CM2066" s="26"/>
      <c r="CN2066" s="26"/>
      <c r="CO2066" s="26"/>
      <c r="CP2066" s="26"/>
      <c r="CQ2066" s="26"/>
      <c r="CR2066" s="26"/>
      <c r="CS2066" s="26"/>
    </row>
    <row r="2067" spans="1:97" s="25" customFormat="1" x14ac:dyDescent="0.35">
      <c r="A2067" s="22"/>
      <c r="B2067" s="2"/>
      <c r="C2067" s="22"/>
      <c r="D2067" s="23"/>
      <c r="E2067" s="24"/>
      <c r="F2067" s="24"/>
      <c r="H2067" s="24"/>
      <c r="I2067" s="24"/>
      <c r="K2067" s="24"/>
      <c r="L2067" s="24"/>
      <c r="N2067" s="24"/>
      <c r="O2067" s="24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  <c r="CC2067" s="26"/>
      <c r="CD2067" s="26"/>
      <c r="CE2067" s="26"/>
      <c r="CF2067" s="26"/>
      <c r="CG2067" s="26"/>
      <c r="CH2067" s="26"/>
      <c r="CI2067" s="26"/>
      <c r="CJ2067" s="26"/>
      <c r="CK2067" s="26"/>
      <c r="CL2067" s="26"/>
      <c r="CM2067" s="26"/>
      <c r="CN2067" s="26"/>
      <c r="CO2067" s="26"/>
      <c r="CP2067" s="26"/>
      <c r="CQ2067" s="26"/>
      <c r="CR2067" s="26"/>
      <c r="CS2067" s="26"/>
    </row>
    <row r="2068" spans="1:97" s="25" customFormat="1" x14ac:dyDescent="0.35">
      <c r="A2068" s="22"/>
      <c r="B2068" s="2"/>
      <c r="C2068" s="22"/>
      <c r="D2068" s="23"/>
      <c r="E2068" s="24"/>
      <c r="F2068" s="24"/>
      <c r="H2068" s="24"/>
      <c r="I2068" s="24"/>
      <c r="K2068" s="24"/>
      <c r="L2068" s="24"/>
      <c r="N2068" s="24"/>
      <c r="O2068" s="24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  <c r="CC2068" s="26"/>
      <c r="CD2068" s="26"/>
      <c r="CE2068" s="26"/>
      <c r="CF2068" s="26"/>
      <c r="CG2068" s="26"/>
      <c r="CH2068" s="26"/>
      <c r="CI2068" s="26"/>
      <c r="CJ2068" s="26"/>
      <c r="CK2068" s="26"/>
      <c r="CL2068" s="26"/>
      <c r="CM2068" s="26"/>
      <c r="CN2068" s="26"/>
      <c r="CO2068" s="26"/>
      <c r="CP2068" s="26"/>
      <c r="CQ2068" s="26"/>
      <c r="CR2068" s="26"/>
      <c r="CS2068" s="26"/>
    </row>
    <row r="2069" spans="1:97" s="25" customFormat="1" x14ac:dyDescent="0.35">
      <c r="A2069" s="22"/>
      <c r="B2069" s="2"/>
      <c r="C2069" s="22"/>
      <c r="D2069" s="23"/>
      <c r="E2069" s="24"/>
      <c r="F2069" s="24"/>
      <c r="H2069" s="24"/>
      <c r="I2069" s="24"/>
      <c r="K2069" s="24"/>
      <c r="L2069" s="24"/>
      <c r="N2069" s="24"/>
      <c r="O2069" s="24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  <c r="CC2069" s="26"/>
      <c r="CD2069" s="26"/>
      <c r="CE2069" s="26"/>
      <c r="CF2069" s="26"/>
      <c r="CG2069" s="26"/>
      <c r="CH2069" s="26"/>
      <c r="CI2069" s="26"/>
      <c r="CJ2069" s="26"/>
      <c r="CK2069" s="26"/>
      <c r="CL2069" s="26"/>
      <c r="CM2069" s="26"/>
      <c r="CN2069" s="26"/>
      <c r="CO2069" s="26"/>
      <c r="CP2069" s="26"/>
      <c r="CQ2069" s="26"/>
      <c r="CR2069" s="26"/>
      <c r="CS2069" s="26"/>
    </row>
    <row r="2070" spans="1:97" s="25" customFormat="1" x14ac:dyDescent="0.35">
      <c r="A2070" s="22"/>
      <c r="B2070" s="2"/>
      <c r="C2070" s="22"/>
      <c r="D2070" s="23"/>
      <c r="E2070" s="24"/>
      <c r="F2070" s="24"/>
      <c r="H2070" s="24"/>
      <c r="I2070" s="24"/>
      <c r="K2070" s="24"/>
      <c r="L2070" s="24"/>
      <c r="N2070" s="24"/>
      <c r="O2070" s="24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  <c r="CC2070" s="26"/>
      <c r="CD2070" s="26"/>
      <c r="CE2070" s="26"/>
      <c r="CF2070" s="26"/>
      <c r="CG2070" s="26"/>
      <c r="CH2070" s="26"/>
      <c r="CI2070" s="26"/>
      <c r="CJ2070" s="26"/>
      <c r="CK2070" s="26"/>
      <c r="CL2070" s="26"/>
      <c r="CM2070" s="26"/>
      <c r="CN2070" s="26"/>
      <c r="CO2070" s="26"/>
      <c r="CP2070" s="26"/>
      <c r="CQ2070" s="26"/>
      <c r="CR2070" s="26"/>
      <c r="CS2070" s="26"/>
    </row>
    <row r="2071" spans="1:97" s="25" customFormat="1" x14ac:dyDescent="0.35">
      <c r="A2071" s="22"/>
      <c r="B2071" s="2"/>
      <c r="C2071" s="22"/>
      <c r="D2071" s="23"/>
      <c r="E2071" s="24"/>
      <c r="F2071" s="24"/>
      <c r="H2071" s="24"/>
      <c r="I2071" s="24"/>
      <c r="K2071" s="24"/>
      <c r="L2071" s="24"/>
      <c r="N2071" s="24"/>
      <c r="O2071" s="24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  <c r="CC2071" s="26"/>
      <c r="CD2071" s="26"/>
      <c r="CE2071" s="26"/>
      <c r="CF2071" s="26"/>
      <c r="CG2071" s="26"/>
      <c r="CH2071" s="26"/>
      <c r="CI2071" s="26"/>
      <c r="CJ2071" s="26"/>
      <c r="CK2071" s="26"/>
      <c r="CL2071" s="26"/>
      <c r="CM2071" s="26"/>
      <c r="CN2071" s="26"/>
      <c r="CO2071" s="26"/>
      <c r="CP2071" s="26"/>
      <c r="CQ2071" s="26"/>
      <c r="CR2071" s="26"/>
      <c r="CS2071" s="26"/>
    </row>
    <row r="2072" spans="1:97" s="25" customFormat="1" x14ac:dyDescent="0.35">
      <c r="A2072" s="22"/>
      <c r="B2072" s="2"/>
      <c r="C2072" s="22"/>
      <c r="D2072" s="23"/>
      <c r="E2072" s="24"/>
      <c r="F2072" s="24"/>
      <c r="H2072" s="24"/>
      <c r="I2072" s="24"/>
      <c r="K2072" s="24"/>
      <c r="L2072" s="24"/>
      <c r="N2072" s="24"/>
      <c r="O2072" s="24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  <c r="CJ2072" s="26"/>
      <c r="CK2072" s="26"/>
      <c r="CL2072" s="26"/>
      <c r="CM2072" s="26"/>
      <c r="CN2072" s="26"/>
      <c r="CO2072" s="26"/>
      <c r="CP2072" s="26"/>
      <c r="CQ2072" s="26"/>
      <c r="CR2072" s="26"/>
      <c r="CS2072" s="26"/>
    </row>
    <row r="2073" spans="1:97" s="25" customFormat="1" x14ac:dyDescent="0.35">
      <c r="A2073" s="22"/>
      <c r="B2073" s="2"/>
      <c r="C2073" s="22"/>
      <c r="D2073" s="23"/>
      <c r="E2073" s="24"/>
      <c r="F2073" s="24"/>
      <c r="H2073" s="24"/>
      <c r="I2073" s="24"/>
      <c r="K2073" s="24"/>
      <c r="L2073" s="24"/>
      <c r="N2073" s="24"/>
      <c r="O2073" s="24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  <c r="CC2073" s="26"/>
      <c r="CD2073" s="26"/>
      <c r="CE2073" s="26"/>
      <c r="CF2073" s="26"/>
      <c r="CG2073" s="26"/>
      <c r="CH2073" s="26"/>
      <c r="CI2073" s="26"/>
      <c r="CJ2073" s="26"/>
      <c r="CK2073" s="26"/>
      <c r="CL2073" s="26"/>
      <c r="CM2073" s="26"/>
      <c r="CN2073" s="26"/>
      <c r="CO2073" s="26"/>
      <c r="CP2073" s="26"/>
      <c r="CQ2073" s="26"/>
      <c r="CR2073" s="26"/>
      <c r="CS2073" s="26"/>
    </row>
    <row r="2074" spans="1:97" s="25" customFormat="1" x14ac:dyDescent="0.35">
      <c r="A2074" s="22"/>
      <c r="B2074" s="2"/>
      <c r="C2074" s="22"/>
      <c r="D2074" s="23"/>
      <c r="E2074" s="24"/>
      <c r="F2074" s="24"/>
      <c r="H2074" s="24"/>
      <c r="I2074" s="24"/>
      <c r="K2074" s="24"/>
      <c r="L2074" s="24"/>
      <c r="N2074" s="24"/>
      <c r="O2074" s="24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  <c r="CC2074" s="26"/>
      <c r="CD2074" s="26"/>
      <c r="CE2074" s="26"/>
      <c r="CF2074" s="26"/>
      <c r="CG2074" s="26"/>
      <c r="CH2074" s="26"/>
      <c r="CI2074" s="26"/>
      <c r="CJ2074" s="26"/>
      <c r="CK2074" s="26"/>
      <c r="CL2074" s="26"/>
      <c r="CM2074" s="26"/>
      <c r="CN2074" s="26"/>
      <c r="CO2074" s="26"/>
      <c r="CP2074" s="26"/>
      <c r="CQ2074" s="26"/>
      <c r="CR2074" s="26"/>
      <c r="CS2074" s="26"/>
    </row>
    <row r="2075" spans="1:97" s="25" customFormat="1" x14ac:dyDescent="0.35">
      <c r="A2075" s="22"/>
      <c r="B2075" s="2"/>
      <c r="C2075" s="22"/>
      <c r="D2075" s="23"/>
      <c r="E2075" s="24"/>
      <c r="F2075" s="24"/>
      <c r="H2075" s="24"/>
      <c r="I2075" s="24"/>
      <c r="K2075" s="24"/>
      <c r="L2075" s="24"/>
      <c r="N2075" s="24"/>
      <c r="O2075" s="24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  <c r="CC2075" s="26"/>
      <c r="CD2075" s="26"/>
      <c r="CE2075" s="26"/>
      <c r="CF2075" s="26"/>
      <c r="CG2075" s="26"/>
      <c r="CH2075" s="26"/>
      <c r="CI2075" s="26"/>
      <c r="CJ2075" s="26"/>
      <c r="CK2075" s="26"/>
      <c r="CL2075" s="26"/>
      <c r="CM2075" s="26"/>
      <c r="CN2075" s="26"/>
      <c r="CO2075" s="26"/>
      <c r="CP2075" s="26"/>
      <c r="CQ2075" s="26"/>
      <c r="CR2075" s="26"/>
      <c r="CS2075" s="26"/>
    </row>
    <row r="2076" spans="1:97" s="25" customFormat="1" x14ac:dyDescent="0.35">
      <c r="A2076" s="22"/>
      <c r="B2076" s="2"/>
      <c r="C2076" s="22"/>
      <c r="D2076" s="23"/>
      <c r="E2076" s="24"/>
      <c r="F2076" s="24"/>
      <c r="H2076" s="24"/>
      <c r="I2076" s="24"/>
      <c r="K2076" s="24"/>
      <c r="L2076" s="24"/>
      <c r="N2076" s="24"/>
      <c r="O2076" s="24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  <c r="CC2076" s="26"/>
      <c r="CD2076" s="26"/>
      <c r="CE2076" s="26"/>
      <c r="CF2076" s="26"/>
      <c r="CG2076" s="26"/>
      <c r="CH2076" s="26"/>
      <c r="CI2076" s="26"/>
      <c r="CJ2076" s="26"/>
      <c r="CK2076" s="26"/>
      <c r="CL2076" s="26"/>
      <c r="CM2076" s="26"/>
      <c r="CN2076" s="26"/>
      <c r="CO2076" s="26"/>
      <c r="CP2076" s="26"/>
      <c r="CQ2076" s="26"/>
      <c r="CR2076" s="26"/>
      <c r="CS2076" s="26"/>
    </row>
    <row r="2077" spans="1:97" s="25" customFormat="1" x14ac:dyDescent="0.35">
      <c r="A2077" s="22"/>
      <c r="B2077" s="2"/>
      <c r="C2077" s="22"/>
      <c r="D2077" s="23"/>
      <c r="E2077" s="24"/>
      <c r="F2077" s="24"/>
      <c r="H2077" s="24"/>
      <c r="I2077" s="24"/>
      <c r="K2077" s="24"/>
      <c r="L2077" s="24"/>
      <c r="N2077" s="24"/>
      <c r="O2077" s="24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  <c r="CC2077" s="26"/>
      <c r="CD2077" s="26"/>
      <c r="CE2077" s="26"/>
      <c r="CF2077" s="26"/>
      <c r="CG2077" s="26"/>
      <c r="CH2077" s="26"/>
      <c r="CI2077" s="26"/>
      <c r="CJ2077" s="26"/>
      <c r="CK2077" s="26"/>
      <c r="CL2077" s="26"/>
      <c r="CM2077" s="26"/>
      <c r="CN2077" s="26"/>
      <c r="CO2077" s="26"/>
      <c r="CP2077" s="26"/>
      <c r="CQ2077" s="26"/>
      <c r="CR2077" s="26"/>
      <c r="CS2077" s="26"/>
    </row>
    <row r="2078" spans="1:97" s="25" customFormat="1" x14ac:dyDescent="0.35">
      <c r="A2078" s="22"/>
      <c r="B2078" s="2"/>
      <c r="C2078" s="22"/>
      <c r="D2078" s="23"/>
      <c r="E2078" s="24"/>
      <c r="F2078" s="24"/>
      <c r="H2078" s="24"/>
      <c r="I2078" s="24"/>
      <c r="K2078" s="24"/>
      <c r="L2078" s="24"/>
      <c r="N2078" s="24"/>
      <c r="O2078" s="24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  <c r="CC2078" s="26"/>
      <c r="CD2078" s="26"/>
      <c r="CE2078" s="26"/>
      <c r="CF2078" s="26"/>
      <c r="CG2078" s="26"/>
      <c r="CH2078" s="26"/>
      <c r="CI2078" s="26"/>
      <c r="CJ2078" s="26"/>
      <c r="CK2078" s="26"/>
      <c r="CL2078" s="26"/>
      <c r="CM2078" s="26"/>
      <c r="CN2078" s="26"/>
      <c r="CO2078" s="26"/>
      <c r="CP2078" s="26"/>
      <c r="CQ2078" s="26"/>
      <c r="CR2078" s="26"/>
      <c r="CS2078" s="26"/>
    </row>
    <row r="2079" spans="1:97" s="25" customFormat="1" x14ac:dyDescent="0.35">
      <c r="A2079" s="22"/>
      <c r="B2079" s="2"/>
      <c r="C2079" s="22"/>
      <c r="D2079" s="23"/>
      <c r="E2079" s="24"/>
      <c r="F2079" s="24"/>
      <c r="H2079" s="24"/>
      <c r="I2079" s="24"/>
      <c r="K2079" s="24"/>
      <c r="L2079" s="24"/>
      <c r="N2079" s="24"/>
      <c r="O2079" s="24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  <c r="CC2079" s="26"/>
      <c r="CD2079" s="26"/>
      <c r="CE2079" s="26"/>
      <c r="CF2079" s="26"/>
      <c r="CG2079" s="26"/>
      <c r="CH2079" s="26"/>
      <c r="CI2079" s="26"/>
      <c r="CJ2079" s="26"/>
      <c r="CK2079" s="26"/>
      <c r="CL2079" s="26"/>
      <c r="CM2079" s="26"/>
      <c r="CN2079" s="26"/>
      <c r="CO2079" s="26"/>
      <c r="CP2079" s="26"/>
      <c r="CQ2079" s="26"/>
      <c r="CR2079" s="26"/>
      <c r="CS2079" s="26"/>
    </row>
    <row r="2080" spans="1:97" s="25" customFormat="1" x14ac:dyDescent="0.35">
      <c r="A2080" s="22"/>
      <c r="B2080" s="2"/>
      <c r="C2080" s="22"/>
      <c r="D2080" s="23"/>
      <c r="E2080" s="24"/>
      <c r="F2080" s="24"/>
      <c r="H2080" s="24"/>
      <c r="I2080" s="24"/>
      <c r="K2080" s="24"/>
      <c r="L2080" s="24"/>
      <c r="N2080" s="24"/>
      <c r="O2080" s="24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  <c r="CC2080" s="26"/>
      <c r="CD2080" s="26"/>
      <c r="CE2080" s="26"/>
      <c r="CF2080" s="26"/>
      <c r="CG2080" s="26"/>
      <c r="CH2080" s="26"/>
      <c r="CI2080" s="26"/>
      <c r="CJ2080" s="26"/>
      <c r="CK2080" s="26"/>
      <c r="CL2080" s="26"/>
      <c r="CM2080" s="26"/>
      <c r="CN2080" s="26"/>
      <c r="CO2080" s="26"/>
      <c r="CP2080" s="26"/>
      <c r="CQ2080" s="26"/>
      <c r="CR2080" s="26"/>
      <c r="CS2080" s="26"/>
    </row>
    <row r="2081" spans="1:97" s="25" customFormat="1" x14ac:dyDescent="0.35">
      <c r="A2081" s="22"/>
      <c r="B2081" s="2"/>
      <c r="C2081" s="22"/>
      <c r="D2081" s="23"/>
      <c r="E2081" s="24"/>
      <c r="F2081" s="24"/>
      <c r="H2081" s="24"/>
      <c r="I2081" s="24"/>
      <c r="K2081" s="24"/>
      <c r="L2081" s="24"/>
      <c r="N2081" s="24"/>
      <c r="O2081" s="24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  <c r="CC2081" s="26"/>
      <c r="CD2081" s="26"/>
      <c r="CE2081" s="26"/>
      <c r="CF2081" s="26"/>
      <c r="CG2081" s="26"/>
      <c r="CH2081" s="26"/>
      <c r="CI2081" s="26"/>
      <c r="CJ2081" s="26"/>
      <c r="CK2081" s="26"/>
      <c r="CL2081" s="26"/>
      <c r="CM2081" s="26"/>
      <c r="CN2081" s="26"/>
      <c r="CO2081" s="26"/>
      <c r="CP2081" s="26"/>
      <c r="CQ2081" s="26"/>
      <c r="CR2081" s="26"/>
      <c r="CS2081" s="26"/>
    </row>
    <row r="2082" spans="1:97" s="25" customFormat="1" x14ac:dyDescent="0.35">
      <c r="A2082" s="22"/>
      <c r="B2082" s="2"/>
      <c r="C2082" s="22"/>
      <c r="D2082" s="23"/>
      <c r="E2082" s="24"/>
      <c r="F2082" s="24"/>
      <c r="H2082" s="24"/>
      <c r="I2082" s="24"/>
      <c r="K2082" s="24"/>
      <c r="L2082" s="24"/>
      <c r="N2082" s="24"/>
      <c r="O2082" s="24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  <c r="CC2082" s="26"/>
      <c r="CD2082" s="26"/>
      <c r="CE2082" s="26"/>
      <c r="CF2082" s="26"/>
      <c r="CG2082" s="26"/>
      <c r="CH2082" s="26"/>
      <c r="CI2082" s="26"/>
      <c r="CJ2082" s="26"/>
      <c r="CK2082" s="26"/>
      <c r="CL2082" s="26"/>
      <c r="CM2082" s="26"/>
      <c r="CN2082" s="26"/>
      <c r="CO2082" s="26"/>
      <c r="CP2082" s="26"/>
      <c r="CQ2082" s="26"/>
      <c r="CR2082" s="26"/>
      <c r="CS2082" s="26"/>
    </row>
    <row r="2083" spans="1:97" s="25" customFormat="1" x14ac:dyDescent="0.35">
      <c r="A2083" s="22"/>
      <c r="B2083" s="2"/>
      <c r="C2083" s="22"/>
      <c r="D2083" s="23"/>
      <c r="E2083" s="24"/>
      <c r="F2083" s="24"/>
      <c r="H2083" s="24"/>
      <c r="I2083" s="24"/>
      <c r="K2083" s="24"/>
      <c r="L2083" s="24"/>
      <c r="N2083" s="24"/>
      <c r="O2083" s="24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  <c r="CC2083" s="26"/>
      <c r="CD2083" s="26"/>
      <c r="CE2083" s="26"/>
      <c r="CF2083" s="26"/>
      <c r="CG2083" s="26"/>
      <c r="CH2083" s="26"/>
      <c r="CI2083" s="26"/>
      <c r="CJ2083" s="26"/>
      <c r="CK2083" s="26"/>
      <c r="CL2083" s="26"/>
      <c r="CM2083" s="26"/>
      <c r="CN2083" s="26"/>
      <c r="CO2083" s="26"/>
      <c r="CP2083" s="26"/>
      <c r="CQ2083" s="26"/>
      <c r="CR2083" s="26"/>
      <c r="CS2083" s="26"/>
    </row>
    <row r="2084" spans="1:97" s="25" customFormat="1" x14ac:dyDescent="0.35">
      <c r="A2084" s="22"/>
      <c r="B2084" s="2"/>
      <c r="C2084" s="22"/>
      <c r="D2084" s="23"/>
      <c r="E2084" s="24"/>
      <c r="F2084" s="24"/>
      <c r="H2084" s="24"/>
      <c r="I2084" s="24"/>
      <c r="K2084" s="24"/>
      <c r="L2084" s="24"/>
      <c r="N2084" s="24"/>
      <c r="O2084" s="24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  <c r="CC2084" s="26"/>
      <c r="CD2084" s="26"/>
      <c r="CE2084" s="26"/>
      <c r="CF2084" s="26"/>
      <c r="CG2084" s="26"/>
      <c r="CH2084" s="26"/>
      <c r="CI2084" s="26"/>
      <c r="CJ2084" s="26"/>
      <c r="CK2084" s="26"/>
      <c r="CL2084" s="26"/>
      <c r="CM2084" s="26"/>
      <c r="CN2084" s="26"/>
      <c r="CO2084" s="26"/>
      <c r="CP2084" s="26"/>
      <c r="CQ2084" s="26"/>
      <c r="CR2084" s="26"/>
      <c r="CS2084" s="26"/>
    </row>
    <row r="2085" spans="1:97" s="25" customFormat="1" x14ac:dyDescent="0.35">
      <c r="A2085" s="22"/>
      <c r="B2085" s="2"/>
      <c r="C2085" s="22"/>
      <c r="D2085" s="23"/>
      <c r="E2085" s="24"/>
      <c r="F2085" s="24"/>
      <c r="H2085" s="24"/>
      <c r="I2085" s="24"/>
      <c r="K2085" s="24"/>
      <c r="L2085" s="24"/>
      <c r="N2085" s="24"/>
      <c r="O2085" s="24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  <c r="CC2085" s="26"/>
      <c r="CD2085" s="26"/>
      <c r="CE2085" s="26"/>
      <c r="CF2085" s="26"/>
      <c r="CG2085" s="26"/>
      <c r="CH2085" s="26"/>
      <c r="CI2085" s="26"/>
      <c r="CJ2085" s="26"/>
      <c r="CK2085" s="26"/>
      <c r="CL2085" s="26"/>
      <c r="CM2085" s="26"/>
      <c r="CN2085" s="26"/>
      <c r="CO2085" s="26"/>
      <c r="CP2085" s="26"/>
      <c r="CQ2085" s="26"/>
      <c r="CR2085" s="26"/>
      <c r="CS2085" s="26"/>
    </row>
    <row r="2086" spans="1:97" s="25" customFormat="1" x14ac:dyDescent="0.35">
      <c r="A2086" s="22"/>
      <c r="B2086" s="2"/>
      <c r="C2086" s="22"/>
      <c r="D2086" s="23"/>
      <c r="E2086" s="24"/>
      <c r="F2086" s="24"/>
      <c r="H2086" s="24"/>
      <c r="I2086" s="24"/>
      <c r="K2086" s="24"/>
      <c r="L2086" s="24"/>
      <c r="N2086" s="24"/>
      <c r="O2086" s="24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  <c r="CJ2086" s="26"/>
      <c r="CK2086" s="26"/>
      <c r="CL2086" s="26"/>
      <c r="CM2086" s="26"/>
      <c r="CN2086" s="26"/>
      <c r="CO2086" s="26"/>
      <c r="CP2086" s="26"/>
      <c r="CQ2086" s="26"/>
      <c r="CR2086" s="26"/>
      <c r="CS2086" s="26"/>
    </row>
    <row r="2087" spans="1:97" s="25" customFormat="1" x14ac:dyDescent="0.35">
      <c r="A2087" s="22"/>
      <c r="B2087" s="2"/>
      <c r="C2087" s="22"/>
      <c r="D2087" s="23"/>
      <c r="E2087" s="24"/>
      <c r="F2087" s="24"/>
      <c r="H2087" s="24"/>
      <c r="I2087" s="24"/>
      <c r="K2087" s="24"/>
      <c r="L2087" s="24"/>
      <c r="N2087" s="24"/>
      <c r="O2087" s="24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  <c r="CJ2087" s="26"/>
      <c r="CK2087" s="26"/>
      <c r="CL2087" s="26"/>
      <c r="CM2087" s="26"/>
      <c r="CN2087" s="26"/>
      <c r="CO2087" s="26"/>
      <c r="CP2087" s="26"/>
      <c r="CQ2087" s="26"/>
      <c r="CR2087" s="26"/>
      <c r="CS2087" s="26"/>
    </row>
    <row r="2088" spans="1:97" s="25" customFormat="1" x14ac:dyDescent="0.35">
      <c r="A2088" s="22"/>
      <c r="B2088" s="2"/>
      <c r="C2088" s="22"/>
      <c r="D2088" s="23"/>
      <c r="E2088" s="24"/>
      <c r="F2088" s="24"/>
      <c r="H2088" s="24"/>
      <c r="I2088" s="24"/>
      <c r="K2088" s="24"/>
      <c r="L2088" s="24"/>
      <c r="N2088" s="24"/>
      <c r="O2088" s="24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  <c r="CC2088" s="26"/>
      <c r="CD2088" s="26"/>
      <c r="CE2088" s="26"/>
      <c r="CF2088" s="26"/>
      <c r="CG2088" s="26"/>
      <c r="CH2088" s="26"/>
      <c r="CI2088" s="26"/>
      <c r="CJ2088" s="26"/>
      <c r="CK2088" s="26"/>
      <c r="CL2088" s="26"/>
      <c r="CM2088" s="26"/>
      <c r="CN2088" s="26"/>
      <c r="CO2088" s="26"/>
      <c r="CP2088" s="26"/>
      <c r="CQ2088" s="26"/>
      <c r="CR2088" s="26"/>
      <c r="CS2088" s="26"/>
    </row>
    <row r="2089" spans="1:97" s="25" customFormat="1" x14ac:dyDescent="0.35">
      <c r="A2089" s="22"/>
      <c r="B2089" s="2"/>
      <c r="C2089" s="22"/>
      <c r="D2089" s="23"/>
      <c r="E2089" s="24"/>
      <c r="F2089" s="24"/>
      <c r="H2089" s="24"/>
      <c r="I2089" s="24"/>
      <c r="K2089" s="24"/>
      <c r="L2089" s="24"/>
      <c r="N2089" s="24"/>
      <c r="O2089" s="24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  <c r="CC2089" s="26"/>
      <c r="CD2089" s="26"/>
      <c r="CE2089" s="26"/>
      <c r="CF2089" s="26"/>
      <c r="CG2089" s="26"/>
      <c r="CH2089" s="26"/>
      <c r="CI2089" s="26"/>
      <c r="CJ2089" s="26"/>
      <c r="CK2089" s="26"/>
      <c r="CL2089" s="26"/>
      <c r="CM2089" s="26"/>
      <c r="CN2089" s="26"/>
      <c r="CO2089" s="26"/>
      <c r="CP2089" s="26"/>
      <c r="CQ2089" s="26"/>
      <c r="CR2089" s="26"/>
      <c r="CS2089" s="26"/>
    </row>
    <row r="2090" spans="1:97" s="25" customFormat="1" x14ac:dyDescent="0.35">
      <c r="A2090" s="22"/>
      <c r="B2090" s="2"/>
      <c r="C2090" s="22"/>
      <c r="D2090" s="23"/>
      <c r="E2090" s="24"/>
      <c r="F2090" s="24"/>
      <c r="H2090" s="24"/>
      <c r="I2090" s="24"/>
      <c r="K2090" s="24"/>
      <c r="L2090" s="24"/>
      <c r="N2090" s="24"/>
      <c r="O2090" s="24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  <c r="CC2090" s="26"/>
      <c r="CD2090" s="26"/>
      <c r="CE2090" s="26"/>
      <c r="CF2090" s="26"/>
      <c r="CG2090" s="26"/>
      <c r="CH2090" s="26"/>
      <c r="CI2090" s="26"/>
      <c r="CJ2090" s="26"/>
      <c r="CK2090" s="26"/>
      <c r="CL2090" s="26"/>
      <c r="CM2090" s="26"/>
      <c r="CN2090" s="26"/>
      <c r="CO2090" s="26"/>
      <c r="CP2090" s="26"/>
      <c r="CQ2090" s="26"/>
      <c r="CR2090" s="26"/>
      <c r="CS2090" s="26"/>
    </row>
    <row r="2091" spans="1:97" s="25" customFormat="1" x14ac:dyDescent="0.35">
      <c r="A2091" s="22"/>
      <c r="B2091" s="2"/>
      <c r="C2091" s="22"/>
      <c r="D2091" s="23"/>
      <c r="E2091" s="24"/>
      <c r="F2091" s="24"/>
      <c r="H2091" s="24"/>
      <c r="I2091" s="24"/>
      <c r="K2091" s="24"/>
      <c r="L2091" s="24"/>
      <c r="N2091" s="24"/>
      <c r="O2091" s="24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  <c r="CJ2091" s="26"/>
      <c r="CK2091" s="26"/>
      <c r="CL2091" s="26"/>
      <c r="CM2091" s="26"/>
      <c r="CN2091" s="26"/>
      <c r="CO2091" s="26"/>
      <c r="CP2091" s="26"/>
      <c r="CQ2091" s="26"/>
      <c r="CR2091" s="26"/>
      <c r="CS2091" s="26"/>
    </row>
    <row r="2092" spans="1:97" s="25" customFormat="1" x14ac:dyDescent="0.35">
      <c r="A2092" s="22"/>
      <c r="B2092" s="2"/>
      <c r="C2092" s="22"/>
      <c r="D2092" s="23"/>
      <c r="E2092" s="24"/>
      <c r="F2092" s="24"/>
      <c r="H2092" s="24"/>
      <c r="I2092" s="24"/>
      <c r="K2092" s="24"/>
      <c r="L2092" s="24"/>
      <c r="N2092" s="24"/>
      <c r="O2092" s="24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  <c r="CC2092" s="26"/>
      <c r="CD2092" s="26"/>
      <c r="CE2092" s="26"/>
      <c r="CF2092" s="26"/>
      <c r="CG2092" s="26"/>
      <c r="CH2092" s="26"/>
      <c r="CI2092" s="26"/>
      <c r="CJ2092" s="26"/>
      <c r="CK2092" s="26"/>
      <c r="CL2092" s="26"/>
      <c r="CM2092" s="26"/>
      <c r="CN2092" s="26"/>
      <c r="CO2092" s="26"/>
      <c r="CP2092" s="26"/>
      <c r="CQ2092" s="26"/>
      <c r="CR2092" s="26"/>
      <c r="CS2092" s="26"/>
    </row>
    <row r="2093" spans="1:97" s="25" customFormat="1" x14ac:dyDescent="0.35">
      <c r="A2093" s="22"/>
      <c r="B2093" s="2"/>
      <c r="C2093" s="22"/>
      <c r="D2093" s="23"/>
      <c r="E2093" s="24"/>
      <c r="F2093" s="24"/>
      <c r="H2093" s="24"/>
      <c r="I2093" s="24"/>
      <c r="K2093" s="24"/>
      <c r="L2093" s="24"/>
      <c r="N2093" s="24"/>
      <c r="O2093" s="24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  <c r="CC2093" s="26"/>
      <c r="CD2093" s="26"/>
      <c r="CE2093" s="26"/>
      <c r="CF2093" s="26"/>
      <c r="CG2093" s="26"/>
      <c r="CH2093" s="26"/>
      <c r="CI2093" s="26"/>
      <c r="CJ2093" s="26"/>
      <c r="CK2093" s="26"/>
      <c r="CL2093" s="26"/>
      <c r="CM2093" s="26"/>
      <c r="CN2093" s="26"/>
      <c r="CO2093" s="26"/>
      <c r="CP2093" s="26"/>
      <c r="CQ2093" s="26"/>
      <c r="CR2093" s="26"/>
      <c r="CS2093" s="26"/>
    </row>
    <row r="2094" spans="1:97" s="25" customFormat="1" x14ac:dyDescent="0.35">
      <c r="A2094" s="22"/>
      <c r="B2094" s="2"/>
      <c r="C2094" s="22"/>
      <c r="D2094" s="23"/>
      <c r="E2094" s="24"/>
      <c r="F2094" s="24"/>
      <c r="H2094" s="24"/>
      <c r="I2094" s="24"/>
      <c r="K2094" s="24"/>
      <c r="L2094" s="24"/>
      <c r="N2094" s="24"/>
      <c r="O2094" s="24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  <c r="CC2094" s="26"/>
      <c r="CD2094" s="26"/>
      <c r="CE2094" s="26"/>
      <c r="CF2094" s="26"/>
      <c r="CG2094" s="26"/>
      <c r="CH2094" s="26"/>
      <c r="CI2094" s="26"/>
      <c r="CJ2094" s="26"/>
      <c r="CK2094" s="26"/>
      <c r="CL2094" s="26"/>
      <c r="CM2094" s="26"/>
      <c r="CN2094" s="26"/>
      <c r="CO2094" s="26"/>
      <c r="CP2094" s="26"/>
      <c r="CQ2094" s="26"/>
      <c r="CR2094" s="26"/>
      <c r="CS2094" s="26"/>
    </row>
    <row r="2095" spans="1:97" s="25" customFormat="1" x14ac:dyDescent="0.35">
      <c r="A2095" s="22"/>
      <c r="B2095" s="2"/>
      <c r="C2095" s="22"/>
      <c r="D2095" s="23"/>
      <c r="E2095" s="24"/>
      <c r="F2095" s="24"/>
      <c r="H2095" s="24"/>
      <c r="I2095" s="24"/>
      <c r="K2095" s="24"/>
      <c r="L2095" s="24"/>
      <c r="N2095" s="24"/>
      <c r="O2095" s="24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  <c r="CC2095" s="26"/>
      <c r="CD2095" s="26"/>
      <c r="CE2095" s="26"/>
      <c r="CF2095" s="26"/>
      <c r="CG2095" s="26"/>
      <c r="CH2095" s="26"/>
      <c r="CI2095" s="26"/>
      <c r="CJ2095" s="26"/>
      <c r="CK2095" s="26"/>
      <c r="CL2095" s="26"/>
      <c r="CM2095" s="26"/>
      <c r="CN2095" s="26"/>
      <c r="CO2095" s="26"/>
      <c r="CP2095" s="26"/>
      <c r="CQ2095" s="26"/>
      <c r="CR2095" s="26"/>
      <c r="CS2095" s="26"/>
    </row>
    <row r="2096" spans="1:97" s="25" customFormat="1" x14ac:dyDescent="0.35">
      <c r="A2096" s="22"/>
      <c r="B2096" s="2"/>
      <c r="C2096" s="22"/>
      <c r="D2096" s="23"/>
      <c r="E2096" s="24"/>
      <c r="F2096" s="24"/>
      <c r="H2096" s="24"/>
      <c r="I2096" s="24"/>
      <c r="K2096" s="24"/>
      <c r="L2096" s="24"/>
      <c r="N2096" s="24"/>
      <c r="O2096" s="24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  <c r="CC2096" s="26"/>
      <c r="CD2096" s="26"/>
      <c r="CE2096" s="26"/>
      <c r="CF2096" s="26"/>
      <c r="CG2096" s="26"/>
      <c r="CH2096" s="26"/>
      <c r="CI2096" s="26"/>
      <c r="CJ2096" s="26"/>
      <c r="CK2096" s="26"/>
      <c r="CL2096" s="26"/>
      <c r="CM2096" s="26"/>
      <c r="CN2096" s="26"/>
      <c r="CO2096" s="26"/>
      <c r="CP2096" s="26"/>
      <c r="CQ2096" s="26"/>
      <c r="CR2096" s="26"/>
      <c r="CS2096" s="26"/>
    </row>
    <row r="2097" spans="1:97" s="25" customFormat="1" x14ac:dyDescent="0.35">
      <c r="A2097" s="22"/>
      <c r="B2097" s="2"/>
      <c r="C2097" s="22"/>
      <c r="D2097" s="23"/>
      <c r="E2097" s="24"/>
      <c r="F2097" s="24"/>
      <c r="H2097" s="24"/>
      <c r="I2097" s="24"/>
      <c r="K2097" s="24"/>
      <c r="L2097" s="24"/>
      <c r="N2097" s="24"/>
      <c r="O2097" s="24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  <c r="CC2097" s="26"/>
      <c r="CD2097" s="26"/>
      <c r="CE2097" s="26"/>
      <c r="CF2097" s="26"/>
      <c r="CG2097" s="26"/>
      <c r="CH2097" s="26"/>
      <c r="CI2097" s="26"/>
      <c r="CJ2097" s="26"/>
      <c r="CK2097" s="26"/>
      <c r="CL2097" s="26"/>
      <c r="CM2097" s="26"/>
      <c r="CN2097" s="26"/>
      <c r="CO2097" s="26"/>
      <c r="CP2097" s="26"/>
      <c r="CQ2097" s="26"/>
      <c r="CR2097" s="26"/>
      <c r="CS2097" s="26"/>
    </row>
    <row r="2098" spans="1:97" s="25" customFormat="1" x14ac:dyDescent="0.35">
      <c r="A2098" s="22"/>
      <c r="B2098" s="2"/>
      <c r="C2098" s="22"/>
      <c r="D2098" s="23"/>
      <c r="E2098" s="24"/>
      <c r="F2098" s="24"/>
      <c r="H2098" s="24"/>
      <c r="I2098" s="24"/>
      <c r="K2098" s="24"/>
      <c r="L2098" s="24"/>
      <c r="N2098" s="24"/>
      <c r="O2098" s="24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  <c r="CC2098" s="26"/>
      <c r="CD2098" s="26"/>
      <c r="CE2098" s="26"/>
      <c r="CF2098" s="26"/>
      <c r="CG2098" s="26"/>
      <c r="CH2098" s="26"/>
      <c r="CI2098" s="26"/>
      <c r="CJ2098" s="26"/>
      <c r="CK2098" s="26"/>
      <c r="CL2098" s="26"/>
      <c r="CM2098" s="26"/>
      <c r="CN2098" s="26"/>
      <c r="CO2098" s="26"/>
      <c r="CP2098" s="26"/>
      <c r="CQ2098" s="26"/>
      <c r="CR2098" s="26"/>
      <c r="CS2098" s="26"/>
    </row>
    <row r="2099" spans="1:97" s="25" customFormat="1" x14ac:dyDescent="0.35">
      <c r="A2099" s="22"/>
      <c r="B2099" s="2"/>
      <c r="C2099" s="22"/>
      <c r="D2099" s="23"/>
      <c r="E2099" s="24"/>
      <c r="F2099" s="24"/>
      <c r="H2099" s="24"/>
      <c r="I2099" s="24"/>
      <c r="K2099" s="24"/>
      <c r="L2099" s="24"/>
      <c r="N2099" s="24"/>
      <c r="O2099" s="24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  <c r="CC2099" s="26"/>
      <c r="CD2099" s="26"/>
      <c r="CE2099" s="26"/>
      <c r="CF2099" s="26"/>
      <c r="CG2099" s="26"/>
      <c r="CH2099" s="26"/>
      <c r="CI2099" s="26"/>
      <c r="CJ2099" s="26"/>
      <c r="CK2099" s="26"/>
      <c r="CL2099" s="26"/>
      <c r="CM2099" s="26"/>
      <c r="CN2099" s="26"/>
      <c r="CO2099" s="26"/>
      <c r="CP2099" s="26"/>
      <c r="CQ2099" s="26"/>
      <c r="CR2099" s="26"/>
      <c r="CS2099" s="26"/>
    </row>
    <row r="2100" spans="1:97" s="25" customFormat="1" x14ac:dyDescent="0.35">
      <c r="A2100" s="22"/>
      <c r="B2100" s="2"/>
      <c r="C2100" s="22"/>
      <c r="D2100" s="23"/>
      <c r="E2100" s="24"/>
      <c r="F2100" s="24"/>
      <c r="H2100" s="24"/>
      <c r="I2100" s="24"/>
      <c r="K2100" s="24"/>
      <c r="L2100" s="24"/>
      <c r="N2100" s="24"/>
      <c r="O2100" s="24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  <c r="CC2100" s="26"/>
      <c r="CD2100" s="26"/>
      <c r="CE2100" s="26"/>
      <c r="CF2100" s="26"/>
      <c r="CG2100" s="26"/>
      <c r="CH2100" s="26"/>
      <c r="CI2100" s="26"/>
      <c r="CJ2100" s="26"/>
      <c r="CK2100" s="26"/>
      <c r="CL2100" s="26"/>
      <c r="CM2100" s="26"/>
      <c r="CN2100" s="26"/>
      <c r="CO2100" s="26"/>
      <c r="CP2100" s="26"/>
      <c r="CQ2100" s="26"/>
      <c r="CR2100" s="26"/>
      <c r="CS2100" s="26"/>
    </row>
    <row r="2101" spans="1:97" s="25" customFormat="1" x14ac:dyDescent="0.35">
      <c r="A2101" s="22"/>
      <c r="B2101" s="2"/>
      <c r="C2101" s="22"/>
      <c r="D2101" s="23"/>
      <c r="E2101" s="24"/>
      <c r="F2101" s="24"/>
      <c r="H2101" s="24"/>
      <c r="I2101" s="24"/>
      <c r="K2101" s="24"/>
      <c r="L2101" s="24"/>
      <c r="N2101" s="24"/>
      <c r="O2101" s="24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  <c r="CC2101" s="26"/>
      <c r="CD2101" s="26"/>
      <c r="CE2101" s="26"/>
      <c r="CF2101" s="26"/>
      <c r="CG2101" s="26"/>
      <c r="CH2101" s="26"/>
      <c r="CI2101" s="26"/>
      <c r="CJ2101" s="26"/>
      <c r="CK2101" s="26"/>
      <c r="CL2101" s="26"/>
      <c r="CM2101" s="26"/>
      <c r="CN2101" s="26"/>
      <c r="CO2101" s="26"/>
      <c r="CP2101" s="26"/>
      <c r="CQ2101" s="26"/>
      <c r="CR2101" s="26"/>
      <c r="CS2101" s="26"/>
    </row>
    <row r="2102" spans="1:97" s="25" customFormat="1" x14ac:dyDescent="0.35">
      <c r="A2102" s="22"/>
      <c r="B2102" s="2"/>
      <c r="C2102" s="22"/>
      <c r="D2102" s="23"/>
      <c r="E2102" s="24"/>
      <c r="F2102" s="24"/>
      <c r="H2102" s="24"/>
      <c r="I2102" s="24"/>
      <c r="K2102" s="24"/>
      <c r="L2102" s="24"/>
      <c r="N2102" s="24"/>
      <c r="O2102" s="24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  <c r="CJ2102" s="26"/>
      <c r="CK2102" s="26"/>
      <c r="CL2102" s="26"/>
      <c r="CM2102" s="26"/>
      <c r="CN2102" s="26"/>
      <c r="CO2102" s="26"/>
      <c r="CP2102" s="26"/>
      <c r="CQ2102" s="26"/>
      <c r="CR2102" s="26"/>
      <c r="CS2102" s="26"/>
    </row>
    <row r="2103" spans="1:97" s="25" customFormat="1" x14ac:dyDescent="0.35">
      <c r="A2103" s="22"/>
      <c r="B2103" s="2"/>
      <c r="C2103" s="22"/>
      <c r="D2103" s="23"/>
      <c r="E2103" s="24"/>
      <c r="F2103" s="24"/>
      <c r="H2103" s="24"/>
      <c r="I2103" s="24"/>
      <c r="K2103" s="24"/>
      <c r="L2103" s="24"/>
      <c r="N2103" s="24"/>
      <c r="O2103" s="24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  <c r="CC2103" s="26"/>
      <c r="CD2103" s="26"/>
      <c r="CE2103" s="26"/>
      <c r="CF2103" s="26"/>
      <c r="CG2103" s="26"/>
      <c r="CH2103" s="26"/>
      <c r="CI2103" s="26"/>
      <c r="CJ2103" s="26"/>
      <c r="CK2103" s="26"/>
      <c r="CL2103" s="26"/>
      <c r="CM2103" s="26"/>
      <c r="CN2103" s="26"/>
      <c r="CO2103" s="26"/>
      <c r="CP2103" s="26"/>
      <c r="CQ2103" s="26"/>
      <c r="CR2103" s="26"/>
      <c r="CS2103" s="26"/>
    </row>
    <row r="2104" spans="1:97" s="25" customFormat="1" x14ac:dyDescent="0.35">
      <c r="A2104" s="22"/>
      <c r="B2104" s="2"/>
      <c r="C2104" s="22"/>
      <c r="D2104" s="23"/>
      <c r="E2104" s="24"/>
      <c r="F2104" s="24"/>
      <c r="H2104" s="24"/>
      <c r="I2104" s="24"/>
      <c r="K2104" s="24"/>
      <c r="L2104" s="24"/>
      <c r="N2104" s="24"/>
      <c r="O2104" s="24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  <c r="CJ2104" s="26"/>
      <c r="CK2104" s="26"/>
      <c r="CL2104" s="26"/>
      <c r="CM2104" s="26"/>
      <c r="CN2104" s="26"/>
      <c r="CO2104" s="26"/>
      <c r="CP2104" s="26"/>
      <c r="CQ2104" s="26"/>
      <c r="CR2104" s="26"/>
      <c r="CS2104" s="26"/>
    </row>
    <row r="2105" spans="1:97" s="25" customFormat="1" x14ac:dyDescent="0.35">
      <c r="A2105" s="22"/>
      <c r="B2105" s="2"/>
      <c r="C2105" s="22"/>
      <c r="D2105" s="23"/>
      <c r="E2105" s="24"/>
      <c r="F2105" s="24"/>
      <c r="H2105" s="24"/>
      <c r="I2105" s="24"/>
      <c r="K2105" s="24"/>
      <c r="L2105" s="24"/>
      <c r="N2105" s="24"/>
      <c r="O2105" s="24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  <c r="CC2105" s="26"/>
      <c r="CD2105" s="26"/>
      <c r="CE2105" s="26"/>
      <c r="CF2105" s="26"/>
      <c r="CG2105" s="26"/>
      <c r="CH2105" s="26"/>
      <c r="CI2105" s="26"/>
      <c r="CJ2105" s="26"/>
      <c r="CK2105" s="26"/>
      <c r="CL2105" s="26"/>
      <c r="CM2105" s="26"/>
      <c r="CN2105" s="26"/>
      <c r="CO2105" s="26"/>
      <c r="CP2105" s="26"/>
      <c r="CQ2105" s="26"/>
      <c r="CR2105" s="26"/>
      <c r="CS2105" s="26"/>
    </row>
    <row r="2106" spans="1:97" s="25" customFormat="1" x14ac:dyDescent="0.35">
      <c r="A2106" s="22"/>
      <c r="B2106" s="2"/>
      <c r="C2106" s="22"/>
      <c r="D2106" s="23"/>
      <c r="E2106" s="24"/>
      <c r="F2106" s="24"/>
      <c r="H2106" s="24"/>
      <c r="I2106" s="24"/>
      <c r="K2106" s="24"/>
      <c r="L2106" s="24"/>
      <c r="N2106" s="24"/>
      <c r="O2106" s="24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  <c r="CC2106" s="26"/>
      <c r="CD2106" s="26"/>
      <c r="CE2106" s="26"/>
      <c r="CF2106" s="26"/>
      <c r="CG2106" s="26"/>
      <c r="CH2106" s="26"/>
      <c r="CI2106" s="26"/>
      <c r="CJ2106" s="26"/>
      <c r="CK2106" s="26"/>
      <c r="CL2106" s="26"/>
      <c r="CM2106" s="26"/>
      <c r="CN2106" s="26"/>
      <c r="CO2106" s="26"/>
      <c r="CP2106" s="26"/>
      <c r="CQ2106" s="26"/>
      <c r="CR2106" s="26"/>
      <c r="CS2106" s="26"/>
    </row>
    <row r="2107" spans="1:97" s="25" customFormat="1" x14ac:dyDescent="0.35">
      <c r="A2107" s="22"/>
      <c r="B2107" s="2"/>
      <c r="C2107" s="22"/>
      <c r="D2107" s="23"/>
      <c r="E2107" s="24"/>
      <c r="F2107" s="24"/>
      <c r="H2107" s="24"/>
      <c r="I2107" s="24"/>
      <c r="K2107" s="24"/>
      <c r="L2107" s="24"/>
      <c r="N2107" s="24"/>
      <c r="O2107" s="24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  <c r="CC2107" s="26"/>
      <c r="CD2107" s="26"/>
      <c r="CE2107" s="26"/>
      <c r="CF2107" s="26"/>
      <c r="CG2107" s="26"/>
      <c r="CH2107" s="26"/>
      <c r="CI2107" s="26"/>
      <c r="CJ2107" s="26"/>
      <c r="CK2107" s="26"/>
      <c r="CL2107" s="26"/>
      <c r="CM2107" s="26"/>
      <c r="CN2107" s="26"/>
      <c r="CO2107" s="26"/>
      <c r="CP2107" s="26"/>
      <c r="CQ2107" s="26"/>
      <c r="CR2107" s="26"/>
      <c r="CS2107" s="26"/>
    </row>
    <row r="2108" spans="1:97" s="25" customFormat="1" x14ac:dyDescent="0.35">
      <c r="A2108" s="22"/>
      <c r="B2108" s="2"/>
      <c r="C2108" s="22"/>
      <c r="D2108" s="23"/>
      <c r="E2108" s="24"/>
      <c r="F2108" s="24"/>
      <c r="H2108" s="24"/>
      <c r="I2108" s="24"/>
      <c r="K2108" s="24"/>
      <c r="L2108" s="24"/>
      <c r="N2108" s="24"/>
      <c r="O2108" s="24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  <c r="CC2108" s="26"/>
      <c r="CD2108" s="26"/>
      <c r="CE2108" s="26"/>
      <c r="CF2108" s="26"/>
      <c r="CG2108" s="26"/>
      <c r="CH2108" s="26"/>
      <c r="CI2108" s="26"/>
      <c r="CJ2108" s="26"/>
      <c r="CK2108" s="26"/>
      <c r="CL2108" s="26"/>
      <c r="CM2108" s="26"/>
      <c r="CN2108" s="26"/>
      <c r="CO2108" s="26"/>
      <c r="CP2108" s="26"/>
      <c r="CQ2108" s="26"/>
      <c r="CR2108" s="26"/>
      <c r="CS2108" s="26"/>
    </row>
    <row r="2109" spans="1:97" s="25" customFormat="1" x14ac:dyDescent="0.35">
      <c r="A2109" s="22"/>
      <c r="B2109" s="2"/>
      <c r="C2109" s="22"/>
      <c r="D2109" s="23"/>
      <c r="E2109" s="24"/>
      <c r="F2109" s="24"/>
      <c r="H2109" s="24"/>
      <c r="I2109" s="24"/>
      <c r="K2109" s="24"/>
      <c r="L2109" s="24"/>
      <c r="N2109" s="24"/>
      <c r="O2109" s="24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  <c r="CJ2109" s="26"/>
      <c r="CK2109" s="26"/>
      <c r="CL2109" s="26"/>
      <c r="CM2109" s="26"/>
      <c r="CN2109" s="26"/>
      <c r="CO2109" s="26"/>
      <c r="CP2109" s="26"/>
      <c r="CQ2109" s="26"/>
      <c r="CR2109" s="26"/>
      <c r="CS2109" s="26"/>
    </row>
    <row r="2110" spans="1:97" s="25" customFormat="1" x14ac:dyDescent="0.35">
      <c r="A2110" s="22"/>
      <c r="B2110" s="2"/>
      <c r="C2110" s="22"/>
      <c r="D2110" s="23"/>
      <c r="E2110" s="24"/>
      <c r="F2110" s="24"/>
      <c r="H2110" s="24"/>
      <c r="I2110" s="24"/>
      <c r="K2110" s="24"/>
      <c r="L2110" s="24"/>
      <c r="N2110" s="24"/>
      <c r="O2110" s="24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  <c r="CC2110" s="26"/>
      <c r="CD2110" s="26"/>
      <c r="CE2110" s="26"/>
      <c r="CF2110" s="26"/>
      <c r="CG2110" s="26"/>
      <c r="CH2110" s="26"/>
      <c r="CI2110" s="26"/>
      <c r="CJ2110" s="26"/>
      <c r="CK2110" s="26"/>
      <c r="CL2110" s="26"/>
      <c r="CM2110" s="26"/>
      <c r="CN2110" s="26"/>
      <c r="CO2110" s="26"/>
      <c r="CP2110" s="26"/>
      <c r="CQ2110" s="26"/>
      <c r="CR2110" s="26"/>
      <c r="CS2110" s="26"/>
    </row>
    <row r="2111" spans="1:97" s="25" customFormat="1" x14ac:dyDescent="0.35">
      <c r="A2111" s="22"/>
      <c r="B2111" s="2"/>
      <c r="C2111" s="22"/>
      <c r="D2111" s="23"/>
      <c r="E2111" s="24"/>
      <c r="F2111" s="24"/>
      <c r="H2111" s="24"/>
      <c r="I2111" s="24"/>
      <c r="K2111" s="24"/>
      <c r="L2111" s="24"/>
      <c r="N2111" s="24"/>
      <c r="O2111" s="24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  <c r="CJ2111" s="26"/>
      <c r="CK2111" s="26"/>
      <c r="CL2111" s="26"/>
      <c r="CM2111" s="26"/>
      <c r="CN2111" s="26"/>
      <c r="CO2111" s="26"/>
      <c r="CP2111" s="26"/>
      <c r="CQ2111" s="26"/>
      <c r="CR2111" s="26"/>
      <c r="CS2111" s="26"/>
    </row>
    <row r="2112" spans="1:97" s="24" customFormat="1" x14ac:dyDescent="0.35">
      <c r="A2112" s="22"/>
      <c r="B2112" s="2"/>
      <c r="C2112" s="22"/>
      <c r="D2112" s="23"/>
      <c r="G2112" s="25"/>
      <c r="J2112" s="25"/>
      <c r="M2112" s="25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  <c r="CJ2112" s="26"/>
      <c r="CK2112" s="26"/>
      <c r="CL2112" s="26"/>
      <c r="CM2112" s="26"/>
      <c r="CN2112" s="26"/>
      <c r="CO2112" s="26"/>
      <c r="CP2112" s="26"/>
      <c r="CQ2112" s="26"/>
      <c r="CR2112" s="26"/>
      <c r="CS2112" s="26"/>
    </row>
    <row r="2113" spans="1:97" s="24" customFormat="1" x14ac:dyDescent="0.35">
      <c r="A2113" s="22"/>
      <c r="B2113" s="2"/>
      <c r="C2113" s="22"/>
      <c r="D2113" s="23"/>
      <c r="G2113" s="25"/>
      <c r="J2113" s="25"/>
      <c r="M2113" s="25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  <c r="CJ2113" s="26"/>
      <c r="CK2113" s="26"/>
      <c r="CL2113" s="26"/>
      <c r="CM2113" s="26"/>
      <c r="CN2113" s="26"/>
      <c r="CO2113" s="26"/>
      <c r="CP2113" s="26"/>
      <c r="CQ2113" s="26"/>
      <c r="CR2113" s="26"/>
      <c r="CS2113" s="26"/>
    </row>
    <row r="2114" spans="1:97" s="24" customFormat="1" x14ac:dyDescent="0.35">
      <c r="A2114" s="22"/>
      <c r="B2114" s="2"/>
      <c r="C2114" s="22"/>
      <c r="D2114" s="23"/>
      <c r="G2114" s="25"/>
      <c r="J2114" s="25"/>
      <c r="M2114" s="25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  <c r="CC2114" s="26"/>
      <c r="CD2114" s="26"/>
      <c r="CE2114" s="26"/>
      <c r="CF2114" s="26"/>
      <c r="CG2114" s="26"/>
      <c r="CH2114" s="26"/>
      <c r="CI2114" s="26"/>
      <c r="CJ2114" s="26"/>
      <c r="CK2114" s="26"/>
      <c r="CL2114" s="26"/>
      <c r="CM2114" s="26"/>
      <c r="CN2114" s="26"/>
      <c r="CO2114" s="26"/>
      <c r="CP2114" s="26"/>
      <c r="CQ2114" s="26"/>
      <c r="CR2114" s="26"/>
      <c r="CS2114" s="26"/>
    </row>
    <row r="2115" spans="1:97" s="24" customFormat="1" x14ac:dyDescent="0.35">
      <c r="A2115" s="22"/>
      <c r="B2115" s="2"/>
      <c r="C2115" s="22"/>
      <c r="D2115" s="23"/>
      <c r="G2115" s="25"/>
      <c r="J2115" s="25"/>
      <c r="M2115" s="25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  <c r="CC2115" s="26"/>
      <c r="CD2115" s="26"/>
      <c r="CE2115" s="26"/>
      <c r="CF2115" s="26"/>
      <c r="CG2115" s="26"/>
      <c r="CH2115" s="26"/>
      <c r="CI2115" s="26"/>
      <c r="CJ2115" s="26"/>
      <c r="CK2115" s="26"/>
      <c r="CL2115" s="26"/>
      <c r="CM2115" s="26"/>
      <c r="CN2115" s="26"/>
      <c r="CO2115" s="26"/>
      <c r="CP2115" s="26"/>
      <c r="CQ2115" s="26"/>
      <c r="CR2115" s="26"/>
      <c r="CS2115" s="26"/>
    </row>
    <row r="2116" spans="1:97" s="24" customFormat="1" x14ac:dyDescent="0.35">
      <c r="A2116" s="22"/>
      <c r="B2116" s="2"/>
      <c r="C2116" s="22"/>
      <c r="D2116" s="23"/>
      <c r="G2116" s="25"/>
      <c r="J2116" s="25"/>
      <c r="M2116" s="25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  <c r="CJ2116" s="26"/>
      <c r="CK2116" s="26"/>
      <c r="CL2116" s="26"/>
      <c r="CM2116" s="26"/>
      <c r="CN2116" s="26"/>
      <c r="CO2116" s="26"/>
      <c r="CP2116" s="26"/>
      <c r="CQ2116" s="26"/>
      <c r="CR2116" s="26"/>
      <c r="CS2116" s="26"/>
    </row>
    <row r="2117" spans="1:97" s="24" customFormat="1" x14ac:dyDescent="0.35">
      <c r="A2117" s="22"/>
      <c r="B2117" s="2"/>
      <c r="C2117" s="22"/>
      <c r="D2117" s="23"/>
      <c r="G2117" s="25"/>
      <c r="J2117" s="25"/>
      <c r="M2117" s="25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  <c r="CC2117" s="26"/>
      <c r="CD2117" s="26"/>
      <c r="CE2117" s="26"/>
      <c r="CF2117" s="26"/>
      <c r="CG2117" s="26"/>
      <c r="CH2117" s="26"/>
      <c r="CI2117" s="26"/>
      <c r="CJ2117" s="26"/>
      <c r="CK2117" s="26"/>
      <c r="CL2117" s="26"/>
      <c r="CM2117" s="26"/>
      <c r="CN2117" s="26"/>
      <c r="CO2117" s="26"/>
      <c r="CP2117" s="26"/>
      <c r="CQ2117" s="26"/>
      <c r="CR2117" s="26"/>
      <c r="CS2117" s="26"/>
    </row>
    <row r="2118" spans="1:97" s="24" customFormat="1" x14ac:dyDescent="0.35">
      <c r="A2118" s="22"/>
      <c r="B2118" s="2"/>
      <c r="C2118" s="22"/>
      <c r="D2118" s="23"/>
      <c r="G2118" s="25"/>
      <c r="J2118" s="25"/>
      <c r="M2118" s="25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  <c r="CC2118" s="26"/>
      <c r="CD2118" s="26"/>
      <c r="CE2118" s="26"/>
      <c r="CF2118" s="26"/>
      <c r="CG2118" s="26"/>
      <c r="CH2118" s="26"/>
      <c r="CI2118" s="26"/>
      <c r="CJ2118" s="26"/>
      <c r="CK2118" s="26"/>
      <c r="CL2118" s="26"/>
      <c r="CM2118" s="26"/>
      <c r="CN2118" s="26"/>
      <c r="CO2118" s="26"/>
      <c r="CP2118" s="26"/>
      <c r="CQ2118" s="26"/>
      <c r="CR2118" s="26"/>
      <c r="CS2118" s="26"/>
    </row>
    <row r="2119" spans="1:97" s="24" customFormat="1" x14ac:dyDescent="0.35">
      <c r="A2119" s="22"/>
      <c r="B2119" s="2"/>
      <c r="C2119" s="22"/>
      <c r="D2119" s="23"/>
      <c r="G2119" s="25"/>
      <c r="J2119" s="25"/>
      <c r="M2119" s="25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  <c r="CC2119" s="26"/>
      <c r="CD2119" s="26"/>
      <c r="CE2119" s="26"/>
      <c r="CF2119" s="26"/>
      <c r="CG2119" s="26"/>
      <c r="CH2119" s="26"/>
      <c r="CI2119" s="26"/>
      <c r="CJ2119" s="26"/>
      <c r="CK2119" s="26"/>
      <c r="CL2119" s="26"/>
      <c r="CM2119" s="26"/>
      <c r="CN2119" s="26"/>
      <c r="CO2119" s="26"/>
      <c r="CP2119" s="26"/>
      <c r="CQ2119" s="26"/>
      <c r="CR2119" s="26"/>
      <c r="CS2119" s="26"/>
    </row>
    <row r="2120" spans="1:97" s="24" customFormat="1" x14ac:dyDescent="0.35">
      <c r="A2120" s="22"/>
      <c r="B2120" s="2"/>
      <c r="C2120" s="22"/>
      <c r="D2120" s="23"/>
      <c r="G2120" s="25"/>
      <c r="J2120" s="25"/>
      <c r="M2120" s="25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  <c r="CC2120" s="26"/>
      <c r="CD2120" s="26"/>
      <c r="CE2120" s="26"/>
      <c r="CF2120" s="26"/>
      <c r="CG2120" s="26"/>
      <c r="CH2120" s="26"/>
      <c r="CI2120" s="26"/>
      <c r="CJ2120" s="26"/>
      <c r="CK2120" s="26"/>
      <c r="CL2120" s="26"/>
      <c r="CM2120" s="26"/>
      <c r="CN2120" s="26"/>
      <c r="CO2120" s="26"/>
      <c r="CP2120" s="26"/>
      <c r="CQ2120" s="26"/>
      <c r="CR2120" s="26"/>
      <c r="CS2120" s="26"/>
    </row>
    <row r="2121" spans="1:97" s="24" customFormat="1" x14ac:dyDescent="0.35">
      <c r="A2121" s="22"/>
      <c r="B2121" s="2"/>
      <c r="C2121" s="22"/>
      <c r="D2121" s="23"/>
      <c r="G2121" s="25"/>
      <c r="J2121" s="25"/>
      <c r="M2121" s="25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  <c r="CC2121" s="26"/>
      <c r="CD2121" s="26"/>
      <c r="CE2121" s="26"/>
      <c r="CF2121" s="26"/>
      <c r="CG2121" s="26"/>
      <c r="CH2121" s="26"/>
      <c r="CI2121" s="26"/>
      <c r="CJ2121" s="26"/>
      <c r="CK2121" s="26"/>
      <c r="CL2121" s="26"/>
      <c r="CM2121" s="26"/>
      <c r="CN2121" s="26"/>
      <c r="CO2121" s="26"/>
      <c r="CP2121" s="26"/>
      <c r="CQ2121" s="26"/>
      <c r="CR2121" s="26"/>
      <c r="CS2121" s="26"/>
    </row>
    <row r="2122" spans="1:97" s="24" customFormat="1" x14ac:dyDescent="0.35">
      <c r="A2122" s="22"/>
      <c r="B2122" s="2"/>
      <c r="C2122" s="22"/>
      <c r="D2122" s="23"/>
      <c r="G2122" s="25"/>
      <c r="J2122" s="25"/>
      <c r="M2122" s="25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  <c r="CC2122" s="26"/>
      <c r="CD2122" s="26"/>
      <c r="CE2122" s="26"/>
      <c r="CF2122" s="26"/>
      <c r="CG2122" s="26"/>
      <c r="CH2122" s="26"/>
      <c r="CI2122" s="26"/>
      <c r="CJ2122" s="26"/>
      <c r="CK2122" s="26"/>
      <c r="CL2122" s="26"/>
      <c r="CM2122" s="26"/>
      <c r="CN2122" s="26"/>
      <c r="CO2122" s="26"/>
      <c r="CP2122" s="26"/>
      <c r="CQ2122" s="26"/>
      <c r="CR2122" s="26"/>
      <c r="CS2122" s="26"/>
    </row>
    <row r="2123" spans="1:97" s="24" customFormat="1" x14ac:dyDescent="0.35">
      <c r="A2123" s="22"/>
      <c r="B2123" s="2"/>
      <c r="C2123" s="22"/>
      <c r="D2123" s="23"/>
      <c r="G2123" s="25"/>
      <c r="J2123" s="25"/>
      <c r="M2123" s="25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  <c r="CC2123" s="26"/>
      <c r="CD2123" s="26"/>
      <c r="CE2123" s="26"/>
      <c r="CF2123" s="26"/>
      <c r="CG2123" s="26"/>
      <c r="CH2123" s="26"/>
      <c r="CI2123" s="26"/>
      <c r="CJ2123" s="26"/>
      <c r="CK2123" s="26"/>
      <c r="CL2123" s="26"/>
      <c r="CM2123" s="26"/>
      <c r="CN2123" s="26"/>
      <c r="CO2123" s="26"/>
      <c r="CP2123" s="26"/>
      <c r="CQ2123" s="26"/>
      <c r="CR2123" s="26"/>
      <c r="CS2123" s="26"/>
    </row>
    <row r="2124" spans="1:97" s="24" customFormat="1" x14ac:dyDescent="0.35">
      <c r="A2124" s="22"/>
      <c r="B2124" s="2"/>
      <c r="C2124" s="22"/>
      <c r="D2124" s="23"/>
      <c r="G2124" s="25"/>
      <c r="J2124" s="25"/>
      <c r="M2124" s="25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  <c r="CC2124" s="26"/>
      <c r="CD2124" s="26"/>
      <c r="CE2124" s="26"/>
      <c r="CF2124" s="26"/>
      <c r="CG2124" s="26"/>
      <c r="CH2124" s="26"/>
      <c r="CI2124" s="26"/>
      <c r="CJ2124" s="26"/>
      <c r="CK2124" s="26"/>
      <c r="CL2124" s="26"/>
      <c r="CM2124" s="26"/>
      <c r="CN2124" s="26"/>
      <c r="CO2124" s="26"/>
      <c r="CP2124" s="26"/>
      <c r="CQ2124" s="26"/>
      <c r="CR2124" s="26"/>
      <c r="CS2124" s="26"/>
    </row>
    <row r="2125" spans="1:97" s="24" customFormat="1" x14ac:dyDescent="0.35">
      <c r="A2125" s="22"/>
      <c r="B2125" s="2"/>
      <c r="C2125" s="22"/>
      <c r="D2125" s="23"/>
      <c r="G2125" s="25"/>
      <c r="J2125" s="25"/>
      <c r="M2125" s="25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  <c r="CC2125" s="26"/>
      <c r="CD2125" s="26"/>
      <c r="CE2125" s="26"/>
      <c r="CF2125" s="26"/>
      <c r="CG2125" s="26"/>
      <c r="CH2125" s="26"/>
      <c r="CI2125" s="26"/>
      <c r="CJ2125" s="26"/>
      <c r="CK2125" s="26"/>
      <c r="CL2125" s="26"/>
      <c r="CM2125" s="26"/>
      <c r="CN2125" s="26"/>
      <c r="CO2125" s="26"/>
      <c r="CP2125" s="26"/>
      <c r="CQ2125" s="26"/>
      <c r="CR2125" s="26"/>
      <c r="CS2125" s="26"/>
    </row>
    <row r="2126" spans="1:97" s="24" customFormat="1" x14ac:dyDescent="0.35">
      <c r="A2126" s="22"/>
      <c r="B2126" s="2"/>
      <c r="C2126" s="22"/>
      <c r="D2126" s="23"/>
      <c r="G2126" s="25"/>
      <c r="J2126" s="25"/>
      <c r="M2126" s="25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  <c r="CJ2126" s="26"/>
      <c r="CK2126" s="26"/>
      <c r="CL2126" s="26"/>
      <c r="CM2126" s="26"/>
      <c r="CN2126" s="26"/>
      <c r="CO2126" s="26"/>
      <c r="CP2126" s="26"/>
      <c r="CQ2126" s="26"/>
      <c r="CR2126" s="26"/>
      <c r="CS2126" s="26"/>
    </row>
    <row r="2127" spans="1:97" s="24" customFormat="1" x14ac:dyDescent="0.35">
      <c r="A2127" s="22"/>
      <c r="B2127" s="2"/>
      <c r="C2127" s="22"/>
      <c r="D2127" s="23"/>
      <c r="G2127" s="25"/>
      <c r="J2127" s="25"/>
      <c r="M2127" s="25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  <c r="CC2127" s="26"/>
      <c r="CD2127" s="26"/>
      <c r="CE2127" s="26"/>
      <c r="CF2127" s="26"/>
      <c r="CG2127" s="26"/>
      <c r="CH2127" s="26"/>
      <c r="CI2127" s="26"/>
      <c r="CJ2127" s="26"/>
      <c r="CK2127" s="26"/>
      <c r="CL2127" s="26"/>
      <c r="CM2127" s="26"/>
      <c r="CN2127" s="26"/>
      <c r="CO2127" s="26"/>
      <c r="CP2127" s="26"/>
      <c r="CQ2127" s="26"/>
      <c r="CR2127" s="26"/>
      <c r="CS2127" s="26"/>
    </row>
    <row r="2128" spans="1:97" s="24" customFormat="1" x14ac:dyDescent="0.35">
      <c r="A2128" s="22"/>
      <c r="B2128" s="2"/>
      <c r="C2128" s="22"/>
      <c r="D2128" s="23"/>
      <c r="G2128" s="25"/>
      <c r="J2128" s="25"/>
      <c r="M2128" s="25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  <c r="CC2128" s="26"/>
      <c r="CD2128" s="26"/>
      <c r="CE2128" s="26"/>
      <c r="CF2128" s="26"/>
      <c r="CG2128" s="26"/>
      <c r="CH2128" s="26"/>
      <c r="CI2128" s="26"/>
      <c r="CJ2128" s="26"/>
      <c r="CK2128" s="26"/>
      <c r="CL2128" s="26"/>
      <c r="CM2128" s="26"/>
      <c r="CN2128" s="26"/>
      <c r="CO2128" s="26"/>
      <c r="CP2128" s="26"/>
      <c r="CQ2128" s="26"/>
      <c r="CR2128" s="26"/>
      <c r="CS2128" s="26"/>
    </row>
    <row r="2129" spans="1:97" s="24" customFormat="1" x14ac:dyDescent="0.35">
      <c r="A2129" s="22"/>
      <c r="B2129" s="2"/>
      <c r="C2129" s="22"/>
      <c r="D2129" s="23"/>
      <c r="G2129" s="25"/>
      <c r="J2129" s="25"/>
      <c r="M2129" s="25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  <c r="CJ2129" s="26"/>
      <c r="CK2129" s="26"/>
      <c r="CL2129" s="26"/>
      <c r="CM2129" s="26"/>
      <c r="CN2129" s="26"/>
      <c r="CO2129" s="26"/>
      <c r="CP2129" s="26"/>
      <c r="CQ2129" s="26"/>
      <c r="CR2129" s="26"/>
      <c r="CS2129" s="26"/>
    </row>
    <row r="2130" spans="1:97" s="24" customFormat="1" x14ac:dyDescent="0.35">
      <c r="A2130" s="22"/>
      <c r="B2130" s="2"/>
      <c r="C2130" s="22"/>
      <c r="D2130" s="23"/>
      <c r="G2130" s="25"/>
      <c r="J2130" s="25"/>
      <c r="M2130" s="25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  <c r="CJ2130" s="26"/>
      <c r="CK2130" s="26"/>
      <c r="CL2130" s="26"/>
      <c r="CM2130" s="26"/>
      <c r="CN2130" s="26"/>
      <c r="CO2130" s="26"/>
      <c r="CP2130" s="26"/>
      <c r="CQ2130" s="26"/>
      <c r="CR2130" s="26"/>
      <c r="CS2130" s="26"/>
    </row>
    <row r="2131" spans="1:97" s="24" customFormat="1" x14ac:dyDescent="0.35">
      <c r="A2131" s="22"/>
      <c r="B2131" s="2"/>
      <c r="C2131" s="22"/>
      <c r="D2131" s="23"/>
      <c r="G2131" s="25"/>
      <c r="J2131" s="25"/>
      <c r="M2131" s="25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  <c r="CJ2131" s="26"/>
      <c r="CK2131" s="26"/>
      <c r="CL2131" s="26"/>
      <c r="CM2131" s="26"/>
      <c r="CN2131" s="26"/>
      <c r="CO2131" s="26"/>
      <c r="CP2131" s="26"/>
      <c r="CQ2131" s="26"/>
      <c r="CR2131" s="26"/>
      <c r="CS2131" s="26"/>
    </row>
    <row r="2132" spans="1:97" s="24" customFormat="1" x14ac:dyDescent="0.35">
      <c r="A2132" s="22"/>
      <c r="B2132" s="2"/>
      <c r="C2132" s="22"/>
      <c r="D2132" s="23"/>
      <c r="G2132" s="25"/>
      <c r="J2132" s="25"/>
      <c r="M2132" s="25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  <c r="CJ2132" s="26"/>
      <c r="CK2132" s="26"/>
      <c r="CL2132" s="26"/>
      <c r="CM2132" s="26"/>
      <c r="CN2132" s="26"/>
      <c r="CO2132" s="26"/>
      <c r="CP2132" s="26"/>
      <c r="CQ2132" s="26"/>
      <c r="CR2132" s="26"/>
      <c r="CS2132" s="26"/>
    </row>
    <row r="2133" spans="1:97" s="24" customFormat="1" x14ac:dyDescent="0.35">
      <c r="A2133" s="22"/>
      <c r="B2133" s="2"/>
      <c r="C2133" s="22"/>
      <c r="D2133" s="23"/>
      <c r="G2133" s="25"/>
      <c r="J2133" s="25"/>
      <c r="M2133" s="25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  <c r="CC2133" s="26"/>
      <c r="CD2133" s="26"/>
      <c r="CE2133" s="26"/>
      <c r="CF2133" s="26"/>
      <c r="CG2133" s="26"/>
      <c r="CH2133" s="26"/>
      <c r="CI2133" s="26"/>
      <c r="CJ2133" s="26"/>
      <c r="CK2133" s="26"/>
      <c r="CL2133" s="26"/>
      <c r="CM2133" s="26"/>
      <c r="CN2133" s="26"/>
      <c r="CO2133" s="26"/>
      <c r="CP2133" s="26"/>
      <c r="CQ2133" s="26"/>
      <c r="CR2133" s="26"/>
      <c r="CS2133" s="26"/>
    </row>
    <row r="2134" spans="1:97" s="24" customFormat="1" x14ac:dyDescent="0.35">
      <c r="A2134" s="22"/>
      <c r="B2134" s="2"/>
      <c r="C2134" s="22"/>
      <c r="D2134" s="23"/>
      <c r="G2134" s="25"/>
      <c r="J2134" s="25"/>
      <c r="M2134" s="25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  <c r="CC2134" s="26"/>
      <c r="CD2134" s="26"/>
      <c r="CE2134" s="26"/>
      <c r="CF2134" s="26"/>
      <c r="CG2134" s="26"/>
      <c r="CH2134" s="26"/>
      <c r="CI2134" s="26"/>
      <c r="CJ2134" s="26"/>
      <c r="CK2134" s="26"/>
      <c r="CL2134" s="26"/>
      <c r="CM2134" s="26"/>
      <c r="CN2134" s="26"/>
      <c r="CO2134" s="26"/>
      <c r="CP2134" s="26"/>
      <c r="CQ2134" s="26"/>
      <c r="CR2134" s="26"/>
      <c r="CS2134" s="26"/>
    </row>
    <row r="2135" spans="1:97" s="24" customFormat="1" x14ac:dyDescent="0.35">
      <c r="A2135" s="22"/>
      <c r="B2135" s="2"/>
      <c r="C2135" s="22"/>
      <c r="D2135" s="23"/>
      <c r="G2135" s="25"/>
      <c r="J2135" s="25"/>
      <c r="M2135" s="25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  <c r="CC2135" s="26"/>
      <c r="CD2135" s="26"/>
      <c r="CE2135" s="26"/>
      <c r="CF2135" s="26"/>
      <c r="CG2135" s="26"/>
      <c r="CH2135" s="26"/>
      <c r="CI2135" s="26"/>
      <c r="CJ2135" s="26"/>
      <c r="CK2135" s="26"/>
      <c r="CL2135" s="26"/>
      <c r="CM2135" s="26"/>
      <c r="CN2135" s="26"/>
      <c r="CO2135" s="26"/>
      <c r="CP2135" s="26"/>
      <c r="CQ2135" s="26"/>
      <c r="CR2135" s="26"/>
      <c r="CS2135" s="26"/>
    </row>
    <row r="2136" spans="1:97" s="24" customFormat="1" x14ac:dyDescent="0.35">
      <c r="A2136" s="22"/>
      <c r="B2136" s="2"/>
      <c r="C2136" s="22"/>
      <c r="D2136" s="23"/>
      <c r="G2136" s="25"/>
      <c r="J2136" s="25"/>
      <c r="M2136" s="25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  <c r="CC2136" s="26"/>
      <c r="CD2136" s="26"/>
      <c r="CE2136" s="26"/>
      <c r="CF2136" s="26"/>
      <c r="CG2136" s="26"/>
      <c r="CH2136" s="26"/>
      <c r="CI2136" s="26"/>
      <c r="CJ2136" s="26"/>
      <c r="CK2136" s="26"/>
      <c r="CL2136" s="26"/>
      <c r="CM2136" s="26"/>
      <c r="CN2136" s="26"/>
      <c r="CO2136" s="26"/>
      <c r="CP2136" s="26"/>
      <c r="CQ2136" s="26"/>
      <c r="CR2136" s="26"/>
      <c r="CS2136" s="26"/>
    </row>
    <row r="2137" spans="1:97" s="24" customFormat="1" x14ac:dyDescent="0.35">
      <c r="A2137" s="22"/>
      <c r="B2137" s="2"/>
      <c r="C2137" s="22"/>
      <c r="D2137" s="23"/>
      <c r="G2137" s="25"/>
      <c r="J2137" s="25"/>
      <c r="M2137" s="25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  <c r="CC2137" s="26"/>
      <c r="CD2137" s="26"/>
      <c r="CE2137" s="26"/>
      <c r="CF2137" s="26"/>
      <c r="CG2137" s="26"/>
      <c r="CH2137" s="26"/>
      <c r="CI2137" s="26"/>
      <c r="CJ2137" s="26"/>
      <c r="CK2137" s="26"/>
      <c r="CL2137" s="26"/>
      <c r="CM2137" s="26"/>
      <c r="CN2137" s="26"/>
      <c r="CO2137" s="26"/>
      <c r="CP2137" s="26"/>
      <c r="CQ2137" s="26"/>
      <c r="CR2137" s="26"/>
      <c r="CS2137" s="26"/>
    </row>
    <row r="2138" spans="1:97" s="24" customFormat="1" x14ac:dyDescent="0.35">
      <c r="A2138" s="22"/>
      <c r="B2138" s="2"/>
      <c r="C2138" s="22"/>
      <c r="D2138" s="23"/>
      <c r="G2138" s="25"/>
      <c r="J2138" s="25"/>
      <c r="M2138" s="25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  <c r="CC2138" s="26"/>
      <c r="CD2138" s="26"/>
      <c r="CE2138" s="26"/>
      <c r="CF2138" s="26"/>
      <c r="CG2138" s="26"/>
      <c r="CH2138" s="26"/>
      <c r="CI2138" s="26"/>
      <c r="CJ2138" s="26"/>
      <c r="CK2138" s="26"/>
      <c r="CL2138" s="26"/>
      <c r="CM2138" s="26"/>
      <c r="CN2138" s="26"/>
      <c r="CO2138" s="26"/>
      <c r="CP2138" s="26"/>
      <c r="CQ2138" s="26"/>
      <c r="CR2138" s="26"/>
      <c r="CS2138" s="26"/>
    </row>
    <row r="2139" spans="1:97" s="24" customFormat="1" x14ac:dyDescent="0.35">
      <c r="A2139" s="22"/>
      <c r="B2139" s="2"/>
      <c r="C2139" s="22"/>
      <c r="D2139" s="23"/>
      <c r="G2139" s="25"/>
      <c r="J2139" s="25"/>
      <c r="M2139" s="25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  <c r="CC2139" s="26"/>
      <c r="CD2139" s="26"/>
      <c r="CE2139" s="26"/>
      <c r="CF2139" s="26"/>
      <c r="CG2139" s="26"/>
      <c r="CH2139" s="26"/>
      <c r="CI2139" s="26"/>
      <c r="CJ2139" s="26"/>
      <c r="CK2139" s="26"/>
      <c r="CL2139" s="26"/>
      <c r="CM2139" s="26"/>
      <c r="CN2139" s="26"/>
      <c r="CO2139" s="26"/>
      <c r="CP2139" s="26"/>
      <c r="CQ2139" s="26"/>
      <c r="CR2139" s="26"/>
      <c r="CS2139" s="26"/>
    </row>
    <row r="2140" spans="1:97" s="24" customFormat="1" x14ac:dyDescent="0.35">
      <c r="A2140" s="22"/>
      <c r="B2140" s="2"/>
      <c r="C2140" s="22"/>
      <c r="D2140" s="23"/>
      <c r="G2140" s="25"/>
      <c r="J2140" s="25"/>
      <c r="M2140" s="25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  <c r="CC2140" s="26"/>
      <c r="CD2140" s="26"/>
      <c r="CE2140" s="26"/>
      <c r="CF2140" s="26"/>
      <c r="CG2140" s="26"/>
      <c r="CH2140" s="26"/>
      <c r="CI2140" s="26"/>
      <c r="CJ2140" s="26"/>
      <c r="CK2140" s="26"/>
      <c r="CL2140" s="26"/>
      <c r="CM2140" s="26"/>
      <c r="CN2140" s="26"/>
      <c r="CO2140" s="26"/>
      <c r="CP2140" s="26"/>
      <c r="CQ2140" s="26"/>
      <c r="CR2140" s="26"/>
      <c r="CS2140" s="26"/>
    </row>
    <row r="2141" spans="1:97" s="24" customFormat="1" x14ac:dyDescent="0.35">
      <c r="A2141" s="22"/>
      <c r="B2141" s="2"/>
      <c r="C2141" s="22"/>
      <c r="D2141" s="23"/>
      <c r="G2141" s="25"/>
      <c r="J2141" s="25"/>
      <c r="M2141" s="25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  <c r="CC2141" s="26"/>
      <c r="CD2141" s="26"/>
      <c r="CE2141" s="26"/>
      <c r="CF2141" s="26"/>
      <c r="CG2141" s="26"/>
      <c r="CH2141" s="26"/>
      <c r="CI2141" s="26"/>
      <c r="CJ2141" s="26"/>
      <c r="CK2141" s="26"/>
      <c r="CL2141" s="26"/>
      <c r="CM2141" s="26"/>
      <c r="CN2141" s="26"/>
      <c r="CO2141" s="26"/>
      <c r="CP2141" s="26"/>
      <c r="CQ2141" s="26"/>
      <c r="CR2141" s="26"/>
      <c r="CS2141" s="26"/>
    </row>
    <row r="2142" spans="1:97" s="24" customFormat="1" x14ac:dyDescent="0.35">
      <c r="A2142" s="22"/>
      <c r="B2142" s="2"/>
      <c r="C2142" s="22"/>
      <c r="D2142" s="23"/>
      <c r="G2142" s="25"/>
      <c r="J2142" s="25"/>
      <c r="M2142" s="25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  <c r="CC2142" s="26"/>
      <c r="CD2142" s="26"/>
      <c r="CE2142" s="26"/>
      <c r="CF2142" s="26"/>
      <c r="CG2142" s="26"/>
      <c r="CH2142" s="26"/>
      <c r="CI2142" s="26"/>
      <c r="CJ2142" s="26"/>
      <c r="CK2142" s="26"/>
      <c r="CL2142" s="26"/>
      <c r="CM2142" s="26"/>
      <c r="CN2142" s="26"/>
      <c r="CO2142" s="26"/>
      <c r="CP2142" s="26"/>
      <c r="CQ2142" s="26"/>
      <c r="CR2142" s="26"/>
      <c r="CS2142" s="26"/>
    </row>
    <row r="2143" spans="1:97" s="24" customFormat="1" x14ac:dyDescent="0.35">
      <c r="A2143" s="22"/>
      <c r="B2143" s="2"/>
      <c r="C2143" s="22"/>
      <c r="D2143" s="23"/>
      <c r="G2143" s="25"/>
      <c r="J2143" s="25"/>
      <c r="M2143" s="25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  <c r="CC2143" s="26"/>
      <c r="CD2143" s="26"/>
      <c r="CE2143" s="26"/>
      <c r="CF2143" s="26"/>
      <c r="CG2143" s="26"/>
      <c r="CH2143" s="26"/>
      <c r="CI2143" s="26"/>
      <c r="CJ2143" s="26"/>
      <c r="CK2143" s="26"/>
      <c r="CL2143" s="26"/>
      <c r="CM2143" s="26"/>
      <c r="CN2143" s="26"/>
      <c r="CO2143" s="26"/>
      <c r="CP2143" s="26"/>
      <c r="CQ2143" s="26"/>
      <c r="CR2143" s="26"/>
      <c r="CS2143" s="26"/>
    </row>
    <row r="2144" spans="1:97" s="24" customFormat="1" x14ac:dyDescent="0.35">
      <c r="A2144" s="22"/>
      <c r="B2144" s="2"/>
      <c r="C2144" s="22"/>
      <c r="D2144" s="23"/>
      <c r="G2144" s="25"/>
      <c r="J2144" s="25"/>
      <c r="M2144" s="25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  <c r="CC2144" s="26"/>
      <c r="CD2144" s="26"/>
      <c r="CE2144" s="26"/>
      <c r="CF2144" s="26"/>
      <c r="CG2144" s="26"/>
      <c r="CH2144" s="26"/>
      <c r="CI2144" s="26"/>
      <c r="CJ2144" s="26"/>
      <c r="CK2144" s="26"/>
      <c r="CL2144" s="26"/>
      <c r="CM2144" s="26"/>
      <c r="CN2144" s="26"/>
      <c r="CO2144" s="26"/>
      <c r="CP2144" s="26"/>
      <c r="CQ2144" s="26"/>
      <c r="CR2144" s="26"/>
      <c r="CS2144" s="26"/>
    </row>
    <row r="2145" spans="1:97" s="24" customFormat="1" x14ac:dyDescent="0.35">
      <c r="A2145" s="22"/>
      <c r="B2145" s="2"/>
      <c r="C2145" s="22"/>
      <c r="D2145" s="23"/>
      <c r="G2145" s="25"/>
      <c r="J2145" s="25"/>
      <c r="M2145" s="25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  <c r="CC2145" s="26"/>
      <c r="CD2145" s="26"/>
      <c r="CE2145" s="26"/>
      <c r="CF2145" s="26"/>
      <c r="CG2145" s="26"/>
      <c r="CH2145" s="26"/>
      <c r="CI2145" s="26"/>
      <c r="CJ2145" s="26"/>
      <c r="CK2145" s="26"/>
      <c r="CL2145" s="26"/>
      <c r="CM2145" s="26"/>
      <c r="CN2145" s="26"/>
      <c r="CO2145" s="26"/>
      <c r="CP2145" s="26"/>
      <c r="CQ2145" s="26"/>
      <c r="CR2145" s="26"/>
      <c r="CS2145" s="26"/>
    </row>
    <row r="2146" spans="1:97" s="24" customFormat="1" x14ac:dyDescent="0.35">
      <c r="A2146" s="22"/>
      <c r="B2146" s="2"/>
      <c r="C2146" s="22"/>
      <c r="D2146" s="23"/>
      <c r="G2146" s="25"/>
      <c r="J2146" s="25"/>
      <c r="M2146" s="25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  <c r="CC2146" s="26"/>
      <c r="CD2146" s="26"/>
      <c r="CE2146" s="26"/>
      <c r="CF2146" s="26"/>
      <c r="CG2146" s="26"/>
      <c r="CH2146" s="26"/>
      <c r="CI2146" s="26"/>
      <c r="CJ2146" s="26"/>
      <c r="CK2146" s="26"/>
      <c r="CL2146" s="26"/>
      <c r="CM2146" s="26"/>
      <c r="CN2146" s="26"/>
      <c r="CO2146" s="26"/>
      <c r="CP2146" s="26"/>
      <c r="CQ2146" s="26"/>
      <c r="CR2146" s="26"/>
      <c r="CS2146" s="26"/>
    </row>
    <row r="2147" spans="1:97" s="24" customFormat="1" x14ac:dyDescent="0.35">
      <c r="A2147" s="22"/>
      <c r="B2147" s="2"/>
      <c r="C2147" s="22"/>
      <c r="D2147" s="23"/>
      <c r="G2147" s="25"/>
      <c r="J2147" s="25"/>
      <c r="M2147" s="25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  <c r="CC2147" s="26"/>
      <c r="CD2147" s="26"/>
      <c r="CE2147" s="26"/>
      <c r="CF2147" s="26"/>
      <c r="CG2147" s="26"/>
      <c r="CH2147" s="26"/>
      <c r="CI2147" s="26"/>
      <c r="CJ2147" s="26"/>
      <c r="CK2147" s="26"/>
      <c r="CL2147" s="26"/>
      <c r="CM2147" s="26"/>
      <c r="CN2147" s="26"/>
      <c r="CO2147" s="26"/>
      <c r="CP2147" s="26"/>
      <c r="CQ2147" s="26"/>
      <c r="CR2147" s="26"/>
      <c r="CS2147" s="26"/>
    </row>
    <row r="2148" spans="1:97" s="24" customFormat="1" x14ac:dyDescent="0.35">
      <c r="A2148" s="22"/>
      <c r="B2148" s="2"/>
      <c r="C2148" s="22"/>
      <c r="D2148" s="23"/>
      <c r="G2148" s="25"/>
      <c r="J2148" s="25"/>
      <c r="M2148" s="25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  <c r="CJ2148" s="26"/>
      <c r="CK2148" s="26"/>
      <c r="CL2148" s="26"/>
      <c r="CM2148" s="26"/>
      <c r="CN2148" s="26"/>
      <c r="CO2148" s="26"/>
      <c r="CP2148" s="26"/>
      <c r="CQ2148" s="26"/>
      <c r="CR2148" s="26"/>
      <c r="CS2148" s="26"/>
    </row>
    <row r="2149" spans="1:97" s="24" customFormat="1" x14ac:dyDescent="0.35">
      <c r="A2149" s="22"/>
      <c r="B2149" s="2"/>
      <c r="C2149" s="22"/>
      <c r="D2149" s="23"/>
      <c r="G2149" s="25"/>
      <c r="J2149" s="25"/>
      <c r="M2149" s="25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  <c r="CC2149" s="26"/>
      <c r="CD2149" s="26"/>
      <c r="CE2149" s="26"/>
      <c r="CF2149" s="26"/>
      <c r="CG2149" s="26"/>
      <c r="CH2149" s="26"/>
      <c r="CI2149" s="26"/>
      <c r="CJ2149" s="26"/>
      <c r="CK2149" s="26"/>
      <c r="CL2149" s="26"/>
      <c r="CM2149" s="26"/>
      <c r="CN2149" s="26"/>
      <c r="CO2149" s="26"/>
      <c r="CP2149" s="26"/>
      <c r="CQ2149" s="26"/>
      <c r="CR2149" s="26"/>
      <c r="CS2149" s="26"/>
    </row>
    <row r="2150" spans="1:97" s="24" customFormat="1" x14ac:dyDescent="0.35">
      <c r="A2150" s="22"/>
      <c r="B2150" s="2"/>
      <c r="C2150" s="22"/>
      <c r="D2150" s="23"/>
      <c r="G2150" s="25"/>
      <c r="J2150" s="25"/>
      <c r="M2150" s="25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  <c r="CC2150" s="26"/>
      <c r="CD2150" s="26"/>
      <c r="CE2150" s="26"/>
      <c r="CF2150" s="26"/>
      <c r="CG2150" s="26"/>
      <c r="CH2150" s="26"/>
      <c r="CI2150" s="26"/>
      <c r="CJ2150" s="26"/>
      <c r="CK2150" s="26"/>
      <c r="CL2150" s="26"/>
      <c r="CM2150" s="26"/>
      <c r="CN2150" s="26"/>
      <c r="CO2150" s="26"/>
      <c r="CP2150" s="26"/>
      <c r="CQ2150" s="26"/>
      <c r="CR2150" s="26"/>
      <c r="CS2150" s="26"/>
    </row>
    <row r="2151" spans="1:97" s="24" customFormat="1" x14ac:dyDescent="0.35">
      <c r="A2151" s="22"/>
      <c r="B2151" s="2"/>
      <c r="C2151" s="22"/>
      <c r="D2151" s="23"/>
      <c r="G2151" s="25"/>
      <c r="J2151" s="25"/>
      <c r="M2151" s="25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  <c r="CJ2151" s="26"/>
      <c r="CK2151" s="26"/>
      <c r="CL2151" s="26"/>
      <c r="CM2151" s="26"/>
      <c r="CN2151" s="26"/>
      <c r="CO2151" s="26"/>
      <c r="CP2151" s="26"/>
      <c r="CQ2151" s="26"/>
      <c r="CR2151" s="26"/>
      <c r="CS2151" s="26"/>
    </row>
    <row r="2152" spans="1:97" s="24" customFormat="1" x14ac:dyDescent="0.35">
      <c r="A2152" s="22"/>
      <c r="B2152" s="2"/>
      <c r="C2152" s="22"/>
      <c r="D2152" s="23"/>
      <c r="G2152" s="25"/>
      <c r="J2152" s="25"/>
      <c r="M2152" s="25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  <c r="CC2152" s="26"/>
      <c r="CD2152" s="26"/>
      <c r="CE2152" s="26"/>
      <c r="CF2152" s="26"/>
      <c r="CG2152" s="26"/>
      <c r="CH2152" s="26"/>
      <c r="CI2152" s="26"/>
      <c r="CJ2152" s="26"/>
      <c r="CK2152" s="26"/>
      <c r="CL2152" s="26"/>
      <c r="CM2152" s="26"/>
      <c r="CN2152" s="26"/>
      <c r="CO2152" s="26"/>
      <c r="CP2152" s="26"/>
      <c r="CQ2152" s="26"/>
      <c r="CR2152" s="26"/>
      <c r="CS2152" s="26"/>
    </row>
    <row r="2153" spans="1:97" s="24" customFormat="1" x14ac:dyDescent="0.35">
      <c r="A2153" s="22"/>
      <c r="B2153" s="2"/>
      <c r="C2153" s="22"/>
      <c r="D2153" s="23"/>
      <c r="G2153" s="25"/>
      <c r="J2153" s="25"/>
      <c r="M2153" s="25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  <c r="CC2153" s="26"/>
      <c r="CD2153" s="26"/>
      <c r="CE2153" s="26"/>
      <c r="CF2153" s="26"/>
      <c r="CG2153" s="26"/>
      <c r="CH2153" s="26"/>
      <c r="CI2153" s="26"/>
      <c r="CJ2153" s="26"/>
      <c r="CK2153" s="26"/>
      <c r="CL2153" s="26"/>
      <c r="CM2153" s="26"/>
      <c r="CN2153" s="26"/>
      <c r="CO2153" s="26"/>
      <c r="CP2153" s="26"/>
      <c r="CQ2153" s="26"/>
      <c r="CR2153" s="26"/>
      <c r="CS2153" s="26"/>
    </row>
    <row r="2154" spans="1:97" s="24" customFormat="1" x14ac:dyDescent="0.35">
      <c r="A2154" s="22"/>
      <c r="B2154" s="2"/>
      <c r="C2154" s="22"/>
      <c r="D2154" s="23"/>
      <c r="G2154" s="25"/>
      <c r="J2154" s="25"/>
      <c r="M2154" s="25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  <c r="CC2154" s="26"/>
      <c r="CD2154" s="26"/>
      <c r="CE2154" s="26"/>
      <c r="CF2154" s="26"/>
      <c r="CG2154" s="26"/>
      <c r="CH2154" s="26"/>
      <c r="CI2154" s="26"/>
      <c r="CJ2154" s="26"/>
      <c r="CK2154" s="26"/>
      <c r="CL2154" s="26"/>
      <c r="CM2154" s="26"/>
      <c r="CN2154" s="26"/>
      <c r="CO2154" s="26"/>
      <c r="CP2154" s="26"/>
      <c r="CQ2154" s="26"/>
      <c r="CR2154" s="26"/>
      <c r="CS2154" s="26"/>
    </row>
    <row r="2155" spans="1:97" s="24" customFormat="1" x14ac:dyDescent="0.35">
      <c r="A2155" s="22"/>
      <c r="B2155" s="2"/>
      <c r="C2155" s="22"/>
      <c r="D2155" s="23"/>
      <c r="G2155" s="25"/>
      <c r="J2155" s="25"/>
      <c r="M2155" s="25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  <c r="CC2155" s="26"/>
      <c r="CD2155" s="26"/>
      <c r="CE2155" s="26"/>
      <c r="CF2155" s="26"/>
      <c r="CG2155" s="26"/>
      <c r="CH2155" s="26"/>
      <c r="CI2155" s="26"/>
      <c r="CJ2155" s="26"/>
      <c r="CK2155" s="26"/>
      <c r="CL2155" s="26"/>
      <c r="CM2155" s="26"/>
      <c r="CN2155" s="26"/>
      <c r="CO2155" s="26"/>
      <c r="CP2155" s="26"/>
      <c r="CQ2155" s="26"/>
      <c r="CR2155" s="26"/>
      <c r="CS2155" s="26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M2155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2.81640625" style="22" bestFit="1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117" width="9.1796875" style="26"/>
    <col min="118" max="118" width="11.453125" style="26" customWidth="1"/>
    <col min="119" max="119" width="11.1796875" style="26" bestFit="1" customWidth="1"/>
    <col min="120" max="120" width="13.26953125" style="26" bestFit="1" customWidth="1"/>
    <col min="121" max="121" width="10.54296875" style="26" bestFit="1" customWidth="1"/>
    <col min="122" max="122" width="10.1796875" style="26" bestFit="1" customWidth="1"/>
    <col min="123" max="123" width="10.81640625" style="26" bestFit="1" customWidth="1"/>
    <col min="124" max="124" width="10" style="26" bestFit="1" customWidth="1"/>
    <col min="125" max="125" width="9.54296875" style="26" bestFit="1" customWidth="1"/>
    <col min="126" max="126" width="10.81640625" style="26" bestFit="1" customWidth="1"/>
    <col min="127" max="127" width="10" style="26" bestFit="1" customWidth="1"/>
    <col min="128" max="128" width="9.54296875" style="26" bestFit="1" customWidth="1"/>
    <col min="129" max="129" width="10.81640625" style="26" bestFit="1" customWidth="1"/>
    <col min="130" max="130" width="11" style="26" bestFit="1" customWidth="1"/>
    <col min="131" max="131" width="10.453125" style="26" bestFit="1" customWidth="1"/>
    <col min="132" max="132" width="10.81640625" style="26" bestFit="1" customWidth="1"/>
    <col min="133" max="140" width="10.81640625" style="26" customWidth="1"/>
    <col min="141" max="141" width="11.26953125" style="26" customWidth="1"/>
    <col min="142" max="152" width="6.81640625" style="26" customWidth="1"/>
    <col min="153" max="373" width="9.1796875" style="26"/>
    <col min="374" max="374" width="11.453125" style="26" customWidth="1"/>
    <col min="375" max="375" width="11.1796875" style="26" bestFit="1" customWidth="1"/>
    <col min="376" max="376" width="13.26953125" style="26" bestFit="1" customWidth="1"/>
    <col min="377" max="377" width="10.54296875" style="26" bestFit="1" customWidth="1"/>
    <col min="378" max="378" width="10.1796875" style="26" bestFit="1" customWidth="1"/>
    <col min="379" max="379" width="10.81640625" style="26" bestFit="1" customWidth="1"/>
    <col min="380" max="380" width="10" style="26" bestFit="1" customWidth="1"/>
    <col min="381" max="381" width="9.54296875" style="26" bestFit="1" customWidth="1"/>
    <col min="382" max="382" width="10.81640625" style="26" bestFit="1" customWidth="1"/>
    <col min="383" max="383" width="10" style="26" bestFit="1" customWidth="1"/>
    <col min="384" max="384" width="9.54296875" style="26" bestFit="1" customWidth="1"/>
    <col min="385" max="385" width="10.81640625" style="26" bestFit="1" customWidth="1"/>
    <col min="386" max="386" width="11" style="26" bestFit="1" customWidth="1"/>
    <col min="387" max="387" width="10.453125" style="26" bestFit="1" customWidth="1"/>
    <col min="388" max="388" width="10.81640625" style="26" bestFit="1" customWidth="1"/>
    <col min="389" max="396" width="10.81640625" style="26" customWidth="1"/>
    <col min="397" max="397" width="11.26953125" style="26" customWidth="1"/>
    <col min="398" max="408" width="6.81640625" style="26" customWidth="1"/>
    <col min="409" max="629" width="9.1796875" style="26"/>
    <col min="630" max="630" width="11.453125" style="26" customWidth="1"/>
    <col min="631" max="631" width="11.1796875" style="26" bestFit="1" customWidth="1"/>
    <col min="632" max="632" width="13.26953125" style="26" bestFit="1" customWidth="1"/>
    <col min="633" max="633" width="10.54296875" style="26" bestFit="1" customWidth="1"/>
    <col min="634" max="634" width="10.1796875" style="26" bestFit="1" customWidth="1"/>
    <col min="635" max="635" width="10.81640625" style="26" bestFit="1" customWidth="1"/>
    <col min="636" max="636" width="10" style="26" bestFit="1" customWidth="1"/>
    <col min="637" max="637" width="9.54296875" style="26" bestFit="1" customWidth="1"/>
    <col min="638" max="638" width="10.81640625" style="26" bestFit="1" customWidth="1"/>
    <col min="639" max="639" width="10" style="26" bestFit="1" customWidth="1"/>
    <col min="640" max="640" width="9.54296875" style="26" bestFit="1" customWidth="1"/>
    <col min="641" max="641" width="10.81640625" style="26" bestFit="1" customWidth="1"/>
    <col min="642" max="642" width="11" style="26" bestFit="1" customWidth="1"/>
    <col min="643" max="643" width="10.453125" style="26" bestFit="1" customWidth="1"/>
    <col min="644" max="644" width="10.81640625" style="26" bestFit="1" customWidth="1"/>
    <col min="645" max="652" width="10.81640625" style="26" customWidth="1"/>
    <col min="653" max="653" width="11.26953125" style="26" customWidth="1"/>
    <col min="654" max="664" width="6.81640625" style="26" customWidth="1"/>
    <col min="665" max="885" width="9.1796875" style="26"/>
    <col min="886" max="886" width="11.453125" style="26" customWidth="1"/>
    <col min="887" max="887" width="11.1796875" style="26" bestFit="1" customWidth="1"/>
    <col min="888" max="888" width="13.26953125" style="26" bestFit="1" customWidth="1"/>
    <col min="889" max="889" width="10.54296875" style="26" bestFit="1" customWidth="1"/>
    <col min="890" max="890" width="10.1796875" style="26" bestFit="1" customWidth="1"/>
    <col min="891" max="891" width="10.81640625" style="26" bestFit="1" customWidth="1"/>
    <col min="892" max="892" width="10" style="26" bestFit="1" customWidth="1"/>
    <col min="893" max="893" width="9.54296875" style="26" bestFit="1" customWidth="1"/>
    <col min="894" max="894" width="10.81640625" style="26" bestFit="1" customWidth="1"/>
    <col min="895" max="895" width="10" style="26" bestFit="1" customWidth="1"/>
    <col min="896" max="896" width="9.54296875" style="26" bestFit="1" customWidth="1"/>
    <col min="897" max="897" width="10.81640625" style="26" bestFit="1" customWidth="1"/>
    <col min="898" max="898" width="11" style="26" bestFit="1" customWidth="1"/>
    <col min="899" max="899" width="10.453125" style="26" bestFit="1" customWidth="1"/>
    <col min="900" max="900" width="10.81640625" style="26" bestFit="1" customWidth="1"/>
    <col min="901" max="908" width="10.81640625" style="26" customWidth="1"/>
    <col min="909" max="909" width="11.26953125" style="26" customWidth="1"/>
    <col min="910" max="920" width="6.81640625" style="26" customWidth="1"/>
    <col min="921" max="1141" width="9.1796875" style="26"/>
    <col min="1142" max="1142" width="11.453125" style="26" customWidth="1"/>
    <col min="1143" max="1143" width="11.1796875" style="26" bestFit="1" customWidth="1"/>
    <col min="1144" max="1144" width="13.26953125" style="26" bestFit="1" customWidth="1"/>
    <col min="1145" max="1145" width="10.54296875" style="26" bestFit="1" customWidth="1"/>
    <col min="1146" max="1146" width="10.1796875" style="26" bestFit="1" customWidth="1"/>
    <col min="1147" max="1147" width="10.81640625" style="26" bestFit="1" customWidth="1"/>
    <col min="1148" max="1148" width="10" style="26" bestFit="1" customWidth="1"/>
    <col min="1149" max="1149" width="9.54296875" style="26" bestFit="1" customWidth="1"/>
    <col min="1150" max="1150" width="10.81640625" style="26" bestFit="1" customWidth="1"/>
    <col min="1151" max="1151" width="10" style="26" bestFit="1" customWidth="1"/>
    <col min="1152" max="1152" width="9.54296875" style="26" bestFit="1" customWidth="1"/>
    <col min="1153" max="1153" width="10.81640625" style="26" bestFit="1" customWidth="1"/>
    <col min="1154" max="1154" width="11" style="26" bestFit="1" customWidth="1"/>
    <col min="1155" max="1155" width="10.453125" style="26" bestFit="1" customWidth="1"/>
    <col min="1156" max="1156" width="10.81640625" style="26" bestFit="1" customWidth="1"/>
    <col min="1157" max="1164" width="10.81640625" style="26" customWidth="1"/>
    <col min="1165" max="1165" width="11.26953125" style="26" customWidth="1"/>
    <col min="1166" max="1176" width="6.81640625" style="26" customWidth="1"/>
    <col min="1177" max="1397" width="9.1796875" style="26"/>
    <col min="1398" max="1398" width="11.453125" style="26" customWidth="1"/>
    <col min="1399" max="1399" width="11.1796875" style="26" bestFit="1" customWidth="1"/>
    <col min="1400" max="1400" width="13.26953125" style="26" bestFit="1" customWidth="1"/>
    <col min="1401" max="1401" width="10.54296875" style="26" bestFit="1" customWidth="1"/>
    <col min="1402" max="1402" width="10.1796875" style="26" bestFit="1" customWidth="1"/>
    <col min="1403" max="1403" width="10.81640625" style="26" bestFit="1" customWidth="1"/>
    <col min="1404" max="1404" width="10" style="26" bestFit="1" customWidth="1"/>
    <col min="1405" max="1405" width="9.54296875" style="26" bestFit="1" customWidth="1"/>
    <col min="1406" max="1406" width="10.81640625" style="26" bestFit="1" customWidth="1"/>
    <col min="1407" max="1407" width="10" style="26" bestFit="1" customWidth="1"/>
    <col min="1408" max="1408" width="9.54296875" style="26" bestFit="1" customWidth="1"/>
    <col min="1409" max="1409" width="10.81640625" style="26" bestFit="1" customWidth="1"/>
    <col min="1410" max="1410" width="11" style="26" bestFit="1" customWidth="1"/>
    <col min="1411" max="1411" width="10.453125" style="26" bestFit="1" customWidth="1"/>
    <col min="1412" max="1412" width="10.81640625" style="26" bestFit="1" customWidth="1"/>
    <col min="1413" max="1420" width="10.81640625" style="26" customWidth="1"/>
    <col min="1421" max="1421" width="11.26953125" style="26" customWidth="1"/>
    <col min="1422" max="1432" width="6.81640625" style="26" customWidth="1"/>
    <col min="1433" max="1653" width="9.1796875" style="26"/>
    <col min="1654" max="1654" width="11.453125" style="26" customWidth="1"/>
    <col min="1655" max="1655" width="11.1796875" style="26" bestFit="1" customWidth="1"/>
    <col min="1656" max="1656" width="13.26953125" style="26" bestFit="1" customWidth="1"/>
    <col min="1657" max="1657" width="10.54296875" style="26" bestFit="1" customWidth="1"/>
    <col min="1658" max="1658" width="10.1796875" style="26" bestFit="1" customWidth="1"/>
    <col min="1659" max="1659" width="10.81640625" style="26" bestFit="1" customWidth="1"/>
    <col min="1660" max="1660" width="10" style="26" bestFit="1" customWidth="1"/>
    <col min="1661" max="1661" width="9.54296875" style="26" bestFit="1" customWidth="1"/>
    <col min="1662" max="1662" width="10.81640625" style="26" bestFit="1" customWidth="1"/>
    <col min="1663" max="1663" width="10" style="26" bestFit="1" customWidth="1"/>
    <col min="1664" max="1664" width="9.54296875" style="26" bestFit="1" customWidth="1"/>
    <col min="1665" max="1665" width="10.81640625" style="26" bestFit="1" customWidth="1"/>
    <col min="1666" max="1666" width="11" style="26" bestFit="1" customWidth="1"/>
    <col min="1667" max="1667" width="10.453125" style="26" bestFit="1" customWidth="1"/>
    <col min="1668" max="1668" width="10.81640625" style="26" bestFit="1" customWidth="1"/>
    <col min="1669" max="1676" width="10.81640625" style="26" customWidth="1"/>
    <col min="1677" max="1677" width="11.26953125" style="26" customWidth="1"/>
    <col min="1678" max="1688" width="6.81640625" style="26" customWidth="1"/>
    <col min="1689" max="1909" width="9.1796875" style="26"/>
    <col min="1910" max="1910" width="11.453125" style="26" customWidth="1"/>
    <col min="1911" max="1911" width="11.1796875" style="26" bestFit="1" customWidth="1"/>
    <col min="1912" max="1912" width="13.26953125" style="26" bestFit="1" customWidth="1"/>
    <col min="1913" max="1913" width="10.54296875" style="26" bestFit="1" customWidth="1"/>
    <col min="1914" max="1914" width="10.1796875" style="26" bestFit="1" customWidth="1"/>
    <col min="1915" max="1915" width="10.81640625" style="26" bestFit="1" customWidth="1"/>
    <col min="1916" max="1916" width="10" style="26" bestFit="1" customWidth="1"/>
    <col min="1917" max="1917" width="9.54296875" style="26" bestFit="1" customWidth="1"/>
    <col min="1918" max="1918" width="10.81640625" style="26" bestFit="1" customWidth="1"/>
    <col min="1919" max="1919" width="10" style="26" bestFit="1" customWidth="1"/>
    <col min="1920" max="1920" width="9.54296875" style="26" bestFit="1" customWidth="1"/>
    <col min="1921" max="1921" width="10.81640625" style="26" bestFit="1" customWidth="1"/>
    <col min="1922" max="1922" width="11" style="26" bestFit="1" customWidth="1"/>
    <col min="1923" max="1923" width="10.453125" style="26" bestFit="1" customWidth="1"/>
    <col min="1924" max="1924" width="10.81640625" style="26" bestFit="1" customWidth="1"/>
    <col min="1925" max="1932" width="10.81640625" style="26" customWidth="1"/>
    <col min="1933" max="1933" width="11.26953125" style="26" customWidth="1"/>
    <col min="1934" max="1944" width="6.81640625" style="26" customWidth="1"/>
    <col min="1945" max="2165" width="9.1796875" style="26"/>
    <col min="2166" max="2166" width="11.453125" style="26" customWidth="1"/>
    <col min="2167" max="2167" width="11.1796875" style="26" bestFit="1" customWidth="1"/>
    <col min="2168" max="2168" width="13.26953125" style="26" bestFit="1" customWidth="1"/>
    <col min="2169" max="2169" width="10.54296875" style="26" bestFit="1" customWidth="1"/>
    <col min="2170" max="2170" width="10.1796875" style="26" bestFit="1" customWidth="1"/>
    <col min="2171" max="2171" width="10.81640625" style="26" bestFit="1" customWidth="1"/>
    <col min="2172" max="2172" width="10" style="26" bestFit="1" customWidth="1"/>
    <col min="2173" max="2173" width="9.54296875" style="26" bestFit="1" customWidth="1"/>
    <col min="2174" max="2174" width="10.81640625" style="26" bestFit="1" customWidth="1"/>
    <col min="2175" max="2175" width="10" style="26" bestFit="1" customWidth="1"/>
    <col min="2176" max="2176" width="9.54296875" style="26" bestFit="1" customWidth="1"/>
    <col min="2177" max="2177" width="10.81640625" style="26" bestFit="1" customWidth="1"/>
    <col min="2178" max="2178" width="11" style="26" bestFit="1" customWidth="1"/>
    <col min="2179" max="2179" width="10.453125" style="26" bestFit="1" customWidth="1"/>
    <col min="2180" max="2180" width="10.81640625" style="26" bestFit="1" customWidth="1"/>
    <col min="2181" max="2188" width="10.81640625" style="26" customWidth="1"/>
    <col min="2189" max="2189" width="11.26953125" style="26" customWidth="1"/>
    <col min="2190" max="2200" width="6.81640625" style="26" customWidth="1"/>
    <col min="2201" max="2421" width="9.1796875" style="26"/>
    <col min="2422" max="2422" width="11.453125" style="26" customWidth="1"/>
    <col min="2423" max="2423" width="11.1796875" style="26" bestFit="1" customWidth="1"/>
    <col min="2424" max="2424" width="13.26953125" style="26" bestFit="1" customWidth="1"/>
    <col min="2425" max="2425" width="10.54296875" style="26" bestFit="1" customWidth="1"/>
    <col min="2426" max="2426" width="10.1796875" style="26" bestFit="1" customWidth="1"/>
    <col min="2427" max="2427" width="10.81640625" style="26" bestFit="1" customWidth="1"/>
    <col min="2428" max="2428" width="10" style="26" bestFit="1" customWidth="1"/>
    <col min="2429" max="2429" width="9.54296875" style="26" bestFit="1" customWidth="1"/>
    <col min="2430" max="2430" width="10.81640625" style="26" bestFit="1" customWidth="1"/>
    <col min="2431" max="2431" width="10" style="26" bestFit="1" customWidth="1"/>
    <col min="2432" max="2432" width="9.54296875" style="26" bestFit="1" customWidth="1"/>
    <col min="2433" max="2433" width="10.81640625" style="26" bestFit="1" customWidth="1"/>
    <col min="2434" max="2434" width="11" style="26" bestFit="1" customWidth="1"/>
    <col min="2435" max="2435" width="10.453125" style="26" bestFit="1" customWidth="1"/>
    <col min="2436" max="2436" width="10.81640625" style="26" bestFit="1" customWidth="1"/>
    <col min="2437" max="2444" width="10.81640625" style="26" customWidth="1"/>
    <col min="2445" max="2445" width="11.26953125" style="26" customWidth="1"/>
    <col min="2446" max="2456" width="6.81640625" style="26" customWidth="1"/>
    <col min="2457" max="2677" width="9.1796875" style="26"/>
    <col min="2678" max="2678" width="11.453125" style="26" customWidth="1"/>
    <col min="2679" max="2679" width="11.1796875" style="26" bestFit="1" customWidth="1"/>
    <col min="2680" max="2680" width="13.26953125" style="26" bestFit="1" customWidth="1"/>
    <col min="2681" max="2681" width="10.54296875" style="26" bestFit="1" customWidth="1"/>
    <col min="2682" max="2682" width="10.1796875" style="26" bestFit="1" customWidth="1"/>
    <col min="2683" max="2683" width="10.81640625" style="26" bestFit="1" customWidth="1"/>
    <col min="2684" max="2684" width="10" style="26" bestFit="1" customWidth="1"/>
    <col min="2685" max="2685" width="9.54296875" style="26" bestFit="1" customWidth="1"/>
    <col min="2686" max="2686" width="10.81640625" style="26" bestFit="1" customWidth="1"/>
    <col min="2687" max="2687" width="10" style="26" bestFit="1" customWidth="1"/>
    <col min="2688" max="2688" width="9.54296875" style="26" bestFit="1" customWidth="1"/>
    <col min="2689" max="2689" width="10.81640625" style="26" bestFit="1" customWidth="1"/>
    <col min="2690" max="2690" width="11" style="26" bestFit="1" customWidth="1"/>
    <col min="2691" max="2691" width="10.453125" style="26" bestFit="1" customWidth="1"/>
    <col min="2692" max="2692" width="10.81640625" style="26" bestFit="1" customWidth="1"/>
    <col min="2693" max="2700" width="10.81640625" style="26" customWidth="1"/>
    <col min="2701" max="2701" width="11.26953125" style="26" customWidth="1"/>
    <col min="2702" max="2712" width="6.81640625" style="26" customWidth="1"/>
    <col min="2713" max="2933" width="9.1796875" style="26"/>
    <col min="2934" max="2934" width="11.453125" style="26" customWidth="1"/>
    <col min="2935" max="2935" width="11.1796875" style="26" bestFit="1" customWidth="1"/>
    <col min="2936" max="2936" width="13.26953125" style="26" bestFit="1" customWidth="1"/>
    <col min="2937" max="2937" width="10.54296875" style="26" bestFit="1" customWidth="1"/>
    <col min="2938" max="2938" width="10.1796875" style="26" bestFit="1" customWidth="1"/>
    <col min="2939" max="2939" width="10.81640625" style="26" bestFit="1" customWidth="1"/>
    <col min="2940" max="2940" width="10" style="26" bestFit="1" customWidth="1"/>
    <col min="2941" max="2941" width="9.54296875" style="26" bestFit="1" customWidth="1"/>
    <col min="2942" max="2942" width="10.81640625" style="26" bestFit="1" customWidth="1"/>
    <col min="2943" max="2943" width="10" style="26" bestFit="1" customWidth="1"/>
    <col min="2944" max="2944" width="9.54296875" style="26" bestFit="1" customWidth="1"/>
    <col min="2945" max="2945" width="10.81640625" style="26" bestFit="1" customWidth="1"/>
    <col min="2946" max="2946" width="11" style="26" bestFit="1" customWidth="1"/>
    <col min="2947" max="2947" width="10.453125" style="26" bestFit="1" customWidth="1"/>
    <col min="2948" max="2948" width="10.81640625" style="26" bestFit="1" customWidth="1"/>
    <col min="2949" max="2956" width="10.81640625" style="26" customWidth="1"/>
    <col min="2957" max="2957" width="11.26953125" style="26" customWidth="1"/>
    <col min="2958" max="2968" width="6.81640625" style="26" customWidth="1"/>
    <col min="2969" max="3189" width="9.1796875" style="26"/>
    <col min="3190" max="3190" width="11.453125" style="26" customWidth="1"/>
    <col min="3191" max="3191" width="11.1796875" style="26" bestFit="1" customWidth="1"/>
    <col min="3192" max="3192" width="13.26953125" style="26" bestFit="1" customWidth="1"/>
    <col min="3193" max="3193" width="10.54296875" style="26" bestFit="1" customWidth="1"/>
    <col min="3194" max="3194" width="10.1796875" style="26" bestFit="1" customWidth="1"/>
    <col min="3195" max="3195" width="10.81640625" style="26" bestFit="1" customWidth="1"/>
    <col min="3196" max="3196" width="10" style="26" bestFit="1" customWidth="1"/>
    <col min="3197" max="3197" width="9.54296875" style="26" bestFit="1" customWidth="1"/>
    <col min="3198" max="3198" width="10.81640625" style="26" bestFit="1" customWidth="1"/>
    <col min="3199" max="3199" width="10" style="26" bestFit="1" customWidth="1"/>
    <col min="3200" max="3200" width="9.54296875" style="26" bestFit="1" customWidth="1"/>
    <col min="3201" max="3201" width="10.81640625" style="26" bestFit="1" customWidth="1"/>
    <col min="3202" max="3202" width="11" style="26" bestFit="1" customWidth="1"/>
    <col min="3203" max="3203" width="10.453125" style="26" bestFit="1" customWidth="1"/>
    <col min="3204" max="3204" width="10.81640625" style="26" bestFit="1" customWidth="1"/>
    <col min="3205" max="3212" width="10.81640625" style="26" customWidth="1"/>
    <col min="3213" max="3213" width="11.26953125" style="26" customWidth="1"/>
    <col min="3214" max="3224" width="6.81640625" style="26" customWidth="1"/>
    <col min="3225" max="3445" width="9.1796875" style="26"/>
    <col min="3446" max="3446" width="11.453125" style="26" customWidth="1"/>
    <col min="3447" max="3447" width="11.1796875" style="26" bestFit="1" customWidth="1"/>
    <col min="3448" max="3448" width="13.26953125" style="26" bestFit="1" customWidth="1"/>
    <col min="3449" max="3449" width="10.54296875" style="26" bestFit="1" customWidth="1"/>
    <col min="3450" max="3450" width="10.1796875" style="26" bestFit="1" customWidth="1"/>
    <col min="3451" max="3451" width="10.81640625" style="26" bestFit="1" customWidth="1"/>
    <col min="3452" max="3452" width="10" style="26" bestFit="1" customWidth="1"/>
    <col min="3453" max="3453" width="9.54296875" style="26" bestFit="1" customWidth="1"/>
    <col min="3454" max="3454" width="10.81640625" style="26" bestFit="1" customWidth="1"/>
    <col min="3455" max="3455" width="10" style="26" bestFit="1" customWidth="1"/>
    <col min="3456" max="3456" width="9.54296875" style="26" bestFit="1" customWidth="1"/>
    <col min="3457" max="3457" width="10.81640625" style="26" bestFit="1" customWidth="1"/>
    <col min="3458" max="3458" width="11" style="26" bestFit="1" customWidth="1"/>
    <col min="3459" max="3459" width="10.453125" style="26" bestFit="1" customWidth="1"/>
    <col min="3460" max="3460" width="10.81640625" style="26" bestFit="1" customWidth="1"/>
    <col min="3461" max="3468" width="10.81640625" style="26" customWidth="1"/>
    <col min="3469" max="3469" width="11.26953125" style="26" customWidth="1"/>
    <col min="3470" max="3480" width="6.81640625" style="26" customWidth="1"/>
    <col min="3481" max="3701" width="9.1796875" style="26"/>
    <col min="3702" max="3702" width="11.453125" style="26" customWidth="1"/>
    <col min="3703" max="3703" width="11.1796875" style="26" bestFit="1" customWidth="1"/>
    <col min="3704" max="3704" width="13.26953125" style="26" bestFit="1" customWidth="1"/>
    <col min="3705" max="3705" width="10.54296875" style="26" bestFit="1" customWidth="1"/>
    <col min="3706" max="3706" width="10.1796875" style="26" bestFit="1" customWidth="1"/>
    <col min="3707" max="3707" width="10.81640625" style="26" bestFit="1" customWidth="1"/>
    <col min="3708" max="3708" width="10" style="26" bestFit="1" customWidth="1"/>
    <col min="3709" max="3709" width="9.54296875" style="26" bestFit="1" customWidth="1"/>
    <col min="3710" max="3710" width="10.81640625" style="26" bestFit="1" customWidth="1"/>
    <col min="3711" max="3711" width="10" style="26" bestFit="1" customWidth="1"/>
    <col min="3712" max="3712" width="9.54296875" style="26" bestFit="1" customWidth="1"/>
    <col min="3713" max="3713" width="10.81640625" style="26" bestFit="1" customWidth="1"/>
    <col min="3714" max="3714" width="11" style="26" bestFit="1" customWidth="1"/>
    <col min="3715" max="3715" width="10.453125" style="26" bestFit="1" customWidth="1"/>
    <col min="3716" max="3716" width="10.81640625" style="26" bestFit="1" customWidth="1"/>
    <col min="3717" max="3724" width="10.81640625" style="26" customWidth="1"/>
    <col min="3725" max="3725" width="11.26953125" style="26" customWidth="1"/>
    <col min="3726" max="3736" width="6.81640625" style="26" customWidth="1"/>
    <col min="3737" max="3957" width="9.1796875" style="26"/>
    <col min="3958" max="3958" width="11.453125" style="26" customWidth="1"/>
    <col min="3959" max="3959" width="11.1796875" style="26" bestFit="1" customWidth="1"/>
    <col min="3960" max="3960" width="13.26953125" style="26" bestFit="1" customWidth="1"/>
    <col min="3961" max="3961" width="10.54296875" style="26" bestFit="1" customWidth="1"/>
    <col min="3962" max="3962" width="10.1796875" style="26" bestFit="1" customWidth="1"/>
    <col min="3963" max="3963" width="10.81640625" style="26" bestFit="1" customWidth="1"/>
    <col min="3964" max="3964" width="10" style="26" bestFit="1" customWidth="1"/>
    <col min="3965" max="3965" width="9.54296875" style="26" bestFit="1" customWidth="1"/>
    <col min="3966" max="3966" width="10.81640625" style="26" bestFit="1" customWidth="1"/>
    <col min="3967" max="3967" width="10" style="26" bestFit="1" customWidth="1"/>
    <col min="3968" max="3968" width="9.54296875" style="26" bestFit="1" customWidth="1"/>
    <col min="3969" max="3969" width="10.81640625" style="26" bestFit="1" customWidth="1"/>
    <col min="3970" max="3970" width="11" style="26" bestFit="1" customWidth="1"/>
    <col min="3971" max="3971" width="10.453125" style="26" bestFit="1" customWidth="1"/>
    <col min="3972" max="3972" width="10.81640625" style="26" bestFit="1" customWidth="1"/>
    <col min="3973" max="3980" width="10.81640625" style="26" customWidth="1"/>
    <col min="3981" max="3981" width="11.26953125" style="26" customWidth="1"/>
    <col min="3982" max="3992" width="6.81640625" style="26" customWidth="1"/>
    <col min="3993" max="4213" width="9.1796875" style="26"/>
    <col min="4214" max="4214" width="11.453125" style="26" customWidth="1"/>
    <col min="4215" max="4215" width="11.1796875" style="26" bestFit="1" customWidth="1"/>
    <col min="4216" max="4216" width="13.26953125" style="26" bestFit="1" customWidth="1"/>
    <col min="4217" max="4217" width="10.54296875" style="26" bestFit="1" customWidth="1"/>
    <col min="4218" max="4218" width="10.1796875" style="26" bestFit="1" customWidth="1"/>
    <col min="4219" max="4219" width="10.81640625" style="26" bestFit="1" customWidth="1"/>
    <col min="4220" max="4220" width="10" style="26" bestFit="1" customWidth="1"/>
    <col min="4221" max="4221" width="9.54296875" style="26" bestFit="1" customWidth="1"/>
    <col min="4222" max="4222" width="10.81640625" style="26" bestFit="1" customWidth="1"/>
    <col min="4223" max="4223" width="10" style="26" bestFit="1" customWidth="1"/>
    <col min="4224" max="4224" width="9.54296875" style="26" bestFit="1" customWidth="1"/>
    <col min="4225" max="4225" width="10.81640625" style="26" bestFit="1" customWidth="1"/>
    <col min="4226" max="4226" width="11" style="26" bestFit="1" customWidth="1"/>
    <col min="4227" max="4227" width="10.453125" style="26" bestFit="1" customWidth="1"/>
    <col min="4228" max="4228" width="10.81640625" style="26" bestFit="1" customWidth="1"/>
    <col min="4229" max="4236" width="10.81640625" style="26" customWidth="1"/>
    <col min="4237" max="4237" width="11.26953125" style="26" customWidth="1"/>
    <col min="4238" max="4248" width="6.81640625" style="26" customWidth="1"/>
    <col min="4249" max="4469" width="9.1796875" style="26"/>
    <col min="4470" max="4470" width="11.453125" style="26" customWidth="1"/>
    <col min="4471" max="4471" width="11.1796875" style="26" bestFit="1" customWidth="1"/>
    <col min="4472" max="4472" width="13.26953125" style="26" bestFit="1" customWidth="1"/>
    <col min="4473" max="4473" width="10.54296875" style="26" bestFit="1" customWidth="1"/>
    <col min="4474" max="4474" width="10.1796875" style="26" bestFit="1" customWidth="1"/>
    <col min="4475" max="4475" width="10.81640625" style="26" bestFit="1" customWidth="1"/>
    <col min="4476" max="4476" width="10" style="26" bestFit="1" customWidth="1"/>
    <col min="4477" max="4477" width="9.54296875" style="26" bestFit="1" customWidth="1"/>
    <col min="4478" max="4478" width="10.81640625" style="26" bestFit="1" customWidth="1"/>
    <col min="4479" max="4479" width="10" style="26" bestFit="1" customWidth="1"/>
    <col min="4480" max="4480" width="9.54296875" style="26" bestFit="1" customWidth="1"/>
    <col min="4481" max="4481" width="10.81640625" style="26" bestFit="1" customWidth="1"/>
    <col min="4482" max="4482" width="11" style="26" bestFit="1" customWidth="1"/>
    <col min="4483" max="4483" width="10.453125" style="26" bestFit="1" customWidth="1"/>
    <col min="4484" max="4484" width="10.81640625" style="26" bestFit="1" customWidth="1"/>
    <col min="4485" max="4492" width="10.81640625" style="26" customWidth="1"/>
    <col min="4493" max="4493" width="11.26953125" style="26" customWidth="1"/>
    <col min="4494" max="4504" width="6.81640625" style="26" customWidth="1"/>
    <col min="4505" max="4725" width="9.1796875" style="26"/>
    <col min="4726" max="4726" width="11.453125" style="26" customWidth="1"/>
    <col min="4727" max="4727" width="11.1796875" style="26" bestFit="1" customWidth="1"/>
    <col min="4728" max="4728" width="13.26953125" style="26" bestFit="1" customWidth="1"/>
    <col min="4729" max="4729" width="10.54296875" style="26" bestFit="1" customWidth="1"/>
    <col min="4730" max="4730" width="10.1796875" style="26" bestFit="1" customWidth="1"/>
    <col min="4731" max="4731" width="10.81640625" style="26" bestFit="1" customWidth="1"/>
    <col min="4732" max="4732" width="10" style="26" bestFit="1" customWidth="1"/>
    <col min="4733" max="4733" width="9.54296875" style="26" bestFit="1" customWidth="1"/>
    <col min="4734" max="4734" width="10.81640625" style="26" bestFit="1" customWidth="1"/>
    <col min="4735" max="4735" width="10" style="26" bestFit="1" customWidth="1"/>
    <col min="4736" max="4736" width="9.54296875" style="26" bestFit="1" customWidth="1"/>
    <col min="4737" max="4737" width="10.81640625" style="26" bestFit="1" customWidth="1"/>
    <col min="4738" max="4738" width="11" style="26" bestFit="1" customWidth="1"/>
    <col min="4739" max="4739" width="10.453125" style="26" bestFit="1" customWidth="1"/>
    <col min="4740" max="4740" width="10.81640625" style="26" bestFit="1" customWidth="1"/>
    <col min="4741" max="4748" width="10.81640625" style="26" customWidth="1"/>
    <col min="4749" max="4749" width="11.26953125" style="26" customWidth="1"/>
    <col min="4750" max="4760" width="6.81640625" style="26" customWidth="1"/>
    <col min="4761" max="4981" width="9.1796875" style="26"/>
    <col min="4982" max="4982" width="11.453125" style="26" customWidth="1"/>
    <col min="4983" max="4983" width="11.1796875" style="26" bestFit="1" customWidth="1"/>
    <col min="4984" max="4984" width="13.26953125" style="26" bestFit="1" customWidth="1"/>
    <col min="4985" max="4985" width="10.54296875" style="26" bestFit="1" customWidth="1"/>
    <col min="4986" max="4986" width="10.1796875" style="26" bestFit="1" customWidth="1"/>
    <col min="4987" max="4987" width="10.81640625" style="26" bestFit="1" customWidth="1"/>
    <col min="4988" max="4988" width="10" style="26" bestFit="1" customWidth="1"/>
    <col min="4989" max="4989" width="9.54296875" style="26" bestFit="1" customWidth="1"/>
    <col min="4990" max="4990" width="10.81640625" style="26" bestFit="1" customWidth="1"/>
    <col min="4991" max="4991" width="10" style="26" bestFit="1" customWidth="1"/>
    <col min="4992" max="4992" width="9.54296875" style="26" bestFit="1" customWidth="1"/>
    <col min="4993" max="4993" width="10.81640625" style="26" bestFit="1" customWidth="1"/>
    <col min="4994" max="4994" width="11" style="26" bestFit="1" customWidth="1"/>
    <col min="4995" max="4995" width="10.453125" style="26" bestFit="1" customWidth="1"/>
    <col min="4996" max="4996" width="10.81640625" style="26" bestFit="1" customWidth="1"/>
    <col min="4997" max="5004" width="10.81640625" style="26" customWidth="1"/>
    <col min="5005" max="5005" width="11.26953125" style="26" customWidth="1"/>
    <col min="5006" max="5016" width="6.81640625" style="26" customWidth="1"/>
    <col min="5017" max="5237" width="9.1796875" style="26"/>
    <col min="5238" max="5238" width="11.453125" style="26" customWidth="1"/>
    <col min="5239" max="5239" width="11.1796875" style="26" bestFit="1" customWidth="1"/>
    <col min="5240" max="5240" width="13.26953125" style="26" bestFit="1" customWidth="1"/>
    <col min="5241" max="5241" width="10.54296875" style="26" bestFit="1" customWidth="1"/>
    <col min="5242" max="5242" width="10.1796875" style="26" bestFit="1" customWidth="1"/>
    <col min="5243" max="5243" width="10.81640625" style="26" bestFit="1" customWidth="1"/>
    <col min="5244" max="5244" width="10" style="26" bestFit="1" customWidth="1"/>
    <col min="5245" max="5245" width="9.54296875" style="26" bestFit="1" customWidth="1"/>
    <col min="5246" max="5246" width="10.81640625" style="26" bestFit="1" customWidth="1"/>
    <col min="5247" max="5247" width="10" style="26" bestFit="1" customWidth="1"/>
    <col min="5248" max="5248" width="9.54296875" style="26" bestFit="1" customWidth="1"/>
    <col min="5249" max="5249" width="10.81640625" style="26" bestFit="1" customWidth="1"/>
    <col min="5250" max="5250" width="11" style="26" bestFit="1" customWidth="1"/>
    <col min="5251" max="5251" width="10.453125" style="26" bestFit="1" customWidth="1"/>
    <col min="5252" max="5252" width="10.81640625" style="26" bestFit="1" customWidth="1"/>
    <col min="5253" max="5260" width="10.81640625" style="26" customWidth="1"/>
    <col min="5261" max="5261" width="11.26953125" style="26" customWidth="1"/>
    <col min="5262" max="5272" width="6.81640625" style="26" customWidth="1"/>
    <col min="5273" max="5493" width="9.1796875" style="26"/>
    <col min="5494" max="5494" width="11.453125" style="26" customWidth="1"/>
    <col min="5495" max="5495" width="11.1796875" style="26" bestFit="1" customWidth="1"/>
    <col min="5496" max="5496" width="13.26953125" style="26" bestFit="1" customWidth="1"/>
    <col min="5497" max="5497" width="10.54296875" style="26" bestFit="1" customWidth="1"/>
    <col min="5498" max="5498" width="10.1796875" style="26" bestFit="1" customWidth="1"/>
    <col min="5499" max="5499" width="10.81640625" style="26" bestFit="1" customWidth="1"/>
    <col min="5500" max="5500" width="10" style="26" bestFit="1" customWidth="1"/>
    <col min="5501" max="5501" width="9.54296875" style="26" bestFit="1" customWidth="1"/>
    <col min="5502" max="5502" width="10.81640625" style="26" bestFit="1" customWidth="1"/>
    <col min="5503" max="5503" width="10" style="26" bestFit="1" customWidth="1"/>
    <col min="5504" max="5504" width="9.54296875" style="26" bestFit="1" customWidth="1"/>
    <col min="5505" max="5505" width="10.81640625" style="26" bestFit="1" customWidth="1"/>
    <col min="5506" max="5506" width="11" style="26" bestFit="1" customWidth="1"/>
    <col min="5507" max="5507" width="10.453125" style="26" bestFit="1" customWidth="1"/>
    <col min="5508" max="5508" width="10.81640625" style="26" bestFit="1" customWidth="1"/>
    <col min="5509" max="5516" width="10.81640625" style="26" customWidth="1"/>
    <col min="5517" max="5517" width="11.26953125" style="26" customWidth="1"/>
    <col min="5518" max="5528" width="6.81640625" style="26" customWidth="1"/>
    <col min="5529" max="5749" width="9.1796875" style="26"/>
    <col min="5750" max="5750" width="11.453125" style="26" customWidth="1"/>
    <col min="5751" max="5751" width="11.1796875" style="26" bestFit="1" customWidth="1"/>
    <col min="5752" max="5752" width="13.26953125" style="26" bestFit="1" customWidth="1"/>
    <col min="5753" max="5753" width="10.54296875" style="26" bestFit="1" customWidth="1"/>
    <col min="5754" max="5754" width="10.1796875" style="26" bestFit="1" customWidth="1"/>
    <col min="5755" max="5755" width="10.81640625" style="26" bestFit="1" customWidth="1"/>
    <col min="5756" max="5756" width="10" style="26" bestFit="1" customWidth="1"/>
    <col min="5757" max="5757" width="9.54296875" style="26" bestFit="1" customWidth="1"/>
    <col min="5758" max="5758" width="10.81640625" style="26" bestFit="1" customWidth="1"/>
    <col min="5759" max="5759" width="10" style="26" bestFit="1" customWidth="1"/>
    <col min="5760" max="5760" width="9.54296875" style="26" bestFit="1" customWidth="1"/>
    <col min="5761" max="5761" width="10.81640625" style="26" bestFit="1" customWidth="1"/>
    <col min="5762" max="5762" width="11" style="26" bestFit="1" customWidth="1"/>
    <col min="5763" max="5763" width="10.453125" style="26" bestFit="1" customWidth="1"/>
    <col min="5764" max="5764" width="10.81640625" style="26" bestFit="1" customWidth="1"/>
    <col min="5765" max="5772" width="10.81640625" style="26" customWidth="1"/>
    <col min="5773" max="5773" width="11.26953125" style="26" customWidth="1"/>
    <col min="5774" max="5784" width="6.81640625" style="26" customWidth="1"/>
    <col min="5785" max="6005" width="9.1796875" style="26"/>
    <col min="6006" max="6006" width="11.453125" style="26" customWidth="1"/>
    <col min="6007" max="6007" width="11.1796875" style="26" bestFit="1" customWidth="1"/>
    <col min="6008" max="6008" width="13.26953125" style="26" bestFit="1" customWidth="1"/>
    <col min="6009" max="6009" width="10.54296875" style="26" bestFit="1" customWidth="1"/>
    <col min="6010" max="6010" width="10.1796875" style="26" bestFit="1" customWidth="1"/>
    <col min="6011" max="6011" width="10.81640625" style="26" bestFit="1" customWidth="1"/>
    <col min="6012" max="6012" width="10" style="26" bestFit="1" customWidth="1"/>
    <col min="6013" max="6013" width="9.54296875" style="26" bestFit="1" customWidth="1"/>
    <col min="6014" max="6014" width="10.81640625" style="26" bestFit="1" customWidth="1"/>
    <col min="6015" max="6015" width="10" style="26" bestFit="1" customWidth="1"/>
    <col min="6016" max="6016" width="9.54296875" style="26" bestFit="1" customWidth="1"/>
    <col min="6017" max="6017" width="10.81640625" style="26" bestFit="1" customWidth="1"/>
    <col min="6018" max="6018" width="11" style="26" bestFit="1" customWidth="1"/>
    <col min="6019" max="6019" width="10.453125" style="26" bestFit="1" customWidth="1"/>
    <col min="6020" max="6020" width="10.81640625" style="26" bestFit="1" customWidth="1"/>
    <col min="6021" max="6028" width="10.81640625" style="26" customWidth="1"/>
    <col min="6029" max="6029" width="11.26953125" style="26" customWidth="1"/>
    <col min="6030" max="6040" width="6.81640625" style="26" customWidth="1"/>
    <col min="6041" max="6261" width="9.1796875" style="26"/>
    <col min="6262" max="6262" width="11.453125" style="26" customWidth="1"/>
    <col min="6263" max="6263" width="11.1796875" style="26" bestFit="1" customWidth="1"/>
    <col min="6264" max="6264" width="13.26953125" style="26" bestFit="1" customWidth="1"/>
    <col min="6265" max="6265" width="10.54296875" style="26" bestFit="1" customWidth="1"/>
    <col min="6266" max="6266" width="10.1796875" style="26" bestFit="1" customWidth="1"/>
    <col min="6267" max="6267" width="10.81640625" style="26" bestFit="1" customWidth="1"/>
    <col min="6268" max="6268" width="10" style="26" bestFit="1" customWidth="1"/>
    <col min="6269" max="6269" width="9.54296875" style="26" bestFit="1" customWidth="1"/>
    <col min="6270" max="6270" width="10.81640625" style="26" bestFit="1" customWidth="1"/>
    <col min="6271" max="6271" width="10" style="26" bestFit="1" customWidth="1"/>
    <col min="6272" max="6272" width="9.54296875" style="26" bestFit="1" customWidth="1"/>
    <col min="6273" max="6273" width="10.81640625" style="26" bestFit="1" customWidth="1"/>
    <col min="6274" max="6274" width="11" style="26" bestFit="1" customWidth="1"/>
    <col min="6275" max="6275" width="10.453125" style="26" bestFit="1" customWidth="1"/>
    <col min="6276" max="6276" width="10.81640625" style="26" bestFit="1" customWidth="1"/>
    <col min="6277" max="6284" width="10.81640625" style="26" customWidth="1"/>
    <col min="6285" max="6285" width="11.26953125" style="26" customWidth="1"/>
    <col min="6286" max="6296" width="6.81640625" style="26" customWidth="1"/>
    <col min="6297" max="6517" width="9.1796875" style="26"/>
    <col min="6518" max="6518" width="11.453125" style="26" customWidth="1"/>
    <col min="6519" max="6519" width="11.1796875" style="26" bestFit="1" customWidth="1"/>
    <col min="6520" max="6520" width="13.26953125" style="26" bestFit="1" customWidth="1"/>
    <col min="6521" max="6521" width="10.54296875" style="26" bestFit="1" customWidth="1"/>
    <col min="6522" max="6522" width="10.1796875" style="26" bestFit="1" customWidth="1"/>
    <col min="6523" max="6523" width="10.81640625" style="26" bestFit="1" customWidth="1"/>
    <col min="6524" max="6524" width="10" style="26" bestFit="1" customWidth="1"/>
    <col min="6525" max="6525" width="9.54296875" style="26" bestFit="1" customWidth="1"/>
    <col min="6526" max="6526" width="10.81640625" style="26" bestFit="1" customWidth="1"/>
    <col min="6527" max="6527" width="10" style="26" bestFit="1" customWidth="1"/>
    <col min="6528" max="6528" width="9.54296875" style="26" bestFit="1" customWidth="1"/>
    <col min="6529" max="6529" width="10.81640625" style="26" bestFit="1" customWidth="1"/>
    <col min="6530" max="6530" width="11" style="26" bestFit="1" customWidth="1"/>
    <col min="6531" max="6531" width="10.453125" style="26" bestFit="1" customWidth="1"/>
    <col min="6532" max="6532" width="10.81640625" style="26" bestFit="1" customWidth="1"/>
    <col min="6533" max="6540" width="10.81640625" style="26" customWidth="1"/>
    <col min="6541" max="6541" width="11.26953125" style="26" customWidth="1"/>
    <col min="6542" max="6552" width="6.81640625" style="26" customWidth="1"/>
    <col min="6553" max="6773" width="9.1796875" style="26"/>
    <col min="6774" max="6774" width="11.453125" style="26" customWidth="1"/>
    <col min="6775" max="6775" width="11.1796875" style="26" bestFit="1" customWidth="1"/>
    <col min="6776" max="6776" width="13.26953125" style="26" bestFit="1" customWidth="1"/>
    <col min="6777" max="6777" width="10.54296875" style="26" bestFit="1" customWidth="1"/>
    <col min="6778" max="6778" width="10.1796875" style="26" bestFit="1" customWidth="1"/>
    <col min="6779" max="6779" width="10.81640625" style="26" bestFit="1" customWidth="1"/>
    <col min="6780" max="6780" width="10" style="26" bestFit="1" customWidth="1"/>
    <col min="6781" max="6781" width="9.54296875" style="26" bestFit="1" customWidth="1"/>
    <col min="6782" max="6782" width="10.81640625" style="26" bestFit="1" customWidth="1"/>
    <col min="6783" max="6783" width="10" style="26" bestFit="1" customWidth="1"/>
    <col min="6784" max="6784" width="9.54296875" style="26" bestFit="1" customWidth="1"/>
    <col min="6785" max="6785" width="10.81640625" style="26" bestFit="1" customWidth="1"/>
    <col min="6786" max="6786" width="11" style="26" bestFit="1" customWidth="1"/>
    <col min="6787" max="6787" width="10.453125" style="26" bestFit="1" customWidth="1"/>
    <col min="6788" max="6788" width="10.81640625" style="26" bestFit="1" customWidth="1"/>
    <col min="6789" max="6796" width="10.81640625" style="26" customWidth="1"/>
    <col min="6797" max="6797" width="11.26953125" style="26" customWidth="1"/>
    <col min="6798" max="6808" width="6.81640625" style="26" customWidth="1"/>
    <col min="6809" max="7029" width="9.1796875" style="26"/>
    <col min="7030" max="7030" width="11.453125" style="26" customWidth="1"/>
    <col min="7031" max="7031" width="11.1796875" style="26" bestFit="1" customWidth="1"/>
    <col min="7032" max="7032" width="13.26953125" style="26" bestFit="1" customWidth="1"/>
    <col min="7033" max="7033" width="10.54296875" style="26" bestFit="1" customWidth="1"/>
    <col min="7034" max="7034" width="10.1796875" style="26" bestFit="1" customWidth="1"/>
    <col min="7035" max="7035" width="10.81640625" style="26" bestFit="1" customWidth="1"/>
    <col min="7036" max="7036" width="10" style="26" bestFit="1" customWidth="1"/>
    <col min="7037" max="7037" width="9.54296875" style="26" bestFit="1" customWidth="1"/>
    <col min="7038" max="7038" width="10.81640625" style="26" bestFit="1" customWidth="1"/>
    <col min="7039" max="7039" width="10" style="26" bestFit="1" customWidth="1"/>
    <col min="7040" max="7040" width="9.54296875" style="26" bestFit="1" customWidth="1"/>
    <col min="7041" max="7041" width="10.81640625" style="26" bestFit="1" customWidth="1"/>
    <col min="7042" max="7042" width="11" style="26" bestFit="1" customWidth="1"/>
    <col min="7043" max="7043" width="10.453125" style="26" bestFit="1" customWidth="1"/>
    <col min="7044" max="7044" width="10.81640625" style="26" bestFit="1" customWidth="1"/>
    <col min="7045" max="7052" width="10.81640625" style="26" customWidth="1"/>
    <col min="7053" max="7053" width="11.26953125" style="26" customWidth="1"/>
    <col min="7054" max="7064" width="6.81640625" style="26" customWidth="1"/>
    <col min="7065" max="7285" width="9.1796875" style="26"/>
    <col min="7286" max="7286" width="11.453125" style="26" customWidth="1"/>
    <col min="7287" max="7287" width="11.1796875" style="26" bestFit="1" customWidth="1"/>
    <col min="7288" max="7288" width="13.26953125" style="26" bestFit="1" customWidth="1"/>
    <col min="7289" max="7289" width="10.54296875" style="26" bestFit="1" customWidth="1"/>
    <col min="7290" max="7290" width="10.1796875" style="26" bestFit="1" customWidth="1"/>
    <col min="7291" max="7291" width="10.81640625" style="26" bestFit="1" customWidth="1"/>
    <col min="7292" max="7292" width="10" style="26" bestFit="1" customWidth="1"/>
    <col min="7293" max="7293" width="9.54296875" style="26" bestFit="1" customWidth="1"/>
    <col min="7294" max="7294" width="10.81640625" style="26" bestFit="1" customWidth="1"/>
    <col min="7295" max="7295" width="10" style="26" bestFit="1" customWidth="1"/>
    <col min="7296" max="7296" width="9.54296875" style="26" bestFit="1" customWidth="1"/>
    <col min="7297" max="7297" width="10.81640625" style="26" bestFit="1" customWidth="1"/>
    <col min="7298" max="7298" width="11" style="26" bestFit="1" customWidth="1"/>
    <col min="7299" max="7299" width="10.453125" style="26" bestFit="1" customWidth="1"/>
    <col min="7300" max="7300" width="10.81640625" style="26" bestFit="1" customWidth="1"/>
    <col min="7301" max="7308" width="10.81640625" style="26" customWidth="1"/>
    <col min="7309" max="7309" width="11.26953125" style="26" customWidth="1"/>
    <col min="7310" max="7320" width="6.81640625" style="26" customWidth="1"/>
    <col min="7321" max="7541" width="9.1796875" style="26"/>
    <col min="7542" max="7542" width="11.453125" style="26" customWidth="1"/>
    <col min="7543" max="7543" width="11.1796875" style="26" bestFit="1" customWidth="1"/>
    <col min="7544" max="7544" width="13.26953125" style="26" bestFit="1" customWidth="1"/>
    <col min="7545" max="7545" width="10.54296875" style="26" bestFit="1" customWidth="1"/>
    <col min="7546" max="7546" width="10.1796875" style="26" bestFit="1" customWidth="1"/>
    <col min="7547" max="7547" width="10.81640625" style="26" bestFit="1" customWidth="1"/>
    <col min="7548" max="7548" width="10" style="26" bestFit="1" customWidth="1"/>
    <col min="7549" max="7549" width="9.54296875" style="26" bestFit="1" customWidth="1"/>
    <col min="7550" max="7550" width="10.81640625" style="26" bestFit="1" customWidth="1"/>
    <col min="7551" max="7551" width="10" style="26" bestFit="1" customWidth="1"/>
    <col min="7552" max="7552" width="9.54296875" style="26" bestFit="1" customWidth="1"/>
    <col min="7553" max="7553" width="10.81640625" style="26" bestFit="1" customWidth="1"/>
    <col min="7554" max="7554" width="11" style="26" bestFit="1" customWidth="1"/>
    <col min="7555" max="7555" width="10.453125" style="26" bestFit="1" customWidth="1"/>
    <col min="7556" max="7556" width="10.81640625" style="26" bestFit="1" customWidth="1"/>
    <col min="7557" max="7564" width="10.81640625" style="26" customWidth="1"/>
    <col min="7565" max="7565" width="11.26953125" style="26" customWidth="1"/>
    <col min="7566" max="7576" width="6.81640625" style="26" customWidth="1"/>
    <col min="7577" max="7797" width="9.1796875" style="26"/>
    <col min="7798" max="7798" width="11.453125" style="26" customWidth="1"/>
    <col min="7799" max="7799" width="11.1796875" style="26" bestFit="1" customWidth="1"/>
    <col min="7800" max="7800" width="13.26953125" style="26" bestFit="1" customWidth="1"/>
    <col min="7801" max="7801" width="10.54296875" style="26" bestFit="1" customWidth="1"/>
    <col min="7802" max="7802" width="10.1796875" style="26" bestFit="1" customWidth="1"/>
    <col min="7803" max="7803" width="10.81640625" style="26" bestFit="1" customWidth="1"/>
    <col min="7804" max="7804" width="10" style="26" bestFit="1" customWidth="1"/>
    <col min="7805" max="7805" width="9.54296875" style="26" bestFit="1" customWidth="1"/>
    <col min="7806" max="7806" width="10.81640625" style="26" bestFit="1" customWidth="1"/>
    <col min="7807" max="7807" width="10" style="26" bestFit="1" customWidth="1"/>
    <col min="7808" max="7808" width="9.54296875" style="26" bestFit="1" customWidth="1"/>
    <col min="7809" max="7809" width="10.81640625" style="26" bestFit="1" customWidth="1"/>
    <col min="7810" max="7810" width="11" style="26" bestFit="1" customWidth="1"/>
    <col min="7811" max="7811" width="10.453125" style="26" bestFit="1" customWidth="1"/>
    <col min="7812" max="7812" width="10.81640625" style="26" bestFit="1" customWidth="1"/>
    <col min="7813" max="7820" width="10.81640625" style="26" customWidth="1"/>
    <col min="7821" max="7821" width="11.26953125" style="26" customWidth="1"/>
    <col min="7822" max="7832" width="6.81640625" style="26" customWidth="1"/>
    <col min="7833" max="8053" width="9.1796875" style="26"/>
    <col min="8054" max="8054" width="11.453125" style="26" customWidth="1"/>
    <col min="8055" max="8055" width="11.1796875" style="26" bestFit="1" customWidth="1"/>
    <col min="8056" max="8056" width="13.26953125" style="26" bestFit="1" customWidth="1"/>
    <col min="8057" max="8057" width="10.54296875" style="26" bestFit="1" customWidth="1"/>
    <col min="8058" max="8058" width="10.1796875" style="26" bestFit="1" customWidth="1"/>
    <col min="8059" max="8059" width="10.81640625" style="26" bestFit="1" customWidth="1"/>
    <col min="8060" max="8060" width="10" style="26" bestFit="1" customWidth="1"/>
    <col min="8061" max="8061" width="9.54296875" style="26" bestFit="1" customWidth="1"/>
    <col min="8062" max="8062" width="10.81640625" style="26" bestFit="1" customWidth="1"/>
    <col min="8063" max="8063" width="10" style="26" bestFit="1" customWidth="1"/>
    <col min="8064" max="8064" width="9.54296875" style="26" bestFit="1" customWidth="1"/>
    <col min="8065" max="8065" width="10.81640625" style="26" bestFit="1" customWidth="1"/>
    <col min="8066" max="8066" width="11" style="26" bestFit="1" customWidth="1"/>
    <col min="8067" max="8067" width="10.453125" style="26" bestFit="1" customWidth="1"/>
    <col min="8068" max="8068" width="10.81640625" style="26" bestFit="1" customWidth="1"/>
    <col min="8069" max="8076" width="10.81640625" style="26" customWidth="1"/>
    <col min="8077" max="8077" width="11.26953125" style="26" customWidth="1"/>
    <col min="8078" max="8088" width="6.81640625" style="26" customWidth="1"/>
    <col min="8089" max="8309" width="9.1796875" style="26"/>
    <col min="8310" max="8310" width="11.453125" style="26" customWidth="1"/>
    <col min="8311" max="8311" width="11.1796875" style="26" bestFit="1" customWidth="1"/>
    <col min="8312" max="8312" width="13.26953125" style="26" bestFit="1" customWidth="1"/>
    <col min="8313" max="8313" width="10.54296875" style="26" bestFit="1" customWidth="1"/>
    <col min="8314" max="8314" width="10.1796875" style="26" bestFit="1" customWidth="1"/>
    <col min="8315" max="8315" width="10.81640625" style="26" bestFit="1" customWidth="1"/>
    <col min="8316" max="8316" width="10" style="26" bestFit="1" customWidth="1"/>
    <col min="8317" max="8317" width="9.54296875" style="26" bestFit="1" customWidth="1"/>
    <col min="8318" max="8318" width="10.81640625" style="26" bestFit="1" customWidth="1"/>
    <col min="8319" max="8319" width="10" style="26" bestFit="1" customWidth="1"/>
    <col min="8320" max="8320" width="9.54296875" style="26" bestFit="1" customWidth="1"/>
    <col min="8321" max="8321" width="10.81640625" style="26" bestFit="1" customWidth="1"/>
    <col min="8322" max="8322" width="11" style="26" bestFit="1" customWidth="1"/>
    <col min="8323" max="8323" width="10.453125" style="26" bestFit="1" customWidth="1"/>
    <col min="8324" max="8324" width="10.81640625" style="26" bestFit="1" customWidth="1"/>
    <col min="8325" max="8332" width="10.81640625" style="26" customWidth="1"/>
    <col min="8333" max="8333" width="11.26953125" style="26" customWidth="1"/>
    <col min="8334" max="8344" width="6.81640625" style="26" customWidth="1"/>
    <col min="8345" max="8565" width="9.1796875" style="26"/>
    <col min="8566" max="8566" width="11.453125" style="26" customWidth="1"/>
    <col min="8567" max="8567" width="11.1796875" style="26" bestFit="1" customWidth="1"/>
    <col min="8568" max="8568" width="13.26953125" style="26" bestFit="1" customWidth="1"/>
    <col min="8569" max="8569" width="10.54296875" style="26" bestFit="1" customWidth="1"/>
    <col min="8570" max="8570" width="10.1796875" style="26" bestFit="1" customWidth="1"/>
    <col min="8571" max="8571" width="10.81640625" style="26" bestFit="1" customWidth="1"/>
    <col min="8572" max="8572" width="10" style="26" bestFit="1" customWidth="1"/>
    <col min="8573" max="8573" width="9.54296875" style="26" bestFit="1" customWidth="1"/>
    <col min="8574" max="8574" width="10.81640625" style="26" bestFit="1" customWidth="1"/>
    <col min="8575" max="8575" width="10" style="26" bestFit="1" customWidth="1"/>
    <col min="8576" max="8576" width="9.54296875" style="26" bestFit="1" customWidth="1"/>
    <col min="8577" max="8577" width="10.81640625" style="26" bestFit="1" customWidth="1"/>
    <col min="8578" max="8578" width="11" style="26" bestFit="1" customWidth="1"/>
    <col min="8579" max="8579" width="10.453125" style="26" bestFit="1" customWidth="1"/>
    <col min="8580" max="8580" width="10.81640625" style="26" bestFit="1" customWidth="1"/>
    <col min="8581" max="8588" width="10.81640625" style="26" customWidth="1"/>
    <col min="8589" max="8589" width="11.26953125" style="26" customWidth="1"/>
    <col min="8590" max="8600" width="6.81640625" style="26" customWidth="1"/>
    <col min="8601" max="8821" width="9.1796875" style="26"/>
    <col min="8822" max="8822" width="11.453125" style="26" customWidth="1"/>
    <col min="8823" max="8823" width="11.1796875" style="26" bestFit="1" customWidth="1"/>
    <col min="8824" max="8824" width="13.26953125" style="26" bestFit="1" customWidth="1"/>
    <col min="8825" max="8825" width="10.54296875" style="26" bestFit="1" customWidth="1"/>
    <col min="8826" max="8826" width="10.1796875" style="26" bestFit="1" customWidth="1"/>
    <col min="8827" max="8827" width="10.81640625" style="26" bestFit="1" customWidth="1"/>
    <col min="8828" max="8828" width="10" style="26" bestFit="1" customWidth="1"/>
    <col min="8829" max="8829" width="9.54296875" style="26" bestFit="1" customWidth="1"/>
    <col min="8830" max="8830" width="10.81640625" style="26" bestFit="1" customWidth="1"/>
    <col min="8831" max="8831" width="10" style="26" bestFit="1" customWidth="1"/>
    <col min="8832" max="8832" width="9.54296875" style="26" bestFit="1" customWidth="1"/>
    <col min="8833" max="8833" width="10.81640625" style="26" bestFit="1" customWidth="1"/>
    <col min="8834" max="8834" width="11" style="26" bestFit="1" customWidth="1"/>
    <col min="8835" max="8835" width="10.453125" style="26" bestFit="1" customWidth="1"/>
    <col min="8836" max="8836" width="10.81640625" style="26" bestFit="1" customWidth="1"/>
    <col min="8837" max="8844" width="10.81640625" style="26" customWidth="1"/>
    <col min="8845" max="8845" width="11.26953125" style="26" customWidth="1"/>
    <col min="8846" max="8856" width="6.81640625" style="26" customWidth="1"/>
    <col min="8857" max="9077" width="9.1796875" style="26"/>
    <col min="9078" max="9078" width="11.453125" style="26" customWidth="1"/>
    <col min="9079" max="9079" width="11.1796875" style="26" bestFit="1" customWidth="1"/>
    <col min="9080" max="9080" width="13.26953125" style="26" bestFit="1" customWidth="1"/>
    <col min="9081" max="9081" width="10.54296875" style="26" bestFit="1" customWidth="1"/>
    <col min="9082" max="9082" width="10.1796875" style="26" bestFit="1" customWidth="1"/>
    <col min="9083" max="9083" width="10.81640625" style="26" bestFit="1" customWidth="1"/>
    <col min="9084" max="9084" width="10" style="26" bestFit="1" customWidth="1"/>
    <col min="9085" max="9085" width="9.54296875" style="26" bestFit="1" customWidth="1"/>
    <col min="9086" max="9086" width="10.81640625" style="26" bestFit="1" customWidth="1"/>
    <col min="9087" max="9087" width="10" style="26" bestFit="1" customWidth="1"/>
    <col min="9088" max="9088" width="9.54296875" style="26" bestFit="1" customWidth="1"/>
    <col min="9089" max="9089" width="10.81640625" style="26" bestFit="1" customWidth="1"/>
    <col min="9090" max="9090" width="11" style="26" bestFit="1" customWidth="1"/>
    <col min="9091" max="9091" width="10.453125" style="26" bestFit="1" customWidth="1"/>
    <col min="9092" max="9092" width="10.81640625" style="26" bestFit="1" customWidth="1"/>
    <col min="9093" max="9100" width="10.81640625" style="26" customWidth="1"/>
    <col min="9101" max="9101" width="11.26953125" style="26" customWidth="1"/>
    <col min="9102" max="9112" width="6.81640625" style="26" customWidth="1"/>
    <col min="9113" max="9333" width="9.1796875" style="26"/>
    <col min="9334" max="9334" width="11.453125" style="26" customWidth="1"/>
    <col min="9335" max="9335" width="11.1796875" style="26" bestFit="1" customWidth="1"/>
    <col min="9336" max="9336" width="13.26953125" style="26" bestFit="1" customWidth="1"/>
    <col min="9337" max="9337" width="10.54296875" style="26" bestFit="1" customWidth="1"/>
    <col min="9338" max="9338" width="10.1796875" style="26" bestFit="1" customWidth="1"/>
    <col min="9339" max="9339" width="10.81640625" style="26" bestFit="1" customWidth="1"/>
    <col min="9340" max="9340" width="10" style="26" bestFit="1" customWidth="1"/>
    <col min="9341" max="9341" width="9.54296875" style="26" bestFit="1" customWidth="1"/>
    <col min="9342" max="9342" width="10.81640625" style="26" bestFit="1" customWidth="1"/>
    <col min="9343" max="9343" width="10" style="26" bestFit="1" customWidth="1"/>
    <col min="9344" max="9344" width="9.54296875" style="26" bestFit="1" customWidth="1"/>
    <col min="9345" max="9345" width="10.81640625" style="26" bestFit="1" customWidth="1"/>
    <col min="9346" max="9346" width="11" style="26" bestFit="1" customWidth="1"/>
    <col min="9347" max="9347" width="10.453125" style="26" bestFit="1" customWidth="1"/>
    <col min="9348" max="9348" width="10.81640625" style="26" bestFit="1" customWidth="1"/>
    <col min="9349" max="9356" width="10.81640625" style="26" customWidth="1"/>
    <col min="9357" max="9357" width="11.26953125" style="26" customWidth="1"/>
    <col min="9358" max="9368" width="6.81640625" style="26" customWidth="1"/>
    <col min="9369" max="9589" width="9.1796875" style="26"/>
    <col min="9590" max="9590" width="11.453125" style="26" customWidth="1"/>
    <col min="9591" max="9591" width="11.1796875" style="26" bestFit="1" customWidth="1"/>
    <col min="9592" max="9592" width="13.26953125" style="26" bestFit="1" customWidth="1"/>
    <col min="9593" max="9593" width="10.54296875" style="26" bestFit="1" customWidth="1"/>
    <col min="9594" max="9594" width="10.1796875" style="26" bestFit="1" customWidth="1"/>
    <col min="9595" max="9595" width="10.81640625" style="26" bestFit="1" customWidth="1"/>
    <col min="9596" max="9596" width="10" style="26" bestFit="1" customWidth="1"/>
    <col min="9597" max="9597" width="9.54296875" style="26" bestFit="1" customWidth="1"/>
    <col min="9598" max="9598" width="10.81640625" style="26" bestFit="1" customWidth="1"/>
    <col min="9599" max="9599" width="10" style="26" bestFit="1" customWidth="1"/>
    <col min="9600" max="9600" width="9.54296875" style="26" bestFit="1" customWidth="1"/>
    <col min="9601" max="9601" width="10.81640625" style="26" bestFit="1" customWidth="1"/>
    <col min="9602" max="9602" width="11" style="26" bestFit="1" customWidth="1"/>
    <col min="9603" max="9603" width="10.453125" style="26" bestFit="1" customWidth="1"/>
    <col min="9604" max="9604" width="10.81640625" style="26" bestFit="1" customWidth="1"/>
    <col min="9605" max="9612" width="10.81640625" style="26" customWidth="1"/>
    <col min="9613" max="9613" width="11.26953125" style="26" customWidth="1"/>
    <col min="9614" max="9624" width="6.81640625" style="26" customWidth="1"/>
    <col min="9625" max="9845" width="9.1796875" style="26"/>
    <col min="9846" max="9846" width="11.453125" style="26" customWidth="1"/>
    <col min="9847" max="9847" width="11.1796875" style="26" bestFit="1" customWidth="1"/>
    <col min="9848" max="9848" width="13.26953125" style="26" bestFit="1" customWidth="1"/>
    <col min="9849" max="9849" width="10.54296875" style="26" bestFit="1" customWidth="1"/>
    <col min="9850" max="9850" width="10.1796875" style="26" bestFit="1" customWidth="1"/>
    <col min="9851" max="9851" width="10.81640625" style="26" bestFit="1" customWidth="1"/>
    <col min="9852" max="9852" width="10" style="26" bestFit="1" customWidth="1"/>
    <col min="9853" max="9853" width="9.54296875" style="26" bestFit="1" customWidth="1"/>
    <col min="9854" max="9854" width="10.81640625" style="26" bestFit="1" customWidth="1"/>
    <col min="9855" max="9855" width="10" style="26" bestFit="1" customWidth="1"/>
    <col min="9856" max="9856" width="9.54296875" style="26" bestFit="1" customWidth="1"/>
    <col min="9857" max="9857" width="10.81640625" style="26" bestFit="1" customWidth="1"/>
    <col min="9858" max="9858" width="11" style="26" bestFit="1" customWidth="1"/>
    <col min="9859" max="9859" width="10.453125" style="26" bestFit="1" customWidth="1"/>
    <col min="9860" max="9860" width="10.81640625" style="26" bestFit="1" customWidth="1"/>
    <col min="9861" max="9868" width="10.81640625" style="26" customWidth="1"/>
    <col min="9869" max="9869" width="11.26953125" style="26" customWidth="1"/>
    <col min="9870" max="9880" width="6.81640625" style="26" customWidth="1"/>
    <col min="9881" max="10101" width="9.1796875" style="26"/>
    <col min="10102" max="10102" width="11.453125" style="26" customWidth="1"/>
    <col min="10103" max="10103" width="11.1796875" style="26" bestFit="1" customWidth="1"/>
    <col min="10104" max="10104" width="13.26953125" style="26" bestFit="1" customWidth="1"/>
    <col min="10105" max="10105" width="10.54296875" style="26" bestFit="1" customWidth="1"/>
    <col min="10106" max="10106" width="10.1796875" style="26" bestFit="1" customWidth="1"/>
    <col min="10107" max="10107" width="10.81640625" style="26" bestFit="1" customWidth="1"/>
    <col min="10108" max="10108" width="10" style="26" bestFit="1" customWidth="1"/>
    <col min="10109" max="10109" width="9.54296875" style="26" bestFit="1" customWidth="1"/>
    <col min="10110" max="10110" width="10.81640625" style="26" bestFit="1" customWidth="1"/>
    <col min="10111" max="10111" width="10" style="26" bestFit="1" customWidth="1"/>
    <col min="10112" max="10112" width="9.54296875" style="26" bestFit="1" customWidth="1"/>
    <col min="10113" max="10113" width="10.81640625" style="26" bestFit="1" customWidth="1"/>
    <col min="10114" max="10114" width="11" style="26" bestFit="1" customWidth="1"/>
    <col min="10115" max="10115" width="10.453125" style="26" bestFit="1" customWidth="1"/>
    <col min="10116" max="10116" width="10.81640625" style="26" bestFit="1" customWidth="1"/>
    <col min="10117" max="10124" width="10.81640625" style="26" customWidth="1"/>
    <col min="10125" max="10125" width="11.26953125" style="26" customWidth="1"/>
    <col min="10126" max="10136" width="6.81640625" style="26" customWidth="1"/>
    <col min="10137" max="10357" width="9.1796875" style="26"/>
    <col min="10358" max="10358" width="11.453125" style="26" customWidth="1"/>
    <col min="10359" max="10359" width="11.1796875" style="26" bestFit="1" customWidth="1"/>
    <col min="10360" max="10360" width="13.26953125" style="26" bestFit="1" customWidth="1"/>
    <col min="10361" max="10361" width="10.54296875" style="26" bestFit="1" customWidth="1"/>
    <col min="10362" max="10362" width="10.1796875" style="26" bestFit="1" customWidth="1"/>
    <col min="10363" max="10363" width="10.81640625" style="26" bestFit="1" customWidth="1"/>
    <col min="10364" max="10364" width="10" style="26" bestFit="1" customWidth="1"/>
    <col min="10365" max="10365" width="9.54296875" style="26" bestFit="1" customWidth="1"/>
    <col min="10366" max="10366" width="10.81640625" style="26" bestFit="1" customWidth="1"/>
    <col min="10367" max="10367" width="10" style="26" bestFit="1" customWidth="1"/>
    <col min="10368" max="10368" width="9.54296875" style="26" bestFit="1" customWidth="1"/>
    <col min="10369" max="10369" width="10.81640625" style="26" bestFit="1" customWidth="1"/>
    <col min="10370" max="10370" width="11" style="26" bestFit="1" customWidth="1"/>
    <col min="10371" max="10371" width="10.453125" style="26" bestFit="1" customWidth="1"/>
    <col min="10372" max="10372" width="10.81640625" style="26" bestFit="1" customWidth="1"/>
    <col min="10373" max="10380" width="10.81640625" style="26" customWidth="1"/>
    <col min="10381" max="10381" width="11.26953125" style="26" customWidth="1"/>
    <col min="10382" max="10392" width="6.81640625" style="26" customWidth="1"/>
    <col min="10393" max="10613" width="9.1796875" style="26"/>
    <col min="10614" max="10614" width="11.453125" style="26" customWidth="1"/>
    <col min="10615" max="10615" width="11.1796875" style="26" bestFit="1" customWidth="1"/>
    <col min="10616" max="10616" width="13.26953125" style="26" bestFit="1" customWidth="1"/>
    <col min="10617" max="10617" width="10.54296875" style="26" bestFit="1" customWidth="1"/>
    <col min="10618" max="10618" width="10.1796875" style="26" bestFit="1" customWidth="1"/>
    <col min="10619" max="10619" width="10.81640625" style="26" bestFit="1" customWidth="1"/>
    <col min="10620" max="10620" width="10" style="26" bestFit="1" customWidth="1"/>
    <col min="10621" max="10621" width="9.54296875" style="26" bestFit="1" customWidth="1"/>
    <col min="10622" max="10622" width="10.81640625" style="26" bestFit="1" customWidth="1"/>
    <col min="10623" max="10623" width="10" style="26" bestFit="1" customWidth="1"/>
    <col min="10624" max="10624" width="9.54296875" style="26" bestFit="1" customWidth="1"/>
    <col min="10625" max="10625" width="10.81640625" style="26" bestFit="1" customWidth="1"/>
    <col min="10626" max="10626" width="11" style="26" bestFit="1" customWidth="1"/>
    <col min="10627" max="10627" width="10.453125" style="26" bestFit="1" customWidth="1"/>
    <col min="10628" max="10628" width="10.81640625" style="26" bestFit="1" customWidth="1"/>
    <col min="10629" max="10636" width="10.81640625" style="26" customWidth="1"/>
    <col min="10637" max="10637" width="11.26953125" style="26" customWidth="1"/>
    <col min="10638" max="10648" width="6.81640625" style="26" customWidth="1"/>
    <col min="10649" max="10869" width="9.1796875" style="26"/>
    <col min="10870" max="10870" width="11.453125" style="26" customWidth="1"/>
    <col min="10871" max="10871" width="11.1796875" style="26" bestFit="1" customWidth="1"/>
    <col min="10872" max="10872" width="13.26953125" style="26" bestFit="1" customWidth="1"/>
    <col min="10873" max="10873" width="10.54296875" style="26" bestFit="1" customWidth="1"/>
    <col min="10874" max="10874" width="10.1796875" style="26" bestFit="1" customWidth="1"/>
    <col min="10875" max="10875" width="10.81640625" style="26" bestFit="1" customWidth="1"/>
    <col min="10876" max="10876" width="10" style="26" bestFit="1" customWidth="1"/>
    <col min="10877" max="10877" width="9.54296875" style="26" bestFit="1" customWidth="1"/>
    <col min="10878" max="10878" width="10.81640625" style="26" bestFit="1" customWidth="1"/>
    <col min="10879" max="10879" width="10" style="26" bestFit="1" customWidth="1"/>
    <col min="10880" max="10880" width="9.54296875" style="26" bestFit="1" customWidth="1"/>
    <col min="10881" max="10881" width="10.81640625" style="26" bestFit="1" customWidth="1"/>
    <col min="10882" max="10882" width="11" style="26" bestFit="1" customWidth="1"/>
    <col min="10883" max="10883" width="10.453125" style="26" bestFit="1" customWidth="1"/>
    <col min="10884" max="10884" width="10.81640625" style="26" bestFit="1" customWidth="1"/>
    <col min="10885" max="10892" width="10.81640625" style="26" customWidth="1"/>
    <col min="10893" max="10893" width="11.26953125" style="26" customWidth="1"/>
    <col min="10894" max="10904" width="6.81640625" style="26" customWidth="1"/>
    <col min="10905" max="11125" width="9.1796875" style="26"/>
    <col min="11126" max="11126" width="11.453125" style="26" customWidth="1"/>
    <col min="11127" max="11127" width="11.1796875" style="26" bestFit="1" customWidth="1"/>
    <col min="11128" max="11128" width="13.26953125" style="26" bestFit="1" customWidth="1"/>
    <col min="11129" max="11129" width="10.54296875" style="26" bestFit="1" customWidth="1"/>
    <col min="11130" max="11130" width="10.1796875" style="26" bestFit="1" customWidth="1"/>
    <col min="11131" max="11131" width="10.81640625" style="26" bestFit="1" customWidth="1"/>
    <col min="11132" max="11132" width="10" style="26" bestFit="1" customWidth="1"/>
    <col min="11133" max="11133" width="9.54296875" style="26" bestFit="1" customWidth="1"/>
    <col min="11134" max="11134" width="10.81640625" style="26" bestFit="1" customWidth="1"/>
    <col min="11135" max="11135" width="10" style="26" bestFit="1" customWidth="1"/>
    <col min="11136" max="11136" width="9.54296875" style="26" bestFit="1" customWidth="1"/>
    <col min="11137" max="11137" width="10.81640625" style="26" bestFit="1" customWidth="1"/>
    <col min="11138" max="11138" width="11" style="26" bestFit="1" customWidth="1"/>
    <col min="11139" max="11139" width="10.453125" style="26" bestFit="1" customWidth="1"/>
    <col min="11140" max="11140" width="10.81640625" style="26" bestFit="1" customWidth="1"/>
    <col min="11141" max="11148" width="10.81640625" style="26" customWidth="1"/>
    <col min="11149" max="11149" width="11.26953125" style="26" customWidth="1"/>
    <col min="11150" max="11160" width="6.81640625" style="26" customWidth="1"/>
    <col min="11161" max="11381" width="9.1796875" style="26"/>
    <col min="11382" max="11382" width="11.453125" style="26" customWidth="1"/>
    <col min="11383" max="11383" width="11.1796875" style="26" bestFit="1" customWidth="1"/>
    <col min="11384" max="11384" width="13.26953125" style="26" bestFit="1" customWidth="1"/>
    <col min="11385" max="11385" width="10.54296875" style="26" bestFit="1" customWidth="1"/>
    <col min="11386" max="11386" width="10.1796875" style="26" bestFit="1" customWidth="1"/>
    <col min="11387" max="11387" width="10.81640625" style="26" bestFit="1" customWidth="1"/>
    <col min="11388" max="11388" width="10" style="26" bestFit="1" customWidth="1"/>
    <col min="11389" max="11389" width="9.54296875" style="26" bestFit="1" customWidth="1"/>
    <col min="11390" max="11390" width="10.81640625" style="26" bestFit="1" customWidth="1"/>
    <col min="11391" max="11391" width="10" style="26" bestFit="1" customWidth="1"/>
    <col min="11392" max="11392" width="9.54296875" style="26" bestFit="1" customWidth="1"/>
    <col min="11393" max="11393" width="10.81640625" style="26" bestFit="1" customWidth="1"/>
    <col min="11394" max="11394" width="11" style="26" bestFit="1" customWidth="1"/>
    <col min="11395" max="11395" width="10.453125" style="26" bestFit="1" customWidth="1"/>
    <col min="11396" max="11396" width="10.81640625" style="26" bestFit="1" customWidth="1"/>
    <col min="11397" max="11404" width="10.81640625" style="26" customWidth="1"/>
    <col min="11405" max="11405" width="11.26953125" style="26" customWidth="1"/>
    <col min="11406" max="11416" width="6.81640625" style="26" customWidth="1"/>
    <col min="11417" max="11637" width="9.1796875" style="26"/>
    <col min="11638" max="11638" width="11.453125" style="26" customWidth="1"/>
    <col min="11639" max="11639" width="11.1796875" style="26" bestFit="1" customWidth="1"/>
    <col min="11640" max="11640" width="13.26953125" style="26" bestFit="1" customWidth="1"/>
    <col min="11641" max="11641" width="10.54296875" style="26" bestFit="1" customWidth="1"/>
    <col min="11642" max="11642" width="10.1796875" style="26" bestFit="1" customWidth="1"/>
    <col min="11643" max="11643" width="10.81640625" style="26" bestFit="1" customWidth="1"/>
    <col min="11644" max="11644" width="10" style="26" bestFit="1" customWidth="1"/>
    <col min="11645" max="11645" width="9.54296875" style="26" bestFit="1" customWidth="1"/>
    <col min="11646" max="11646" width="10.81640625" style="26" bestFit="1" customWidth="1"/>
    <col min="11647" max="11647" width="10" style="26" bestFit="1" customWidth="1"/>
    <col min="11648" max="11648" width="9.54296875" style="26" bestFit="1" customWidth="1"/>
    <col min="11649" max="11649" width="10.81640625" style="26" bestFit="1" customWidth="1"/>
    <col min="11650" max="11650" width="11" style="26" bestFit="1" customWidth="1"/>
    <col min="11651" max="11651" width="10.453125" style="26" bestFit="1" customWidth="1"/>
    <col min="11652" max="11652" width="10.81640625" style="26" bestFit="1" customWidth="1"/>
    <col min="11653" max="11660" width="10.81640625" style="26" customWidth="1"/>
    <col min="11661" max="11661" width="11.26953125" style="26" customWidth="1"/>
    <col min="11662" max="11672" width="6.81640625" style="26" customWidth="1"/>
    <col min="11673" max="11893" width="9.1796875" style="26"/>
    <col min="11894" max="11894" width="11.453125" style="26" customWidth="1"/>
    <col min="11895" max="11895" width="11.1796875" style="26" bestFit="1" customWidth="1"/>
    <col min="11896" max="11896" width="13.26953125" style="26" bestFit="1" customWidth="1"/>
    <col min="11897" max="11897" width="10.54296875" style="26" bestFit="1" customWidth="1"/>
    <col min="11898" max="11898" width="10.1796875" style="26" bestFit="1" customWidth="1"/>
    <col min="11899" max="11899" width="10.81640625" style="26" bestFit="1" customWidth="1"/>
    <col min="11900" max="11900" width="10" style="26" bestFit="1" customWidth="1"/>
    <col min="11901" max="11901" width="9.54296875" style="26" bestFit="1" customWidth="1"/>
    <col min="11902" max="11902" width="10.81640625" style="26" bestFit="1" customWidth="1"/>
    <col min="11903" max="11903" width="10" style="26" bestFit="1" customWidth="1"/>
    <col min="11904" max="11904" width="9.54296875" style="26" bestFit="1" customWidth="1"/>
    <col min="11905" max="11905" width="10.81640625" style="26" bestFit="1" customWidth="1"/>
    <col min="11906" max="11906" width="11" style="26" bestFit="1" customWidth="1"/>
    <col min="11907" max="11907" width="10.453125" style="26" bestFit="1" customWidth="1"/>
    <col min="11908" max="11908" width="10.81640625" style="26" bestFit="1" customWidth="1"/>
    <col min="11909" max="11916" width="10.81640625" style="26" customWidth="1"/>
    <col min="11917" max="11917" width="11.26953125" style="26" customWidth="1"/>
    <col min="11918" max="11928" width="6.81640625" style="26" customWidth="1"/>
    <col min="11929" max="12149" width="9.1796875" style="26"/>
    <col min="12150" max="12150" width="11.453125" style="26" customWidth="1"/>
    <col min="12151" max="12151" width="11.1796875" style="26" bestFit="1" customWidth="1"/>
    <col min="12152" max="12152" width="13.26953125" style="26" bestFit="1" customWidth="1"/>
    <col min="12153" max="12153" width="10.54296875" style="26" bestFit="1" customWidth="1"/>
    <col min="12154" max="12154" width="10.1796875" style="26" bestFit="1" customWidth="1"/>
    <col min="12155" max="12155" width="10.81640625" style="26" bestFit="1" customWidth="1"/>
    <col min="12156" max="12156" width="10" style="26" bestFit="1" customWidth="1"/>
    <col min="12157" max="12157" width="9.54296875" style="26" bestFit="1" customWidth="1"/>
    <col min="12158" max="12158" width="10.81640625" style="26" bestFit="1" customWidth="1"/>
    <col min="12159" max="12159" width="10" style="26" bestFit="1" customWidth="1"/>
    <col min="12160" max="12160" width="9.54296875" style="26" bestFit="1" customWidth="1"/>
    <col min="12161" max="12161" width="10.81640625" style="26" bestFit="1" customWidth="1"/>
    <col min="12162" max="12162" width="11" style="26" bestFit="1" customWidth="1"/>
    <col min="12163" max="12163" width="10.453125" style="26" bestFit="1" customWidth="1"/>
    <col min="12164" max="12164" width="10.81640625" style="26" bestFit="1" customWidth="1"/>
    <col min="12165" max="12172" width="10.81640625" style="26" customWidth="1"/>
    <col min="12173" max="12173" width="11.26953125" style="26" customWidth="1"/>
    <col min="12174" max="12184" width="6.81640625" style="26" customWidth="1"/>
    <col min="12185" max="12405" width="9.1796875" style="26"/>
    <col min="12406" max="12406" width="11.453125" style="26" customWidth="1"/>
    <col min="12407" max="12407" width="11.1796875" style="26" bestFit="1" customWidth="1"/>
    <col min="12408" max="12408" width="13.26953125" style="26" bestFit="1" customWidth="1"/>
    <col min="12409" max="12409" width="10.54296875" style="26" bestFit="1" customWidth="1"/>
    <col min="12410" max="12410" width="10.1796875" style="26" bestFit="1" customWidth="1"/>
    <col min="12411" max="12411" width="10.81640625" style="26" bestFit="1" customWidth="1"/>
    <col min="12412" max="12412" width="10" style="26" bestFit="1" customWidth="1"/>
    <col min="12413" max="12413" width="9.54296875" style="26" bestFit="1" customWidth="1"/>
    <col min="12414" max="12414" width="10.81640625" style="26" bestFit="1" customWidth="1"/>
    <col min="12415" max="12415" width="10" style="26" bestFit="1" customWidth="1"/>
    <col min="12416" max="12416" width="9.54296875" style="26" bestFit="1" customWidth="1"/>
    <col min="12417" max="12417" width="10.81640625" style="26" bestFit="1" customWidth="1"/>
    <col min="12418" max="12418" width="11" style="26" bestFit="1" customWidth="1"/>
    <col min="12419" max="12419" width="10.453125" style="26" bestFit="1" customWidth="1"/>
    <col min="12420" max="12420" width="10.81640625" style="26" bestFit="1" customWidth="1"/>
    <col min="12421" max="12428" width="10.81640625" style="26" customWidth="1"/>
    <col min="12429" max="12429" width="11.26953125" style="26" customWidth="1"/>
    <col min="12430" max="12440" width="6.81640625" style="26" customWidth="1"/>
    <col min="12441" max="12661" width="9.1796875" style="26"/>
    <col min="12662" max="12662" width="11.453125" style="26" customWidth="1"/>
    <col min="12663" max="12663" width="11.1796875" style="26" bestFit="1" customWidth="1"/>
    <col min="12664" max="12664" width="13.26953125" style="26" bestFit="1" customWidth="1"/>
    <col min="12665" max="12665" width="10.54296875" style="26" bestFit="1" customWidth="1"/>
    <col min="12666" max="12666" width="10.1796875" style="26" bestFit="1" customWidth="1"/>
    <col min="12667" max="12667" width="10.81640625" style="26" bestFit="1" customWidth="1"/>
    <col min="12668" max="12668" width="10" style="26" bestFit="1" customWidth="1"/>
    <col min="12669" max="12669" width="9.54296875" style="26" bestFit="1" customWidth="1"/>
    <col min="12670" max="12670" width="10.81640625" style="26" bestFit="1" customWidth="1"/>
    <col min="12671" max="12671" width="10" style="26" bestFit="1" customWidth="1"/>
    <col min="12672" max="12672" width="9.54296875" style="26" bestFit="1" customWidth="1"/>
    <col min="12673" max="12673" width="10.81640625" style="26" bestFit="1" customWidth="1"/>
    <col min="12674" max="12674" width="11" style="26" bestFit="1" customWidth="1"/>
    <col min="12675" max="12675" width="10.453125" style="26" bestFit="1" customWidth="1"/>
    <col min="12676" max="12676" width="10.81640625" style="26" bestFit="1" customWidth="1"/>
    <col min="12677" max="12684" width="10.81640625" style="26" customWidth="1"/>
    <col min="12685" max="12685" width="11.26953125" style="26" customWidth="1"/>
    <col min="12686" max="12696" width="6.81640625" style="26" customWidth="1"/>
    <col min="12697" max="12917" width="9.1796875" style="26"/>
    <col min="12918" max="12918" width="11.453125" style="26" customWidth="1"/>
    <col min="12919" max="12919" width="11.1796875" style="26" bestFit="1" customWidth="1"/>
    <col min="12920" max="12920" width="13.26953125" style="26" bestFit="1" customWidth="1"/>
    <col min="12921" max="12921" width="10.54296875" style="26" bestFit="1" customWidth="1"/>
    <col min="12922" max="12922" width="10.1796875" style="26" bestFit="1" customWidth="1"/>
    <col min="12923" max="12923" width="10.81640625" style="26" bestFit="1" customWidth="1"/>
    <col min="12924" max="12924" width="10" style="26" bestFit="1" customWidth="1"/>
    <col min="12925" max="12925" width="9.54296875" style="26" bestFit="1" customWidth="1"/>
    <col min="12926" max="12926" width="10.81640625" style="26" bestFit="1" customWidth="1"/>
    <col min="12927" max="12927" width="10" style="26" bestFit="1" customWidth="1"/>
    <col min="12928" max="12928" width="9.54296875" style="26" bestFit="1" customWidth="1"/>
    <col min="12929" max="12929" width="10.81640625" style="26" bestFit="1" customWidth="1"/>
    <col min="12930" max="12930" width="11" style="26" bestFit="1" customWidth="1"/>
    <col min="12931" max="12931" width="10.453125" style="26" bestFit="1" customWidth="1"/>
    <col min="12932" max="12932" width="10.81640625" style="26" bestFit="1" customWidth="1"/>
    <col min="12933" max="12940" width="10.81640625" style="26" customWidth="1"/>
    <col min="12941" max="12941" width="11.26953125" style="26" customWidth="1"/>
    <col min="12942" max="12952" width="6.81640625" style="26" customWidth="1"/>
    <col min="12953" max="13173" width="9.1796875" style="26"/>
    <col min="13174" max="13174" width="11.453125" style="26" customWidth="1"/>
    <col min="13175" max="13175" width="11.1796875" style="26" bestFit="1" customWidth="1"/>
    <col min="13176" max="13176" width="13.26953125" style="26" bestFit="1" customWidth="1"/>
    <col min="13177" max="13177" width="10.54296875" style="26" bestFit="1" customWidth="1"/>
    <col min="13178" max="13178" width="10.1796875" style="26" bestFit="1" customWidth="1"/>
    <col min="13179" max="13179" width="10.81640625" style="26" bestFit="1" customWidth="1"/>
    <col min="13180" max="13180" width="10" style="26" bestFit="1" customWidth="1"/>
    <col min="13181" max="13181" width="9.54296875" style="26" bestFit="1" customWidth="1"/>
    <col min="13182" max="13182" width="10.81640625" style="26" bestFit="1" customWidth="1"/>
    <col min="13183" max="13183" width="10" style="26" bestFit="1" customWidth="1"/>
    <col min="13184" max="13184" width="9.54296875" style="26" bestFit="1" customWidth="1"/>
    <col min="13185" max="13185" width="10.81640625" style="26" bestFit="1" customWidth="1"/>
    <col min="13186" max="13186" width="11" style="26" bestFit="1" customWidth="1"/>
    <col min="13187" max="13187" width="10.453125" style="26" bestFit="1" customWidth="1"/>
    <col min="13188" max="13188" width="10.81640625" style="26" bestFit="1" customWidth="1"/>
    <col min="13189" max="13196" width="10.81640625" style="26" customWidth="1"/>
    <col min="13197" max="13197" width="11.26953125" style="26" customWidth="1"/>
    <col min="13198" max="13208" width="6.81640625" style="26" customWidth="1"/>
    <col min="13209" max="13429" width="9.1796875" style="26"/>
    <col min="13430" max="13430" width="11.453125" style="26" customWidth="1"/>
    <col min="13431" max="13431" width="11.1796875" style="26" bestFit="1" customWidth="1"/>
    <col min="13432" max="13432" width="13.26953125" style="26" bestFit="1" customWidth="1"/>
    <col min="13433" max="13433" width="10.54296875" style="26" bestFit="1" customWidth="1"/>
    <col min="13434" max="13434" width="10.1796875" style="26" bestFit="1" customWidth="1"/>
    <col min="13435" max="13435" width="10.81640625" style="26" bestFit="1" customWidth="1"/>
    <col min="13436" max="13436" width="10" style="26" bestFit="1" customWidth="1"/>
    <col min="13437" max="13437" width="9.54296875" style="26" bestFit="1" customWidth="1"/>
    <col min="13438" max="13438" width="10.81640625" style="26" bestFit="1" customWidth="1"/>
    <col min="13439" max="13439" width="10" style="26" bestFit="1" customWidth="1"/>
    <col min="13440" max="13440" width="9.54296875" style="26" bestFit="1" customWidth="1"/>
    <col min="13441" max="13441" width="10.81640625" style="26" bestFit="1" customWidth="1"/>
    <col min="13442" max="13442" width="11" style="26" bestFit="1" customWidth="1"/>
    <col min="13443" max="13443" width="10.453125" style="26" bestFit="1" customWidth="1"/>
    <col min="13444" max="13444" width="10.81640625" style="26" bestFit="1" customWidth="1"/>
    <col min="13445" max="13452" width="10.81640625" style="26" customWidth="1"/>
    <col min="13453" max="13453" width="11.26953125" style="26" customWidth="1"/>
    <col min="13454" max="13464" width="6.81640625" style="26" customWidth="1"/>
    <col min="13465" max="13685" width="9.1796875" style="26"/>
    <col min="13686" max="13686" width="11.453125" style="26" customWidth="1"/>
    <col min="13687" max="13687" width="11.1796875" style="26" bestFit="1" customWidth="1"/>
    <col min="13688" max="13688" width="13.26953125" style="26" bestFit="1" customWidth="1"/>
    <col min="13689" max="13689" width="10.54296875" style="26" bestFit="1" customWidth="1"/>
    <col min="13690" max="13690" width="10.1796875" style="26" bestFit="1" customWidth="1"/>
    <col min="13691" max="13691" width="10.81640625" style="26" bestFit="1" customWidth="1"/>
    <col min="13692" max="13692" width="10" style="26" bestFit="1" customWidth="1"/>
    <col min="13693" max="13693" width="9.54296875" style="26" bestFit="1" customWidth="1"/>
    <col min="13694" max="13694" width="10.81640625" style="26" bestFit="1" customWidth="1"/>
    <col min="13695" max="13695" width="10" style="26" bestFit="1" customWidth="1"/>
    <col min="13696" max="13696" width="9.54296875" style="26" bestFit="1" customWidth="1"/>
    <col min="13697" max="13697" width="10.81640625" style="26" bestFit="1" customWidth="1"/>
    <col min="13698" max="13698" width="11" style="26" bestFit="1" customWidth="1"/>
    <col min="13699" max="13699" width="10.453125" style="26" bestFit="1" customWidth="1"/>
    <col min="13700" max="13700" width="10.81640625" style="26" bestFit="1" customWidth="1"/>
    <col min="13701" max="13708" width="10.81640625" style="26" customWidth="1"/>
    <col min="13709" max="13709" width="11.26953125" style="26" customWidth="1"/>
    <col min="13710" max="13720" width="6.81640625" style="26" customWidth="1"/>
    <col min="13721" max="13941" width="9.1796875" style="26"/>
    <col min="13942" max="13942" width="11.453125" style="26" customWidth="1"/>
    <col min="13943" max="13943" width="11.1796875" style="26" bestFit="1" customWidth="1"/>
    <col min="13944" max="13944" width="13.26953125" style="26" bestFit="1" customWidth="1"/>
    <col min="13945" max="13945" width="10.54296875" style="26" bestFit="1" customWidth="1"/>
    <col min="13946" max="13946" width="10.1796875" style="26" bestFit="1" customWidth="1"/>
    <col min="13947" max="13947" width="10.81640625" style="26" bestFit="1" customWidth="1"/>
    <col min="13948" max="13948" width="10" style="26" bestFit="1" customWidth="1"/>
    <col min="13949" max="13949" width="9.54296875" style="26" bestFit="1" customWidth="1"/>
    <col min="13950" max="13950" width="10.81640625" style="26" bestFit="1" customWidth="1"/>
    <col min="13951" max="13951" width="10" style="26" bestFit="1" customWidth="1"/>
    <col min="13952" max="13952" width="9.54296875" style="26" bestFit="1" customWidth="1"/>
    <col min="13953" max="13953" width="10.81640625" style="26" bestFit="1" customWidth="1"/>
    <col min="13954" max="13954" width="11" style="26" bestFit="1" customWidth="1"/>
    <col min="13955" max="13955" width="10.453125" style="26" bestFit="1" customWidth="1"/>
    <col min="13956" max="13956" width="10.81640625" style="26" bestFit="1" customWidth="1"/>
    <col min="13957" max="13964" width="10.81640625" style="26" customWidth="1"/>
    <col min="13965" max="13965" width="11.26953125" style="26" customWidth="1"/>
    <col min="13966" max="13976" width="6.81640625" style="26" customWidth="1"/>
    <col min="13977" max="14197" width="9.1796875" style="26"/>
    <col min="14198" max="14198" width="11.453125" style="26" customWidth="1"/>
    <col min="14199" max="14199" width="11.1796875" style="26" bestFit="1" customWidth="1"/>
    <col min="14200" max="14200" width="13.26953125" style="26" bestFit="1" customWidth="1"/>
    <col min="14201" max="14201" width="10.54296875" style="26" bestFit="1" customWidth="1"/>
    <col min="14202" max="14202" width="10.1796875" style="26" bestFit="1" customWidth="1"/>
    <col min="14203" max="14203" width="10.81640625" style="26" bestFit="1" customWidth="1"/>
    <col min="14204" max="14204" width="10" style="26" bestFit="1" customWidth="1"/>
    <col min="14205" max="14205" width="9.54296875" style="26" bestFit="1" customWidth="1"/>
    <col min="14206" max="14206" width="10.81640625" style="26" bestFit="1" customWidth="1"/>
    <col min="14207" max="14207" width="10" style="26" bestFit="1" customWidth="1"/>
    <col min="14208" max="14208" width="9.54296875" style="26" bestFit="1" customWidth="1"/>
    <col min="14209" max="14209" width="10.81640625" style="26" bestFit="1" customWidth="1"/>
    <col min="14210" max="14210" width="11" style="26" bestFit="1" customWidth="1"/>
    <col min="14211" max="14211" width="10.453125" style="26" bestFit="1" customWidth="1"/>
    <col min="14212" max="14212" width="10.81640625" style="26" bestFit="1" customWidth="1"/>
    <col min="14213" max="14220" width="10.81640625" style="26" customWidth="1"/>
    <col min="14221" max="14221" width="11.26953125" style="26" customWidth="1"/>
    <col min="14222" max="14232" width="6.81640625" style="26" customWidth="1"/>
    <col min="14233" max="14453" width="9.1796875" style="26"/>
    <col min="14454" max="14454" width="11.453125" style="26" customWidth="1"/>
    <col min="14455" max="14455" width="11.1796875" style="26" bestFit="1" customWidth="1"/>
    <col min="14456" max="14456" width="13.26953125" style="26" bestFit="1" customWidth="1"/>
    <col min="14457" max="14457" width="10.54296875" style="26" bestFit="1" customWidth="1"/>
    <col min="14458" max="14458" width="10.1796875" style="26" bestFit="1" customWidth="1"/>
    <col min="14459" max="14459" width="10.81640625" style="26" bestFit="1" customWidth="1"/>
    <col min="14460" max="14460" width="10" style="26" bestFit="1" customWidth="1"/>
    <col min="14461" max="14461" width="9.54296875" style="26" bestFit="1" customWidth="1"/>
    <col min="14462" max="14462" width="10.81640625" style="26" bestFit="1" customWidth="1"/>
    <col min="14463" max="14463" width="10" style="26" bestFit="1" customWidth="1"/>
    <col min="14464" max="14464" width="9.54296875" style="26" bestFit="1" customWidth="1"/>
    <col min="14465" max="14465" width="10.81640625" style="26" bestFit="1" customWidth="1"/>
    <col min="14466" max="14466" width="11" style="26" bestFit="1" customWidth="1"/>
    <col min="14467" max="14467" width="10.453125" style="26" bestFit="1" customWidth="1"/>
    <col min="14468" max="14468" width="10.81640625" style="26" bestFit="1" customWidth="1"/>
    <col min="14469" max="14476" width="10.81640625" style="26" customWidth="1"/>
    <col min="14477" max="14477" width="11.26953125" style="26" customWidth="1"/>
    <col min="14478" max="14488" width="6.81640625" style="26" customWidth="1"/>
    <col min="14489" max="14709" width="9.1796875" style="26"/>
    <col min="14710" max="14710" width="11.453125" style="26" customWidth="1"/>
    <col min="14711" max="14711" width="11.1796875" style="26" bestFit="1" customWidth="1"/>
    <col min="14712" max="14712" width="13.26953125" style="26" bestFit="1" customWidth="1"/>
    <col min="14713" max="14713" width="10.54296875" style="26" bestFit="1" customWidth="1"/>
    <col min="14714" max="14714" width="10.1796875" style="26" bestFit="1" customWidth="1"/>
    <col min="14715" max="14715" width="10.81640625" style="26" bestFit="1" customWidth="1"/>
    <col min="14716" max="14716" width="10" style="26" bestFit="1" customWidth="1"/>
    <col min="14717" max="14717" width="9.54296875" style="26" bestFit="1" customWidth="1"/>
    <col min="14718" max="14718" width="10.81640625" style="26" bestFit="1" customWidth="1"/>
    <col min="14719" max="14719" width="10" style="26" bestFit="1" customWidth="1"/>
    <col min="14720" max="14720" width="9.54296875" style="26" bestFit="1" customWidth="1"/>
    <col min="14721" max="14721" width="10.81640625" style="26" bestFit="1" customWidth="1"/>
    <col min="14722" max="14722" width="11" style="26" bestFit="1" customWidth="1"/>
    <col min="14723" max="14723" width="10.453125" style="26" bestFit="1" customWidth="1"/>
    <col min="14724" max="14724" width="10.81640625" style="26" bestFit="1" customWidth="1"/>
    <col min="14725" max="14732" width="10.81640625" style="26" customWidth="1"/>
    <col min="14733" max="14733" width="11.26953125" style="26" customWidth="1"/>
    <col min="14734" max="14744" width="6.81640625" style="26" customWidth="1"/>
    <col min="14745" max="14965" width="9.1796875" style="26"/>
    <col min="14966" max="14966" width="11.453125" style="26" customWidth="1"/>
    <col min="14967" max="14967" width="11.1796875" style="26" bestFit="1" customWidth="1"/>
    <col min="14968" max="14968" width="13.26953125" style="26" bestFit="1" customWidth="1"/>
    <col min="14969" max="14969" width="10.54296875" style="26" bestFit="1" customWidth="1"/>
    <col min="14970" max="14970" width="10.1796875" style="26" bestFit="1" customWidth="1"/>
    <col min="14971" max="14971" width="10.81640625" style="26" bestFit="1" customWidth="1"/>
    <col min="14972" max="14972" width="10" style="26" bestFit="1" customWidth="1"/>
    <col min="14973" max="14973" width="9.54296875" style="26" bestFit="1" customWidth="1"/>
    <col min="14974" max="14974" width="10.81640625" style="26" bestFit="1" customWidth="1"/>
    <col min="14975" max="14975" width="10" style="26" bestFit="1" customWidth="1"/>
    <col min="14976" max="14976" width="9.54296875" style="26" bestFit="1" customWidth="1"/>
    <col min="14977" max="14977" width="10.81640625" style="26" bestFit="1" customWidth="1"/>
    <col min="14978" max="14978" width="11" style="26" bestFit="1" customWidth="1"/>
    <col min="14979" max="14979" width="10.453125" style="26" bestFit="1" customWidth="1"/>
    <col min="14980" max="14980" width="10.81640625" style="26" bestFit="1" customWidth="1"/>
    <col min="14981" max="14988" width="10.81640625" style="26" customWidth="1"/>
    <col min="14989" max="14989" width="11.26953125" style="26" customWidth="1"/>
    <col min="14990" max="15000" width="6.81640625" style="26" customWidth="1"/>
    <col min="15001" max="15221" width="9.1796875" style="26"/>
    <col min="15222" max="15222" width="11.453125" style="26" customWidth="1"/>
    <col min="15223" max="15223" width="11.1796875" style="26" bestFit="1" customWidth="1"/>
    <col min="15224" max="15224" width="13.26953125" style="26" bestFit="1" customWidth="1"/>
    <col min="15225" max="15225" width="10.54296875" style="26" bestFit="1" customWidth="1"/>
    <col min="15226" max="15226" width="10.1796875" style="26" bestFit="1" customWidth="1"/>
    <col min="15227" max="15227" width="10.81640625" style="26" bestFit="1" customWidth="1"/>
    <col min="15228" max="15228" width="10" style="26" bestFit="1" customWidth="1"/>
    <col min="15229" max="15229" width="9.54296875" style="26" bestFit="1" customWidth="1"/>
    <col min="15230" max="15230" width="10.81640625" style="26" bestFit="1" customWidth="1"/>
    <col min="15231" max="15231" width="10" style="26" bestFit="1" customWidth="1"/>
    <col min="15232" max="15232" width="9.54296875" style="26" bestFit="1" customWidth="1"/>
    <col min="15233" max="15233" width="10.81640625" style="26" bestFit="1" customWidth="1"/>
    <col min="15234" max="15234" width="11" style="26" bestFit="1" customWidth="1"/>
    <col min="15235" max="15235" width="10.453125" style="26" bestFit="1" customWidth="1"/>
    <col min="15236" max="15236" width="10.81640625" style="26" bestFit="1" customWidth="1"/>
    <col min="15237" max="15244" width="10.81640625" style="26" customWidth="1"/>
    <col min="15245" max="15245" width="11.26953125" style="26" customWidth="1"/>
    <col min="15246" max="15256" width="6.81640625" style="26" customWidth="1"/>
    <col min="15257" max="15477" width="9.1796875" style="26"/>
    <col min="15478" max="15478" width="11.453125" style="26" customWidth="1"/>
    <col min="15479" max="15479" width="11.1796875" style="26" bestFit="1" customWidth="1"/>
    <col min="15480" max="15480" width="13.26953125" style="26" bestFit="1" customWidth="1"/>
    <col min="15481" max="15481" width="10.54296875" style="26" bestFit="1" customWidth="1"/>
    <col min="15482" max="15482" width="10.1796875" style="26" bestFit="1" customWidth="1"/>
    <col min="15483" max="15483" width="10.81640625" style="26" bestFit="1" customWidth="1"/>
    <col min="15484" max="15484" width="10" style="26" bestFit="1" customWidth="1"/>
    <col min="15485" max="15485" width="9.54296875" style="26" bestFit="1" customWidth="1"/>
    <col min="15486" max="15486" width="10.81640625" style="26" bestFit="1" customWidth="1"/>
    <col min="15487" max="15487" width="10" style="26" bestFit="1" customWidth="1"/>
    <col min="15488" max="15488" width="9.54296875" style="26" bestFit="1" customWidth="1"/>
    <col min="15489" max="15489" width="10.81640625" style="26" bestFit="1" customWidth="1"/>
    <col min="15490" max="15490" width="11" style="26" bestFit="1" customWidth="1"/>
    <col min="15491" max="15491" width="10.453125" style="26" bestFit="1" customWidth="1"/>
    <col min="15492" max="15492" width="10.81640625" style="26" bestFit="1" customWidth="1"/>
    <col min="15493" max="15500" width="10.81640625" style="26" customWidth="1"/>
    <col min="15501" max="15501" width="11.26953125" style="26" customWidth="1"/>
    <col min="15502" max="15512" width="6.81640625" style="26" customWidth="1"/>
    <col min="15513" max="15733" width="9.1796875" style="26"/>
    <col min="15734" max="15734" width="11.453125" style="26" customWidth="1"/>
    <col min="15735" max="15735" width="11.1796875" style="26" bestFit="1" customWidth="1"/>
    <col min="15736" max="15736" width="13.26953125" style="26" bestFit="1" customWidth="1"/>
    <col min="15737" max="15737" width="10.54296875" style="26" bestFit="1" customWidth="1"/>
    <col min="15738" max="15738" width="10.1796875" style="26" bestFit="1" customWidth="1"/>
    <col min="15739" max="15739" width="10.81640625" style="26" bestFit="1" customWidth="1"/>
    <col min="15740" max="15740" width="10" style="26" bestFit="1" customWidth="1"/>
    <col min="15741" max="15741" width="9.54296875" style="26" bestFit="1" customWidth="1"/>
    <col min="15742" max="15742" width="10.81640625" style="26" bestFit="1" customWidth="1"/>
    <col min="15743" max="15743" width="10" style="26" bestFit="1" customWidth="1"/>
    <col min="15744" max="15744" width="9.54296875" style="26" bestFit="1" customWidth="1"/>
    <col min="15745" max="15745" width="10.81640625" style="26" bestFit="1" customWidth="1"/>
    <col min="15746" max="15746" width="11" style="26" bestFit="1" customWidth="1"/>
    <col min="15747" max="15747" width="10.453125" style="26" bestFit="1" customWidth="1"/>
    <col min="15748" max="15748" width="10.81640625" style="26" bestFit="1" customWidth="1"/>
    <col min="15749" max="15756" width="10.81640625" style="26" customWidth="1"/>
    <col min="15757" max="15757" width="11.26953125" style="26" customWidth="1"/>
    <col min="15758" max="15768" width="6.81640625" style="26" customWidth="1"/>
    <col min="15769" max="15989" width="9.1796875" style="26"/>
    <col min="15990" max="15990" width="11.453125" style="26" customWidth="1"/>
    <col min="15991" max="15991" width="11.1796875" style="26" bestFit="1" customWidth="1"/>
    <col min="15992" max="15992" width="13.26953125" style="26" bestFit="1" customWidth="1"/>
    <col min="15993" max="15993" width="10.54296875" style="26" bestFit="1" customWidth="1"/>
    <col min="15994" max="15994" width="10.1796875" style="26" bestFit="1" customWidth="1"/>
    <col min="15995" max="15995" width="10.81640625" style="26" bestFit="1" customWidth="1"/>
    <col min="15996" max="15996" width="10" style="26" bestFit="1" customWidth="1"/>
    <col min="15997" max="15997" width="9.54296875" style="26" bestFit="1" customWidth="1"/>
    <col min="15998" max="15998" width="10.81640625" style="26" bestFit="1" customWidth="1"/>
    <col min="15999" max="15999" width="10" style="26" bestFit="1" customWidth="1"/>
    <col min="16000" max="16000" width="9.54296875" style="26" bestFit="1" customWidth="1"/>
    <col min="16001" max="16001" width="10.81640625" style="26" bestFit="1" customWidth="1"/>
    <col min="16002" max="16002" width="11" style="26" bestFit="1" customWidth="1"/>
    <col min="16003" max="16003" width="10.453125" style="26" bestFit="1" customWidth="1"/>
    <col min="16004" max="16004" width="10.81640625" style="26" bestFit="1" customWidth="1"/>
    <col min="16005" max="16012" width="10.81640625" style="26" customWidth="1"/>
    <col min="16013" max="16013" width="11.26953125" style="26" customWidth="1"/>
    <col min="16014" max="16024" width="6.81640625" style="26" customWidth="1"/>
    <col min="16025" max="16384" width="9.1796875" style="26"/>
  </cols>
  <sheetData>
    <row r="1" spans="1:99" ht="18.5" x14ac:dyDescent="0.35">
      <c r="A1" s="215" t="s">
        <v>78</v>
      </c>
      <c r="B1" s="216" t="s">
        <v>51</v>
      </c>
      <c r="Q1" s="25"/>
    </row>
    <row r="2" spans="1:99" ht="15" thickBot="1" x14ac:dyDescent="0.4">
      <c r="A2" s="21"/>
      <c r="B2" s="1"/>
    </row>
    <row r="3" spans="1:99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</row>
    <row r="4" spans="1:99" ht="15" thickBot="1" x14ac:dyDescent="0.4">
      <c r="A4" s="346"/>
      <c r="B4" s="325"/>
      <c r="C4" s="348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9" ht="14.5" customHeight="1" x14ac:dyDescent="0.35">
      <c r="A5" s="327" t="s">
        <v>61</v>
      </c>
      <c r="B5" s="340" t="s">
        <v>43</v>
      </c>
      <c r="C5" s="73" t="s">
        <v>4</v>
      </c>
      <c r="D5" s="74">
        <v>0.2</v>
      </c>
      <c r="E5" s="74">
        <v>1.95</v>
      </c>
      <c r="F5" s="238">
        <v>1.43</v>
      </c>
      <c r="G5" s="167" t="s">
        <v>57</v>
      </c>
      <c r="H5" s="238">
        <v>1.43</v>
      </c>
      <c r="I5" s="238">
        <v>1.51</v>
      </c>
      <c r="J5" s="167" t="s">
        <v>57</v>
      </c>
      <c r="K5" s="238">
        <v>1.51</v>
      </c>
      <c r="L5" s="238">
        <v>1.43</v>
      </c>
      <c r="M5" s="167" t="s">
        <v>57</v>
      </c>
      <c r="N5" s="238">
        <v>1.43</v>
      </c>
      <c r="O5" s="238">
        <v>1.51</v>
      </c>
      <c r="P5" s="168" t="s">
        <v>57</v>
      </c>
    </row>
    <row r="6" spans="1:99" x14ac:dyDescent="0.35">
      <c r="A6" s="327"/>
      <c r="B6" s="340"/>
      <c r="C6" s="79" t="s">
        <v>5</v>
      </c>
      <c r="D6" s="80">
        <v>5.6</v>
      </c>
      <c r="E6" s="80">
        <v>2.13</v>
      </c>
      <c r="F6" s="239">
        <v>1.4350000000000001</v>
      </c>
      <c r="G6" s="169" t="s">
        <v>57</v>
      </c>
      <c r="H6" s="239">
        <v>1.4350000000000001</v>
      </c>
      <c r="I6" s="239">
        <v>1.51</v>
      </c>
      <c r="J6" s="169" t="s">
        <v>57</v>
      </c>
      <c r="K6" s="239">
        <v>1.51</v>
      </c>
      <c r="L6" s="239">
        <v>1.44</v>
      </c>
      <c r="M6" s="169" t="s">
        <v>57</v>
      </c>
      <c r="N6" s="239">
        <v>1.44</v>
      </c>
      <c r="O6" s="239">
        <v>1.5049999999999999</v>
      </c>
      <c r="P6" s="170" t="s">
        <v>57</v>
      </c>
    </row>
    <row r="7" spans="1:99" x14ac:dyDescent="0.35">
      <c r="A7" s="327"/>
      <c r="B7" s="340"/>
      <c r="C7" s="79">
        <v>43137</v>
      </c>
      <c r="D7" s="80">
        <v>0</v>
      </c>
      <c r="E7" s="80">
        <v>2.84</v>
      </c>
      <c r="F7" s="239">
        <v>1.54</v>
      </c>
      <c r="G7" s="169" t="s">
        <v>57</v>
      </c>
      <c r="H7" s="239">
        <v>1.54</v>
      </c>
      <c r="I7" s="239">
        <v>1.71</v>
      </c>
      <c r="J7" s="169" t="s">
        <v>57</v>
      </c>
      <c r="K7" s="239">
        <v>1.71</v>
      </c>
      <c r="L7" s="239">
        <v>1.61</v>
      </c>
      <c r="M7" s="169" t="s">
        <v>57</v>
      </c>
      <c r="N7" s="239">
        <v>1.61</v>
      </c>
      <c r="O7" s="239">
        <v>1.59</v>
      </c>
      <c r="P7" s="170" t="s">
        <v>57</v>
      </c>
    </row>
    <row r="8" spans="1:99" x14ac:dyDescent="0.35">
      <c r="A8" s="327"/>
      <c r="B8" s="340"/>
      <c r="C8" s="79" t="s">
        <v>6</v>
      </c>
      <c r="D8" s="80">
        <v>0</v>
      </c>
      <c r="E8" s="80">
        <v>1.42</v>
      </c>
      <c r="F8" s="239">
        <v>1.33</v>
      </c>
      <c r="G8" s="169" t="s">
        <v>57</v>
      </c>
      <c r="H8" s="239">
        <v>1.33</v>
      </c>
      <c r="I8" s="239">
        <v>1.31</v>
      </c>
      <c r="J8" s="169" t="s">
        <v>57</v>
      </c>
      <c r="K8" s="239">
        <v>1.31</v>
      </c>
      <c r="L8" s="239">
        <v>1.27</v>
      </c>
      <c r="M8" s="169" t="s">
        <v>57</v>
      </c>
      <c r="N8" s="239">
        <v>1.27</v>
      </c>
      <c r="O8" s="239">
        <v>1.42</v>
      </c>
      <c r="P8" s="170" t="s">
        <v>57</v>
      </c>
    </row>
    <row r="9" spans="1:99" x14ac:dyDescent="0.35">
      <c r="A9" s="327"/>
      <c r="B9" s="340"/>
      <c r="C9" s="79" t="s">
        <v>7</v>
      </c>
      <c r="D9" s="80">
        <v>0</v>
      </c>
      <c r="E9" s="80">
        <v>1.42</v>
      </c>
      <c r="F9" s="239">
        <v>1.4</v>
      </c>
      <c r="G9" s="169" t="s">
        <v>57</v>
      </c>
      <c r="H9" s="239">
        <v>1.4</v>
      </c>
      <c r="I9" s="239">
        <v>1.49</v>
      </c>
      <c r="J9" s="169" t="s">
        <v>57</v>
      </c>
      <c r="K9" s="239">
        <v>1.49</v>
      </c>
      <c r="L9" s="239">
        <v>1.39</v>
      </c>
      <c r="M9" s="169" t="s">
        <v>57</v>
      </c>
      <c r="N9" s="239">
        <v>1.39</v>
      </c>
      <c r="O9" s="239">
        <v>1.51</v>
      </c>
      <c r="P9" s="170" t="s">
        <v>57</v>
      </c>
    </row>
    <row r="10" spans="1:99" x14ac:dyDescent="0.35">
      <c r="A10" s="327"/>
      <c r="B10" s="340"/>
      <c r="C10" s="79" t="s">
        <v>8</v>
      </c>
      <c r="D10" s="80">
        <v>2.4</v>
      </c>
      <c r="E10" s="80">
        <v>1.49</v>
      </c>
      <c r="F10" s="239">
        <v>1.26</v>
      </c>
      <c r="G10" s="169" t="s">
        <v>57</v>
      </c>
      <c r="H10" s="239">
        <v>1.26</v>
      </c>
      <c r="I10" s="239">
        <v>1.39</v>
      </c>
      <c r="J10" s="169" t="s">
        <v>57</v>
      </c>
      <c r="K10" s="239">
        <v>1.39</v>
      </c>
      <c r="L10" s="239">
        <v>1.31</v>
      </c>
      <c r="M10" s="169" t="s">
        <v>57</v>
      </c>
      <c r="N10" s="239">
        <v>1.31</v>
      </c>
      <c r="O10" s="239">
        <v>1.31</v>
      </c>
      <c r="P10" s="170" t="s">
        <v>57</v>
      </c>
    </row>
    <row r="11" spans="1:99" x14ac:dyDescent="0.35">
      <c r="A11" s="327"/>
      <c r="B11" s="340"/>
      <c r="C11" s="79" t="s">
        <v>9</v>
      </c>
      <c r="D11" s="80">
        <v>8.1999999999999993</v>
      </c>
      <c r="E11" s="80">
        <v>2.11</v>
      </c>
      <c r="F11" s="239">
        <v>1.96</v>
      </c>
      <c r="G11" s="169" t="s">
        <v>57</v>
      </c>
      <c r="H11" s="239">
        <v>1.96</v>
      </c>
      <c r="I11" s="239">
        <v>1.89</v>
      </c>
      <c r="J11" s="169" t="s">
        <v>57</v>
      </c>
      <c r="K11" s="239">
        <v>1.89</v>
      </c>
      <c r="L11" s="239">
        <v>2.0099999999999998</v>
      </c>
      <c r="M11" s="169" t="s">
        <v>57</v>
      </c>
      <c r="N11" s="239">
        <v>2.0099999999999998</v>
      </c>
      <c r="O11" s="239">
        <v>1.98</v>
      </c>
      <c r="P11" s="170" t="s">
        <v>57</v>
      </c>
    </row>
    <row r="12" spans="1:99" x14ac:dyDescent="0.35">
      <c r="A12" s="327"/>
      <c r="B12" s="340"/>
      <c r="C12" s="79" t="s">
        <v>10</v>
      </c>
      <c r="D12" s="80">
        <v>0</v>
      </c>
      <c r="E12" s="80">
        <v>1.64</v>
      </c>
      <c r="F12" s="239">
        <v>1.51</v>
      </c>
      <c r="G12" s="169" t="s">
        <v>57</v>
      </c>
      <c r="H12" s="239">
        <v>1.51</v>
      </c>
      <c r="I12" s="239">
        <v>1.58</v>
      </c>
      <c r="J12" s="169" t="s">
        <v>57</v>
      </c>
      <c r="K12" s="239">
        <v>1.58</v>
      </c>
      <c r="L12" s="239">
        <v>1.64</v>
      </c>
      <c r="M12" s="169" t="s">
        <v>57</v>
      </c>
      <c r="N12" s="239">
        <v>1.64</v>
      </c>
      <c r="O12" s="239">
        <v>1.61</v>
      </c>
      <c r="P12" s="170" t="s">
        <v>57</v>
      </c>
    </row>
    <row r="13" spans="1:99" x14ac:dyDescent="0.35">
      <c r="A13" s="327"/>
      <c r="B13" s="340"/>
      <c r="C13" s="79" t="s">
        <v>11</v>
      </c>
      <c r="D13" s="80">
        <v>0.6</v>
      </c>
      <c r="E13" s="80">
        <v>1.6</v>
      </c>
      <c r="F13" s="239">
        <v>1.58</v>
      </c>
      <c r="G13" s="169" t="s">
        <v>57</v>
      </c>
      <c r="H13" s="239">
        <v>1.58</v>
      </c>
      <c r="I13" s="239">
        <v>1.59</v>
      </c>
      <c r="J13" s="169" t="s">
        <v>57</v>
      </c>
      <c r="K13" s="239">
        <v>1.59</v>
      </c>
      <c r="L13" s="239">
        <v>1.66</v>
      </c>
      <c r="M13" s="169" t="s">
        <v>57</v>
      </c>
      <c r="N13" s="239">
        <v>1.66</v>
      </c>
      <c r="O13" s="239">
        <v>1.44</v>
      </c>
      <c r="P13" s="170" t="s">
        <v>57</v>
      </c>
    </row>
    <row r="14" spans="1:99" x14ac:dyDescent="0.35">
      <c r="A14" s="327"/>
      <c r="B14" s="340"/>
      <c r="C14" s="79" t="s">
        <v>12</v>
      </c>
      <c r="D14" s="80">
        <v>0</v>
      </c>
      <c r="E14" s="80">
        <v>1.43</v>
      </c>
      <c r="F14" s="239">
        <v>1.43</v>
      </c>
      <c r="G14" s="169" t="s">
        <v>57</v>
      </c>
      <c r="H14" s="239">
        <v>1.43</v>
      </c>
      <c r="I14" s="239">
        <v>1.32</v>
      </c>
      <c r="J14" s="169" t="s">
        <v>57</v>
      </c>
      <c r="K14" s="239">
        <v>1.32</v>
      </c>
      <c r="L14" s="239">
        <v>1.3</v>
      </c>
      <c r="M14" s="169" t="s">
        <v>57</v>
      </c>
      <c r="N14" s="239">
        <v>1.3</v>
      </c>
      <c r="O14" s="239">
        <v>1.32</v>
      </c>
      <c r="P14" s="170" t="s">
        <v>57</v>
      </c>
    </row>
    <row r="15" spans="1:99" x14ac:dyDescent="0.35">
      <c r="A15" s="327"/>
      <c r="B15" s="340"/>
      <c r="C15" s="79" t="s">
        <v>13</v>
      </c>
      <c r="D15" s="80">
        <v>0.2</v>
      </c>
      <c r="E15" s="80">
        <v>3.43</v>
      </c>
      <c r="F15" s="239">
        <v>3.5</v>
      </c>
      <c r="G15" s="169" t="s">
        <v>57</v>
      </c>
      <c r="H15" s="239">
        <v>3.5</v>
      </c>
      <c r="I15" s="239">
        <v>3.41</v>
      </c>
      <c r="J15" s="169" t="s">
        <v>57</v>
      </c>
      <c r="K15" s="239">
        <v>3.41</v>
      </c>
      <c r="L15" s="239">
        <v>4.55</v>
      </c>
      <c r="M15" s="169" t="s">
        <v>57</v>
      </c>
      <c r="N15" s="239">
        <v>4.55</v>
      </c>
      <c r="O15" s="239">
        <v>3.74</v>
      </c>
      <c r="P15" s="170" t="s">
        <v>57</v>
      </c>
    </row>
    <row r="16" spans="1:99" x14ac:dyDescent="0.35">
      <c r="A16" s="327"/>
      <c r="B16" s="340"/>
      <c r="C16" s="79">
        <v>43243</v>
      </c>
      <c r="D16" s="80">
        <v>3</v>
      </c>
      <c r="E16" s="80">
        <v>1.37</v>
      </c>
      <c r="F16" s="239">
        <v>1.35</v>
      </c>
      <c r="G16" s="169" t="s">
        <v>57</v>
      </c>
      <c r="H16" s="239">
        <v>1.35</v>
      </c>
      <c r="I16" s="239">
        <v>1.31</v>
      </c>
      <c r="J16" s="169" t="s">
        <v>57</v>
      </c>
      <c r="K16" s="239">
        <v>1.31</v>
      </c>
      <c r="L16" s="239">
        <v>3.55</v>
      </c>
      <c r="M16" s="169" t="s">
        <v>57</v>
      </c>
      <c r="N16" s="239">
        <v>3.55</v>
      </c>
      <c r="O16" s="239">
        <v>2.64</v>
      </c>
      <c r="P16" s="170" t="s">
        <v>57</v>
      </c>
    </row>
    <row r="17" spans="1:169" x14ac:dyDescent="0.35">
      <c r="A17" s="327"/>
      <c r="B17" s="340"/>
      <c r="C17" s="79">
        <v>43245</v>
      </c>
      <c r="D17" s="80">
        <v>0</v>
      </c>
      <c r="E17" s="80">
        <v>1.38</v>
      </c>
      <c r="F17" s="239">
        <v>2.5299999999999998</v>
      </c>
      <c r="G17" s="169" t="s">
        <v>57</v>
      </c>
      <c r="H17" s="239">
        <v>2.5299999999999998</v>
      </c>
      <c r="I17" s="239">
        <v>2.54</v>
      </c>
      <c r="J17" s="169" t="s">
        <v>57</v>
      </c>
      <c r="K17" s="239">
        <v>2.54</v>
      </c>
      <c r="L17" s="239">
        <v>2.54</v>
      </c>
      <c r="M17" s="169" t="s">
        <v>57</v>
      </c>
      <c r="N17" s="239">
        <v>2.54</v>
      </c>
      <c r="O17" s="239">
        <v>2.73</v>
      </c>
      <c r="P17" s="170" t="s">
        <v>57</v>
      </c>
    </row>
    <row r="18" spans="1:169" s="24" customFormat="1" x14ac:dyDescent="0.35">
      <c r="A18" s="327"/>
      <c r="B18" s="340"/>
      <c r="C18" s="79">
        <v>43247</v>
      </c>
      <c r="D18" s="80">
        <v>15.4</v>
      </c>
      <c r="E18" s="80">
        <v>2.73</v>
      </c>
      <c r="F18" s="239">
        <v>2.1</v>
      </c>
      <c r="G18" s="169" t="s">
        <v>57</v>
      </c>
      <c r="H18" s="239">
        <v>2.1</v>
      </c>
      <c r="I18" s="239">
        <v>2.19</v>
      </c>
      <c r="J18" s="169" t="s">
        <v>57</v>
      </c>
      <c r="K18" s="239">
        <v>2.19</v>
      </c>
      <c r="L18" s="239">
        <v>2.48</v>
      </c>
      <c r="M18" s="169" t="s">
        <v>57</v>
      </c>
      <c r="N18" s="239">
        <v>2.48</v>
      </c>
      <c r="O18" s="239">
        <v>2.27</v>
      </c>
      <c r="P18" s="170" t="s">
        <v>57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</row>
    <row r="19" spans="1:169" s="24" customFormat="1" x14ac:dyDescent="0.35">
      <c r="A19" s="327"/>
      <c r="B19" s="340"/>
      <c r="C19" s="79">
        <v>43252</v>
      </c>
      <c r="D19" s="80">
        <v>6.2</v>
      </c>
      <c r="E19" s="80">
        <v>2.23</v>
      </c>
      <c r="F19" s="239">
        <v>2.02</v>
      </c>
      <c r="G19" s="169" t="s">
        <v>57</v>
      </c>
      <c r="H19" s="239">
        <v>2.02</v>
      </c>
      <c r="I19" s="239">
        <v>2.0099999999999998</v>
      </c>
      <c r="J19" s="169" t="s">
        <v>57</v>
      </c>
      <c r="K19" s="239">
        <v>2.0099999999999998</v>
      </c>
      <c r="L19" s="239">
        <v>2.0699999999999998</v>
      </c>
      <c r="M19" s="169" t="s">
        <v>57</v>
      </c>
      <c r="N19" s="239">
        <v>2.0699999999999998</v>
      </c>
      <c r="O19" s="239">
        <v>2.09</v>
      </c>
      <c r="P19" s="170" t="s">
        <v>57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</row>
    <row r="20" spans="1:169" s="24" customFormat="1" x14ac:dyDescent="0.35">
      <c r="A20" s="327"/>
      <c r="B20" s="340"/>
      <c r="C20" s="79" t="s">
        <v>14</v>
      </c>
      <c r="D20" s="80">
        <v>49.6</v>
      </c>
      <c r="E20" s="80">
        <v>2.6</v>
      </c>
      <c r="F20" s="239">
        <v>2.56</v>
      </c>
      <c r="G20" s="169" t="s">
        <v>57</v>
      </c>
      <c r="H20" s="239">
        <v>2.56</v>
      </c>
      <c r="I20" s="239">
        <v>2.63</v>
      </c>
      <c r="J20" s="169" t="s">
        <v>57</v>
      </c>
      <c r="K20" s="239">
        <v>2.63</v>
      </c>
      <c r="L20" s="239">
        <v>2.75</v>
      </c>
      <c r="M20" s="169" t="s">
        <v>57</v>
      </c>
      <c r="N20" s="239">
        <v>2.75</v>
      </c>
      <c r="O20" s="239">
        <v>2.85</v>
      </c>
      <c r="P20" s="170" t="s">
        <v>57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</row>
    <row r="21" spans="1:169" s="24" customFormat="1" x14ac:dyDescent="0.35">
      <c r="A21" s="327"/>
      <c r="B21" s="340"/>
      <c r="C21" s="79">
        <v>43259</v>
      </c>
      <c r="D21" s="80">
        <v>36.200000000000003</v>
      </c>
      <c r="E21" s="80">
        <v>2.91</v>
      </c>
      <c r="F21" s="239">
        <v>2.91</v>
      </c>
      <c r="G21" s="169" t="s">
        <v>57</v>
      </c>
      <c r="H21" s="239">
        <v>2.91</v>
      </c>
      <c r="I21" s="239">
        <v>3.36</v>
      </c>
      <c r="J21" s="169" t="s">
        <v>57</v>
      </c>
      <c r="K21" s="239">
        <v>3.36</v>
      </c>
      <c r="L21" s="239">
        <v>3.16</v>
      </c>
      <c r="M21" s="169" t="s">
        <v>57</v>
      </c>
      <c r="N21" s="239">
        <v>3.16</v>
      </c>
      <c r="O21" s="239">
        <v>3.03</v>
      </c>
      <c r="P21" s="170" t="s">
        <v>57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</row>
    <row r="22" spans="1:169" s="24" customFormat="1" x14ac:dyDescent="0.35">
      <c r="A22" s="327"/>
      <c r="B22" s="340"/>
      <c r="C22" s="79" t="s">
        <v>15</v>
      </c>
      <c r="D22" s="80">
        <v>0.4</v>
      </c>
      <c r="E22" s="80">
        <v>2.87</v>
      </c>
      <c r="F22" s="239">
        <v>2.8200000000000003</v>
      </c>
      <c r="G22" s="169" t="s">
        <v>57</v>
      </c>
      <c r="H22" s="239">
        <v>2.8200000000000003</v>
      </c>
      <c r="I22" s="239">
        <v>2.84</v>
      </c>
      <c r="J22" s="169" t="s">
        <v>57</v>
      </c>
      <c r="K22" s="239">
        <v>2.84</v>
      </c>
      <c r="L22" s="239">
        <v>2.7650000000000001</v>
      </c>
      <c r="M22" s="169" t="s">
        <v>57</v>
      </c>
      <c r="N22" s="239">
        <v>2.7650000000000001</v>
      </c>
      <c r="O22" s="239">
        <v>2.6799999999999997</v>
      </c>
      <c r="P22" s="170" t="s">
        <v>57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</row>
    <row r="23" spans="1:169" s="24" customFormat="1" x14ac:dyDescent="0.35">
      <c r="A23" s="327"/>
      <c r="B23" s="341"/>
      <c r="C23" s="79">
        <v>43276</v>
      </c>
      <c r="D23" s="80">
        <v>51.3</v>
      </c>
      <c r="E23" s="80">
        <v>2.85</v>
      </c>
      <c r="F23" s="239">
        <v>2.78</v>
      </c>
      <c r="G23" s="169" t="s">
        <v>57</v>
      </c>
      <c r="H23" s="239">
        <v>2.78</v>
      </c>
      <c r="I23" s="239">
        <v>2.58</v>
      </c>
      <c r="J23" s="169" t="s">
        <v>57</v>
      </c>
      <c r="K23" s="239">
        <v>2.58</v>
      </c>
      <c r="L23" s="239">
        <v>2.57</v>
      </c>
      <c r="M23" s="169" t="s">
        <v>57</v>
      </c>
      <c r="N23" s="239">
        <v>2.57</v>
      </c>
      <c r="O23" s="239">
        <v>2.5099999999999998</v>
      </c>
      <c r="P23" s="170" t="s">
        <v>57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</row>
    <row r="24" spans="1:169" s="24" customFormat="1" x14ac:dyDescent="0.35">
      <c r="A24" s="327"/>
      <c r="B24" s="342" t="s">
        <v>44</v>
      </c>
      <c r="C24" s="66" t="s">
        <v>16</v>
      </c>
      <c r="D24" s="67">
        <v>12</v>
      </c>
      <c r="E24" s="67">
        <v>2.83</v>
      </c>
      <c r="F24" s="240">
        <v>2.73</v>
      </c>
      <c r="G24" s="165" t="s">
        <v>57</v>
      </c>
      <c r="H24" s="240">
        <v>2.73</v>
      </c>
      <c r="I24" s="240">
        <v>2.3199999999999998</v>
      </c>
      <c r="J24" s="165" t="s">
        <v>57</v>
      </c>
      <c r="K24" s="240">
        <v>2.3199999999999998</v>
      </c>
      <c r="L24" s="240">
        <v>2.37</v>
      </c>
      <c r="M24" s="165" t="s">
        <v>57</v>
      </c>
      <c r="N24" s="240">
        <v>2.37</v>
      </c>
      <c r="O24" s="240">
        <v>2.33</v>
      </c>
      <c r="P24" s="166" t="s">
        <v>57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</row>
    <row r="25" spans="1:169" s="24" customFormat="1" x14ac:dyDescent="0.35">
      <c r="A25" s="327"/>
      <c r="B25" s="343"/>
      <c r="C25" s="66">
        <v>43291</v>
      </c>
      <c r="D25" s="67">
        <v>15.3</v>
      </c>
      <c r="E25" s="67">
        <v>1.94</v>
      </c>
      <c r="F25" s="240">
        <v>1.88</v>
      </c>
      <c r="G25" s="165" t="s">
        <v>57</v>
      </c>
      <c r="H25" s="240">
        <v>1.88</v>
      </c>
      <c r="I25" s="240">
        <v>1.67</v>
      </c>
      <c r="J25" s="165" t="s">
        <v>57</v>
      </c>
      <c r="K25" s="240">
        <v>1.67</v>
      </c>
      <c r="L25" s="240">
        <v>1.69</v>
      </c>
      <c r="M25" s="165" t="s">
        <v>57</v>
      </c>
      <c r="N25" s="240">
        <v>1.69</v>
      </c>
      <c r="O25" s="240">
        <v>1.72</v>
      </c>
      <c r="P25" s="166" t="s">
        <v>57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</row>
    <row r="26" spans="1:169" s="24" customFormat="1" x14ac:dyDescent="0.35">
      <c r="A26" s="327"/>
      <c r="B26" s="343"/>
      <c r="C26" s="66" t="s">
        <v>17</v>
      </c>
      <c r="D26" s="67">
        <v>0</v>
      </c>
      <c r="E26" s="67">
        <v>1.04</v>
      </c>
      <c r="F26" s="240">
        <v>1.02</v>
      </c>
      <c r="G26" s="165" t="s">
        <v>57</v>
      </c>
      <c r="H26" s="240">
        <v>1.02</v>
      </c>
      <c r="I26" s="240">
        <v>1.01</v>
      </c>
      <c r="J26" s="165" t="s">
        <v>57</v>
      </c>
      <c r="K26" s="240">
        <v>1.01</v>
      </c>
      <c r="L26" s="240">
        <v>1.01</v>
      </c>
      <c r="M26" s="165" t="s">
        <v>57</v>
      </c>
      <c r="N26" s="240">
        <v>1.01</v>
      </c>
      <c r="O26" s="240">
        <v>1.1000000000000001</v>
      </c>
      <c r="P26" s="166" t="s">
        <v>57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</row>
    <row r="27" spans="1:169" s="24" customFormat="1" x14ac:dyDescent="0.35">
      <c r="A27" s="327"/>
      <c r="B27" s="343"/>
      <c r="C27" s="66">
        <v>43305</v>
      </c>
      <c r="D27" s="67">
        <v>0</v>
      </c>
      <c r="E27" s="67">
        <v>1.96</v>
      </c>
      <c r="F27" s="240">
        <v>1.92</v>
      </c>
      <c r="G27" s="165" t="s">
        <v>57</v>
      </c>
      <c r="H27" s="240">
        <v>1.92</v>
      </c>
      <c r="I27" s="240">
        <v>2</v>
      </c>
      <c r="J27" s="165" t="s">
        <v>57</v>
      </c>
      <c r="K27" s="240">
        <v>2</v>
      </c>
      <c r="L27" s="240">
        <v>1.85</v>
      </c>
      <c r="M27" s="165" t="s">
        <v>57</v>
      </c>
      <c r="N27" s="240">
        <v>1.85</v>
      </c>
      <c r="O27" s="240">
        <v>2.02</v>
      </c>
      <c r="P27" s="166" t="s">
        <v>57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</row>
    <row r="28" spans="1:169" s="24" customFormat="1" x14ac:dyDescent="0.35">
      <c r="A28" s="327"/>
      <c r="B28" s="343"/>
      <c r="C28" s="66" t="s">
        <v>18</v>
      </c>
      <c r="D28" s="67">
        <v>6.2</v>
      </c>
      <c r="E28" s="67">
        <v>2.87</v>
      </c>
      <c r="F28" s="240">
        <v>2.81</v>
      </c>
      <c r="G28" s="165" t="s">
        <v>57</v>
      </c>
      <c r="H28" s="240">
        <v>2.81</v>
      </c>
      <c r="I28" s="240">
        <v>2.98</v>
      </c>
      <c r="J28" s="165" t="s">
        <v>57</v>
      </c>
      <c r="K28" s="240">
        <v>2.98</v>
      </c>
      <c r="L28" s="240">
        <v>2.68</v>
      </c>
      <c r="M28" s="165" t="s">
        <v>57</v>
      </c>
      <c r="N28" s="240">
        <v>2.68</v>
      </c>
      <c r="O28" s="240">
        <v>2.93</v>
      </c>
      <c r="P28" s="166" t="s">
        <v>57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</row>
    <row r="29" spans="1:169" s="24" customFormat="1" x14ac:dyDescent="0.35">
      <c r="A29" s="327"/>
      <c r="B29" s="343"/>
      <c r="C29" s="66">
        <v>43321</v>
      </c>
      <c r="D29" s="67">
        <v>0</v>
      </c>
      <c r="E29" s="67">
        <v>1.585</v>
      </c>
      <c r="F29" s="240">
        <v>1.7799999999999998</v>
      </c>
      <c r="G29" s="165" t="s">
        <v>57</v>
      </c>
      <c r="H29" s="240">
        <v>1.7799999999999998</v>
      </c>
      <c r="I29" s="240">
        <v>1.835</v>
      </c>
      <c r="J29" s="165" t="s">
        <v>57</v>
      </c>
      <c r="K29" s="240">
        <v>1.835</v>
      </c>
      <c r="L29" s="240">
        <v>1.77</v>
      </c>
      <c r="M29" s="165" t="s">
        <v>57</v>
      </c>
      <c r="N29" s="240">
        <v>1.77</v>
      </c>
      <c r="O29" s="240">
        <v>1.665</v>
      </c>
      <c r="P29" s="166" t="s">
        <v>57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</row>
    <row r="30" spans="1:169" s="24" customFormat="1" x14ac:dyDescent="0.35">
      <c r="A30" s="327"/>
      <c r="B30" s="343"/>
      <c r="C30" s="66" t="s">
        <v>19</v>
      </c>
      <c r="D30" s="67">
        <v>0</v>
      </c>
      <c r="E30" s="67">
        <v>2.08</v>
      </c>
      <c r="F30" s="240">
        <v>2.34</v>
      </c>
      <c r="G30" s="165" t="s">
        <v>57</v>
      </c>
      <c r="H30" s="240">
        <v>2.34</v>
      </c>
      <c r="I30" s="240">
        <v>2.4900000000000002</v>
      </c>
      <c r="J30" s="165" t="s">
        <v>57</v>
      </c>
      <c r="K30" s="240">
        <v>2.4900000000000002</v>
      </c>
      <c r="L30" s="240">
        <v>2.35</v>
      </c>
      <c r="M30" s="165" t="s">
        <v>57</v>
      </c>
      <c r="N30" s="240">
        <v>2.35</v>
      </c>
      <c r="O30" s="240">
        <v>2.21</v>
      </c>
      <c r="P30" s="166" t="s">
        <v>57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</row>
    <row r="31" spans="1:169" s="24" customFormat="1" x14ac:dyDescent="0.35">
      <c r="A31" s="327"/>
      <c r="B31" s="343"/>
      <c r="C31" s="66">
        <v>43335</v>
      </c>
      <c r="D31" s="67">
        <v>0</v>
      </c>
      <c r="E31" s="67">
        <v>1.22</v>
      </c>
      <c r="F31" s="240">
        <v>1.1599999999999999</v>
      </c>
      <c r="G31" s="165" t="s">
        <v>57</v>
      </c>
      <c r="H31" s="240">
        <v>1.1599999999999999</v>
      </c>
      <c r="I31" s="240">
        <v>1.1499999999999999</v>
      </c>
      <c r="J31" s="165" t="s">
        <v>57</v>
      </c>
      <c r="K31" s="240">
        <v>1.1499999999999999</v>
      </c>
      <c r="L31" s="240">
        <v>1.18</v>
      </c>
      <c r="M31" s="165" t="s">
        <v>57</v>
      </c>
      <c r="N31" s="240">
        <v>1.18</v>
      </c>
      <c r="O31" s="240">
        <v>1.1499999999999999</v>
      </c>
      <c r="P31" s="166" t="s">
        <v>57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</row>
    <row r="32" spans="1:169" s="24" customFormat="1" x14ac:dyDescent="0.35">
      <c r="A32" s="327"/>
      <c r="B32" s="343"/>
      <c r="C32" s="66" t="s">
        <v>20</v>
      </c>
      <c r="D32" s="67">
        <v>0.8</v>
      </c>
      <c r="E32" s="67">
        <v>1.0900000000000001</v>
      </c>
      <c r="F32" s="240">
        <v>1.22</v>
      </c>
      <c r="G32" s="165" t="s">
        <v>57</v>
      </c>
      <c r="H32" s="240">
        <v>1.22</v>
      </c>
      <c r="I32" s="240">
        <v>1.18</v>
      </c>
      <c r="J32" s="165" t="s">
        <v>57</v>
      </c>
      <c r="K32" s="240">
        <v>1.18</v>
      </c>
      <c r="L32" s="240">
        <v>1.19</v>
      </c>
      <c r="M32" s="165" t="s">
        <v>57</v>
      </c>
      <c r="N32" s="240">
        <v>1.19</v>
      </c>
      <c r="O32" s="240">
        <v>1.1200000000000001</v>
      </c>
      <c r="P32" s="166" t="s">
        <v>57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</row>
    <row r="33" spans="1:169" s="24" customFormat="1" x14ac:dyDescent="0.35">
      <c r="A33" s="327"/>
      <c r="B33" s="343"/>
      <c r="C33" s="66" t="s">
        <v>21</v>
      </c>
      <c r="D33" s="67">
        <v>1</v>
      </c>
      <c r="E33" s="67">
        <v>2.25</v>
      </c>
      <c r="F33" s="240">
        <v>2.12</v>
      </c>
      <c r="G33" s="165" t="s">
        <v>57</v>
      </c>
      <c r="H33" s="240">
        <v>2.12</v>
      </c>
      <c r="I33" s="240">
        <v>2.1</v>
      </c>
      <c r="J33" s="165" t="s">
        <v>57</v>
      </c>
      <c r="K33" s="240">
        <v>2.1</v>
      </c>
      <c r="L33" s="240">
        <v>2.13</v>
      </c>
      <c r="M33" s="165" t="s">
        <v>57</v>
      </c>
      <c r="N33" s="240">
        <v>2.13</v>
      </c>
      <c r="O33" s="240">
        <v>2.09</v>
      </c>
      <c r="P33" s="166" t="s">
        <v>57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</row>
    <row r="34" spans="1:169" s="24" customFormat="1" x14ac:dyDescent="0.35">
      <c r="A34" s="327"/>
      <c r="B34" s="343"/>
      <c r="C34" s="66" t="s">
        <v>22</v>
      </c>
      <c r="D34" s="67">
        <v>0</v>
      </c>
      <c r="E34" s="67">
        <v>1.73</v>
      </c>
      <c r="F34" s="240">
        <v>1.52</v>
      </c>
      <c r="G34" s="165" t="s">
        <v>57</v>
      </c>
      <c r="H34" s="240">
        <v>1.52</v>
      </c>
      <c r="I34" s="240">
        <v>1.54</v>
      </c>
      <c r="J34" s="165" t="s">
        <v>57</v>
      </c>
      <c r="K34" s="240">
        <v>1.54</v>
      </c>
      <c r="L34" s="240">
        <v>1.54</v>
      </c>
      <c r="M34" s="165" t="s">
        <v>57</v>
      </c>
      <c r="N34" s="240">
        <v>1.54</v>
      </c>
      <c r="O34" s="240">
        <v>1.53</v>
      </c>
      <c r="P34" s="166" t="s">
        <v>57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</row>
    <row r="35" spans="1:169" s="24" customFormat="1" x14ac:dyDescent="0.35">
      <c r="A35" s="327"/>
      <c r="B35" s="343"/>
      <c r="C35" s="66">
        <v>43370</v>
      </c>
      <c r="D35" s="67">
        <v>65.8</v>
      </c>
      <c r="E35" s="67">
        <v>3.04</v>
      </c>
      <c r="F35" s="240">
        <v>3.03</v>
      </c>
      <c r="G35" s="165" t="s">
        <v>57</v>
      </c>
      <c r="H35" s="240">
        <v>3.03</v>
      </c>
      <c r="I35" s="240">
        <v>3.07</v>
      </c>
      <c r="J35" s="165" t="s">
        <v>57</v>
      </c>
      <c r="K35" s="240">
        <v>3.07</v>
      </c>
      <c r="L35" s="240">
        <v>3.18</v>
      </c>
      <c r="M35" s="165" t="s">
        <v>57</v>
      </c>
      <c r="N35" s="240">
        <v>3.18</v>
      </c>
      <c r="O35" s="240">
        <v>3.36</v>
      </c>
      <c r="P35" s="166" t="s">
        <v>57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</row>
    <row r="36" spans="1:169" s="24" customFormat="1" x14ac:dyDescent="0.35">
      <c r="A36" s="327"/>
      <c r="B36" s="343"/>
      <c r="C36" s="66">
        <v>43374</v>
      </c>
      <c r="D36" s="67">
        <v>23.4</v>
      </c>
      <c r="E36" s="67">
        <v>11.5</v>
      </c>
      <c r="F36" s="240">
        <v>10.9</v>
      </c>
      <c r="G36" s="165" t="s">
        <v>57</v>
      </c>
      <c r="H36" s="240">
        <v>10.9</v>
      </c>
      <c r="I36" s="240">
        <v>2.62</v>
      </c>
      <c r="J36" s="165" t="s">
        <v>57</v>
      </c>
      <c r="K36" s="240">
        <v>2.62</v>
      </c>
      <c r="L36" s="240">
        <v>2.69</v>
      </c>
      <c r="M36" s="165" t="s">
        <v>57</v>
      </c>
      <c r="N36" s="240">
        <v>2.69</v>
      </c>
      <c r="O36" s="240">
        <v>2.63</v>
      </c>
      <c r="P36" s="166" t="s">
        <v>57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</row>
    <row r="37" spans="1:169" s="24" customFormat="1" x14ac:dyDescent="0.35">
      <c r="A37" s="327"/>
      <c r="B37" s="343"/>
      <c r="C37" s="66">
        <v>43377</v>
      </c>
      <c r="D37" s="67">
        <v>3.6</v>
      </c>
      <c r="E37" s="67">
        <v>1.68</v>
      </c>
      <c r="F37" s="240">
        <v>1.72</v>
      </c>
      <c r="G37" s="165" t="s">
        <v>57</v>
      </c>
      <c r="H37" s="240">
        <v>1.72</v>
      </c>
      <c r="I37" s="240">
        <v>1.72</v>
      </c>
      <c r="J37" s="165" t="s">
        <v>57</v>
      </c>
      <c r="K37" s="240">
        <v>1.72</v>
      </c>
      <c r="L37" s="240">
        <v>1.87</v>
      </c>
      <c r="M37" s="165" t="s">
        <v>57</v>
      </c>
      <c r="N37" s="240">
        <v>1.87</v>
      </c>
      <c r="O37" s="240">
        <v>2.0099999999999998</v>
      </c>
      <c r="P37" s="166" t="s">
        <v>57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</row>
    <row r="38" spans="1:169" s="24" customFormat="1" x14ac:dyDescent="0.35">
      <c r="A38" s="327"/>
      <c r="B38" s="343"/>
      <c r="C38" s="66" t="s">
        <v>23</v>
      </c>
      <c r="D38" s="67">
        <v>8</v>
      </c>
      <c r="E38" s="67">
        <v>1.61</v>
      </c>
      <c r="F38" s="240">
        <v>1.67</v>
      </c>
      <c r="G38" s="165" t="s">
        <v>57</v>
      </c>
      <c r="H38" s="240">
        <v>1.67</v>
      </c>
      <c r="I38" s="240">
        <v>1.81</v>
      </c>
      <c r="J38" s="165" t="s">
        <v>57</v>
      </c>
      <c r="K38" s="240">
        <v>1.81</v>
      </c>
      <c r="L38" s="240">
        <v>1.84</v>
      </c>
      <c r="M38" s="165" t="s">
        <v>57</v>
      </c>
      <c r="N38" s="240">
        <v>1.84</v>
      </c>
      <c r="O38" s="240">
        <v>1.98</v>
      </c>
      <c r="P38" s="166" t="s">
        <v>57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</row>
    <row r="39" spans="1:169" s="24" customFormat="1" x14ac:dyDescent="0.35">
      <c r="A39" s="327"/>
      <c r="B39" s="343"/>
      <c r="C39" s="66">
        <v>43385</v>
      </c>
      <c r="D39" s="67">
        <v>53.1</v>
      </c>
      <c r="E39" s="67">
        <v>2.9</v>
      </c>
      <c r="F39" s="240">
        <v>2.96</v>
      </c>
      <c r="G39" s="165" t="s">
        <v>57</v>
      </c>
      <c r="H39" s="240">
        <v>2.96</v>
      </c>
      <c r="I39" s="240">
        <v>2.96</v>
      </c>
      <c r="J39" s="165" t="s">
        <v>57</v>
      </c>
      <c r="K39" s="240">
        <v>2.96</v>
      </c>
      <c r="L39" s="240">
        <v>2.96</v>
      </c>
      <c r="M39" s="165" t="s">
        <v>57</v>
      </c>
      <c r="N39" s="240">
        <v>2.96</v>
      </c>
      <c r="O39" s="240">
        <v>2.91</v>
      </c>
      <c r="P39" s="166" t="s">
        <v>57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</row>
    <row r="40" spans="1:169" s="24" customFormat="1" x14ac:dyDescent="0.35">
      <c r="A40" s="327"/>
      <c r="B40" s="343"/>
      <c r="C40" s="66">
        <v>43390</v>
      </c>
      <c r="D40" s="67">
        <v>17.399999999999999</v>
      </c>
      <c r="E40" s="67">
        <v>1.99</v>
      </c>
      <c r="F40" s="240">
        <v>2.0099999999999998</v>
      </c>
      <c r="G40" s="165" t="s">
        <v>57</v>
      </c>
      <c r="H40" s="240">
        <v>2.0099999999999998</v>
      </c>
      <c r="I40" s="240">
        <v>1.99</v>
      </c>
      <c r="J40" s="165" t="s">
        <v>57</v>
      </c>
      <c r="K40" s="240">
        <v>1.99</v>
      </c>
      <c r="L40" s="240">
        <v>2.0699999999999998</v>
      </c>
      <c r="M40" s="165" t="s">
        <v>57</v>
      </c>
      <c r="N40" s="240">
        <v>2.0699999999999998</v>
      </c>
      <c r="O40" s="240">
        <v>2.08</v>
      </c>
      <c r="P40" s="166" t="s">
        <v>57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</row>
    <row r="41" spans="1:169" s="24" customFormat="1" x14ac:dyDescent="0.35">
      <c r="A41" s="327"/>
      <c r="B41" s="343"/>
      <c r="C41" s="66" t="s">
        <v>24</v>
      </c>
      <c r="D41" s="67">
        <v>25.7</v>
      </c>
      <c r="E41" s="67">
        <v>2.72</v>
      </c>
      <c r="F41" s="240">
        <v>2.78</v>
      </c>
      <c r="G41" s="165" t="s">
        <v>57</v>
      </c>
      <c r="H41" s="240">
        <v>2.78</v>
      </c>
      <c r="I41" s="240">
        <v>2.74</v>
      </c>
      <c r="J41" s="165" t="s">
        <v>57</v>
      </c>
      <c r="K41" s="240">
        <v>2.74</v>
      </c>
      <c r="L41" s="240">
        <v>2.76</v>
      </c>
      <c r="M41" s="165" t="s">
        <v>57</v>
      </c>
      <c r="N41" s="240">
        <v>2.76</v>
      </c>
      <c r="O41" s="240">
        <v>2.96</v>
      </c>
      <c r="P41" s="166" t="s">
        <v>57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</row>
    <row r="42" spans="1:169" s="24" customFormat="1" x14ac:dyDescent="0.35">
      <c r="A42" s="327"/>
      <c r="B42" s="343"/>
      <c r="C42" s="66" t="s">
        <v>25</v>
      </c>
      <c r="D42" s="67">
        <v>36.799999999999997</v>
      </c>
      <c r="E42" s="67">
        <v>2.94</v>
      </c>
      <c r="F42" s="240">
        <v>2.91</v>
      </c>
      <c r="G42" s="165" t="s">
        <v>57</v>
      </c>
      <c r="H42" s="240">
        <v>2.91</v>
      </c>
      <c r="I42" s="240">
        <v>2.89</v>
      </c>
      <c r="J42" s="165" t="s">
        <v>57</v>
      </c>
      <c r="K42" s="240">
        <v>2.89</v>
      </c>
      <c r="L42" s="240">
        <v>2.88</v>
      </c>
      <c r="M42" s="165" t="s">
        <v>57</v>
      </c>
      <c r="N42" s="240">
        <v>2.88</v>
      </c>
      <c r="O42" s="240">
        <v>2.91</v>
      </c>
      <c r="P42" s="166" t="s">
        <v>57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</row>
    <row r="43" spans="1:169" s="24" customFormat="1" x14ac:dyDescent="0.35">
      <c r="A43" s="327"/>
      <c r="B43" s="343"/>
      <c r="C43" s="66" t="s">
        <v>26</v>
      </c>
      <c r="D43" s="67">
        <v>0</v>
      </c>
      <c r="E43" s="67">
        <v>3.0149999999999997</v>
      </c>
      <c r="F43" s="240">
        <v>2.7450000000000001</v>
      </c>
      <c r="G43" s="165" t="s">
        <v>57</v>
      </c>
      <c r="H43" s="240">
        <v>2.7450000000000001</v>
      </c>
      <c r="I43" s="240">
        <v>2.7450000000000001</v>
      </c>
      <c r="J43" s="165" t="s">
        <v>57</v>
      </c>
      <c r="K43" s="240">
        <v>2.7450000000000001</v>
      </c>
      <c r="L43" s="240">
        <v>2.7450000000000001</v>
      </c>
      <c r="M43" s="165" t="s">
        <v>57</v>
      </c>
      <c r="N43" s="240">
        <v>2.7450000000000001</v>
      </c>
      <c r="O43" s="240">
        <v>2.7650000000000001</v>
      </c>
      <c r="P43" s="166" t="s">
        <v>57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</row>
    <row r="44" spans="1:169" s="24" customFormat="1" x14ac:dyDescent="0.35">
      <c r="A44" s="327"/>
      <c r="B44" s="343"/>
      <c r="C44" s="66" t="s">
        <v>27</v>
      </c>
      <c r="D44" s="67">
        <v>58.6</v>
      </c>
      <c r="E44" s="67">
        <v>3.09</v>
      </c>
      <c r="F44" s="240">
        <v>2.58</v>
      </c>
      <c r="G44" s="165" t="s">
        <v>57</v>
      </c>
      <c r="H44" s="240">
        <v>2.58</v>
      </c>
      <c r="I44" s="240">
        <v>2.6</v>
      </c>
      <c r="J44" s="165" t="s">
        <v>57</v>
      </c>
      <c r="K44" s="240">
        <v>2.6</v>
      </c>
      <c r="L44" s="240">
        <v>2.61</v>
      </c>
      <c r="M44" s="165" t="s">
        <v>57</v>
      </c>
      <c r="N44" s="240">
        <v>2.61</v>
      </c>
      <c r="O44" s="240">
        <v>2.62</v>
      </c>
      <c r="P44" s="166" t="s">
        <v>57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</row>
    <row r="45" spans="1:169" s="24" customFormat="1" x14ac:dyDescent="0.35">
      <c r="A45" s="327"/>
      <c r="B45" s="344"/>
      <c r="C45" s="66" t="s">
        <v>28</v>
      </c>
      <c r="D45" s="67">
        <v>42.1</v>
      </c>
      <c r="E45" s="67">
        <v>2.91</v>
      </c>
      <c r="F45" s="240">
        <v>3.02</v>
      </c>
      <c r="G45" s="165" t="s">
        <v>57</v>
      </c>
      <c r="H45" s="240">
        <v>3.02</v>
      </c>
      <c r="I45" s="240">
        <v>3.21</v>
      </c>
      <c r="J45" s="165" t="s">
        <v>57</v>
      </c>
      <c r="K45" s="240">
        <v>3.21</v>
      </c>
      <c r="L45" s="240">
        <v>3.05</v>
      </c>
      <c r="M45" s="165" t="s">
        <v>57</v>
      </c>
      <c r="N45" s="240">
        <v>3.05</v>
      </c>
      <c r="O45" s="240">
        <v>3.27</v>
      </c>
      <c r="P45" s="166" t="s">
        <v>57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</row>
    <row r="46" spans="1:169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43">
        <v>2.81</v>
      </c>
      <c r="F46" s="64">
        <v>2.4</v>
      </c>
      <c r="G46" s="158" t="s">
        <v>57</v>
      </c>
      <c r="H46" s="64">
        <v>2.4</v>
      </c>
      <c r="I46" s="64">
        <v>2.38</v>
      </c>
      <c r="J46" s="158" t="s">
        <v>57</v>
      </c>
      <c r="K46" s="64">
        <v>2.38</v>
      </c>
      <c r="L46" s="64">
        <v>2.38</v>
      </c>
      <c r="M46" s="158" t="s">
        <v>57</v>
      </c>
      <c r="N46" s="64">
        <v>2.38</v>
      </c>
      <c r="O46" s="64">
        <v>2.34</v>
      </c>
      <c r="P46" s="159" t="s">
        <v>57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</row>
    <row r="47" spans="1:169" s="24" customFormat="1" x14ac:dyDescent="0.35">
      <c r="A47" s="327"/>
      <c r="B47" s="326"/>
      <c r="C47" s="42" t="s">
        <v>30</v>
      </c>
      <c r="D47" s="43">
        <v>0</v>
      </c>
      <c r="E47" s="43">
        <v>2.8600000000000003</v>
      </c>
      <c r="F47" s="64">
        <v>2.71</v>
      </c>
      <c r="G47" s="158" t="s">
        <v>57</v>
      </c>
      <c r="H47" s="64">
        <v>2.71</v>
      </c>
      <c r="I47" s="64">
        <v>2.7949999999999999</v>
      </c>
      <c r="J47" s="158" t="s">
        <v>57</v>
      </c>
      <c r="K47" s="64">
        <v>2.7949999999999999</v>
      </c>
      <c r="L47" s="64">
        <v>2.7149999999999999</v>
      </c>
      <c r="M47" s="158" t="s">
        <v>57</v>
      </c>
      <c r="N47" s="64">
        <v>2.7149999999999999</v>
      </c>
      <c r="O47" s="64">
        <v>2.8049999999999997</v>
      </c>
      <c r="P47" s="159" t="s">
        <v>57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</row>
    <row r="48" spans="1:169" s="24" customFormat="1" x14ac:dyDescent="0.35">
      <c r="A48" s="327"/>
      <c r="B48" s="326"/>
      <c r="C48" s="42" t="s">
        <v>31</v>
      </c>
      <c r="D48" s="43">
        <v>0</v>
      </c>
      <c r="E48" s="43">
        <v>2.0499999999999998</v>
      </c>
      <c r="F48" s="64">
        <v>2.06</v>
      </c>
      <c r="G48" s="158" t="s">
        <v>57</v>
      </c>
      <c r="H48" s="64">
        <v>2.06</v>
      </c>
      <c r="I48" s="64">
        <v>2.11</v>
      </c>
      <c r="J48" s="158" t="s">
        <v>57</v>
      </c>
      <c r="K48" s="64">
        <v>2.11</v>
      </c>
      <c r="L48" s="64">
        <v>2.29</v>
      </c>
      <c r="M48" s="158" t="s">
        <v>57</v>
      </c>
      <c r="N48" s="64">
        <v>2.29</v>
      </c>
      <c r="O48" s="64">
        <v>2.11</v>
      </c>
      <c r="P48" s="159" t="s">
        <v>57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</row>
    <row r="49" spans="1:169" s="24" customFormat="1" x14ac:dyDescent="0.35">
      <c r="A49" s="327"/>
      <c r="B49" s="326"/>
      <c r="C49" s="48" t="s">
        <v>32</v>
      </c>
      <c r="D49" s="43">
        <v>0</v>
      </c>
      <c r="E49" s="59">
        <v>2.0099999999999998</v>
      </c>
      <c r="F49" s="206">
        <v>1.7</v>
      </c>
      <c r="G49" s="160" t="s">
        <v>57</v>
      </c>
      <c r="H49" s="206">
        <v>1.7</v>
      </c>
      <c r="I49" s="206">
        <v>1.78</v>
      </c>
      <c r="J49" s="160" t="s">
        <v>57</v>
      </c>
      <c r="K49" s="206">
        <v>1.78</v>
      </c>
      <c r="L49" s="206">
        <v>1.71</v>
      </c>
      <c r="M49" s="160" t="s">
        <v>57</v>
      </c>
      <c r="N49" s="206">
        <v>1.71</v>
      </c>
      <c r="O49" s="206">
        <v>1.98</v>
      </c>
      <c r="P49" s="161" t="s">
        <v>57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</row>
    <row r="50" spans="1:169" x14ac:dyDescent="0.35">
      <c r="A50" s="327"/>
      <c r="B50" s="326"/>
      <c r="C50" s="42">
        <v>43523</v>
      </c>
      <c r="D50" s="43">
        <v>0</v>
      </c>
      <c r="E50" s="43">
        <v>2.54</v>
      </c>
      <c r="F50" s="64">
        <v>2.29</v>
      </c>
      <c r="G50" s="158" t="s">
        <v>57</v>
      </c>
      <c r="H50" s="64">
        <v>2.29</v>
      </c>
      <c r="I50" s="64">
        <v>2.33</v>
      </c>
      <c r="J50" s="158" t="s">
        <v>57</v>
      </c>
      <c r="K50" s="64">
        <v>2.33</v>
      </c>
      <c r="L50" s="64">
        <v>2.41</v>
      </c>
      <c r="M50" s="158" t="s">
        <v>57</v>
      </c>
      <c r="N50" s="64">
        <v>2.41</v>
      </c>
      <c r="O50" s="64">
        <v>2.2000000000000002</v>
      </c>
      <c r="P50" s="159" t="s">
        <v>57</v>
      </c>
    </row>
    <row r="51" spans="1:169" x14ac:dyDescent="0.35">
      <c r="A51" s="327"/>
      <c r="B51" s="326"/>
      <c r="C51" s="42">
        <v>43537</v>
      </c>
      <c r="D51" s="43">
        <v>0</v>
      </c>
      <c r="E51" s="241">
        <v>1.74</v>
      </c>
      <c r="F51" s="60">
        <v>1.85</v>
      </c>
      <c r="G51" s="257" t="s">
        <v>57</v>
      </c>
      <c r="H51" s="60">
        <v>1.85</v>
      </c>
      <c r="I51" s="60">
        <v>1.82</v>
      </c>
      <c r="J51" s="257" t="s">
        <v>57</v>
      </c>
      <c r="K51" s="60">
        <v>1.82</v>
      </c>
      <c r="L51" s="60">
        <v>1.91</v>
      </c>
      <c r="M51" s="257" t="s">
        <v>57</v>
      </c>
      <c r="N51" s="60">
        <v>1.91</v>
      </c>
      <c r="O51" s="60">
        <v>1.88</v>
      </c>
      <c r="P51" s="258" t="s">
        <v>57</v>
      </c>
    </row>
    <row r="52" spans="1:169" x14ac:dyDescent="0.35">
      <c r="A52" s="327"/>
      <c r="B52" s="326"/>
      <c r="C52" s="53">
        <v>43553</v>
      </c>
      <c r="D52" s="54">
        <v>0</v>
      </c>
      <c r="E52" s="54">
        <v>1.7</v>
      </c>
      <c r="F52" s="242">
        <v>1.73</v>
      </c>
      <c r="G52" s="162" t="s">
        <v>57</v>
      </c>
      <c r="H52" s="242">
        <v>1.73</v>
      </c>
      <c r="I52" s="242">
        <v>1.77</v>
      </c>
      <c r="J52" s="162" t="s">
        <v>57</v>
      </c>
      <c r="K52" s="242">
        <v>1.77</v>
      </c>
      <c r="L52" s="242">
        <v>1.82</v>
      </c>
      <c r="M52" s="162" t="s">
        <v>57</v>
      </c>
      <c r="N52" s="242">
        <v>1.82</v>
      </c>
      <c r="O52" s="242">
        <v>1.87</v>
      </c>
      <c r="P52" s="163" t="s">
        <v>57</v>
      </c>
    </row>
    <row r="53" spans="1:169" x14ac:dyDescent="0.35">
      <c r="A53" s="327"/>
      <c r="B53" s="326"/>
      <c r="C53" s="48">
        <v>43567</v>
      </c>
      <c r="D53" s="59">
        <v>0</v>
      </c>
      <c r="E53" s="59">
        <v>1.44</v>
      </c>
      <c r="F53" s="206">
        <v>1.27</v>
      </c>
      <c r="G53" s="160" t="s">
        <v>57</v>
      </c>
      <c r="H53" s="206">
        <v>1.27</v>
      </c>
      <c r="I53" s="206">
        <v>1.31</v>
      </c>
      <c r="J53" s="160" t="s">
        <v>57</v>
      </c>
      <c r="K53" s="206">
        <v>1.31</v>
      </c>
      <c r="L53" s="206">
        <v>1.34</v>
      </c>
      <c r="M53" s="160" t="s">
        <v>57</v>
      </c>
      <c r="N53" s="206">
        <v>1.34</v>
      </c>
      <c r="O53" s="206">
        <v>1.36</v>
      </c>
      <c r="P53" s="161" t="s">
        <v>57</v>
      </c>
    </row>
    <row r="54" spans="1:169" x14ac:dyDescent="0.35">
      <c r="A54" s="327"/>
      <c r="B54" s="326"/>
      <c r="C54" s="48">
        <v>43579</v>
      </c>
      <c r="D54" s="59">
        <v>70</v>
      </c>
      <c r="E54" s="59">
        <v>2.0499999999999998</v>
      </c>
      <c r="F54" s="206">
        <v>2.29</v>
      </c>
      <c r="G54" s="160" t="s">
        <v>57</v>
      </c>
      <c r="H54" s="206">
        <v>2.29</v>
      </c>
      <c r="I54" s="206">
        <v>2.25</v>
      </c>
      <c r="J54" s="160" t="s">
        <v>57</v>
      </c>
      <c r="K54" s="206">
        <v>2.25</v>
      </c>
      <c r="L54" s="206">
        <v>2.4700000000000002</v>
      </c>
      <c r="M54" s="160" t="s">
        <v>57</v>
      </c>
      <c r="N54" s="206">
        <v>2.4700000000000002</v>
      </c>
      <c r="O54" s="206">
        <v>2.4700000000000002</v>
      </c>
      <c r="P54" s="161" t="s">
        <v>57</v>
      </c>
    </row>
    <row r="55" spans="1:169" x14ac:dyDescent="0.35">
      <c r="A55" s="327"/>
      <c r="B55" s="326"/>
      <c r="C55" s="48">
        <v>43596</v>
      </c>
      <c r="D55" s="59">
        <v>0</v>
      </c>
      <c r="E55" s="59">
        <v>1.84</v>
      </c>
      <c r="F55" s="206">
        <v>1.89</v>
      </c>
      <c r="G55" s="160" t="s">
        <v>57</v>
      </c>
      <c r="H55" s="206">
        <v>1.89</v>
      </c>
      <c r="I55" s="206">
        <v>1.85</v>
      </c>
      <c r="J55" s="160" t="s">
        <v>57</v>
      </c>
      <c r="K55" s="206">
        <v>1.85</v>
      </c>
      <c r="L55" s="206">
        <v>1.9</v>
      </c>
      <c r="M55" s="160" t="s">
        <v>57</v>
      </c>
      <c r="N55" s="206">
        <v>1.9</v>
      </c>
      <c r="O55" s="206">
        <v>1.99</v>
      </c>
      <c r="P55" s="161" t="s">
        <v>57</v>
      </c>
    </row>
    <row r="56" spans="1:169" x14ac:dyDescent="0.35">
      <c r="A56" s="327"/>
      <c r="B56" s="326"/>
      <c r="C56" s="48">
        <v>43601</v>
      </c>
      <c r="D56" s="59">
        <v>0</v>
      </c>
      <c r="E56" s="59">
        <v>2.62</v>
      </c>
      <c r="F56" s="206">
        <v>2.61</v>
      </c>
      <c r="G56" s="160" t="s">
        <v>57</v>
      </c>
      <c r="H56" s="206">
        <v>2.61</v>
      </c>
      <c r="I56" s="206">
        <v>2.66</v>
      </c>
      <c r="J56" s="160" t="s">
        <v>57</v>
      </c>
      <c r="K56" s="206">
        <v>2.66</v>
      </c>
      <c r="L56" s="206">
        <v>2.65</v>
      </c>
      <c r="M56" s="160" t="s">
        <v>57</v>
      </c>
      <c r="N56" s="206">
        <v>2.65</v>
      </c>
      <c r="O56" s="206">
        <v>2.64</v>
      </c>
      <c r="P56" s="161" t="s">
        <v>57</v>
      </c>
    </row>
    <row r="57" spans="1:169" x14ac:dyDescent="0.35">
      <c r="A57" s="327"/>
      <c r="B57" s="326"/>
      <c r="C57" s="48">
        <v>43603</v>
      </c>
      <c r="D57" s="59">
        <v>0</v>
      </c>
      <c r="E57" s="59">
        <v>2.63</v>
      </c>
      <c r="F57" s="206">
        <v>2.48</v>
      </c>
      <c r="G57" s="160" t="s">
        <v>57</v>
      </c>
      <c r="H57" s="206">
        <v>2.48</v>
      </c>
      <c r="I57" s="206">
        <v>2.5299999999999998</v>
      </c>
      <c r="J57" s="160" t="s">
        <v>57</v>
      </c>
      <c r="K57" s="206">
        <v>2.5299999999999998</v>
      </c>
      <c r="L57" s="206">
        <v>2.4900000000000002</v>
      </c>
      <c r="M57" s="160" t="s">
        <v>57</v>
      </c>
      <c r="N57" s="206">
        <v>2.4900000000000002</v>
      </c>
      <c r="O57" s="206">
        <v>2.4500000000000002</v>
      </c>
      <c r="P57" s="161" t="s">
        <v>57</v>
      </c>
    </row>
    <row r="58" spans="1:169" x14ac:dyDescent="0.35">
      <c r="A58" s="327"/>
      <c r="B58" s="326"/>
      <c r="C58" s="48">
        <v>43607</v>
      </c>
      <c r="D58" s="59">
        <v>77</v>
      </c>
      <c r="E58" s="59">
        <v>2.42</v>
      </c>
      <c r="F58" s="206">
        <v>1.86</v>
      </c>
      <c r="G58" s="160" t="s">
        <v>57</v>
      </c>
      <c r="H58" s="206">
        <v>1.86</v>
      </c>
      <c r="I58" s="206">
        <v>2.46</v>
      </c>
      <c r="J58" s="160" t="s">
        <v>57</v>
      </c>
      <c r="K58" s="206">
        <v>2.46</v>
      </c>
      <c r="L58" s="206">
        <v>2.54</v>
      </c>
      <c r="M58" s="160" t="s">
        <v>57</v>
      </c>
      <c r="N58" s="206">
        <v>2.54</v>
      </c>
      <c r="O58" s="206">
        <v>2.1800000000000002</v>
      </c>
      <c r="P58" s="161" t="s">
        <v>57</v>
      </c>
    </row>
    <row r="59" spans="1:169" x14ac:dyDescent="0.35">
      <c r="A59" s="327"/>
      <c r="B59" s="326"/>
      <c r="C59" s="48">
        <v>43621</v>
      </c>
      <c r="D59" s="59">
        <v>0</v>
      </c>
      <c r="E59" s="59">
        <v>1.87</v>
      </c>
      <c r="F59" s="206">
        <v>1.83</v>
      </c>
      <c r="G59" s="160" t="s">
        <v>57</v>
      </c>
      <c r="H59" s="206">
        <v>1.83</v>
      </c>
      <c r="I59" s="206">
        <v>1.91</v>
      </c>
      <c r="J59" s="160" t="s">
        <v>57</v>
      </c>
      <c r="K59" s="206">
        <v>1.91</v>
      </c>
      <c r="L59" s="206">
        <v>2</v>
      </c>
      <c r="M59" s="160" t="s">
        <v>57</v>
      </c>
      <c r="N59" s="206">
        <v>2</v>
      </c>
      <c r="O59" s="206">
        <v>1.92</v>
      </c>
      <c r="P59" s="161" t="s">
        <v>57</v>
      </c>
    </row>
    <row r="60" spans="1:169" x14ac:dyDescent="0.35">
      <c r="A60" s="327"/>
      <c r="B60" s="326"/>
      <c r="C60" s="48">
        <v>43631</v>
      </c>
      <c r="D60" s="59">
        <v>80</v>
      </c>
      <c r="E60" s="59">
        <v>3.32</v>
      </c>
      <c r="F60" s="206">
        <v>3.47</v>
      </c>
      <c r="G60" s="160" t="s">
        <v>57</v>
      </c>
      <c r="H60" s="206">
        <v>3.47</v>
      </c>
      <c r="I60" s="206">
        <v>3.37</v>
      </c>
      <c r="J60" s="160" t="s">
        <v>57</v>
      </c>
      <c r="K60" s="206">
        <v>3.37</v>
      </c>
      <c r="L60" s="206">
        <v>3.37</v>
      </c>
      <c r="M60" s="160" t="s">
        <v>57</v>
      </c>
      <c r="N60" s="206">
        <v>3.37</v>
      </c>
      <c r="O60" s="206">
        <v>3.45</v>
      </c>
      <c r="P60" s="161" t="s">
        <v>57</v>
      </c>
    </row>
    <row r="61" spans="1:169" x14ac:dyDescent="0.35">
      <c r="A61" s="327"/>
      <c r="B61" s="326"/>
      <c r="C61" s="48">
        <v>43635</v>
      </c>
      <c r="D61" s="59">
        <v>0</v>
      </c>
      <c r="E61" s="59">
        <v>2.4449999999999998</v>
      </c>
      <c r="F61" s="206">
        <v>2.4649999999999999</v>
      </c>
      <c r="G61" s="160" t="s">
        <v>57</v>
      </c>
      <c r="H61" s="206">
        <v>2.4649999999999999</v>
      </c>
      <c r="I61" s="206">
        <v>2.4350000000000001</v>
      </c>
      <c r="J61" s="160" t="s">
        <v>57</v>
      </c>
      <c r="K61" s="206">
        <v>2.4350000000000001</v>
      </c>
      <c r="L61" s="206">
        <v>2.5</v>
      </c>
      <c r="M61" s="160" t="s">
        <v>57</v>
      </c>
      <c r="N61" s="206">
        <v>2.5</v>
      </c>
      <c r="O61" s="206">
        <v>2.68</v>
      </c>
      <c r="P61" s="161" t="s">
        <v>57</v>
      </c>
    </row>
    <row r="62" spans="1:169" x14ac:dyDescent="0.35">
      <c r="A62" s="327"/>
      <c r="B62" s="326"/>
      <c r="C62" s="48">
        <v>43649</v>
      </c>
      <c r="D62" s="59">
        <v>0</v>
      </c>
      <c r="E62" s="59">
        <v>1.57</v>
      </c>
      <c r="F62" s="206">
        <v>1.46</v>
      </c>
      <c r="G62" s="160" t="s">
        <v>57</v>
      </c>
      <c r="H62" s="206">
        <v>1.46</v>
      </c>
      <c r="I62" s="206">
        <v>1.5</v>
      </c>
      <c r="J62" s="160" t="s">
        <v>57</v>
      </c>
      <c r="K62" s="206">
        <v>1.5</v>
      </c>
      <c r="L62" s="206">
        <v>1.63</v>
      </c>
      <c r="M62" s="160" t="s">
        <v>57</v>
      </c>
      <c r="N62" s="206">
        <v>1.63</v>
      </c>
      <c r="O62" s="206">
        <v>1.91</v>
      </c>
      <c r="P62" s="161" t="s">
        <v>57</v>
      </c>
    </row>
    <row r="63" spans="1:169" x14ac:dyDescent="0.35">
      <c r="A63" s="327"/>
      <c r="B63" s="326"/>
      <c r="C63" s="48">
        <v>43663</v>
      </c>
      <c r="D63" s="59">
        <v>0</v>
      </c>
      <c r="E63" s="59">
        <v>1.79</v>
      </c>
      <c r="F63" s="206">
        <v>1.7</v>
      </c>
      <c r="G63" s="160" t="s">
        <v>57</v>
      </c>
      <c r="H63" s="206">
        <v>1.7</v>
      </c>
      <c r="I63" s="206">
        <v>1.73</v>
      </c>
      <c r="J63" s="160" t="s">
        <v>57</v>
      </c>
      <c r="K63" s="206">
        <v>1.73</v>
      </c>
      <c r="L63" s="206">
        <v>1.65</v>
      </c>
      <c r="M63" s="160" t="s">
        <v>57</v>
      </c>
      <c r="N63" s="206">
        <v>1.65</v>
      </c>
      <c r="O63" s="206">
        <v>1.71</v>
      </c>
      <c r="P63" s="161" t="s">
        <v>57</v>
      </c>
    </row>
    <row r="64" spans="1:169" x14ac:dyDescent="0.35">
      <c r="A64" s="327"/>
      <c r="B64" s="326"/>
      <c r="C64" s="48">
        <v>43669</v>
      </c>
      <c r="D64" s="59">
        <v>64</v>
      </c>
      <c r="E64" s="59">
        <v>2.3199999999999998</v>
      </c>
      <c r="F64" s="206">
        <v>2.2799999999999998</v>
      </c>
      <c r="G64" s="160" t="s">
        <v>57</v>
      </c>
      <c r="H64" s="206">
        <v>2.2799999999999998</v>
      </c>
      <c r="I64" s="206">
        <v>2.34</v>
      </c>
      <c r="J64" s="160" t="s">
        <v>57</v>
      </c>
      <c r="K64" s="206">
        <v>2.34</v>
      </c>
      <c r="L64" s="206">
        <v>2.54</v>
      </c>
      <c r="M64" s="160" t="s">
        <v>57</v>
      </c>
      <c r="N64" s="206">
        <v>2.54</v>
      </c>
      <c r="O64" s="206">
        <v>2.3199999999999998</v>
      </c>
      <c r="P64" s="161" t="s">
        <v>57</v>
      </c>
    </row>
    <row r="65" spans="1:16" x14ac:dyDescent="0.35">
      <c r="A65" s="327"/>
      <c r="B65" s="326"/>
      <c r="C65" s="48">
        <v>43678</v>
      </c>
      <c r="D65" s="59">
        <v>0</v>
      </c>
      <c r="E65" s="59">
        <v>1.1200000000000001</v>
      </c>
      <c r="F65" s="206">
        <v>1.08</v>
      </c>
      <c r="G65" s="160" t="s">
        <v>57</v>
      </c>
      <c r="H65" s="206">
        <v>1.08</v>
      </c>
      <c r="I65" s="206">
        <v>1.1000000000000001</v>
      </c>
      <c r="J65" s="160" t="s">
        <v>57</v>
      </c>
      <c r="K65" s="206">
        <v>1.1000000000000001</v>
      </c>
      <c r="L65" s="206">
        <v>1.1000000000000001</v>
      </c>
      <c r="M65" s="160" t="s">
        <v>57</v>
      </c>
      <c r="N65" s="206">
        <v>1.1000000000000001</v>
      </c>
      <c r="O65" s="206">
        <v>1.1100000000000001</v>
      </c>
      <c r="P65" s="161" t="s">
        <v>57</v>
      </c>
    </row>
    <row r="66" spans="1:16" x14ac:dyDescent="0.35">
      <c r="A66" s="327"/>
      <c r="B66" s="326"/>
      <c r="C66" s="48">
        <v>43691</v>
      </c>
      <c r="D66" s="59">
        <v>0</v>
      </c>
      <c r="E66" s="59">
        <v>1.06</v>
      </c>
      <c r="F66" s="206">
        <v>1.0900000000000001</v>
      </c>
      <c r="G66" s="160" t="s">
        <v>57</v>
      </c>
      <c r="H66" s="206">
        <v>1.0900000000000001</v>
      </c>
      <c r="I66" s="206">
        <v>1.31</v>
      </c>
      <c r="J66" s="160" t="s">
        <v>57</v>
      </c>
      <c r="K66" s="206">
        <v>1.31</v>
      </c>
      <c r="L66" s="206">
        <v>1.06</v>
      </c>
      <c r="M66" s="160" t="s">
        <v>57</v>
      </c>
      <c r="N66" s="206">
        <v>1.06</v>
      </c>
      <c r="O66" s="206">
        <v>0.98</v>
      </c>
      <c r="P66" s="161" t="s">
        <v>57</v>
      </c>
    </row>
    <row r="67" spans="1:16" x14ac:dyDescent="0.35">
      <c r="A67" s="327"/>
      <c r="B67" s="326"/>
      <c r="C67" s="48">
        <v>43704</v>
      </c>
      <c r="D67" s="59">
        <v>0</v>
      </c>
      <c r="E67" s="59">
        <v>2.69</v>
      </c>
      <c r="F67" s="206">
        <v>2.57</v>
      </c>
      <c r="G67" s="160" t="s">
        <v>57</v>
      </c>
      <c r="H67" s="206">
        <v>2.57</v>
      </c>
      <c r="I67" s="206">
        <v>2.37</v>
      </c>
      <c r="J67" s="160" t="s">
        <v>57</v>
      </c>
      <c r="K67" s="206">
        <v>2.37</v>
      </c>
      <c r="L67" s="206">
        <v>2.23</v>
      </c>
      <c r="M67" s="160" t="s">
        <v>57</v>
      </c>
      <c r="N67" s="206">
        <v>2.23</v>
      </c>
      <c r="O67" s="206">
        <v>2.09</v>
      </c>
      <c r="P67" s="161" t="s">
        <v>57</v>
      </c>
    </row>
    <row r="68" spans="1:16" x14ac:dyDescent="0.35">
      <c r="A68" s="327"/>
      <c r="B68" s="326"/>
      <c r="C68" s="48">
        <v>43721</v>
      </c>
      <c r="D68" s="59">
        <v>0</v>
      </c>
      <c r="E68" s="59">
        <v>0.76</v>
      </c>
      <c r="F68" s="206">
        <v>0.67</v>
      </c>
      <c r="G68" s="160" t="s">
        <v>57</v>
      </c>
      <c r="H68" s="206">
        <v>0.67</v>
      </c>
      <c r="I68" s="206">
        <v>0.66</v>
      </c>
      <c r="J68" s="160" t="s">
        <v>57</v>
      </c>
      <c r="K68" s="206">
        <v>0.66</v>
      </c>
      <c r="L68" s="206">
        <v>0.7</v>
      </c>
      <c r="M68" s="160" t="s">
        <v>57</v>
      </c>
      <c r="N68" s="206">
        <v>0.7</v>
      </c>
      <c r="O68" s="206">
        <v>0.73</v>
      </c>
      <c r="P68" s="161" t="s">
        <v>57</v>
      </c>
    </row>
    <row r="69" spans="1:16" x14ac:dyDescent="0.35">
      <c r="A69" s="327"/>
      <c r="B69" s="326"/>
      <c r="C69" s="48">
        <v>43733</v>
      </c>
      <c r="D69" s="59">
        <v>42</v>
      </c>
      <c r="E69" s="59">
        <v>3.91</v>
      </c>
      <c r="F69" s="206">
        <v>3.75</v>
      </c>
      <c r="G69" s="160" t="s">
        <v>57</v>
      </c>
      <c r="H69" s="206">
        <v>3.75</v>
      </c>
      <c r="I69" s="206">
        <v>3.54</v>
      </c>
      <c r="J69" s="160" t="s">
        <v>57</v>
      </c>
      <c r="K69" s="206">
        <v>3.54</v>
      </c>
      <c r="L69" s="206">
        <v>3.57</v>
      </c>
      <c r="M69" s="160" t="s">
        <v>57</v>
      </c>
      <c r="N69" s="206">
        <v>3.57</v>
      </c>
      <c r="O69" s="206">
        <v>3.54</v>
      </c>
      <c r="P69" s="161" t="s">
        <v>57</v>
      </c>
    </row>
    <row r="70" spans="1:16" x14ac:dyDescent="0.35">
      <c r="A70" s="327"/>
      <c r="B70" s="326"/>
      <c r="C70" s="48">
        <v>43747</v>
      </c>
      <c r="D70" s="59">
        <v>0</v>
      </c>
      <c r="E70" s="59">
        <v>1.06</v>
      </c>
      <c r="F70" s="206">
        <v>1.1599999999999999</v>
      </c>
      <c r="G70" s="160" t="s">
        <v>57</v>
      </c>
      <c r="H70" s="206">
        <v>1.1599999999999999</v>
      </c>
      <c r="I70" s="206">
        <v>1.06</v>
      </c>
      <c r="J70" s="160" t="s">
        <v>57</v>
      </c>
      <c r="K70" s="206">
        <v>1.06</v>
      </c>
      <c r="L70" s="206">
        <v>1.1599999999999999</v>
      </c>
      <c r="M70" s="160" t="s">
        <v>57</v>
      </c>
      <c r="N70" s="206">
        <v>1.1599999999999999</v>
      </c>
      <c r="O70" s="206">
        <v>1.1499999999999999</v>
      </c>
      <c r="P70" s="161" t="s">
        <v>57</v>
      </c>
    </row>
    <row r="71" spans="1:16" x14ac:dyDescent="0.35">
      <c r="A71" s="327"/>
      <c r="B71" s="326"/>
      <c r="C71" s="48">
        <v>43761</v>
      </c>
      <c r="D71" s="59">
        <v>0</v>
      </c>
      <c r="E71" s="59">
        <v>1.8</v>
      </c>
      <c r="F71" s="206">
        <v>1.69</v>
      </c>
      <c r="G71" s="160" t="s">
        <v>57</v>
      </c>
      <c r="H71" s="206">
        <v>1.69</v>
      </c>
      <c r="I71" s="206">
        <v>1.63</v>
      </c>
      <c r="J71" s="160" t="s">
        <v>57</v>
      </c>
      <c r="K71" s="206">
        <v>1.63</v>
      </c>
      <c r="L71" s="206">
        <v>1.66</v>
      </c>
      <c r="M71" s="160" t="s">
        <v>57</v>
      </c>
      <c r="N71" s="206">
        <v>1.66</v>
      </c>
      <c r="O71" s="206">
        <v>1.82</v>
      </c>
      <c r="P71" s="161" t="s">
        <v>57</v>
      </c>
    </row>
    <row r="72" spans="1:16" x14ac:dyDescent="0.35">
      <c r="A72" s="327"/>
      <c r="B72" s="326"/>
      <c r="C72" s="48">
        <v>43775</v>
      </c>
      <c r="D72" s="59">
        <v>0</v>
      </c>
      <c r="E72" s="59">
        <v>1.9</v>
      </c>
      <c r="F72" s="206">
        <v>2.11</v>
      </c>
      <c r="G72" s="160" t="s">
        <v>57</v>
      </c>
      <c r="H72" s="206">
        <v>2.11</v>
      </c>
      <c r="I72" s="206">
        <v>2</v>
      </c>
      <c r="J72" s="160" t="s">
        <v>57</v>
      </c>
      <c r="K72" s="206">
        <v>2</v>
      </c>
      <c r="L72" s="206">
        <v>2.15</v>
      </c>
      <c r="M72" s="160" t="s">
        <v>57</v>
      </c>
      <c r="N72" s="206">
        <v>2.15</v>
      </c>
      <c r="O72" s="206">
        <v>2.14</v>
      </c>
      <c r="P72" s="161" t="s">
        <v>57</v>
      </c>
    </row>
    <row r="73" spans="1:16" x14ac:dyDescent="0.35">
      <c r="A73" s="327"/>
      <c r="B73" s="326"/>
      <c r="C73" s="48">
        <v>43789</v>
      </c>
      <c r="D73" s="59">
        <v>0</v>
      </c>
      <c r="E73" s="59">
        <v>1.6</v>
      </c>
      <c r="F73" s="206">
        <v>1.7250000000000001</v>
      </c>
      <c r="G73" s="160" t="s">
        <v>57</v>
      </c>
      <c r="H73" s="206">
        <v>1.7250000000000001</v>
      </c>
      <c r="I73" s="206">
        <v>1.625</v>
      </c>
      <c r="J73" s="160" t="s">
        <v>57</v>
      </c>
      <c r="K73" s="206">
        <v>1.625</v>
      </c>
      <c r="L73" s="206">
        <v>1.7799999999999998</v>
      </c>
      <c r="M73" s="160" t="s">
        <v>57</v>
      </c>
      <c r="N73" s="206">
        <v>1.7799999999999998</v>
      </c>
      <c r="O73" s="206">
        <v>1.71</v>
      </c>
      <c r="P73" s="161" t="s">
        <v>57</v>
      </c>
    </row>
    <row r="74" spans="1:16" x14ac:dyDescent="0.35">
      <c r="A74" s="327"/>
      <c r="B74" s="326"/>
      <c r="C74" s="48">
        <v>43803</v>
      </c>
      <c r="D74" s="59">
        <v>20</v>
      </c>
      <c r="E74" s="59">
        <v>1.4649999999999999</v>
      </c>
      <c r="F74" s="206">
        <v>1.41</v>
      </c>
      <c r="G74" s="160" t="s">
        <v>57</v>
      </c>
      <c r="H74" s="206">
        <v>1.41</v>
      </c>
      <c r="I74" s="206">
        <v>1.42</v>
      </c>
      <c r="J74" s="160" t="s">
        <v>57</v>
      </c>
      <c r="K74" s="206">
        <v>1.42</v>
      </c>
      <c r="L74" s="206">
        <v>1.48</v>
      </c>
      <c r="M74" s="160" t="s">
        <v>57</v>
      </c>
      <c r="N74" s="206">
        <v>1.48</v>
      </c>
      <c r="O74" s="206">
        <v>1.51</v>
      </c>
      <c r="P74" s="161" t="s">
        <v>57</v>
      </c>
    </row>
    <row r="75" spans="1:16" x14ac:dyDescent="0.35">
      <c r="A75" s="327"/>
      <c r="B75" s="326"/>
      <c r="C75" s="48">
        <v>43817</v>
      </c>
      <c r="D75" s="59">
        <v>0</v>
      </c>
      <c r="E75" s="59">
        <v>1.3</v>
      </c>
      <c r="F75" s="206">
        <v>1.34</v>
      </c>
      <c r="G75" s="160" t="s">
        <v>57</v>
      </c>
      <c r="H75" s="206">
        <v>1.34</v>
      </c>
      <c r="I75" s="206">
        <v>1.25</v>
      </c>
      <c r="J75" s="160" t="s">
        <v>57</v>
      </c>
      <c r="K75" s="206">
        <v>1.25</v>
      </c>
      <c r="L75" s="206">
        <v>1.41</v>
      </c>
      <c r="M75" s="160" t="s">
        <v>57</v>
      </c>
      <c r="N75" s="206">
        <v>1.41</v>
      </c>
      <c r="O75" s="206">
        <v>1.28</v>
      </c>
      <c r="P75" s="161" t="s">
        <v>57</v>
      </c>
    </row>
    <row r="76" spans="1:16" x14ac:dyDescent="0.35">
      <c r="A76" s="327"/>
      <c r="B76" s="326"/>
      <c r="C76" s="48">
        <v>43833</v>
      </c>
      <c r="D76" s="59">
        <v>0</v>
      </c>
      <c r="E76" s="59">
        <v>1.1299999999999999</v>
      </c>
      <c r="F76" s="206">
        <v>1.1299999999999999</v>
      </c>
      <c r="G76" s="160" t="s">
        <v>57</v>
      </c>
      <c r="H76" s="206">
        <v>1.1299999999999999</v>
      </c>
      <c r="I76" s="206">
        <v>1.21</v>
      </c>
      <c r="J76" s="160" t="s">
        <v>57</v>
      </c>
      <c r="K76" s="206">
        <v>1.21</v>
      </c>
      <c r="L76" s="206">
        <v>1.3</v>
      </c>
      <c r="M76" s="160" t="s">
        <v>57</v>
      </c>
      <c r="N76" s="206">
        <v>1.3</v>
      </c>
      <c r="O76" s="206">
        <v>1.2</v>
      </c>
      <c r="P76" s="161" t="s">
        <v>57</v>
      </c>
    </row>
    <row r="77" spans="1:16" x14ac:dyDescent="0.35">
      <c r="A77" s="327"/>
      <c r="B77" s="326"/>
      <c r="C77" s="48">
        <v>43845</v>
      </c>
      <c r="D77" s="59">
        <v>0</v>
      </c>
      <c r="E77" s="59">
        <v>1.73</v>
      </c>
      <c r="F77" s="206">
        <v>1.91</v>
      </c>
      <c r="G77" s="160" t="s">
        <v>57</v>
      </c>
      <c r="H77" s="206">
        <v>1.91</v>
      </c>
      <c r="I77" s="206">
        <v>1.74</v>
      </c>
      <c r="J77" s="160" t="s">
        <v>57</v>
      </c>
      <c r="K77" s="206">
        <v>1.74</v>
      </c>
      <c r="L77" s="206">
        <v>1.78</v>
      </c>
      <c r="M77" s="160" t="s">
        <v>57</v>
      </c>
      <c r="N77" s="206">
        <v>1.78</v>
      </c>
      <c r="O77" s="206">
        <v>1.9</v>
      </c>
      <c r="P77" s="159" t="s">
        <v>57</v>
      </c>
    </row>
    <row r="78" spans="1:16" x14ac:dyDescent="0.35">
      <c r="A78" s="327"/>
      <c r="B78" s="326"/>
      <c r="C78" s="48">
        <v>43852</v>
      </c>
      <c r="D78" s="59">
        <v>0</v>
      </c>
      <c r="E78" s="59">
        <v>2.81</v>
      </c>
      <c r="F78" s="206">
        <v>2.88</v>
      </c>
      <c r="G78" s="160" t="s">
        <v>57</v>
      </c>
      <c r="H78" s="206">
        <v>2.88</v>
      </c>
      <c r="I78" s="206">
        <v>2.81</v>
      </c>
      <c r="J78" s="160" t="s">
        <v>57</v>
      </c>
      <c r="K78" s="206">
        <v>2.81</v>
      </c>
      <c r="L78" s="206">
        <v>2.81</v>
      </c>
      <c r="M78" s="160" t="s">
        <v>57</v>
      </c>
      <c r="N78" s="206">
        <v>2.81</v>
      </c>
      <c r="O78" s="206">
        <v>2.87</v>
      </c>
      <c r="P78" s="161" t="s">
        <v>57</v>
      </c>
    </row>
    <row r="79" spans="1:16" x14ac:dyDescent="0.35">
      <c r="A79" s="327"/>
      <c r="B79" s="326"/>
      <c r="C79" s="48">
        <v>43859</v>
      </c>
      <c r="D79" s="59">
        <v>0</v>
      </c>
      <c r="E79" s="59">
        <v>2.3050000000000002</v>
      </c>
      <c r="F79" s="206">
        <v>2.42</v>
      </c>
      <c r="G79" s="160" t="s">
        <v>57</v>
      </c>
      <c r="H79" s="206">
        <v>2.42</v>
      </c>
      <c r="I79" s="206">
        <v>2.4</v>
      </c>
      <c r="J79" s="160" t="s">
        <v>57</v>
      </c>
      <c r="K79" s="206">
        <v>2.4</v>
      </c>
      <c r="L79" s="206">
        <v>2.3650000000000002</v>
      </c>
      <c r="M79" s="160" t="s">
        <v>57</v>
      </c>
      <c r="N79" s="206">
        <v>2.3650000000000002</v>
      </c>
      <c r="O79" s="206">
        <v>2.4850000000000003</v>
      </c>
      <c r="P79" s="161" t="s">
        <v>57</v>
      </c>
    </row>
    <row r="80" spans="1:16" x14ac:dyDescent="0.35">
      <c r="A80" s="327"/>
      <c r="B80" s="326"/>
      <c r="C80" s="48">
        <v>43873</v>
      </c>
      <c r="D80" s="59">
        <v>0</v>
      </c>
      <c r="E80" s="59">
        <v>1.8</v>
      </c>
      <c r="F80" s="206">
        <v>1.96</v>
      </c>
      <c r="G80" s="160" t="s">
        <v>57</v>
      </c>
      <c r="H80" s="206">
        <v>1.96</v>
      </c>
      <c r="I80" s="206">
        <v>1.99</v>
      </c>
      <c r="J80" s="160" t="s">
        <v>57</v>
      </c>
      <c r="K80" s="206">
        <v>1.99</v>
      </c>
      <c r="L80" s="206">
        <v>1.92</v>
      </c>
      <c r="M80" s="160" t="s">
        <v>57</v>
      </c>
      <c r="N80" s="206">
        <v>1.92</v>
      </c>
      <c r="O80" s="206">
        <v>2.1</v>
      </c>
      <c r="P80" s="161" t="s">
        <v>57</v>
      </c>
    </row>
    <row r="81" spans="1:16" x14ac:dyDescent="0.35">
      <c r="A81" s="327"/>
      <c r="B81" s="326"/>
      <c r="C81" s="48">
        <v>43887</v>
      </c>
      <c r="D81" s="59">
        <v>0</v>
      </c>
      <c r="E81" s="59">
        <v>1.67</v>
      </c>
      <c r="F81" s="206">
        <v>1.76</v>
      </c>
      <c r="G81" s="160" t="s">
        <v>57</v>
      </c>
      <c r="H81" s="206">
        <v>1.76</v>
      </c>
      <c r="I81" s="206">
        <v>1.66</v>
      </c>
      <c r="J81" s="160" t="s">
        <v>57</v>
      </c>
      <c r="K81" s="206">
        <v>1.66</v>
      </c>
      <c r="L81" s="206">
        <v>1.64</v>
      </c>
      <c r="M81" s="160" t="s">
        <v>57</v>
      </c>
      <c r="N81" s="206">
        <v>1.64</v>
      </c>
      <c r="O81" s="206">
        <v>1.82</v>
      </c>
      <c r="P81" s="161" t="s">
        <v>57</v>
      </c>
    </row>
    <row r="82" spans="1:16" x14ac:dyDescent="0.35">
      <c r="A82" s="327"/>
      <c r="B82" s="326"/>
      <c r="C82" s="48">
        <v>43901</v>
      </c>
      <c r="D82" s="59">
        <v>0</v>
      </c>
      <c r="E82" s="59">
        <v>2.5</v>
      </c>
      <c r="F82" s="206">
        <v>2.21</v>
      </c>
      <c r="G82" s="160" t="s">
        <v>57</v>
      </c>
      <c r="H82" s="206">
        <v>2.21</v>
      </c>
      <c r="I82" s="206">
        <v>2.41</v>
      </c>
      <c r="J82" s="160" t="s">
        <v>57</v>
      </c>
      <c r="K82" s="206">
        <v>2.41</v>
      </c>
      <c r="L82" s="206">
        <v>2.2200000000000002</v>
      </c>
      <c r="M82" s="160" t="s">
        <v>57</v>
      </c>
      <c r="N82" s="206">
        <v>2.2200000000000002</v>
      </c>
      <c r="O82" s="206">
        <v>1.5049999999999999</v>
      </c>
      <c r="P82" s="161" t="s">
        <v>57</v>
      </c>
    </row>
    <row r="83" spans="1:16" x14ac:dyDescent="0.35">
      <c r="A83" s="327"/>
      <c r="B83" s="326"/>
      <c r="C83" s="48">
        <v>43929</v>
      </c>
      <c r="D83" s="59">
        <v>0</v>
      </c>
      <c r="E83" s="59">
        <v>1.1599999999999999</v>
      </c>
      <c r="F83" s="206">
        <v>1.19</v>
      </c>
      <c r="G83" s="160" t="s">
        <v>57</v>
      </c>
      <c r="H83" s="206">
        <v>1.19</v>
      </c>
      <c r="I83" s="206">
        <v>1.21</v>
      </c>
      <c r="J83" s="160" t="s">
        <v>57</v>
      </c>
      <c r="K83" s="206">
        <v>1.21</v>
      </c>
      <c r="L83" s="206">
        <v>1.29</v>
      </c>
      <c r="M83" s="160" t="s">
        <v>57</v>
      </c>
      <c r="N83" s="206">
        <v>1.29</v>
      </c>
      <c r="O83" s="206">
        <v>1.19</v>
      </c>
      <c r="P83" s="161" t="s">
        <v>57</v>
      </c>
    </row>
    <row r="84" spans="1:16" x14ac:dyDescent="0.35">
      <c r="A84" s="327"/>
      <c r="B84" s="326"/>
      <c r="C84" s="48">
        <v>43943</v>
      </c>
      <c r="D84" s="59">
        <v>0</v>
      </c>
      <c r="E84" s="59">
        <v>1.1599999999999999</v>
      </c>
      <c r="F84" s="206">
        <v>1.1499999999999999</v>
      </c>
      <c r="G84" s="160" t="s">
        <v>57</v>
      </c>
      <c r="H84" s="206">
        <v>1.1499999999999999</v>
      </c>
      <c r="I84" s="206">
        <v>1.18</v>
      </c>
      <c r="J84" s="160" t="s">
        <v>57</v>
      </c>
      <c r="K84" s="206">
        <v>1.18</v>
      </c>
      <c r="L84" s="206">
        <v>1.18</v>
      </c>
      <c r="M84" s="160" t="s">
        <v>57</v>
      </c>
      <c r="N84" s="206">
        <v>1.18</v>
      </c>
      <c r="O84" s="206">
        <v>1.24</v>
      </c>
      <c r="P84" s="161" t="s">
        <v>57</v>
      </c>
    </row>
    <row r="85" spans="1:16" x14ac:dyDescent="0.35">
      <c r="A85" s="327"/>
      <c r="B85" s="326"/>
      <c r="C85" s="48">
        <v>43957</v>
      </c>
      <c r="D85" s="59">
        <v>0</v>
      </c>
      <c r="E85" s="59">
        <v>1.56</v>
      </c>
      <c r="F85" s="206">
        <v>1.58</v>
      </c>
      <c r="G85" s="160" t="s">
        <v>57</v>
      </c>
      <c r="H85" s="206">
        <v>1.58</v>
      </c>
      <c r="I85" s="206">
        <v>1.51</v>
      </c>
      <c r="J85" s="160" t="s">
        <v>57</v>
      </c>
      <c r="K85" s="206">
        <v>1.51</v>
      </c>
      <c r="L85" s="206">
        <v>1.44</v>
      </c>
      <c r="M85" s="160" t="s">
        <v>57</v>
      </c>
      <c r="N85" s="206">
        <v>1.44</v>
      </c>
      <c r="O85" s="206">
        <v>1.46</v>
      </c>
      <c r="P85" s="161" t="s">
        <v>57</v>
      </c>
    </row>
    <row r="86" spans="1:16" x14ac:dyDescent="0.35">
      <c r="A86" s="327"/>
      <c r="B86" s="326"/>
      <c r="C86" s="48">
        <v>43971</v>
      </c>
      <c r="D86" s="59">
        <v>0</v>
      </c>
      <c r="E86" s="59">
        <v>1.74</v>
      </c>
      <c r="F86" s="206">
        <v>1.72</v>
      </c>
      <c r="G86" s="160" t="s">
        <v>57</v>
      </c>
      <c r="H86" s="206">
        <v>1.72</v>
      </c>
      <c r="I86" s="206">
        <v>1.73</v>
      </c>
      <c r="J86" s="160" t="s">
        <v>57</v>
      </c>
      <c r="K86" s="206">
        <v>1.73</v>
      </c>
      <c r="L86" s="206">
        <v>1.72</v>
      </c>
      <c r="M86" s="160" t="s">
        <v>57</v>
      </c>
      <c r="N86" s="206">
        <v>1.72</v>
      </c>
      <c r="O86" s="206">
        <v>1.78</v>
      </c>
      <c r="P86" s="161" t="s">
        <v>57</v>
      </c>
    </row>
    <row r="87" spans="1:16" x14ac:dyDescent="0.35">
      <c r="A87" s="327"/>
      <c r="B87" s="326"/>
      <c r="C87" s="48">
        <v>43986</v>
      </c>
      <c r="D87" s="59">
        <v>0</v>
      </c>
      <c r="E87" s="59">
        <v>2.14</v>
      </c>
      <c r="F87" s="206">
        <v>2.17</v>
      </c>
      <c r="G87" s="160" t="s">
        <v>57</v>
      </c>
      <c r="H87" s="206">
        <v>2.17</v>
      </c>
      <c r="I87" s="206">
        <v>2.31</v>
      </c>
      <c r="J87" s="160" t="s">
        <v>57</v>
      </c>
      <c r="K87" s="206">
        <v>2.31</v>
      </c>
      <c r="L87" s="206">
        <v>3.35</v>
      </c>
      <c r="M87" s="160" t="s">
        <v>57</v>
      </c>
      <c r="N87" s="206">
        <v>3.35</v>
      </c>
      <c r="O87" s="206">
        <v>2.17</v>
      </c>
      <c r="P87" s="161" t="s">
        <v>57</v>
      </c>
    </row>
    <row r="88" spans="1:16" x14ac:dyDescent="0.35">
      <c r="A88" s="327"/>
      <c r="B88" s="326"/>
      <c r="C88" s="48">
        <v>43999</v>
      </c>
      <c r="D88" s="59">
        <v>0</v>
      </c>
      <c r="E88" s="59">
        <v>1.45</v>
      </c>
      <c r="F88" s="206">
        <v>1.62</v>
      </c>
      <c r="G88" s="160" t="s">
        <v>57</v>
      </c>
      <c r="H88" s="206">
        <v>1.62</v>
      </c>
      <c r="I88" s="206">
        <v>1.51</v>
      </c>
      <c r="J88" s="160" t="s">
        <v>57</v>
      </c>
      <c r="K88" s="206">
        <v>1.51</v>
      </c>
      <c r="L88" s="206">
        <v>1.56</v>
      </c>
      <c r="M88" s="160" t="s">
        <v>57</v>
      </c>
      <c r="N88" s="206">
        <v>1.56</v>
      </c>
      <c r="O88" s="206">
        <v>1.71</v>
      </c>
      <c r="P88" s="161" t="s">
        <v>57</v>
      </c>
    </row>
    <row r="89" spans="1:16" x14ac:dyDescent="0.35">
      <c r="A89" s="327"/>
      <c r="B89" s="326"/>
      <c r="C89" s="48">
        <v>44013</v>
      </c>
      <c r="D89" s="59">
        <v>0</v>
      </c>
      <c r="E89" s="59">
        <v>1.89</v>
      </c>
      <c r="F89" s="206">
        <v>1.9</v>
      </c>
      <c r="G89" s="160" t="s">
        <v>57</v>
      </c>
      <c r="H89" s="206">
        <v>1.9</v>
      </c>
      <c r="I89" s="206">
        <v>1.72</v>
      </c>
      <c r="J89" s="160" t="s">
        <v>57</v>
      </c>
      <c r="K89" s="206">
        <v>1.72</v>
      </c>
      <c r="L89" s="206">
        <v>1.73</v>
      </c>
      <c r="M89" s="160" t="s">
        <v>57</v>
      </c>
      <c r="N89" s="206">
        <v>1.73</v>
      </c>
      <c r="O89" s="206">
        <v>1.69</v>
      </c>
      <c r="P89" s="161" t="s">
        <v>57</v>
      </c>
    </row>
    <row r="90" spans="1:16" x14ac:dyDescent="0.35">
      <c r="A90" s="327"/>
      <c r="B90" s="326"/>
      <c r="C90" s="48">
        <v>44020</v>
      </c>
      <c r="D90" s="59">
        <v>38.76</v>
      </c>
      <c r="E90" s="59">
        <v>1.42</v>
      </c>
      <c r="F90" s="206">
        <v>1.47</v>
      </c>
      <c r="G90" s="160" t="s">
        <v>57</v>
      </c>
      <c r="H90" s="206">
        <v>1.47</v>
      </c>
      <c r="I90" s="206">
        <v>1.44</v>
      </c>
      <c r="J90" s="160" t="s">
        <v>57</v>
      </c>
      <c r="K90" s="206">
        <v>1.44</v>
      </c>
      <c r="L90" s="206">
        <v>1.37</v>
      </c>
      <c r="M90" s="160" t="s">
        <v>57</v>
      </c>
      <c r="N90" s="206">
        <v>1.37</v>
      </c>
      <c r="O90" s="206">
        <v>1.43</v>
      </c>
      <c r="P90" s="161" t="s">
        <v>57</v>
      </c>
    </row>
    <row r="91" spans="1:16" x14ac:dyDescent="0.35">
      <c r="A91" s="327"/>
      <c r="B91" s="326"/>
      <c r="C91" s="48">
        <v>44021</v>
      </c>
      <c r="D91" s="59">
        <v>0</v>
      </c>
      <c r="E91" s="59">
        <v>1.87</v>
      </c>
      <c r="F91" s="206">
        <v>1.82</v>
      </c>
      <c r="G91" s="160" t="s">
        <v>57</v>
      </c>
      <c r="H91" s="206">
        <v>1.82</v>
      </c>
      <c r="I91" s="206">
        <v>1.96</v>
      </c>
      <c r="J91" s="160" t="s">
        <v>57</v>
      </c>
      <c r="K91" s="206">
        <v>1.96</v>
      </c>
      <c r="L91" s="206">
        <v>1.95</v>
      </c>
      <c r="M91" s="160" t="s">
        <v>57</v>
      </c>
      <c r="N91" s="206">
        <v>1.95</v>
      </c>
      <c r="O91" s="206">
        <v>1.83</v>
      </c>
      <c r="P91" s="161" t="s">
        <v>57</v>
      </c>
    </row>
    <row r="92" spans="1:16" x14ac:dyDescent="0.35">
      <c r="A92" s="327"/>
      <c r="B92" s="326"/>
      <c r="C92" s="48">
        <v>44025</v>
      </c>
      <c r="D92" s="59">
        <v>0</v>
      </c>
      <c r="E92" s="59">
        <v>1.62</v>
      </c>
      <c r="F92" s="206">
        <v>1.67</v>
      </c>
      <c r="G92" s="160" t="s">
        <v>57</v>
      </c>
      <c r="H92" s="206">
        <v>1.67</v>
      </c>
      <c r="I92" s="206">
        <v>1.9</v>
      </c>
      <c r="J92" s="160" t="s">
        <v>57</v>
      </c>
      <c r="K92" s="206">
        <v>1.9</v>
      </c>
      <c r="L92" s="206">
        <v>1.73</v>
      </c>
      <c r="M92" s="160" t="s">
        <v>57</v>
      </c>
      <c r="N92" s="206">
        <v>1.73</v>
      </c>
      <c r="O92" s="206">
        <v>1.83</v>
      </c>
      <c r="P92" s="161" t="s">
        <v>57</v>
      </c>
    </row>
    <row r="93" spans="1:16" x14ac:dyDescent="0.35">
      <c r="A93" s="327"/>
      <c r="B93" s="326"/>
      <c r="C93" s="48">
        <v>44029</v>
      </c>
      <c r="D93" s="59">
        <v>0</v>
      </c>
      <c r="E93" s="59">
        <v>1.76</v>
      </c>
      <c r="F93" s="206">
        <v>1.45</v>
      </c>
      <c r="G93" s="160" t="s">
        <v>57</v>
      </c>
      <c r="H93" s="206">
        <v>1.45</v>
      </c>
      <c r="I93" s="206">
        <v>1.33</v>
      </c>
      <c r="J93" s="160" t="s">
        <v>57</v>
      </c>
      <c r="K93" s="206">
        <v>1.33</v>
      </c>
      <c r="L93" s="206">
        <v>1.38</v>
      </c>
      <c r="M93" s="160" t="s">
        <v>57</v>
      </c>
      <c r="N93" s="206">
        <v>1.38</v>
      </c>
      <c r="O93" s="206">
        <v>1.42</v>
      </c>
      <c r="P93" s="161" t="s">
        <v>57</v>
      </c>
    </row>
    <row r="94" spans="1:16" x14ac:dyDescent="0.35">
      <c r="A94" s="327"/>
      <c r="B94" s="326"/>
      <c r="C94" s="48">
        <v>44037</v>
      </c>
      <c r="D94" s="59">
        <v>0</v>
      </c>
      <c r="E94" s="59">
        <v>1.66</v>
      </c>
      <c r="F94" s="206">
        <v>1.73</v>
      </c>
      <c r="G94" s="160" t="s">
        <v>57</v>
      </c>
      <c r="H94" s="206">
        <v>1.73</v>
      </c>
      <c r="I94" s="206">
        <v>1.75</v>
      </c>
      <c r="J94" s="160" t="s">
        <v>57</v>
      </c>
      <c r="K94" s="206">
        <v>1.75</v>
      </c>
      <c r="L94" s="206">
        <v>1.75</v>
      </c>
      <c r="M94" s="160" t="s">
        <v>57</v>
      </c>
      <c r="N94" s="206">
        <v>1.75</v>
      </c>
      <c r="O94" s="206">
        <v>1.78</v>
      </c>
      <c r="P94" s="161" t="s">
        <v>57</v>
      </c>
    </row>
    <row r="95" spans="1:16" x14ac:dyDescent="0.35">
      <c r="A95" s="327"/>
      <c r="B95" s="326"/>
      <c r="C95" s="48">
        <v>44041</v>
      </c>
      <c r="D95" s="59">
        <v>0</v>
      </c>
      <c r="E95" s="59">
        <v>1.53</v>
      </c>
      <c r="F95" s="206">
        <v>1.42</v>
      </c>
      <c r="G95" s="160" t="s">
        <v>57</v>
      </c>
      <c r="H95" s="206">
        <v>1.42</v>
      </c>
      <c r="I95" s="206">
        <v>1.51</v>
      </c>
      <c r="J95" s="160" t="s">
        <v>57</v>
      </c>
      <c r="K95" s="206">
        <v>1.51</v>
      </c>
      <c r="L95" s="206">
        <v>1.43</v>
      </c>
      <c r="M95" s="160" t="s">
        <v>57</v>
      </c>
      <c r="N95" s="206">
        <v>1.43</v>
      </c>
      <c r="O95" s="206">
        <v>1.45</v>
      </c>
      <c r="P95" s="161" t="s">
        <v>57</v>
      </c>
    </row>
    <row r="96" spans="1:16" x14ac:dyDescent="0.35">
      <c r="A96" s="327"/>
      <c r="B96" s="326"/>
      <c r="C96" s="48">
        <v>44047</v>
      </c>
      <c r="D96" s="59">
        <v>0</v>
      </c>
      <c r="E96" s="59">
        <v>1.33</v>
      </c>
      <c r="F96" s="206">
        <v>1.38</v>
      </c>
      <c r="G96" s="160" t="s">
        <v>57</v>
      </c>
      <c r="H96" s="206">
        <v>1.38</v>
      </c>
      <c r="I96" s="206">
        <v>1.47</v>
      </c>
      <c r="J96" s="160" t="s">
        <v>57</v>
      </c>
      <c r="K96" s="206">
        <v>1.47</v>
      </c>
      <c r="L96" s="206">
        <v>1.44</v>
      </c>
      <c r="M96" s="160" t="s">
        <v>57</v>
      </c>
      <c r="N96" s="206">
        <v>1.44</v>
      </c>
      <c r="O96" s="206">
        <v>1.45</v>
      </c>
      <c r="P96" s="161" t="s">
        <v>57</v>
      </c>
    </row>
    <row r="97" spans="1:17" x14ac:dyDescent="0.35">
      <c r="A97" s="327"/>
      <c r="B97" s="326"/>
      <c r="C97" s="48">
        <v>44055</v>
      </c>
      <c r="D97" s="59">
        <v>22.6</v>
      </c>
      <c r="E97" s="59">
        <v>0.76</v>
      </c>
      <c r="F97" s="206">
        <v>0.78</v>
      </c>
      <c r="G97" s="160" t="s">
        <v>57</v>
      </c>
      <c r="H97" s="206">
        <v>0.78</v>
      </c>
      <c r="I97" s="206">
        <v>0.8</v>
      </c>
      <c r="J97" s="160" t="s">
        <v>57</v>
      </c>
      <c r="K97" s="206">
        <v>0.8</v>
      </c>
      <c r="L97" s="206">
        <v>0.86</v>
      </c>
      <c r="M97" s="160" t="s">
        <v>57</v>
      </c>
      <c r="N97" s="206">
        <v>0.86</v>
      </c>
      <c r="O97" s="206">
        <v>0.85</v>
      </c>
      <c r="P97" s="161" t="s">
        <v>57</v>
      </c>
    </row>
    <row r="98" spans="1:17" x14ac:dyDescent="0.35">
      <c r="A98" s="327"/>
      <c r="B98" s="326"/>
      <c r="C98" s="48">
        <v>44056</v>
      </c>
      <c r="D98" s="59">
        <v>0</v>
      </c>
      <c r="E98" s="59">
        <v>2.5499999999999998</v>
      </c>
      <c r="F98" s="206">
        <v>2.5</v>
      </c>
      <c r="G98" s="160" t="s">
        <v>57</v>
      </c>
      <c r="H98" s="206">
        <v>2.5</v>
      </c>
      <c r="I98" s="206">
        <v>2.54</v>
      </c>
      <c r="J98" s="160" t="s">
        <v>57</v>
      </c>
      <c r="K98" s="206">
        <v>2.54</v>
      </c>
      <c r="L98" s="206">
        <v>2.73</v>
      </c>
      <c r="M98" s="160" t="s">
        <v>57</v>
      </c>
      <c r="N98" s="206">
        <v>2.73</v>
      </c>
      <c r="O98" s="206">
        <v>2.63</v>
      </c>
      <c r="P98" s="161" t="s">
        <v>57</v>
      </c>
    </row>
    <row r="99" spans="1:17" x14ac:dyDescent="0.35">
      <c r="A99" s="327"/>
      <c r="B99" s="326"/>
      <c r="C99" s="48">
        <v>44061</v>
      </c>
      <c r="D99" s="59">
        <v>0</v>
      </c>
      <c r="E99" s="59">
        <v>1.18</v>
      </c>
      <c r="F99" s="206">
        <v>1.1499999999999999</v>
      </c>
      <c r="G99" s="160" t="s">
        <v>57</v>
      </c>
      <c r="H99" s="206">
        <v>1.1499999999999999</v>
      </c>
      <c r="I99" s="206">
        <v>1.56</v>
      </c>
      <c r="J99" s="160" t="s">
        <v>57</v>
      </c>
      <c r="K99" s="206">
        <v>1.56</v>
      </c>
      <c r="L99" s="206">
        <v>1.54</v>
      </c>
      <c r="M99" s="160" t="s">
        <v>57</v>
      </c>
      <c r="N99" s="206">
        <v>1.54</v>
      </c>
      <c r="O99" s="206">
        <v>1.56</v>
      </c>
      <c r="P99" s="161" t="s">
        <v>57</v>
      </c>
    </row>
    <row r="100" spans="1:17" x14ac:dyDescent="0.35">
      <c r="A100" s="327"/>
      <c r="B100" s="326"/>
      <c r="C100" s="48">
        <v>44071</v>
      </c>
      <c r="D100" s="59">
        <v>0</v>
      </c>
      <c r="E100" s="59">
        <v>2</v>
      </c>
      <c r="F100" s="206">
        <v>2.08</v>
      </c>
      <c r="G100" s="160" t="s">
        <v>57</v>
      </c>
      <c r="H100" s="206">
        <v>2.08</v>
      </c>
      <c r="I100" s="206">
        <v>1.98</v>
      </c>
      <c r="J100" s="160" t="s">
        <v>57</v>
      </c>
      <c r="K100" s="206">
        <v>1.98</v>
      </c>
      <c r="L100" s="206">
        <v>2.04</v>
      </c>
      <c r="M100" s="160" t="s">
        <v>57</v>
      </c>
      <c r="N100" s="206">
        <v>2.04</v>
      </c>
      <c r="O100" s="206">
        <v>2.16</v>
      </c>
      <c r="P100" s="161" t="s">
        <v>57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59">
        <v>1.6</v>
      </c>
      <c r="F101" s="206">
        <v>1.47</v>
      </c>
      <c r="G101" s="160" t="s">
        <v>57</v>
      </c>
      <c r="H101" s="206">
        <v>1.47</v>
      </c>
      <c r="I101" s="206">
        <v>1.48</v>
      </c>
      <c r="J101" s="160" t="s">
        <v>57</v>
      </c>
      <c r="K101" s="206">
        <v>1.48</v>
      </c>
      <c r="L101" s="206">
        <v>1.49</v>
      </c>
      <c r="M101" s="160" t="s">
        <v>57</v>
      </c>
      <c r="N101" s="206">
        <v>1.49</v>
      </c>
      <c r="O101" s="206">
        <v>1.45</v>
      </c>
      <c r="P101" s="161" t="s">
        <v>57</v>
      </c>
    </row>
    <row r="102" spans="1:17" x14ac:dyDescent="0.35">
      <c r="A102" s="327"/>
      <c r="B102" s="326"/>
      <c r="C102" s="48">
        <v>44097</v>
      </c>
      <c r="D102" s="59">
        <v>32.32</v>
      </c>
      <c r="E102" s="59">
        <v>1.9100000000000001</v>
      </c>
      <c r="F102" s="206">
        <v>1.8900000000000001</v>
      </c>
      <c r="G102" s="160" t="s">
        <v>57</v>
      </c>
      <c r="H102" s="206">
        <v>1.8900000000000001</v>
      </c>
      <c r="I102" s="206">
        <v>1.905</v>
      </c>
      <c r="J102" s="160" t="s">
        <v>57</v>
      </c>
      <c r="K102" s="206">
        <v>1.905</v>
      </c>
      <c r="L102" s="206">
        <v>1.855</v>
      </c>
      <c r="M102" s="160" t="s">
        <v>57</v>
      </c>
      <c r="N102" s="206">
        <v>1.855</v>
      </c>
      <c r="O102" s="206">
        <v>1.7250000000000001</v>
      </c>
      <c r="P102" s="161" t="s">
        <v>57</v>
      </c>
    </row>
    <row r="103" spans="1:17" x14ac:dyDescent="0.35">
      <c r="A103" s="327"/>
      <c r="B103" s="326"/>
      <c r="C103" s="48">
        <v>44112</v>
      </c>
      <c r="D103" s="59">
        <v>0</v>
      </c>
      <c r="E103" s="59">
        <v>2.2200000000000002</v>
      </c>
      <c r="F103" s="206">
        <v>2.31</v>
      </c>
      <c r="G103" s="160" t="s">
        <v>57</v>
      </c>
      <c r="H103" s="206">
        <v>2.31</v>
      </c>
      <c r="I103" s="206">
        <v>2.33</v>
      </c>
      <c r="J103" s="160" t="s">
        <v>57</v>
      </c>
      <c r="K103" s="206">
        <v>2.33</v>
      </c>
      <c r="L103" s="206">
        <v>2.2200000000000002</v>
      </c>
      <c r="M103" s="160" t="s">
        <v>57</v>
      </c>
      <c r="N103" s="206">
        <v>2.2200000000000002</v>
      </c>
      <c r="O103" s="206">
        <v>2</v>
      </c>
      <c r="P103" s="161" t="s">
        <v>57</v>
      </c>
    </row>
    <row r="104" spans="1:17" x14ac:dyDescent="0.35">
      <c r="A104" s="327"/>
      <c r="B104" s="326"/>
      <c r="C104" s="48">
        <v>44125</v>
      </c>
      <c r="D104" s="59">
        <v>0</v>
      </c>
      <c r="E104" s="59">
        <v>2.2999999999999998</v>
      </c>
      <c r="F104" s="206">
        <v>2.37</v>
      </c>
      <c r="G104" s="160" t="s">
        <v>57</v>
      </c>
      <c r="H104" s="206">
        <v>2.37</v>
      </c>
      <c r="I104" s="206">
        <v>2.2599999999999998</v>
      </c>
      <c r="J104" s="160" t="s">
        <v>57</v>
      </c>
      <c r="K104" s="206">
        <v>2.2599999999999998</v>
      </c>
      <c r="L104" s="206">
        <v>2.375</v>
      </c>
      <c r="M104" s="160" t="s">
        <v>57</v>
      </c>
      <c r="N104" s="206">
        <v>2.375</v>
      </c>
      <c r="O104" s="206">
        <v>2.3149999999999999</v>
      </c>
      <c r="P104" s="161" t="s">
        <v>57</v>
      </c>
    </row>
    <row r="105" spans="1:17" x14ac:dyDescent="0.35">
      <c r="A105" s="327"/>
      <c r="B105" s="326"/>
      <c r="C105" s="48">
        <v>44140</v>
      </c>
      <c r="D105" s="59">
        <v>0</v>
      </c>
      <c r="E105" s="59">
        <v>2.34</v>
      </c>
      <c r="F105" s="206">
        <v>2.4000000000000004</v>
      </c>
      <c r="G105" s="160" t="s">
        <v>57</v>
      </c>
      <c r="H105" s="206">
        <v>2.4000000000000004</v>
      </c>
      <c r="I105" s="206">
        <v>2.2249999999999996</v>
      </c>
      <c r="J105" s="160" t="s">
        <v>57</v>
      </c>
      <c r="K105" s="206">
        <v>2.2249999999999996</v>
      </c>
      <c r="L105" s="206">
        <v>2.4524999999999997</v>
      </c>
      <c r="M105" s="160" t="s">
        <v>57</v>
      </c>
      <c r="N105" s="206">
        <v>2.4524999999999997</v>
      </c>
      <c r="O105" s="206">
        <v>2.4725000000000001</v>
      </c>
      <c r="P105" s="161" t="s">
        <v>57</v>
      </c>
    </row>
    <row r="106" spans="1:17" x14ac:dyDescent="0.35">
      <c r="A106" s="327"/>
      <c r="B106" s="326"/>
      <c r="C106" s="48">
        <v>44153</v>
      </c>
      <c r="D106" s="59">
        <v>0</v>
      </c>
      <c r="E106" s="59">
        <v>2.38</v>
      </c>
      <c r="F106" s="206">
        <v>2.4300000000000002</v>
      </c>
      <c r="G106" s="160" t="s">
        <v>57</v>
      </c>
      <c r="H106" s="206">
        <v>2.4300000000000002</v>
      </c>
      <c r="I106" s="206">
        <v>2.19</v>
      </c>
      <c r="J106" s="160" t="s">
        <v>57</v>
      </c>
      <c r="K106" s="206">
        <v>2.19</v>
      </c>
      <c r="L106" s="206">
        <v>2.5299999999999998</v>
      </c>
      <c r="M106" s="160" t="s">
        <v>57</v>
      </c>
      <c r="N106" s="206">
        <v>2.5299999999999998</v>
      </c>
      <c r="O106" s="206">
        <v>2.63</v>
      </c>
      <c r="P106" s="161" t="s">
        <v>57</v>
      </c>
    </row>
    <row r="107" spans="1:17" x14ac:dyDescent="0.35">
      <c r="A107" s="327"/>
      <c r="B107" s="326"/>
      <c r="C107" s="147">
        <v>44169</v>
      </c>
      <c r="D107" s="43">
        <v>0</v>
      </c>
      <c r="E107" s="43">
        <v>3.71</v>
      </c>
      <c r="F107" s="64">
        <v>3.22</v>
      </c>
      <c r="G107" s="158" t="s">
        <v>57</v>
      </c>
      <c r="H107" s="64">
        <v>3.22</v>
      </c>
      <c r="I107" s="64">
        <v>4.4400000000000004</v>
      </c>
      <c r="J107" s="158" t="s">
        <v>57</v>
      </c>
      <c r="K107" s="64">
        <v>4.4400000000000004</v>
      </c>
      <c r="L107" s="64">
        <v>9.51</v>
      </c>
      <c r="M107" s="158" t="s">
        <v>57</v>
      </c>
      <c r="N107" s="64">
        <v>9.51</v>
      </c>
      <c r="O107" s="64">
        <v>4.13</v>
      </c>
      <c r="P107" s="159" t="s">
        <v>57</v>
      </c>
    </row>
    <row r="108" spans="1:17" x14ac:dyDescent="0.35">
      <c r="A108" s="327"/>
      <c r="B108" s="326"/>
      <c r="C108" s="53">
        <v>44200</v>
      </c>
      <c r="D108" s="60">
        <v>0</v>
      </c>
      <c r="E108" s="64">
        <v>1.77</v>
      </c>
      <c r="F108" s="64">
        <v>1.79</v>
      </c>
      <c r="G108" s="158" t="s">
        <v>57</v>
      </c>
      <c r="H108" s="64">
        <v>1.79</v>
      </c>
      <c r="I108" s="64">
        <v>1.81</v>
      </c>
      <c r="J108" s="158" t="s">
        <v>57</v>
      </c>
      <c r="K108" s="64">
        <v>1.81</v>
      </c>
      <c r="L108" s="64">
        <v>1.7949999999999999</v>
      </c>
      <c r="M108" s="158" t="s">
        <v>57</v>
      </c>
      <c r="N108" s="64">
        <v>1.7949999999999999</v>
      </c>
      <c r="O108" s="64">
        <v>1.8250000000000002</v>
      </c>
      <c r="P108" s="286" t="s">
        <v>57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64">
        <v>1.4950000000000001</v>
      </c>
      <c r="F109" s="64">
        <v>1.5549999999999999</v>
      </c>
      <c r="G109" s="158" t="s">
        <v>57</v>
      </c>
      <c r="H109" s="64">
        <v>1.5549999999999999</v>
      </c>
      <c r="I109" s="64">
        <v>1.6099999999999999</v>
      </c>
      <c r="J109" s="158" t="s">
        <v>57</v>
      </c>
      <c r="K109" s="64">
        <v>1.6099999999999999</v>
      </c>
      <c r="L109" s="64">
        <v>1.595</v>
      </c>
      <c r="M109" s="158" t="s">
        <v>57</v>
      </c>
      <c r="N109" s="64">
        <v>1.595</v>
      </c>
      <c r="O109" s="64">
        <v>1.615</v>
      </c>
      <c r="P109" s="287" t="s">
        <v>57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64">
        <v>2.2749999999999999</v>
      </c>
      <c r="F110" s="64">
        <v>1.9950000000000001</v>
      </c>
      <c r="G110" s="158" t="s">
        <v>57</v>
      </c>
      <c r="H110" s="64">
        <v>1.9950000000000001</v>
      </c>
      <c r="I110" s="64">
        <v>2.0550000000000002</v>
      </c>
      <c r="J110" s="158" t="s">
        <v>57</v>
      </c>
      <c r="K110" s="64">
        <v>2.0550000000000002</v>
      </c>
      <c r="L110" s="64">
        <v>2.06</v>
      </c>
      <c r="M110" s="158" t="s">
        <v>57</v>
      </c>
      <c r="N110" s="64">
        <v>2.06</v>
      </c>
      <c r="O110" s="64">
        <v>2.09</v>
      </c>
      <c r="P110" s="287" t="s">
        <v>57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64">
        <v>2.48</v>
      </c>
      <c r="F111" s="64">
        <v>2.06</v>
      </c>
      <c r="G111" s="158" t="s">
        <v>57</v>
      </c>
      <c r="H111" s="64">
        <v>2.06</v>
      </c>
      <c r="I111" s="64">
        <v>2.0999999999999996</v>
      </c>
      <c r="J111" s="158" t="s">
        <v>57</v>
      </c>
      <c r="K111" s="64">
        <v>2.0999999999999996</v>
      </c>
      <c r="L111" s="64">
        <v>2.2749999999999999</v>
      </c>
      <c r="M111" s="158" t="s">
        <v>57</v>
      </c>
      <c r="N111" s="64">
        <v>2.2749999999999999</v>
      </c>
      <c r="O111" s="64">
        <v>2.1799999999999997</v>
      </c>
      <c r="P111" s="287" t="s">
        <v>57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64">
        <v>1.42</v>
      </c>
      <c r="F112" s="64">
        <v>1.365</v>
      </c>
      <c r="G112" s="158" t="s">
        <v>57</v>
      </c>
      <c r="H112" s="64">
        <v>1.365</v>
      </c>
      <c r="I112" s="64">
        <v>1.4</v>
      </c>
      <c r="J112" s="158" t="s">
        <v>57</v>
      </c>
      <c r="K112" s="64">
        <v>1.4</v>
      </c>
      <c r="L112" s="64">
        <v>1.33</v>
      </c>
      <c r="M112" s="158" t="s">
        <v>57</v>
      </c>
      <c r="N112" s="64">
        <v>1.33</v>
      </c>
      <c r="O112" s="64">
        <v>1.4649999999999999</v>
      </c>
      <c r="P112" s="287" t="s">
        <v>57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64">
        <v>2.0549999999999997</v>
      </c>
      <c r="F113" s="64">
        <v>2.3149999999999999</v>
      </c>
      <c r="G113" s="158" t="s">
        <v>57</v>
      </c>
      <c r="H113" s="64">
        <v>2.3149999999999999</v>
      </c>
      <c r="I113" s="64">
        <v>2.3650000000000002</v>
      </c>
      <c r="J113" s="158" t="s">
        <v>57</v>
      </c>
      <c r="K113" s="64">
        <v>2.3650000000000002</v>
      </c>
      <c r="L113" s="64">
        <v>2.5099999999999998</v>
      </c>
      <c r="M113" s="158" t="s">
        <v>57</v>
      </c>
      <c r="N113" s="64">
        <v>2.5099999999999998</v>
      </c>
      <c r="O113" s="64">
        <v>2.5</v>
      </c>
      <c r="P113" s="287" t="s">
        <v>57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64">
        <v>1.4300000000000002</v>
      </c>
      <c r="F114" s="64">
        <v>1.4</v>
      </c>
      <c r="G114" s="158" t="s">
        <v>57</v>
      </c>
      <c r="H114" s="64">
        <v>1.4</v>
      </c>
      <c r="I114" s="64">
        <v>1.49</v>
      </c>
      <c r="J114" s="158" t="s">
        <v>57</v>
      </c>
      <c r="K114" s="64">
        <v>1.49</v>
      </c>
      <c r="L114" s="64">
        <v>1.4350000000000001</v>
      </c>
      <c r="M114" s="158" t="s">
        <v>57</v>
      </c>
      <c r="N114" s="64">
        <v>1.4350000000000001</v>
      </c>
      <c r="O114" s="64">
        <v>1.45</v>
      </c>
      <c r="P114" s="287" t="s">
        <v>57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64">
        <v>1.155</v>
      </c>
      <c r="F115" s="64">
        <v>1.19</v>
      </c>
      <c r="G115" s="158" t="s">
        <v>57</v>
      </c>
      <c r="H115" s="64">
        <v>1.19</v>
      </c>
      <c r="I115" s="64">
        <v>1.165</v>
      </c>
      <c r="J115" s="158" t="s">
        <v>57</v>
      </c>
      <c r="K115" s="64">
        <v>1.165</v>
      </c>
      <c r="L115" s="64">
        <v>1.1850000000000001</v>
      </c>
      <c r="M115" s="158" t="s">
        <v>57</v>
      </c>
      <c r="N115" s="64">
        <v>1.1850000000000001</v>
      </c>
      <c r="O115" s="64">
        <v>1.135</v>
      </c>
      <c r="P115" s="287" t="s">
        <v>57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64">
        <v>2.4249999999999998</v>
      </c>
      <c r="F116" s="64">
        <v>2.34</v>
      </c>
      <c r="G116" s="158" t="s">
        <v>57</v>
      </c>
      <c r="H116" s="64">
        <v>2.34</v>
      </c>
      <c r="I116" s="64">
        <v>2.3650000000000002</v>
      </c>
      <c r="J116" s="158" t="s">
        <v>57</v>
      </c>
      <c r="K116" s="64">
        <v>2.3650000000000002</v>
      </c>
      <c r="L116" s="64">
        <v>2.44</v>
      </c>
      <c r="M116" s="158" t="s">
        <v>57</v>
      </c>
      <c r="N116" s="64">
        <v>2.44</v>
      </c>
      <c r="O116" s="64">
        <v>2.4699999999999998</v>
      </c>
      <c r="P116" s="287" t="s">
        <v>57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64">
        <v>1.845</v>
      </c>
      <c r="F117" s="64">
        <v>1.7949999999999999</v>
      </c>
      <c r="G117" s="158" t="s">
        <v>57</v>
      </c>
      <c r="H117" s="64">
        <v>1.7949999999999999</v>
      </c>
      <c r="I117" s="64">
        <v>1.6749999999999998</v>
      </c>
      <c r="J117" s="158" t="s">
        <v>57</v>
      </c>
      <c r="K117" s="64">
        <v>1.6749999999999998</v>
      </c>
      <c r="L117" s="64">
        <v>1.6949999999999998</v>
      </c>
      <c r="M117" s="158" t="s">
        <v>57</v>
      </c>
      <c r="N117" s="64">
        <v>1.6949999999999998</v>
      </c>
      <c r="O117" s="64">
        <v>1.7549999999999999</v>
      </c>
      <c r="P117" s="287" t="s">
        <v>57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64">
        <v>1.835</v>
      </c>
      <c r="F118" s="64">
        <v>1.75</v>
      </c>
      <c r="G118" s="158" t="s">
        <v>57</v>
      </c>
      <c r="H118" s="64">
        <v>1.75</v>
      </c>
      <c r="I118" s="64">
        <v>1.77</v>
      </c>
      <c r="J118" s="158" t="s">
        <v>57</v>
      </c>
      <c r="K118" s="64">
        <v>1.77</v>
      </c>
      <c r="L118" s="64">
        <v>1.75</v>
      </c>
      <c r="M118" s="158" t="s">
        <v>57</v>
      </c>
      <c r="N118" s="64">
        <v>1.75</v>
      </c>
      <c r="O118" s="64">
        <v>1.7750000000000001</v>
      </c>
      <c r="P118" s="287" t="s">
        <v>57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64">
        <v>2.4900000000000002</v>
      </c>
      <c r="F119" s="64">
        <v>2.1074999999999999</v>
      </c>
      <c r="G119" s="158" t="s">
        <v>57</v>
      </c>
      <c r="H119" s="64">
        <v>2.1074999999999999</v>
      </c>
      <c r="I119" s="64">
        <v>2.0449999999999999</v>
      </c>
      <c r="J119" s="158" t="s">
        <v>57</v>
      </c>
      <c r="K119" s="64">
        <v>2.0449999999999999</v>
      </c>
      <c r="L119" s="64">
        <v>2.0049999999999999</v>
      </c>
      <c r="M119" s="158" t="s">
        <v>57</v>
      </c>
      <c r="N119" s="64">
        <v>2.0049999999999999</v>
      </c>
      <c r="O119" s="64">
        <v>2.0074999999999998</v>
      </c>
      <c r="P119" s="287" t="s">
        <v>57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64">
        <v>2.125</v>
      </c>
      <c r="F120" s="64">
        <v>2.6749999999999998</v>
      </c>
      <c r="G120" s="158" t="s">
        <v>57</v>
      </c>
      <c r="H120" s="64">
        <v>2.6749999999999998</v>
      </c>
      <c r="I120" s="64">
        <v>2.69</v>
      </c>
      <c r="J120" s="158" t="s">
        <v>57</v>
      </c>
      <c r="K120" s="64">
        <v>2.69</v>
      </c>
      <c r="L120" s="64">
        <v>2.6524999999999999</v>
      </c>
      <c r="M120" s="158" t="s">
        <v>57</v>
      </c>
      <c r="N120" s="64">
        <v>2.6524999999999999</v>
      </c>
      <c r="O120" s="64">
        <v>2.7050000000000001</v>
      </c>
      <c r="P120" s="287" t="s">
        <v>57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64">
        <v>1.35</v>
      </c>
      <c r="F121" s="64">
        <v>1.2949999999999999</v>
      </c>
      <c r="G121" s="158" t="s">
        <v>57</v>
      </c>
      <c r="H121" s="64">
        <v>1.2949999999999999</v>
      </c>
      <c r="I121" s="64">
        <v>1.355</v>
      </c>
      <c r="J121" s="158" t="s">
        <v>57</v>
      </c>
      <c r="K121" s="64">
        <v>1.355</v>
      </c>
      <c r="L121" s="64">
        <v>1.4649999999999999</v>
      </c>
      <c r="M121" s="158" t="s">
        <v>57</v>
      </c>
      <c r="N121" s="64">
        <v>1.4649999999999999</v>
      </c>
      <c r="O121" s="64">
        <v>1.5549999999999999</v>
      </c>
      <c r="P121" s="287" t="s">
        <v>57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64">
        <v>1.7949999999999999</v>
      </c>
      <c r="F122" s="64">
        <v>1.895</v>
      </c>
      <c r="G122" s="158" t="s">
        <v>57</v>
      </c>
      <c r="H122" s="64">
        <v>1.895</v>
      </c>
      <c r="I122" s="64">
        <v>1.9100000000000001</v>
      </c>
      <c r="J122" s="158" t="s">
        <v>57</v>
      </c>
      <c r="K122" s="64">
        <v>1.9100000000000001</v>
      </c>
      <c r="L122" s="64">
        <v>2.4550000000000001</v>
      </c>
      <c r="M122" s="158" t="s">
        <v>57</v>
      </c>
      <c r="N122" s="64">
        <v>2.4550000000000001</v>
      </c>
      <c r="O122" s="64">
        <v>1.94</v>
      </c>
      <c r="P122" s="287" t="s">
        <v>57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64">
        <v>1.72</v>
      </c>
      <c r="F123" s="64">
        <v>1.68</v>
      </c>
      <c r="G123" s="158" t="s">
        <v>57</v>
      </c>
      <c r="H123" s="64">
        <v>1.68</v>
      </c>
      <c r="I123" s="64">
        <v>1.72</v>
      </c>
      <c r="J123" s="158" t="s">
        <v>57</v>
      </c>
      <c r="K123" s="64">
        <v>1.72</v>
      </c>
      <c r="L123" s="64">
        <v>1.82</v>
      </c>
      <c r="M123" s="158" t="s">
        <v>57</v>
      </c>
      <c r="N123" s="64">
        <v>1.82</v>
      </c>
      <c r="O123" s="64">
        <v>1.7149999999999999</v>
      </c>
      <c r="P123" s="287" t="s">
        <v>57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64">
        <v>1.9375</v>
      </c>
      <c r="F124" s="64">
        <v>1.94</v>
      </c>
      <c r="G124" s="158" t="s">
        <v>57</v>
      </c>
      <c r="H124" s="64">
        <v>1.94</v>
      </c>
      <c r="I124" s="64">
        <v>1.95</v>
      </c>
      <c r="J124" s="158" t="s">
        <v>57</v>
      </c>
      <c r="K124" s="64">
        <v>1.95</v>
      </c>
      <c r="L124" s="64">
        <v>1.9975000000000001</v>
      </c>
      <c r="M124" s="158" t="s">
        <v>57</v>
      </c>
      <c r="N124" s="64">
        <v>1.9975000000000001</v>
      </c>
      <c r="O124" s="64">
        <v>2.1975000000000002</v>
      </c>
      <c r="P124" s="287" t="s">
        <v>57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64">
        <v>1.0900000000000001</v>
      </c>
      <c r="F125" s="64">
        <v>1.085</v>
      </c>
      <c r="G125" s="158" t="s">
        <v>57</v>
      </c>
      <c r="H125" s="64">
        <v>1.085</v>
      </c>
      <c r="I125" s="64">
        <v>1.2050000000000001</v>
      </c>
      <c r="J125" s="158" t="s">
        <v>57</v>
      </c>
      <c r="K125" s="64">
        <v>1.2050000000000001</v>
      </c>
      <c r="L125" s="64">
        <v>1.08</v>
      </c>
      <c r="M125" s="158" t="s">
        <v>57</v>
      </c>
      <c r="N125" s="64">
        <v>1.08</v>
      </c>
      <c r="O125" s="64">
        <v>1.0449999999999999</v>
      </c>
      <c r="P125" s="287" t="s">
        <v>57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64">
        <v>2.25</v>
      </c>
      <c r="F126" s="64">
        <v>2.1550000000000002</v>
      </c>
      <c r="G126" s="158" t="s">
        <v>57</v>
      </c>
      <c r="H126" s="64">
        <v>2.1550000000000002</v>
      </c>
      <c r="I126" s="64">
        <v>2.2199999999999998</v>
      </c>
      <c r="J126" s="158" t="s">
        <v>57</v>
      </c>
      <c r="K126" s="64">
        <v>2.2199999999999998</v>
      </c>
      <c r="L126" s="64">
        <v>2.2450000000000001</v>
      </c>
      <c r="M126" s="158" t="s">
        <v>57</v>
      </c>
      <c r="N126" s="64">
        <v>2.2450000000000001</v>
      </c>
      <c r="O126" s="64">
        <v>2.1850000000000001</v>
      </c>
      <c r="P126" s="287" t="s">
        <v>57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64">
        <v>2.855</v>
      </c>
      <c r="F127" s="64">
        <v>2.5949999999999998</v>
      </c>
      <c r="G127" s="158" t="s">
        <v>57</v>
      </c>
      <c r="H127" s="64">
        <v>2.5949999999999998</v>
      </c>
      <c r="I127" s="64">
        <v>2.63</v>
      </c>
      <c r="J127" s="158" t="s">
        <v>57</v>
      </c>
      <c r="K127" s="64">
        <v>2.63</v>
      </c>
      <c r="L127" s="64">
        <v>2.63</v>
      </c>
      <c r="M127" s="158" t="s">
        <v>57</v>
      </c>
      <c r="N127" s="64">
        <v>2.63</v>
      </c>
      <c r="O127" s="64">
        <v>2.63</v>
      </c>
      <c r="P127" s="287" t="s">
        <v>57</v>
      </c>
      <c r="Q127" s="25"/>
    </row>
    <row r="128" spans="1:17" customFormat="1" x14ac:dyDescent="0.35">
      <c r="A128" s="327"/>
      <c r="B128" s="326"/>
      <c r="C128" s="201">
        <v>44617</v>
      </c>
      <c r="D128" s="200">
        <v>0</v>
      </c>
      <c r="E128" s="117">
        <v>1.33</v>
      </c>
      <c r="F128" s="117">
        <v>1.4075000000000002</v>
      </c>
      <c r="G128" s="118" t="s">
        <v>57</v>
      </c>
      <c r="H128" s="117">
        <v>1.4075000000000002</v>
      </c>
      <c r="I128" s="117">
        <v>1.4675</v>
      </c>
      <c r="J128" s="117" t="s">
        <v>57</v>
      </c>
      <c r="K128" s="117">
        <v>1.4675</v>
      </c>
      <c r="L128" s="117">
        <v>1.42</v>
      </c>
      <c r="M128" s="117" t="s">
        <v>57</v>
      </c>
      <c r="N128" s="117">
        <v>1.42</v>
      </c>
      <c r="O128" s="117">
        <v>1.345</v>
      </c>
      <c r="P128" s="204" t="s">
        <v>57</v>
      </c>
      <c r="Q128" s="5"/>
    </row>
    <row r="129" spans="1:17" customFormat="1" x14ac:dyDescent="0.35">
      <c r="A129" s="327"/>
      <c r="B129" s="326"/>
      <c r="C129" s="201">
        <v>44652</v>
      </c>
      <c r="D129" s="200">
        <v>0</v>
      </c>
      <c r="E129" s="117">
        <v>2.4449999999999998</v>
      </c>
      <c r="F129" s="117">
        <v>2.4649999999999999</v>
      </c>
      <c r="G129" s="118" t="s">
        <v>57</v>
      </c>
      <c r="H129" s="117">
        <v>2.4649999999999999</v>
      </c>
      <c r="I129" s="117">
        <v>2.4350000000000001</v>
      </c>
      <c r="J129" s="117" t="s">
        <v>57</v>
      </c>
      <c r="K129" s="117">
        <v>2.4350000000000001</v>
      </c>
      <c r="L129" s="117">
        <v>2.5</v>
      </c>
      <c r="M129" s="117" t="s">
        <v>57</v>
      </c>
      <c r="N129" s="117">
        <v>2.5</v>
      </c>
      <c r="O129" s="117">
        <v>2.68</v>
      </c>
      <c r="P129" s="204" t="s">
        <v>57</v>
      </c>
      <c r="Q129" s="5"/>
    </row>
    <row r="130" spans="1:17" customFormat="1" x14ac:dyDescent="0.35">
      <c r="A130" s="327"/>
      <c r="B130" s="326"/>
      <c r="C130" s="201">
        <v>44670</v>
      </c>
      <c r="D130" s="200">
        <v>0</v>
      </c>
      <c r="E130" s="117">
        <v>2.5249999999999999</v>
      </c>
      <c r="F130" s="117">
        <v>2.17</v>
      </c>
      <c r="G130" s="118" t="s">
        <v>57</v>
      </c>
      <c r="H130" s="117">
        <v>2.17</v>
      </c>
      <c r="I130" s="117">
        <v>2.4950000000000001</v>
      </c>
      <c r="J130" s="117" t="s">
        <v>57</v>
      </c>
      <c r="K130" s="117">
        <v>2.4950000000000001</v>
      </c>
      <c r="L130" s="117">
        <v>2.5150000000000001</v>
      </c>
      <c r="M130" s="117" t="s">
        <v>57</v>
      </c>
      <c r="N130" s="117">
        <v>2.5150000000000001</v>
      </c>
      <c r="O130" s="117">
        <v>2.3150000000000004</v>
      </c>
      <c r="P130" s="204" t="s">
        <v>57</v>
      </c>
      <c r="Q130" s="5"/>
    </row>
    <row r="131" spans="1:17" customFormat="1" x14ac:dyDescent="0.35">
      <c r="A131" s="327"/>
      <c r="B131" s="326"/>
      <c r="C131" s="201">
        <v>44688</v>
      </c>
      <c r="D131" s="200">
        <v>0</v>
      </c>
      <c r="E131" s="117">
        <v>2.3774999999999999</v>
      </c>
      <c r="F131" s="117">
        <v>2.0274999999999999</v>
      </c>
      <c r="G131" s="118" t="s">
        <v>57</v>
      </c>
      <c r="H131" s="117">
        <v>2.0274999999999999</v>
      </c>
      <c r="I131" s="117">
        <v>2.0774999999999997</v>
      </c>
      <c r="J131" s="117" t="s">
        <v>57</v>
      </c>
      <c r="K131" s="117">
        <v>2.0774999999999997</v>
      </c>
      <c r="L131" s="117">
        <v>2.1675</v>
      </c>
      <c r="M131" s="117" t="s">
        <v>57</v>
      </c>
      <c r="N131" s="117">
        <v>2.1675</v>
      </c>
      <c r="O131" s="117">
        <v>2.1349999999999998</v>
      </c>
      <c r="P131" s="204" t="s">
        <v>57</v>
      </c>
      <c r="Q131" s="5"/>
    </row>
    <row r="132" spans="1:17" customFormat="1" x14ac:dyDescent="0.35">
      <c r="A132" s="327"/>
      <c r="B132" s="326"/>
      <c r="C132" s="201">
        <v>44768</v>
      </c>
      <c r="D132" s="200">
        <v>0</v>
      </c>
      <c r="E132" s="117">
        <v>1.5325</v>
      </c>
      <c r="F132" s="117">
        <v>1.5674999999999999</v>
      </c>
      <c r="G132" s="118" t="s">
        <v>57</v>
      </c>
      <c r="H132" s="117">
        <v>1.5674999999999999</v>
      </c>
      <c r="I132" s="117">
        <v>1.5225</v>
      </c>
      <c r="J132" s="117" t="s">
        <v>57</v>
      </c>
      <c r="K132" s="117">
        <v>1.5225</v>
      </c>
      <c r="L132" s="117">
        <v>1.63</v>
      </c>
      <c r="M132" s="117" t="s">
        <v>57</v>
      </c>
      <c r="N132" s="117">
        <v>1.63</v>
      </c>
      <c r="O132" s="117">
        <v>1.6099999999999999</v>
      </c>
      <c r="P132" s="204" t="s">
        <v>57</v>
      </c>
      <c r="Q132" s="5"/>
    </row>
    <row r="133" spans="1:17" customFormat="1" x14ac:dyDescent="0.35">
      <c r="A133" s="327"/>
      <c r="B133" s="326"/>
      <c r="C133" s="201">
        <v>44789</v>
      </c>
      <c r="D133" s="200">
        <v>0</v>
      </c>
      <c r="E133" s="117">
        <v>3.1674999999999995</v>
      </c>
      <c r="F133" s="117">
        <v>3.1074999999999999</v>
      </c>
      <c r="G133" s="118" t="s">
        <v>57</v>
      </c>
      <c r="H133" s="117">
        <v>3.1074999999999999</v>
      </c>
      <c r="I133" s="117">
        <v>3.0575000000000001</v>
      </c>
      <c r="J133" s="117" t="s">
        <v>57</v>
      </c>
      <c r="K133" s="117">
        <v>3.0575000000000001</v>
      </c>
      <c r="L133" s="117">
        <v>3.0575000000000001</v>
      </c>
      <c r="M133" s="117" t="s">
        <v>57</v>
      </c>
      <c r="N133" s="117">
        <v>3.0575000000000001</v>
      </c>
      <c r="O133" s="117">
        <v>3.1074999999999999</v>
      </c>
      <c r="P133" s="204" t="s">
        <v>57</v>
      </c>
      <c r="Q133" s="5"/>
    </row>
    <row r="134" spans="1:17" customFormat="1" x14ac:dyDescent="0.35">
      <c r="A134" s="327"/>
      <c r="B134" s="326"/>
      <c r="C134" s="201">
        <v>44804</v>
      </c>
      <c r="D134" s="200">
        <v>0</v>
      </c>
      <c r="E134" s="117">
        <v>2.9050000000000002</v>
      </c>
      <c r="F134" s="117">
        <v>2.6799999999999997</v>
      </c>
      <c r="G134" s="118" t="s">
        <v>57</v>
      </c>
      <c r="H134" s="117">
        <v>2.6799999999999997</v>
      </c>
      <c r="I134" s="117">
        <v>2.67</v>
      </c>
      <c r="J134" s="117" t="s">
        <v>57</v>
      </c>
      <c r="K134" s="117">
        <v>2.67</v>
      </c>
      <c r="L134" s="117">
        <v>2.6849999999999996</v>
      </c>
      <c r="M134" s="117" t="s">
        <v>57</v>
      </c>
      <c r="N134" s="117">
        <v>2.6849999999999996</v>
      </c>
      <c r="O134" s="117">
        <v>2.79</v>
      </c>
      <c r="P134" s="204" t="s">
        <v>57</v>
      </c>
      <c r="Q134" s="5"/>
    </row>
    <row r="135" spans="1:17" customFormat="1" x14ac:dyDescent="0.35">
      <c r="A135" s="327"/>
      <c r="B135" s="326"/>
      <c r="C135" s="201">
        <v>44834</v>
      </c>
      <c r="D135" s="200">
        <v>0</v>
      </c>
      <c r="E135" s="117">
        <v>2.6799999999999997</v>
      </c>
      <c r="F135" s="117">
        <v>2.3850000000000002</v>
      </c>
      <c r="G135" s="118" t="s">
        <v>57</v>
      </c>
      <c r="H135" s="117">
        <v>2.3850000000000002</v>
      </c>
      <c r="I135" s="117">
        <v>2.6749999999999998</v>
      </c>
      <c r="J135" s="117" t="s">
        <v>57</v>
      </c>
      <c r="K135" s="117">
        <v>2.6749999999999998</v>
      </c>
      <c r="L135" s="117">
        <v>2.71</v>
      </c>
      <c r="M135" s="117" t="s">
        <v>57</v>
      </c>
      <c r="N135" s="117">
        <v>2.71</v>
      </c>
      <c r="O135" s="117">
        <v>2.5449999999999999</v>
      </c>
      <c r="P135" s="204" t="s">
        <v>57</v>
      </c>
      <c r="Q135" s="5"/>
    </row>
    <row r="136" spans="1:17" customFormat="1" x14ac:dyDescent="0.35">
      <c r="A136" s="327"/>
      <c r="B136" s="326"/>
      <c r="C136" s="201">
        <v>44895</v>
      </c>
      <c r="D136" s="200">
        <v>0</v>
      </c>
      <c r="E136" s="117">
        <v>1.665</v>
      </c>
      <c r="F136" s="117">
        <v>1.5549999999999999</v>
      </c>
      <c r="G136" s="118" t="s">
        <v>57</v>
      </c>
      <c r="H136" s="117">
        <v>1.5549999999999999</v>
      </c>
      <c r="I136" s="117">
        <v>1.5699999999999998</v>
      </c>
      <c r="J136" s="117" t="s">
        <v>57</v>
      </c>
      <c r="K136" s="117">
        <v>1.5699999999999998</v>
      </c>
      <c r="L136" s="117">
        <v>1.5449999999999999</v>
      </c>
      <c r="M136" s="117" t="s">
        <v>57</v>
      </c>
      <c r="N136" s="117">
        <v>1.5449999999999999</v>
      </c>
      <c r="O136" s="117">
        <v>1.635</v>
      </c>
      <c r="P136" s="204" t="s">
        <v>57</v>
      </c>
      <c r="Q136" s="5"/>
    </row>
    <row r="137" spans="1:17" customFormat="1" x14ac:dyDescent="0.35">
      <c r="A137" s="327"/>
      <c r="B137" s="326"/>
      <c r="C137" s="201">
        <v>44911</v>
      </c>
      <c r="D137" s="200">
        <v>0</v>
      </c>
      <c r="E137" s="117">
        <v>1.83</v>
      </c>
      <c r="F137" s="117">
        <v>1.8849999999999998</v>
      </c>
      <c r="G137" s="118" t="s">
        <v>57</v>
      </c>
      <c r="H137" s="117">
        <v>1.8849999999999998</v>
      </c>
      <c r="I137" s="117">
        <v>1.825</v>
      </c>
      <c r="J137" s="117" t="s">
        <v>57</v>
      </c>
      <c r="K137" s="117">
        <v>1.825</v>
      </c>
      <c r="L137" s="117">
        <v>1.855</v>
      </c>
      <c r="M137" s="117" t="s">
        <v>57</v>
      </c>
      <c r="N137" s="117">
        <v>1.855</v>
      </c>
      <c r="O137" s="117">
        <v>1.9500000000000002</v>
      </c>
      <c r="P137" s="204" t="s">
        <v>57</v>
      </c>
      <c r="Q137" s="5"/>
    </row>
    <row r="138" spans="1:17" customFormat="1" x14ac:dyDescent="0.35">
      <c r="A138" s="327"/>
      <c r="B138" s="326"/>
      <c r="C138" s="201">
        <v>44924</v>
      </c>
      <c r="D138" s="200">
        <v>0</v>
      </c>
      <c r="E138" s="117">
        <v>2.2324999999999999</v>
      </c>
      <c r="F138" s="117">
        <v>2.2024999999999997</v>
      </c>
      <c r="G138" s="118" t="s">
        <v>57</v>
      </c>
      <c r="H138" s="117">
        <v>2.2024999999999997</v>
      </c>
      <c r="I138" s="117">
        <v>2.1675</v>
      </c>
      <c r="J138" s="117" t="s">
        <v>57</v>
      </c>
      <c r="K138" s="117">
        <v>2.1675</v>
      </c>
      <c r="L138" s="117">
        <v>2.1724999999999999</v>
      </c>
      <c r="M138" s="117" t="s">
        <v>57</v>
      </c>
      <c r="N138" s="117">
        <v>2.1724999999999999</v>
      </c>
      <c r="O138" s="117">
        <v>2.1974999999999998</v>
      </c>
      <c r="P138" s="204" t="s">
        <v>57</v>
      </c>
      <c r="Q138" s="5"/>
    </row>
    <row r="139" spans="1:17" customFormat="1" x14ac:dyDescent="0.35">
      <c r="A139" s="327"/>
      <c r="B139" s="326"/>
      <c r="C139" s="201">
        <v>44951</v>
      </c>
      <c r="D139" s="200">
        <v>0</v>
      </c>
      <c r="E139" s="117">
        <v>2.8449999999999998</v>
      </c>
      <c r="F139" s="117">
        <v>2.5700000000000003</v>
      </c>
      <c r="G139" s="118" t="s">
        <v>57</v>
      </c>
      <c r="H139" s="117">
        <v>2.5700000000000003</v>
      </c>
      <c r="I139" s="117">
        <v>2.6150000000000002</v>
      </c>
      <c r="J139" s="117" t="s">
        <v>57</v>
      </c>
      <c r="K139" s="117">
        <v>2.6150000000000002</v>
      </c>
      <c r="L139" s="117">
        <v>2.6799999999999997</v>
      </c>
      <c r="M139" s="117" t="s">
        <v>57</v>
      </c>
      <c r="N139" s="117">
        <v>2.6799999999999997</v>
      </c>
      <c r="O139" s="117">
        <v>2.7350000000000003</v>
      </c>
      <c r="P139" s="204" t="s">
        <v>57</v>
      </c>
      <c r="Q139" s="5"/>
    </row>
    <row r="140" spans="1:17" customFormat="1" x14ac:dyDescent="0.35">
      <c r="A140" s="327"/>
      <c r="B140" s="326"/>
      <c r="C140" s="201">
        <v>44984</v>
      </c>
      <c r="D140" s="200">
        <v>0</v>
      </c>
      <c r="E140" s="117">
        <v>2.395</v>
      </c>
      <c r="F140" s="117">
        <v>2.2050000000000001</v>
      </c>
      <c r="G140" s="118" t="s">
        <v>57</v>
      </c>
      <c r="H140" s="117">
        <v>2.2050000000000001</v>
      </c>
      <c r="I140" s="117">
        <v>2.2149999999999999</v>
      </c>
      <c r="J140" s="117" t="s">
        <v>57</v>
      </c>
      <c r="K140" s="117">
        <v>2.2149999999999999</v>
      </c>
      <c r="L140" s="117">
        <v>2.27</v>
      </c>
      <c r="M140" s="117" t="s">
        <v>57</v>
      </c>
      <c r="N140" s="117">
        <v>2.27</v>
      </c>
      <c r="O140" s="117">
        <v>2.145</v>
      </c>
      <c r="P140" s="204" t="s">
        <v>57</v>
      </c>
      <c r="Q140" s="5"/>
    </row>
    <row r="141" spans="1:17" customFormat="1" x14ac:dyDescent="0.35">
      <c r="A141" s="327"/>
      <c r="B141" s="326"/>
      <c r="C141" s="201">
        <v>45004</v>
      </c>
      <c r="D141" s="200">
        <v>0</v>
      </c>
      <c r="E141" s="117">
        <v>2.2450000000000001</v>
      </c>
      <c r="F141" s="117">
        <v>2.06</v>
      </c>
      <c r="G141" s="118" t="s">
        <v>57</v>
      </c>
      <c r="H141" s="117">
        <v>2.06</v>
      </c>
      <c r="I141" s="117">
        <v>2.0499999999999998</v>
      </c>
      <c r="J141" s="117" t="s">
        <v>57</v>
      </c>
      <c r="K141" s="117">
        <v>2.0499999999999998</v>
      </c>
      <c r="L141" s="117">
        <v>2.125</v>
      </c>
      <c r="M141" s="117" t="s">
        <v>57</v>
      </c>
      <c r="N141" s="117">
        <v>2.125</v>
      </c>
      <c r="O141" s="117">
        <v>2.1749999999999998</v>
      </c>
      <c r="P141" s="204" t="s">
        <v>57</v>
      </c>
      <c r="Q141" s="5"/>
    </row>
    <row r="142" spans="1:17" customFormat="1" x14ac:dyDescent="0.35">
      <c r="A142" s="327"/>
      <c r="B142" s="326"/>
      <c r="C142" s="201">
        <v>45013</v>
      </c>
      <c r="D142" s="200">
        <v>18.2</v>
      </c>
      <c r="E142" s="117">
        <v>2.1625000000000001</v>
      </c>
      <c r="F142" s="117">
        <v>1.92875</v>
      </c>
      <c r="G142" s="118" t="s">
        <v>57</v>
      </c>
      <c r="H142" s="117">
        <v>1.92875</v>
      </c>
      <c r="I142" s="117">
        <v>1.9075</v>
      </c>
      <c r="J142" s="117" t="s">
        <v>57</v>
      </c>
      <c r="K142" s="117">
        <v>1.9075</v>
      </c>
      <c r="L142" s="117">
        <v>1.8774999999999999</v>
      </c>
      <c r="M142" s="117" t="s">
        <v>57</v>
      </c>
      <c r="N142" s="117">
        <v>1.8774999999999999</v>
      </c>
      <c r="O142" s="117">
        <v>1.8912499999999999</v>
      </c>
      <c r="P142" s="204" t="s">
        <v>57</v>
      </c>
      <c r="Q142" s="5"/>
    </row>
    <row r="143" spans="1:17" customFormat="1" x14ac:dyDescent="0.35">
      <c r="A143" s="327"/>
      <c r="B143" s="326"/>
      <c r="C143" s="201">
        <v>45045</v>
      </c>
      <c r="D143" s="200">
        <v>0</v>
      </c>
      <c r="E143" s="117">
        <v>2.74</v>
      </c>
      <c r="F143" s="117">
        <v>2.5049999999999999</v>
      </c>
      <c r="G143" s="118" t="s">
        <v>57</v>
      </c>
      <c r="H143" s="117">
        <v>2.5049999999999999</v>
      </c>
      <c r="I143" s="117">
        <v>3.125</v>
      </c>
      <c r="J143" s="117" t="s">
        <v>57</v>
      </c>
      <c r="K143" s="117">
        <v>3.125</v>
      </c>
      <c r="L143" s="117">
        <v>5.6524999999999999</v>
      </c>
      <c r="M143" s="117" t="s">
        <v>57</v>
      </c>
      <c r="N143" s="117">
        <v>5.6524999999999999</v>
      </c>
      <c r="O143" s="117">
        <v>2.9775</v>
      </c>
      <c r="P143" s="204" t="s">
        <v>57</v>
      </c>
      <c r="Q143" s="5"/>
    </row>
    <row r="144" spans="1:17" customFormat="1" x14ac:dyDescent="0.35">
      <c r="A144" s="327"/>
      <c r="B144" s="326"/>
      <c r="C144" s="201">
        <v>45063</v>
      </c>
      <c r="D144" s="200">
        <v>0</v>
      </c>
      <c r="E144" s="117">
        <v>2.37</v>
      </c>
      <c r="F144" s="117">
        <v>2.3650000000000002</v>
      </c>
      <c r="G144" s="118" t="s">
        <v>57</v>
      </c>
      <c r="H144" s="117">
        <v>2.3650000000000002</v>
      </c>
      <c r="I144" s="117">
        <v>2.4699999999999998</v>
      </c>
      <c r="J144" s="117" t="s">
        <v>57</v>
      </c>
      <c r="K144" s="117">
        <v>2.4699999999999998</v>
      </c>
      <c r="L144" s="117">
        <v>3.05</v>
      </c>
      <c r="M144" s="117" t="s">
        <v>57</v>
      </c>
      <c r="N144" s="117">
        <v>3.05</v>
      </c>
      <c r="O144" s="117">
        <v>2.5099999999999998</v>
      </c>
      <c r="P144" s="204" t="s">
        <v>57</v>
      </c>
      <c r="Q144" s="5"/>
    </row>
    <row r="145" spans="1:17" customFormat="1" x14ac:dyDescent="0.35">
      <c r="A145" s="327"/>
      <c r="B145" s="326"/>
      <c r="C145" s="201">
        <v>45075</v>
      </c>
      <c r="D145" s="200">
        <v>0</v>
      </c>
      <c r="E145" s="117">
        <v>2.1974999999999998</v>
      </c>
      <c r="F145" s="117">
        <v>2.1475</v>
      </c>
      <c r="G145" s="118" t="s">
        <v>57</v>
      </c>
      <c r="H145" s="117">
        <v>2.1475</v>
      </c>
      <c r="I145" s="117">
        <v>2.1074999999999999</v>
      </c>
      <c r="J145" s="117" t="s">
        <v>57</v>
      </c>
      <c r="K145" s="117">
        <v>2.1074999999999999</v>
      </c>
      <c r="L145" s="117">
        <v>2.2124999999999999</v>
      </c>
      <c r="M145" s="117" t="s">
        <v>57</v>
      </c>
      <c r="N145" s="117">
        <v>2.2124999999999999</v>
      </c>
      <c r="O145" s="117">
        <v>2.1924999999999999</v>
      </c>
      <c r="P145" s="204" t="s">
        <v>57</v>
      </c>
      <c r="Q145" s="5"/>
    </row>
    <row r="146" spans="1:17" customFormat="1" x14ac:dyDescent="0.35">
      <c r="A146" s="327"/>
      <c r="B146" s="326"/>
      <c r="C146" s="201">
        <v>45113</v>
      </c>
      <c r="D146" s="200">
        <v>0</v>
      </c>
      <c r="E146" s="117">
        <v>2.4524999999999997</v>
      </c>
      <c r="F146" s="117">
        <v>2.2374999999999998</v>
      </c>
      <c r="G146" s="118" t="s">
        <v>57</v>
      </c>
      <c r="H146" s="117">
        <v>2.2374999999999998</v>
      </c>
      <c r="I146" s="117">
        <v>2.2925</v>
      </c>
      <c r="J146" s="117" t="s">
        <v>57</v>
      </c>
      <c r="K146" s="117">
        <v>2.2925</v>
      </c>
      <c r="L146" s="117">
        <v>2.2750000000000004</v>
      </c>
      <c r="M146" s="117" t="s">
        <v>57</v>
      </c>
      <c r="N146" s="117">
        <v>2.2750000000000004</v>
      </c>
      <c r="O146" s="117">
        <v>2.27</v>
      </c>
      <c r="P146" s="204" t="s">
        <v>57</v>
      </c>
      <c r="Q146" s="5"/>
    </row>
    <row r="147" spans="1:17" customFormat="1" x14ac:dyDescent="0.35">
      <c r="A147" s="327"/>
      <c r="B147" s="326"/>
      <c r="C147" s="201">
        <v>45129</v>
      </c>
      <c r="D147" s="200">
        <v>0</v>
      </c>
      <c r="E147" s="117">
        <v>2.3249999999999997</v>
      </c>
      <c r="F147" s="117">
        <v>2.1924999999999999</v>
      </c>
      <c r="G147" s="118" t="s">
        <v>57</v>
      </c>
      <c r="H147" s="117">
        <v>2.1924999999999999</v>
      </c>
      <c r="I147" s="117">
        <v>2.2000000000000002</v>
      </c>
      <c r="J147" s="117" t="s">
        <v>57</v>
      </c>
      <c r="K147" s="117">
        <v>2.2000000000000002</v>
      </c>
      <c r="L147" s="117">
        <v>2.2437500000000004</v>
      </c>
      <c r="M147" s="117" t="s">
        <v>57</v>
      </c>
      <c r="N147" s="117">
        <v>2.2437500000000004</v>
      </c>
      <c r="O147" s="117">
        <v>2.2312500000000002</v>
      </c>
      <c r="P147" s="204" t="s">
        <v>57</v>
      </c>
      <c r="Q147" s="5"/>
    </row>
    <row r="148" spans="1:17" customFormat="1" x14ac:dyDescent="0.35">
      <c r="A148" s="327"/>
      <c r="B148" s="326"/>
      <c r="C148" s="201">
        <v>45160</v>
      </c>
      <c r="D148" s="200">
        <v>0</v>
      </c>
      <c r="E148" s="117">
        <v>1.7275</v>
      </c>
      <c r="F148" s="117">
        <v>1.5725</v>
      </c>
      <c r="G148" s="118" t="s">
        <v>57</v>
      </c>
      <c r="H148" s="117">
        <v>1.5725</v>
      </c>
      <c r="I148" s="117">
        <v>1.8075000000000001</v>
      </c>
      <c r="J148" s="117" t="s">
        <v>57</v>
      </c>
      <c r="K148" s="117">
        <v>1.8075000000000001</v>
      </c>
      <c r="L148" s="117">
        <v>1.8</v>
      </c>
      <c r="M148" s="117" t="s">
        <v>57</v>
      </c>
      <c r="N148" s="117">
        <v>1.8</v>
      </c>
      <c r="O148" s="117">
        <v>1.825</v>
      </c>
      <c r="P148" s="204" t="s">
        <v>57</v>
      </c>
      <c r="Q148" s="5"/>
    </row>
    <row r="149" spans="1:17" customFormat="1" x14ac:dyDescent="0.35">
      <c r="A149" s="327"/>
      <c r="B149" s="326"/>
      <c r="C149" s="201">
        <v>45187</v>
      </c>
      <c r="D149" s="200">
        <v>0</v>
      </c>
      <c r="E149" s="117">
        <v>2.7199999999999998</v>
      </c>
      <c r="F149" s="117">
        <v>2.625</v>
      </c>
      <c r="G149" s="118" t="s">
        <v>57</v>
      </c>
      <c r="H149" s="117">
        <v>2.625</v>
      </c>
      <c r="I149" s="117">
        <v>2.645</v>
      </c>
      <c r="J149" s="117" t="s">
        <v>57</v>
      </c>
      <c r="K149" s="117">
        <v>2.645</v>
      </c>
      <c r="L149" s="117">
        <v>2.6850000000000001</v>
      </c>
      <c r="M149" s="117" t="s">
        <v>57</v>
      </c>
      <c r="N149" s="117">
        <v>2.6850000000000001</v>
      </c>
      <c r="O149" s="117">
        <v>2.5550000000000002</v>
      </c>
      <c r="P149" s="204" t="s">
        <v>57</v>
      </c>
      <c r="Q149" s="5"/>
    </row>
    <row r="150" spans="1:17" customFormat="1" x14ac:dyDescent="0.35">
      <c r="A150" s="327"/>
      <c r="B150" s="326"/>
      <c r="C150" s="201">
        <v>45197</v>
      </c>
      <c r="D150" s="200">
        <v>0</v>
      </c>
      <c r="E150" s="117">
        <v>2.31</v>
      </c>
      <c r="F150" s="117">
        <v>2.4449999999999998</v>
      </c>
      <c r="G150" s="118" t="s">
        <v>57</v>
      </c>
      <c r="H150" s="117">
        <v>2.4449999999999998</v>
      </c>
      <c r="I150" s="117">
        <v>2.37</v>
      </c>
      <c r="J150" s="117" t="s">
        <v>57</v>
      </c>
      <c r="K150" s="117">
        <v>2.37</v>
      </c>
      <c r="L150" s="117">
        <v>2.4550000000000001</v>
      </c>
      <c r="M150" s="117" t="s">
        <v>57</v>
      </c>
      <c r="N150" s="117">
        <v>2.4550000000000001</v>
      </c>
      <c r="O150" s="117">
        <v>2.5499999999999998</v>
      </c>
      <c r="P150" s="204" t="s">
        <v>57</v>
      </c>
      <c r="Q150" s="5"/>
    </row>
    <row r="151" spans="1:17" customFormat="1" x14ac:dyDescent="0.35">
      <c r="A151" s="327"/>
      <c r="B151" s="326"/>
      <c r="C151" s="201">
        <v>45230</v>
      </c>
      <c r="D151" s="200">
        <v>0</v>
      </c>
      <c r="E151" s="117">
        <v>2.0925000000000002</v>
      </c>
      <c r="F151" s="117">
        <v>2.0012499999999998</v>
      </c>
      <c r="G151" s="118" t="s">
        <v>57</v>
      </c>
      <c r="H151" s="117">
        <v>2.0012499999999998</v>
      </c>
      <c r="I151" s="117">
        <v>2.0487500000000001</v>
      </c>
      <c r="J151" s="117" t="s">
        <v>57</v>
      </c>
      <c r="K151" s="117">
        <v>2.0487500000000001</v>
      </c>
      <c r="L151" s="117">
        <v>2.0249999999999999</v>
      </c>
      <c r="M151" s="117" t="s">
        <v>57</v>
      </c>
      <c r="N151" s="117">
        <v>2.0249999999999999</v>
      </c>
      <c r="O151" s="117">
        <v>1.9874999999999998</v>
      </c>
      <c r="P151" s="204" t="s">
        <v>57</v>
      </c>
      <c r="Q151" s="5"/>
    </row>
    <row r="152" spans="1:17" customFormat="1" x14ac:dyDescent="0.35">
      <c r="A152" s="327"/>
      <c r="B152" s="326"/>
      <c r="C152" s="201">
        <v>45252</v>
      </c>
      <c r="D152" s="200">
        <v>0</v>
      </c>
      <c r="E152" s="117">
        <v>1.4300000000000002</v>
      </c>
      <c r="F152" s="117">
        <v>1.4</v>
      </c>
      <c r="G152" s="118" t="s">
        <v>57</v>
      </c>
      <c r="H152" s="117">
        <v>1.4</v>
      </c>
      <c r="I152" s="117">
        <v>1.49</v>
      </c>
      <c r="J152" s="117" t="s">
        <v>57</v>
      </c>
      <c r="K152" s="117">
        <v>1.49</v>
      </c>
      <c r="L152" s="117">
        <v>1.4350000000000001</v>
      </c>
      <c r="M152" s="117" t="s">
        <v>57</v>
      </c>
      <c r="N152" s="117">
        <v>1.4350000000000001</v>
      </c>
      <c r="O152" s="117">
        <v>1.45</v>
      </c>
      <c r="P152" s="204" t="s">
        <v>57</v>
      </c>
      <c r="Q152" s="5"/>
    </row>
    <row r="153" spans="1:17" customFormat="1" x14ac:dyDescent="0.35">
      <c r="A153" s="327"/>
      <c r="B153" s="326"/>
      <c r="C153" s="201">
        <v>45259</v>
      </c>
      <c r="D153" s="200">
        <v>0</v>
      </c>
      <c r="E153" s="117">
        <v>1.78125</v>
      </c>
      <c r="F153" s="117">
        <v>1.8049999999999999</v>
      </c>
      <c r="G153" s="118" t="s">
        <v>57</v>
      </c>
      <c r="H153" s="117">
        <v>1.8049999999999999</v>
      </c>
      <c r="I153" s="117">
        <v>1.8174999999999999</v>
      </c>
      <c r="J153" s="117" t="s">
        <v>57</v>
      </c>
      <c r="K153" s="117">
        <v>1.8174999999999999</v>
      </c>
      <c r="L153" s="117">
        <v>1.7962499999999999</v>
      </c>
      <c r="M153" s="117" t="s">
        <v>57</v>
      </c>
      <c r="N153" s="117">
        <v>1.7962499999999999</v>
      </c>
      <c r="O153" s="117">
        <v>1.7712499999999998</v>
      </c>
      <c r="P153" s="204" t="s">
        <v>57</v>
      </c>
      <c r="Q153" s="5"/>
    </row>
    <row r="154" spans="1:17" customFormat="1" x14ac:dyDescent="0.35">
      <c r="A154" s="327"/>
      <c r="B154" s="326"/>
      <c r="C154" s="201">
        <v>45289</v>
      </c>
      <c r="D154" s="200">
        <v>0</v>
      </c>
      <c r="E154" s="117">
        <v>2.03125</v>
      </c>
      <c r="F154" s="117">
        <v>2.0437499999999997</v>
      </c>
      <c r="G154" s="118" t="s">
        <v>57</v>
      </c>
      <c r="H154" s="117">
        <v>2.0437499999999997</v>
      </c>
      <c r="I154" s="117">
        <v>1.9962499999999999</v>
      </c>
      <c r="J154" s="117" t="s">
        <v>57</v>
      </c>
      <c r="K154" s="117">
        <v>1.9962499999999999</v>
      </c>
      <c r="L154" s="117">
        <v>2.0137499999999999</v>
      </c>
      <c r="M154" s="117" t="s">
        <v>57</v>
      </c>
      <c r="N154" s="117">
        <v>2.0137499999999999</v>
      </c>
      <c r="O154" s="117">
        <v>2.07375</v>
      </c>
      <c r="P154" s="204" t="s">
        <v>57</v>
      </c>
      <c r="Q154" s="5"/>
    </row>
    <row r="155" spans="1:17" customFormat="1" x14ac:dyDescent="0.35">
      <c r="A155" s="327"/>
      <c r="B155" s="326"/>
      <c r="C155" s="201">
        <v>45320</v>
      </c>
      <c r="D155" s="200">
        <v>0</v>
      </c>
      <c r="E155" s="117">
        <v>2.4512499999999999</v>
      </c>
      <c r="F155" s="117">
        <v>2.2168749999999999</v>
      </c>
      <c r="G155" s="118" t="s">
        <v>57</v>
      </c>
      <c r="H155" s="117">
        <v>2.2168749999999999</v>
      </c>
      <c r="I155" s="117">
        <v>2.5162499999999999</v>
      </c>
      <c r="J155" s="117" t="s">
        <v>57</v>
      </c>
      <c r="K155" s="117">
        <v>2.5162499999999999</v>
      </c>
      <c r="L155" s="117">
        <v>3.7649999999999997</v>
      </c>
      <c r="M155" s="117" t="s">
        <v>57</v>
      </c>
      <c r="N155" s="117">
        <v>3.7649999999999997</v>
      </c>
      <c r="O155" s="117">
        <v>2.4343750000000002</v>
      </c>
      <c r="P155" s="204" t="s">
        <v>57</v>
      </c>
      <c r="Q155" s="5"/>
    </row>
    <row r="156" spans="1:17" customFormat="1" x14ac:dyDescent="0.35">
      <c r="A156" s="327"/>
      <c r="B156" s="326"/>
      <c r="C156" s="201">
        <v>45335</v>
      </c>
      <c r="D156" s="200">
        <v>0</v>
      </c>
      <c r="E156" s="117">
        <v>2.3737500000000002</v>
      </c>
      <c r="F156" s="117">
        <v>2.19625</v>
      </c>
      <c r="G156" s="118" t="s">
        <v>57</v>
      </c>
      <c r="H156" s="117">
        <v>2.19625</v>
      </c>
      <c r="I156" s="117">
        <v>2.2737499999999997</v>
      </c>
      <c r="J156" s="117" t="s">
        <v>57</v>
      </c>
      <c r="K156" s="117">
        <v>2.2737499999999997</v>
      </c>
      <c r="L156" s="117">
        <v>2.6087499999999997</v>
      </c>
      <c r="M156" s="117" t="s">
        <v>57</v>
      </c>
      <c r="N156" s="117">
        <v>2.6087499999999997</v>
      </c>
      <c r="O156" s="117">
        <v>2.3224999999999998</v>
      </c>
      <c r="P156" s="204" t="s">
        <v>57</v>
      </c>
      <c r="Q156" s="5"/>
    </row>
    <row r="157" spans="1:17" customFormat="1" x14ac:dyDescent="0.35">
      <c r="A157" s="327"/>
      <c r="B157" s="326"/>
      <c r="C157" s="201">
        <v>45368</v>
      </c>
      <c r="D157" s="200">
        <v>0</v>
      </c>
      <c r="E157" s="117">
        <v>1.4575</v>
      </c>
      <c r="F157" s="117">
        <v>1.5125</v>
      </c>
      <c r="G157" s="118" t="s">
        <v>57</v>
      </c>
      <c r="H157" s="117">
        <v>1.5125</v>
      </c>
      <c r="I157" s="117">
        <v>1.5249999999999999</v>
      </c>
      <c r="J157" s="117" t="s">
        <v>57</v>
      </c>
      <c r="K157" s="117">
        <v>1.5249999999999999</v>
      </c>
      <c r="L157" s="117">
        <v>1.4824999999999999</v>
      </c>
      <c r="M157" s="117" t="s">
        <v>57</v>
      </c>
      <c r="N157" s="117">
        <v>1.4824999999999999</v>
      </c>
      <c r="O157" s="117">
        <v>1.5225</v>
      </c>
      <c r="P157" s="204" t="s">
        <v>57</v>
      </c>
      <c r="Q157" s="5"/>
    </row>
    <row r="158" spans="1:17" customFormat="1" x14ac:dyDescent="0.35">
      <c r="A158" s="327"/>
      <c r="B158" s="326"/>
      <c r="C158" s="201">
        <v>45381</v>
      </c>
      <c r="D158" s="200">
        <v>0</v>
      </c>
      <c r="E158" s="117">
        <v>2.03125</v>
      </c>
      <c r="F158" s="117">
        <v>2.0437499999999997</v>
      </c>
      <c r="G158" s="118" t="s">
        <v>57</v>
      </c>
      <c r="H158" s="117">
        <v>2.0437499999999997</v>
      </c>
      <c r="I158" s="117">
        <v>1.9962499999999999</v>
      </c>
      <c r="J158" s="117" t="s">
        <v>57</v>
      </c>
      <c r="K158" s="117">
        <v>1.9962499999999999</v>
      </c>
      <c r="L158" s="117">
        <v>2.0137499999999999</v>
      </c>
      <c r="M158" s="117" t="s">
        <v>57</v>
      </c>
      <c r="N158" s="117">
        <v>2.0137499999999999</v>
      </c>
      <c r="O158" s="117">
        <v>2.07375</v>
      </c>
      <c r="P158" s="204" t="s">
        <v>57</v>
      </c>
      <c r="Q158" s="5"/>
    </row>
    <row r="159" spans="1:17" customFormat="1" x14ac:dyDescent="0.35">
      <c r="A159" s="327"/>
      <c r="B159" s="326"/>
      <c r="C159" s="201">
        <v>45401</v>
      </c>
      <c r="D159" s="200">
        <v>27.36</v>
      </c>
      <c r="E159" s="117">
        <v>2.1349999999999998</v>
      </c>
      <c r="F159" s="117">
        <v>2.0674999999999999</v>
      </c>
      <c r="G159" s="118" t="s">
        <v>57</v>
      </c>
      <c r="H159" s="117">
        <v>2.0674999999999999</v>
      </c>
      <c r="I159" s="117">
        <v>2.02</v>
      </c>
      <c r="J159" s="117" t="s">
        <v>57</v>
      </c>
      <c r="K159" s="117">
        <v>2.02</v>
      </c>
      <c r="L159" s="117">
        <v>2.0674999999999999</v>
      </c>
      <c r="M159" s="117" t="s">
        <v>57</v>
      </c>
      <c r="N159" s="117">
        <v>2.0674999999999999</v>
      </c>
      <c r="O159" s="117">
        <v>2.1124999999999998</v>
      </c>
      <c r="P159" s="204" t="s">
        <v>57</v>
      </c>
      <c r="Q159" s="5"/>
    </row>
    <row r="160" spans="1:17" customFormat="1" x14ac:dyDescent="0.35">
      <c r="A160" s="327"/>
      <c r="B160" s="326"/>
      <c r="C160" s="201">
        <v>45412</v>
      </c>
      <c r="D160" s="200">
        <v>0</v>
      </c>
      <c r="E160" s="117">
        <v>2.3774999999999999</v>
      </c>
      <c r="F160" s="117">
        <v>2.0274999999999999</v>
      </c>
      <c r="G160" s="118" t="s">
        <v>57</v>
      </c>
      <c r="H160" s="117">
        <v>2.0274999999999999</v>
      </c>
      <c r="I160" s="117">
        <v>2.0774999999999997</v>
      </c>
      <c r="J160" s="117" t="s">
        <v>57</v>
      </c>
      <c r="K160" s="117">
        <v>2.0774999999999997</v>
      </c>
      <c r="L160" s="117">
        <v>2.1675</v>
      </c>
      <c r="M160" s="117" t="s">
        <v>57</v>
      </c>
      <c r="N160" s="117">
        <v>2.1675</v>
      </c>
      <c r="O160" s="117">
        <v>2.1349999999999998</v>
      </c>
      <c r="P160" s="204" t="s">
        <v>57</v>
      </c>
      <c r="Q160" s="5"/>
    </row>
    <row r="161" spans="1:17" customFormat="1" x14ac:dyDescent="0.35">
      <c r="A161" s="327"/>
      <c r="B161" s="326"/>
      <c r="C161" s="201">
        <v>45432</v>
      </c>
      <c r="D161" s="200">
        <v>0</v>
      </c>
      <c r="E161" s="117">
        <v>2.2350000000000003</v>
      </c>
      <c r="F161" s="117">
        <v>2.0143749999999998</v>
      </c>
      <c r="G161" s="118" t="s">
        <v>57</v>
      </c>
      <c r="H161" s="117">
        <v>2.0143749999999998</v>
      </c>
      <c r="I161" s="117">
        <v>2.0631249999999999</v>
      </c>
      <c r="J161" s="117" t="s">
        <v>57</v>
      </c>
      <c r="K161" s="117">
        <v>2.0631249999999999</v>
      </c>
      <c r="L161" s="117">
        <v>2.0962499999999999</v>
      </c>
      <c r="M161" s="117" t="s">
        <v>57</v>
      </c>
      <c r="N161" s="117">
        <v>2.0962499999999999</v>
      </c>
      <c r="O161" s="117">
        <v>2.0612499999999998</v>
      </c>
      <c r="P161" s="204" t="s">
        <v>57</v>
      </c>
      <c r="Q161" s="5"/>
    </row>
    <row r="162" spans="1:17" customFormat="1" x14ac:dyDescent="0.35">
      <c r="A162" s="327"/>
      <c r="B162" s="326"/>
      <c r="C162" s="201">
        <v>45443</v>
      </c>
      <c r="D162" s="200">
        <v>0</v>
      </c>
      <c r="E162" s="117">
        <v>2.5674999999999999</v>
      </c>
      <c r="F162" s="117">
        <v>2.355</v>
      </c>
      <c r="G162" s="118" t="s">
        <v>57</v>
      </c>
      <c r="H162" s="117">
        <v>2.355</v>
      </c>
      <c r="I162" s="117">
        <v>2.67</v>
      </c>
      <c r="J162" s="117" t="s">
        <v>57</v>
      </c>
      <c r="K162" s="117">
        <v>2.67</v>
      </c>
      <c r="L162" s="117">
        <v>3.9612499999999997</v>
      </c>
      <c r="M162" s="117" t="s">
        <v>57</v>
      </c>
      <c r="N162" s="117">
        <v>3.9612499999999997</v>
      </c>
      <c r="O162" s="117">
        <v>2.5612500000000002</v>
      </c>
      <c r="P162" s="204" t="s">
        <v>57</v>
      </c>
      <c r="Q162" s="5"/>
    </row>
    <row r="163" spans="1:17" customFormat="1" x14ac:dyDescent="0.35">
      <c r="A163" s="327"/>
      <c r="B163" s="326"/>
      <c r="C163" s="201">
        <v>45463</v>
      </c>
      <c r="D163" s="200">
        <v>0</v>
      </c>
      <c r="E163" s="117">
        <v>2.5775000000000001</v>
      </c>
      <c r="F163" s="117">
        <v>2.4175</v>
      </c>
      <c r="G163" s="118" t="s">
        <v>57</v>
      </c>
      <c r="H163" s="117">
        <v>2.4175</v>
      </c>
      <c r="I163" s="117">
        <v>2.4449999999999998</v>
      </c>
      <c r="J163" s="117" t="s">
        <v>57</v>
      </c>
      <c r="K163" s="117">
        <v>2.4449999999999998</v>
      </c>
      <c r="L163" s="117">
        <v>2.4649999999999999</v>
      </c>
      <c r="M163" s="117" t="s">
        <v>57</v>
      </c>
      <c r="N163" s="117">
        <v>2.4649999999999999</v>
      </c>
      <c r="O163" s="117">
        <v>2.4874999999999998</v>
      </c>
      <c r="P163" s="204" t="s">
        <v>57</v>
      </c>
      <c r="Q163" s="5"/>
    </row>
    <row r="164" spans="1:17" customFormat="1" x14ac:dyDescent="0.35">
      <c r="A164" s="327"/>
      <c r="B164" s="326"/>
      <c r="C164" s="201">
        <v>45473</v>
      </c>
      <c r="D164" s="200">
        <v>0</v>
      </c>
      <c r="E164" s="117">
        <v>1.88375</v>
      </c>
      <c r="F164" s="117">
        <v>1.9787499999999998</v>
      </c>
      <c r="G164" s="118" t="s">
        <v>57</v>
      </c>
      <c r="H164" s="117">
        <v>1.9787499999999998</v>
      </c>
      <c r="I164" s="117">
        <v>1.9475</v>
      </c>
      <c r="J164" s="117" t="s">
        <v>57</v>
      </c>
      <c r="K164" s="117">
        <v>1.9475</v>
      </c>
      <c r="L164" s="117">
        <v>1.96875</v>
      </c>
      <c r="M164" s="117" t="s">
        <v>57</v>
      </c>
      <c r="N164" s="117">
        <v>1.96875</v>
      </c>
      <c r="O164" s="117">
        <v>2.0362499999999999</v>
      </c>
      <c r="P164" s="204" t="s">
        <v>57</v>
      </c>
      <c r="Q164" s="5"/>
    </row>
    <row r="165" spans="1:17" customFormat="1" x14ac:dyDescent="0.35">
      <c r="A165" s="327"/>
      <c r="B165" s="326"/>
      <c r="C165" s="201">
        <v>45491</v>
      </c>
      <c r="D165" s="200">
        <v>0</v>
      </c>
      <c r="E165" s="117">
        <v>2.2437499999999999</v>
      </c>
      <c r="F165" s="117">
        <v>2.2199999999999998</v>
      </c>
      <c r="G165" s="118" t="s">
        <v>57</v>
      </c>
      <c r="H165" s="117">
        <v>2.2199999999999998</v>
      </c>
      <c r="I165" s="117">
        <v>2.2450000000000001</v>
      </c>
      <c r="J165" s="117" t="s">
        <v>57</v>
      </c>
      <c r="K165" s="117">
        <v>2.2450000000000001</v>
      </c>
      <c r="L165" s="117">
        <v>2.36375</v>
      </c>
      <c r="M165" s="117" t="s">
        <v>57</v>
      </c>
      <c r="N165" s="117">
        <v>2.36375</v>
      </c>
      <c r="O165" s="117">
        <v>2.4137500000000003</v>
      </c>
      <c r="P165" s="204" t="s">
        <v>57</v>
      </c>
      <c r="Q165" s="5"/>
    </row>
    <row r="166" spans="1:17" customFormat="1" x14ac:dyDescent="0.35">
      <c r="A166" s="327"/>
      <c r="B166" s="326"/>
      <c r="C166" s="201">
        <v>45520</v>
      </c>
      <c r="D166" s="200">
        <v>0</v>
      </c>
      <c r="E166" s="117">
        <v>2.0487500000000001</v>
      </c>
      <c r="F166" s="117">
        <v>1.8537499999999998</v>
      </c>
      <c r="G166" s="118" t="s">
        <v>57</v>
      </c>
      <c r="H166" s="117">
        <v>1.8537499999999998</v>
      </c>
      <c r="I166" s="117">
        <v>1.8987499999999997</v>
      </c>
      <c r="J166" s="117" t="s">
        <v>57</v>
      </c>
      <c r="K166" s="117">
        <v>1.8987499999999997</v>
      </c>
      <c r="L166" s="117">
        <v>1.9937499999999999</v>
      </c>
      <c r="M166" s="117" t="s">
        <v>57</v>
      </c>
      <c r="N166" s="117">
        <v>1.9937499999999999</v>
      </c>
      <c r="O166" s="117">
        <v>1.9249999999999998</v>
      </c>
      <c r="P166" s="204" t="s">
        <v>57</v>
      </c>
      <c r="Q166" s="5"/>
    </row>
    <row r="167" spans="1:17" customFormat="1" x14ac:dyDescent="0.35">
      <c r="A167" s="327"/>
      <c r="B167" s="326"/>
      <c r="C167" s="202">
        <v>45533</v>
      </c>
      <c r="D167" s="64">
        <v>0</v>
      </c>
      <c r="E167" s="111">
        <v>2.3018749999999999</v>
      </c>
      <c r="F167" s="111">
        <v>2.3018749999999999</v>
      </c>
      <c r="G167" s="112" t="s">
        <v>57</v>
      </c>
      <c r="H167" s="111">
        <v>2.3018749999999999</v>
      </c>
      <c r="I167" s="111">
        <v>2.2962500000000001</v>
      </c>
      <c r="J167" s="111" t="s">
        <v>57</v>
      </c>
      <c r="K167" s="111">
        <v>2.2962500000000001</v>
      </c>
      <c r="L167" s="111">
        <v>2.3268750000000002</v>
      </c>
      <c r="M167" s="111" t="s">
        <v>57</v>
      </c>
      <c r="N167" s="111">
        <v>2.3268750000000002</v>
      </c>
      <c r="O167" s="111">
        <v>2.2956250000000002</v>
      </c>
      <c r="P167" s="114" t="s">
        <v>57</v>
      </c>
      <c r="Q167" s="5"/>
    </row>
    <row r="168" spans="1:17" x14ac:dyDescent="0.35">
      <c r="A168" s="33"/>
      <c r="B168" s="10"/>
      <c r="C168" s="34"/>
      <c r="D168" s="35"/>
      <c r="E168" s="37"/>
      <c r="F168" s="37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7"/>
      <c r="F169" s="37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E170" s="37"/>
      <c r="F170" s="37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E171" s="37"/>
      <c r="F171" s="37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6"/>
      <c r="F176" s="36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ht="15" customHeight="1" x14ac:dyDescent="0.35">
      <c r="A177" s="33"/>
      <c r="B177" s="10"/>
      <c r="C177" s="34"/>
      <c r="D177" s="35"/>
      <c r="E177" s="36"/>
      <c r="F177" s="36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6"/>
      <c r="F178" s="36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6"/>
      <c r="F179" s="36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6"/>
      <c r="F180" s="36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10"/>
      <c r="C181" s="34"/>
      <c r="D181" s="35"/>
      <c r="E181" s="36"/>
      <c r="F181" s="3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10"/>
      <c r="C182" s="34"/>
      <c r="D182" s="35"/>
      <c r="E182" s="36"/>
      <c r="F182" s="36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6"/>
      <c r="F183" s="36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6"/>
      <c r="F184" s="36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6"/>
      <c r="F185" s="36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5"/>
      <c r="F186" s="35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5"/>
      <c r="F187" s="35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5"/>
      <c r="F188" s="35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ht="15" customHeight="1" x14ac:dyDescent="0.35">
      <c r="A189" s="33"/>
      <c r="B189" s="10"/>
      <c r="C189" s="34"/>
      <c r="D189" s="35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5"/>
      <c r="F191" s="35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x14ac:dyDescent="0.35">
      <c r="A193" s="33"/>
      <c r="B193" s="10"/>
      <c r="C193" s="34"/>
      <c r="D193" s="35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x14ac:dyDescent="0.35">
      <c r="A194" s="33"/>
      <c r="B194" s="10"/>
      <c r="C194" s="34"/>
      <c r="D194" s="35"/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x14ac:dyDescent="0.35">
      <c r="A195" s="33"/>
      <c r="B195" s="10"/>
      <c r="C195" s="34"/>
      <c r="D195" s="35"/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x14ac:dyDescent="0.35">
      <c r="A196" s="33"/>
      <c r="B196" s="10"/>
      <c r="C196" s="34"/>
      <c r="D196" s="35"/>
      <c r="E196" s="38"/>
      <c r="F196" s="38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x14ac:dyDescent="0.35">
      <c r="A197" s="33"/>
      <c r="B197" s="10"/>
      <c r="C197" s="34"/>
      <c r="D197" s="35"/>
      <c r="E197" s="38"/>
      <c r="F197" s="38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x14ac:dyDescent="0.35">
      <c r="A198" s="33"/>
      <c r="B198" s="10"/>
      <c r="C198" s="34"/>
      <c r="D198" s="35"/>
      <c r="E198" s="38"/>
      <c r="F198" s="38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x14ac:dyDescent="0.35">
      <c r="A199" s="33"/>
      <c r="B199" s="10"/>
      <c r="C199" s="34"/>
      <c r="D199" s="35"/>
      <c r="E199" s="38"/>
      <c r="F199" s="38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x14ac:dyDescent="0.35">
      <c r="A200" s="33"/>
      <c r="B200" s="10"/>
      <c r="C200" s="34"/>
      <c r="D200" s="35"/>
      <c r="E200" s="38"/>
      <c r="F200" s="38"/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x14ac:dyDescent="0.35">
      <c r="A201" s="33"/>
      <c r="B201" s="10"/>
      <c r="C201" s="34"/>
      <c r="D201" s="35"/>
      <c r="E201" s="38"/>
      <c r="F201" s="38"/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x14ac:dyDescent="0.35">
      <c r="A202" s="33"/>
      <c r="B202" s="10"/>
      <c r="C202" s="34"/>
      <c r="D202" s="35"/>
      <c r="E202" s="38"/>
      <c r="F202" s="38"/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x14ac:dyDescent="0.35">
      <c r="A203" s="33"/>
      <c r="B203" s="10"/>
      <c r="C203" s="34"/>
      <c r="D203" s="35"/>
      <c r="E203" s="38"/>
      <c r="F203" s="38"/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x14ac:dyDescent="0.35">
      <c r="A204" s="33"/>
      <c r="B204" s="10"/>
      <c r="C204" s="34"/>
      <c r="D204" s="35"/>
      <c r="E204" s="38"/>
      <c r="F204" s="38"/>
      <c r="H204" s="26"/>
      <c r="I204" s="26"/>
      <c r="J204" s="26"/>
      <c r="K204" s="26"/>
      <c r="L204" s="26"/>
      <c r="M204" s="26"/>
      <c r="N204" s="26"/>
      <c r="O204" s="26"/>
      <c r="P204" s="26"/>
    </row>
    <row r="205" spans="1:16" x14ac:dyDescent="0.35">
      <c r="A205" s="33"/>
      <c r="B205" s="10"/>
      <c r="C205" s="34"/>
      <c r="D205" s="35"/>
      <c r="H205" s="26"/>
      <c r="I205" s="26"/>
      <c r="J205" s="26"/>
      <c r="K205" s="26"/>
      <c r="L205" s="26"/>
      <c r="M205" s="26"/>
      <c r="N205" s="26"/>
      <c r="O205" s="26"/>
      <c r="P205" s="26"/>
    </row>
    <row r="206" spans="1:16" x14ac:dyDescent="0.35">
      <c r="A206" s="33"/>
      <c r="B206" s="10"/>
      <c r="C206" s="34"/>
      <c r="D206" s="35"/>
      <c r="H206" s="26"/>
      <c r="I206" s="26"/>
      <c r="J206" s="26"/>
      <c r="K206" s="26"/>
      <c r="L206" s="26"/>
      <c r="M206" s="26"/>
      <c r="N206" s="26"/>
      <c r="O206" s="26"/>
      <c r="P206" s="26"/>
    </row>
    <row r="207" spans="1:16" x14ac:dyDescent="0.35">
      <c r="A207" s="33"/>
      <c r="B207" s="10"/>
      <c r="C207" s="34"/>
      <c r="D207" s="35"/>
      <c r="E207" s="39"/>
      <c r="F207" s="39"/>
      <c r="H207" s="26"/>
      <c r="I207" s="26"/>
      <c r="J207" s="26"/>
      <c r="K207" s="26"/>
      <c r="L207" s="26"/>
      <c r="M207" s="26"/>
      <c r="N207" s="26"/>
      <c r="O207" s="26"/>
      <c r="P207" s="26"/>
    </row>
    <row r="208" spans="1:16" x14ac:dyDescent="0.35">
      <c r="A208" s="33"/>
      <c r="B208" s="10"/>
      <c r="C208" s="34"/>
      <c r="D208" s="35"/>
      <c r="E208" s="39"/>
      <c r="F208" s="39"/>
      <c r="H208" s="26"/>
      <c r="I208" s="26"/>
      <c r="J208" s="26"/>
      <c r="K208" s="26"/>
      <c r="L208" s="26"/>
      <c r="M208" s="26"/>
      <c r="N208" s="26"/>
      <c r="O208" s="26"/>
      <c r="P208" s="26"/>
    </row>
    <row r="209" spans="1:16" x14ac:dyDescent="0.35">
      <c r="A209" s="33"/>
      <c r="B209" s="10"/>
      <c r="C209" s="34"/>
      <c r="D209" s="35"/>
      <c r="E209" s="39"/>
      <c r="F209" s="39"/>
      <c r="H209" s="26"/>
      <c r="I209" s="26"/>
      <c r="J209" s="26"/>
      <c r="K209" s="26"/>
      <c r="L209" s="26"/>
      <c r="M209" s="26"/>
      <c r="N209" s="26"/>
      <c r="O209" s="26"/>
      <c r="P209" s="26"/>
    </row>
    <row r="210" spans="1:16" x14ac:dyDescent="0.35">
      <c r="A210" s="33"/>
      <c r="B210" s="10"/>
      <c r="C210" s="34"/>
      <c r="D210" s="35"/>
      <c r="E210" s="39"/>
      <c r="F210" s="39"/>
      <c r="H210" s="26"/>
      <c r="I210" s="26"/>
      <c r="J210" s="26"/>
      <c r="K210" s="26"/>
      <c r="L210" s="26"/>
      <c r="M210" s="26"/>
      <c r="N210" s="26"/>
      <c r="O210" s="26"/>
      <c r="P210" s="26"/>
    </row>
    <row r="211" spans="1:16" x14ac:dyDescent="0.35">
      <c r="A211" s="33"/>
      <c r="B211" s="10"/>
      <c r="C211" s="34"/>
      <c r="D211" s="35"/>
      <c r="E211" s="39"/>
      <c r="F211" s="39"/>
      <c r="H211" s="26"/>
      <c r="I211" s="26"/>
      <c r="J211" s="26"/>
      <c r="K211" s="26"/>
      <c r="L211" s="26"/>
      <c r="M211" s="26"/>
      <c r="N211" s="26"/>
      <c r="O211" s="26"/>
      <c r="P211" s="26"/>
    </row>
    <row r="212" spans="1:16" x14ac:dyDescent="0.35">
      <c r="A212" s="33"/>
      <c r="B212" s="10"/>
      <c r="C212" s="34"/>
      <c r="D212" s="35"/>
      <c r="E212" s="39"/>
      <c r="F212" s="39"/>
      <c r="H212" s="26"/>
      <c r="I212" s="26"/>
      <c r="J212" s="26"/>
      <c r="K212" s="26"/>
      <c r="L212" s="26"/>
      <c r="M212" s="26"/>
      <c r="N212" s="26"/>
      <c r="O212" s="26"/>
      <c r="P212" s="26"/>
    </row>
    <row r="213" spans="1:16" x14ac:dyDescent="0.35">
      <c r="A213" s="33"/>
      <c r="B213" s="10"/>
      <c r="C213" s="34"/>
      <c r="D213" s="35"/>
      <c r="E213" s="39"/>
      <c r="F213" s="39"/>
      <c r="H213" s="26"/>
      <c r="I213" s="26"/>
      <c r="J213" s="26"/>
      <c r="K213" s="26"/>
      <c r="L213" s="26"/>
      <c r="M213" s="26"/>
      <c r="N213" s="26"/>
      <c r="O213" s="26"/>
      <c r="P213" s="26"/>
    </row>
    <row r="214" spans="1:16" x14ac:dyDescent="0.35">
      <c r="A214" s="33"/>
      <c r="B214" s="10"/>
      <c r="C214" s="34"/>
      <c r="D214" s="35"/>
      <c r="E214" s="39"/>
      <c r="F214" s="39"/>
      <c r="H214" s="26"/>
      <c r="I214" s="26"/>
      <c r="J214" s="26"/>
      <c r="K214" s="26"/>
      <c r="L214" s="26"/>
      <c r="M214" s="26"/>
      <c r="N214" s="26"/>
      <c r="O214" s="26"/>
      <c r="P214" s="26"/>
    </row>
    <row r="215" spans="1:16" x14ac:dyDescent="0.35">
      <c r="A215" s="33"/>
      <c r="B215" s="10"/>
      <c r="C215" s="34"/>
      <c r="D215" s="35"/>
      <c r="E215" s="39"/>
      <c r="F215" s="39"/>
      <c r="H215" s="26"/>
      <c r="I215" s="26"/>
      <c r="J215" s="26"/>
      <c r="K215" s="26"/>
      <c r="L215" s="26"/>
      <c r="M215" s="26"/>
      <c r="N215" s="26"/>
      <c r="O215" s="26"/>
      <c r="P215" s="26"/>
    </row>
    <row r="216" spans="1:16" x14ac:dyDescent="0.35">
      <c r="A216" s="33"/>
      <c r="B216" s="10"/>
      <c r="C216" s="34"/>
      <c r="D216" s="35"/>
      <c r="E216" s="37"/>
      <c r="F216" s="37"/>
      <c r="H216" s="26"/>
      <c r="I216" s="26"/>
      <c r="J216" s="26"/>
      <c r="K216" s="26"/>
      <c r="L216" s="26"/>
      <c r="M216" s="26"/>
      <c r="N216" s="26"/>
      <c r="O216" s="26"/>
      <c r="P216" s="26"/>
    </row>
    <row r="217" spans="1:16" x14ac:dyDescent="0.35">
      <c r="A217" s="33"/>
      <c r="B217" s="10"/>
      <c r="C217" s="34"/>
      <c r="D217" s="35"/>
      <c r="E217" s="37"/>
      <c r="F217" s="37"/>
      <c r="H217" s="26"/>
      <c r="I217" s="26"/>
      <c r="J217" s="26"/>
      <c r="K217" s="26"/>
      <c r="L217" s="26"/>
      <c r="M217" s="26"/>
      <c r="N217" s="26"/>
      <c r="O217" s="26"/>
      <c r="P217" s="26"/>
    </row>
    <row r="218" spans="1:16" x14ac:dyDescent="0.35">
      <c r="A218" s="33"/>
      <c r="B218" s="10"/>
      <c r="C218" s="34"/>
      <c r="D218" s="35"/>
      <c r="E218" s="37"/>
      <c r="F218" s="37"/>
      <c r="H218" s="26"/>
      <c r="I218" s="26"/>
      <c r="J218" s="26"/>
      <c r="K218" s="26"/>
      <c r="L218" s="26"/>
      <c r="M218" s="26"/>
      <c r="N218" s="26"/>
      <c r="O218" s="26"/>
      <c r="P218" s="26"/>
    </row>
    <row r="219" spans="1:16" x14ac:dyDescent="0.35">
      <c r="A219" s="33"/>
      <c r="B219" s="10"/>
      <c r="C219" s="34"/>
      <c r="D219" s="35"/>
      <c r="E219" s="37"/>
      <c r="F219" s="37"/>
      <c r="H219" s="26"/>
      <c r="I219" s="26"/>
      <c r="J219" s="26"/>
      <c r="K219" s="26"/>
      <c r="L219" s="26"/>
      <c r="M219" s="26"/>
      <c r="N219" s="26"/>
      <c r="O219" s="26"/>
      <c r="P219" s="26"/>
    </row>
    <row r="220" spans="1:16" x14ac:dyDescent="0.35">
      <c r="A220" s="33"/>
      <c r="B220" s="10"/>
      <c r="C220" s="34"/>
      <c r="D220" s="35"/>
      <c r="E220" s="37"/>
      <c r="F220" s="37"/>
      <c r="H220" s="26"/>
      <c r="I220" s="26"/>
      <c r="J220" s="26"/>
      <c r="K220" s="26"/>
      <c r="L220" s="26"/>
      <c r="M220" s="26"/>
      <c r="N220" s="26"/>
      <c r="O220" s="26"/>
      <c r="P220" s="26"/>
    </row>
    <row r="221" spans="1:16" x14ac:dyDescent="0.35">
      <c r="A221" s="33"/>
      <c r="B221" s="10"/>
      <c r="C221" s="34"/>
      <c r="D221" s="35"/>
      <c r="E221" s="37"/>
      <c r="F221" s="37"/>
      <c r="H221" s="26"/>
      <c r="I221" s="26"/>
      <c r="J221" s="26"/>
      <c r="K221" s="26"/>
      <c r="L221" s="26"/>
      <c r="M221" s="26"/>
      <c r="N221" s="26"/>
      <c r="O221" s="26"/>
      <c r="P221" s="26"/>
    </row>
    <row r="222" spans="1:16" x14ac:dyDescent="0.35">
      <c r="A222" s="33"/>
      <c r="B222" s="10"/>
      <c r="C222" s="34"/>
      <c r="D222" s="35"/>
      <c r="E222" s="37"/>
      <c r="F222" s="37"/>
      <c r="H222" s="26"/>
      <c r="I222" s="26"/>
      <c r="J222" s="26"/>
      <c r="K222" s="26"/>
      <c r="L222" s="26"/>
      <c r="M222" s="26"/>
      <c r="N222" s="26"/>
      <c r="O222" s="26"/>
      <c r="P222" s="26"/>
    </row>
    <row r="223" spans="1:16" x14ac:dyDescent="0.35">
      <c r="A223" s="33"/>
      <c r="B223" s="10"/>
      <c r="C223" s="34"/>
      <c r="D223" s="35"/>
      <c r="E223" s="37"/>
      <c r="F223" s="37"/>
      <c r="H223" s="26"/>
      <c r="I223" s="26"/>
      <c r="J223" s="26"/>
      <c r="K223" s="26"/>
      <c r="L223" s="26"/>
      <c r="M223" s="26"/>
      <c r="N223" s="26"/>
      <c r="O223" s="26"/>
      <c r="P223" s="26"/>
    </row>
    <row r="224" spans="1:16" x14ac:dyDescent="0.35">
      <c r="A224" s="33"/>
      <c r="B224" s="10"/>
      <c r="C224" s="34"/>
      <c r="D224" s="35"/>
      <c r="E224" s="37"/>
      <c r="F224" s="37"/>
      <c r="H224" s="26"/>
      <c r="I224" s="26"/>
      <c r="J224" s="26"/>
      <c r="K224" s="26"/>
      <c r="L224" s="26"/>
      <c r="M224" s="26"/>
      <c r="N224" s="26"/>
      <c r="O224" s="26"/>
      <c r="P224" s="26"/>
    </row>
    <row r="225" spans="1:16" x14ac:dyDescent="0.35">
      <c r="A225" s="33"/>
      <c r="B225" s="10"/>
      <c r="C225" s="34"/>
      <c r="D225" s="35"/>
      <c r="E225" s="37"/>
      <c r="F225" s="37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x14ac:dyDescent="0.35">
      <c r="A226" s="33"/>
      <c r="B226" s="10"/>
      <c r="C226" s="34"/>
      <c r="D226" s="35"/>
      <c r="E226" s="40"/>
      <c r="F226" s="40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x14ac:dyDescent="0.35">
      <c r="A227" s="33"/>
      <c r="B227" s="10"/>
      <c r="C227" s="34"/>
      <c r="D227" s="35"/>
      <c r="E227" s="40"/>
      <c r="F227" s="40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x14ac:dyDescent="0.35">
      <c r="A228" s="33"/>
      <c r="B228" s="10"/>
      <c r="C228" s="34"/>
      <c r="D228" s="35"/>
      <c r="E228" s="40"/>
      <c r="F228" s="40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x14ac:dyDescent="0.35">
      <c r="A229" s="33"/>
      <c r="B229" s="10"/>
      <c r="C229" s="34"/>
      <c r="D229" s="35"/>
      <c r="E229" s="40"/>
      <c r="F229" s="40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x14ac:dyDescent="0.35">
      <c r="A230" s="33"/>
      <c r="B230" s="10"/>
      <c r="C230" s="34"/>
      <c r="D230" s="35"/>
      <c r="E230" s="40"/>
      <c r="F230" s="40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x14ac:dyDescent="0.35">
      <c r="A231" s="33"/>
      <c r="B231" s="10"/>
      <c r="C231" s="34"/>
      <c r="D231" s="35"/>
      <c r="E231" s="40"/>
      <c r="F231" s="40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x14ac:dyDescent="0.35">
      <c r="A232" s="33"/>
      <c r="B232" s="10"/>
      <c r="C232" s="34"/>
      <c r="D232" s="35"/>
      <c r="E232" s="40"/>
      <c r="F232" s="40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x14ac:dyDescent="0.35">
      <c r="A233" s="33"/>
      <c r="B233" s="10"/>
      <c r="C233" s="34"/>
      <c r="D233" s="35"/>
      <c r="E233" s="40"/>
      <c r="F233" s="40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x14ac:dyDescent="0.35">
      <c r="A234" s="33"/>
      <c r="B234" s="10"/>
      <c r="C234" s="34"/>
      <c r="D234" s="35"/>
      <c r="E234" s="40"/>
      <c r="F234" s="40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x14ac:dyDescent="0.35">
      <c r="A235" s="33"/>
      <c r="B235" s="10"/>
      <c r="C235" s="34"/>
      <c r="D235" s="35"/>
      <c r="E235" s="40"/>
      <c r="F235" s="40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x14ac:dyDescent="0.35">
      <c r="A236" s="33"/>
      <c r="B236" s="10"/>
      <c r="C236" s="34"/>
      <c r="D236" s="35"/>
      <c r="E236" s="35"/>
      <c r="F236" s="35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x14ac:dyDescent="0.35">
      <c r="A237" s="33"/>
      <c r="B237" s="10"/>
      <c r="C237" s="34"/>
      <c r="D237" s="35"/>
      <c r="E237" s="35"/>
      <c r="F237" s="35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x14ac:dyDescent="0.35">
      <c r="A238" s="33"/>
      <c r="B238" s="10"/>
      <c r="C238" s="34"/>
      <c r="D238" s="35"/>
      <c r="E238" s="35"/>
      <c r="F238" s="35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x14ac:dyDescent="0.35">
      <c r="A239" s="33"/>
      <c r="B239" s="10"/>
      <c r="C239" s="34"/>
      <c r="D239" s="35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x14ac:dyDescent="0.35">
      <c r="A240" s="33"/>
      <c r="B240" s="10"/>
      <c r="C240" s="34"/>
      <c r="D240" s="35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10"/>
      <c r="C241" s="34"/>
      <c r="D241" s="35"/>
      <c r="E241" s="35"/>
      <c r="F241" s="35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40"/>
      <c r="F246" s="40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40"/>
      <c r="F247" s="40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40"/>
      <c r="F248" s="40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40"/>
      <c r="F249" s="40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35"/>
      <c r="F260" s="35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35"/>
      <c r="F261" s="35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E264" s="35"/>
      <c r="F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E265" s="35"/>
      <c r="F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E266" s="35"/>
      <c r="F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E267" s="35"/>
      <c r="F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E268" s="35"/>
      <c r="F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E269" s="35"/>
      <c r="F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E270" s="35"/>
      <c r="F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E271" s="35"/>
      <c r="F271" s="35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36"/>
      <c r="F272" s="3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36"/>
      <c r="F273" s="3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36"/>
      <c r="F274" s="3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E275" s="36"/>
      <c r="F275" s="3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E276" s="36"/>
      <c r="F276" s="3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ht="15" customHeight="1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10"/>
      <c r="C285" s="34"/>
      <c r="D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x14ac:dyDescent="0.35">
      <c r="A289" s="33"/>
      <c r="B289" s="10"/>
      <c r="C289" s="34"/>
      <c r="D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x14ac:dyDescent="0.35">
      <c r="A290" s="33"/>
      <c r="B290" s="10"/>
      <c r="C290" s="34"/>
      <c r="D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x14ac:dyDescent="0.35">
      <c r="A291" s="33"/>
      <c r="B291" s="10"/>
      <c r="C291" s="34"/>
      <c r="D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x14ac:dyDescent="0.35">
      <c r="A292" s="33"/>
      <c r="B292" s="10"/>
      <c r="C292" s="34"/>
      <c r="D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x14ac:dyDescent="0.35">
      <c r="A293" s="33"/>
      <c r="B293" s="10"/>
      <c r="C293" s="34"/>
      <c r="D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x14ac:dyDescent="0.35">
      <c r="A294" s="33"/>
      <c r="B294" s="10"/>
      <c r="C294" s="34"/>
      <c r="D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x14ac:dyDescent="0.35">
      <c r="A295" s="33"/>
      <c r="B295" s="10"/>
      <c r="C295" s="34"/>
      <c r="D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x14ac:dyDescent="0.35">
      <c r="A296" s="33"/>
      <c r="B296" s="10"/>
      <c r="C296" s="34"/>
      <c r="D296" s="35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x14ac:dyDescent="0.35">
      <c r="A297" s="33"/>
      <c r="B297" s="10"/>
      <c r="C297" s="34"/>
      <c r="D297" s="35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x14ac:dyDescent="0.35">
      <c r="A298" s="33"/>
      <c r="B298" s="10"/>
      <c r="C298" s="34"/>
      <c r="D298" s="35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x14ac:dyDescent="0.35">
      <c r="A299" s="33"/>
      <c r="B299" s="10"/>
      <c r="C299" s="34"/>
      <c r="D299" s="35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x14ac:dyDescent="0.35">
      <c r="A300" s="33"/>
      <c r="B300" s="10"/>
      <c r="C300" s="34"/>
      <c r="D300" s="35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x14ac:dyDescent="0.35">
      <c r="A301" s="33"/>
      <c r="B301" s="10"/>
      <c r="C301" s="34"/>
      <c r="D301" s="35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x14ac:dyDescent="0.35">
      <c r="A302" s="33"/>
      <c r="B302" s="10"/>
      <c r="C302" s="34"/>
      <c r="D302" s="35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x14ac:dyDescent="0.35">
      <c r="A345" s="33"/>
      <c r="B345" s="10"/>
      <c r="C345" s="34"/>
      <c r="D345" s="35"/>
      <c r="E345" s="40"/>
      <c r="F345" s="40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x14ac:dyDescent="0.35">
      <c r="A346" s="33"/>
      <c r="B346" s="10"/>
      <c r="C346" s="34"/>
      <c r="D346" s="35"/>
      <c r="E346" s="40"/>
      <c r="F346" s="40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x14ac:dyDescent="0.35">
      <c r="A347" s="33"/>
      <c r="B347" s="10"/>
      <c r="C347" s="34"/>
      <c r="D347" s="35"/>
      <c r="E347" s="40"/>
      <c r="F347" s="40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x14ac:dyDescent="0.35">
      <c r="A348" s="33"/>
      <c r="B348" s="10"/>
      <c r="C348" s="34"/>
      <c r="D348" s="35"/>
      <c r="E348" s="40"/>
      <c r="F348" s="40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x14ac:dyDescent="0.35">
      <c r="A349" s="33"/>
      <c r="B349" s="10"/>
      <c r="C349" s="34"/>
      <c r="D349" s="35"/>
      <c r="E349" s="40"/>
      <c r="F349" s="40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x14ac:dyDescent="0.35">
      <c r="A350" s="33"/>
      <c r="B350" s="10"/>
      <c r="C350" s="34"/>
      <c r="D350" s="35"/>
      <c r="E350" s="40"/>
      <c r="F350" s="40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x14ac:dyDescent="0.35">
      <c r="A351" s="33"/>
      <c r="B351" s="10"/>
      <c r="C351" s="34"/>
      <c r="D351" s="35"/>
      <c r="E351" s="40"/>
      <c r="F351" s="40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x14ac:dyDescent="0.35">
      <c r="A352" s="33"/>
      <c r="B352" s="10"/>
      <c r="C352" s="34"/>
      <c r="D352" s="35"/>
      <c r="E352" s="40"/>
      <c r="F352" s="40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E353" s="40"/>
      <c r="F353" s="40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E354" s="40"/>
      <c r="F354" s="40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E355" s="40"/>
      <c r="F355" s="40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E356" s="40"/>
      <c r="F356" s="40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E357" s="40"/>
      <c r="F357" s="40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E358" s="40"/>
      <c r="F358" s="40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E362" s="40"/>
      <c r="F362" s="40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E363" s="40"/>
      <c r="F363" s="40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E364" s="40"/>
      <c r="F364" s="40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E365" s="40"/>
      <c r="F365" s="40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E366" s="40"/>
      <c r="F366" s="40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E367" s="40"/>
      <c r="F367" s="40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E368" s="40"/>
      <c r="F368" s="40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E369" s="40"/>
      <c r="F369" s="40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E370" s="40"/>
      <c r="F370" s="40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41"/>
      <c r="B379" s="10"/>
      <c r="C379" s="34"/>
      <c r="D379" s="35"/>
      <c r="E379" s="36"/>
      <c r="F379" s="3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36"/>
      <c r="F380" s="3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36"/>
      <c r="F381" s="3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36"/>
      <c r="F382" s="3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ht="15" customHeight="1" x14ac:dyDescent="0.35">
      <c r="A383" s="33"/>
      <c r="B383" s="10"/>
      <c r="C383" s="34"/>
      <c r="D383" s="35"/>
      <c r="E383" s="36"/>
      <c r="F383" s="3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E384" s="36"/>
      <c r="F384" s="3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x14ac:dyDescent="0.35">
      <c r="A385" s="33"/>
      <c r="B385" s="10"/>
      <c r="C385" s="34"/>
      <c r="D385" s="35"/>
      <c r="E385" s="36"/>
      <c r="F385" s="3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x14ac:dyDescent="0.35">
      <c r="A386" s="33"/>
      <c r="B386" s="10"/>
      <c r="C386" s="34"/>
      <c r="D386" s="35"/>
      <c r="E386" s="36"/>
      <c r="F386" s="3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x14ac:dyDescent="0.35">
      <c r="A387" s="33"/>
      <c r="B387" s="10"/>
      <c r="C387" s="34"/>
      <c r="D387" s="35"/>
      <c r="E387" s="36"/>
      <c r="F387" s="3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x14ac:dyDescent="0.35">
      <c r="A388" s="33"/>
      <c r="B388" s="10"/>
      <c r="C388" s="34"/>
      <c r="D388" s="35"/>
      <c r="E388" s="36"/>
      <c r="F388" s="3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x14ac:dyDescent="0.35">
      <c r="A389" s="33"/>
      <c r="B389" s="10"/>
      <c r="C389" s="34"/>
      <c r="D389" s="35"/>
      <c r="E389" s="36"/>
      <c r="F389" s="3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x14ac:dyDescent="0.35">
      <c r="A390" s="33"/>
      <c r="B390" s="10"/>
      <c r="C390" s="34"/>
      <c r="D390" s="35"/>
      <c r="E390" s="36"/>
      <c r="F390" s="3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x14ac:dyDescent="0.35">
      <c r="A391" s="33"/>
      <c r="B391" s="10"/>
      <c r="C391" s="34"/>
      <c r="D391" s="35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x14ac:dyDescent="0.35">
      <c r="A392" s="33"/>
      <c r="B392" s="10"/>
      <c r="C392" s="34"/>
      <c r="D392" s="35"/>
      <c r="E392" s="36"/>
      <c r="F392" s="3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x14ac:dyDescent="0.35">
      <c r="A393" s="33"/>
      <c r="B393" s="10"/>
      <c r="C393" s="34"/>
      <c r="D393" s="35"/>
      <c r="E393" s="36"/>
      <c r="F393" s="3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x14ac:dyDescent="0.35">
      <c r="A394" s="33"/>
      <c r="B394" s="10"/>
      <c r="C394" s="34"/>
      <c r="D394" s="35"/>
      <c r="E394" s="36"/>
      <c r="F394" s="3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x14ac:dyDescent="0.35">
      <c r="A395" s="33"/>
      <c r="B395" s="10"/>
      <c r="C395" s="34"/>
      <c r="D395" s="35"/>
      <c r="E395" s="36"/>
      <c r="F395" s="3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x14ac:dyDescent="0.35">
      <c r="A396" s="33"/>
      <c r="B396" s="10"/>
      <c r="C396" s="34"/>
      <c r="D396" s="35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x14ac:dyDescent="0.35">
      <c r="A397" s="33"/>
      <c r="B397" s="10"/>
      <c r="C397" s="34"/>
      <c r="D397" s="35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x14ac:dyDescent="0.35">
      <c r="A398" s="33"/>
      <c r="B398" s="10"/>
      <c r="C398" s="34"/>
      <c r="D398" s="35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x14ac:dyDescent="0.35">
      <c r="A399" s="33"/>
      <c r="B399" s="10"/>
      <c r="C399" s="34"/>
      <c r="D399" s="35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x14ac:dyDescent="0.35">
      <c r="A400" s="33"/>
      <c r="B400" s="10"/>
      <c r="C400" s="34"/>
      <c r="D400" s="35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x14ac:dyDescent="0.35">
      <c r="A401" s="33"/>
      <c r="B401" s="10"/>
      <c r="C401" s="34"/>
      <c r="D401" s="35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x14ac:dyDescent="0.35">
      <c r="A402" s="33"/>
      <c r="B402" s="10"/>
      <c r="C402" s="34"/>
      <c r="D402" s="35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x14ac:dyDescent="0.35">
      <c r="A403" s="33"/>
      <c r="B403" s="10"/>
      <c r="C403" s="34"/>
      <c r="D403" s="35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x14ac:dyDescent="0.35">
      <c r="A404" s="33"/>
      <c r="B404" s="10"/>
      <c r="C404" s="34"/>
      <c r="D404" s="35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x14ac:dyDescent="0.35">
      <c r="A405" s="33"/>
      <c r="B405" s="10"/>
      <c r="C405" s="34"/>
      <c r="D405" s="35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x14ac:dyDescent="0.35">
      <c r="A406" s="33"/>
      <c r="B406" s="10"/>
      <c r="C406" s="34"/>
      <c r="D406" s="35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ht="17.25" customHeight="1" x14ac:dyDescent="0.35">
      <c r="A407" s="33"/>
      <c r="B407" s="10"/>
      <c r="C407" s="34"/>
      <c r="D407" s="35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x14ac:dyDescent="0.35">
      <c r="A408" s="33"/>
      <c r="B408" s="10"/>
      <c r="C408" s="34"/>
      <c r="D408" s="35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x14ac:dyDescent="0.35">
      <c r="A409" s="33"/>
      <c r="B409" s="10"/>
      <c r="C409" s="34"/>
      <c r="D409" s="35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x14ac:dyDescent="0.35">
      <c r="A410" s="33"/>
      <c r="B410" s="10"/>
      <c r="C410" s="34"/>
      <c r="D410" s="35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x14ac:dyDescent="0.35">
      <c r="A411" s="33"/>
      <c r="B411" s="10"/>
      <c r="C411" s="34"/>
      <c r="D411" s="35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x14ac:dyDescent="0.35">
      <c r="A412" s="33"/>
      <c r="B412" s="10"/>
      <c r="C412" s="34"/>
      <c r="D412" s="35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x14ac:dyDescent="0.35">
      <c r="A413" s="33"/>
      <c r="B413" s="10"/>
      <c r="C413" s="34"/>
      <c r="D413" s="35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x14ac:dyDescent="0.35">
      <c r="A414" s="33"/>
      <c r="B414" s="10"/>
      <c r="C414" s="34"/>
      <c r="D414" s="35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x14ac:dyDescent="0.35">
      <c r="A415" s="33"/>
      <c r="B415" s="10"/>
      <c r="C415" s="34"/>
      <c r="D415" s="35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x14ac:dyDescent="0.35">
      <c r="A416" s="33"/>
      <c r="B416" s="10"/>
      <c r="C416" s="34"/>
      <c r="D416" s="35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x14ac:dyDescent="0.35">
      <c r="A417" s="33"/>
      <c r="B417" s="10"/>
      <c r="C417" s="34"/>
      <c r="D417" s="35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x14ac:dyDescent="0.35">
      <c r="A418" s="33"/>
      <c r="B418" s="10"/>
      <c r="C418" s="34"/>
      <c r="D418" s="35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x14ac:dyDescent="0.35">
      <c r="A419" s="33"/>
      <c r="B419" s="10"/>
      <c r="C419" s="34"/>
      <c r="D419" s="35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x14ac:dyDescent="0.35">
      <c r="A420" s="33"/>
      <c r="B420" s="10"/>
      <c r="C420" s="34"/>
      <c r="D420" s="35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x14ac:dyDescent="0.35">
      <c r="A421" s="33"/>
      <c r="B421" s="10"/>
      <c r="C421" s="34"/>
      <c r="D421" s="35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x14ac:dyDescent="0.35"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x14ac:dyDescent="0.35"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x14ac:dyDescent="0.35"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2:16" x14ac:dyDescent="0.35"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2:16" x14ac:dyDescent="0.35"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2:16" x14ac:dyDescent="0.35"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2:16" x14ac:dyDescent="0.35"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2:16" x14ac:dyDescent="0.35"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2:16" x14ac:dyDescent="0.35"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2:16" x14ac:dyDescent="0.35"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2:16" x14ac:dyDescent="0.35"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2:16" x14ac:dyDescent="0.35"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2:16" x14ac:dyDescent="0.35"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2:16" x14ac:dyDescent="0.35"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2:16" x14ac:dyDescent="0.35"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2:16" x14ac:dyDescent="0.35"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2:16" x14ac:dyDescent="0.35"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2:16" x14ac:dyDescent="0.35">
      <c r="B447" s="10"/>
      <c r="C447" s="34"/>
      <c r="D447" s="35"/>
      <c r="F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2:16" x14ac:dyDescent="0.35">
      <c r="B448" s="10"/>
      <c r="C448" s="34"/>
      <c r="D448" s="35"/>
      <c r="F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2:16" x14ac:dyDescent="0.35">
      <c r="B449" s="10"/>
      <c r="C449" s="34"/>
      <c r="D449" s="35"/>
      <c r="E449" s="35"/>
      <c r="F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2:16" x14ac:dyDescent="0.35">
      <c r="B450" s="10"/>
      <c r="C450" s="34"/>
      <c r="D450" s="35"/>
      <c r="E450" s="35"/>
      <c r="F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2:16" x14ac:dyDescent="0.35">
      <c r="B451" s="10"/>
      <c r="C451" s="34"/>
      <c r="D451" s="35"/>
      <c r="E451" s="35"/>
      <c r="F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2:16" x14ac:dyDescent="0.35">
      <c r="B452" s="10"/>
      <c r="C452" s="34"/>
      <c r="D452" s="35"/>
      <c r="E452" s="35"/>
      <c r="F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2:16" x14ac:dyDescent="0.35">
      <c r="B453" s="10"/>
      <c r="C453" s="34"/>
      <c r="D453" s="35"/>
      <c r="E453" s="35"/>
      <c r="F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2:16" x14ac:dyDescent="0.35">
      <c r="B454" s="10"/>
      <c r="C454" s="34"/>
      <c r="D454" s="35"/>
      <c r="E454" s="35"/>
      <c r="F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2:16" x14ac:dyDescent="0.35">
      <c r="B455" s="10"/>
      <c r="C455" s="34"/>
      <c r="D455" s="35"/>
      <c r="E455" s="35"/>
      <c r="F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2:16" x14ac:dyDescent="0.35">
      <c r="B456" s="10"/>
      <c r="C456" s="34"/>
      <c r="D456" s="35"/>
      <c r="E456" s="35"/>
      <c r="F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2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2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2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2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2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2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2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2:16" x14ac:dyDescent="0.35">
      <c r="B464" s="10"/>
      <c r="C464" s="34"/>
      <c r="D464" s="35"/>
      <c r="E464" s="36"/>
      <c r="F464" s="3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E465" s="36"/>
      <c r="F465" s="3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E474" s="36"/>
      <c r="F474" s="3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6"/>
      <c r="F475" s="3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6"/>
      <c r="F476" s="3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6"/>
      <c r="F477" s="3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0"/>
      <c r="C478" s="34"/>
      <c r="D478" s="35"/>
      <c r="E478" s="36"/>
      <c r="F478" s="3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8"/>
      <c r="C479" s="34"/>
      <c r="D479" s="35"/>
      <c r="E479" s="36"/>
      <c r="F479" s="3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6"/>
      <c r="F480" s="3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E482" s="35"/>
      <c r="F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E483" s="35"/>
      <c r="F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E484" s="35"/>
      <c r="F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E485" s="35"/>
      <c r="F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ht="15" customHeight="1" x14ac:dyDescent="0.35">
      <c r="B486" s="10"/>
      <c r="C486" s="34"/>
      <c r="D486" s="35"/>
      <c r="E486" s="35"/>
      <c r="F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E487" s="35"/>
      <c r="F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E488" s="35"/>
      <c r="F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E489" s="35"/>
      <c r="F489" s="35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x14ac:dyDescent="0.35">
      <c r="B490" s="10"/>
      <c r="C490" s="34"/>
      <c r="D490" s="35"/>
      <c r="E490" s="35"/>
      <c r="F490" s="35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x14ac:dyDescent="0.35">
      <c r="B491" s="10"/>
      <c r="C491" s="34"/>
      <c r="D491" s="35"/>
      <c r="E491" s="35"/>
      <c r="F491" s="35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E492" s="35"/>
      <c r="F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6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6" x14ac:dyDescent="0.35">
      <c r="B498" s="10"/>
      <c r="C498" s="34"/>
      <c r="D498" s="35"/>
      <c r="E498" s="35"/>
      <c r="F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6" x14ac:dyDescent="0.35">
      <c r="B499" s="10"/>
      <c r="C499" s="34"/>
      <c r="D499" s="35"/>
      <c r="E499" s="35"/>
      <c r="F499" s="35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6" x14ac:dyDescent="0.35">
      <c r="B500" s="10"/>
      <c r="C500" s="34"/>
      <c r="D500" s="35"/>
      <c r="E500" s="35"/>
      <c r="F500" s="35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6" x14ac:dyDescent="0.35">
      <c r="B501" s="10"/>
      <c r="C501" s="34"/>
      <c r="D501" s="35"/>
      <c r="E501" s="35"/>
      <c r="F501" s="35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6" x14ac:dyDescent="0.35">
      <c r="B502" s="10"/>
      <c r="C502" s="34"/>
      <c r="D502" s="35"/>
      <c r="E502" s="35"/>
      <c r="F502" s="35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2:16" x14ac:dyDescent="0.35">
      <c r="B503" s="10"/>
      <c r="C503" s="34"/>
      <c r="D503" s="35"/>
      <c r="E503" s="35"/>
      <c r="F503" s="35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2:16" x14ac:dyDescent="0.35">
      <c r="B504" s="10"/>
      <c r="C504" s="34"/>
      <c r="D504" s="35"/>
      <c r="E504" s="35"/>
      <c r="F504" s="35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2:16" x14ac:dyDescent="0.35">
      <c r="B505" s="10"/>
      <c r="C505" s="34"/>
      <c r="D505" s="35"/>
      <c r="E505" s="35"/>
      <c r="F505" s="35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2:16" x14ac:dyDescent="0.35">
      <c r="B506" s="10"/>
      <c r="C506" s="34"/>
      <c r="D506" s="35"/>
      <c r="E506" s="35"/>
      <c r="F506" s="35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2:16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2:16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2:16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2:16" x14ac:dyDescent="0.35">
      <c r="B510" s="10"/>
      <c r="C510" s="34"/>
      <c r="D510" s="35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2:16" x14ac:dyDescent="0.35">
      <c r="B511" s="10"/>
      <c r="C511" s="34"/>
      <c r="D511" s="35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2:16" x14ac:dyDescent="0.35">
      <c r="B512" s="10"/>
      <c r="C512" s="34"/>
      <c r="D512" s="35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2:16" x14ac:dyDescent="0.35">
      <c r="B513" s="10"/>
      <c r="C513" s="34"/>
      <c r="D513" s="35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2:16" x14ac:dyDescent="0.35">
      <c r="B514" s="10"/>
      <c r="C514" s="34"/>
      <c r="D514" s="35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2:16" x14ac:dyDescent="0.35">
      <c r="B515" s="10"/>
      <c r="C515" s="34"/>
      <c r="D515" s="35"/>
      <c r="E515" s="36"/>
      <c r="F515" s="3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2:16" x14ac:dyDescent="0.35">
      <c r="B516" s="10"/>
      <c r="C516" s="34"/>
      <c r="D516" s="35"/>
      <c r="E516" s="36"/>
      <c r="F516" s="3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2:16" x14ac:dyDescent="0.35">
      <c r="B517" s="10"/>
      <c r="C517" s="34"/>
      <c r="D517" s="35"/>
      <c r="E517" s="36"/>
      <c r="F517" s="3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2:16" x14ac:dyDescent="0.35">
      <c r="B518" s="10"/>
      <c r="C518" s="34"/>
      <c r="D518" s="35"/>
      <c r="E518" s="36"/>
      <c r="F518" s="3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2:16" x14ac:dyDescent="0.35">
      <c r="B519" s="10"/>
      <c r="C519" s="34"/>
      <c r="D519" s="35"/>
      <c r="E519" s="36"/>
      <c r="F519" s="3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2:16" x14ac:dyDescent="0.35">
      <c r="B520" s="10"/>
      <c r="C520" s="34"/>
      <c r="D520" s="35"/>
      <c r="E520" s="36"/>
      <c r="F520" s="3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2:16" x14ac:dyDescent="0.35">
      <c r="B521" s="10"/>
      <c r="C521" s="34"/>
      <c r="D521" s="35"/>
      <c r="E521" s="36"/>
      <c r="F521" s="3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2:16" x14ac:dyDescent="0.35">
      <c r="B522" s="10"/>
      <c r="C522" s="34"/>
      <c r="D522" s="35"/>
      <c r="E522" s="36"/>
      <c r="F522" s="3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2:16" x14ac:dyDescent="0.35">
      <c r="B523" s="10"/>
      <c r="C523" s="34"/>
      <c r="D523" s="35"/>
      <c r="E523" s="36"/>
      <c r="F523" s="3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2:16" x14ac:dyDescent="0.35">
      <c r="B524" s="10"/>
      <c r="C524" s="34"/>
      <c r="D524" s="35"/>
      <c r="E524" s="36"/>
      <c r="F524" s="3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2:16" x14ac:dyDescent="0.35">
      <c r="B525" s="10"/>
      <c r="C525" s="34"/>
      <c r="D525" s="35"/>
      <c r="E525" s="36"/>
      <c r="F525" s="3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2:16" x14ac:dyDescent="0.35">
      <c r="B526" s="10"/>
      <c r="C526" s="34"/>
      <c r="D526" s="35"/>
      <c r="E526" s="36"/>
      <c r="F526" s="3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2:16" x14ac:dyDescent="0.35">
      <c r="B527" s="10"/>
      <c r="C527" s="34"/>
      <c r="D527" s="35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2:16" x14ac:dyDescent="0.35">
      <c r="B528" s="10"/>
      <c r="C528" s="34"/>
      <c r="D528" s="35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2:16" x14ac:dyDescent="0.35">
      <c r="B529" s="10"/>
      <c r="C529" s="34"/>
      <c r="D529" s="35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2:16" x14ac:dyDescent="0.35">
      <c r="C530" s="34"/>
      <c r="D530" s="35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2:16" x14ac:dyDescent="0.35">
      <c r="C531" s="34"/>
      <c r="D531" s="35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2:16" x14ac:dyDescent="0.35">
      <c r="C532" s="34"/>
      <c r="D532" s="35"/>
      <c r="E532" s="37"/>
      <c r="F532" s="37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2:16" x14ac:dyDescent="0.35">
      <c r="C533" s="34"/>
      <c r="D533" s="35"/>
      <c r="E533" s="37"/>
      <c r="F533" s="37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2:16" x14ac:dyDescent="0.35">
      <c r="C534" s="34"/>
      <c r="D534" s="35"/>
      <c r="E534" s="37"/>
      <c r="F534" s="37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2:16" x14ac:dyDescent="0.35">
      <c r="C535" s="34"/>
      <c r="D535" s="35"/>
      <c r="E535" s="37"/>
      <c r="F535" s="37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2:16" x14ac:dyDescent="0.35">
      <c r="C536" s="34"/>
      <c r="D536" s="35"/>
      <c r="E536" s="37"/>
      <c r="F536" s="37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2:16" x14ac:dyDescent="0.35">
      <c r="C537" s="34"/>
      <c r="D537" s="35"/>
      <c r="E537" s="37"/>
      <c r="F537" s="37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2:16" x14ac:dyDescent="0.35">
      <c r="C538" s="34"/>
      <c r="D538" s="35"/>
      <c r="E538" s="37"/>
      <c r="F538" s="37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2:16" x14ac:dyDescent="0.35">
      <c r="C539" s="34"/>
      <c r="D539" s="35"/>
      <c r="E539" s="37"/>
      <c r="F539" s="37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2:16" x14ac:dyDescent="0.35">
      <c r="C540" s="34"/>
      <c r="D540" s="35"/>
      <c r="E540" s="37"/>
      <c r="F540" s="37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2:16" x14ac:dyDescent="0.35">
      <c r="C541" s="34"/>
      <c r="D541" s="35"/>
      <c r="E541" s="37"/>
      <c r="F541" s="37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2:16" x14ac:dyDescent="0.35">
      <c r="C542" s="34"/>
      <c r="D542" s="35"/>
      <c r="E542" s="37"/>
      <c r="F542" s="37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2:16" x14ac:dyDescent="0.35">
      <c r="C543" s="34"/>
      <c r="D543" s="35"/>
      <c r="E543" s="37"/>
      <c r="F543" s="37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2:16" x14ac:dyDescent="0.35">
      <c r="C544" s="34"/>
      <c r="D544" s="35"/>
      <c r="E544" s="37"/>
      <c r="F544" s="37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3:16" x14ac:dyDescent="0.35">
      <c r="C545" s="34"/>
      <c r="D545" s="35"/>
      <c r="E545" s="37"/>
      <c r="F545" s="37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3:16" x14ac:dyDescent="0.35">
      <c r="C546" s="34"/>
      <c r="D546" s="35"/>
      <c r="E546" s="37"/>
      <c r="F546" s="37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3:16" x14ac:dyDescent="0.35">
      <c r="C547" s="34"/>
      <c r="D547" s="35"/>
      <c r="E547" s="37"/>
      <c r="F547" s="37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3:16" x14ac:dyDescent="0.35">
      <c r="C548" s="34"/>
      <c r="D548" s="35"/>
      <c r="E548" s="37"/>
      <c r="F548" s="37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3:16" x14ac:dyDescent="0.35">
      <c r="C549" s="34"/>
      <c r="D549" s="35"/>
      <c r="E549" s="37"/>
      <c r="F549" s="37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3:16" x14ac:dyDescent="0.35">
      <c r="C550" s="34"/>
      <c r="D550" s="35"/>
      <c r="E550" s="37"/>
      <c r="F550" s="37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6" x14ac:dyDescent="0.35">
      <c r="C551" s="34"/>
      <c r="D551" s="35"/>
      <c r="E551" s="37"/>
      <c r="F551" s="37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6" x14ac:dyDescent="0.35">
      <c r="C552" s="34"/>
      <c r="D552" s="35"/>
      <c r="E552" s="37"/>
      <c r="F552" s="37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6" x14ac:dyDescent="0.35">
      <c r="C553" s="34"/>
      <c r="D553" s="35"/>
      <c r="E553" s="37"/>
      <c r="F553" s="37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6" x14ac:dyDescent="0.35">
      <c r="C554" s="34"/>
      <c r="D554" s="35"/>
      <c r="E554" s="37"/>
      <c r="F554" s="37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6" x14ac:dyDescent="0.35">
      <c r="C555" s="34"/>
      <c r="D555" s="35"/>
      <c r="E555" s="37"/>
      <c r="F555" s="37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6" x14ac:dyDescent="0.35">
      <c r="C556" s="34"/>
      <c r="D556" s="35"/>
      <c r="E556" s="37"/>
      <c r="F556" s="37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6" x14ac:dyDescent="0.35">
      <c r="C557" s="34"/>
      <c r="D557" s="35"/>
      <c r="E557" s="37"/>
      <c r="F557" s="37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6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6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6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6"/>
      <c r="F583" s="3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6"/>
      <c r="F584" s="3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6"/>
      <c r="F585" s="3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6"/>
      <c r="F586" s="3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6"/>
      <c r="F587" s="3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6"/>
      <c r="F588" s="3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ht="15" customHeight="1" x14ac:dyDescent="0.35">
      <c r="C589" s="34"/>
      <c r="D589" s="35"/>
      <c r="E589" s="36"/>
      <c r="F589" s="3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6"/>
      <c r="F590" s="3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6"/>
      <c r="F591" s="3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6"/>
      <c r="F592" s="3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6" x14ac:dyDescent="0.35">
      <c r="C593" s="34"/>
      <c r="D593" s="35"/>
      <c r="E593" s="36"/>
      <c r="F593" s="3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6" x14ac:dyDescent="0.35">
      <c r="C594" s="34"/>
      <c r="D594" s="35"/>
      <c r="E594" s="36"/>
      <c r="F594" s="3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6" x14ac:dyDescent="0.35">
      <c r="C595" s="34"/>
      <c r="D595" s="35"/>
      <c r="E595" s="36"/>
      <c r="F595" s="3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6" x14ac:dyDescent="0.35">
      <c r="C596" s="34"/>
      <c r="D596" s="35"/>
      <c r="E596" s="36"/>
      <c r="F596" s="3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6" x14ac:dyDescent="0.35">
      <c r="C597" s="34"/>
      <c r="D597" s="35"/>
      <c r="E597" s="36"/>
      <c r="F597" s="3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6" x14ac:dyDescent="0.35">
      <c r="C598" s="34"/>
      <c r="D598" s="35"/>
      <c r="E598" s="36"/>
      <c r="F598" s="3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6" x14ac:dyDescent="0.35">
      <c r="C599" s="34"/>
      <c r="D599" s="35"/>
      <c r="E599" s="36"/>
      <c r="F599" s="3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6" x14ac:dyDescent="0.35">
      <c r="C600" s="34"/>
      <c r="D600" s="35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6" x14ac:dyDescent="0.35">
      <c r="C601" s="34"/>
      <c r="D601" s="35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6" x14ac:dyDescent="0.35">
      <c r="C602" s="34"/>
      <c r="D602" s="35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6" x14ac:dyDescent="0.35">
      <c r="C603" s="34"/>
      <c r="D603" s="35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6" x14ac:dyDescent="0.35">
      <c r="C604" s="34"/>
      <c r="D604" s="35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6" x14ac:dyDescent="0.35">
      <c r="C605" s="34"/>
      <c r="D605" s="35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3:16" x14ac:dyDescent="0.35">
      <c r="C606" s="34"/>
      <c r="D606" s="35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3:16" x14ac:dyDescent="0.35">
      <c r="C607" s="34"/>
      <c r="D607" s="35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3:16" x14ac:dyDescent="0.35">
      <c r="C608" s="34"/>
      <c r="D608" s="35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ht="17.25" customHeight="1" x14ac:dyDescent="0.35">
      <c r="C609" s="34"/>
      <c r="D609" s="35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x14ac:dyDescent="0.35">
      <c r="C610" s="34"/>
      <c r="D610" s="35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x14ac:dyDescent="0.35">
      <c r="A611" s="26"/>
      <c r="C611" s="34"/>
      <c r="D611" s="35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x14ac:dyDescent="0.35">
      <c r="A612" s="26"/>
      <c r="C612" s="34"/>
      <c r="D612" s="35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x14ac:dyDescent="0.35">
      <c r="A613" s="26"/>
      <c r="C613" s="34"/>
      <c r="D613" s="35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x14ac:dyDescent="0.35">
      <c r="A614" s="26"/>
      <c r="C614" s="34"/>
      <c r="D614" s="35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x14ac:dyDescent="0.35">
      <c r="A615" s="26"/>
      <c r="C615" s="34"/>
      <c r="D615" s="35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x14ac:dyDescent="0.35">
      <c r="A616" s="26"/>
      <c r="C616" s="34"/>
      <c r="D616" s="35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x14ac:dyDescent="0.35">
      <c r="A617" s="26"/>
      <c r="C617" s="34"/>
      <c r="D617" s="35"/>
      <c r="E617" s="38"/>
      <c r="F617" s="38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x14ac:dyDescent="0.35">
      <c r="A618" s="26"/>
      <c r="C618" s="34"/>
      <c r="D618" s="35"/>
      <c r="E618" s="38"/>
      <c r="F618" s="38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x14ac:dyDescent="0.35">
      <c r="A619" s="26"/>
      <c r="C619" s="34"/>
      <c r="D619" s="35"/>
      <c r="E619" s="38"/>
      <c r="F619" s="38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x14ac:dyDescent="0.35">
      <c r="A620" s="26"/>
      <c r="C620" s="34"/>
      <c r="D620" s="35"/>
      <c r="E620" s="38"/>
      <c r="F620" s="38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x14ac:dyDescent="0.35">
      <c r="A621" s="26"/>
      <c r="C621" s="34"/>
      <c r="D621" s="35"/>
      <c r="E621" s="38"/>
      <c r="F621" s="38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x14ac:dyDescent="0.35">
      <c r="A622" s="26"/>
      <c r="C622" s="34"/>
      <c r="D622" s="35"/>
      <c r="E622" s="38"/>
      <c r="F622" s="38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x14ac:dyDescent="0.35">
      <c r="A623" s="26"/>
      <c r="C623" s="34"/>
      <c r="D623" s="35"/>
      <c r="E623" s="38"/>
      <c r="F623" s="38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x14ac:dyDescent="0.35">
      <c r="A624" s="26"/>
      <c r="C624" s="34"/>
      <c r="D624" s="35"/>
      <c r="E624" s="38"/>
      <c r="F624" s="38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2:7" s="26" customFormat="1" x14ac:dyDescent="0.35">
      <c r="B625" s="2"/>
      <c r="C625" s="34"/>
      <c r="D625" s="35"/>
      <c r="E625" s="38"/>
      <c r="F625" s="38"/>
      <c r="G625" s="25"/>
    </row>
    <row r="626" spans="2:7" s="26" customFormat="1" x14ac:dyDescent="0.35">
      <c r="B626" s="2"/>
      <c r="C626" s="34"/>
      <c r="D626" s="35"/>
      <c r="E626" s="38"/>
      <c r="F626" s="38"/>
      <c r="G626" s="25"/>
    </row>
    <row r="627" spans="2:7" s="26" customFormat="1" x14ac:dyDescent="0.35">
      <c r="B627" s="2"/>
      <c r="C627" s="34"/>
      <c r="D627" s="35"/>
      <c r="E627" s="38"/>
      <c r="F627" s="38"/>
      <c r="G627" s="25"/>
    </row>
    <row r="628" spans="2:7" s="26" customFormat="1" x14ac:dyDescent="0.35">
      <c r="B628" s="2"/>
      <c r="C628" s="34"/>
      <c r="D628" s="35"/>
      <c r="E628" s="38"/>
      <c r="F628" s="38"/>
      <c r="G628" s="25"/>
    </row>
    <row r="629" spans="2:7" s="26" customFormat="1" x14ac:dyDescent="0.35">
      <c r="B629" s="2"/>
      <c r="C629" s="34"/>
      <c r="D629" s="35"/>
      <c r="E629" s="24"/>
      <c r="F629" s="24"/>
      <c r="G629" s="25"/>
    </row>
    <row r="630" spans="2:7" s="26" customFormat="1" x14ac:dyDescent="0.35">
      <c r="B630" s="2"/>
      <c r="C630" s="34"/>
      <c r="D630" s="35"/>
      <c r="E630" s="24"/>
      <c r="F630" s="24"/>
      <c r="G630" s="25"/>
    </row>
    <row r="631" spans="2:7" s="26" customFormat="1" x14ac:dyDescent="0.35">
      <c r="B631" s="2"/>
      <c r="C631" s="34"/>
      <c r="D631" s="35"/>
      <c r="E631" s="24"/>
      <c r="F631" s="24"/>
      <c r="G631" s="25"/>
    </row>
    <row r="632" spans="2:7" s="26" customFormat="1" x14ac:dyDescent="0.35">
      <c r="B632" s="2"/>
      <c r="C632" s="34"/>
      <c r="D632" s="35"/>
      <c r="E632" s="24"/>
      <c r="F632" s="24"/>
      <c r="G632" s="25"/>
    </row>
    <row r="633" spans="2:7" s="26" customFormat="1" x14ac:dyDescent="0.35">
      <c r="B633" s="2"/>
      <c r="C633" s="34"/>
      <c r="D633" s="35"/>
      <c r="E633" s="24"/>
      <c r="F633" s="24"/>
      <c r="G633" s="25"/>
    </row>
    <row r="634" spans="2:7" s="26" customFormat="1" x14ac:dyDescent="0.35">
      <c r="B634" s="2"/>
      <c r="C634" s="34"/>
      <c r="D634" s="35"/>
      <c r="E634" s="39"/>
      <c r="F634" s="39"/>
      <c r="G634" s="25"/>
    </row>
    <row r="635" spans="2:7" s="26" customFormat="1" x14ac:dyDescent="0.35">
      <c r="B635" s="2"/>
      <c r="C635" s="34"/>
      <c r="D635" s="35"/>
      <c r="E635" s="39"/>
      <c r="F635" s="39"/>
      <c r="G635" s="25"/>
    </row>
    <row r="636" spans="2:7" s="26" customFormat="1" x14ac:dyDescent="0.35">
      <c r="B636" s="2"/>
      <c r="C636" s="34"/>
      <c r="D636" s="35"/>
      <c r="E636" s="39"/>
      <c r="F636" s="39"/>
      <c r="G636" s="25"/>
    </row>
    <row r="637" spans="2:7" s="26" customFormat="1" x14ac:dyDescent="0.35">
      <c r="B637" s="2"/>
      <c r="C637" s="34"/>
      <c r="D637" s="35"/>
      <c r="E637" s="39"/>
      <c r="F637" s="39"/>
      <c r="G637" s="25"/>
    </row>
    <row r="638" spans="2:7" s="26" customFormat="1" x14ac:dyDescent="0.35">
      <c r="B638" s="2"/>
      <c r="C638" s="34"/>
      <c r="D638" s="35"/>
      <c r="E638" s="39"/>
      <c r="F638" s="39"/>
      <c r="G638" s="25"/>
    </row>
    <row r="639" spans="2:7" s="26" customFormat="1" x14ac:dyDescent="0.35">
      <c r="B639" s="2"/>
      <c r="C639" s="34"/>
      <c r="D639" s="35"/>
      <c r="E639" s="39"/>
      <c r="F639" s="39"/>
      <c r="G639" s="25"/>
    </row>
    <row r="640" spans="2:7" s="26" customFormat="1" x14ac:dyDescent="0.35">
      <c r="B640" s="2"/>
      <c r="C640" s="34"/>
      <c r="D640" s="35"/>
      <c r="E640" s="39"/>
      <c r="F640" s="39"/>
      <c r="G640" s="25"/>
    </row>
    <row r="641" spans="2:7" s="26" customFormat="1" x14ac:dyDescent="0.35">
      <c r="B641" s="2"/>
      <c r="C641" s="34"/>
      <c r="D641" s="35"/>
      <c r="E641" s="39"/>
      <c r="F641" s="39"/>
      <c r="G641" s="25"/>
    </row>
    <row r="642" spans="2:7" s="26" customFormat="1" x14ac:dyDescent="0.35">
      <c r="B642" s="2"/>
      <c r="C642" s="34"/>
      <c r="D642" s="35"/>
      <c r="E642" s="39"/>
      <c r="F642" s="39"/>
      <c r="G642" s="25"/>
    </row>
    <row r="643" spans="2:7" s="26" customFormat="1" x14ac:dyDescent="0.35">
      <c r="B643" s="2"/>
      <c r="C643" s="34"/>
      <c r="D643" s="35"/>
      <c r="E643" s="39"/>
      <c r="F643" s="39"/>
      <c r="G643" s="25"/>
    </row>
    <row r="644" spans="2:7" s="26" customFormat="1" x14ac:dyDescent="0.35">
      <c r="B644" s="2"/>
      <c r="C644" s="34"/>
      <c r="D644" s="35"/>
      <c r="E644" s="39"/>
      <c r="F644" s="39"/>
      <c r="G644" s="25"/>
    </row>
    <row r="645" spans="2:7" s="26" customFormat="1" x14ac:dyDescent="0.35">
      <c r="B645" s="2"/>
      <c r="C645" s="34"/>
      <c r="D645" s="35"/>
      <c r="E645" s="39"/>
      <c r="F645" s="39"/>
      <c r="G645" s="25"/>
    </row>
    <row r="646" spans="2:7" s="26" customFormat="1" x14ac:dyDescent="0.35">
      <c r="B646" s="2"/>
      <c r="C646" s="34"/>
      <c r="D646" s="35"/>
      <c r="E646" s="39"/>
      <c r="F646" s="39"/>
      <c r="G646" s="25"/>
    </row>
    <row r="647" spans="2:7" s="26" customFormat="1" x14ac:dyDescent="0.35">
      <c r="B647" s="2"/>
      <c r="C647" s="34"/>
      <c r="D647" s="35"/>
      <c r="E647" s="39"/>
      <c r="F647" s="39"/>
      <c r="G647" s="25"/>
    </row>
    <row r="648" spans="2:7" s="26" customFormat="1" x14ac:dyDescent="0.35">
      <c r="B648" s="2"/>
      <c r="C648" s="34"/>
      <c r="D648" s="35"/>
      <c r="E648" s="39"/>
      <c r="F648" s="39"/>
      <c r="G648" s="25"/>
    </row>
    <row r="649" spans="2:7" s="26" customFormat="1" x14ac:dyDescent="0.35">
      <c r="B649" s="2"/>
      <c r="C649" s="34"/>
      <c r="D649" s="35"/>
      <c r="E649" s="39"/>
      <c r="F649" s="39"/>
      <c r="G649" s="25"/>
    </row>
    <row r="650" spans="2:7" s="26" customFormat="1" x14ac:dyDescent="0.35">
      <c r="B650" s="2"/>
      <c r="C650" s="34"/>
      <c r="D650" s="35"/>
      <c r="E650" s="39"/>
      <c r="F650" s="39"/>
      <c r="G650" s="25"/>
    </row>
    <row r="651" spans="2:7" s="26" customFormat="1" x14ac:dyDescent="0.35">
      <c r="B651" s="2"/>
      <c r="C651" s="34"/>
      <c r="D651" s="35"/>
      <c r="E651" s="37"/>
      <c r="F651" s="37"/>
      <c r="G651" s="25"/>
    </row>
    <row r="652" spans="2:7" s="26" customFormat="1" x14ac:dyDescent="0.35">
      <c r="B652" s="2"/>
      <c r="C652" s="34"/>
      <c r="D652" s="35"/>
      <c r="E652" s="37"/>
      <c r="F652" s="37"/>
      <c r="G652" s="25"/>
    </row>
    <row r="653" spans="2:7" s="26" customFormat="1" x14ac:dyDescent="0.35">
      <c r="B653" s="2"/>
      <c r="C653" s="34"/>
      <c r="D653" s="35"/>
      <c r="E653" s="37"/>
      <c r="F653" s="37"/>
      <c r="G653" s="25"/>
    </row>
    <row r="654" spans="2:7" s="26" customFormat="1" x14ac:dyDescent="0.35">
      <c r="B654" s="2"/>
      <c r="C654" s="34"/>
      <c r="D654" s="35"/>
      <c r="E654" s="37"/>
      <c r="F654" s="37"/>
      <c r="G654" s="25"/>
    </row>
    <row r="655" spans="2:7" s="26" customFormat="1" x14ac:dyDescent="0.35">
      <c r="B655" s="2"/>
      <c r="C655" s="34"/>
      <c r="D655" s="35"/>
      <c r="E655" s="37"/>
      <c r="F655" s="37"/>
      <c r="G655" s="25"/>
    </row>
    <row r="656" spans="2:7" s="26" customFormat="1" x14ac:dyDescent="0.35">
      <c r="B656" s="2"/>
      <c r="C656" s="34"/>
      <c r="D656" s="35"/>
      <c r="E656" s="37"/>
      <c r="F656" s="37"/>
      <c r="G656" s="25"/>
    </row>
    <row r="657" spans="2:7" s="26" customFormat="1" x14ac:dyDescent="0.35">
      <c r="B657" s="2"/>
      <c r="C657" s="34"/>
      <c r="D657" s="35"/>
      <c r="E657" s="37"/>
      <c r="F657" s="37"/>
      <c r="G657" s="25"/>
    </row>
    <row r="658" spans="2:7" s="26" customFormat="1" x14ac:dyDescent="0.35">
      <c r="B658" s="2"/>
      <c r="C658" s="34"/>
      <c r="D658" s="35"/>
      <c r="E658" s="37"/>
      <c r="F658" s="37"/>
      <c r="G658" s="25"/>
    </row>
    <row r="659" spans="2:7" s="26" customFormat="1" x14ac:dyDescent="0.35">
      <c r="B659" s="2"/>
      <c r="C659" s="34"/>
      <c r="D659" s="35"/>
      <c r="E659" s="37"/>
      <c r="F659" s="37"/>
      <c r="G659" s="25"/>
    </row>
    <row r="660" spans="2:7" s="26" customFormat="1" x14ac:dyDescent="0.35">
      <c r="B660" s="2"/>
      <c r="C660" s="34"/>
      <c r="D660" s="35"/>
      <c r="E660" s="37"/>
      <c r="F660" s="37"/>
      <c r="G660" s="25"/>
    </row>
    <row r="661" spans="2:7" s="26" customFormat="1" x14ac:dyDescent="0.35">
      <c r="B661" s="2"/>
      <c r="C661" s="34"/>
      <c r="D661" s="35"/>
      <c r="E661" s="37"/>
      <c r="F661" s="37"/>
      <c r="G661" s="25"/>
    </row>
    <row r="662" spans="2:7" s="26" customFormat="1" x14ac:dyDescent="0.35">
      <c r="B662" s="2"/>
      <c r="C662" s="34"/>
      <c r="D662" s="35"/>
      <c r="E662" s="37"/>
      <c r="F662" s="37"/>
      <c r="G662" s="25"/>
    </row>
    <row r="663" spans="2:7" s="26" customFormat="1" x14ac:dyDescent="0.35">
      <c r="B663" s="2"/>
      <c r="C663" s="34"/>
      <c r="D663" s="35"/>
      <c r="E663" s="36"/>
      <c r="F663" s="36"/>
      <c r="G663" s="25"/>
    </row>
    <row r="664" spans="2:7" s="26" customFormat="1" x14ac:dyDescent="0.35">
      <c r="B664" s="2"/>
      <c r="C664" s="34"/>
      <c r="D664" s="35"/>
      <c r="E664" s="36"/>
      <c r="F664" s="36"/>
      <c r="G664" s="25"/>
    </row>
    <row r="665" spans="2:7" s="26" customFormat="1" x14ac:dyDescent="0.35">
      <c r="B665" s="2"/>
      <c r="C665" s="34"/>
      <c r="D665" s="35"/>
      <c r="E665" s="36"/>
      <c r="F665" s="36"/>
      <c r="G665" s="25"/>
    </row>
    <row r="666" spans="2:7" s="26" customFormat="1" x14ac:dyDescent="0.35">
      <c r="B666" s="2"/>
      <c r="C666" s="34"/>
      <c r="D666" s="35"/>
      <c r="E666" s="36"/>
      <c r="F666" s="36"/>
      <c r="G666" s="25"/>
    </row>
    <row r="667" spans="2:7" s="26" customFormat="1" x14ac:dyDescent="0.35">
      <c r="B667" s="2"/>
      <c r="C667" s="34"/>
      <c r="D667" s="35"/>
      <c r="E667" s="36"/>
      <c r="F667" s="36"/>
      <c r="G667" s="25"/>
    </row>
    <row r="668" spans="2:7" s="26" customFormat="1" x14ac:dyDescent="0.35">
      <c r="B668" s="2"/>
      <c r="C668" s="34"/>
      <c r="D668" s="35"/>
      <c r="E668" s="40"/>
      <c r="F668" s="40"/>
      <c r="G668" s="25"/>
    </row>
    <row r="669" spans="2:7" s="26" customFormat="1" x14ac:dyDescent="0.35">
      <c r="B669" s="2"/>
      <c r="C669" s="34"/>
      <c r="D669" s="35"/>
      <c r="E669" s="40"/>
      <c r="F669" s="40"/>
      <c r="G669" s="25"/>
    </row>
    <row r="670" spans="2:7" s="26" customFormat="1" x14ac:dyDescent="0.35">
      <c r="B670" s="2"/>
      <c r="C670" s="34"/>
      <c r="D670" s="35"/>
      <c r="E670" s="40"/>
      <c r="F670" s="40"/>
      <c r="G670" s="25"/>
    </row>
    <row r="671" spans="2:7" s="26" customFormat="1" x14ac:dyDescent="0.35">
      <c r="B671" s="2"/>
      <c r="C671" s="34"/>
      <c r="D671" s="35"/>
      <c r="E671" s="40"/>
      <c r="F671" s="40"/>
      <c r="G671" s="25"/>
    </row>
    <row r="672" spans="2:7" s="26" customFormat="1" x14ac:dyDescent="0.35">
      <c r="B672" s="2"/>
      <c r="C672" s="34"/>
      <c r="D672" s="35"/>
      <c r="E672" s="40"/>
      <c r="F672" s="40"/>
      <c r="G672" s="25"/>
    </row>
    <row r="673" spans="2:7" s="26" customFormat="1" x14ac:dyDescent="0.35">
      <c r="B673" s="2"/>
      <c r="C673" s="34"/>
      <c r="D673" s="35"/>
      <c r="E673" s="40"/>
      <c r="F673" s="40"/>
      <c r="G673" s="25"/>
    </row>
    <row r="674" spans="2:7" s="26" customFormat="1" x14ac:dyDescent="0.35">
      <c r="B674" s="2"/>
      <c r="C674" s="34"/>
      <c r="D674" s="35"/>
      <c r="E674" s="40"/>
      <c r="F674" s="40"/>
      <c r="G674" s="25"/>
    </row>
    <row r="675" spans="2:7" s="26" customFormat="1" x14ac:dyDescent="0.35">
      <c r="B675" s="2"/>
      <c r="C675" s="34"/>
      <c r="D675" s="35"/>
      <c r="E675" s="40"/>
      <c r="F675" s="40"/>
      <c r="G675" s="25"/>
    </row>
    <row r="676" spans="2:7" s="26" customFormat="1" x14ac:dyDescent="0.35">
      <c r="B676" s="2"/>
      <c r="C676" s="34"/>
      <c r="D676" s="35"/>
      <c r="E676" s="40"/>
      <c r="F676" s="40"/>
      <c r="G676" s="25"/>
    </row>
    <row r="677" spans="2:7" s="26" customFormat="1" x14ac:dyDescent="0.35">
      <c r="B677" s="2"/>
      <c r="C677" s="34"/>
      <c r="D677" s="35"/>
      <c r="E677" s="40"/>
      <c r="F677" s="40"/>
      <c r="G677" s="25"/>
    </row>
    <row r="678" spans="2:7" s="26" customFormat="1" x14ac:dyDescent="0.35">
      <c r="B678" s="2"/>
      <c r="C678" s="34"/>
      <c r="D678" s="35"/>
      <c r="E678" s="40"/>
      <c r="F678" s="40"/>
      <c r="G678" s="25"/>
    </row>
    <row r="679" spans="2:7" s="26" customFormat="1" x14ac:dyDescent="0.35">
      <c r="B679" s="2"/>
      <c r="C679" s="34"/>
      <c r="D679" s="35"/>
      <c r="E679" s="40"/>
      <c r="F679" s="40"/>
      <c r="G679" s="25"/>
    </row>
    <row r="680" spans="2:7" s="26" customFormat="1" x14ac:dyDescent="0.35">
      <c r="B680" s="2"/>
      <c r="C680" s="34"/>
      <c r="D680" s="35"/>
      <c r="E680" s="40"/>
      <c r="F680" s="40"/>
      <c r="G680" s="25"/>
    </row>
    <row r="681" spans="2:7" s="26" customFormat="1" x14ac:dyDescent="0.35">
      <c r="B681" s="2"/>
      <c r="C681" s="34"/>
      <c r="D681" s="35"/>
      <c r="E681" s="40"/>
      <c r="F681" s="40"/>
      <c r="G681" s="25"/>
    </row>
    <row r="682" spans="2:7" s="26" customFormat="1" x14ac:dyDescent="0.35">
      <c r="B682" s="2"/>
      <c r="C682" s="34"/>
      <c r="D682" s="35"/>
      <c r="E682" s="40"/>
      <c r="F682" s="40"/>
      <c r="G682" s="25"/>
    </row>
    <row r="683" spans="2:7" s="26" customFormat="1" x14ac:dyDescent="0.35">
      <c r="B683" s="2"/>
      <c r="C683" s="34"/>
      <c r="D683" s="35"/>
      <c r="E683" s="40"/>
      <c r="F683" s="40"/>
      <c r="G683" s="25"/>
    </row>
    <row r="684" spans="2:7" s="26" customFormat="1" x14ac:dyDescent="0.35">
      <c r="B684" s="2"/>
      <c r="C684" s="34"/>
      <c r="D684" s="35"/>
      <c r="E684" s="40"/>
      <c r="F684" s="40"/>
      <c r="G684" s="25"/>
    </row>
    <row r="685" spans="2:7" s="26" customFormat="1" x14ac:dyDescent="0.35">
      <c r="B685" s="2"/>
      <c r="C685" s="34"/>
      <c r="D685" s="35"/>
      <c r="E685" s="40"/>
      <c r="F685" s="40"/>
      <c r="G685" s="25"/>
    </row>
    <row r="686" spans="2:7" s="26" customFormat="1" x14ac:dyDescent="0.35">
      <c r="B686" s="2"/>
      <c r="C686" s="34"/>
      <c r="D686" s="35"/>
      <c r="E686" s="40"/>
      <c r="F686" s="40"/>
      <c r="G686" s="25"/>
    </row>
    <row r="687" spans="2:7" s="26" customFormat="1" x14ac:dyDescent="0.35">
      <c r="B687" s="2"/>
      <c r="C687" s="34"/>
      <c r="D687" s="35"/>
      <c r="E687" s="40"/>
      <c r="F687" s="40"/>
      <c r="G687" s="25"/>
    </row>
    <row r="688" spans="2:7" s="26" customFormat="1" x14ac:dyDescent="0.35">
      <c r="B688" s="2"/>
      <c r="C688" s="34"/>
      <c r="D688" s="35"/>
      <c r="E688" s="24"/>
      <c r="F688" s="24"/>
      <c r="G688" s="25"/>
    </row>
    <row r="689" spans="2:7" s="26" customFormat="1" x14ac:dyDescent="0.35">
      <c r="B689" s="2"/>
      <c r="C689" s="34"/>
      <c r="D689" s="35"/>
      <c r="E689" s="24"/>
      <c r="F689" s="24"/>
      <c r="G689" s="25"/>
    </row>
    <row r="690" spans="2:7" s="26" customFormat="1" x14ac:dyDescent="0.35">
      <c r="B690" s="2"/>
      <c r="C690" s="34"/>
      <c r="D690" s="35"/>
      <c r="E690" s="24"/>
      <c r="F690" s="24"/>
      <c r="G690" s="25"/>
    </row>
    <row r="691" spans="2:7" s="26" customFormat="1" x14ac:dyDescent="0.35">
      <c r="B691" s="2"/>
      <c r="C691" s="34"/>
      <c r="D691" s="35"/>
      <c r="E691" s="24"/>
      <c r="F691" s="24"/>
      <c r="G691" s="25"/>
    </row>
    <row r="692" spans="2:7" s="26" customFormat="1" ht="15" customHeight="1" x14ac:dyDescent="0.35">
      <c r="B692" s="2"/>
      <c r="C692" s="34"/>
      <c r="D692" s="35"/>
      <c r="E692" s="40"/>
      <c r="F692" s="40"/>
      <c r="G692" s="25"/>
    </row>
    <row r="693" spans="2:7" s="26" customFormat="1" x14ac:dyDescent="0.35">
      <c r="B693" s="2"/>
      <c r="C693" s="34"/>
      <c r="D693" s="35"/>
      <c r="E693" s="40"/>
      <c r="F693" s="40"/>
      <c r="G693" s="25"/>
    </row>
    <row r="694" spans="2:7" s="26" customFormat="1" x14ac:dyDescent="0.35">
      <c r="B694" s="2"/>
      <c r="C694" s="34"/>
      <c r="D694" s="35"/>
      <c r="E694" s="40"/>
      <c r="F694" s="40"/>
      <c r="G694" s="25"/>
    </row>
    <row r="695" spans="2:7" s="26" customFormat="1" x14ac:dyDescent="0.35">
      <c r="B695" s="2"/>
      <c r="C695" s="34"/>
      <c r="D695" s="35"/>
      <c r="E695" s="40"/>
      <c r="F695" s="40"/>
      <c r="G695" s="25"/>
    </row>
    <row r="696" spans="2:7" s="26" customFormat="1" x14ac:dyDescent="0.35">
      <c r="B696" s="2"/>
      <c r="C696" s="34"/>
      <c r="D696" s="35"/>
      <c r="E696" s="40"/>
      <c r="F696" s="40"/>
      <c r="G696" s="25"/>
    </row>
    <row r="697" spans="2:7" s="26" customFormat="1" x14ac:dyDescent="0.35">
      <c r="B697" s="2"/>
      <c r="C697" s="34"/>
      <c r="D697" s="35"/>
      <c r="E697" s="40"/>
      <c r="F697" s="40"/>
      <c r="G697" s="25"/>
    </row>
    <row r="698" spans="2:7" s="26" customFormat="1" x14ac:dyDescent="0.35">
      <c r="B698" s="2"/>
      <c r="C698" s="34"/>
      <c r="D698" s="35"/>
      <c r="E698" s="24"/>
      <c r="F698" s="24"/>
      <c r="G698" s="25"/>
    </row>
    <row r="699" spans="2:7" s="26" customFormat="1" x14ac:dyDescent="0.35">
      <c r="B699" s="2"/>
      <c r="C699" s="34"/>
      <c r="D699" s="35"/>
      <c r="E699" s="24"/>
      <c r="F699" s="24"/>
      <c r="G699" s="25"/>
    </row>
    <row r="700" spans="2:7" s="26" customFormat="1" x14ac:dyDescent="0.35">
      <c r="B700" s="2"/>
      <c r="C700" s="34"/>
      <c r="D700" s="35"/>
      <c r="E700" s="24"/>
      <c r="F700" s="24"/>
      <c r="G700" s="25"/>
    </row>
    <row r="701" spans="2:7" s="26" customFormat="1" x14ac:dyDescent="0.35">
      <c r="B701" s="2"/>
      <c r="C701" s="34"/>
      <c r="D701" s="35"/>
      <c r="E701" s="24"/>
      <c r="F701" s="24"/>
      <c r="G701" s="25"/>
    </row>
    <row r="702" spans="2:7" s="26" customFormat="1" x14ac:dyDescent="0.35">
      <c r="B702" s="2"/>
      <c r="C702" s="22"/>
      <c r="D702" s="23"/>
      <c r="E702" s="24"/>
      <c r="F702" s="24"/>
      <c r="G702" s="25"/>
    </row>
    <row r="703" spans="2:7" s="26" customFormat="1" x14ac:dyDescent="0.35">
      <c r="B703" s="2"/>
      <c r="C703" s="22"/>
      <c r="D703" s="23"/>
      <c r="E703" s="24"/>
      <c r="F703" s="24"/>
      <c r="G703" s="25"/>
    </row>
    <row r="704" spans="2:7" s="26" customFormat="1" x14ac:dyDescent="0.35">
      <c r="B704" s="2"/>
      <c r="C704" s="22"/>
      <c r="D704" s="23"/>
      <c r="E704" s="24"/>
      <c r="F704" s="24"/>
      <c r="G704" s="25"/>
    </row>
    <row r="705" spans="2:7" s="26" customFormat="1" x14ac:dyDescent="0.35">
      <c r="B705" s="2"/>
      <c r="C705" s="22"/>
      <c r="D705" s="23"/>
      <c r="E705" s="24"/>
      <c r="F705" s="24"/>
      <c r="G705" s="25"/>
    </row>
    <row r="706" spans="2:7" s="26" customFormat="1" x14ac:dyDescent="0.35">
      <c r="B706" s="2"/>
      <c r="C706" s="22"/>
      <c r="D706" s="23"/>
      <c r="E706" s="24"/>
      <c r="F706" s="24"/>
      <c r="G706" s="25"/>
    </row>
    <row r="707" spans="2:7" s="26" customFormat="1" x14ac:dyDescent="0.35">
      <c r="B707" s="2"/>
      <c r="C707" s="22"/>
      <c r="D707" s="23"/>
      <c r="E707" s="24"/>
      <c r="F707" s="24"/>
      <c r="G707" s="25"/>
    </row>
    <row r="708" spans="2:7" s="26" customFormat="1" x14ac:dyDescent="0.35">
      <c r="B708" s="2"/>
      <c r="C708" s="22"/>
      <c r="D708" s="23"/>
      <c r="E708" s="24"/>
      <c r="F708" s="24"/>
      <c r="G708" s="25"/>
    </row>
    <row r="709" spans="2:7" s="26" customFormat="1" x14ac:dyDescent="0.35">
      <c r="B709" s="2"/>
      <c r="C709" s="22"/>
      <c r="D709" s="23"/>
      <c r="E709" s="24"/>
      <c r="F709" s="24"/>
      <c r="G709" s="25"/>
    </row>
    <row r="710" spans="2:7" s="26" customFormat="1" x14ac:dyDescent="0.35">
      <c r="B710" s="2"/>
      <c r="C710" s="22"/>
      <c r="D710" s="23"/>
      <c r="E710" s="24"/>
      <c r="F710" s="24"/>
      <c r="G710" s="25"/>
    </row>
    <row r="711" spans="2:7" s="26" customFormat="1" x14ac:dyDescent="0.35">
      <c r="B711"/>
      <c r="C711" s="22"/>
      <c r="D711" s="23"/>
      <c r="E711" s="24"/>
      <c r="F711" s="24"/>
      <c r="G711" s="25"/>
    </row>
    <row r="712" spans="2:7" s="26" customFormat="1" x14ac:dyDescent="0.35">
      <c r="B712"/>
      <c r="C712" s="22"/>
      <c r="D712" s="23"/>
      <c r="E712" s="24"/>
      <c r="F712" s="24"/>
      <c r="G712" s="25"/>
    </row>
    <row r="713" spans="2:7" s="26" customFormat="1" x14ac:dyDescent="0.35">
      <c r="B713"/>
      <c r="C713" s="22"/>
      <c r="D713" s="23"/>
      <c r="E713" s="24"/>
      <c r="F713" s="24"/>
      <c r="G713" s="25"/>
    </row>
    <row r="714" spans="2:7" s="26" customFormat="1" x14ac:dyDescent="0.35">
      <c r="B714"/>
      <c r="C714" s="22"/>
      <c r="D714" s="23"/>
      <c r="E714" s="24"/>
      <c r="F714" s="24"/>
      <c r="G714" s="25"/>
    </row>
    <row r="715" spans="2:7" s="26" customFormat="1" x14ac:dyDescent="0.35">
      <c r="B715"/>
      <c r="C715" s="22"/>
      <c r="D715" s="23"/>
      <c r="E715" s="24"/>
      <c r="F715" s="24"/>
      <c r="G715" s="25"/>
    </row>
    <row r="716" spans="2:7" s="26" customFormat="1" x14ac:dyDescent="0.35">
      <c r="B716"/>
      <c r="C716" s="22"/>
      <c r="D716" s="23"/>
      <c r="E716" s="24"/>
      <c r="F716" s="24"/>
      <c r="G716" s="25"/>
    </row>
    <row r="717" spans="2:7" s="26" customFormat="1" x14ac:dyDescent="0.35">
      <c r="B717"/>
      <c r="C717" s="22"/>
      <c r="D717" s="23"/>
      <c r="E717" s="24"/>
      <c r="F717" s="24"/>
      <c r="G717" s="25"/>
    </row>
    <row r="718" spans="2:7" s="26" customFormat="1" x14ac:dyDescent="0.35">
      <c r="B718"/>
      <c r="C718" s="22"/>
      <c r="D718" s="23"/>
      <c r="E718" s="24"/>
      <c r="F718" s="24"/>
      <c r="G718" s="25"/>
    </row>
    <row r="719" spans="2:7" s="26" customFormat="1" x14ac:dyDescent="0.35">
      <c r="B719"/>
      <c r="C719" s="22"/>
      <c r="D719" s="23"/>
      <c r="E719" s="24"/>
      <c r="F719" s="24"/>
      <c r="G719" s="25"/>
    </row>
    <row r="720" spans="2:7" s="26" customFormat="1" x14ac:dyDescent="0.35">
      <c r="B720"/>
      <c r="C720" s="22"/>
      <c r="D720" s="23"/>
      <c r="E720" s="24"/>
      <c r="F720" s="24"/>
      <c r="G720" s="25"/>
    </row>
    <row r="721" spans="2:7" s="26" customFormat="1" x14ac:dyDescent="0.35">
      <c r="B721"/>
      <c r="C721" s="22"/>
      <c r="D721" s="23"/>
      <c r="E721" s="24"/>
      <c r="F721" s="24"/>
      <c r="G721" s="25"/>
    </row>
    <row r="722" spans="2:7" s="26" customFormat="1" x14ac:dyDescent="0.35">
      <c r="B722"/>
      <c r="C722" s="22"/>
      <c r="D722" s="23"/>
      <c r="E722" s="24"/>
      <c r="F722" s="24"/>
      <c r="G722" s="25"/>
    </row>
    <row r="723" spans="2:7" s="26" customFormat="1" x14ac:dyDescent="0.35">
      <c r="B723"/>
      <c r="C723" s="22"/>
      <c r="D723" s="23"/>
      <c r="E723" s="24"/>
      <c r="F723" s="24"/>
      <c r="G723" s="25"/>
    </row>
    <row r="724" spans="2:7" s="26" customFormat="1" x14ac:dyDescent="0.35">
      <c r="B724"/>
      <c r="C724" s="22"/>
      <c r="D724" s="23"/>
      <c r="E724" s="24"/>
      <c r="F724" s="24"/>
      <c r="G724" s="25"/>
    </row>
    <row r="725" spans="2:7" s="26" customFormat="1" x14ac:dyDescent="0.35">
      <c r="B725"/>
      <c r="C725" s="22"/>
      <c r="D725" s="23"/>
      <c r="E725" s="24"/>
      <c r="F725" s="24"/>
      <c r="G725" s="25"/>
    </row>
    <row r="726" spans="2:7" s="26" customFormat="1" x14ac:dyDescent="0.35">
      <c r="B726"/>
      <c r="C726" s="22"/>
      <c r="D726" s="23"/>
      <c r="E726" s="24"/>
      <c r="F726" s="24"/>
      <c r="G726" s="25"/>
    </row>
    <row r="727" spans="2:7" s="26" customFormat="1" x14ac:dyDescent="0.35">
      <c r="B727"/>
      <c r="C727" s="22"/>
      <c r="D727" s="23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2:7" s="26" customFormat="1" x14ac:dyDescent="0.35">
      <c r="B753"/>
      <c r="C753" s="22"/>
      <c r="D753" s="23"/>
      <c r="E753" s="24"/>
      <c r="F753" s="24"/>
      <c r="G753" s="25"/>
    </row>
    <row r="754" spans="2:7" s="26" customFormat="1" x14ac:dyDescent="0.35">
      <c r="B754"/>
      <c r="C754" s="22"/>
      <c r="D754" s="23"/>
      <c r="E754" s="24"/>
      <c r="F754" s="24"/>
      <c r="G754" s="25"/>
    </row>
    <row r="755" spans="2:7" s="26" customFormat="1" x14ac:dyDescent="0.35">
      <c r="B755"/>
      <c r="C755" s="22"/>
      <c r="D755" s="23"/>
      <c r="E755" s="24"/>
      <c r="F755" s="24"/>
      <c r="G755" s="25"/>
    </row>
    <row r="756" spans="2:7" s="26" customFormat="1" x14ac:dyDescent="0.35">
      <c r="B756"/>
      <c r="C756" s="22"/>
      <c r="D756" s="23"/>
      <c r="E756" s="24"/>
      <c r="F756" s="24"/>
      <c r="G756" s="25"/>
    </row>
    <row r="757" spans="2:7" s="26" customFormat="1" x14ac:dyDescent="0.35">
      <c r="B757"/>
      <c r="C757" s="22"/>
      <c r="D757" s="23"/>
      <c r="E757" s="24"/>
      <c r="F757" s="24"/>
      <c r="G757" s="25"/>
    </row>
    <row r="758" spans="2:7" s="26" customFormat="1" x14ac:dyDescent="0.35">
      <c r="B758"/>
      <c r="C758" s="22"/>
      <c r="D758" s="23"/>
      <c r="E758" s="24"/>
      <c r="F758" s="24"/>
      <c r="G758" s="25"/>
    </row>
    <row r="759" spans="2:7" s="26" customFormat="1" x14ac:dyDescent="0.35">
      <c r="B759"/>
      <c r="C759" s="22"/>
      <c r="D759" s="23"/>
      <c r="E759" s="24"/>
      <c r="F759" s="24"/>
      <c r="G759" s="25"/>
    </row>
    <row r="760" spans="2:7" s="26" customFormat="1" x14ac:dyDescent="0.35">
      <c r="B760"/>
      <c r="C760" s="22"/>
      <c r="D760" s="23"/>
      <c r="E760" s="24"/>
      <c r="F760" s="24"/>
      <c r="G760" s="25"/>
    </row>
    <row r="761" spans="2:7" s="26" customFormat="1" x14ac:dyDescent="0.35">
      <c r="B761"/>
      <c r="C761" s="22"/>
      <c r="D761" s="23"/>
      <c r="E761" s="24"/>
      <c r="F761" s="24"/>
      <c r="G761" s="25"/>
    </row>
    <row r="762" spans="2:7" s="26" customFormat="1" x14ac:dyDescent="0.35">
      <c r="B762"/>
      <c r="C762" s="22"/>
      <c r="D762" s="23"/>
      <c r="E762" s="24"/>
      <c r="F762" s="24"/>
      <c r="G762" s="25"/>
    </row>
    <row r="763" spans="2:7" s="26" customFormat="1" x14ac:dyDescent="0.35">
      <c r="B763"/>
      <c r="C763" s="22"/>
      <c r="D763" s="23"/>
      <c r="E763" s="24"/>
      <c r="F763" s="24"/>
      <c r="G763" s="25"/>
    </row>
    <row r="764" spans="2:7" s="26" customFormat="1" x14ac:dyDescent="0.35">
      <c r="B764"/>
      <c r="C764" s="22"/>
      <c r="D764" s="23"/>
      <c r="E764" s="24"/>
      <c r="F764" s="24"/>
      <c r="G764" s="25"/>
    </row>
    <row r="765" spans="2:7" s="26" customFormat="1" x14ac:dyDescent="0.35">
      <c r="B765"/>
      <c r="C765" s="22"/>
      <c r="D765" s="23"/>
      <c r="E765" s="24"/>
      <c r="F765" s="24"/>
      <c r="G765" s="25"/>
    </row>
    <row r="766" spans="2:7" s="26" customFormat="1" x14ac:dyDescent="0.35">
      <c r="B766"/>
      <c r="C766" s="22"/>
      <c r="D766" s="23"/>
      <c r="E766" s="24"/>
      <c r="F766" s="24"/>
      <c r="G766" s="25"/>
    </row>
    <row r="767" spans="2:7" s="26" customFormat="1" x14ac:dyDescent="0.35">
      <c r="B767"/>
      <c r="C767" s="22"/>
      <c r="D767" s="23"/>
      <c r="E767" s="24"/>
      <c r="F767" s="24"/>
      <c r="G767" s="25"/>
    </row>
    <row r="768" spans="2:7" s="26" customFormat="1" x14ac:dyDescent="0.35">
      <c r="B768"/>
      <c r="C768" s="22"/>
      <c r="D768" s="23"/>
      <c r="E768" s="24"/>
      <c r="F768" s="24"/>
      <c r="G768" s="25"/>
    </row>
    <row r="769" spans="2:7" s="26" customFormat="1" x14ac:dyDescent="0.35">
      <c r="B769"/>
      <c r="C769" s="22"/>
      <c r="D769" s="23"/>
      <c r="E769" s="24"/>
      <c r="F769" s="24"/>
      <c r="G769" s="25"/>
    </row>
    <row r="770" spans="2:7" s="26" customFormat="1" x14ac:dyDescent="0.35">
      <c r="B770"/>
      <c r="C770" s="22"/>
      <c r="D770" s="23"/>
      <c r="E770" s="24"/>
      <c r="F770" s="24"/>
      <c r="G770" s="25"/>
    </row>
    <row r="771" spans="2:7" s="26" customFormat="1" x14ac:dyDescent="0.35">
      <c r="B771"/>
      <c r="C771" s="22"/>
      <c r="D771" s="23"/>
      <c r="E771" s="24"/>
      <c r="F771" s="24"/>
      <c r="G771" s="25"/>
    </row>
    <row r="772" spans="2:7" s="26" customFormat="1" x14ac:dyDescent="0.35">
      <c r="B772"/>
      <c r="C772" s="22"/>
      <c r="D772" s="23"/>
      <c r="E772" s="24"/>
      <c r="F772" s="24"/>
      <c r="G772" s="25"/>
    </row>
    <row r="773" spans="2:7" s="26" customFormat="1" x14ac:dyDescent="0.35">
      <c r="B773"/>
      <c r="C773" s="22"/>
      <c r="D773" s="23"/>
      <c r="E773" s="24"/>
      <c r="F773" s="24"/>
      <c r="G773" s="25"/>
    </row>
    <row r="774" spans="2:7" s="26" customFormat="1" x14ac:dyDescent="0.35">
      <c r="B774"/>
      <c r="C774" s="22"/>
      <c r="D774" s="23"/>
      <c r="E774" s="24"/>
      <c r="F774" s="24"/>
      <c r="G774" s="25"/>
    </row>
    <row r="775" spans="2:7" s="26" customFormat="1" x14ac:dyDescent="0.35">
      <c r="B775"/>
      <c r="C775" s="22"/>
      <c r="D775" s="23"/>
      <c r="E775" s="24"/>
      <c r="F775" s="24"/>
      <c r="G775" s="25"/>
    </row>
    <row r="776" spans="2:7" s="26" customFormat="1" x14ac:dyDescent="0.35">
      <c r="B776"/>
      <c r="C776" s="22"/>
      <c r="D776" s="23"/>
      <c r="E776" s="24"/>
      <c r="F776" s="24"/>
      <c r="G776" s="25"/>
    </row>
    <row r="777" spans="2:7" s="26" customFormat="1" x14ac:dyDescent="0.35">
      <c r="B777"/>
      <c r="C777" s="22"/>
      <c r="D777" s="23"/>
      <c r="E777" s="24"/>
      <c r="F777" s="24"/>
      <c r="G777" s="25"/>
    </row>
    <row r="778" spans="2:7" s="26" customFormat="1" x14ac:dyDescent="0.35">
      <c r="B778"/>
      <c r="C778" s="22"/>
      <c r="D778" s="23"/>
      <c r="E778" s="24"/>
      <c r="F778" s="24"/>
      <c r="G778" s="25"/>
    </row>
    <row r="779" spans="2:7" s="26" customFormat="1" x14ac:dyDescent="0.35">
      <c r="B779"/>
      <c r="C779" s="22"/>
      <c r="D779" s="23"/>
      <c r="E779" s="24"/>
      <c r="F779" s="24"/>
      <c r="G779" s="25"/>
    </row>
    <row r="780" spans="2:7" s="26" customFormat="1" x14ac:dyDescent="0.35">
      <c r="B780"/>
      <c r="C780" s="22"/>
      <c r="D780" s="23"/>
      <c r="E780" s="24"/>
      <c r="F780" s="24"/>
      <c r="G780" s="25"/>
    </row>
    <row r="781" spans="2:7" s="26" customFormat="1" x14ac:dyDescent="0.35">
      <c r="B781"/>
      <c r="C781" s="22"/>
      <c r="D781" s="23"/>
      <c r="E781" s="24"/>
      <c r="F781" s="24"/>
      <c r="G781" s="25"/>
    </row>
    <row r="782" spans="2:7" s="26" customFormat="1" x14ac:dyDescent="0.35">
      <c r="B782"/>
      <c r="C782" s="22"/>
      <c r="D782" s="23"/>
      <c r="E782" s="24"/>
      <c r="F782" s="24"/>
      <c r="G782" s="25"/>
    </row>
    <row r="783" spans="2:7" s="26" customFormat="1" x14ac:dyDescent="0.35">
      <c r="B783"/>
      <c r="C783" s="22"/>
      <c r="D783" s="23"/>
      <c r="E783" s="24"/>
      <c r="F783" s="24"/>
      <c r="G783" s="25"/>
    </row>
    <row r="784" spans="2:7" s="26" customFormat="1" x14ac:dyDescent="0.35">
      <c r="B784"/>
      <c r="C784" s="22"/>
      <c r="D784" s="23"/>
      <c r="E784" s="24"/>
      <c r="F784" s="24"/>
      <c r="G784" s="25"/>
    </row>
    <row r="785" spans="2:7" s="26" customFormat="1" x14ac:dyDescent="0.35">
      <c r="B785"/>
      <c r="C785" s="22"/>
      <c r="D785" s="23"/>
      <c r="E785" s="24"/>
      <c r="F785" s="24"/>
      <c r="G785" s="25"/>
    </row>
    <row r="786" spans="2:7" s="26" customFormat="1" x14ac:dyDescent="0.35">
      <c r="B786"/>
      <c r="C786" s="22"/>
      <c r="D786" s="23"/>
      <c r="E786" s="24"/>
      <c r="F786" s="24"/>
      <c r="G786" s="25"/>
    </row>
    <row r="787" spans="2:7" s="26" customFormat="1" x14ac:dyDescent="0.35">
      <c r="B787"/>
      <c r="C787" s="22"/>
      <c r="D787" s="23"/>
      <c r="E787" s="24"/>
      <c r="F787" s="24"/>
      <c r="G787" s="25"/>
    </row>
    <row r="788" spans="2:7" s="26" customFormat="1" x14ac:dyDescent="0.35">
      <c r="B788"/>
      <c r="C788" s="22"/>
      <c r="D788" s="23"/>
      <c r="E788" s="24"/>
      <c r="F788" s="24"/>
      <c r="G788" s="25"/>
    </row>
    <row r="789" spans="2:7" s="26" customFormat="1" x14ac:dyDescent="0.35">
      <c r="B789"/>
      <c r="C789" s="22"/>
      <c r="D789" s="23"/>
      <c r="E789" s="24"/>
      <c r="F789" s="24"/>
      <c r="G789" s="25"/>
    </row>
    <row r="790" spans="2:7" s="26" customFormat="1" x14ac:dyDescent="0.35">
      <c r="B790"/>
      <c r="C790" s="22"/>
      <c r="D790" s="23"/>
      <c r="E790" s="24"/>
      <c r="F790" s="24"/>
      <c r="G790" s="25"/>
    </row>
    <row r="791" spans="2:7" s="26" customFormat="1" x14ac:dyDescent="0.35">
      <c r="B791"/>
      <c r="C791" s="22"/>
      <c r="D791" s="23"/>
      <c r="E791" s="24"/>
      <c r="F791" s="24"/>
      <c r="G791" s="25"/>
    </row>
    <row r="792" spans="2:7" s="26" customFormat="1" x14ac:dyDescent="0.35">
      <c r="B792"/>
      <c r="C792" s="22"/>
      <c r="D792" s="23"/>
      <c r="E792" s="24"/>
      <c r="F792" s="24"/>
      <c r="G792" s="25"/>
    </row>
    <row r="793" spans="2:7" s="26" customFormat="1" x14ac:dyDescent="0.35">
      <c r="B793"/>
      <c r="C793" s="22"/>
      <c r="D793" s="23"/>
      <c r="E793" s="24"/>
      <c r="F793" s="24"/>
      <c r="G793" s="25"/>
    </row>
    <row r="794" spans="2:7" s="26" customFormat="1" x14ac:dyDescent="0.35">
      <c r="B794"/>
      <c r="C794" s="22"/>
      <c r="D794" s="23"/>
      <c r="E794" s="24"/>
      <c r="F794" s="24"/>
      <c r="G794" s="25"/>
    </row>
    <row r="795" spans="2:7" s="26" customFormat="1" ht="15" customHeight="1" x14ac:dyDescent="0.35">
      <c r="B795"/>
      <c r="C795" s="22"/>
      <c r="D795" s="23"/>
      <c r="E795" s="24"/>
      <c r="F795" s="24"/>
      <c r="G795" s="25"/>
    </row>
    <row r="796" spans="2:7" s="26" customFormat="1" x14ac:dyDescent="0.35">
      <c r="B796"/>
      <c r="C796" s="22"/>
      <c r="D796" s="23"/>
      <c r="E796" s="24"/>
      <c r="F796" s="24"/>
      <c r="G796" s="25"/>
    </row>
    <row r="797" spans="2:7" s="26" customFormat="1" x14ac:dyDescent="0.35">
      <c r="B797"/>
      <c r="C797" s="22"/>
      <c r="D797" s="23"/>
      <c r="E797" s="24"/>
      <c r="F797" s="24"/>
      <c r="G797" s="25"/>
    </row>
    <row r="798" spans="2:7" s="26" customFormat="1" x14ac:dyDescent="0.35">
      <c r="B798"/>
      <c r="C798" s="22"/>
      <c r="D798" s="23"/>
      <c r="E798" s="24"/>
      <c r="F798" s="24"/>
      <c r="G798" s="25"/>
    </row>
    <row r="799" spans="2:7" s="26" customFormat="1" x14ac:dyDescent="0.35">
      <c r="B799"/>
      <c r="C799" s="22"/>
      <c r="D799" s="23"/>
      <c r="E799" s="24"/>
      <c r="F799" s="24"/>
      <c r="G799" s="25"/>
    </row>
    <row r="800" spans="2:7" s="26" customFormat="1" x14ac:dyDescent="0.35">
      <c r="B800"/>
      <c r="C800" s="22"/>
      <c r="D800" s="23"/>
      <c r="E800" s="24"/>
      <c r="F800" s="24"/>
      <c r="G800" s="25"/>
    </row>
    <row r="801" spans="2:7" s="26" customFormat="1" x14ac:dyDescent="0.35">
      <c r="B801"/>
      <c r="C801" s="22"/>
      <c r="D801" s="23"/>
      <c r="E801" s="24"/>
      <c r="F801" s="24"/>
      <c r="G801" s="25"/>
    </row>
    <row r="802" spans="2:7" s="26" customFormat="1" x14ac:dyDescent="0.35">
      <c r="B802"/>
      <c r="C802" s="22"/>
      <c r="D802" s="23"/>
      <c r="E802" s="24"/>
      <c r="F802" s="24"/>
      <c r="G802" s="25"/>
    </row>
    <row r="803" spans="2:7" s="26" customFormat="1" x14ac:dyDescent="0.35">
      <c r="B803"/>
      <c r="C803" s="22"/>
      <c r="D803" s="23"/>
      <c r="E803" s="24"/>
      <c r="F803" s="24"/>
      <c r="G803" s="25"/>
    </row>
    <row r="804" spans="2:7" s="26" customFormat="1" x14ac:dyDescent="0.35">
      <c r="B804"/>
      <c r="C804" s="22"/>
      <c r="D804" s="23"/>
      <c r="E804" s="24"/>
      <c r="F804" s="24"/>
      <c r="G804" s="25"/>
    </row>
    <row r="805" spans="2:7" s="26" customFormat="1" x14ac:dyDescent="0.35">
      <c r="B805"/>
      <c r="C805" s="22"/>
      <c r="D805" s="23"/>
      <c r="E805" s="24"/>
      <c r="F805" s="24"/>
      <c r="G805" s="25"/>
    </row>
    <row r="806" spans="2:7" s="26" customFormat="1" x14ac:dyDescent="0.35">
      <c r="B806"/>
      <c r="C806" s="22"/>
      <c r="D806" s="23"/>
      <c r="E806" s="24"/>
      <c r="F806" s="24"/>
      <c r="G806" s="25"/>
    </row>
    <row r="807" spans="2:7" s="26" customFormat="1" x14ac:dyDescent="0.35">
      <c r="B807"/>
      <c r="C807" s="22"/>
      <c r="D807" s="23"/>
      <c r="E807" s="24"/>
      <c r="F807" s="24"/>
      <c r="G807" s="25"/>
    </row>
    <row r="808" spans="2:7" s="26" customFormat="1" x14ac:dyDescent="0.35">
      <c r="B808"/>
      <c r="C808" s="22"/>
      <c r="D808" s="23"/>
      <c r="E808" s="24"/>
      <c r="F808" s="24"/>
      <c r="G808" s="25"/>
    </row>
    <row r="809" spans="2:7" s="26" customFormat="1" x14ac:dyDescent="0.35">
      <c r="B809"/>
      <c r="C809" s="22"/>
      <c r="D809" s="23"/>
      <c r="E809" s="24"/>
      <c r="F809" s="24"/>
      <c r="G809" s="25"/>
    </row>
    <row r="810" spans="2:7" s="26" customFormat="1" x14ac:dyDescent="0.35">
      <c r="B810"/>
      <c r="C810" s="22"/>
      <c r="D810" s="23"/>
      <c r="E810" s="24"/>
      <c r="F810" s="24"/>
      <c r="G810" s="25"/>
    </row>
    <row r="811" spans="2:7" s="26" customFormat="1" x14ac:dyDescent="0.35">
      <c r="B811"/>
      <c r="C811" s="22"/>
      <c r="D811" s="23"/>
      <c r="E811" s="24"/>
      <c r="F811" s="24"/>
      <c r="G811" s="25"/>
    </row>
    <row r="812" spans="2:7" s="26" customFormat="1" x14ac:dyDescent="0.35">
      <c r="B812"/>
      <c r="C812" s="22"/>
      <c r="D812" s="23"/>
      <c r="E812" s="24"/>
      <c r="F812" s="24"/>
      <c r="G812" s="25"/>
    </row>
    <row r="813" spans="2:7" s="26" customFormat="1" x14ac:dyDescent="0.35">
      <c r="B813"/>
      <c r="C813" s="22"/>
      <c r="D813" s="23"/>
      <c r="E813" s="24"/>
      <c r="F813" s="24"/>
      <c r="G813" s="25"/>
    </row>
    <row r="814" spans="2:7" s="26" customFormat="1" x14ac:dyDescent="0.35">
      <c r="B814"/>
      <c r="C814" s="22"/>
      <c r="D814" s="23"/>
      <c r="E814" s="24"/>
      <c r="F814" s="24"/>
      <c r="G814" s="25"/>
    </row>
    <row r="815" spans="2:7" s="26" customFormat="1" x14ac:dyDescent="0.35">
      <c r="B815"/>
      <c r="C815" s="22"/>
      <c r="D815" s="23"/>
      <c r="E815" s="24"/>
      <c r="F815" s="24"/>
      <c r="G815" s="25"/>
    </row>
    <row r="816" spans="2:7" s="26" customFormat="1" x14ac:dyDescent="0.35">
      <c r="B816"/>
      <c r="C816" s="22"/>
      <c r="D816" s="23"/>
      <c r="E816" s="24"/>
      <c r="F816" s="24"/>
      <c r="G816" s="25"/>
    </row>
    <row r="817" spans="1:16" x14ac:dyDescent="0.35">
      <c r="A817" s="26"/>
      <c r="B817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x14ac:dyDescent="0.35">
      <c r="A818" s="26"/>
      <c r="B818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x14ac:dyDescent="0.35">
      <c r="A819" s="26"/>
      <c r="B819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x14ac:dyDescent="0.35">
      <c r="A820" s="26"/>
      <c r="B820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x14ac:dyDescent="0.35">
      <c r="A821" s="26"/>
      <c r="B821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x14ac:dyDescent="0.35">
      <c r="A822" s="26"/>
      <c r="B822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x14ac:dyDescent="0.35">
      <c r="A823" s="26"/>
      <c r="B823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x14ac:dyDescent="0.35">
      <c r="A824" s="26"/>
      <c r="B824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x14ac:dyDescent="0.35">
      <c r="A825" s="26"/>
      <c r="B825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x14ac:dyDescent="0.35">
      <c r="A826" s="26"/>
      <c r="B8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x14ac:dyDescent="0.35">
      <c r="A827" s="26"/>
      <c r="B827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x14ac:dyDescent="0.35">
      <c r="A828" s="26"/>
      <c r="B828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x14ac:dyDescent="0.35">
      <c r="A829" s="26"/>
      <c r="B829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x14ac:dyDescent="0.35">
      <c r="A830" s="26"/>
      <c r="B830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99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  <c r="CT1888" s="26"/>
      <c r="CU1888" s="26"/>
    </row>
    <row r="1889" spans="1:99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  <c r="CT1889" s="26"/>
      <c r="CU1889" s="26"/>
    </row>
    <row r="1890" spans="1:99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  <c r="CT1890" s="26"/>
      <c r="CU1890" s="26"/>
    </row>
    <row r="1891" spans="1:99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  <c r="CT1891" s="26"/>
      <c r="CU1891" s="26"/>
    </row>
    <row r="1892" spans="1:99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  <c r="CT1892" s="26"/>
      <c r="CU1892" s="26"/>
    </row>
    <row r="1893" spans="1:99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  <c r="CT1893" s="26"/>
      <c r="CU1893" s="26"/>
    </row>
    <row r="1894" spans="1:99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  <c r="CT1894" s="26"/>
      <c r="CU1894" s="26"/>
    </row>
    <row r="1895" spans="1:99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  <c r="CT1895" s="26"/>
      <c r="CU1895" s="26"/>
    </row>
    <row r="1896" spans="1:99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  <c r="CT1896" s="26"/>
      <c r="CU1896" s="26"/>
    </row>
    <row r="1897" spans="1:99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  <c r="CT1897" s="26"/>
      <c r="CU1897" s="26"/>
    </row>
    <row r="1898" spans="1:99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  <c r="CT1898" s="26"/>
      <c r="CU1898" s="26"/>
    </row>
    <row r="1899" spans="1:99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  <c r="CT1899" s="26"/>
      <c r="CU1899" s="26"/>
    </row>
    <row r="1900" spans="1:99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  <c r="CT1900" s="26"/>
      <c r="CU1900" s="26"/>
    </row>
    <row r="1901" spans="1:99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  <c r="CT1901" s="26"/>
      <c r="CU1901" s="26"/>
    </row>
    <row r="1902" spans="1:99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</row>
    <row r="1903" spans="1:99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  <c r="CT1903" s="26"/>
      <c r="CU1903" s="26"/>
    </row>
    <row r="1904" spans="1:99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  <c r="CT1904" s="26"/>
      <c r="CU1904" s="26"/>
    </row>
    <row r="1905" spans="1:99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</row>
    <row r="1906" spans="1:99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  <c r="CT1906" s="26"/>
      <c r="CU1906" s="26"/>
    </row>
    <row r="1907" spans="1:99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  <c r="CT1907" s="26"/>
      <c r="CU1907" s="26"/>
    </row>
    <row r="1908" spans="1:99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  <c r="CT1908" s="26"/>
      <c r="CU1908" s="26"/>
    </row>
    <row r="1909" spans="1:99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</row>
    <row r="1910" spans="1:99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  <c r="CT1910" s="26"/>
      <c r="CU1910" s="26"/>
    </row>
    <row r="1911" spans="1:99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  <c r="CT1911" s="26"/>
      <c r="CU1911" s="26"/>
    </row>
    <row r="1912" spans="1:99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  <c r="CT1912" s="26"/>
      <c r="CU1912" s="26"/>
    </row>
    <row r="1913" spans="1:99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</row>
    <row r="1914" spans="1:99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  <c r="CT1914" s="26"/>
      <c r="CU1914" s="26"/>
    </row>
    <row r="1915" spans="1:99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</row>
    <row r="1916" spans="1:99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  <c r="CT1916" s="26"/>
      <c r="CU1916" s="26"/>
    </row>
    <row r="1917" spans="1:99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  <c r="CT1917" s="26"/>
      <c r="CU1917" s="26"/>
    </row>
    <row r="1918" spans="1:99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</row>
    <row r="1919" spans="1:99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  <c r="CT1919" s="26"/>
      <c r="CU1919" s="26"/>
    </row>
    <row r="1920" spans="1:99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  <c r="CT1920" s="26"/>
      <c r="CU1920" s="26"/>
    </row>
    <row r="1921" spans="1:99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  <c r="CT1921" s="26"/>
      <c r="CU1921" s="26"/>
    </row>
    <row r="1922" spans="1:99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</row>
    <row r="1923" spans="1:99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  <c r="CT1923" s="26"/>
      <c r="CU1923" s="26"/>
    </row>
    <row r="1924" spans="1:99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  <c r="CT1924" s="26"/>
      <c r="CU1924" s="26"/>
    </row>
    <row r="1925" spans="1:99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</row>
    <row r="1926" spans="1:99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  <c r="CT1926" s="26"/>
      <c r="CU1926" s="26"/>
    </row>
    <row r="1927" spans="1:99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  <c r="CT1927" s="26"/>
      <c r="CU1927" s="26"/>
    </row>
    <row r="1928" spans="1:99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  <c r="CT1928" s="26"/>
      <c r="CU1928" s="26"/>
    </row>
    <row r="1929" spans="1:99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  <c r="CT1929" s="26"/>
      <c r="CU1929" s="26"/>
    </row>
    <row r="1930" spans="1:99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  <c r="CT1930" s="26"/>
      <c r="CU1930" s="26"/>
    </row>
    <row r="1931" spans="1:99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  <c r="CT1931" s="26"/>
      <c r="CU1931" s="26"/>
    </row>
    <row r="1932" spans="1:99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  <c r="CT1932" s="26"/>
      <c r="CU1932" s="26"/>
    </row>
    <row r="1933" spans="1:99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</row>
    <row r="1934" spans="1:99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  <c r="CT1934" s="26"/>
      <c r="CU1934" s="26"/>
    </row>
    <row r="1935" spans="1:99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  <c r="CT1935" s="26"/>
      <c r="CU1935" s="26"/>
    </row>
    <row r="1936" spans="1:99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  <c r="CT1936" s="26"/>
      <c r="CU1936" s="26"/>
    </row>
    <row r="1937" spans="1:99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  <c r="CT1937" s="26"/>
      <c r="CU1937" s="26"/>
    </row>
    <row r="1938" spans="1:99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  <c r="CT1938" s="26"/>
      <c r="CU1938" s="26"/>
    </row>
    <row r="1939" spans="1:99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  <c r="CT1939" s="26"/>
      <c r="CU1939" s="26"/>
    </row>
    <row r="1940" spans="1:99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</row>
    <row r="1941" spans="1:99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</row>
    <row r="1942" spans="1:99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  <c r="CT1942" s="26"/>
      <c r="CU1942" s="26"/>
    </row>
    <row r="1943" spans="1:99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  <c r="CT1943" s="26"/>
      <c r="CU1943" s="26"/>
    </row>
    <row r="1944" spans="1:99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  <c r="CT1944" s="26"/>
      <c r="CU1944" s="26"/>
    </row>
    <row r="1945" spans="1:99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  <c r="CT1945" s="26"/>
      <c r="CU1945" s="26"/>
    </row>
    <row r="1946" spans="1:99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  <c r="CT1946" s="26"/>
      <c r="CU1946" s="26"/>
    </row>
    <row r="1947" spans="1:99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</row>
    <row r="1948" spans="1:99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  <c r="CT1948" s="26"/>
      <c r="CU1948" s="26"/>
    </row>
    <row r="1949" spans="1:99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  <c r="CT1949" s="26"/>
      <c r="CU1949" s="26"/>
    </row>
    <row r="1950" spans="1:99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  <c r="CT1950" s="26"/>
      <c r="CU1950" s="26"/>
    </row>
    <row r="1951" spans="1:99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</row>
    <row r="1952" spans="1:99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  <c r="CT1952" s="26"/>
      <c r="CU1952" s="26"/>
    </row>
    <row r="1953" spans="1:99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  <c r="CT1953" s="26"/>
      <c r="CU1953" s="26"/>
    </row>
    <row r="1954" spans="1:99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  <c r="CT1954" s="26"/>
      <c r="CU1954" s="26"/>
    </row>
    <row r="1955" spans="1:99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  <c r="CT1955" s="26"/>
      <c r="CU1955" s="26"/>
    </row>
    <row r="1956" spans="1:99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  <c r="CT1956" s="26"/>
      <c r="CU1956" s="26"/>
    </row>
    <row r="1957" spans="1:99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  <c r="CT1957" s="26"/>
      <c r="CU1957" s="26"/>
    </row>
    <row r="1958" spans="1:99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  <c r="CT1958" s="26"/>
      <c r="CU1958" s="26"/>
    </row>
    <row r="1959" spans="1:99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  <c r="CT1959" s="26"/>
      <c r="CU1959" s="26"/>
    </row>
    <row r="1960" spans="1:99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  <c r="CT1960" s="26"/>
      <c r="CU1960" s="26"/>
    </row>
    <row r="1961" spans="1:99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  <c r="CT1961" s="26"/>
      <c r="CU1961" s="26"/>
    </row>
    <row r="1962" spans="1:99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  <c r="CT1962" s="26"/>
      <c r="CU1962" s="26"/>
    </row>
    <row r="1963" spans="1:99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  <c r="CT1963" s="26"/>
      <c r="CU1963" s="26"/>
    </row>
    <row r="1964" spans="1:99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  <c r="CT1964" s="26"/>
      <c r="CU1964" s="26"/>
    </row>
    <row r="1965" spans="1:99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  <c r="CT1965" s="26"/>
      <c r="CU1965" s="26"/>
    </row>
    <row r="1966" spans="1:99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  <c r="CT1966" s="26"/>
      <c r="CU1966" s="26"/>
    </row>
    <row r="1967" spans="1:99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  <c r="CT1967" s="26"/>
      <c r="CU1967" s="26"/>
    </row>
    <row r="1968" spans="1:99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  <c r="CT1968" s="26"/>
      <c r="CU1968" s="26"/>
    </row>
    <row r="1969" spans="1:99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  <c r="CT1969" s="26"/>
      <c r="CU1969" s="26"/>
    </row>
    <row r="1970" spans="1:99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  <c r="CT1970" s="26"/>
      <c r="CU1970" s="26"/>
    </row>
    <row r="1971" spans="1:99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  <c r="CT1971" s="26"/>
      <c r="CU1971" s="26"/>
    </row>
    <row r="1972" spans="1:99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  <c r="CT1972" s="26"/>
      <c r="CU1972" s="26"/>
    </row>
    <row r="1973" spans="1:99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  <c r="CT1973" s="26"/>
      <c r="CU1973" s="26"/>
    </row>
    <row r="1974" spans="1:99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  <c r="CT1974" s="26"/>
      <c r="CU1974" s="26"/>
    </row>
    <row r="1975" spans="1:99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  <c r="CT1975" s="26"/>
      <c r="CU1975" s="26"/>
    </row>
    <row r="1976" spans="1:99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  <c r="CT1976" s="26"/>
      <c r="CU1976" s="26"/>
    </row>
    <row r="1977" spans="1:99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  <c r="CT1977" s="26"/>
      <c r="CU1977" s="26"/>
    </row>
    <row r="1978" spans="1:99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  <c r="CT1978" s="26"/>
      <c r="CU1978" s="26"/>
    </row>
    <row r="1979" spans="1:99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  <c r="CT1979" s="26"/>
      <c r="CU1979" s="26"/>
    </row>
    <row r="1980" spans="1:99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  <c r="CT1980" s="26"/>
      <c r="CU1980" s="26"/>
    </row>
    <row r="1981" spans="1:99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  <c r="CT1981" s="26"/>
      <c r="CU1981" s="26"/>
    </row>
    <row r="1982" spans="1:99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  <c r="CT1982" s="26"/>
      <c r="CU1982" s="26"/>
    </row>
    <row r="1983" spans="1:99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  <c r="CT1983" s="26"/>
      <c r="CU1983" s="26"/>
    </row>
    <row r="1984" spans="1:99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  <c r="CT1984" s="26"/>
      <c r="CU1984" s="26"/>
    </row>
    <row r="1985" spans="1:99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</row>
    <row r="1986" spans="1:99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</row>
    <row r="1987" spans="1:99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</row>
    <row r="1988" spans="1:99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  <c r="CT1988" s="26"/>
      <c r="CU1988" s="26"/>
    </row>
    <row r="1989" spans="1:99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  <c r="CT1989" s="26"/>
      <c r="CU1989" s="26"/>
    </row>
    <row r="1990" spans="1:99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  <c r="CT1990" s="26"/>
      <c r="CU1990" s="26"/>
    </row>
    <row r="1991" spans="1:99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  <c r="CT1991" s="26"/>
      <c r="CU1991" s="26"/>
    </row>
    <row r="1992" spans="1:99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  <c r="CT1992" s="26"/>
      <c r="CU1992" s="26"/>
    </row>
    <row r="1993" spans="1:99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  <c r="CT1993" s="26"/>
      <c r="CU1993" s="26"/>
    </row>
    <row r="1994" spans="1:99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  <c r="CT1994" s="26"/>
      <c r="CU1994" s="26"/>
    </row>
    <row r="1995" spans="1:99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</row>
    <row r="1996" spans="1:99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  <c r="CT1996" s="26"/>
      <c r="CU1996" s="26"/>
    </row>
    <row r="1997" spans="1:99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</row>
    <row r="1998" spans="1:99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  <c r="CT1998" s="26"/>
      <c r="CU1998" s="26"/>
    </row>
    <row r="1999" spans="1:99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  <c r="CT1999" s="26"/>
      <c r="CU1999" s="26"/>
    </row>
    <row r="2000" spans="1:99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  <c r="CT2000" s="26"/>
      <c r="CU2000" s="26"/>
    </row>
    <row r="2001" spans="1:99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  <c r="CT2001" s="26"/>
      <c r="CU2001" s="26"/>
    </row>
    <row r="2002" spans="1:99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  <c r="CT2002" s="26"/>
      <c r="CU2002" s="26"/>
    </row>
    <row r="2003" spans="1:99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  <c r="CT2003" s="26"/>
      <c r="CU2003" s="26"/>
    </row>
    <row r="2004" spans="1:99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  <c r="CT2004" s="26"/>
      <c r="CU2004" s="26"/>
    </row>
    <row r="2005" spans="1:99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</row>
    <row r="2006" spans="1:99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  <c r="CT2006" s="26"/>
      <c r="CU2006" s="26"/>
    </row>
    <row r="2007" spans="1:99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  <c r="CT2007" s="26"/>
      <c r="CU2007" s="26"/>
    </row>
    <row r="2008" spans="1:99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</row>
    <row r="2009" spans="1:99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</row>
    <row r="2010" spans="1:99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  <c r="CT2010" s="26"/>
      <c r="CU2010" s="26"/>
    </row>
    <row r="2011" spans="1:99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  <c r="CT2011" s="26"/>
      <c r="CU2011" s="26"/>
    </row>
    <row r="2012" spans="1:99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  <c r="CT2012" s="26"/>
      <c r="CU2012" s="26"/>
    </row>
    <row r="2013" spans="1:99" s="25" customFormat="1" x14ac:dyDescent="0.35">
      <c r="A2013" s="22"/>
      <c r="B2013" s="2"/>
      <c r="C2013" s="22"/>
      <c r="D2013" s="23"/>
      <c r="E2013" s="24"/>
      <c r="F2013" s="24"/>
      <c r="H2013" s="24"/>
      <c r="I2013" s="24"/>
      <c r="K2013" s="24"/>
      <c r="L2013" s="24"/>
      <c r="N2013" s="24"/>
      <c r="O2013" s="24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  <c r="CT2013" s="26"/>
      <c r="CU2013" s="26"/>
    </row>
    <row r="2014" spans="1:99" s="25" customFormat="1" x14ac:dyDescent="0.35">
      <c r="A2014" s="22"/>
      <c r="B2014" s="2"/>
      <c r="C2014" s="22"/>
      <c r="D2014" s="23"/>
      <c r="E2014" s="24"/>
      <c r="F2014" s="24"/>
      <c r="H2014" s="24"/>
      <c r="I2014" s="24"/>
      <c r="K2014" s="24"/>
      <c r="L2014" s="24"/>
      <c r="N2014" s="24"/>
      <c r="O2014" s="24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  <c r="CT2014" s="26"/>
      <c r="CU2014" s="26"/>
    </row>
    <row r="2015" spans="1:99" s="25" customFormat="1" x14ac:dyDescent="0.35">
      <c r="A2015" s="22"/>
      <c r="B2015" s="2"/>
      <c r="C2015" s="22"/>
      <c r="D2015" s="23"/>
      <c r="E2015" s="24"/>
      <c r="F2015" s="24"/>
      <c r="H2015" s="24"/>
      <c r="I2015" s="24"/>
      <c r="K2015" s="24"/>
      <c r="L2015" s="24"/>
      <c r="N2015" s="24"/>
      <c r="O2015" s="24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  <c r="CT2015" s="26"/>
      <c r="CU2015" s="26"/>
    </row>
    <row r="2016" spans="1:99" s="25" customFormat="1" x14ac:dyDescent="0.35">
      <c r="A2016" s="22"/>
      <c r="B2016" s="2"/>
      <c r="C2016" s="22"/>
      <c r="D2016" s="23"/>
      <c r="E2016" s="24"/>
      <c r="F2016" s="24"/>
      <c r="H2016" s="24"/>
      <c r="I2016" s="24"/>
      <c r="K2016" s="24"/>
      <c r="L2016" s="24"/>
      <c r="N2016" s="24"/>
      <c r="O2016" s="24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  <c r="CT2016" s="26"/>
      <c r="CU2016" s="26"/>
    </row>
    <row r="2017" spans="1:99" s="25" customFormat="1" x14ac:dyDescent="0.35">
      <c r="A2017" s="22"/>
      <c r="B2017" s="2"/>
      <c r="C2017" s="22"/>
      <c r="D2017" s="23"/>
      <c r="E2017" s="24"/>
      <c r="F2017" s="24"/>
      <c r="H2017" s="24"/>
      <c r="I2017" s="24"/>
      <c r="K2017" s="24"/>
      <c r="L2017" s="24"/>
      <c r="N2017" s="24"/>
      <c r="O2017" s="24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  <c r="CT2017" s="26"/>
      <c r="CU2017" s="26"/>
    </row>
    <row r="2018" spans="1:99" s="25" customFormat="1" x14ac:dyDescent="0.35">
      <c r="A2018" s="22"/>
      <c r="B2018" s="2"/>
      <c r="C2018" s="22"/>
      <c r="D2018" s="23"/>
      <c r="E2018" s="24"/>
      <c r="F2018" s="24"/>
      <c r="H2018" s="24"/>
      <c r="I2018" s="24"/>
      <c r="K2018" s="24"/>
      <c r="L2018" s="24"/>
      <c r="N2018" s="24"/>
      <c r="O2018" s="24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  <c r="CT2018" s="26"/>
      <c r="CU2018" s="26"/>
    </row>
    <row r="2019" spans="1:99" s="25" customFormat="1" x14ac:dyDescent="0.35">
      <c r="A2019" s="22"/>
      <c r="B2019" s="2"/>
      <c r="C2019" s="22"/>
      <c r="D2019" s="23"/>
      <c r="E2019" s="24"/>
      <c r="F2019" s="24"/>
      <c r="H2019" s="24"/>
      <c r="I2019" s="24"/>
      <c r="K2019" s="24"/>
      <c r="L2019" s="24"/>
      <c r="N2019" s="24"/>
      <c r="O2019" s="24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</row>
    <row r="2020" spans="1:99" s="25" customFormat="1" x14ac:dyDescent="0.35">
      <c r="A2020" s="22"/>
      <c r="B2020" s="2"/>
      <c r="C2020" s="22"/>
      <c r="D2020" s="23"/>
      <c r="E2020" s="24"/>
      <c r="F2020" s="24"/>
      <c r="H2020" s="24"/>
      <c r="I2020" s="24"/>
      <c r="K2020" s="24"/>
      <c r="L2020" s="24"/>
      <c r="N2020" s="24"/>
      <c r="O2020" s="24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  <c r="CT2020" s="26"/>
      <c r="CU2020" s="26"/>
    </row>
    <row r="2021" spans="1:99" s="25" customFormat="1" x14ac:dyDescent="0.35">
      <c r="A2021" s="22"/>
      <c r="B2021" s="2"/>
      <c r="C2021" s="22"/>
      <c r="D2021" s="23"/>
      <c r="E2021" s="24"/>
      <c r="F2021" s="24"/>
      <c r="H2021" s="24"/>
      <c r="I2021" s="24"/>
      <c r="K2021" s="24"/>
      <c r="L2021" s="24"/>
      <c r="N2021" s="24"/>
      <c r="O2021" s="24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  <c r="CT2021" s="26"/>
      <c r="CU2021" s="26"/>
    </row>
    <row r="2022" spans="1:99" s="25" customFormat="1" x14ac:dyDescent="0.35">
      <c r="A2022" s="22"/>
      <c r="B2022" s="2"/>
      <c r="C2022" s="22"/>
      <c r="D2022" s="23"/>
      <c r="E2022" s="24"/>
      <c r="F2022" s="24"/>
      <c r="H2022" s="24"/>
      <c r="I2022" s="24"/>
      <c r="K2022" s="24"/>
      <c r="L2022" s="24"/>
      <c r="N2022" s="24"/>
      <c r="O2022" s="24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  <c r="CT2022" s="26"/>
      <c r="CU2022" s="26"/>
    </row>
    <row r="2023" spans="1:99" s="25" customFormat="1" x14ac:dyDescent="0.35">
      <c r="A2023" s="22"/>
      <c r="B2023" s="2"/>
      <c r="C2023" s="22"/>
      <c r="D2023" s="23"/>
      <c r="E2023" s="24"/>
      <c r="F2023" s="24"/>
      <c r="H2023" s="24"/>
      <c r="I2023" s="24"/>
      <c r="K2023" s="24"/>
      <c r="L2023" s="24"/>
      <c r="N2023" s="24"/>
      <c r="O2023" s="24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  <c r="CT2023" s="26"/>
      <c r="CU2023" s="26"/>
    </row>
    <row r="2024" spans="1:99" s="25" customFormat="1" x14ac:dyDescent="0.35">
      <c r="A2024" s="22"/>
      <c r="B2024" s="2"/>
      <c r="C2024" s="22"/>
      <c r="D2024" s="23"/>
      <c r="E2024" s="24"/>
      <c r="F2024" s="24"/>
      <c r="H2024" s="24"/>
      <c r="I2024" s="24"/>
      <c r="K2024" s="24"/>
      <c r="L2024" s="24"/>
      <c r="N2024" s="24"/>
      <c r="O2024" s="24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  <c r="CT2024" s="26"/>
      <c r="CU2024" s="26"/>
    </row>
    <row r="2025" spans="1:99" s="25" customFormat="1" x14ac:dyDescent="0.35">
      <c r="A2025" s="22"/>
      <c r="B2025" s="2"/>
      <c r="C2025" s="22"/>
      <c r="D2025" s="23"/>
      <c r="E2025" s="24"/>
      <c r="F2025" s="24"/>
      <c r="H2025" s="24"/>
      <c r="I2025" s="24"/>
      <c r="K2025" s="24"/>
      <c r="L2025" s="24"/>
      <c r="N2025" s="24"/>
      <c r="O2025" s="24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  <c r="CT2025" s="26"/>
      <c r="CU2025" s="26"/>
    </row>
    <row r="2026" spans="1:99" s="25" customFormat="1" x14ac:dyDescent="0.35">
      <c r="A2026" s="22"/>
      <c r="B2026" s="2"/>
      <c r="C2026" s="22"/>
      <c r="D2026" s="23"/>
      <c r="E2026" s="24"/>
      <c r="F2026" s="24"/>
      <c r="H2026" s="24"/>
      <c r="I2026" s="24"/>
      <c r="K2026" s="24"/>
      <c r="L2026" s="24"/>
      <c r="N2026" s="24"/>
      <c r="O2026" s="24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  <c r="CT2026" s="26"/>
      <c r="CU2026" s="26"/>
    </row>
    <row r="2027" spans="1:99" s="25" customFormat="1" x14ac:dyDescent="0.35">
      <c r="A2027" s="22"/>
      <c r="B2027" s="2"/>
      <c r="C2027" s="22"/>
      <c r="D2027" s="23"/>
      <c r="E2027" s="24"/>
      <c r="F2027" s="24"/>
      <c r="H2027" s="24"/>
      <c r="I2027" s="24"/>
      <c r="K2027" s="24"/>
      <c r="L2027" s="24"/>
      <c r="N2027" s="24"/>
      <c r="O2027" s="24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  <c r="CT2027" s="26"/>
      <c r="CU2027" s="26"/>
    </row>
    <row r="2028" spans="1:99" s="25" customFormat="1" x14ac:dyDescent="0.35">
      <c r="A2028" s="22"/>
      <c r="B2028" s="2"/>
      <c r="C2028" s="22"/>
      <c r="D2028" s="23"/>
      <c r="E2028" s="24"/>
      <c r="F2028" s="24"/>
      <c r="H2028" s="24"/>
      <c r="I2028" s="24"/>
      <c r="K2028" s="24"/>
      <c r="L2028" s="24"/>
      <c r="N2028" s="24"/>
      <c r="O2028" s="24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  <c r="CT2028" s="26"/>
      <c r="CU2028" s="26"/>
    </row>
    <row r="2029" spans="1:99" s="25" customFormat="1" x14ac:dyDescent="0.35">
      <c r="A2029" s="22"/>
      <c r="B2029" s="2"/>
      <c r="C2029" s="22"/>
      <c r="D2029" s="23"/>
      <c r="E2029" s="24"/>
      <c r="F2029" s="24"/>
      <c r="H2029" s="24"/>
      <c r="I2029" s="24"/>
      <c r="K2029" s="24"/>
      <c r="L2029" s="24"/>
      <c r="N2029" s="24"/>
      <c r="O2029" s="24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  <c r="CT2029" s="26"/>
      <c r="CU2029" s="26"/>
    </row>
    <row r="2030" spans="1:99" s="25" customFormat="1" x14ac:dyDescent="0.35">
      <c r="A2030" s="22"/>
      <c r="B2030" s="2"/>
      <c r="C2030" s="22"/>
      <c r="D2030" s="23"/>
      <c r="E2030" s="24"/>
      <c r="F2030" s="24"/>
      <c r="H2030" s="24"/>
      <c r="I2030" s="24"/>
      <c r="K2030" s="24"/>
      <c r="L2030" s="24"/>
      <c r="N2030" s="24"/>
      <c r="O2030" s="24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  <c r="CT2030" s="26"/>
      <c r="CU2030" s="26"/>
    </row>
    <row r="2031" spans="1:99" s="25" customFormat="1" x14ac:dyDescent="0.35">
      <c r="A2031" s="22"/>
      <c r="B2031" s="2"/>
      <c r="C2031" s="22"/>
      <c r="D2031" s="23"/>
      <c r="E2031" s="24"/>
      <c r="F2031" s="24"/>
      <c r="H2031" s="24"/>
      <c r="I2031" s="24"/>
      <c r="K2031" s="24"/>
      <c r="L2031" s="24"/>
      <c r="N2031" s="24"/>
      <c r="O2031" s="24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  <c r="CT2031" s="26"/>
      <c r="CU2031" s="26"/>
    </row>
    <row r="2032" spans="1:99" s="25" customFormat="1" x14ac:dyDescent="0.35">
      <c r="A2032" s="22"/>
      <c r="B2032" s="2"/>
      <c r="C2032" s="22"/>
      <c r="D2032" s="23"/>
      <c r="E2032" s="24"/>
      <c r="F2032" s="24"/>
      <c r="H2032" s="24"/>
      <c r="I2032" s="24"/>
      <c r="K2032" s="24"/>
      <c r="L2032" s="24"/>
      <c r="N2032" s="24"/>
      <c r="O2032" s="24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</row>
    <row r="2033" spans="1:99" s="25" customFormat="1" x14ac:dyDescent="0.35">
      <c r="A2033" s="22"/>
      <c r="B2033" s="2"/>
      <c r="C2033" s="22"/>
      <c r="D2033" s="23"/>
      <c r="E2033" s="24"/>
      <c r="F2033" s="24"/>
      <c r="H2033" s="24"/>
      <c r="I2033" s="24"/>
      <c r="K2033" s="24"/>
      <c r="L2033" s="24"/>
      <c r="N2033" s="24"/>
      <c r="O2033" s="24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</row>
    <row r="2034" spans="1:99" s="25" customFormat="1" x14ac:dyDescent="0.35">
      <c r="A2034" s="22"/>
      <c r="B2034" s="2"/>
      <c r="C2034" s="22"/>
      <c r="D2034" s="23"/>
      <c r="E2034" s="24"/>
      <c r="F2034" s="24"/>
      <c r="H2034" s="24"/>
      <c r="I2034" s="24"/>
      <c r="K2034" s="24"/>
      <c r="L2034" s="24"/>
      <c r="N2034" s="24"/>
      <c r="O2034" s="24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</row>
    <row r="2035" spans="1:99" s="25" customFormat="1" x14ac:dyDescent="0.35">
      <c r="A2035" s="22"/>
      <c r="B2035" s="2"/>
      <c r="C2035" s="22"/>
      <c r="D2035" s="23"/>
      <c r="E2035" s="24"/>
      <c r="F2035" s="24"/>
      <c r="H2035" s="24"/>
      <c r="I2035" s="24"/>
      <c r="K2035" s="24"/>
      <c r="L2035" s="24"/>
      <c r="N2035" s="24"/>
      <c r="O2035" s="24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  <c r="CT2035" s="26"/>
      <c r="CU2035" s="26"/>
    </row>
    <row r="2036" spans="1:99" s="25" customFormat="1" x14ac:dyDescent="0.35">
      <c r="A2036" s="22"/>
      <c r="B2036" s="2"/>
      <c r="C2036" s="22"/>
      <c r="D2036" s="23"/>
      <c r="E2036" s="24"/>
      <c r="F2036" s="24"/>
      <c r="H2036" s="24"/>
      <c r="I2036" s="24"/>
      <c r="K2036" s="24"/>
      <c r="L2036" s="24"/>
      <c r="N2036" s="24"/>
      <c r="O2036" s="24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  <c r="CT2036" s="26"/>
      <c r="CU2036" s="26"/>
    </row>
    <row r="2037" spans="1:99" s="25" customFormat="1" x14ac:dyDescent="0.35">
      <c r="A2037" s="22"/>
      <c r="B2037" s="2"/>
      <c r="C2037" s="22"/>
      <c r="D2037" s="23"/>
      <c r="E2037" s="24"/>
      <c r="F2037" s="24"/>
      <c r="H2037" s="24"/>
      <c r="I2037" s="24"/>
      <c r="K2037" s="24"/>
      <c r="L2037" s="24"/>
      <c r="N2037" s="24"/>
      <c r="O2037" s="24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  <c r="CT2037" s="26"/>
      <c r="CU2037" s="26"/>
    </row>
    <row r="2038" spans="1:99" s="25" customFormat="1" x14ac:dyDescent="0.35">
      <c r="A2038" s="22"/>
      <c r="B2038" s="2"/>
      <c r="C2038" s="22"/>
      <c r="D2038" s="23"/>
      <c r="E2038" s="24"/>
      <c r="F2038" s="24"/>
      <c r="H2038" s="24"/>
      <c r="I2038" s="24"/>
      <c r="K2038" s="24"/>
      <c r="L2038" s="24"/>
      <c r="N2038" s="24"/>
      <c r="O2038" s="24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  <c r="CT2038" s="26"/>
      <c r="CU2038" s="26"/>
    </row>
    <row r="2039" spans="1:99" s="25" customFormat="1" x14ac:dyDescent="0.35">
      <c r="A2039" s="22"/>
      <c r="B2039" s="2"/>
      <c r="C2039" s="22"/>
      <c r="D2039" s="23"/>
      <c r="E2039" s="24"/>
      <c r="F2039" s="24"/>
      <c r="H2039" s="24"/>
      <c r="I2039" s="24"/>
      <c r="K2039" s="24"/>
      <c r="L2039" s="24"/>
      <c r="N2039" s="24"/>
      <c r="O2039" s="24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  <c r="CT2039" s="26"/>
      <c r="CU2039" s="26"/>
    </row>
    <row r="2040" spans="1:99" s="25" customFormat="1" x14ac:dyDescent="0.35">
      <c r="A2040" s="22"/>
      <c r="B2040" s="2"/>
      <c r="C2040" s="22"/>
      <c r="D2040" s="23"/>
      <c r="E2040" s="24"/>
      <c r="F2040" s="24"/>
      <c r="H2040" s="24"/>
      <c r="I2040" s="24"/>
      <c r="K2040" s="24"/>
      <c r="L2040" s="24"/>
      <c r="N2040" s="24"/>
      <c r="O2040" s="24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</row>
    <row r="2041" spans="1:99" s="25" customFormat="1" x14ac:dyDescent="0.35">
      <c r="A2041" s="22"/>
      <c r="B2041" s="2"/>
      <c r="C2041" s="22"/>
      <c r="D2041" s="23"/>
      <c r="E2041" s="24"/>
      <c r="F2041" s="24"/>
      <c r="H2041" s="24"/>
      <c r="I2041" s="24"/>
      <c r="K2041" s="24"/>
      <c r="L2041" s="24"/>
      <c r="N2041" s="24"/>
      <c r="O2041" s="24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  <c r="CT2041" s="26"/>
      <c r="CU2041" s="26"/>
    </row>
    <row r="2042" spans="1:99" s="25" customFormat="1" x14ac:dyDescent="0.35">
      <c r="A2042" s="22"/>
      <c r="B2042" s="2"/>
      <c r="C2042" s="22"/>
      <c r="D2042" s="23"/>
      <c r="E2042" s="24"/>
      <c r="F2042" s="24"/>
      <c r="H2042" s="24"/>
      <c r="I2042" s="24"/>
      <c r="K2042" s="24"/>
      <c r="L2042" s="24"/>
      <c r="N2042" s="24"/>
      <c r="O2042" s="24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  <c r="CT2042" s="26"/>
      <c r="CU2042" s="26"/>
    </row>
    <row r="2043" spans="1:99" s="25" customFormat="1" x14ac:dyDescent="0.35">
      <c r="A2043" s="22"/>
      <c r="B2043" s="2"/>
      <c r="C2043" s="22"/>
      <c r="D2043" s="23"/>
      <c r="E2043" s="24"/>
      <c r="F2043" s="24"/>
      <c r="H2043" s="24"/>
      <c r="I2043" s="24"/>
      <c r="K2043" s="24"/>
      <c r="L2043" s="24"/>
      <c r="N2043" s="24"/>
      <c r="O2043" s="24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  <c r="CT2043" s="26"/>
      <c r="CU2043" s="26"/>
    </row>
    <row r="2044" spans="1:99" s="25" customFormat="1" x14ac:dyDescent="0.35">
      <c r="A2044" s="22"/>
      <c r="B2044" s="2"/>
      <c r="C2044" s="22"/>
      <c r="D2044" s="23"/>
      <c r="E2044" s="24"/>
      <c r="F2044" s="24"/>
      <c r="H2044" s="24"/>
      <c r="I2044" s="24"/>
      <c r="K2044" s="24"/>
      <c r="L2044" s="24"/>
      <c r="N2044" s="24"/>
      <c r="O2044" s="24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  <c r="CT2044" s="26"/>
      <c r="CU2044" s="26"/>
    </row>
    <row r="2045" spans="1:99" s="25" customFormat="1" x14ac:dyDescent="0.35">
      <c r="A2045" s="22"/>
      <c r="B2045" s="2"/>
      <c r="C2045" s="22"/>
      <c r="D2045" s="23"/>
      <c r="E2045" s="24"/>
      <c r="F2045" s="24"/>
      <c r="H2045" s="24"/>
      <c r="I2045" s="24"/>
      <c r="K2045" s="24"/>
      <c r="L2045" s="24"/>
      <c r="N2045" s="24"/>
      <c r="O2045" s="24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  <c r="CT2045" s="26"/>
      <c r="CU2045" s="26"/>
    </row>
    <row r="2046" spans="1:99" s="25" customFormat="1" x14ac:dyDescent="0.35">
      <c r="A2046" s="22"/>
      <c r="B2046" s="2"/>
      <c r="C2046" s="22"/>
      <c r="D2046" s="23"/>
      <c r="E2046" s="24"/>
      <c r="F2046" s="24"/>
      <c r="H2046" s="24"/>
      <c r="I2046" s="24"/>
      <c r="K2046" s="24"/>
      <c r="L2046" s="24"/>
      <c r="N2046" s="24"/>
      <c r="O2046" s="24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  <c r="CT2046" s="26"/>
      <c r="CU2046" s="26"/>
    </row>
    <row r="2047" spans="1:99" s="25" customFormat="1" x14ac:dyDescent="0.35">
      <c r="A2047" s="22"/>
      <c r="B2047" s="2"/>
      <c r="C2047" s="22"/>
      <c r="D2047" s="23"/>
      <c r="E2047" s="24"/>
      <c r="F2047" s="24"/>
      <c r="H2047" s="24"/>
      <c r="I2047" s="24"/>
      <c r="K2047" s="24"/>
      <c r="L2047" s="24"/>
      <c r="N2047" s="24"/>
      <c r="O2047" s="24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  <c r="CT2047" s="26"/>
      <c r="CU2047" s="26"/>
    </row>
    <row r="2048" spans="1:99" s="25" customFormat="1" x14ac:dyDescent="0.35">
      <c r="A2048" s="22"/>
      <c r="B2048" s="2"/>
      <c r="C2048" s="22"/>
      <c r="D2048" s="23"/>
      <c r="E2048" s="24"/>
      <c r="F2048" s="24"/>
      <c r="H2048" s="24"/>
      <c r="I2048" s="24"/>
      <c r="K2048" s="24"/>
      <c r="L2048" s="24"/>
      <c r="N2048" s="24"/>
      <c r="O2048" s="24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  <c r="CT2048" s="26"/>
      <c r="CU2048" s="26"/>
    </row>
    <row r="2049" spans="1:99" s="25" customFormat="1" x14ac:dyDescent="0.35">
      <c r="A2049" s="22"/>
      <c r="B2049" s="2"/>
      <c r="C2049" s="22"/>
      <c r="D2049" s="23"/>
      <c r="E2049" s="24"/>
      <c r="F2049" s="24"/>
      <c r="H2049" s="24"/>
      <c r="I2049" s="24"/>
      <c r="K2049" s="24"/>
      <c r="L2049" s="24"/>
      <c r="N2049" s="24"/>
      <c r="O2049" s="24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  <c r="CT2049" s="26"/>
      <c r="CU2049" s="26"/>
    </row>
    <row r="2050" spans="1:99" s="25" customFormat="1" x14ac:dyDescent="0.35">
      <c r="A2050" s="22"/>
      <c r="B2050" s="2"/>
      <c r="C2050" s="22"/>
      <c r="D2050" s="23"/>
      <c r="E2050" s="24"/>
      <c r="F2050" s="24"/>
      <c r="H2050" s="24"/>
      <c r="I2050" s="24"/>
      <c r="K2050" s="24"/>
      <c r="L2050" s="24"/>
      <c r="N2050" s="24"/>
      <c r="O2050" s="24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</row>
    <row r="2051" spans="1:99" s="25" customFormat="1" x14ac:dyDescent="0.35">
      <c r="A2051" s="22"/>
      <c r="B2051" s="2"/>
      <c r="C2051" s="22"/>
      <c r="D2051" s="23"/>
      <c r="E2051" s="24"/>
      <c r="F2051" s="24"/>
      <c r="H2051" s="24"/>
      <c r="I2051" s="24"/>
      <c r="K2051" s="24"/>
      <c r="L2051" s="24"/>
      <c r="N2051" s="24"/>
      <c r="O2051" s="24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  <c r="CT2051" s="26"/>
      <c r="CU2051" s="26"/>
    </row>
    <row r="2052" spans="1:99" s="25" customFormat="1" x14ac:dyDescent="0.35">
      <c r="A2052" s="22"/>
      <c r="B2052" s="2"/>
      <c r="C2052" s="22"/>
      <c r="D2052" s="23"/>
      <c r="E2052" s="24"/>
      <c r="F2052" s="24"/>
      <c r="H2052" s="24"/>
      <c r="I2052" s="24"/>
      <c r="K2052" s="24"/>
      <c r="L2052" s="24"/>
      <c r="N2052" s="24"/>
      <c r="O2052" s="24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  <c r="CT2052" s="26"/>
      <c r="CU2052" s="26"/>
    </row>
    <row r="2053" spans="1:99" s="25" customFormat="1" x14ac:dyDescent="0.35">
      <c r="A2053" s="22"/>
      <c r="B2053" s="2"/>
      <c r="C2053" s="22"/>
      <c r="D2053" s="23"/>
      <c r="E2053" s="24"/>
      <c r="F2053" s="24"/>
      <c r="H2053" s="24"/>
      <c r="I2053" s="24"/>
      <c r="K2053" s="24"/>
      <c r="L2053" s="24"/>
      <c r="N2053" s="24"/>
      <c r="O2053" s="24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</row>
    <row r="2054" spans="1:99" s="25" customFormat="1" x14ac:dyDescent="0.35">
      <c r="A2054" s="22"/>
      <c r="B2054" s="2"/>
      <c r="C2054" s="22"/>
      <c r="D2054" s="23"/>
      <c r="E2054" s="24"/>
      <c r="F2054" s="24"/>
      <c r="H2054" s="24"/>
      <c r="I2054" s="24"/>
      <c r="K2054" s="24"/>
      <c r="L2054" s="24"/>
      <c r="N2054" s="24"/>
      <c r="O2054" s="24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  <c r="CT2054" s="26"/>
      <c r="CU2054" s="26"/>
    </row>
    <row r="2055" spans="1:99" s="25" customFormat="1" x14ac:dyDescent="0.35">
      <c r="A2055" s="22"/>
      <c r="B2055" s="2"/>
      <c r="C2055" s="22"/>
      <c r="D2055" s="23"/>
      <c r="E2055" s="24"/>
      <c r="F2055" s="24"/>
      <c r="H2055" s="24"/>
      <c r="I2055" s="24"/>
      <c r="K2055" s="24"/>
      <c r="L2055" s="24"/>
      <c r="N2055" s="24"/>
      <c r="O2055" s="24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</row>
    <row r="2056" spans="1:99" s="25" customFormat="1" x14ac:dyDescent="0.35">
      <c r="A2056" s="22"/>
      <c r="B2056" s="2"/>
      <c r="C2056" s="22"/>
      <c r="D2056" s="23"/>
      <c r="E2056" s="24"/>
      <c r="F2056" s="24"/>
      <c r="H2056" s="24"/>
      <c r="I2056" s="24"/>
      <c r="K2056" s="24"/>
      <c r="L2056" s="24"/>
      <c r="N2056" s="24"/>
      <c r="O2056" s="24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  <c r="CT2056" s="26"/>
      <c r="CU2056" s="26"/>
    </row>
    <row r="2057" spans="1:99" s="25" customFormat="1" x14ac:dyDescent="0.35">
      <c r="A2057" s="22"/>
      <c r="B2057" s="2"/>
      <c r="C2057" s="22"/>
      <c r="D2057" s="23"/>
      <c r="E2057" s="24"/>
      <c r="F2057" s="24"/>
      <c r="H2057" s="24"/>
      <c r="I2057" s="24"/>
      <c r="K2057" s="24"/>
      <c r="L2057" s="24"/>
      <c r="N2057" s="24"/>
      <c r="O2057" s="24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  <c r="CJ2057" s="26"/>
      <c r="CK2057" s="26"/>
      <c r="CL2057" s="26"/>
      <c r="CM2057" s="26"/>
      <c r="CN2057" s="26"/>
      <c r="CO2057" s="26"/>
      <c r="CP2057" s="26"/>
      <c r="CQ2057" s="26"/>
      <c r="CR2057" s="26"/>
      <c r="CS2057" s="26"/>
      <c r="CT2057" s="26"/>
      <c r="CU2057" s="26"/>
    </row>
    <row r="2058" spans="1:99" s="25" customFormat="1" x14ac:dyDescent="0.35">
      <c r="A2058" s="22"/>
      <c r="B2058" s="2"/>
      <c r="C2058" s="22"/>
      <c r="D2058" s="23"/>
      <c r="E2058" s="24"/>
      <c r="F2058" s="24"/>
      <c r="H2058" s="24"/>
      <c r="I2058" s="24"/>
      <c r="K2058" s="24"/>
      <c r="L2058" s="24"/>
      <c r="N2058" s="24"/>
      <c r="O2058" s="24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  <c r="CC2058" s="26"/>
      <c r="CD2058" s="26"/>
      <c r="CE2058" s="26"/>
      <c r="CF2058" s="26"/>
      <c r="CG2058" s="26"/>
      <c r="CH2058" s="26"/>
      <c r="CI2058" s="26"/>
      <c r="CJ2058" s="26"/>
      <c r="CK2058" s="26"/>
      <c r="CL2058" s="26"/>
      <c r="CM2058" s="26"/>
      <c r="CN2058" s="26"/>
      <c r="CO2058" s="26"/>
      <c r="CP2058" s="26"/>
      <c r="CQ2058" s="26"/>
      <c r="CR2058" s="26"/>
      <c r="CS2058" s="26"/>
      <c r="CT2058" s="26"/>
      <c r="CU2058" s="26"/>
    </row>
    <row r="2059" spans="1:99" s="25" customFormat="1" x14ac:dyDescent="0.35">
      <c r="A2059" s="22"/>
      <c r="B2059" s="2"/>
      <c r="C2059" s="22"/>
      <c r="D2059" s="23"/>
      <c r="E2059" s="24"/>
      <c r="F2059" s="24"/>
      <c r="H2059" s="24"/>
      <c r="I2059" s="24"/>
      <c r="K2059" s="24"/>
      <c r="L2059" s="24"/>
      <c r="N2059" s="24"/>
      <c r="O2059" s="24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  <c r="CC2059" s="26"/>
      <c r="CD2059" s="26"/>
      <c r="CE2059" s="26"/>
      <c r="CF2059" s="26"/>
      <c r="CG2059" s="26"/>
      <c r="CH2059" s="26"/>
      <c r="CI2059" s="26"/>
      <c r="CJ2059" s="26"/>
      <c r="CK2059" s="26"/>
      <c r="CL2059" s="26"/>
      <c r="CM2059" s="26"/>
      <c r="CN2059" s="26"/>
      <c r="CO2059" s="26"/>
      <c r="CP2059" s="26"/>
      <c r="CQ2059" s="26"/>
      <c r="CR2059" s="26"/>
      <c r="CS2059" s="26"/>
      <c r="CT2059" s="26"/>
      <c r="CU2059" s="26"/>
    </row>
    <row r="2060" spans="1:99" s="25" customFormat="1" x14ac:dyDescent="0.35">
      <c r="A2060" s="22"/>
      <c r="B2060" s="2"/>
      <c r="C2060" s="22"/>
      <c r="D2060" s="23"/>
      <c r="E2060" s="24"/>
      <c r="F2060" s="24"/>
      <c r="H2060" s="24"/>
      <c r="I2060" s="24"/>
      <c r="K2060" s="24"/>
      <c r="L2060" s="24"/>
      <c r="N2060" s="24"/>
      <c r="O2060" s="24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  <c r="CC2060" s="26"/>
      <c r="CD2060" s="26"/>
      <c r="CE2060" s="26"/>
      <c r="CF2060" s="26"/>
      <c r="CG2060" s="26"/>
      <c r="CH2060" s="26"/>
      <c r="CI2060" s="26"/>
      <c r="CJ2060" s="26"/>
      <c r="CK2060" s="26"/>
      <c r="CL2060" s="26"/>
      <c r="CM2060" s="26"/>
      <c r="CN2060" s="26"/>
      <c r="CO2060" s="26"/>
      <c r="CP2060" s="26"/>
      <c r="CQ2060" s="26"/>
      <c r="CR2060" s="26"/>
      <c r="CS2060" s="26"/>
      <c r="CT2060" s="26"/>
      <c r="CU2060" s="26"/>
    </row>
    <row r="2061" spans="1:99" s="25" customFormat="1" x14ac:dyDescent="0.35">
      <c r="A2061" s="22"/>
      <c r="B2061" s="2"/>
      <c r="C2061" s="22"/>
      <c r="D2061" s="23"/>
      <c r="E2061" s="24"/>
      <c r="F2061" s="24"/>
      <c r="H2061" s="24"/>
      <c r="I2061" s="24"/>
      <c r="K2061" s="24"/>
      <c r="L2061" s="24"/>
      <c r="N2061" s="24"/>
      <c r="O2061" s="24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  <c r="CC2061" s="26"/>
      <c r="CD2061" s="26"/>
      <c r="CE2061" s="26"/>
      <c r="CF2061" s="26"/>
      <c r="CG2061" s="26"/>
      <c r="CH2061" s="26"/>
      <c r="CI2061" s="26"/>
      <c r="CJ2061" s="26"/>
      <c r="CK2061" s="26"/>
      <c r="CL2061" s="26"/>
      <c r="CM2061" s="26"/>
      <c r="CN2061" s="26"/>
      <c r="CO2061" s="26"/>
      <c r="CP2061" s="26"/>
      <c r="CQ2061" s="26"/>
      <c r="CR2061" s="26"/>
      <c r="CS2061" s="26"/>
      <c r="CT2061" s="26"/>
      <c r="CU2061" s="26"/>
    </row>
    <row r="2062" spans="1:99" s="25" customFormat="1" x14ac:dyDescent="0.35">
      <c r="A2062" s="22"/>
      <c r="B2062" s="2"/>
      <c r="C2062" s="22"/>
      <c r="D2062" s="23"/>
      <c r="E2062" s="24"/>
      <c r="F2062" s="24"/>
      <c r="H2062" s="24"/>
      <c r="I2062" s="24"/>
      <c r="K2062" s="24"/>
      <c r="L2062" s="24"/>
      <c r="N2062" s="24"/>
      <c r="O2062" s="24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  <c r="CC2062" s="26"/>
      <c r="CD2062" s="26"/>
      <c r="CE2062" s="26"/>
      <c r="CF2062" s="26"/>
      <c r="CG2062" s="26"/>
      <c r="CH2062" s="26"/>
      <c r="CI2062" s="26"/>
      <c r="CJ2062" s="26"/>
      <c r="CK2062" s="26"/>
      <c r="CL2062" s="26"/>
      <c r="CM2062" s="26"/>
      <c r="CN2062" s="26"/>
      <c r="CO2062" s="26"/>
      <c r="CP2062" s="26"/>
      <c r="CQ2062" s="26"/>
      <c r="CR2062" s="26"/>
      <c r="CS2062" s="26"/>
      <c r="CT2062" s="26"/>
      <c r="CU2062" s="26"/>
    </row>
    <row r="2063" spans="1:99" s="25" customFormat="1" x14ac:dyDescent="0.35">
      <c r="A2063" s="22"/>
      <c r="B2063" s="2"/>
      <c r="C2063" s="22"/>
      <c r="D2063" s="23"/>
      <c r="E2063" s="24"/>
      <c r="F2063" s="24"/>
      <c r="H2063" s="24"/>
      <c r="I2063" s="24"/>
      <c r="K2063" s="24"/>
      <c r="L2063" s="24"/>
      <c r="N2063" s="24"/>
      <c r="O2063" s="24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  <c r="CC2063" s="26"/>
      <c r="CD2063" s="26"/>
      <c r="CE2063" s="26"/>
      <c r="CF2063" s="26"/>
      <c r="CG2063" s="26"/>
      <c r="CH2063" s="26"/>
      <c r="CI2063" s="26"/>
      <c r="CJ2063" s="26"/>
      <c r="CK2063" s="26"/>
      <c r="CL2063" s="26"/>
      <c r="CM2063" s="26"/>
      <c r="CN2063" s="26"/>
      <c r="CO2063" s="26"/>
      <c r="CP2063" s="26"/>
      <c r="CQ2063" s="26"/>
      <c r="CR2063" s="26"/>
      <c r="CS2063" s="26"/>
      <c r="CT2063" s="26"/>
      <c r="CU2063" s="26"/>
    </row>
    <row r="2064" spans="1:99" s="25" customFormat="1" x14ac:dyDescent="0.35">
      <c r="A2064" s="22"/>
      <c r="B2064" s="2"/>
      <c r="C2064" s="22"/>
      <c r="D2064" s="23"/>
      <c r="E2064" s="24"/>
      <c r="F2064" s="24"/>
      <c r="H2064" s="24"/>
      <c r="I2064" s="24"/>
      <c r="K2064" s="24"/>
      <c r="L2064" s="24"/>
      <c r="N2064" s="24"/>
      <c r="O2064" s="24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  <c r="CC2064" s="26"/>
      <c r="CD2064" s="26"/>
      <c r="CE2064" s="26"/>
      <c r="CF2064" s="26"/>
      <c r="CG2064" s="26"/>
      <c r="CH2064" s="26"/>
      <c r="CI2064" s="26"/>
      <c r="CJ2064" s="26"/>
      <c r="CK2064" s="26"/>
      <c r="CL2064" s="26"/>
      <c r="CM2064" s="26"/>
      <c r="CN2064" s="26"/>
      <c r="CO2064" s="26"/>
      <c r="CP2064" s="26"/>
      <c r="CQ2064" s="26"/>
      <c r="CR2064" s="26"/>
      <c r="CS2064" s="26"/>
      <c r="CT2064" s="26"/>
      <c r="CU2064" s="26"/>
    </row>
    <row r="2065" spans="1:99" s="25" customFormat="1" x14ac:dyDescent="0.35">
      <c r="A2065" s="22"/>
      <c r="B2065" s="2"/>
      <c r="C2065" s="22"/>
      <c r="D2065" s="23"/>
      <c r="E2065" s="24"/>
      <c r="F2065" s="24"/>
      <c r="H2065" s="24"/>
      <c r="I2065" s="24"/>
      <c r="K2065" s="24"/>
      <c r="L2065" s="24"/>
      <c r="N2065" s="24"/>
      <c r="O2065" s="24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  <c r="CC2065" s="26"/>
      <c r="CD2065" s="26"/>
      <c r="CE2065" s="26"/>
      <c r="CF2065" s="26"/>
      <c r="CG2065" s="26"/>
      <c r="CH2065" s="26"/>
      <c r="CI2065" s="26"/>
      <c r="CJ2065" s="26"/>
      <c r="CK2065" s="26"/>
      <c r="CL2065" s="26"/>
      <c r="CM2065" s="26"/>
      <c r="CN2065" s="26"/>
      <c r="CO2065" s="26"/>
      <c r="CP2065" s="26"/>
      <c r="CQ2065" s="26"/>
      <c r="CR2065" s="26"/>
      <c r="CS2065" s="26"/>
      <c r="CT2065" s="26"/>
      <c r="CU2065" s="26"/>
    </row>
    <row r="2066" spans="1:99" s="25" customFormat="1" x14ac:dyDescent="0.35">
      <c r="A2066" s="22"/>
      <c r="B2066" s="2"/>
      <c r="C2066" s="22"/>
      <c r="D2066" s="23"/>
      <c r="E2066" s="24"/>
      <c r="F2066" s="24"/>
      <c r="H2066" s="24"/>
      <c r="I2066" s="24"/>
      <c r="K2066" s="24"/>
      <c r="L2066" s="24"/>
      <c r="N2066" s="24"/>
      <c r="O2066" s="24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  <c r="CC2066" s="26"/>
      <c r="CD2066" s="26"/>
      <c r="CE2066" s="26"/>
      <c r="CF2066" s="26"/>
      <c r="CG2066" s="26"/>
      <c r="CH2066" s="26"/>
      <c r="CI2066" s="26"/>
      <c r="CJ2066" s="26"/>
      <c r="CK2066" s="26"/>
      <c r="CL2066" s="26"/>
      <c r="CM2066" s="26"/>
      <c r="CN2066" s="26"/>
      <c r="CO2066" s="26"/>
      <c r="CP2066" s="26"/>
      <c r="CQ2066" s="26"/>
      <c r="CR2066" s="26"/>
      <c r="CS2066" s="26"/>
      <c r="CT2066" s="26"/>
      <c r="CU2066" s="26"/>
    </row>
    <row r="2067" spans="1:99" s="25" customFormat="1" x14ac:dyDescent="0.35">
      <c r="A2067" s="22"/>
      <c r="B2067" s="2"/>
      <c r="C2067" s="22"/>
      <c r="D2067" s="23"/>
      <c r="E2067" s="24"/>
      <c r="F2067" s="24"/>
      <c r="H2067" s="24"/>
      <c r="I2067" s="24"/>
      <c r="K2067" s="24"/>
      <c r="L2067" s="24"/>
      <c r="N2067" s="24"/>
      <c r="O2067" s="24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  <c r="CC2067" s="26"/>
      <c r="CD2067" s="26"/>
      <c r="CE2067" s="26"/>
      <c r="CF2067" s="26"/>
      <c r="CG2067" s="26"/>
      <c r="CH2067" s="26"/>
      <c r="CI2067" s="26"/>
      <c r="CJ2067" s="26"/>
      <c r="CK2067" s="26"/>
      <c r="CL2067" s="26"/>
      <c r="CM2067" s="26"/>
      <c r="CN2067" s="26"/>
      <c r="CO2067" s="26"/>
      <c r="CP2067" s="26"/>
      <c r="CQ2067" s="26"/>
      <c r="CR2067" s="26"/>
      <c r="CS2067" s="26"/>
      <c r="CT2067" s="26"/>
      <c r="CU2067" s="26"/>
    </row>
    <row r="2068" spans="1:99" s="25" customFormat="1" x14ac:dyDescent="0.35">
      <c r="A2068" s="22"/>
      <c r="B2068" s="2"/>
      <c r="C2068" s="22"/>
      <c r="D2068" s="23"/>
      <c r="E2068" s="24"/>
      <c r="F2068" s="24"/>
      <c r="H2068" s="24"/>
      <c r="I2068" s="24"/>
      <c r="K2068" s="24"/>
      <c r="L2068" s="24"/>
      <c r="N2068" s="24"/>
      <c r="O2068" s="24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  <c r="CC2068" s="26"/>
      <c r="CD2068" s="26"/>
      <c r="CE2068" s="26"/>
      <c r="CF2068" s="26"/>
      <c r="CG2068" s="26"/>
      <c r="CH2068" s="26"/>
      <c r="CI2068" s="26"/>
      <c r="CJ2068" s="26"/>
      <c r="CK2068" s="26"/>
      <c r="CL2068" s="26"/>
      <c r="CM2068" s="26"/>
      <c r="CN2068" s="26"/>
      <c r="CO2068" s="26"/>
      <c r="CP2068" s="26"/>
      <c r="CQ2068" s="26"/>
      <c r="CR2068" s="26"/>
      <c r="CS2068" s="26"/>
      <c r="CT2068" s="26"/>
      <c r="CU2068" s="26"/>
    </row>
    <row r="2069" spans="1:99" s="25" customFormat="1" x14ac:dyDescent="0.35">
      <c r="A2069" s="22"/>
      <c r="B2069" s="2"/>
      <c r="C2069" s="22"/>
      <c r="D2069" s="23"/>
      <c r="E2069" s="24"/>
      <c r="F2069" s="24"/>
      <c r="H2069" s="24"/>
      <c r="I2069" s="24"/>
      <c r="K2069" s="24"/>
      <c r="L2069" s="24"/>
      <c r="N2069" s="24"/>
      <c r="O2069" s="24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  <c r="CC2069" s="26"/>
      <c r="CD2069" s="26"/>
      <c r="CE2069" s="26"/>
      <c r="CF2069" s="26"/>
      <c r="CG2069" s="26"/>
      <c r="CH2069" s="26"/>
      <c r="CI2069" s="26"/>
      <c r="CJ2069" s="26"/>
      <c r="CK2069" s="26"/>
      <c r="CL2069" s="26"/>
      <c r="CM2069" s="26"/>
      <c r="CN2069" s="26"/>
      <c r="CO2069" s="26"/>
      <c r="CP2069" s="26"/>
      <c r="CQ2069" s="26"/>
      <c r="CR2069" s="26"/>
      <c r="CS2069" s="26"/>
      <c r="CT2069" s="26"/>
      <c r="CU2069" s="26"/>
    </row>
    <row r="2070" spans="1:99" s="25" customFormat="1" x14ac:dyDescent="0.35">
      <c r="A2070" s="22"/>
      <c r="B2070" s="2"/>
      <c r="C2070" s="22"/>
      <c r="D2070" s="23"/>
      <c r="E2070" s="24"/>
      <c r="F2070" s="24"/>
      <c r="H2070" s="24"/>
      <c r="I2070" s="24"/>
      <c r="K2070" s="24"/>
      <c r="L2070" s="24"/>
      <c r="N2070" s="24"/>
      <c r="O2070" s="24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  <c r="CC2070" s="26"/>
      <c r="CD2070" s="26"/>
      <c r="CE2070" s="26"/>
      <c r="CF2070" s="26"/>
      <c r="CG2070" s="26"/>
      <c r="CH2070" s="26"/>
      <c r="CI2070" s="26"/>
      <c r="CJ2070" s="26"/>
      <c r="CK2070" s="26"/>
      <c r="CL2070" s="26"/>
      <c r="CM2070" s="26"/>
      <c r="CN2070" s="26"/>
      <c r="CO2070" s="26"/>
      <c r="CP2070" s="26"/>
      <c r="CQ2070" s="26"/>
      <c r="CR2070" s="26"/>
      <c r="CS2070" s="26"/>
      <c r="CT2070" s="26"/>
      <c r="CU2070" s="26"/>
    </row>
    <row r="2071" spans="1:99" s="25" customFormat="1" x14ac:dyDescent="0.35">
      <c r="A2071" s="22"/>
      <c r="B2071" s="2"/>
      <c r="C2071" s="22"/>
      <c r="D2071" s="23"/>
      <c r="E2071" s="24"/>
      <c r="F2071" s="24"/>
      <c r="H2071" s="24"/>
      <c r="I2071" s="24"/>
      <c r="K2071" s="24"/>
      <c r="L2071" s="24"/>
      <c r="N2071" s="24"/>
      <c r="O2071" s="24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  <c r="CC2071" s="26"/>
      <c r="CD2071" s="26"/>
      <c r="CE2071" s="26"/>
      <c r="CF2071" s="26"/>
      <c r="CG2071" s="26"/>
      <c r="CH2071" s="26"/>
      <c r="CI2071" s="26"/>
      <c r="CJ2071" s="26"/>
      <c r="CK2071" s="26"/>
      <c r="CL2071" s="26"/>
      <c r="CM2071" s="26"/>
      <c r="CN2071" s="26"/>
      <c r="CO2071" s="26"/>
      <c r="CP2071" s="26"/>
      <c r="CQ2071" s="26"/>
      <c r="CR2071" s="26"/>
      <c r="CS2071" s="26"/>
      <c r="CT2071" s="26"/>
      <c r="CU2071" s="26"/>
    </row>
    <row r="2072" spans="1:99" s="25" customFormat="1" x14ac:dyDescent="0.35">
      <c r="A2072" s="22"/>
      <c r="B2072" s="2"/>
      <c r="C2072" s="22"/>
      <c r="D2072" s="23"/>
      <c r="E2072" s="24"/>
      <c r="F2072" s="24"/>
      <c r="H2072" s="24"/>
      <c r="I2072" s="24"/>
      <c r="K2072" s="24"/>
      <c r="L2072" s="24"/>
      <c r="N2072" s="24"/>
      <c r="O2072" s="24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  <c r="CJ2072" s="26"/>
      <c r="CK2072" s="26"/>
      <c r="CL2072" s="26"/>
      <c r="CM2072" s="26"/>
      <c r="CN2072" s="26"/>
      <c r="CO2072" s="26"/>
      <c r="CP2072" s="26"/>
      <c r="CQ2072" s="26"/>
      <c r="CR2072" s="26"/>
      <c r="CS2072" s="26"/>
      <c r="CT2072" s="26"/>
      <c r="CU2072" s="26"/>
    </row>
    <row r="2073" spans="1:99" s="25" customFormat="1" x14ac:dyDescent="0.35">
      <c r="A2073" s="22"/>
      <c r="B2073" s="2"/>
      <c r="C2073" s="22"/>
      <c r="D2073" s="23"/>
      <c r="E2073" s="24"/>
      <c r="F2073" s="24"/>
      <c r="H2073" s="24"/>
      <c r="I2073" s="24"/>
      <c r="K2073" s="24"/>
      <c r="L2073" s="24"/>
      <c r="N2073" s="24"/>
      <c r="O2073" s="24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  <c r="CC2073" s="26"/>
      <c r="CD2073" s="26"/>
      <c r="CE2073" s="26"/>
      <c r="CF2073" s="26"/>
      <c r="CG2073" s="26"/>
      <c r="CH2073" s="26"/>
      <c r="CI2073" s="26"/>
      <c r="CJ2073" s="26"/>
      <c r="CK2073" s="26"/>
      <c r="CL2073" s="26"/>
      <c r="CM2073" s="26"/>
      <c r="CN2073" s="26"/>
      <c r="CO2073" s="26"/>
      <c r="CP2073" s="26"/>
      <c r="CQ2073" s="26"/>
      <c r="CR2073" s="26"/>
      <c r="CS2073" s="26"/>
      <c r="CT2073" s="26"/>
      <c r="CU2073" s="26"/>
    </row>
    <row r="2074" spans="1:99" s="25" customFormat="1" x14ac:dyDescent="0.35">
      <c r="A2074" s="22"/>
      <c r="B2074" s="2"/>
      <c r="C2074" s="22"/>
      <c r="D2074" s="23"/>
      <c r="E2074" s="24"/>
      <c r="F2074" s="24"/>
      <c r="H2074" s="24"/>
      <c r="I2074" s="24"/>
      <c r="K2074" s="24"/>
      <c r="L2074" s="24"/>
      <c r="N2074" s="24"/>
      <c r="O2074" s="24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  <c r="CC2074" s="26"/>
      <c r="CD2074" s="26"/>
      <c r="CE2074" s="26"/>
      <c r="CF2074" s="26"/>
      <c r="CG2074" s="26"/>
      <c r="CH2074" s="26"/>
      <c r="CI2074" s="26"/>
      <c r="CJ2074" s="26"/>
      <c r="CK2074" s="26"/>
      <c r="CL2074" s="26"/>
      <c r="CM2074" s="26"/>
      <c r="CN2074" s="26"/>
      <c r="CO2074" s="26"/>
      <c r="CP2074" s="26"/>
      <c r="CQ2074" s="26"/>
      <c r="CR2074" s="26"/>
      <c r="CS2074" s="26"/>
      <c r="CT2074" s="26"/>
      <c r="CU2074" s="26"/>
    </row>
    <row r="2075" spans="1:99" s="25" customFormat="1" x14ac:dyDescent="0.35">
      <c r="A2075" s="22"/>
      <c r="B2075" s="2"/>
      <c r="C2075" s="22"/>
      <c r="D2075" s="23"/>
      <c r="E2075" s="24"/>
      <c r="F2075" s="24"/>
      <c r="H2075" s="24"/>
      <c r="I2075" s="24"/>
      <c r="K2075" s="24"/>
      <c r="L2075" s="24"/>
      <c r="N2075" s="24"/>
      <c r="O2075" s="24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  <c r="CC2075" s="26"/>
      <c r="CD2075" s="26"/>
      <c r="CE2075" s="26"/>
      <c r="CF2075" s="26"/>
      <c r="CG2075" s="26"/>
      <c r="CH2075" s="26"/>
      <c r="CI2075" s="26"/>
      <c r="CJ2075" s="26"/>
      <c r="CK2075" s="26"/>
      <c r="CL2075" s="26"/>
      <c r="CM2075" s="26"/>
      <c r="CN2075" s="26"/>
      <c r="CO2075" s="26"/>
      <c r="CP2075" s="26"/>
      <c r="CQ2075" s="26"/>
      <c r="CR2075" s="26"/>
      <c r="CS2075" s="26"/>
      <c r="CT2075" s="26"/>
      <c r="CU2075" s="26"/>
    </row>
    <row r="2076" spans="1:99" s="25" customFormat="1" x14ac:dyDescent="0.35">
      <c r="A2076" s="22"/>
      <c r="B2076" s="2"/>
      <c r="C2076" s="22"/>
      <c r="D2076" s="23"/>
      <c r="E2076" s="24"/>
      <c r="F2076" s="24"/>
      <c r="H2076" s="24"/>
      <c r="I2076" s="24"/>
      <c r="K2076" s="24"/>
      <c r="L2076" s="24"/>
      <c r="N2076" s="24"/>
      <c r="O2076" s="24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  <c r="CC2076" s="26"/>
      <c r="CD2076" s="26"/>
      <c r="CE2076" s="26"/>
      <c r="CF2076" s="26"/>
      <c r="CG2076" s="26"/>
      <c r="CH2076" s="26"/>
      <c r="CI2076" s="26"/>
      <c r="CJ2076" s="26"/>
      <c r="CK2076" s="26"/>
      <c r="CL2076" s="26"/>
      <c r="CM2076" s="26"/>
      <c r="CN2076" s="26"/>
      <c r="CO2076" s="26"/>
      <c r="CP2076" s="26"/>
      <c r="CQ2076" s="26"/>
      <c r="CR2076" s="26"/>
      <c r="CS2076" s="26"/>
      <c r="CT2076" s="26"/>
      <c r="CU2076" s="26"/>
    </row>
    <row r="2077" spans="1:99" s="25" customFormat="1" x14ac:dyDescent="0.35">
      <c r="A2077" s="22"/>
      <c r="B2077" s="2"/>
      <c r="C2077" s="22"/>
      <c r="D2077" s="23"/>
      <c r="E2077" s="24"/>
      <c r="F2077" s="24"/>
      <c r="H2077" s="24"/>
      <c r="I2077" s="24"/>
      <c r="K2077" s="24"/>
      <c r="L2077" s="24"/>
      <c r="N2077" s="24"/>
      <c r="O2077" s="24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  <c r="CC2077" s="26"/>
      <c r="CD2077" s="26"/>
      <c r="CE2077" s="26"/>
      <c r="CF2077" s="26"/>
      <c r="CG2077" s="26"/>
      <c r="CH2077" s="26"/>
      <c r="CI2077" s="26"/>
      <c r="CJ2077" s="26"/>
      <c r="CK2077" s="26"/>
      <c r="CL2077" s="26"/>
      <c r="CM2077" s="26"/>
      <c r="CN2077" s="26"/>
      <c r="CO2077" s="26"/>
      <c r="CP2077" s="26"/>
      <c r="CQ2077" s="26"/>
      <c r="CR2077" s="26"/>
      <c r="CS2077" s="26"/>
      <c r="CT2077" s="26"/>
      <c r="CU2077" s="26"/>
    </row>
    <row r="2078" spans="1:99" s="25" customFormat="1" x14ac:dyDescent="0.35">
      <c r="A2078" s="22"/>
      <c r="B2078" s="2"/>
      <c r="C2078" s="22"/>
      <c r="D2078" s="23"/>
      <c r="E2078" s="24"/>
      <c r="F2078" s="24"/>
      <c r="H2078" s="24"/>
      <c r="I2078" s="24"/>
      <c r="K2078" s="24"/>
      <c r="L2078" s="24"/>
      <c r="N2078" s="24"/>
      <c r="O2078" s="24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  <c r="CC2078" s="26"/>
      <c r="CD2078" s="26"/>
      <c r="CE2078" s="26"/>
      <c r="CF2078" s="26"/>
      <c r="CG2078" s="26"/>
      <c r="CH2078" s="26"/>
      <c r="CI2078" s="26"/>
      <c r="CJ2078" s="26"/>
      <c r="CK2078" s="26"/>
      <c r="CL2078" s="26"/>
      <c r="CM2078" s="26"/>
      <c r="CN2078" s="26"/>
      <c r="CO2078" s="26"/>
      <c r="CP2078" s="26"/>
      <c r="CQ2078" s="26"/>
      <c r="CR2078" s="26"/>
      <c r="CS2078" s="26"/>
      <c r="CT2078" s="26"/>
      <c r="CU2078" s="26"/>
    </row>
    <row r="2079" spans="1:99" s="25" customFormat="1" x14ac:dyDescent="0.35">
      <c r="A2079" s="22"/>
      <c r="B2079" s="2"/>
      <c r="C2079" s="22"/>
      <c r="D2079" s="23"/>
      <c r="E2079" s="24"/>
      <c r="F2079" s="24"/>
      <c r="H2079" s="24"/>
      <c r="I2079" s="24"/>
      <c r="K2079" s="24"/>
      <c r="L2079" s="24"/>
      <c r="N2079" s="24"/>
      <c r="O2079" s="24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  <c r="CC2079" s="26"/>
      <c r="CD2079" s="26"/>
      <c r="CE2079" s="26"/>
      <c r="CF2079" s="26"/>
      <c r="CG2079" s="26"/>
      <c r="CH2079" s="26"/>
      <c r="CI2079" s="26"/>
      <c r="CJ2079" s="26"/>
      <c r="CK2079" s="26"/>
      <c r="CL2079" s="26"/>
      <c r="CM2079" s="26"/>
      <c r="CN2079" s="26"/>
      <c r="CO2079" s="26"/>
      <c r="CP2079" s="26"/>
      <c r="CQ2079" s="26"/>
      <c r="CR2079" s="26"/>
      <c r="CS2079" s="26"/>
      <c r="CT2079" s="26"/>
      <c r="CU2079" s="26"/>
    </row>
    <row r="2080" spans="1:99" s="25" customFormat="1" x14ac:dyDescent="0.35">
      <c r="A2080" s="22"/>
      <c r="B2080" s="2"/>
      <c r="C2080" s="22"/>
      <c r="D2080" s="23"/>
      <c r="E2080" s="24"/>
      <c r="F2080" s="24"/>
      <c r="H2080" s="24"/>
      <c r="I2080" s="24"/>
      <c r="K2080" s="24"/>
      <c r="L2080" s="24"/>
      <c r="N2080" s="24"/>
      <c r="O2080" s="24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  <c r="CC2080" s="26"/>
      <c r="CD2080" s="26"/>
      <c r="CE2080" s="26"/>
      <c r="CF2080" s="26"/>
      <c r="CG2080" s="26"/>
      <c r="CH2080" s="26"/>
      <c r="CI2080" s="26"/>
      <c r="CJ2080" s="26"/>
      <c r="CK2080" s="26"/>
      <c r="CL2080" s="26"/>
      <c r="CM2080" s="26"/>
      <c r="CN2080" s="26"/>
      <c r="CO2080" s="26"/>
      <c r="CP2080" s="26"/>
      <c r="CQ2080" s="26"/>
      <c r="CR2080" s="26"/>
      <c r="CS2080" s="26"/>
      <c r="CT2080" s="26"/>
      <c r="CU2080" s="26"/>
    </row>
    <row r="2081" spans="1:99" s="25" customFormat="1" x14ac:dyDescent="0.35">
      <c r="A2081" s="22"/>
      <c r="B2081" s="2"/>
      <c r="C2081" s="22"/>
      <c r="D2081" s="23"/>
      <c r="E2081" s="24"/>
      <c r="F2081" s="24"/>
      <c r="H2081" s="24"/>
      <c r="I2081" s="24"/>
      <c r="K2081" s="24"/>
      <c r="L2081" s="24"/>
      <c r="N2081" s="24"/>
      <c r="O2081" s="24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  <c r="CC2081" s="26"/>
      <c r="CD2081" s="26"/>
      <c r="CE2081" s="26"/>
      <c r="CF2081" s="26"/>
      <c r="CG2081" s="26"/>
      <c r="CH2081" s="26"/>
      <c r="CI2081" s="26"/>
      <c r="CJ2081" s="26"/>
      <c r="CK2081" s="26"/>
      <c r="CL2081" s="26"/>
      <c r="CM2081" s="26"/>
      <c r="CN2081" s="26"/>
      <c r="CO2081" s="26"/>
      <c r="CP2081" s="26"/>
      <c r="CQ2081" s="26"/>
      <c r="CR2081" s="26"/>
      <c r="CS2081" s="26"/>
      <c r="CT2081" s="26"/>
      <c r="CU2081" s="26"/>
    </row>
    <row r="2082" spans="1:99" s="25" customFormat="1" x14ac:dyDescent="0.35">
      <c r="A2082" s="22"/>
      <c r="B2082" s="2"/>
      <c r="C2082" s="22"/>
      <c r="D2082" s="23"/>
      <c r="E2082" s="24"/>
      <c r="F2082" s="24"/>
      <c r="H2082" s="24"/>
      <c r="I2082" s="24"/>
      <c r="K2082" s="24"/>
      <c r="L2082" s="24"/>
      <c r="N2082" s="24"/>
      <c r="O2082" s="24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  <c r="CC2082" s="26"/>
      <c r="CD2082" s="26"/>
      <c r="CE2082" s="26"/>
      <c r="CF2082" s="26"/>
      <c r="CG2082" s="26"/>
      <c r="CH2082" s="26"/>
      <c r="CI2082" s="26"/>
      <c r="CJ2082" s="26"/>
      <c r="CK2082" s="26"/>
      <c r="CL2082" s="26"/>
      <c r="CM2082" s="26"/>
      <c r="CN2082" s="26"/>
      <c r="CO2082" s="26"/>
      <c r="CP2082" s="26"/>
      <c r="CQ2082" s="26"/>
      <c r="CR2082" s="26"/>
      <c r="CS2082" s="26"/>
      <c r="CT2082" s="26"/>
      <c r="CU2082" s="26"/>
    </row>
    <row r="2083" spans="1:99" s="25" customFormat="1" x14ac:dyDescent="0.35">
      <c r="A2083" s="22"/>
      <c r="B2083" s="2"/>
      <c r="C2083" s="22"/>
      <c r="D2083" s="23"/>
      <c r="E2083" s="24"/>
      <c r="F2083" s="24"/>
      <c r="H2083" s="24"/>
      <c r="I2083" s="24"/>
      <c r="K2083" s="24"/>
      <c r="L2083" s="24"/>
      <c r="N2083" s="24"/>
      <c r="O2083" s="24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  <c r="CC2083" s="26"/>
      <c r="CD2083" s="26"/>
      <c r="CE2083" s="26"/>
      <c r="CF2083" s="26"/>
      <c r="CG2083" s="26"/>
      <c r="CH2083" s="26"/>
      <c r="CI2083" s="26"/>
      <c r="CJ2083" s="26"/>
      <c r="CK2083" s="26"/>
      <c r="CL2083" s="26"/>
      <c r="CM2083" s="26"/>
      <c r="CN2083" s="26"/>
      <c r="CO2083" s="26"/>
      <c r="CP2083" s="26"/>
      <c r="CQ2083" s="26"/>
      <c r="CR2083" s="26"/>
      <c r="CS2083" s="26"/>
      <c r="CT2083" s="26"/>
      <c r="CU2083" s="26"/>
    </row>
    <row r="2084" spans="1:99" s="25" customFormat="1" x14ac:dyDescent="0.35">
      <c r="A2084" s="22"/>
      <c r="B2084" s="2"/>
      <c r="C2084" s="22"/>
      <c r="D2084" s="23"/>
      <c r="E2084" s="24"/>
      <c r="F2084" s="24"/>
      <c r="H2084" s="24"/>
      <c r="I2084" s="24"/>
      <c r="K2084" s="24"/>
      <c r="L2084" s="24"/>
      <c r="N2084" s="24"/>
      <c r="O2084" s="24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  <c r="CC2084" s="26"/>
      <c r="CD2084" s="26"/>
      <c r="CE2084" s="26"/>
      <c r="CF2084" s="26"/>
      <c r="CG2084" s="26"/>
      <c r="CH2084" s="26"/>
      <c r="CI2084" s="26"/>
      <c r="CJ2084" s="26"/>
      <c r="CK2084" s="26"/>
      <c r="CL2084" s="26"/>
      <c r="CM2084" s="26"/>
      <c r="CN2084" s="26"/>
      <c r="CO2084" s="26"/>
      <c r="CP2084" s="26"/>
      <c r="CQ2084" s="26"/>
      <c r="CR2084" s="26"/>
      <c r="CS2084" s="26"/>
      <c r="CT2084" s="26"/>
      <c r="CU2084" s="26"/>
    </row>
    <row r="2085" spans="1:99" s="25" customFormat="1" x14ac:dyDescent="0.35">
      <c r="A2085" s="22"/>
      <c r="B2085" s="2"/>
      <c r="C2085" s="22"/>
      <c r="D2085" s="23"/>
      <c r="E2085" s="24"/>
      <c r="F2085" s="24"/>
      <c r="H2085" s="24"/>
      <c r="I2085" s="24"/>
      <c r="K2085" s="24"/>
      <c r="L2085" s="24"/>
      <c r="N2085" s="24"/>
      <c r="O2085" s="24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  <c r="CC2085" s="26"/>
      <c r="CD2085" s="26"/>
      <c r="CE2085" s="26"/>
      <c r="CF2085" s="26"/>
      <c r="CG2085" s="26"/>
      <c r="CH2085" s="26"/>
      <c r="CI2085" s="26"/>
      <c r="CJ2085" s="26"/>
      <c r="CK2085" s="26"/>
      <c r="CL2085" s="26"/>
      <c r="CM2085" s="26"/>
      <c r="CN2085" s="26"/>
      <c r="CO2085" s="26"/>
      <c r="CP2085" s="26"/>
      <c r="CQ2085" s="26"/>
      <c r="CR2085" s="26"/>
      <c r="CS2085" s="26"/>
      <c r="CT2085" s="26"/>
      <c r="CU2085" s="26"/>
    </row>
    <row r="2086" spans="1:99" s="25" customFormat="1" x14ac:dyDescent="0.35">
      <c r="A2086" s="22"/>
      <c r="B2086" s="2"/>
      <c r="C2086" s="22"/>
      <c r="D2086" s="23"/>
      <c r="E2086" s="24"/>
      <c r="F2086" s="24"/>
      <c r="H2086" s="24"/>
      <c r="I2086" s="24"/>
      <c r="K2086" s="24"/>
      <c r="L2086" s="24"/>
      <c r="N2086" s="24"/>
      <c r="O2086" s="24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  <c r="CJ2086" s="26"/>
      <c r="CK2086" s="26"/>
      <c r="CL2086" s="26"/>
      <c r="CM2086" s="26"/>
      <c r="CN2086" s="26"/>
      <c r="CO2086" s="26"/>
      <c r="CP2086" s="26"/>
      <c r="CQ2086" s="26"/>
      <c r="CR2086" s="26"/>
      <c r="CS2086" s="26"/>
      <c r="CT2086" s="26"/>
      <c r="CU2086" s="26"/>
    </row>
    <row r="2087" spans="1:99" s="25" customFormat="1" x14ac:dyDescent="0.35">
      <c r="A2087" s="22"/>
      <c r="B2087" s="2"/>
      <c r="C2087" s="22"/>
      <c r="D2087" s="23"/>
      <c r="E2087" s="24"/>
      <c r="F2087" s="24"/>
      <c r="H2087" s="24"/>
      <c r="I2087" s="24"/>
      <c r="K2087" s="24"/>
      <c r="L2087" s="24"/>
      <c r="N2087" s="24"/>
      <c r="O2087" s="24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  <c r="CJ2087" s="26"/>
      <c r="CK2087" s="26"/>
      <c r="CL2087" s="26"/>
      <c r="CM2087" s="26"/>
      <c r="CN2087" s="26"/>
      <c r="CO2087" s="26"/>
      <c r="CP2087" s="26"/>
      <c r="CQ2087" s="26"/>
      <c r="CR2087" s="26"/>
      <c r="CS2087" s="26"/>
      <c r="CT2087" s="26"/>
      <c r="CU2087" s="26"/>
    </row>
    <row r="2088" spans="1:99" s="25" customFormat="1" x14ac:dyDescent="0.35">
      <c r="A2088" s="22"/>
      <c r="B2088" s="2"/>
      <c r="C2088" s="22"/>
      <c r="D2088" s="23"/>
      <c r="E2088" s="24"/>
      <c r="F2088" s="24"/>
      <c r="H2088" s="24"/>
      <c r="I2088" s="24"/>
      <c r="K2088" s="24"/>
      <c r="L2088" s="24"/>
      <c r="N2088" s="24"/>
      <c r="O2088" s="24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  <c r="CC2088" s="26"/>
      <c r="CD2088" s="26"/>
      <c r="CE2088" s="26"/>
      <c r="CF2088" s="26"/>
      <c r="CG2088" s="26"/>
      <c r="CH2088" s="26"/>
      <c r="CI2088" s="26"/>
      <c r="CJ2088" s="26"/>
      <c r="CK2088" s="26"/>
      <c r="CL2088" s="26"/>
      <c r="CM2088" s="26"/>
      <c r="CN2088" s="26"/>
      <c r="CO2088" s="26"/>
      <c r="CP2088" s="26"/>
      <c r="CQ2088" s="26"/>
      <c r="CR2088" s="26"/>
      <c r="CS2088" s="26"/>
      <c r="CT2088" s="26"/>
      <c r="CU2088" s="26"/>
    </row>
    <row r="2089" spans="1:99" s="25" customFormat="1" x14ac:dyDescent="0.35">
      <c r="A2089" s="22"/>
      <c r="B2089" s="2"/>
      <c r="C2089" s="22"/>
      <c r="D2089" s="23"/>
      <c r="E2089" s="24"/>
      <c r="F2089" s="24"/>
      <c r="H2089" s="24"/>
      <c r="I2089" s="24"/>
      <c r="K2089" s="24"/>
      <c r="L2089" s="24"/>
      <c r="N2089" s="24"/>
      <c r="O2089" s="24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  <c r="CC2089" s="26"/>
      <c r="CD2089" s="26"/>
      <c r="CE2089" s="26"/>
      <c r="CF2089" s="26"/>
      <c r="CG2089" s="26"/>
      <c r="CH2089" s="26"/>
      <c r="CI2089" s="26"/>
      <c r="CJ2089" s="26"/>
      <c r="CK2089" s="26"/>
      <c r="CL2089" s="26"/>
      <c r="CM2089" s="26"/>
      <c r="CN2089" s="26"/>
      <c r="CO2089" s="26"/>
      <c r="CP2089" s="26"/>
      <c r="CQ2089" s="26"/>
      <c r="CR2089" s="26"/>
      <c r="CS2089" s="26"/>
      <c r="CT2089" s="26"/>
      <c r="CU2089" s="26"/>
    </row>
    <row r="2090" spans="1:99" s="25" customFormat="1" x14ac:dyDescent="0.35">
      <c r="A2090" s="22"/>
      <c r="B2090" s="2"/>
      <c r="C2090" s="22"/>
      <c r="D2090" s="23"/>
      <c r="E2090" s="24"/>
      <c r="F2090" s="24"/>
      <c r="H2090" s="24"/>
      <c r="I2090" s="24"/>
      <c r="K2090" s="24"/>
      <c r="L2090" s="24"/>
      <c r="N2090" s="24"/>
      <c r="O2090" s="24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  <c r="CC2090" s="26"/>
      <c r="CD2090" s="26"/>
      <c r="CE2090" s="26"/>
      <c r="CF2090" s="26"/>
      <c r="CG2090" s="26"/>
      <c r="CH2090" s="26"/>
      <c r="CI2090" s="26"/>
      <c r="CJ2090" s="26"/>
      <c r="CK2090" s="26"/>
      <c r="CL2090" s="26"/>
      <c r="CM2090" s="26"/>
      <c r="CN2090" s="26"/>
      <c r="CO2090" s="26"/>
      <c r="CP2090" s="26"/>
      <c r="CQ2090" s="26"/>
      <c r="CR2090" s="26"/>
      <c r="CS2090" s="26"/>
      <c r="CT2090" s="26"/>
      <c r="CU2090" s="26"/>
    </row>
    <row r="2091" spans="1:99" s="25" customFormat="1" x14ac:dyDescent="0.35">
      <c r="A2091" s="22"/>
      <c r="B2091" s="2"/>
      <c r="C2091" s="22"/>
      <c r="D2091" s="23"/>
      <c r="E2091" s="24"/>
      <c r="F2091" s="24"/>
      <c r="H2091" s="24"/>
      <c r="I2091" s="24"/>
      <c r="K2091" s="24"/>
      <c r="L2091" s="24"/>
      <c r="N2091" s="24"/>
      <c r="O2091" s="24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  <c r="CJ2091" s="26"/>
      <c r="CK2091" s="26"/>
      <c r="CL2091" s="26"/>
      <c r="CM2091" s="26"/>
      <c r="CN2091" s="26"/>
      <c r="CO2091" s="26"/>
      <c r="CP2091" s="26"/>
      <c r="CQ2091" s="26"/>
      <c r="CR2091" s="26"/>
      <c r="CS2091" s="26"/>
      <c r="CT2091" s="26"/>
      <c r="CU2091" s="26"/>
    </row>
    <row r="2092" spans="1:99" s="25" customFormat="1" x14ac:dyDescent="0.35">
      <c r="A2092" s="22"/>
      <c r="B2092" s="2"/>
      <c r="C2092" s="22"/>
      <c r="D2092" s="23"/>
      <c r="E2092" s="24"/>
      <c r="F2092" s="24"/>
      <c r="H2092" s="24"/>
      <c r="I2092" s="24"/>
      <c r="K2092" s="24"/>
      <c r="L2092" s="24"/>
      <c r="N2092" s="24"/>
      <c r="O2092" s="24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  <c r="CC2092" s="26"/>
      <c r="CD2092" s="26"/>
      <c r="CE2092" s="26"/>
      <c r="CF2092" s="26"/>
      <c r="CG2092" s="26"/>
      <c r="CH2092" s="26"/>
      <c r="CI2092" s="26"/>
      <c r="CJ2092" s="26"/>
      <c r="CK2092" s="26"/>
      <c r="CL2092" s="26"/>
      <c r="CM2092" s="26"/>
      <c r="CN2092" s="26"/>
      <c r="CO2092" s="26"/>
      <c r="CP2092" s="26"/>
      <c r="CQ2092" s="26"/>
      <c r="CR2092" s="26"/>
      <c r="CS2092" s="26"/>
      <c r="CT2092" s="26"/>
      <c r="CU2092" s="26"/>
    </row>
    <row r="2093" spans="1:99" s="25" customFormat="1" x14ac:dyDescent="0.35">
      <c r="A2093" s="22"/>
      <c r="B2093" s="2"/>
      <c r="C2093" s="22"/>
      <c r="D2093" s="23"/>
      <c r="E2093" s="24"/>
      <c r="F2093" s="24"/>
      <c r="H2093" s="24"/>
      <c r="I2093" s="24"/>
      <c r="K2093" s="24"/>
      <c r="L2093" s="24"/>
      <c r="N2093" s="24"/>
      <c r="O2093" s="24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  <c r="CC2093" s="26"/>
      <c r="CD2093" s="26"/>
      <c r="CE2093" s="26"/>
      <c r="CF2093" s="26"/>
      <c r="CG2093" s="26"/>
      <c r="CH2093" s="26"/>
      <c r="CI2093" s="26"/>
      <c r="CJ2093" s="26"/>
      <c r="CK2093" s="26"/>
      <c r="CL2093" s="26"/>
      <c r="CM2093" s="26"/>
      <c r="CN2093" s="26"/>
      <c r="CO2093" s="26"/>
      <c r="CP2093" s="26"/>
      <c r="CQ2093" s="26"/>
      <c r="CR2093" s="26"/>
      <c r="CS2093" s="26"/>
      <c r="CT2093" s="26"/>
      <c r="CU2093" s="26"/>
    </row>
    <row r="2094" spans="1:99" s="25" customFormat="1" x14ac:dyDescent="0.35">
      <c r="A2094" s="22"/>
      <c r="B2094" s="2"/>
      <c r="C2094" s="22"/>
      <c r="D2094" s="23"/>
      <c r="E2094" s="24"/>
      <c r="F2094" s="24"/>
      <c r="H2094" s="24"/>
      <c r="I2094" s="24"/>
      <c r="K2094" s="24"/>
      <c r="L2094" s="24"/>
      <c r="N2094" s="24"/>
      <c r="O2094" s="24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  <c r="CC2094" s="26"/>
      <c r="CD2094" s="26"/>
      <c r="CE2094" s="26"/>
      <c r="CF2094" s="26"/>
      <c r="CG2094" s="26"/>
      <c r="CH2094" s="26"/>
      <c r="CI2094" s="26"/>
      <c r="CJ2094" s="26"/>
      <c r="CK2094" s="26"/>
      <c r="CL2094" s="26"/>
      <c r="CM2094" s="26"/>
      <c r="CN2094" s="26"/>
      <c r="CO2094" s="26"/>
      <c r="CP2094" s="26"/>
      <c r="CQ2094" s="26"/>
      <c r="CR2094" s="26"/>
      <c r="CS2094" s="26"/>
      <c r="CT2094" s="26"/>
      <c r="CU2094" s="26"/>
    </row>
    <row r="2095" spans="1:99" s="25" customFormat="1" x14ac:dyDescent="0.35">
      <c r="A2095" s="22"/>
      <c r="B2095" s="2"/>
      <c r="C2095" s="22"/>
      <c r="D2095" s="23"/>
      <c r="E2095" s="24"/>
      <c r="F2095" s="24"/>
      <c r="H2095" s="24"/>
      <c r="I2095" s="24"/>
      <c r="K2095" s="24"/>
      <c r="L2095" s="24"/>
      <c r="N2095" s="24"/>
      <c r="O2095" s="24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  <c r="CC2095" s="26"/>
      <c r="CD2095" s="26"/>
      <c r="CE2095" s="26"/>
      <c r="CF2095" s="26"/>
      <c r="CG2095" s="26"/>
      <c r="CH2095" s="26"/>
      <c r="CI2095" s="26"/>
      <c r="CJ2095" s="26"/>
      <c r="CK2095" s="26"/>
      <c r="CL2095" s="26"/>
      <c r="CM2095" s="26"/>
      <c r="CN2095" s="26"/>
      <c r="CO2095" s="26"/>
      <c r="CP2095" s="26"/>
      <c r="CQ2095" s="26"/>
      <c r="CR2095" s="26"/>
      <c r="CS2095" s="26"/>
      <c r="CT2095" s="26"/>
      <c r="CU2095" s="26"/>
    </row>
    <row r="2096" spans="1:99" s="25" customFormat="1" x14ac:dyDescent="0.35">
      <c r="A2096" s="22"/>
      <c r="B2096" s="2"/>
      <c r="C2096" s="22"/>
      <c r="D2096" s="23"/>
      <c r="E2096" s="24"/>
      <c r="F2096" s="24"/>
      <c r="H2096" s="24"/>
      <c r="I2096" s="24"/>
      <c r="K2096" s="24"/>
      <c r="L2096" s="24"/>
      <c r="N2096" s="24"/>
      <c r="O2096" s="24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  <c r="CC2096" s="26"/>
      <c r="CD2096" s="26"/>
      <c r="CE2096" s="26"/>
      <c r="CF2096" s="26"/>
      <c r="CG2096" s="26"/>
      <c r="CH2096" s="26"/>
      <c r="CI2096" s="26"/>
      <c r="CJ2096" s="26"/>
      <c r="CK2096" s="26"/>
      <c r="CL2096" s="26"/>
      <c r="CM2096" s="26"/>
      <c r="CN2096" s="26"/>
      <c r="CO2096" s="26"/>
      <c r="CP2096" s="26"/>
      <c r="CQ2096" s="26"/>
      <c r="CR2096" s="26"/>
      <c r="CS2096" s="26"/>
      <c r="CT2096" s="26"/>
      <c r="CU2096" s="26"/>
    </row>
    <row r="2097" spans="1:99" s="25" customFormat="1" x14ac:dyDescent="0.35">
      <c r="A2097" s="22"/>
      <c r="B2097" s="2"/>
      <c r="C2097" s="22"/>
      <c r="D2097" s="23"/>
      <c r="E2097" s="24"/>
      <c r="F2097" s="24"/>
      <c r="H2097" s="24"/>
      <c r="I2097" s="24"/>
      <c r="K2097" s="24"/>
      <c r="L2097" s="24"/>
      <c r="N2097" s="24"/>
      <c r="O2097" s="24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  <c r="CC2097" s="26"/>
      <c r="CD2097" s="26"/>
      <c r="CE2097" s="26"/>
      <c r="CF2097" s="26"/>
      <c r="CG2097" s="26"/>
      <c r="CH2097" s="26"/>
      <c r="CI2097" s="26"/>
      <c r="CJ2097" s="26"/>
      <c r="CK2097" s="26"/>
      <c r="CL2097" s="26"/>
      <c r="CM2097" s="26"/>
      <c r="CN2097" s="26"/>
      <c r="CO2097" s="26"/>
      <c r="CP2097" s="26"/>
      <c r="CQ2097" s="26"/>
      <c r="CR2097" s="26"/>
      <c r="CS2097" s="26"/>
      <c r="CT2097" s="26"/>
      <c r="CU2097" s="26"/>
    </row>
    <row r="2098" spans="1:99" s="25" customFormat="1" x14ac:dyDescent="0.35">
      <c r="A2098" s="22"/>
      <c r="B2098" s="2"/>
      <c r="C2098" s="22"/>
      <c r="D2098" s="23"/>
      <c r="E2098" s="24"/>
      <c r="F2098" s="24"/>
      <c r="H2098" s="24"/>
      <c r="I2098" s="24"/>
      <c r="K2098" s="24"/>
      <c r="L2098" s="24"/>
      <c r="N2098" s="24"/>
      <c r="O2098" s="24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  <c r="CC2098" s="26"/>
      <c r="CD2098" s="26"/>
      <c r="CE2098" s="26"/>
      <c r="CF2098" s="26"/>
      <c r="CG2098" s="26"/>
      <c r="CH2098" s="26"/>
      <c r="CI2098" s="26"/>
      <c r="CJ2098" s="26"/>
      <c r="CK2098" s="26"/>
      <c r="CL2098" s="26"/>
      <c r="CM2098" s="26"/>
      <c r="CN2098" s="26"/>
      <c r="CO2098" s="26"/>
      <c r="CP2098" s="26"/>
      <c r="CQ2098" s="26"/>
      <c r="CR2098" s="26"/>
      <c r="CS2098" s="26"/>
      <c r="CT2098" s="26"/>
      <c r="CU2098" s="26"/>
    </row>
    <row r="2099" spans="1:99" s="25" customFormat="1" x14ac:dyDescent="0.35">
      <c r="A2099" s="22"/>
      <c r="B2099" s="2"/>
      <c r="C2099" s="22"/>
      <c r="D2099" s="23"/>
      <c r="E2099" s="24"/>
      <c r="F2099" s="24"/>
      <c r="H2099" s="24"/>
      <c r="I2099" s="24"/>
      <c r="K2099" s="24"/>
      <c r="L2099" s="24"/>
      <c r="N2099" s="24"/>
      <c r="O2099" s="24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  <c r="CC2099" s="26"/>
      <c r="CD2099" s="26"/>
      <c r="CE2099" s="26"/>
      <c r="CF2099" s="26"/>
      <c r="CG2099" s="26"/>
      <c r="CH2099" s="26"/>
      <c r="CI2099" s="26"/>
      <c r="CJ2099" s="26"/>
      <c r="CK2099" s="26"/>
      <c r="CL2099" s="26"/>
      <c r="CM2099" s="26"/>
      <c r="CN2099" s="26"/>
      <c r="CO2099" s="26"/>
      <c r="CP2099" s="26"/>
      <c r="CQ2099" s="26"/>
      <c r="CR2099" s="26"/>
      <c r="CS2099" s="26"/>
      <c r="CT2099" s="26"/>
      <c r="CU2099" s="26"/>
    </row>
    <row r="2100" spans="1:99" s="25" customFormat="1" x14ac:dyDescent="0.35">
      <c r="A2100" s="22"/>
      <c r="B2100" s="2"/>
      <c r="C2100" s="22"/>
      <c r="D2100" s="23"/>
      <c r="E2100" s="24"/>
      <c r="F2100" s="24"/>
      <c r="H2100" s="24"/>
      <c r="I2100" s="24"/>
      <c r="K2100" s="24"/>
      <c r="L2100" s="24"/>
      <c r="N2100" s="24"/>
      <c r="O2100" s="24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  <c r="CC2100" s="26"/>
      <c r="CD2100" s="26"/>
      <c r="CE2100" s="26"/>
      <c r="CF2100" s="26"/>
      <c r="CG2100" s="26"/>
      <c r="CH2100" s="26"/>
      <c r="CI2100" s="26"/>
      <c r="CJ2100" s="26"/>
      <c r="CK2100" s="26"/>
      <c r="CL2100" s="26"/>
      <c r="CM2100" s="26"/>
      <c r="CN2100" s="26"/>
      <c r="CO2100" s="26"/>
      <c r="CP2100" s="26"/>
      <c r="CQ2100" s="26"/>
      <c r="CR2100" s="26"/>
      <c r="CS2100" s="26"/>
      <c r="CT2100" s="26"/>
      <c r="CU2100" s="26"/>
    </row>
    <row r="2101" spans="1:99" s="25" customFormat="1" x14ac:dyDescent="0.35">
      <c r="A2101" s="22"/>
      <c r="B2101" s="2"/>
      <c r="C2101" s="22"/>
      <c r="D2101" s="23"/>
      <c r="E2101" s="24"/>
      <c r="F2101" s="24"/>
      <c r="H2101" s="24"/>
      <c r="I2101" s="24"/>
      <c r="K2101" s="24"/>
      <c r="L2101" s="24"/>
      <c r="N2101" s="24"/>
      <c r="O2101" s="24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  <c r="CC2101" s="26"/>
      <c r="CD2101" s="26"/>
      <c r="CE2101" s="26"/>
      <c r="CF2101" s="26"/>
      <c r="CG2101" s="26"/>
      <c r="CH2101" s="26"/>
      <c r="CI2101" s="26"/>
      <c r="CJ2101" s="26"/>
      <c r="CK2101" s="26"/>
      <c r="CL2101" s="26"/>
      <c r="CM2101" s="26"/>
      <c r="CN2101" s="26"/>
      <c r="CO2101" s="26"/>
      <c r="CP2101" s="26"/>
      <c r="CQ2101" s="26"/>
      <c r="CR2101" s="26"/>
      <c r="CS2101" s="26"/>
      <c r="CT2101" s="26"/>
      <c r="CU2101" s="26"/>
    </row>
    <row r="2102" spans="1:99" s="25" customFormat="1" x14ac:dyDescent="0.35">
      <c r="A2102" s="22"/>
      <c r="B2102" s="2"/>
      <c r="C2102" s="22"/>
      <c r="D2102" s="23"/>
      <c r="E2102" s="24"/>
      <c r="F2102" s="24"/>
      <c r="H2102" s="24"/>
      <c r="I2102" s="24"/>
      <c r="K2102" s="24"/>
      <c r="L2102" s="24"/>
      <c r="N2102" s="24"/>
      <c r="O2102" s="24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  <c r="CJ2102" s="26"/>
      <c r="CK2102" s="26"/>
      <c r="CL2102" s="26"/>
      <c r="CM2102" s="26"/>
      <c r="CN2102" s="26"/>
      <c r="CO2102" s="26"/>
      <c r="CP2102" s="26"/>
      <c r="CQ2102" s="26"/>
      <c r="CR2102" s="26"/>
      <c r="CS2102" s="26"/>
      <c r="CT2102" s="26"/>
      <c r="CU2102" s="26"/>
    </row>
    <row r="2103" spans="1:99" s="25" customFormat="1" x14ac:dyDescent="0.35">
      <c r="A2103" s="22"/>
      <c r="B2103" s="2"/>
      <c r="C2103" s="22"/>
      <c r="D2103" s="23"/>
      <c r="E2103" s="24"/>
      <c r="F2103" s="24"/>
      <c r="H2103" s="24"/>
      <c r="I2103" s="24"/>
      <c r="K2103" s="24"/>
      <c r="L2103" s="24"/>
      <c r="N2103" s="24"/>
      <c r="O2103" s="24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  <c r="CC2103" s="26"/>
      <c r="CD2103" s="26"/>
      <c r="CE2103" s="26"/>
      <c r="CF2103" s="26"/>
      <c r="CG2103" s="26"/>
      <c r="CH2103" s="26"/>
      <c r="CI2103" s="26"/>
      <c r="CJ2103" s="26"/>
      <c r="CK2103" s="26"/>
      <c r="CL2103" s="26"/>
      <c r="CM2103" s="26"/>
      <c r="CN2103" s="26"/>
      <c r="CO2103" s="26"/>
      <c r="CP2103" s="26"/>
      <c r="CQ2103" s="26"/>
      <c r="CR2103" s="26"/>
      <c r="CS2103" s="26"/>
      <c r="CT2103" s="26"/>
      <c r="CU2103" s="26"/>
    </row>
    <row r="2104" spans="1:99" s="25" customFormat="1" x14ac:dyDescent="0.35">
      <c r="A2104" s="22"/>
      <c r="B2104" s="2"/>
      <c r="C2104" s="22"/>
      <c r="D2104" s="23"/>
      <c r="E2104" s="24"/>
      <c r="F2104" s="24"/>
      <c r="H2104" s="24"/>
      <c r="I2104" s="24"/>
      <c r="K2104" s="24"/>
      <c r="L2104" s="24"/>
      <c r="N2104" s="24"/>
      <c r="O2104" s="24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  <c r="CJ2104" s="26"/>
      <c r="CK2104" s="26"/>
      <c r="CL2104" s="26"/>
      <c r="CM2104" s="26"/>
      <c r="CN2104" s="26"/>
      <c r="CO2104" s="26"/>
      <c r="CP2104" s="26"/>
      <c r="CQ2104" s="26"/>
      <c r="CR2104" s="26"/>
      <c r="CS2104" s="26"/>
      <c r="CT2104" s="26"/>
      <c r="CU2104" s="26"/>
    </row>
    <row r="2105" spans="1:99" s="25" customFormat="1" x14ac:dyDescent="0.35">
      <c r="A2105" s="22"/>
      <c r="B2105" s="2"/>
      <c r="C2105" s="22"/>
      <c r="D2105" s="23"/>
      <c r="E2105" s="24"/>
      <c r="F2105" s="24"/>
      <c r="H2105" s="24"/>
      <c r="I2105" s="24"/>
      <c r="K2105" s="24"/>
      <c r="L2105" s="24"/>
      <c r="N2105" s="24"/>
      <c r="O2105" s="24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  <c r="CC2105" s="26"/>
      <c r="CD2105" s="26"/>
      <c r="CE2105" s="26"/>
      <c r="CF2105" s="26"/>
      <c r="CG2105" s="26"/>
      <c r="CH2105" s="26"/>
      <c r="CI2105" s="26"/>
      <c r="CJ2105" s="26"/>
      <c r="CK2105" s="26"/>
      <c r="CL2105" s="26"/>
      <c r="CM2105" s="26"/>
      <c r="CN2105" s="26"/>
      <c r="CO2105" s="26"/>
      <c r="CP2105" s="26"/>
      <c r="CQ2105" s="26"/>
      <c r="CR2105" s="26"/>
      <c r="CS2105" s="26"/>
      <c r="CT2105" s="26"/>
      <c r="CU2105" s="26"/>
    </row>
    <row r="2106" spans="1:99" s="25" customFormat="1" x14ac:dyDescent="0.35">
      <c r="A2106" s="22"/>
      <c r="B2106" s="2"/>
      <c r="C2106" s="22"/>
      <c r="D2106" s="23"/>
      <c r="E2106" s="24"/>
      <c r="F2106" s="24"/>
      <c r="H2106" s="24"/>
      <c r="I2106" s="24"/>
      <c r="K2106" s="24"/>
      <c r="L2106" s="24"/>
      <c r="N2106" s="24"/>
      <c r="O2106" s="24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  <c r="CC2106" s="26"/>
      <c r="CD2106" s="26"/>
      <c r="CE2106" s="26"/>
      <c r="CF2106" s="26"/>
      <c r="CG2106" s="26"/>
      <c r="CH2106" s="26"/>
      <c r="CI2106" s="26"/>
      <c r="CJ2106" s="26"/>
      <c r="CK2106" s="26"/>
      <c r="CL2106" s="26"/>
      <c r="CM2106" s="26"/>
      <c r="CN2106" s="26"/>
      <c r="CO2106" s="26"/>
      <c r="CP2106" s="26"/>
      <c r="CQ2106" s="26"/>
      <c r="CR2106" s="26"/>
      <c r="CS2106" s="26"/>
      <c r="CT2106" s="26"/>
      <c r="CU2106" s="26"/>
    </row>
    <row r="2107" spans="1:99" s="25" customFormat="1" x14ac:dyDescent="0.35">
      <c r="A2107" s="22"/>
      <c r="B2107" s="2"/>
      <c r="C2107" s="22"/>
      <c r="D2107" s="23"/>
      <c r="E2107" s="24"/>
      <c r="F2107" s="24"/>
      <c r="H2107" s="24"/>
      <c r="I2107" s="24"/>
      <c r="K2107" s="24"/>
      <c r="L2107" s="24"/>
      <c r="N2107" s="24"/>
      <c r="O2107" s="24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  <c r="CC2107" s="26"/>
      <c r="CD2107" s="26"/>
      <c r="CE2107" s="26"/>
      <c r="CF2107" s="26"/>
      <c r="CG2107" s="26"/>
      <c r="CH2107" s="26"/>
      <c r="CI2107" s="26"/>
      <c r="CJ2107" s="26"/>
      <c r="CK2107" s="26"/>
      <c r="CL2107" s="26"/>
      <c r="CM2107" s="26"/>
      <c r="CN2107" s="26"/>
      <c r="CO2107" s="26"/>
      <c r="CP2107" s="26"/>
      <c r="CQ2107" s="26"/>
      <c r="CR2107" s="26"/>
      <c r="CS2107" s="26"/>
      <c r="CT2107" s="26"/>
      <c r="CU2107" s="26"/>
    </row>
    <row r="2108" spans="1:99" s="25" customFormat="1" x14ac:dyDescent="0.35">
      <c r="A2108" s="22"/>
      <c r="B2108" s="2"/>
      <c r="C2108" s="22"/>
      <c r="D2108" s="23"/>
      <c r="E2108" s="24"/>
      <c r="F2108" s="24"/>
      <c r="H2108" s="24"/>
      <c r="I2108" s="24"/>
      <c r="K2108" s="24"/>
      <c r="L2108" s="24"/>
      <c r="N2108" s="24"/>
      <c r="O2108" s="24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  <c r="CC2108" s="26"/>
      <c r="CD2108" s="26"/>
      <c r="CE2108" s="26"/>
      <c r="CF2108" s="26"/>
      <c r="CG2108" s="26"/>
      <c r="CH2108" s="26"/>
      <c r="CI2108" s="26"/>
      <c r="CJ2108" s="26"/>
      <c r="CK2108" s="26"/>
      <c r="CL2108" s="26"/>
      <c r="CM2108" s="26"/>
      <c r="CN2108" s="26"/>
      <c r="CO2108" s="26"/>
      <c r="CP2108" s="26"/>
      <c r="CQ2108" s="26"/>
      <c r="CR2108" s="26"/>
      <c r="CS2108" s="26"/>
      <c r="CT2108" s="26"/>
      <c r="CU2108" s="26"/>
    </row>
    <row r="2109" spans="1:99" s="25" customFormat="1" x14ac:dyDescent="0.35">
      <c r="A2109" s="22"/>
      <c r="B2109" s="2"/>
      <c r="C2109" s="22"/>
      <c r="D2109" s="23"/>
      <c r="E2109" s="24"/>
      <c r="F2109" s="24"/>
      <c r="H2109" s="24"/>
      <c r="I2109" s="24"/>
      <c r="K2109" s="24"/>
      <c r="L2109" s="24"/>
      <c r="N2109" s="24"/>
      <c r="O2109" s="24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  <c r="CJ2109" s="26"/>
      <c r="CK2109" s="26"/>
      <c r="CL2109" s="26"/>
      <c r="CM2109" s="26"/>
      <c r="CN2109" s="26"/>
      <c r="CO2109" s="26"/>
      <c r="CP2109" s="26"/>
      <c r="CQ2109" s="26"/>
      <c r="CR2109" s="26"/>
      <c r="CS2109" s="26"/>
      <c r="CT2109" s="26"/>
      <c r="CU2109" s="26"/>
    </row>
    <row r="2110" spans="1:99" s="25" customFormat="1" x14ac:dyDescent="0.35">
      <c r="A2110" s="22"/>
      <c r="B2110" s="2"/>
      <c r="C2110" s="22"/>
      <c r="D2110" s="23"/>
      <c r="E2110" s="24"/>
      <c r="F2110" s="24"/>
      <c r="H2110" s="24"/>
      <c r="I2110" s="24"/>
      <c r="K2110" s="24"/>
      <c r="L2110" s="24"/>
      <c r="N2110" s="24"/>
      <c r="O2110" s="24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  <c r="CC2110" s="26"/>
      <c r="CD2110" s="26"/>
      <c r="CE2110" s="26"/>
      <c r="CF2110" s="26"/>
      <c r="CG2110" s="26"/>
      <c r="CH2110" s="26"/>
      <c r="CI2110" s="26"/>
      <c r="CJ2110" s="26"/>
      <c r="CK2110" s="26"/>
      <c r="CL2110" s="26"/>
      <c r="CM2110" s="26"/>
      <c r="CN2110" s="26"/>
      <c r="CO2110" s="26"/>
      <c r="CP2110" s="26"/>
      <c r="CQ2110" s="26"/>
      <c r="CR2110" s="26"/>
      <c r="CS2110" s="26"/>
      <c r="CT2110" s="26"/>
      <c r="CU2110" s="26"/>
    </row>
    <row r="2111" spans="1:99" s="25" customFormat="1" x14ac:dyDescent="0.35">
      <c r="A2111" s="22"/>
      <c r="B2111" s="2"/>
      <c r="C2111" s="22"/>
      <c r="D2111" s="23"/>
      <c r="E2111" s="24"/>
      <c r="F2111" s="24"/>
      <c r="H2111" s="24"/>
      <c r="I2111" s="24"/>
      <c r="K2111" s="24"/>
      <c r="L2111" s="24"/>
      <c r="N2111" s="24"/>
      <c r="O2111" s="24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  <c r="CJ2111" s="26"/>
      <c r="CK2111" s="26"/>
      <c r="CL2111" s="26"/>
      <c r="CM2111" s="26"/>
      <c r="CN2111" s="26"/>
      <c r="CO2111" s="26"/>
      <c r="CP2111" s="26"/>
      <c r="CQ2111" s="26"/>
      <c r="CR2111" s="26"/>
      <c r="CS2111" s="26"/>
      <c r="CT2111" s="26"/>
      <c r="CU2111" s="26"/>
    </row>
    <row r="2112" spans="1:99" s="24" customFormat="1" x14ac:dyDescent="0.35">
      <c r="A2112" s="22"/>
      <c r="B2112" s="2"/>
      <c r="C2112" s="22"/>
      <c r="D2112" s="23"/>
      <c r="G2112" s="25"/>
      <c r="J2112" s="25"/>
      <c r="M2112" s="25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  <c r="CJ2112" s="26"/>
      <c r="CK2112" s="26"/>
      <c r="CL2112" s="26"/>
      <c r="CM2112" s="26"/>
      <c r="CN2112" s="26"/>
      <c r="CO2112" s="26"/>
      <c r="CP2112" s="26"/>
      <c r="CQ2112" s="26"/>
      <c r="CR2112" s="26"/>
      <c r="CS2112" s="26"/>
      <c r="CT2112" s="26"/>
      <c r="CU2112" s="26"/>
    </row>
    <row r="2113" spans="1:99" s="24" customFormat="1" x14ac:dyDescent="0.35">
      <c r="A2113" s="22"/>
      <c r="B2113" s="2"/>
      <c r="C2113" s="22"/>
      <c r="D2113" s="23"/>
      <c r="G2113" s="25"/>
      <c r="J2113" s="25"/>
      <c r="M2113" s="25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  <c r="CJ2113" s="26"/>
      <c r="CK2113" s="26"/>
      <c r="CL2113" s="26"/>
      <c r="CM2113" s="26"/>
      <c r="CN2113" s="26"/>
      <c r="CO2113" s="26"/>
      <c r="CP2113" s="26"/>
      <c r="CQ2113" s="26"/>
      <c r="CR2113" s="26"/>
      <c r="CS2113" s="26"/>
      <c r="CT2113" s="26"/>
      <c r="CU2113" s="26"/>
    </row>
    <row r="2114" spans="1:99" s="24" customFormat="1" x14ac:dyDescent="0.35">
      <c r="A2114" s="22"/>
      <c r="B2114" s="2"/>
      <c r="C2114" s="22"/>
      <c r="D2114" s="23"/>
      <c r="G2114" s="25"/>
      <c r="J2114" s="25"/>
      <c r="M2114" s="25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  <c r="CC2114" s="26"/>
      <c r="CD2114" s="26"/>
      <c r="CE2114" s="26"/>
      <c r="CF2114" s="26"/>
      <c r="CG2114" s="26"/>
      <c r="CH2114" s="26"/>
      <c r="CI2114" s="26"/>
      <c r="CJ2114" s="26"/>
      <c r="CK2114" s="26"/>
      <c r="CL2114" s="26"/>
      <c r="CM2114" s="26"/>
      <c r="CN2114" s="26"/>
      <c r="CO2114" s="26"/>
      <c r="CP2114" s="26"/>
      <c r="CQ2114" s="26"/>
      <c r="CR2114" s="26"/>
      <c r="CS2114" s="26"/>
      <c r="CT2114" s="26"/>
      <c r="CU2114" s="26"/>
    </row>
    <row r="2115" spans="1:99" s="24" customFormat="1" x14ac:dyDescent="0.35">
      <c r="A2115" s="22"/>
      <c r="B2115" s="2"/>
      <c r="C2115" s="22"/>
      <c r="D2115" s="23"/>
      <c r="G2115" s="25"/>
      <c r="J2115" s="25"/>
      <c r="M2115" s="25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  <c r="CC2115" s="26"/>
      <c r="CD2115" s="26"/>
      <c r="CE2115" s="26"/>
      <c r="CF2115" s="26"/>
      <c r="CG2115" s="26"/>
      <c r="CH2115" s="26"/>
      <c r="CI2115" s="26"/>
      <c r="CJ2115" s="26"/>
      <c r="CK2115" s="26"/>
      <c r="CL2115" s="26"/>
      <c r="CM2115" s="26"/>
      <c r="CN2115" s="26"/>
      <c r="CO2115" s="26"/>
      <c r="CP2115" s="26"/>
      <c r="CQ2115" s="26"/>
      <c r="CR2115" s="26"/>
      <c r="CS2115" s="26"/>
      <c r="CT2115" s="26"/>
      <c r="CU2115" s="26"/>
    </row>
    <row r="2116" spans="1:99" s="24" customFormat="1" x14ac:dyDescent="0.35">
      <c r="A2116" s="22"/>
      <c r="B2116" s="2"/>
      <c r="C2116" s="22"/>
      <c r="D2116" s="23"/>
      <c r="G2116" s="25"/>
      <c r="J2116" s="25"/>
      <c r="M2116" s="25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  <c r="CJ2116" s="26"/>
      <c r="CK2116" s="26"/>
      <c r="CL2116" s="26"/>
      <c r="CM2116" s="26"/>
      <c r="CN2116" s="26"/>
      <c r="CO2116" s="26"/>
      <c r="CP2116" s="26"/>
      <c r="CQ2116" s="26"/>
      <c r="CR2116" s="26"/>
      <c r="CS2116" s="26"/>
      <c r="CT2116" s="26"/>
      <c r="CU2116" s="26"/>
    </row>
    <row r="2117" spans="1:99" s="24" customFormat="1" x14ac:dyDescent="0.35">
      <c r="A2117" s="22"/>
      <c r="B2117" s="2"/>
      <c r="C2117" s="22"/>
      <c r="D2117" s="23"/>
      <c r="G2117" s="25"/>
      <c r="J2117" s="25"/>
      <c r="M2117" s="25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  <c r="CC2117" s="26"/>
      <c r="CD2117" s="26"/>
      <c r="CE2117" s="26"/>
      <c r="CF2117" s="26"/>
      <c r="CG2117" s="26"/>
      <c r="CH2117" s="26"/>
      <c r="CI2117" s="26"/>
      <c r="CJ2117" s="26"/>
      <c r="CK2117" s="26"/>
      <c r="CL2117" s="26"/>
      <c r="CM2117" s="26"/>
      <c r="CN2117" s="26"/>
      <c r="CO2117" s="26"/>
      <c r="CP2117" s="26"/>
      <c r="CQ2117" s="26"/>
      <c r="CR2117" s="26"/>
      <c r="CS2117" s="26"/>
      <c r="CT2117" s="26"/>
      <c r="CU2117" s="26"/>
    </row>
    <row r="2118" spans="1:99" s="24" customFormat="1" x14ac:dyDescent="0.35">
      <c r="A2118" s="22"/>
      <c r="B2118" s="2"/>
      <c r="C2118" s="22"/>
      <c r="D2118" s="23"/>
      <c r="G2118" s="25"/>
      <c r="J2118" s="25"/>
      <c r="M2118" s="25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  <c r="CC2118" s="26"/>
      <c r="CD2118" s="26"/>
      <c r="CE2118" s="26"/>
      <c r="CF2118" s="26"/>
      <c r="CG2118" s="26"/>
      <c r="CH2118" s="26"/>
      <c r="CI2118" s="26"/>
      <c r="CJ2118" s="26"/>
      <c r="CK2118" s="26"/>
      <c r="CL2118" s="26"/>
      <c r="CM2118" s="26"/>
      <c r="CN2118" s="26"/>
      <c r="CO2118" s="26"/>
      <c r="CP2118" s="26"/>
      <c r="CQ2118" s="26"/>
      <c r="CR2118" s="26"/>
      <c r="CS2118" s="26"/>
      <c r="CT2118" s="26"/>
      <c r="CU2118" s="26"/>
    </row>
    <row r="2119" spans="1:99" s="24" customFormat="1" x14ac:dyDescent="0.35">
      <c r="A2119" s="22"/>
      <c r="B2119" s="2"/>
      <c r="C2119" s="22"/>
      <c r="D2119" s="23"/>
      <c r="G2119" s="25"/>
      <c r="J2119" s="25"/>
      <c r="M2119" s="25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  <c r="CC2119" s="26"/>
      <c r="CD2119" s="26"/>
      <c r="CE2119" s="26"/>
      <c r="CF2119" s="26"/>
      <c r="CG2119" s="26"/>
      <c r="CH2119" s="26"/>
      <c r="CI2119" s="26"/>
      <c r="CJ2119" s="26"/>
      <c r="CK2119" s="26"/>
      <c r="CL2119" s="26"/>
      <c r="CM2119" s="26"/>
      <c r="CN2119" s="26"/>
      <c r="CO2119" s="26"/>
      <c r="CP2119" s="26"/>
      <c r="CQ2119" s="26"/>
      <c r="CR2119" s="26"/>
      <c r="CS2119" s="26"/>
      <c r="CT2119" s="26"/>
      <c r="CU2119" s="26"/>
    </row>
    <row r="2120" spans="1:99" s="24" customFormat="1" x14ac:dyDescent="0.35">
      <c r="A2120" s="22"/>
      <c r="B2120" s="2"/>
      <c r="C2120" s="22"/>
      <c r="D2120" s="23"/>
      <c r="G2120" s="25"/>
      <c r="J2120" s="25"/>
      <c r="M2120" s="25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  <c r="CC2120" s="26"/>
      <c r="CD2120" s="26"/>
      <c r="CE2120" s="26"/>
      <c r="CF2120" s="26"/>
      <c r="CG2120" s="26"/>
      <c r="CH2120" s="26"/>
      <c r="CI2120" s="26"/>
      <c r="CJ2120" s="26"/>
      <c r="CK2120" s="26"/>
      <c r="CL2120" s="26"/>
      <c r="CM2120" s="26"/>
      <c r="CN2120" s="26"/>
      <c r="CO2120" s="26"/>
      <c r="CP2120" s="26"/>
      <c r="CQ2120" s="26"/>
      <c r="CR2120" s="26"/>
      <c r="CS2120" s="26"/>
      <c r="CT2120" s="26"/>
      <c r="CU2120" s="26"/>
    </row>
    <row r="2121" spans="1:99" s="24" customFormat="1" x14ac:dyDescent="0.35">
      <c r="A2121" s="22"/>
      <c r="B2121" s="2"/>
      <c r="C2121" s="22"/>
      <c r="D2121" s="23"/>
      <c r="G2121" s="25"/>
      <c r="J2121" s="25"/>
      <c r="M2121" s="25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  <c r="CC2121" s="26"/>
      <c r="CD2121" s="26"/>
      <c r="CE2121" s="26"/>
      <c r="CF2121" s="26"/>
      <c r="CG2121" s="26"/>
      <c r="CH2121" s="26"/>
      <c r="CI2121" s="26"/>
      <c r="CJ2121" s="26"/>
      <c r="CK2121" s="26"/>
      <c r="CL2121" s="26"/>
      <c r="CM2121" s="26"/>
      <c r="CN2121" s="26"/>
      <c r="CO2121" s="26"/>
      <c r="CP2121" s="26"/>
      <c r="CQ2121" s="26"/>
      <c r="CR2121" s="26"/>
      <c r="CS2121" s="26"/>
      <c r="CT2121" s="26"/>
      <c r="CU2121" s="26"/>
    </row>
    <row r="2122" spans="1:99" s="24" customFormat="1" x14ac:dyDescent="0.35">
      <c r="A2122" s="22"/>
      <c r="B2122" s="2"/>
      <c r="C2122" s="22"/>
      <c r="D2122" s="23"/>
      <c r="G2122" s="25"/>
      <c r="J2122" s="25"/>
      <c r="M2122" s="25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  <c r="CC2122" s="26"/>
      <c r="CD2122" s="26"/>
      <c r="CE2122" s="26"/>
      <c r="CF2122" s="26"/>
      <c r="CG2122" s="26"/>
      <c r="CH2122" s="26"/>
      <c r="CI2122" s="26"/>
      <c r="CJ2122" s="26"/>
      <c r="CK2122" s="26"/>
      <c r="CL2122" s="26"/>
      <c r="CM2122" s="26"/>
      <c r="CN2122" s="26"/>
      <c r="CO2122" s="26"/>
      <c r="CP2122" s="26"/>
      <c r="CQ2122" s="26"/>
      <c r="CR2122" s="26"/>
      <c r="CS2122" s="26"/>
      <c r="CT2122" s="26"/>
      <c r="CU2122" s="26"/>
    </row>
    <row r="2123" spans="1:99" s="24" customFormat="1" x14ac:dyDescent="0.35">
      <c r="A2123" s="22"/>
      <c r="B2123" s="2"/>
      <c r="C2123" s="22"/>
      <c r="D2123" s="23"/>
      <c r="G2123" s="25"/>
      <c r="J2123" s="25"/>
      <c r="M2123" s="25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  <c r="CC2123" s="26"/>
      <c r="CD2123" s="26"/>
      <c r="CE2123" s="26"/>
      <c r="CF2123" s="26"/>
      <c r="CG2123" s="26"/>
      <c r="CH2123" s="26"/>
      <c r="CI2123" s="26"/>
      <c r="CJ2123" s="26"/>
      <c r="CK2123" s="26"/>
      <c r="CL2123" s="26"/>
      <c r="CM2123" s="26"/>
      <c r="CN2123" s="26"/>
      <c r="CO2123" s="26"/>
      <c r="CP2123" s="26"/>
      <c r="CQ2123" s="26"/>
      <c r="CR2123" s="26"/>
      <c r="CS2123" s="26"/>
      <c r="CT2123" s="26"/>
      <c r="CU2123" s="26"/>
    </row>
    <row r="2124" spans="1:99" s="24" customFormat="1" x14ac:dyDescent="0.35">
      <c r="A2124" s="22"/>
      <c r="B2124" s="2"/>
      <c r="C2124" s="22"/>
      <c r="D2124" s="23"/>
      <c r="G2124" s="25"/>
      <c r="J2124" s="25"/>
      <c r="M2124" s="25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  <c r="CC2124" s="26"/>
      <c r="CD2124" s="26"/>
      <c r="CE2124" s="26"/>
      <c r="CF2124" s="26"/>
      <c r="CG2124" s="26"/>
      <c r="CH2124" s="26"/>
      <c r="CI2124" s="26"/>
      <c r="CJ2124" s="26"/>
      <c r="CK2124" s="26"/>
      <c r="CL2124" s="26"/>
      <c r="CM2124" s="26"/>
      <c r="CN2124" s="26"/>
      <c r="CO2124" s="26"/>
      <c r="CP2124" s="26"/>
      <c r="CQ2124" s="26"/>
      <c r="CR2124" s="26"/>
      <c r="CS2124" s="26"/>
      <c r="CT2124" s="26"/>
      <c r="CU2124" s="26"/>
    </row>
    <row r="2125" spans="1:99" s="24" customFormat="1" x14ac:dyDescent="0.35">
      <c r="A2125" s="22"/>
      <c r="B2125" s="2"/>
      <c r="C2125" s="22"/>
      <c r="D2125" s="23"/>
      <c r="G2125" s="25"/>
      <c r="J2125" s="25"/>
      <c r="M2125" s="25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  <c r="CC2125" s="26"/>
      <c r="CD2125" s="26"/>
      <c r="CE2125" s="26"/>
      <c r="CF2125" s="26"/>
      <c r="CG2125" s="26"/>
      <c r="CH2125" s="26"/>
      <c r="CI2125" s="26"/>
      <c r="CJ2125" s="26"/>
      <c r="CK2125" s="26"/>
      <c r="CL2125" s="26"/>
      <c r="CM2125" s="26"/>
      <c r="CN2125" s="26"/>
      <c r="CO2125" s="26"/>
      <c r="CP2125" s="26"/>
      <c r="CQ2125" s="26"/>
      <c r="CR2125" s="26"/>
      <c r="CS2125" s="26"/>
      <c r="CT2125" s="26"/>
      <c r="CU2125" s="26"/>
    </row>
    <row r="2126" spans="1:99" s="24" customFormat="1" x14ac:dyDescent="0.35">
      <c r="A2126" s="22"/>
      <c r="B2126" s="2"/>
      <c r="C2126" s="22"/>
      <c r="D2126" s="23"/>
      <c r="G2126" s="25"/>
      <c r="J2126" s="25"/>
      <c r="M2126" s="25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  <c r="CJ2126" s="26"/>
      <c r="CK2126" s="26"/>
      <c r="CL2126" s="26"/>
      <c r="CM2126" s="26"/>
      <c r="CN2126" s="26"/>
      <c r="CO2126" s="26"/>
      <c r="CP2126" s="26"/>
      <c r="CQ2126" s="26"/>
      <c r="CR2126" s="26"/>
      <c r="CS2126" s="26"/>
      <c r="CT2126" s="26"/>
      <c r="CU2126" s="26"/>
    </row>
    <row r="2127" spans="1:99" s="24" customFormat="1" x14ac:dyDescent="0.35">
      <c r="A2127" s="22"/>
      <c r="B2127" s="2"/>
      <c r="C2127" s="22"/>
      <c r="D2127" s="23"/>
      <c r="G2127" s="25"/>
      <c r="J2127" s="25"/>
      <c r="M2127" s="25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  <c r="CC2127" s="26"/>
      <c r="CD2127" s="26"/>
      <c r="CE2127" s="26"/>
      <c r="CF2127" s="26"/>
      <c r="CG2127" s="26"/>
      <c r="CH2127" s="26"/>
      <c r="CI2127" s="26"/>
      <c r="CJ2127" s="26"/>
      <c r="CK2127" s="26"/>
      <c r="CL2127" s="26"/>
      <c r="CM2127" s="26"/>
      <c r="CN2127" s="26"/>
      <c r="CO2127" s="26"/>
      <c r="CP2127" s="26"/>
      <c r="CQ2127" s="26"/>
      <c r="CR2127" s="26"/>
      <c r="CS2127" s="26"/>
      <c r="CT2127" s="26"/>
      <c r="CU2127" s="26"/>
    </row>
    <row r="2128" spans="1:99" s="24" customFormat="1" x14ac:dyDescent="0.35">
      <c r="A2128" s="22"/>
      <c r="B2128" s="2"/>
      <c r="C2128" s="22"/>
      <c r="D2128" s="23"/>
      <c r="G2128" s="25"/>
      <c r="J2128" s="25"/>
      <c r="M2128" s="25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  <c r="CC2128" s="26"/>
      <c r="CD2128" s="26"/>
      <c r="CE2128" s="26"/>
      <c r="CF2128" s="26"/>
      <c r="CG2128" s="26"/>
      <c r="CH2128" s="26"/>
      <c r="CI2128" s="26"/>
      <c r="CJ2128" s="26"/>
      <c r="CK2128" s="26"/>
      <c r="CL2128" s="26"/>
      <c r="CM2128" s="26"/>
      <c r="CN2128" s="26"/>
      <c r="CO2128" s="26"/>
      <c r="CP2128" s="26"/>
      <c r="CQ2128" s="26"/>
      <c r="CR2128" s="26"/>
      <c r="CS2128" s="26"/>
      <c r="CT2128" s="26"/>
      <c r="CU2128" s="26"/>
    </row>
    <row r="2129" spans="1:99" s="24" customFormat="1" x14ac:dyDescent="0.35">
      <c r="A2129" s="22"/>
      <c r="B2129" s="2"/>
      <c r="C2129" s="22"/>
      <c r="D2129" s="23"/>
      <c r="G2129" s="25"/>
      <c r="J2129" s="25"/>
      <c r="M2129" s="25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  <c r="CJ2129" s="26"/>
      <c r="CK2129" s="26"/>
      <c r="CL2129" s="26"/>
      <c r="CM2129" s="26"/>
      <c r="CN2129" s="26"/>
      <c r="CO2129" s="26"/>
      <c r="CP2129" s="26"/>
      <c r="CQ2129" s="26"/>
      <c r="CR2129" s="26"/>
      <c r="CS2129" s="26"/>
      <c r="CT2129" s="26"/>
      <c r="CU2129" s="26"/>
    </row>
    <row r="2130" spans="1:99" s="24" customFormat="1" x14ac:dyDescent="0.35">
      <c r="A2130" s="22"/>
      <c r="B2130" s="2"/>
      <c r="C2130" s="22"/>
      <c r="D2130" s="23"/>
      <c r="G2130" s="25"/>
      <c r="J2130" s="25"/>
      <c r="M2130" s="25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  <c r="CJ2130" s="26"/>
      <c r="CK2130" s="26"/>
      <c r="CL2130" s="26"/>
      <c r="CM2130" s="26"/>
      <c r="CN2130" s="26"/>
      <c r="CO2130" s="26"/>
      <c r="CP2130" s="26"/>
      <c r="CQ2130" s="26"/>
      <c r="CR2130" s="26"/>
      <c r="CS2130" s="26"/>
      <c r="CT2130" s="26"/>
      <c r="CU2130" s="26"/>
    </row>
    <row r="2131" spans="1:99" s="24" customFormat="1" x14ac:dyDescent="0.35">
      <c r="A2131" s="22"/>
      <c r="B2131" s="2"/>
      <c r="C2131" s="22"/>
      <c r="D2131" s="23"/>
      <c r="G2131" s="25"/>
      <c r="J2131" s="25"/>
      <c r="M2131" s="25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  <c r="CJ2131" s="26"/>
      <c r="CK2131" s="26"/>
      <c r="CL2131" s="26"/>
      <c r="CM2131" s="26"/>
      <c r="CN2131" s="26"/>
      <c r="CO2131" s="26"/>
      <c r="CP2131" s="26"/>
      <c r="CQ2131" s="26"/>
      <c r="CR2131" s="26"/>
      <c r="CS2131" s="26"/>
      <c r="CT2131" s="26"/>
      <c r="CU2131" s="26"/>
    </row>
    <row r="2132" spans="1:99" s="24" customFormat="1" x14ac:dyDescent="0.35">
      <c r="A2132" s="22"/>
      <c r="B2132" s="2"/>
      <c r="C2132" s="22"/>
      <c r="D2132" s="23"/>
      <c r="G2132" s="25"/>
      <c r="J2132" s="25"/>
      <c r="M2132" s="25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  <c r="CJ2132" s="26"/>
      <c r="CK2132" s="26"/>
      <c r="CL2132" s="26"/>
      <c r="CM2132" s="26"/>
      <c r="CN2132" s="26"/>
      <c r="CO2132" s="26"/>
      <c r="CP2132" s="26"/>
      <c r="CQ2132" s="26"/>
      <c r="CR2132" s="26"/>
      <c r="CS2132" s="26"/>
      <c r="CT2132" s="26"/>
      <c r="CU2132" s="26"/>
    </row>
    <row r="2133" spans="1:99" s="24" customFormat="1" x14ac:dyDescent="0.35">
      <c r="A2133" s="22"/>
      <c r="B2133" s="2"/>
      <c r="C2133" s="22"/>
      <c r="D2133" s="23"/>
      <c r="G2133" s="25"/>
      <c r="J2133" s="25"/>
      <c r="M2133" s="25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  <c r="CC2133" s="26"/>
      <c r="CD2133" s="26"/>
      <c r="CE2133" s="26"/>
      <c r="CF2133" s="26"/>
      <c r="CG2133" s="26"/>
      <c r="CH2133" s="26"/>
      <c r="CI2133" s="26"/>
      <c r="CJ2133" s="26"/>
      <c r="CK2133" s="26"/>
      <c r="CL2133" s="26"/>
      <c r="CM2133" s="26"/>
      <c r="CN2133" s="26"/>
      <c r="CO2133" s="26"/>
      <c r="CP2133" s="26"/>
      <c r="CQ2133" s="26"/>
      <c r="CR2133" s="26"/>
      <c r="CS2133" s="26"/>
      <c r="CT2133" s="26"/>
      <c r="CU2133" s="26"/>
    </row>
    <row r="2134" spans="1:99" s="24" customFormat="1" x14ac:dyDescent="0.35">
      <c r="A2134" s="22"/>
      <c r="B2134" s="2"/>
      <c r="C2134" s="22"/>
      <c r="D2134" s="23"/>
      <c r="G2134" s="25"/>
      <c r="J2134" s="25"/>
      <c r="M2134" s="25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  <c r="CC2134" s="26"/>
      <c r="CD2134" s="26"/>
      <c r="CE2134" s="26"/>
      <c r="CF2134" s="26"/>
      <c r="CG2134" s="26"/>
      <c r="CH2134" s="26"/>
      <c r="CI2134" s="26"/>
      <c r="CJ2134" s="26"/>
      <c r="CK2134" s="26"/>
      <c r="CL2134" s="26"/>
      <c r="CM2134" s="26"/>
      <c r="CN2134" s="26"/>
      <c r="CO2134" s="26"/>
      <c r="CP2134" s="26"/>
      <c r="CQ2134" s="26"/>
      <c r="CR2134" s="26"/>
      <c r="CS2134" s="26"/>
      <c r="CT2134" s="26"/>
      <c r="CU2134" s="26"/>
    </row>
    <row r="2135" spans="1:99" s="24" customFormat="1" x14ac:dyDescent="0.35">
      <c r="A2135" s="22"/>
      <c r="B2135" s="2"/>
      <c r="C2135" s="22"/>
      <c r="D2135" s="23"/>
      <c r="G2135" s="25"/>
      <c r="J2135" s="25"/>
      <c r="M2135" s="25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  <c r="CC2135" s="26"/>
      <c r="CD2135" s="26"/>
      <c r="CE2135" s="26"/>
      <c r="CF2135" s="26"/>
      <c r="CG2135" s="26"/>
      <c r="CH2135" s="26"/>
      <c r="CI2135" s="26"/>
      <c r="CJ2135" s="26"/>
      <c r="CK2135" s="26"/>
      <c r="CL2135" s="26"/>
      <c r="CM2135" s="26"/>
      <c r="CN2135" s="26"/>
      <c r="CO2135" s="26"/>
      <c r="CP2135" s="26"/>
      <c r="CQ2135" s="26"/>
      <c r="CR2135" s="26"/>
      <c r="CS2135" s="26"/>
      <c r="CT2135" s="26"/>
      <c r="CU2135" s="26"/>
    </row>
    <row r="2136" spans="1:99" s="24" customFormat="1" x14ac:dyDescent="0.35">
      <c r="A2136" s="22"/>
      <c r="B2136" s="2"/>
      <c r="C2136" s="22"/>
      <c r="D2136" s="23"/>
      <c r="G2136" s="25"/>
      <c r="J2136" s="25"/>
      <c r="M2136" s="25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  <c r="CC2136" s="26"/>
      <c r="CD2136" s="26"/>
      <c r="CE2136" s="26"/>
      <c r="CF2136" s="26"/>
      <c r="CG2136" s="26"/>
      <c r="CH2136" s="26"/>
      <c r="CI2136" s="26"/>
      <c r="CJ2136" s="26"/>
      <c r="CK2136" s="26"/>
      <c r="CL2136" s="26"/>
      <c r="CM2136" s="26"/>
      <c r="CN2136" s="26"/>
      <c r="CO2136" s="26"/>
      <c r="CP2136" s="26"/>
      <c r="CQ2136" s="26"/>
      <c r="CR2136" s="26"/>
      <c r="CS2136" s="26"/>
      <c r="CT2136" s="26"/>
      <c r="CU2136" s="26"/>
    </row>
    <row r="2137" spans="1:99" s="24" customFormat="1" x14ac:dyDescent="0.35">
      <c r="A2137" s="22"/>
      <c r="B2137" s="2"/>
      <c r="C2137" s="22"/>
      <c r="D2137" s="23"/>
      <c r="G2137" s="25"/>
      <c r="J2137" s="25"/>
      <c r="M2137" s="25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  <c r="CC2137" s="26"/>
      <c r="CD2137" s="26"/>
      <c r="CE2137" s="26"/>
      <c r="CF2137" s="26"/>
      <c r="CG2137" s="26"/>
      <c r="CH2137" s="26"/>
      <c r="CI2137" s="26"/>
      <c r="CJ2137" s="26"/>
      <c r="CK2137" s="26"/>
      <c r="CL2137" s="26"/>
      <c r="CM2137" s="26"/>
      <c r="CN2137" s="26"/>
      <c r="CO2137" s="26"/>
      <c r="CP2137" s="26"/>
      <c r="CQ2137" s="26"/>
      <c r="CR2137" s="26"/>
      <c r="CS2137" s="26"/>
      <c r="CT2137" s="26"/>
      <c r="CU2137" s="26"/>
    </row>
    <row r="2138" spans="1:99" s="24" customFormat="1" x14ac:dyDescent="0.35">
      <c r="A2138" s="22"/>
      <c r="B2138" s="2"/>
      <c r="C2138" s="22"/>
      <c r="D2138" s="23"/>
      <c r="G2138" s="25"/>
      <c r="J2138" s="25"/>
      <c r="M2138" s="25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  <c r="CC2138" s="26"/>
      <c r="CD2138" s="26"/>
      <c r="CE2138" s="26"/>
      <c r="CF2138" s="26"/>
      <c r="CG2138" s="26"/>
      <c r="CH2138" s="26"/>
      <c r="CI2138" s="26"/>
      <c r="CJ2138" s="26"/>
      <c r="CK2138" s="26"/>
      <c r="CL2138" s="26"/>
      <c r="CM2138" s="26"/>
      <c r="CN2138" s="26"/>
      <c r="CO2138" s="26"/>
      <c r="CP2138" s="26"/>
      <c r="CQ2138" s="26"/>
      <c r="CR2138" s="26"/>
      <c r="CS2138" s="26"/>
      <c r="CT2138" s="26"/>
      <c r="CU2138" s="26"/>
    </row>
    <row r="2139" spans="1:99" s="24" customFormat="1" x14ac:dyDescent="0.35">
      <c r="A2139" s="22"/>
      <c r="B2139" s="2"/>
      <c r="C2139" s="22"/>
      <c r="D2139" s="23"/>
      <c r="G2139" s="25"/>
      <c r="J2139" s="25"/>
      <c r="M2139" s="25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  <c r="CC2139" s="26"/>
      <c r="CD2139" s="26"/>
      <c r="CE2139" s="26"/>
      <c r="CF2139" s="26"/>
      <c r="CG2139" s="26"/>
      <c r="CH2139" s="26"/>
      <c r="CI2139" s="26"/>
      <c r="CJ2139" s="26"/>
      <c r="CK2139" s="26"/>
      <c r="CL2139" s="26"/>
      <c r="CM2139" s="26"/>
      <c r="CN2139" s="26"/>
      <c r="CO2139" s="26"/>
      <c r="CP2139" s="26"/>
      <c r="CQ2139" s="26"/>
      <c r="CR2139" s="26"/>
      <c r="CS2139" s="26"/>
      <c r="CT2139" s="26"/>
      <c r="CU2139" s="26"/>
    </row>
    <row r="2140" spans="1:99" s="24" customFormat="1" x14ac:dyDescent="0.35">
      <c r="A2140" s="22"/>
      <c r="B2140" s="2"/>
      <c r="C2140" s="22"/>
      <c r="D2140" s="23"/>
      <c r="G2140" s="25"/>
      <c r="J2140" s="25"/>
      <c r="M2140" s="25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  <c r="CC2140" s="26"/>
      <c r="CD2140" s="26"/>
      <c r="CE2140" s="26"/>
      <c r="CF2140" s="26"/>
      <c r="CG2140" s="26"/>
      <c r="CH2140" s="26"/>
      <c r="CI2140" s="26"/>
      <c r="CJ2140" s="26"/>
      <c r="CK2140" s="26"/>
      <c r="CL2140" s="26"/>
      <c r="CM2140" s="26"/>
      <c r="CN2140" s="26"/>
      <c r="CO2140" s="26"/>
      <c r="CP2140" s="26"/>
      <c r="CQ2140" s="26"/>
      <c r="CR2140" s="26"/>
      <c r="CS2140" s="26"/>
      <c r="CT2140" s="26"/>
      <c r="CU2140" s="26"/>
    </row>
    <row r="2141" spans="1:99" s="24" customFormat="1" x14ac:dyDescent="0.35">
      <c r="A2141" s="22"/>
      <c r="B2141" s="2"/>
      <c r="C2141" s="22"/>
      <c r="D2141" s="23"/>
      <c r="G2141" s="25"/>
      <c r="J2141" s="25"/>
      <c r="M2141" s="25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  <c r="CC2141" s="26"/>
      <c r="CD2141" s="26"/>
      <c r="CE2141" s="26"/>
      <c r="CF2141" s="26"/>
      <c r="CG2141" s="26"/>
      <c r="CH2141" s="26"/>
      <c r="CI2141" s="26"/>
      <c r="CJ2141" s="26"/>
      <c r="CK2141" s="26"/>
      <c r="CL2141" s="26"/>
      <c r="CM2141" s="26"/>
      <c r="CN2141" s="26"/>
      <c r="CO2141" s="26"/>
      <c r="CP2141" s="26"/>
      <c r="CQ2141" s="26"/>
      <c r="CR2141" s="26"/>
      <c r="CS2141" s="26"/>
      <c r="CT2141" s="26"/>
      <c r="CU2141" s="26"/>
    </row>
    <row r="2142" spans="1:99" s="24" customFormat="1" x14ac:dyDescent="0.35">
      <c r="A2142" s="22"/>
      <c r="B2142" s="2"/>
      <c r="C2142" s="22"/>
      <c r="D2142" s="23"/>
      <c r="G2142" s="25"/>
      <c r="J2142" s="25"/>
      <c r="M2142" s="25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  <c r="CC2142" s="26"/>
      <c r="CD2142" s="26"/>
      <c r="CE2142" s="26"/>
      <c r="CF2142" s="26"/>
      <c r="CG2142" s="26"/>
      <c r="CH2142" s="26"/>
      <c r="CI2142" s="26"/>
      <c r="CJ2142" s="26"/>
      <c r="CK2142" s="26"/>
      <c r="CL2142" s="26"/>
      <c r="CM2142" s="26"/>
      <c r="CN2142" s="26"/>
      <c r="CO2142" s="26"/>
      <c r="CP2142" s="26"/>
      <c r="CQ2142" s="26"/>
      <c r="CR2142" s="26"/>
      <c r="CS2142" s="26"/>
      <c r="CT2142" s="26"/>
      <c r="CU2142" s="26"/>
    </row>
    <row r="2143" spans="1:99" s="24" customFormat="1" x14ac:dyDescent="0.35">
      <c r="A2143" s="22"/>
      <c r="B2143" s="2"/>
      <c r="C2143" s="22"/>
      <c r="D2143" s="23"/>
      <c r="G2143" s="25"/>
      <c r="J2143" s="25"/>
      <c r="M2143" s="25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  <c r="CC2143" s="26"/>
      <c r="CD2143" s="26"/>
      <c r="CE2143" s="26"/>
      <c r="CF2143" s="26"/>
      <c r="CG2143" s="26"/>
      <c r="CH2143" s="26"/>
      <c r="CI2143" s="26"/>
      <c r="CJ2143" s="26"/>
      <c r="CK2143" s="26"/>
      <c r="CL2143" s="26"/>
      <c r="CM2143" s="26"/>
      <c r="CN2143" s="26"/>
      <c r="CO2143" s="26"/>
      <c r="CP2143" s="26"/>
      <c r="CQ2143" s="26"/>
      <c r="CR2143" s="26"/>
      <c r="CS2143" s="26"/>
      <c r="CT2143" s="26"/>
      <c r="CU2143" s="26"/>
    </row>
    <row r="2144" spans="1:99" s="24" customFormat="1" x14ac:dyDescent="0.35">
      <c r="A2144" s="22"/>
      <c r="B2144" s="2"/>
      <c r="C2144" s="22"/>
      <c r="D2144" s="23"/>
      <c r="G2144" s="25"/>
      <c r="J2144" s="25"/>
      <c r="M2144" s="25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  <c r="CC2144" s="26"/>
      <c r="CD2144" s="26"/>
      <c r="CE2144" s="26"/>
      <c r="CF2144" s="26"/>
      <c r="CG2144" s="26"/>
      <c r="CH2144" s="26"/>
      <c r="CI2144" s="26"/>
      <c r="CJ2144" s="26"/>
      <c r="CK2144" s="26"/>
      <c r="CL2144" s="26"/>
      <c r="CM2144" s="26"/>
      <c r="CN2144" s="26"/>
      <c r="CO2144" s="26"/>
      <c r="CP2144" s="26"/>
      <c r="CQ2144" s="26"/>
      <c r="CR2144" s="26"/>
      <c r="CS2144" s="26"/>
      <c r="CT2144" s="26"/>
      <c r="CU2144" s="26"/>
    </row>
    <row r="2145" spans="1:99" s="24" customFormat="1" x14ac:dyDescent="0.35">
      <c r="A2145" s="22"/>
      <c r="B2145" s="2"/>
      <c r="C2145" s="22"/>
      <c r="D2145" s="23"/>
      <c r="G2145" s="25"/>
      <c r="J2145" s="25"/>
      <c r="M2145" s="25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  <c r="CC2145" s="26"/>
      <c r="CD2145" s="26"/>
      <c r="CE2145" s="26"/>
      <c r="CF2145" s="26"/>
      <c r="CG2145" s="26"/>
      <c r="CH2145" s="26"/>
      <c r="CI2145" s="26"/>
      <c r="CJ2145" s="26"/>
      <c r="CK2145" s="26"/>
      <c r="CL2145" s="26"/>
      <c r="CM2145" s="26"/>
      <c r="CN2145" s="26"/>
      <c r="CO2145" s="26"/>
      <c r="CP2145" s="26"/>
      <c r="CQ2145" s="26"/>
      <c r="CR2145" s="26"/>
      <c r="CS2145" s="26"/>
      <c r="CT2145" s="26"/>
      <c r="CU2145" s="26"/>
    </row>
    <row r="2146" spans="1:99" s="24" customFormat="1" x14ac:dyDescent="0.35">
      <c r="A2146" s="22"/>
      <c r="B2146" s="2"/>
      <c r="C2146" s="22"/>
      <c r="D2146" s="23"/>
      <c r="G2146" s="25"/>
      <c r="J2146" s="25"/>
      <c r="M2146" s="25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  <c r="CC2146" s="26"/>
      <c r="CD2146" s="26"/>
      <c r="CE2146" s="26"/>
      <c r="CF2146" s="26"/>
      <c r="CG2146" s="26"/>
      <c r="CH2146" s="26"/>
      <c r="CI2146" s="26"/>
      <c r="CJ2146" s="26"/>
      <c r="CK2146" s="26"/>
      <c r="CL2146" s="26"/>
      <c r="CM2146" s="26"/>
      <c r="CN2146" s="26"/>
      <c r="CO2146" s="26"/>
      <c r="CP2146" s="26"/>
      <c r="CQ2146" s="26"/>
      <c r="CR2146" s="26"/>
      <c r="CS2146" s="26"/>
      <c r="CT2146" s="26"/>
      <c r="CU2146" s="26"/>
    </row>
    <row r="2147" spans="1:99" s="24" customFormat="1" x14ac:dyDescent="0.35">
      <c r="A2147" s="22"/>
      <c r="B2147" s="2"/>
      <c r="C2147" s="22"/>
      <c r="D2147" s="23"/>
      <c r="G2147" s="25"/>
      <c r="J2147" s="25"/>
      <c r="M2147" s="25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  <c r="CC2147" s="26"/>
      <c r="CD2147" s="26"/>
      <c r="CE2147" s="26"/>
      <c r="CF2147" s="26"/>
      <c r="CG2147" s="26"/>
      <c r="CH2147" s="26"/>
      <c r="CI2147" s="26"/>
      <c r="CJ2147" s="26"/>
      <c r="CK2147" s="26"/>
      <c r="CL2147" s="26"/>
      <c r="CM2147" s="26"/>
      <c r="CN2147" s="26"/>
      <c r="CO2147" s="26"/>
      <c r="CP2147" s="26"/>
      <c r="CQ2147" s="26"/>
      <c r="CR2147" s="26"/>
      <c r="CS2147" s="26"/>
      <c r="CT2147" s="26"/>
      <c r="CU2147" s="26"/>
    </row>
    <row r="2148" spans="1:99" s="24" customFormat="1" x14ac:dyDescent="0.35">
      <c r="A2148" s="22"/>
      <c r="B2148" s="2"/>
      <c r="C2148" s="22"/>
      <c r="D2148" s="23"/>
      <c r="G2148" s="25"/>
      <c r="J2148" s="25"/>
      <c r="M2148" s="25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  <c r="CJ2148" s="26"/>
      <c r="CK2148" s="26"/>
      <c r="CL2148" s="26"/>
      <c r="CM2148" s="26"/>
      <c r="CN2148" s="26"/>
      <c r="CO2148" s="26"/>
      <c r="CP2148" s="26"/>
      <c r="CQ2148" s="26"/>
      <c r="CR2148" s="26"/>
      <c r="CS2148" s="26"/>
      <c r="CT2148" s="26"/>
      <c r="CU2148" s="26"/>
    </row>
    <row r="2149" spans="1:99" s="24" customFormat="1" x14ac:dyDescent="0.35">
      <c r="A2149" s="22"/>
      <c r="B2149" s="2"/>
      <c r="C2149" s="22"/>
      <c r="D2149" s="23"/>
      <c r="G2149" s="25"/>
      <c r="J2149" s="25"/>
      <c r="M2149" s="25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  <c r="CC2149" s="26"/>
      <c r="CD2149" s="26"/>
      <c r="CE2149" s="26"/>
      <c r="CF2149" s="26"/>
      <c r="CG2149" s="26"/>
      <c r="CH2149" s="26"/>
      <c r="CI2149" s="26"/>
      <c r="CJ2149" s="26"/>
      <c r="CK2149" s="26"/>
      <c r="CL2149" s="26"/>
      <c r="CM2149" s="26"/>
      <c r="CN2149" s="26"/>
      <c r="CO2149" s="26"/>
      <c r="CP2149" s="26"/>
      <c r="CQ2149" s="26"/>
      <c r="CR2149" s="26"/>
      <c r="CS2149" s="26"/>
      <c r="CT2149" s="26"/>
      <c r="CU2149" s="26"/>
    </row>
    <row r="2150" spans="1:99" s="24" customFormat="1" x14ac:dyDescent="0.35">
      <c r="A2150" s="22"/>
      <c r="B2150" s="2"/>
      <c r="C2150" s="22"/>
      <c r="D2150" s="23"/>
      <c r="G2150" s="25"/>
      <c r="J2150" s="25"/>
      <c r="M2150" s="25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  <c r="CC2150" s="26"/>
      <c r="CD2150" s="26"/>
      <c r="CE2150" s="26"/>
      <c r="CF2150" s="26"/>
      <c r="CG2150" s="26"/>
      <c r="CH2150" s="26"/>
      <c r="CI2150" s="26"/>
      <c r="CJ2150" s="26"/>
      <c r="CK2150" s="26"/>
      <c r="CL2150" s="26"/>
      <c r="CM2150" s="26"/>
      <c r="CN2150" s="26"/>
      <c r="CO2150" s="26"/>
      <c r="CP2150" s="26"/>
      <c r="CQ2150" s="26"/>
      <c r="CR2150" s="26"/>
      <c r="CS2150" s="26"/>
      <c r="CT2150" s="26"/>
      <c r="CU2150" s="26"/>
    </row>
    <row r="2151" spans="1:99" s="24" customFormat="1" x14ac:dyDescent="0.35">
      <c r="A2151" s="22"/>
      <c r="B2151" s="2"/>
      <c r="C2151" s="22"/>
      <c r="D2151" s="23"/>
      <c r="G2151" s="25"/>
      <c r="J2151" s="25"/>
      <c r="M2151" s="25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  <c r="CJ2151" s="26"/>
      <c r="CK2151" s="26"/>
      <c r="CL2151" s="26"/>
      <c r="CM2151" s="26"/>
      <c r="CN2151" s="26"/>
      <c r="CO2151" s="26"/>
      <c r="CP2151" s="26"/>
      <c r="CQ2151" s="26"/>
      <c r="CR2151" s="26"/>
      <c r="CS2151" s="26"/>
      <c r="CT2151" s="26"/>
      <c r="CU2151" s="26"/>
    </row>
    <row r="2152" spans="1:99" s="24" customFormat="1" x14ac:dyDescent="0.35">
      <c r="A2152" s="22"/>
      <c r="B2152" s="2"/>
      <c r="C2152" s="22"/>
      <c r="D2152" s="23"/>
      <c r="G2152" s="25"/>
      <c r="J2152" s="25"/>
      <c r="M2152" s="25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  <c r="CC2152" s="26"/>
      <c r="CD2152" s="26"/>
      <c r="CE2152" s="26"/>
      <c r="CF2152" s="26"/>
      <c r="CG2152" s="26"/>
      <c r="CH2152" s="26"/>
      <c r="CI2152" s="26"/>
      <c r="CJ2152" s="26"/>
      <c r="CK2152" s="26"/>
      <c r="CL2152" s="26"/>
      <c r="CM2152" s="26"/>
      <c r="CN2152" s="26"/>
      <c r="CO2152" s="26"/>
      <c r="CP2152" s="26"/>
      <c r="CQ2152" s="26"/>
      <c r="CR2152" s="26"/>
      <c r="CS2152" s="26"/>
      <c r="CT2152" s="26"/>
      <c r="CU2152" s="26"/>
    </row>
    <row r="2153" spans="1:99" s="24" customFormat="1" x14ac:dyDescent="0.35">
      <c r="A2153" s="22"/>
      <c r="B2153" s="2"/>
      <c r="C2153" s="22"/>
      <c r="D2153" s="23"/>
      <c r="G2153" s="25"/>
      <c r="J2153" s="25"/>
      <c r="M2153" s="25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  <c r="CC2153" s="26"/>
      <c r="CD2153" s="26"/>
      <c r="CE2153" s="26"/>
      <c r="CF2153" s="26"/>
      <c r="CG2153" s="26"/>
      <c r="CH2153" s="26"/>
      <c r="CI2153" s="26"/>
      <c r="CJ2153" s="26"/>
      <c r="CK2153" s="26"/>
      <c r="CL2153" s="26"/>
      <c r="CM2153" s="26"/>
      <c r="CN2153" s="26"/>
      <c r="CO2153" s="26"/>
      <c r="CP2153" s="26"/>
      <c r="CQ2153" s="26"/>
      <c r="CR2153" s="26"/>
      <c r="CS2153" s="26"/>
      <c r="CT2153" s="26"/>
      <c r="CU2153" s="26"/>
    </row>
    <row r="2154" spans="1:99" s="24" customFormat="1" x14ac:dyDescent="0.35">
      <c r="A2154" s="22"/>
      <c r="B2154" s="2"/>
      <c r="C2154" s="22"/>
      <c r="D2154" s="23"/>
      <c r="G2154" s="25"/>
      <c r="J2154" s="25"/>
      <c r="M2154" s="25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  <c r="CC2154" s="26"/>
      <c r="CD2154" s="26"/>
      <c r="CE2154" s="26"/>
      <c r="CF2154" s="26"/>
      <c r="CG2154" s="26"/>
      <c r="CH2154" s="26"/>
      <c r="CI2154" s="26"/>
      <c r="CJ2154" s="26"/>
      <c r="CK2154" s="26"/>
      <c r="CL2154" s="26"/>
      <c r="CM2154" s="26"/>
      <c r="CN2154" s="26"/>
      <c r="CO2154" s="26"/>
      <c r="CP2154" s="26"/>
      <c r="CQ2154" s="26"/>
      <c r="CR2154" s="26"/>
      <c r="CS2154" s="26"/>
      <c r="CT2154" s="26"/>
      <c r="CU2154" s="26"/>
    </row>
    <row r="2155" spans="1:99" s="24" customFormat="1" x14ac:dyDescent="0.35">
      <c r="A2155" s="22"/>
      <c r="B2155" s="2"/>
      <c r="C2155" s="22"/>
      <c r="D2155" s="23"/>
      <c r="G2155" s="25"/>
      <c r="J2155" s="25"/>
      <c r="M2155" s="25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  <c r="CC2155" s="26"/>
      <c r="CD2155" s="26"/>
      <c r="CE2155" s="26"/>
      <c r="CF2155" s="26"/>
      <c r="CG2155" s="26"/>
      <c r="CH2155" s="26"/>
      <c r="CI2155" s="26"/>
      <c r="CJ2155" s="26"/>
      <c r="CK2155" s="26"/>
      <c r="CL2155" s="26"/>
      <c r="CM2155" s="26"/>
      <c r="CN2155" s="26"/>
      <c r="CO2155" s="26"/>
      <c r="CP2155" s="26"/>
      <c r="CQ2155" s="26"/>
      <c r="CR2155" s="26"/>
      <c r="CS2155" s="26"/>
      <c r="CT2155" s="26"/>
      <c r="CU2155" s="26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V2155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3.26953125" style="22" customWidth="1"/>
    <col min="2" max="2" width="13.81640625" style="2" customWidth="1"/>
    <col min="3" max="3" width="13.81640625" style="22" customWidth="1"/>
    <col min="4" max="4" width="13.1796875" style="23" customWidth="1"/>
    <col min="5" max="5" width="14.26953125" style="24" bestFit="1" customWidth="1"/>
    <col min="6" max="6" width="16.81640625" style="24" bestFit="1" customWidth="1"/>
    <col min="7" max="7" width="15.26953125" style="25" bestFit="1" customWidth="1"/>
    <col min="8" max="8" width="14.26953125" style="24" bestFit="1" customWidth="1"/>
    <col min="9" max="9" width="16.81640625" style="24" bestFit="1" customWidth="1"/>
    <col min="10" max="10" width="15.26953125" style="25" bestFit="1" customWidth="1"/>
    <col min="11" max="11" width="14.26953125" style="24" bestFit="1" customWidth="1"/>
    <col min="12" max="12" width="16.81640625" style="24" bestFit="1" customWidth="1"/>
    <col min="13" max="13" width="15.26953125" style="25" bestFit="1" customWidth="1"/>
    <col min="14" max="14" width="14.26953125" style="24" bestFit="1" customWidth="1"/>
    <col min="15" max="15" width="16.81640625" style="24" bestFit="1" customWidth="1"/>
    <col min="16" max="16" width="15.26953125" style="25" bestFit="1" customWidth="1"/>
    <col min="17" max="126" width="8.81640625" style="26"/>
    <col min="127" max="127" width="11.453125" style="26" customWidth="1"/>
    <col min="128" max="128" width="11.1796875" style="26" bestFit="1" customWidth="1"/>
    <col min="129" max="129" width="13.26953125" style="26" bestFit="1" customWidth="1"/>
    <col min="130" max="130" width="10.54296875" style="26" bestFit="1" customWidth="1"/>
    <col min="131" max="131" width="10.1796875" style="26" bestFit="1" customWidth="1"/>
    <col min="132" max="132" width="10.81640625" style="26" bestFit="1" customWidth="1"/>
    <col min="133" max="133" width="10" style="26" bestFit="1" customWidth="1"/>
    <col min="134" max="134" width="9.54296875" style="26" bestFit="1" customWidth="1"/>
    <col min="135" max="135" width="10.81640625" style="26" bestFit="1" customWidth="1"/>
    <col min="136" max="136" width="10" style="26" bestFit="1" customWidth="1"/>
    <col min="137" max="137" width="9.54296875" style="26" bestFit="1" customWidth="1"/>
    <col min="138" max="138" width="10.81640625" style="26" bestFit="1" customWidth="1"/>
    <col min="139" max="139" width="11" style="26" bestFit="1" customWidth="1"/>
    <col min="140" max="140" width="10.453125" style="26" bestFit="1" customWidth="1"/>
    <col min="141" max="141" width="10.81640625" style="26" bestFit="1" customWidth="1"/>
    <col min="142" max="149" width="10.81640625" style="26" customWidth="1"/>
    <col min="150" max="150" width="11.26953125" style="26" customWidth="1"/>
    <col min="151" max="161" width="6.81640625" style="26" customWidth="1"/>
    <col min="162" max="382" width="8.81640625" style="26"/>
    <col min="383" max="383" width="11.453125" style="26" customWidth="1"/>
    <col min="384" max="384" width="11.1796875" style="26" bestFit="1" customWidth="1"/>
    <col min="385" max="385" width="13.26953125" style="26" bestFit="1" customWidth="1"/>
    <col min="386" max="386" width="10.54296875" style="26" bestFit="1" customWidth="1"/>
    <col min="387" max="387" width="10.1796875" style="26" bestFit="1" customWidth="1"/>
    <col min="388" max="388" width="10.81640625" style="26" bestFit="1" customWidth="1"/>
    <col min="389" max="389" width="10" style="26" bestFit="1" customWidth="1"/>
    <col min="390" max="390" width="9.54296875" style="26" bestFit="1" customWidth="1"/>
    <col min="391" max="391" width="10.81640625" style="26" bestFit="1" customWidth="1"/>
    <col min="392" max="392" width="10" style="26" bestFit="1" customWidth="1"/>
    <col min="393" max="393" width="9.54296875" style="26" bestFit="1" customWidth="1"/>
    <col min="394" max="394" width="10.81640625" style="26" bestFit="1" customWidth="1"/>
    <col min="395" max="395" width="11" style="26" bestFit="1" customWidth="1"/>
    <col min="396" max="396" width="10.453125" style="26" bestFit="1" customWidth="1"/>
    <col min="397" max="397" width="10.81640625" style="26" bestFit="1" customWidth="1"/>
    <col min="398" max="405" width="10.81640625" style="26" customWidth="1"/>
    <col min="406" max="406" width="11.26953125" style="26" customWidth="1"/>
    <col min="407" max="417" width="6.81640625" style="26" customWidth="1"/>
    <col min="418" max="638" width="8.81640625" style="26"/>
    <col min="639" max="639" width="11.453125" style="26" customWidth="1"/>
    <col min="640" max="640" width="11.1796875" style="26" bestFit="1" customWidth="1"/>
    <col min="641" max="641" width="13.26953125" style="26" bestFit="1" customWidth="1"/>
    <col min="642" max="642" width="10.54296875" style="26" bestFit="1" customWidth="1"/>
    <col min="643" max="643" width="10.1796875" style="26" bestFit="1" customWidth="1"/>
    <col min="644" max="644" width="10.81640625" style="26" bestFit="1" customWidth="1"/>
    <col min="645" max="645" width="10" style="26" bestFit="1" customWidth="1"/>
    <col min="646" max="646" width="9.54296875" style="26" bestFit="1" customWidth="1"/>
    <col min="647" max="647" width="10.81640625" style="26" bestFit="1" customWidth="1"/>
    <col min="648" max="648" width="10" style="26" bestFit="1" customWidth="1"/>
    <col min="649" max="649" width="9.54296875" style="26" bestFit="1" customWidth="1"/>
    <col min="650" max="650" width="10.81640625" style="26" bestFit="1" customWidth="1"/>
    <col min="651" max="651" width="11" style="26" bestFit="1" customWidth="1"/>
    <col min="652" max="652" width="10.453125" style="26" bestFit="1" customWidth="1"/>
    <col min="653" max="653" width="10.81640625" style="26" bestFit="1" customWidth="1"/>
    <col min="654" max="661" width="10.81640625" style="26" customWidth="1"/>
    <col min="662" max="662" width="11.26953125" style="26" customWidth="1"/>
    <col min="663" max="673" width="6.81640625" style="26" customWidth="1"/>
    <col min="674" max="894" width="8.81640625" style="26"/>
    <col min="895" max="895" width="11.453125" style="26" customWidth="1"/>
    <col min="896" max="896" width="11.1796875" style="26" bestFit="1" customWidth="1"/>
    <col min="897" max="897" width="13.26953125" style="26" bestFit="1" customWidth="1"/>
    <col min="898" max="898" width="10.54296875" style="26" bestFit="1" customWidth="1"/>
    <col min="899" max="899" width="10.1796875" style="26" bestFit="1" customWidth="1"/>
    <col min="900" max="900" width="10.81640625" style="26" bestFit="1" customWidth="1"/>
    <col min="901" max="901" width="10" style="26" bestFit="1" customWidth="1"/>
    <col min="902" max="902" width="9.54296875" style="26" bestFit="1" customWidth="1"/>
    <col min="903" max="903" width="10.81640625" style="26" bestFit="1" customWidth="1"/>
    <col min="904" max="904" width="10" style="26" bestFit="1" customWidth="1"/>
    <col min="905" max="905" width="9.54296875" style="26" bestFit="1" customWidth="1"/>
    <col min="906" max="906" width="10.81640625" style="26" bestFit="1" customWidth="1"/>
    <col min="907" max="907" width="11" style="26" bestFit="1" customWidth="1"/>
    <col min="908" max="908" width="10.453125" style="26" bestFit="1" customWidth="1"/>
    <col min="909" max="909" width="10.81640625" style="26" bestFit="1" customWidth="1"/>
    <col min="910" max="917" width="10.81640625" style="26" customWidth="1"/>
    <col min="918" max="918" width="11.26953125" style="26" customWidth="1"/>
    <col min="919" max="929" width="6.81640625" style="26" customWidth="1"/>
    <col min="930" max="1150" width="8.81640625" style="26"/>
    <col min="1151" max="1151" width="11.453125" style="26" customWidth="1"/>
    <col min="1152" max="1152" width="11.1796875" style="26" bestFit="1" customWidth="1"/>
    <col min="1153" max="1153" width="13.26953125" style="26" bestFit="1" customWidth="1"/>
    <col min="1154" max="1154" width="10.54296875" style="26" bestFit="1" customWidth="1"/>
    <col min="1155" max="1155" width="10.1796875" style="26" bestFit="1" customWidth="1"/>
    <col min="1156" max="1156" width="10.81640625" style="26" bestFit="1" customWidth="1"/>
    <col min="1157" max="1157" width="10" style="26" bestFit="1" customWidth="1"/>
    <col min="1158" max="1158" width="9.54296875" style="26" bestFit="1" customWidth="1"/>
    <col min="1159" max="1159" width="10.81640625" style="26" bestFit="1" customWidth="1"/>
    <col min="1160" max="1160" width="10" style="26" bestFit="1" customWidth="1"/>
    <col min="1161" max="1161" width="9.54296875" style="26" bestFit="1" customWidth="1"/>
    <col min="1162" max="1162" width="10.81640625" style="26" bestFit="1" customWidth="1"/>
    <col min="1163" max="1163" width="11" style="26" bestFit="1" customWidth="1"/>
    <col min="1164" max="1164" width="10.453125" style="26" bestFit="1" customWidth="1"/>
    <col min="1165" max="1165" width="10.81640625" style="26" bestFit="1" customWidth="1"/>
    <col min="1166" max="1173" width="10.81640625" style="26" customWidth="1"/>
    <col min="1174" max="1174" width="11.26953125" style="26" customWidth="1"/>
    <col min="1175" max="1185" width="6.81640625" style="26" customWidth="1"/>
    <col min="1186" max="1406" width="8.81640625" style="26"/>
    <col min="1407" max="1407" width="11.453125" style="26" customWidth="1"/>
    <col min="1408" max="1408" width="11.1796875" style="26" bestFit="1" customWidth="1"/>
    <col min="1409" max="1409" width="13.26953125" style="26" bestFit="1" customWidth="1"/>
    <col min="1410" max="1410" width="10.54296875" style="26" bestFit="1" customWidth="1"/>
    <col min="1411" max="1411" width="10.1796875" style="26" bestFit="1" customWidth="1"/>
    <col min="1412" max="1412" width="10.81640625" style="26" bestFit="1" customWidth="1"/>
    <col min="1413" max="1413" width="10" style="26" bestFit="1" customWidth="1"/>
    <col min="1414" max="1414" width="9.54296875" style="26" bestFit="1" customWidth="1"/>
    <col min="1415" max="1415" width="10.81640625" style="26" bestFit="1" customWidth="1"/>
    <col min="1416" max="1416" width="10" style="26" bestFit="1" customWidth="1"/>
    <col min="1417" max="1417" width="9.54296875" style="26" bestFit="1" customWidth="1"/>
    <col min="1418" max="1418" width="10.81640625" style="26" bestFit="1" customWidth="1"/>
    <col min="1419" max="1419" width="11" style="26" bestFit="1" customWidth="1"/>
    <col min="1420" max="1420" width="10.453125" style="26" bestFit="1" customWidth="1"/>
    <col min="1421" max="1421" width="10.81640625" style="26" bestFit="1" customWidth="1"/>
    <col min="1422" max="1429" width="10.81640625" style="26" customWidth="1"/>
    <col min="1430" max="1430" width="11.26953125" style="26" customWidth="1"/>
    <col min="1431" max="1441" width="6.81640625" style="26" customWidth="1"/>
    <col min="1442" max="1662" width="8.81640625" style="26"/>
    <col min="1663" max="1663" width="11.453125" style="26" customWidth="1"/>
    <col min="1664" max="1664" width="11.1796875" style="26" bestFit="1" customWidth="1"/>
    <col min="1665" max="1665" width="13.26953125" style="26" bestFit="1" customWidth="1"/>
    <col min="1666" max="1666" width="10.54296875" style="26" bestFit="1" customWidth="1"/>
    <col min="1667" max="1667" width="10.1796875" style="26" bestFit="1" customWidth="1"/>
    <col min="1668" max="1668" width="10.81640625" style="26" bestFit="1" customWidth="1"/>
    <col min="1669" max="1669" width="10" style="26" bestFit="1" customWidth="1"/>
    <col min="1670" max="1670" width="9.54296875" style="26" bestFit="1" customWidth="1"/>
    <col min="1671" max="1671" width="10.81640625" style="26" bestFit="1" customWidth="1"/>
    <col min="1672" max="1672" width="10" style="26" bestFit="1" customWidth="1"/>
    <col min="1673" max="1673" width="9.54296875" style="26" bestFit="1" customWidth="1"/>
    <col min="1674" max="1674" width="10.81640625" style="26" bestFit="1" customWidth="1"/>
    <col min="1675" max="1675" width="11" style="26" bestFit="1" customWidth="1"/>
    <col min="1676" max="1676" width="10.453125" style="26" bestFit="1" customWidth="1"/>
    <col min="1677" max="1677" width="10.81640625" style="26" bestFit="1" customWidth="1"/>
    <col min="1678" max="1685" width="10.81640625" style="26" customWidth="1"/>
    <col min="1686" max="1686" width="11.26953125" style="26" customWidth="1"/>
    <col min="1687" max="1697" width="6.81640625" style="26" customWidth="1"/>
    <col min="1698" max="1918" width="8.81640625" style="26"/>
    <col min="1919" max="1919" width="11.453125" style="26" customWidth="1"/>
    <col min="1920" max="1920" width="11.1796875" style="26" bestFit="1" customWidth="1"/>
    <col min="1921" max="1921" width="13.26953125" style="26" bestFit="1" customWidth="1"/>
    <col min="1922" max="1922" width="10.54296875" style="26" bestFit="1" customWidth="1"/>
    <col min="1923" max="1923" width="10.1796875" style="26" bestFit="1" customWidth="1"/>
    <col min="1924" max="1924" width="10.81640625" style="26" bestFit="1" customWidth="1"/>
    <col min="1925" max="1925" width="10" style="26" bestFit="1" customWidth="1"/>
    <col min="1926" max="1926" width="9.54296875" style="26" bestFit="1" customWidth="1"/>
    <col min="1927" max="1927" width="10.81640625" style="26" bestFit="1" customWidth="1"/>
    <col min="1928" max="1928" width="10" style="26" bestFit="1" customWidth="1"/>
    <col min="1929" max="1929" width="9.54296875" style="26" bestFit="1" customWidth="1"/>
    <col min="1930" max="1930" width="10.81640625" style="26" bestFit="1" customWidth="1"/>
    <col min="1931" max="1931" width="11" style="26" bestFit="1" customWidth="1"/>
    <col min="1932" max="1932" width="10.453125" style="26" bestFit="1" customWidth="1"/>
    <col min="1933" max="1933" width="10.81640625" style="26" bestFit="1" customWidth="1"/>
    <col min="1934" max="1941" width="10.81640625" style="26" customWidth="1"/>
    <col min="1942" max="1942" width="11.26953125" style="26" customWidth="1"/>
    <col min="1943" max="1953" width="6.81640625" style="26" customWidth="1"/>
    <col min="1954" max="2174" width="8.81640625" style="26"/>
    <col min="2175" max="2175" width="11.453125" style="26" customWidth="1"/>
    <col min="2176" max="2176" width="11.1796875" style="26" bestFit="1" customWidth="1"/>
    <col min="2177" max="2177" width="13.26953125" style="26" bestFit="1" customWidth="1"/>
    <col min="2178" max="2178" width="10.54296875" style="26" bestFit="1" customWidth="1"/>
    <col min="2179" max="2179" width="10.1796875" style="26" bestFit="1" customWidth="1"/>
    <col min="2180" max="2180" width="10.81640625" style="26" bestFit="1" customWidth="1"/>
    <col min="2181" max="2181" width="10" style="26" bestFit="1" customWidth="1"/>
    <col min="2182" max="2182" width="9.54296875" style="26" bestFit="1" customWidth="1"/>
    <col min="2183" max="2183" width="10.81640625" style="26" bestFit="1" customWidth="1"/>
    <col min="2184" max="2184" width="10" style="26" bestFit="1" customWidth="1"/>
    <col min="2185" max="2185" width="9.54296875" style="26" bestFit="1" customWidth="1"/>
    <col min="2186" max="2186" width="10.81640625" style="26" bestFit="1" customWidth="1"/>
    <col min="2187" max="2187" width="11" style="26" bestFit="1" customWidth="1"/>
    <col min="2188" max="2188" width="10.453125" style="26" bestFit="1" customWidth="1"/>
    <col min="2189" max="2189" width="10.81640625" style="26" bestFit="1" customWidth="1"/>
    <col min="2190" max="2197" width="10.81640625" style="26" customWidth="1"/>
    <col min="2198" max="2198" width="11.26953125" style="26" customWidth="1"/>
    <col min="2199" max="2209" width="6.81640625" style="26" customWidth="1"/>
    <col min="2210" max="2430" width="8.81640625" style="26"/>
    <col min="2431" max="2431" width="11.453125" style="26" customWidth="1"/>
    <col min="2432" max="2432" width="11.1796875" style="26" bestFit="1" customWidth="1"/>
    <col min="2433" max="2433" width="13.26953125" style="26" bestFit="1" customWidth="1"/>
    <col min="2434" max="2434" width="10.54296875" style="26" bestFit="1" customWidth="1"/>
    <col min="2435" max="2435" width="10.1796875" style="26" bestFit="1" customWidth="1"/>
    <col min="2436" max="2436" width="10.81640625" style="26" bestFit="1" customWidth="1"/>
    <col min="2437" max="2437" width="10" style="26" bestFit="1" customWidth="1"/>
    <col min="2438" max="2438" width="9.54296875" style="26" bestFit="1" customWidth="1"/>
    <col min="2439" max="2439" width="10.81640625" style="26" bestFit="1" customWidth="1"/>
    <col min="2440" max="2440" width="10" style="26" bestFit="1" customWidth="1"/>
    <col min="2441" max="2441" width="9.54296875" style="26" bestFit="1" customWidth="1"/>
    <col min="2442" max="2442" width="10.81640625" style="26" bestFit="1" customWidth="1"/>
    <col min="2443" max="2443" width="11" style="26" bestFit="1" customWidth="1"/>
    <col min="2444" max="2444" width="10.453125" style="26" bestFit="1" customWidth="1"/>
    <col min="2445" max="2445" width="10.81640625" style="26" bestFit="1" customWidth="1"/>
    <col min="2446" max="2453" width="10.81640625" style="26" customWidth="1"/>
    <col min="2454" max="2454" width="11.26953125" style="26" customWidth="1"/>
    <col min="2455" max="2465" width="6.81640625" style="26" customWidth="1"/>
    <col min="2466" max="2686" width="8.81640625" style="26"/>
    <col min="2687" max="2687" width="11.453125" style="26" customWidth="1"/>
    <col min="2688" max="2688" width="11.1796875" style="26" bestFit="1" customWidth="1"/>
    <col min="2689" max="2689" width="13.26953125" style="26" bestFit="1" customWidth="1"/>
    <col min="2690" max="2690" width="10.54296875" style="26" bestFit="1" customWidth="1"/>
    <col min="2691" max="2691" width="10.1796875" style="26" bestFit="1" customWidth="1"/>
    <col min="2692" max="2692" width="10.81640625" style="26" bestFit="1" customWidth="1"/>
    <col min="2693" max="2693" width="10" style="26" bestFit="1" customWidth="1"/>
    <col min="2694" max="2694" width="9.54296875" style="26" bestFit="1" customWidth="1"/>
    <col min="2695" max="2695" width="10.81640625" style="26" bestFit="1" customWidth="1"/>
    <col min="2696" max="2696" width="10" style="26" bestFit="1" customWidth="1"/>
    <col min="2697" max="2697" width="9.54296875" style="26" bestFit="1" customWidth="1"/>
    <col min="2698" max="2698" width="10.81640625" style="26" bestFit="1" customWidth="1"/>
    <col min="2699" max="2699" width="11" style="26" bestFit="1" customWidth="1"/>
    <col min="2700" max="2700" width="10.453125" style="26" bestFit="1" customWidth="1"/>
    <col min="2701" max="2701" width="10.81640625" style="26" bestFit="1" customWidth="1"/>
    <col min="2702" max="2709" width="10.81640625" style="26" customWidth="1"/>
    <col min="2710" max="2710" width="11.26953125" style="26" customWidth="1"/>
    <col min="2711" max="2721" width="6.81640625" style="26" customWidth="1"/>
    <col min="2722" max="2942" width="8.81640625" style="26"/>
    <col min="2943" max="2943" width="11.453125" style="26" customWidth="1"/>
    <col min="2944" max="2944" width="11.1796875" style="26" bestFit="1" customWidth="1"/>
    <col min="2945" max="2945" width="13.26953125" style="26" bestFit="1" customWidth="1"/>
    <col min="2946" max="2946" width="10.54296875" style="26" bestFit="1" customWidth="1"/>
    <col min="2947" max="2947" width="10.1796875" style="26" bestFit="1" customWidth="1"/>
    <col min="2948" max="2948" width="10.81640625" style="26" bestFit="1" customWidth="1"/>
    <col min="2949" max="2949" width="10" style="26" bestFit="1" customWidth="1"/>
    <col min="2950" max="2950" width="9.54296875" style="26" bestFit="1" customWidth="1"/>
    <col min="2951" max="2951" width="10.81640625" style="26" bestFit="1" customWidth="1"/>
    <col min="2952" max="2952" width="10" style="26" bestFit="1" customWidth="1"/>
    <col min="2953" max="2953" width="9.54296875" style="26" bestFit="1" customWidth="1"/>
    <col min="2954" max="2954" width="10.81640625" style="26" bestFit="1" customWidth="1"/>
    <col min="2955" max="2955" width="11" style="26" bestFit="1" customWidth="1"/>
    <col min="2956" max="2956" width="10.453125" style="26" bestFit="1" customWidth="1"/>
    <col min="2957" max="2957" width="10.81640625" style="26" bestFit="1" customWidth="1"/>
    <col min="2958" max="2965" width="10.81640625" style="26" customWidth="1"/>
    <col min="2966" max="2966" width="11.26953125" style="26" customWidth="1"/>
    <col min="2967" max="2977" width="6.81640625" style="26" customWidth="1"/>
    <col min="2978" max="3198" width="8.81640625" style="26"/>
    <col min="3199" max="3199" width="11.453125" style="26" customWidth="1"/>
    <col min="3200" max="3200" width="11.1796875" style="26" bestFit="1" customWidth="1"/>
    <col min="3201" max="3201" width="13.26953125" style="26" bestFit="1" customWidth="1"/>
    <col min="3202" max="3202" width="10.54296875" style="26" bestFit="1" customWidth="1"/>
    <col min="3203" max="3203" width="10.1796875" style="26" bestFit="1" customWidth="1"/>
    <col min="3204" max="3204" width="10.81640625" style="26" bestFit="1" customWidth="1"/>
    <col min="3205" max="3205" width="10" style="26" bestFit="1" customWidth="1"/>
    <col min="3206" max="3206" width="9.54296875" style="26" bestFit="1" customWidth="1"/>
    <col min="3207" max="3207" width="10.81640625" style="26" bestFit="1" customWidth="1"/>
    <col min="3208" max="3208" width="10" style="26" bestFit="1" customWidth="1"/>
    <col min="3209" max="3209" width="9.54296875" style="26" bestFit="1" customWidth="1"/>
    <col min="3210" max="3210" width="10.81640625" style="26" bestFit="1" customWidth="1"/>
    <col min="3211" max="3211" width="11" style="26" bestFit="1" customWidth="1"/>
    <col min="3212" max="3212" width="10.453125" style="26" bestFit="1" customWidth="1"/>
    <col min="3213" max="3213" width="10.81640625" style="26" bestFit="1" customWidth="1"/>
    <col min="3214" max="3221" width="10.81640625" style="26" customWidth="1"/>
    <col min="3222" max="3222" width="11.26953125" style="26" customWidth="1"/>
    <col min="3223" max="3233" width="6.81640625" style="26" customWidth="1"/>
    <col min="3234" max="3454" width="8.81640625" style="26"/>
    <col min="3455" max="3455" width="11.453125" style="26" customWidth="1"/>
    <col min="3456" max="3456" width="11.1796875" style="26" bestFit="1" customWidth="1"/>
    <col min="3457" max="3457" width="13.26953125" style="26" bestFit="1" customWidth="1"/>
    <col min="3458" max="3458" width="10.54296875" style="26" bestFit="1" customWidth="1"/>
    <col min="3459" max="3459" width="10.1796875" style="26" bestFit="1" customWidth="1"/>
    <col min="3460" max="3460" width="10.81640625" style="26" bestFit="1" customWidth="1"/>
    <col min="3461" max="3461" width="10" style="26" bestFit="1" customWidth="1"/>
    <col min="3462" max="3462" width="9.54296875" style="26" bestFit="1" customWidth="1"/>
    <col min="3463" max="3463" width="10.81640625" style="26" bestFit="1" customWidth="1"/>
    <col min="3464" max="3464" width="10" style="26" bestFit="1" customWidth="1"/>
    <col min="3465" max="3465" width="9.54296875" style="26" bestFit="1" customWidth="1"/>
    <col min="3466" max="3466" width="10.81640625" style="26" bestFit="1" customWidth="1"/>
    <col min="3467" max="3467" width="11" style="26" bestFit="1" customWidth="1"/>
    <col min="3468" max="3468" width="10.453125" style="26" bestFit="1" customWidth="1"/>
    <col min="3469" max="3469" width="10.81640625" style="26" bestFit="1" customWidth="1"/>
    <col min="3470" max="3477" width="10.81640625" style="26" customWidth="1"/>
    <col min="3478" max="3478" width="11.26953125" style="26" customWidth="1"/>
    <col min="3479" max="3489" width="6.81640625" style="26" customWidth="1"/>
    <col min="3490" max="3710" width="8.81640625" style="26"/>
    <col min="3711" max="3711" width="11.453125" style="26" customWidth="1"/>
    <col min="3712" max="3712" width="11.1796875" style="26" bestFit="1" customWidth="1"/>
    <col min="3713" max="3713" width="13.26953125" style="26" bestFit="1" customWidth="1"/>
    <col min="3714" max="3714" width="10.54296875" style="26" bestFit="1" customWidth="1"/>
    <col min="3715" max="3715" width="10.1796875" style="26" bestFit="1" customWidth="1"/>
    <col min="3716" max="3716" width="10.81640625" style="26" bestFit="1" customWidth="1"/>
    <col min="3717" max="3717" width="10" style="26" bestFit="1" customWidth="1"/>
    <col min="3718" max="3718" width="9.54296875" style="26" bestFit="1" customWidth="1"/>
    <col min="3719" max="3719" width="10.81640625" style="26" bestFit="1" customWidth="1"/>
    <col min="3720" max="3720" width="10" style="26" bestFit="1" customWidth="1"/>
    <col min="3721" max="3721" width="9.54296875" style="26" bestFit="1" customWidth="1"/>
    <col min="3722" max="3722" width="10.81640625" style="26" bestFit="1" customWidth="1"/>
    <col min="3723" max="3723" width="11" style="26" bestFit="1" customWidth="1"/>
    <col min="3724" max="3724" width="10.453125" style="26" bestFit="1" customWidth="1"/>
    <col min="3725" max="3725" width="10.81640625" style="26" bestFit="1" customWidth="1"/>
    <col min="3726" max="3733" width="10.81640625" style="26" customWidth="1"/>
    <col min="3734" max="3734" width="11.26953125" style="26" customWidth="1"/>
    <col min="3735" max="3745" width="6.81640625" style="26" customWidth="1"/>
    <col min="3746" max="3966" width="8.81640625" style="26"/>
    <col min="3967" max="3967" width="11.453125" style="26" customWidth="1"/>
    <col min="3968" max="3968" width="11.1796875" style="26" bestFit="1" customWidth="1"/>
    <col min="3969" max="3969" width="13.26953125" style="26" bestFit="1" customWidth="1"/>
    <col min="3970" max="3970" width="10.54296875" style="26" bestFit="1" customWidth="1"/>
    <col min="3971" max="3971" width="10.1796875" style="26" bestFit="1" customWidth="1"/>
    <col min="3972" max="3972" width="10.81640625" style="26" bestFit="1" customWidth="1"/>
    <col min="3973" max="3973" width="10" style="26" bestFit="1" customWidth="1"/>
    <col min="3974" max="3974" width="9.54296875" style="26" bestFit="1" customWidth="1"/>
    <col min="3975" max="3975" width="10.81640625" style="26" bestFit="1" customWidth="1"/>
    <col min="3976" max="3976" width="10" style="26" bestFit="1" customWidth="1"/>
    <col min="3977" max="3977" width="9.54296875" style="26" bestFit="1" customWidth="1"/>
    <col min="3978" max="3978" width="10.81640625" style="26" bestFit="1" customWidth="1"/>
    <col min="3979" max="3979" width="11" style="26" bestFit="1" customWidth="1"/>
    <col min="3980" max="3980" width="10.453125" style="26" bestFit="1" customWidth="1"/>
    <col min="3981" max="3981" width="10.81640625" style="26" bestFit="1" customWidth="1"/>
    <col min="3982" max="3989" width="10.81640625" style="26" customWidth="1"/>
    <col min="3990" max="3990" width="11.26953125" style="26" customWidth="1"/>
    <col min="3991" max="4001" width="6.81640625" style="26" customWidth="1"/>
    <col min="4002" max="4222" width="8.81640625" style="26"/>
    <col min="4223" max="4223" width="11.453125" style="26" customWidth="1"/>
    <col min="4224" max="4224" width="11.1796875" style="26" bestFit="1" customWidth="1"/>
    <col min="4225" max="4225" width="13.26953125" style="26" bestFit="1" customWidth="1"/>
    <col min="4226" max="4226" width="10.54296875" style="26" bestFit="1" customWidth="1"/>
    <col min="4227" max="4227" width="10.1796875" style="26" bestFit="1" customWidth="1"/>
    <col min="4228" max="4228" width="10.81640625" style="26" bestFit="1" customWidth="1"/>
    <col min="4229" max="4229" width="10" style="26" bestFit="1" customWidth="1"/>
    <col min="4230" max="4230" width="9.54296875" style="26" bestFit="1" customWidth="1"/>
    <col min="4231" max="4231" width="10.81640625" style="26" bestFit="1" customWidth="1"/>
    <col min="4232" max="4232" width="10" style="26" bestFit="1" customWidth="1"/>
    <col min="4233" max="4233" width="9.54296875" style="26" bestFit="1" customWidth="1"/>
    <col min="4234" max="4234" width="10.81640625" style="26" bestFit="1" customWidth="1"/>
    <col min="4235" max="4235" width="11" style="26" bestFit="1" customWidth="1"/>
    <col min="4236" max="4236" width="10.453125" style="26" bestFit="1" customWidth="1"/>
    <col min="4237" max="4237" width="10.81640625" style="26" bestFit="1" customWidth="1"/>
    <col min="4238" max="4245" width="10.81640625" style="26" customWidth="1"/>
    <col min="4246" max="4246" width="11.26953125" style="26" customWidth="1"/>
    <col min="4247" max="4257" width="6.81640625" style="26" customWidth="1"/>
    <col min="4258" max="4478" width="8.81640625" style="26"/>
    <col min="4479" max="4479" width="11.453125" style="26" customWidth="1"/>
    <col min="4480" max="4480" width="11.1796875" style="26" bestFit="1" customWidth="1"/>
    <col min="4481" max="4481" width="13.26953125" style="26" bestFit="1" customWidth="1"/>
    <col min="4482" max="4482" width="10.54296875" style="26" bestFit="1" customWidth="1"/>
    <col min="4483" max="4483" width="10.1796875" style="26" bestFit="1" customWidth="1"/>
    <col min="4484" max="4484" width="10.81640625" style="26" bestFit="1" customWidth="1"/>
    <col min="4485" max="4485" width="10" style="26" bestFit="1" customWidth="1"/>
    <col min="4486" max="4486" width="9.54296875" style="26" bestFit="1" customWidth="1"/>
    <col min="4487" max="4487" width="10.81640625" style="26" bestFit="1" customWidth="1"/>
    <col min="4488" max="4488" width="10" style="26" bestFit="1" customWidth="1"/>
    <col min="4489" max="4489" width="9.54296875" style="26" bestFit="1" customWidth="1"/>
    <col min="4490" max="4490" width="10.81640625" style="26" bestFit="1" customWidth="1"/>
    <col min="4491" max="4491" width="11" style="26" bestFit="1" customWidth="1"/>
    <col min="4492" max="4492" width="10.453125" style="26" bestFit="1" customWidth="1"/>
    <col min="4493" max="4493" width="10.81640625" style="26" bestFit="1" customWidth="1"/>
    <col min="4494" max="4501" width="10.81640625" style="26" customWidth="1"/>
    <col min="4502" max="4502" width="11.26953125" style="26" customWidth="1"/>
    <col min="4503" max="4513" width="6.81640625" style="26" customWidth="1"/>
    <col min="4514" max="4734" width="8.81640625" style="26"/>
    <col min="4735" max="4735" width="11.453125" style="26" customWidth="1"/>
    <col min="4736" max="4736" width="11.1796875" style="26" bestFit="1" customWidth="1"/>
    <col min="4737" max="4737" width="13.26953125" style="26" bestFit="1" customWidth="1"/>
    <col min="4738" max="4738" width="10.54296875" style="26" bestFit="1" customWidth="1"/>
    <col min="4739" max="4739" width="10.1796875" style="26" bestFit="1" customWidth="1"/>
    <col min="4740" max="4740" width="10.81640625" style="26" bestFit="1" customWidth="1"/>
    <col min="4741" max="4741" width="10" style="26" bestFit="1" customWidth="1"/>
    <col min="4742" max="4742" width="9.54296875" style="26" bestFit="1" customWidth="1"/>
    <col min="4743" max="4743" width="10.81640625" style="26" bestFit="1" customWidth="1"/>
    <col min="4744" max="4744" width="10" style="26" bestFit="1" customWidth="1"/>
    <col min="4745" max="4745" width="9.54296875" style="26" bestFit="1" customWidth="1"/>
    <col min="4746" max="4746" width="10.81640625" style="26" bestFit="1" customWidth="1"/>
    <col min="4747" max="4747" width="11" style="26" bestFit="1" customWidth="1"/>
    <col min="4748" max="4748" width="10.453125" style="26" bestFit="1" customWidth="1"/>
    <col min="4749" max="4749" width="10.81640625" style="26" bestFit="1" customWidth="1"/>
    <col min="4750" max="4757" width="10.81640625" style="26" customWidth="1"/>
    <col min="4758" max="4758" width="11.26953125" style="26" customWidth="1"/>
    <col min="4759" max="4769" width="6.81640625" style="26" customWidth="1"/>
    <col min="4770" max="4990" width="8.81640625" style="26"/>
    <col min="4991" max="4991" width="11.453125" style="26" customWidth="1"/>
    <col min="4992" max="4992" width="11.1796875" style="26" bestFit="1" customWidth="1"/>
    <col min="4993" max="4993" width="13.26953125" style="26" bestFit="1" customWidth="1"/>
    <col min="4994" max="4994" width="10.54296875" style="26" bestFit="1" customWidth="1"/>
    <col min="4995" max="4995" width="10.1796875" style="26" bestFit="1" customWidth="1"/>
    <col min="4996" max="4996" width="10.81640625" style="26" bestFit="1" customWidth="1"/>
    <col min="4997" max="4997" width="10" style="26" bestFit="1" customWidth="1"/>
    <col min="4998" max="4998" width="9.54296875" style="26" bestFit="1" customWidth="1"/>
    <col min="4999" max="4999" width="10.81640625" style="26" bestFit="1" customWidth="1"/>
    <col min="5000" max="5000" width="10" style="26" bestFit="1" customWidth="1"/>
    <col min="5001" max="5001" width="9.54296875" style="26" bestFit="1" customWidth="1"/>
    <col min="5002" max="5002" width="10.81640625" style="26" bestFit="1" customWidth="1"/>
    <col min="5003" max="5003" width="11" style="26" bestFit="1" customWidth="1"/>
    <col min="5004" max="5004" width="10.453125" style="26" bestFit="1" customWidth="1"/>
    <col min="5005" max="5005" width="10.81640625" style="26" bestFit="1" customWidth="1"/>
    <col min="5006" max="5013" width="10.81640625" style="26" customWidth="1"/>
    <col min="5014" max="5014" width="11.26953125" style="26" customWidth="1"/>
    <col min="5015" max="5025" width="6.81640625" style="26" customWidth="1"/>
    <col min="5026" max="5246" width="8.81640625" style="26"/>
    <col min="5247" max="5247" width="11.453125" style="26" customWidth="1"/>
    <col min="5248" max="5248" width="11.1796875" style="26" bestFit="1" customWidth="1"/>
    <col min="5249" max="5249" width="13.26953125" style="26" bestFit="1" customWidth="1"/>
    <col min="5250" max="5250" width="10.54296875" style="26" bestFit="1" customWidth="1"/>
    <col min="5251" max="5251" width="10.1796875" style="26" bestFit="1" customWidth="1"/>
    <col min="5252" max="5252" width="10.81640625" style="26" bestFit="1" customWidth="1"/>
    <col min="5253" max="5253" width="10" style="26" bestFit="1" customWidth="1"/>
    <col min="5254" max="5254" width="9.54296875" style="26" bestFit="1" customWidth="1"/>
    <col min="5255" max="5255" width="10.81640625" style="26" bestFit="1" customWidth="1"/>
    <col min="5256" max="5256" width="10" style="26" bestFit="1" customWidth="1"/>
    <col min="5257" max="5257" width="9.54296875" style="26" bestFit="1" customWidth="1"/>
    <col min="5258" max="5258" width="10.81640625" style="26" bestFit="1" customWidth="1"/>
    <col min="5259" max="5259" width="11" style="26" bestFit="1" customWidth="1"/>
    <col min="5260" max="5260" width="10.453125" style="26" bestFit="1" customWidth="1"/>
    <col min="5261" max="5261" width="10.81640625" style="26" bestFit="1" customWidth="1"/>
    <col min="5262" max="5269" width="10.81640625" style="26" customWidth="1"/>
    <col min="5270" max="5270" width="11.26953125" style="26" customWidth="1"/>
    <col min="5271" max="5281" width="6.81640625" style="26" customWidth="1"/>
    <col min="5282" max="5502" width="8.81640625" style="26"/>
    <col min="5503" max="5503" width="11.453125" style="26" customWidth="1"/>
    <col min="5504" max="5504" width="11.1796875" style="26" bestFit="1" customWidth="1"/>
    <col min="5505" max="5505" width="13.26953125" style="26" bestFit="1" customWidth="1"/>
    <col min="5506" max="5506" width="10.54296875" style="26" bestFit="1" customWidth="1"/>
    <col min="5507" max="5507" width="10.1796875" style="26" bestFit="1" customWidth="1"/>
    <col min="5508" max="5508" width="10.81640625" style="26" bestFit="1" customWidth="1"/>
    <col min="5509" max="5509" width="10" style="26" bestFit="1" customWidth="1"/>
    <col min="5510" max="5510" width="9.54296875" style="26" bestFit="1" customWidth="1"/>
    <col min="5511" max="5511" width="10.81640625" style="26" bestFit="1" customWidth="1"/>
    <col min="5512" max="5512" width="10" style="26" bestFit="1" customWidth="1"/>
    <col min="5513" max="5513" width="9.54296875" style="26" bestFit="1" customWidth="1"/>
    <col min="5514" max="5514" width="10.81640625" style="26" bestFit="1" customWidth="1"/>
    <col min="5515" max="5515" width="11" style="26" bestFit="1" customWidth="1"/>
    <col min="5516" max="5516" width="10.453125" style="26" bestFit="1" customWidth="1"/>
    <col min="5517" max="5517" width="10.81640625" style="26" bestFit="1" customWidth="1"/>
    <col min="5518" max="5525" width="10.81640625" style="26" customWidth="1"/>
    <col min="5526" max="5526" width="11.26953125" style="26" customWidth="1"/>
    <col min="5527" max="5537" width="6.81640625" style="26" customWidth="1"/>
    <col min="5538" max="5758" width="8.81640625" style="26"/>
    <col min="5759" max="5759" width="11.453125" style="26" customWidth="1"/>
    <col min="5760" max="5760" width="11.1796875" style="26" bestFit="1" customWidth="1"/>
    <col min="5761" max="5761" width="13.26953125" style="26" bestFit="1" customWidth="1"/>
    <col min="5762" max="5762" width="10.54296875" style="26" bestFit="1" customWidth="1"/>
    <col min="5763" max="5763" width="10.1796875" style="26" bestFit="1" customWidth="1"/>
    <col min="5764" max="5764" width="10.81640625" style="26" bestFit="1" customWidth="1"/>
    <col min="5765" max="5765" width="10" style="26" bestFit="1" customWidth="1"/>
    <col min="5766" max="5766" width="9.54296875" style="26" bestFit="1" customWidth="1"/>
    <col min="5767" max="5767" width="10.81640625" style="26" bestFit="1" customWidth="1"/>
    <col min="5768" max="5768" width="10" style="26" bestFit="1" customWidth="1"/>
    <col min="5769" max="5769" width="9.54296875" style="26" bestFit="1" customWidth="1"/>
    <col min="5770" max="5770" width="10.81640625" style="26" bestFit="1" customWidth="1"/>
    <col min="5771" max="5771" width="11" style="26" bestFit="1" customWidth="1"/>
    <col min="5772" max="5772" width="10.453125" style="26" bestFit="1" customWidth="1"/>
    <col min="5773" max="5773" width="10.81640625" style="26" bestFit="1" customWidth="1"/>
    <col min="5774" max="5781" width="10.81640625" style="26" customWidth="1"/>
    <col min="5782" max="5782" width="11.26953125" style="26" customWidth="1"/>
    <col min="5783" max="5793" width="6.81640625" style="26" customWidth="1"/>
    <col min="5794" max="6014" width="8.81640625" style="26"/>
    <col min="6015" max="6015" width="11.453125" style="26" customWidth="1"/>
    <col min="6016" max="6016" width="11.1796875" style="26" bestFit="1" customWidth="1"/>
    <col min="6017" max="6017" width="13.26953125" style="26" bestFit="1" customWidth="1"/>
    <col min="6018" max="6018" width="10.54296875" style="26" bestFit="1" customWidth="1"/>
    <col min="6019" max="6019" width="10.1796875" style="26" bestFit="1" customWidth="1"/>
    <col min="6020" max="6020" width="10.81640625" style="26" bestFit="1" customWidth="1"/>
    <col min="6021" max="6021" width="10" style="26" bestFit="1" customWidth="1"/>
    <col min="6022" max="6022" width="9.54296875" style="26" bestFit="1" customWidth="1"/>
    <col min="6023" max="6023" width="10.81640625" style="26" bestFit="1" customWidth="1"/>
    <col min="6024" max="6024" width="10" style="26" bestFit="1" customWidth="1"/>
    <col min="6025" max="6025" width="9.54296875" style="26" bestFit="1" customWidth="1"/>
    <col min="6026" max="6026" width="10.81640625" style="26" bestFit="1" customWidth="1"/>
    <col min="6027" max="6027" width="11" style="26" bestFit="1" customWidth="1"/>
    <col min="6028" max="6028" width="10.453125" style="26" bestFit="1" customWidth="1"/>
    <col min="6029" max="6029" width="10.81640625" style="26" bestFit="1" customWidth="1"/>
    <col min="6030" max="6037" width="10.81640625" style="26" customWidth="1"/>
    <col min="6038" max="6038" width="11.26953125" style="26" customWidth="1"/>
    <col min="6039" max="6049" width="6.81640625" style="26" customWidth="1"/>
    <col min="6050" max="6270" width="8.81640625" style="26"/>
    <col min="6271" max="6271" width="11.453125" style="26" customWidth="1"/>
    <col min="6272" max="6272" width="11.1796875" style="26" bestFit="1" customWidth="1"/>
    <col min="6273" max="6273" width="13.26953125" style="26" bestFit="1" customWidth="1"/>
    <col min="6274" max="6274" width="10.54296875" style="26" bestFit="1" customWidth="1"/>
    <col min="6275" max="6275" width="10.1796875" style="26" bestFit="1" customWidth="1"/>
    <col min="6276" max="6276" width="10.81640625" style="26" bestFit="1" customWidth="1"/>
    <col min="6277" max="6277" width="10" style="26" bestFit="1" customWidth="1"/>
    <col min="6278" max="6278" width="9.54296875" style="26" bestFit="1" customWidth="1"/>
    <col min="6279" max="6279" width="10.81640625" style="26" bestFit="1" customWidth="1"/>
    <col min="6280" max="6280" width="10" style="26" bestFit="1" customWidth="1"/>
    <col min="6281" max="6281" width="9.54296875" style="26" bestFit="1" customWidth="1"/>
    <col min="6282" max="6282" width="10.81640625" style="26" bestFit="1" customWidth="1"/>
    <col min="6283" max="6283" width="11" style="26" bestFit="1" customWidth="1"/>
    <col min="6284" max="6284" width="10.453125" style="26" bestFit="1" customWidth="1"/>
    <col min="6285" max="6285" width="10.81640625" style="26" bestFit="1" customWidth="1"/>
    <col min="6286" max="6293" width="10.81640625" style="26" customWidth="1"/>
    <col min="6294" max="6294" width="11.26953125" style="26" customWidth="1"/>
    <col min="6295" max="6305" width="6.81640625" style="26" customWidth="1"/>
    <col min="6306" max="6526" width="8.81640625" style="26"/>
    <col min="6527" max="6527" width="11.453125" style="26" customWidth="1"/>
    <col min="6528" max="6528" width="11.1796875" style="26" bestFit="1" customWidth="1"/>
    <col min="6529" max="6529" width="13.26953125" style="26" bestFit="1" customWidth="1"/>
    <col min="6530" max="6530" width="10.54296875" style="26" bestFit="1" customWidth="1"/>
    <col min="6531" max="6531" width="10.1796875" style="26" bestFit="1" customWidth="1"/>
    <col min="6532" max="6532" width="10.81640625" style="26" bestFit="1" customWidth="1"/>
    <col min="6533" max="6533" width="10" style="26" bestFit="1" customWidth="1"/>
    <col min="6534" max="6534" width="9.54296875" style="26" bestFit="1" customWidth="1"/>
    <col min="6535" max="6535" width="10.81640625" style="26" bestFit="1" customWidth="1"/>
    <col min="6536" max="6536" width="10" style="26" bestFit="1" customWidth="1"/>
    <col min="6537" max="6537" width="9.54296875" style="26" bestFit="1" customWidth="1"/>
    <col min="6538" max="6538" width="10.81640625" style="26" bestFit="1" customWidth="1"/>
    <col min="6539" max="6539" width="11" style="26" bestFit="1" customWidth="1"/>
    <col min="6540" max="6540" width="10.453125" style="26" bestFit="1" customWidth="1"/>
    <col min="6541" max="6541" width="10.81640625" style="26" bestFit="1" customWidth="1"/>
    <col min="6542" max="6549" width="10.81640625" style="26" customWidth="1"/>
    <col min="6550" max="6550" width="11.26953125" style="26" customWidth="1"/>
    <col min="6551" max="6561" width="6.81640625" style="26" customWidth="1"/>
    <col min="6562" max="6782" width="8.81640625" style="26"/>
    <col min="6783" max="6783" width="11.453125" style="26" customWidth="1"/>
    <col min="6784" max="6784" width="11.1796875" style="26" bestFit="1" customWidth="1"/>
    <col min="6785" max="6785" width="13.26953125" style="26" bestFit="1" customWidth="1"/>
    <col min="6786" max="6786" width="10.54296875" style="26" bestFit="1" customWidth="1"/>
    <col min="6787" max="6787" width="10.1796875" style="26" bestFit="1" customWidth="1"/>
    <col min="6788" max="6788" width="10.81640625" style="26" bestFit="1" customWidth="1"/>
    <col min="6789" max="6789" width="10" style="26" bestFit="1" customWidth="1"/>
    <col min="6790" max="6790" width="9.54296875" style="26" bestFit="1" customWidth="1"/>
    <col min="6791" max="6791" width="10.81640625" style="26" bestFit="1" customWidth="1"/>
    <col min="6792" max="6792" width="10" style="26" bestFit="1" customWidth="1"/>
    <col min="6793" max="6793" width="9.54296875" style="26" bestFit="1" customWidth="1"/>
    <col min="6794" max="6794" width="10.81640625" style="26" bestFit="1" customWidth="1"/>
    <col min="6795" max="6795" width="11" style="26" bestFit="1" customWidth="1"/>
    <col min="6796" max="6796" width="10.453125" style="26" bestFit="1" customWidth="1"/>
    <col min="6797" max="6797" width="10.81640625" style="26" bestFit="1" customWidth="1"/>
    <col min="6798" max="6805" width="10.81640625" style="26" customWidth="1"/>
    <col min="6806" max="6806" width="11.26953125" style="26" customWidth="1"/>
    <col min="6807" max="6817" width="6.81640625" style="26" customWidth="1"/>
    <col min="6818" max="7038" width="8.81640625" style="26"/>
    <col min="7039" max="7039" width="11.453125" style="26" customWidth="1"/>
    <col min="7040" max="7040" width="11.1796875" style="26" bestFit="1" customWidth="1"/>
    <col min="7041" max="7041" width="13.26953125" style="26" bestFit="1" customWidth="1"/>
    <col min="7042" max="7042" width="10.54296875" style="26" bestFit="1" customWidth="1"/>
    <col min="7043" max="7043" width="10.1796875" style="26" bestFit="1" customWidth="1"/>
    <col min="7044" max="7044" width="10.81640625" style="26" bestFit="1" customWidth="1"/>
    <col min="7045" max="7045" width="10" style="26" bestFit="1" customWidth="1"/>
    <col min="7046" max="7046" width="9.54296875" style="26" bestFit="1" customWidth="1"/>
    <col min="7047" max="7047" width="10.81640625" style="26" bestFit="1" customWidth="1"/>
    <col min="7048" max="7048" width="10" style="26" bestFit="1" customWidth="1"/>
    <col min="7049" max="7049" width="9.54296875" style="26" bestFit="1" customWidth="1"/>
    <col min="7050" max="7050" width="10.81640625" style="26" bestFit="1" customWidth="1"/>
    <col min="7051" max="7051" width="11" style="26" bestFit="1" customWidth="1"/>
    <col min="7052" max="7052" width="10.453125" style="26" bestFit="1" customWidth="1"/>
    <col min="7053" max="7053" width="10.81640625" style="26" bestFit="1" customWidth="1"/>
    <col min="7054" max="7061" width="10.81640625" style="26" customWidth="1"/>
    <col min="7062" max="7062" width="11.26953125" style="26" customWidth="1"/>
    <col min="7063" max="7073" width="6.81640625" style="26" customWidth="1"/>
    <col min="7074" max="7294" width="8.81640625" style="26"/>
    <col min="7295" max="7295" width="11.453125" style="26" customWidth="1"/>
    <col min="7296" max="7296" width="11.1796875" style="26" bestFit="1" customWidth="1"/>
    <col min="7297" max="7297" width="13.26953125" style="26" bestFit="1" customWidth="1"/>
    <col min="7298" max="7298" width="10.54296875" style="26" bestFit="1" customWidth="1"/>
    <col min="7299" max="7299" width="10.1796875" style="26" bestFit="1" customWidth="1"/>
    <col min="7300" max="7300" width="10.81640625" style="26" bestFit="1" customWidth="1"/>
    <col min="7301" max="7301" width="10" style="26" bestFit="1" customWidth="1"/>
    <col min="7302" max="7302" width="9.54296875" style="26" bestFit="1" customWidth="1"/>
    <col min="7303" max="7303" width="10.81640625" style="26" bestFit="1" customWidth="1"/>
    <col min="7304" max="7304" width="10" style="26" bestFit="1" customWidth="1"/>
    <col min="7305" max="7305" width="9.54296875" style="26" bestFit="1" customWidth="1"/>
    <col min="7306" max="7306" width="10.81640625" style="26" bestFit="1" customWidth="1"/>
    <col min="7307" max="7307" width="11" style="26" bestFit="1" customWidth="1"/>
    <col min="7308" max="7308" width="10.453125" style="26" bestFit="1" customWidth="1"/>
    <col min="7309" max="7309" width="10.81640625" style="26" bestFit="1" customWidth="1"/>
    <col min="7310" max="7317" width="10.81640625" style="26" customWidth="1"/>
    <col min="7318" max="7318" width="11.26953125" style="26" customWidth="1"/>
    <col min="7319" max="7329" width="6.81640625" style="26" customWidth="1"/>
    <col min="7330" max="7550" width="8.81640625" style="26"/>
    <col min="7551" max="7551" width="11.453125" style="26" customWidth="1"/>
    <col min="7552" max="7552" width="11.1796875" style="26" bestFit="1" customWidth="1"/>
    <col min="7553" max="7553" width="13.26953125" style="26" bestFit="1" customWidth="1"/>
    <col min="7554" max="7554" width="10.54296875" style="26" bestFit="1" customWidth="1"/>
    <col min="7555" max="7555" width="10.1796875" style="26" bestFit="1" customWidth="1"/>
    <col min="7556" max="7556" width="10.81640625" style="26" bestFit="1" customWidth="1"/>
    <col min="7557" max="7557" width="10" style="26" bestFit="1" customWidth="1"/>
    <col min="7558" max="7558" width="9.54296875" style="26" bestFit="1" customWidth="1"/>
    <col min="7559" max="7559" width="10.81640625" style="26" bestFit="1" customWidth="1"/>
    <col min="7560" max="7560" width="10" style="26" bestFit="1" customWidth="1"/>
    <col min="7561" max="7561" width="9.54296875" style="26" bestFit="1" customWidth="1"/>
    <col min="7562" max="7562" width="10.81640625" style="26" bestFit="1" customWidth="1"/>
    <col min="7563" max="7563" width="11" style="26" bestFit="1" customWidth="1"/>
    <col min="7564" max="7564" width="10.453125" style="26" bestFit="1" customWidth="1"/>
    <col min="7565" max="7565" width="10.81640625" style="26" bestFit="1" customWidth="1"/>
    <col min="7566" max="7573" width="10.81640625" style="26" customWidth="1"/>
    <col min="7574" max="7574" width="11.26953125" style="26" customWidth="1"/>
    <col min="7575" max="7585" width="6.81640625" style="26" customWidth="1"/>
    <col min="7586" max="7806" width="8.81640625" style="26"/>
    <col min="7807" max="7807" width="11.453125" style="26" customWidth="1"/>
    <col min="7808" max="7808" width="11.1796875" style="26" bestFit="1" customWidth="1"/>
    <col min="7809" max="7809" width="13.26953125" style="26" bestFit="1" customWidth="1"/>
    <col min="7810" max="7810" width="10.54296875" style="26" bestFit="1" customWidth="1"/>
    <col min="7811" max="7811" width="10.1796875" style="26" bestFit="1" customWidth="1"/>
    <col min="7812" max="7812" width="10.81640625" style="26" bestFit="1" customWidth="1"/>
    <col min="7813" max="7813" width="10" style="26" bestFit="1" customWidth="1"/>
    <col min="7814" max="7814" width="9.54296875" style="26" bestFit="1" customWidth="1"/>
    <col min="7815" max="7815" width="10.81640625" style="26" bestFit="1" customWidth="1"/>
    <col min="7816" max="7816" width="10" style="26" bestFit="1" customWidth="1"/>
    <col min="7817" max="7817" width="9.54296875" style="26" bestFit="1" customWidth="1"/>
    <col min="7818" max="7818" width="10.81640625" style="26" bestFit="1" customWidth="1"/>
    <col min="7819" max="7819" width="11" style="26" bestFit="1" customWidth="1"/>
    <col min="7820" max="7820" width="10.453125" style="26" bestFit="1" customWidth="1"/>
    <col min="7821" max="7821" width="10.81640625" style="26" bestFit="1" customWidth="1"/>
    <col min="7822" max="7829" width="10.81640625" style="26" customWidth="1"/>
    <col min="7830" max="7830" width="11.26953125" style="26" customWidth="1"/>
    <col min="7831" max="7841" width="6.81640625" style="26" customWidth="1"/>
    <col min="7842" max="8062" width="8.81640625" style="26"/>
    <col min="8063" max="8063" width="11.453125" style="26" customWidth="1"/>
    <col min="8064" max="8064" width="11.1796875" style="26" bestFit="1" customWidth="1"/>
    <col min="8065" max="8065" width="13.26953125" style="26" bestFit="1" customWidth="1"/>
    <col min="8066" max="8066" width="10.54296875" style="26" bestFit="1" customWidth="1"/>
    <col min="8067" max="8067" width="10.1796875" style="26" bestFit="1" customWidth="1"/>
    <col min="8068" max="8068" width="10.81640625" style="26" bestFit="1" customWidth="1"/>
    <col min="8069" max="8069" width="10" style="26" bestFit="1" customWidth="1"/>
    <col min="8070" max="8070" width="9.54296875" style="26" bestFit="1" customWidth="1"/>
    <col min="8071" max="8071" width="10.81640625" style="26" bestFit="1" customWidth="1"/>
    <col min="8072" max="8072" width="10" style="26" bestFit="1" customWidth="1"/>
    <col min="8073" max="8073" width="9.54296875" style="26" bestFit="1" customWidth="1"/>
    <col min="8074" max="8074" width="10.81640625" style="26" bestFit="1" customWidth="1"/>
    <col min="8075" max="8075" width="11" style="26" bestFit="1" customWidth="1"/>
    <col min="8076" max="8076" width="10.453125" style="26" bestFit="1" customWidth="1"/>
    <col min="8077" max="8077" width="10.81640625" style="26" bestFit="1" customWidth="1"/>
    <col min="8078" max="8085" width="10.81640625" style="26" customWidth="1"/>
    <col min="8086" max="8086" width="11.26953125" style="26" customWidth="1"/>
    <col min="8087" max="8097" width="6.81640625" style="26" customWidth="1"/>
    <col min="8098" max="8318" width="8.81640625" style="26"/>
    <col min="8319" max="8319" width="11.453125" style="26" customWidth="1"/>
    <col min="8320" max="8320" width="11.1796875" style="26" bestFit="1" customWidth="1"/>
    <col min="8321" max="8321" width="13.26953125" style="26" bestFit="1" customWidth="1"/>
    <col min="8322" max="8322" width="10.54296875" style="26" bestFit="1" customWidth="1"/>
    <col min="8323" max="8323" width="10.1796875" style="26" bestFit="1" customWidth="1"/>
    <col min="8324" max="8324" width="10.81640625" style="26" bestFit="1" customWidth="1"/>
    <col min="8325" max="8325" width="10" style="26" bestFit="1" customWidth="1"/>
    <col min="8326" max="8326" width="9.54296875" style="26" bestFit="1" customWidth="1"/>
    <col min="8327" max="8327" width="10.81640625" style="26" bestFit="1" customWidth="1"/>
    <col min="8328" max="8328" width="10" style="26" bestFit="1" customWidth="1"/>
    <col min="8329" max="8329" width="9.54296875" style="26" bestFit="1" customWidth="1"/>
    <col min="8330" max="8330" width="10.81640625" style="26" bestFit="1" customWidth="1"/>
    <col min="8331" max="8331" width="11" style="26" bestFit="1" customWidth="1"/>
    <col min="8332" max="8332" width="10.453125" style="26" bestFit="1" customWidth="1"/>
    <col min="8333" max="8333" width="10.81640625" style="26" bestFit="1" customWidth="1"/>
    <col min="8334" max="8341" width="10.81640625" style="26" customWidth="1"/>
    <col min="8342" max="8342" width="11.26953125" style="26" customWidth="1"/>
    <col min="8343" max="8353" width="6.81640625" style="26" customWidth="1"/>
    <col min="8354" max="8574" width="8.81640625" style="26"/>
    <col min="8575" max="8575" width="11.453125" style="26" customWidth="1"/>
    <col min="8576" max="8576" width="11.1796875" style="26" bestFit="1" customWidth="1"/>
    <col min="8577" max="8577" width="13.26953125" style="26" bestFit="1" customWidth="1"/>
    <col min="8578" max="8578" width="10.54296875" style="26" bestFit="1" customWidth="1"/>
    <col min="8579" max="8579" width="10.1796875" style="26" bestFit="1" customWidth="1"/>
    <col min="8580" max="8580" width="10.81640625" style="26" bestFit="1" customWidth="1"/>
    <col min="8581" max="8581" width="10" style="26" bestFit="1" customWidth="1"/>
    <col min="8582" max="8582" width="9.54296875" style="26" bestFit="1" customWidth="1"/>
    <col min="8583" max="8583" width="10.81640625" style="26" bestFit="1" customWidth="1"/>
    <col min="8584" max="8584" width="10" style="26" bestFit="1" customWidth="1"/>
    <col min="8585" max="8585" width="9.54296875" style="26" bestFit="1" customWidth="1"/>
    <col min="8586" max="8586" width="10.81640625" style="26" bestFit="1" customWidth="1"/>
    <col min="8587" max="8587" width="11" style="26" bestFit="1" customWidth="1"/>
    <col min="8588" max="8588" width="10.453125" style="26" bestFit="1" customWidth="1"/>
    <col min="8589" max="8589" width="10.81640625" style="26" bestFit="1" customWidth="1"/>
    <col min="8590" max="8597" width="10.81640625" style="26" customWidth="1"/>
    <col min="8598" max="8598" width="11.26953125" style="26" customWidth="1"/>
    <col min="8599" max="8609" width="6.81640625" style="26" customWidth="1"/>
    <col min="8610" max="8830" width="8.81640625" style="26"/>
    <col min="8831" max="8831" width="11.453125" style="26" customWidth="1"/>
    <col min="8832" max="8832" width="11.1796875" style="26" bestFit="1" customWidth="1"/>
    <col min="8833" max="8833" width="13.26953125" style="26" bestFit="1" customWidth="1"/>
    <col min="8834" max="8834" width="10.54296875" style="26" bestFit="1" customWidth="1"/>
    <col min="8835" max="8835" width="10.1796875" style="26" bestFit="1" customWidth="1"/>
    <col min="8836" max="8836" width="10.81640625" style="26" bestFit="1" customWidth="1"/>
    <col min="8837" max="8837" width="10" style="26" bestFit="1" customWidth="1"/>
    <col min="8838" max="8838" width="9.54296875" style="26" bestFit="1" customWidth="1"/>
    <col min="8839" max="8839" width="10.81640625" style="26" bestFit="1" customWidth="1"/>
    <col min="8840" max="8840" width="10" style="26" bestFit="1" customWidth="1"/>
    <col min="8841" max="8841" width="9.54296875" style="26" bestFit="1" customWidth="1"/>
    <col min="8842" max="8842" width="10.81640625" style="26" bestFit="1" customWidth="1"/>
    <col min="8843" max="8843" width="11" style="26" bestFit="1" customWidth="1"/>
    <col min="8844" max="8844" width="10.453125" style="26" bestFit="1" customWidth="1"/>
    <col min="8845" max="8845" width="10.81640625" style="26" bestFit="1" customWidth="1"/>
    <col min="8846" max="8853" width="10.81640625" style="26" customWidth="1"/>
    <col min="8854" max="8854" width="11.26953125" style="26" customWidth="1"/>
    <col min="8855" max="8865" width="6.81640625" style="26" customWidth="1"/>
    <col min="8866" max="9086" width="8.81640625" style="26"/>
    <col min="9087" max="9087" width="11.453125" style="26" customWidth="1"/>
    <col min="9088" max="9088" width="11.1796875" style="26" bestFit="1" customWidth="1"/>
    <col min="9089" max="9089" width="13.26953125" style="26" bestFit="1" customWidth="1"/>
    <col min="9090" max="9090" width="10.54296875" style="26" bestFit="1" customWidth="1"/>
    <col min="9091" max="9091" width="10.1796875" style="26" bestFit="1" customWidth="1"/>
    <col min="9092" max="9092" width="10.81640625" style="26" bestFit="1" customWidth="1"/>
    <col min="9093" max="9093" width="10" style="26" bestFit="1" customWidth="1"/>
    <col min="9094" max="9094" width="9.54296875" style="26" bestFit="1" customWidth="1"/>
    <col min="9095" max="9095" width="10.81640625" style="26" bestFit="1" customWidth="1"/>
    <col min="9096" max="9096" width="10" style="26" bestFit="1" customWidth="1"/>
    <col min="9097" max="9097" width="9.54296875" style="26" bestFit="1" customWidth="1"/>
    <col min="9098" max="9098" width="10.81640625" style="26" bestFit="1" customWidth="1"/>
    <col min="9099" max="9099" width="11" style="26" bestFit="1" customWidth="1"/>
    <col min="9100" max="9100" width="10.453125" style="26" bestFit="1" customWidth="1"/>
    <col min="9101" max="9101" width="10.81640625" style="26" bestFit="1" customWidth="1"/>
    <col min="9102" max="9109" width="10.81640625" style="26" customWidth="1"/>
    <col min="9110" max="9110" width="11.26953125" style="26" customWidth="1"/>
    <col min="9111" max="9121" width="6.81640625" style="26" customWidth="1"/>
    <col min="9122" max="9342" width="8.81640625" style="26"/>
    <col min="9343" max="9343" width="11.453125" style="26" customWidth="1"/>
    <col min="9344" max="9344" width="11.1796875" style="26" bestFit="1" customWidth="1"/>
    <col min="9345" max="9345" width="13.26953125" style="26" bestFit="1" customWidth="1"/>
    <col min="9346" max="9346" width="10.54296875" style="26" bestFit="1" customWidth="1"/>
    <col min="9347" max="9347" width="10.1796875" style="26" bestFit="1" customWidth="1"/>
    <col min="9348" max="9348" width="10.81640625" style="26" bestFit="1" customWidth="1"/>
    <col min="9349" max="9349" width="10" style="26" bestFit="1" customWidth="1"/>
    <col min="9350" max="9350" width="9.54296875" style="26" bestFit="1" customWidth="1"/>
    <col min="9351" max="9351" width="10.81640625" style="26" bestFit="1" customWidth="1"/>
    <col min="9352" max="9352" width="10" style="26" bestFit="1" customWidth="1"/>
    <col min="9353" max="9353" width="9.54296875" style="26" bestFit="1" customWidth="1"/>
    <col min="9354" max="9354" width="10.81640625" style="26" bestFit="1" customWidth="1"/>
    <col min="9355" max="9355" width="11" style="26" bestFit="1" customWidth="1"/>
    <col min="9356" max="9356" width="10.453125" style="26" bestFit="1" customWidth="1"/>
    <col min="9357" max="9357" width="10.81640625" style="26" bestFit="1" customWidth="1"/>
    <col min="9358" max="9365" width="10.81640625" style="26" customWidth="1"/>
    <col min="9366" max="9366" width="11.26953125" style="26" customWidth="1"/>
    <col min="9367" max="9377" width="6.81640625" style="26" customWidth="1"/>
    <col min="9378" max="9598" width="8.81640625" style="26"/>
    <col min="9599" max="9599" width="11.453125" style="26" customWidth="1"/>
    <col min="9600" max="9600" width="11.1796875" style="26" bestFit="1" customWidth="1"/>
    <col min="9601" max="9601" width="13.26953125" style="26" bestFit="1" customWidth="1"/>
    <col min="9602" max="9602" width="10.54296875" style="26" bestFit="1" customWidth="1"/>
    <col min="9603" max="9603" width="10.1796875" style="26" bestFit="1" customWidth="1"/>
    <col min="9604" max="9604" width="10.81640625" style="26" bestFit="1" customWidth="1"/>
    <col min="9605" max="9605" width="10" style="26" bestFit="1" customWidth="1"/>
    <col min="9606" max="9606" width="9.54296875" style="26" bestFit="1" customWidth="1"/>
    <col min="9607" max="9607" width="10.81640625" style="26" bestFit="1" customWidth="1"/>
    <col min="9608" max="9608" width="10" style="26" bestFit="1" customWidth="1"/>
    <col min="9609" max="9609" width="9.54296875" style="26" bestFit="1" customWidth="1"/>
    <col min="9610" max="9610" width="10.81640625" style="26" bestFit="1" customWidth="1"/>
    <col min="9611" max="9611" width="11" style="26" bestFit="1" customWidth="1"/>
    <col min="9612" max="9612" width="10.453125" style="26" bestFit="1" customWidth="1"/>
    <col min="9613" max="9613" width="10.81640625" style="26" bestFit="1" customWidth="1"/>
    <col min="9614" max="9621" width="10.81640625" style="26" customWidth="1"/>
    <col min="9622" max="9622" width="11.26953125" style="26" customWidth="1"/>
    <col min="9623" max="9633" width="6.81640625" style="26" customWidth="1"/>
    <col min="9634" max="9854" width="8.81640625" style="26"/>
    <col min="9855" max="9855" width="11.453125" style="26" customWidth="1"/>
    <col min="9856" max="9856" width="11.1796875" style="26" bestFit="1" customWidth="1"/>
    <col min="9857" max="9857" width="13.26953125" style="26" bestFit="1" customWidth="1"/>
    <col min="9858" max="9858" width="10.54296875" style="26" bestFit="1" customWidth="1"/>
    <col min="9859" max="9859" width="10.1796875" style="26" bestFit="1" customWidth="1"/>
    <col min="9860" max="9860" width="10.81640625" style="26" bestFit="1" customWidth="1"/>
    <col min="9861" max="9861" width="10" style="26" bestFit="1" customWidth="1"/>
    <col min="9862" max="9862" width="9.54296875" style="26" bestFit="1" customWidth="1"/>
    <col min="9863" max="9863" width="10.81640625" style="26" bestFit="1" customWidth="1"/>
    <col min="9864" max="9864" width="10" style="26" bestFit="1" customWidth="1"/>
    <col min="9865" max="9865" width="9.54296875" style="26" bestFit="1" customWidth="1"/>
    <col min="9866" max="9866" width="10.81640625" style="26" bestFit="1" customWidth="1"/>
    <col min="9867" max="9867" width="11" style="26" bestFit="1" customWidth="1"/>
    <col min="9868" max="9868" width="10.453125" style="26" bestFit="1" customWidth="1"/>
    <col min="9869" max="9869" width="10.81640625" style="26" bestFit="1" customWidth="1"/>
    <col min="9870" max="9877" width="10.81640625" style="26" customWidth="1"/>
    <col min="9878" max="9878" width="11.26953125" style="26" customWidth="1"/>
    <col min="9879" max="9889" width="6.81640625" style="26" customWidth="1"/>
    <col min="9890" max="10110" width="8.81640625" style="26"/>
    <col min="10111" max="10111" width="11.453125" style="26" customWidth="1"/>
    <col min="10112" max="10112" width="11.1796875" style="26" bestFit="1" customWidth="1"/>
    <col min="10113" max="10113" width="13.26953125" style="26" bestFit="1" customWidth="1"/>
    <col min="10114" max="10114" width="10.54296875" style="26" bestFit="1" customWidth="1"/>
    <col min="10115" max="10115" width="10.1796875" style="26" bestFit="1" customWidth="1"/>
    <col min="10116" max="10116" width="10.81640625" style="26" bestFit="1" customWidth="1"/>
    <col min="10117" max="10117" width="10" style="26" bestFit="1" customWidth="1"/>
    <col min="10118" max="10118" width="9.54296875" style="26" bestFit="1" customWidth="1"/>
    <col min="10119" max="10119" width="10.81640625" style="26" bestFit="1" customWidth="1"/>
    <col min="10120" max="10120" width="10" style="26" bestFit="1" customWidth="1"/>
    <col min="10121" max="10121" width="9.54296875" style="26" bestFit="1" customWidth="1"/>
    <col min="10122" max="10122" width="10.81640625" style="26" bestFit="1" customWidth="1"/>
    <col min="10123" max="10123" width="11" style="26" bestFit="1" customWidth="1"/>
    <col min="10124" max="10124" width="10.453125" style="26" bestFit="1" customWidth="1"/>
    <col min="10125" max="10125" width="10.81640625" style="26" bestFit="1" customWidth="1"/>
    <col min="10126" max="10133" width="10.81640625" style="26" customWidth="1"/>
    <col min="10134" max="10134" width="11.26953125" style="26" customWidth="1"/>
    <col min="10135" max="10145" width="6.81640625" style="26" customWidth="1"/>
    <col min="10146" max="10366" width="8.81640625" style="26"/>
    <col min="10367" max="10367" width="11.453125" style="26" customWidth="1"/>
    <col min="10368" max="10368" width="11.1796875" style="26" bestFit="1" customWidth="1"/>
    <col min="10369" max="10369" width="13.26953125" style="26" bestFit="1" customWidth="1"/>
    <col min="10370" max="10370" width="10.54296875" style="26" bestFit="1" customWidth="1"/>
    <col min="10371" max="10371" width="10.1796875" style="26" bestFit="1" customWidth="1"/>
    <col min="10372" max="10372" width="10.81640625" style="26" bestFit="1" customWidth="1"/>
    <col min="10373" max="10373" width="10" style="26" bestFit="1" customWidth="1"/>
    <col min="10374" max="10374" width="9.54296875" style="26" bestFit="1" customWidth="1"/>
    <col min="10375" max="10375" width="10.81640625" style="26" bestFit="1" customWidth="1"/>
    <col min="10376" max="10376" width="10" style="26" bestFit="1" customWidth="1"/>
    <col min="10377" max="10377" width="9.54296875" style="26" bestFit="1" customWidth="1"/>
    <col min="10378" max="10378" width="10.81640625" style="26" bestFit="1" customWidth="1"/>
    <col min="10379" max="10379" width="11" style="26" bestFit="1" customWidth="1"/>
    <col min="10380" max="10380" width="10.453125" style="26" bestFit="1" customWidth="1"/>
    <col min="10381" max="10381" width="10.81640625" style="26" bestFit="1" customWidth="1"/>
    <col min="10382" max="10389" width="10.81640625" style="26" customWidth="1"/>
    <col min="10390" max="10390" width="11.26953125" style="26" customWidth="1"/>
    <col min="10391" max="10401" width="6.81640625" style="26" customWidth="1"/>
    <col min="10402" max="10622" width="8.81640625" style="26"/>
    <col min="10623" max="10623" width="11.453125" style="26" customWidth="1"/>
    <col min="10624" max="10624" width="11.1796875" style="26" bestFit="1" customWidth="1"/>
    <col min="10625" max="10625" width="13.26953125" style="26" bestFit="1" customWidth="1"/>
    <col min="10626" max="10626" width="10.54296875" style="26" bestFit="1" customWidth="1"/>
    <col min="10627" max="10627" width="10.1796875" style="26" bestFit="1" customWidth="1"/>
    <col min="10628" max="10628" width="10.81640625" style="26" bestFit="1" customWidth="1"/>
    <col min="10629" max="10629" width="10" style="26" bestFit="1" customWidth="1"/>
    <col min="10630" max="10630" width="9.54296875" style="26" bestFit="1" customWidth="1"/>
    <col min="10631" max="10631" width="10.81640625" style="26" bestFit="1" customWidth="1"/>
    <col min="10632" max="10632" width="10" style="26" bestFit="1" customWidth="1"/>
    <col min="10633" max="10633" width="9.54296875" style="26" bestFit="1" customWidth="1"/>
    <col min="10634" max="10634" width="10.81640625" style="26" bestFit="1" customWidth="1"/>
    <col min="10635" max="10635" width="11" style="26" bestFit="1" customWidth="1"/>
    <col min="10636" max="10636" width="10.453125" style="26" bestFit="1" customWidth="1"/>
    <col min="10637" max="10637" width="10.81640625" style="26" bestFit="1" customWidth="1"/>
    <col min="10638" max="10645" width="10.81640625" style="26" customWidth="1"/>
    <col min="10646" max="10646" width="11.26953125" style="26" customWidth="1"/>
    <col min="10647" max="10657" width="6.81640625" style="26" customWidth="1"/>
    <col min="10658" max="10878" width="8.81640625" style="26"/>
    <col min="10879" max="10879" width="11.453125" style="26" customWidth="1"/>
    <col min="10880" max="10880" width="11.1796875" style="26" bestFit="1" customWidth="1"/>
    <col min="10881" max="10881" width="13.26953125" style="26" bestFit="1" customWidth="1"/>
    <col min="10882" max="10882" width="10.54296875" style="26" bestFit="1" customWidth="1"/>
    <col min="10883" max="10883" width="10.1796875" style="26" bestFit="1" customWidth="1"/>
    <col min="10884" max="10884" width="10.81640625" style="26" bestFit="1" customWidth="1"/>
    <col min="10885" max="10885" width="10" style="26" bestFit="1" customWidth="1"/>
    <col min="10886" max="10886" width="9.54296875" style="26" bestFit="1" customWidth="1"/>
    <col min="10887" max="10887" width="10.81640625" style="26" bestFit="1" customWidth="1"/>
    <col min="10888" max="10888" width="10" style="26" bestFit="1" customWidth="1"/>
    <col min="10889" max="10889" width="9.54296875" style="26" bestFit="1" customWidth="1"/>
    <col min="10890" max="10890" width="10.81640625" style="26" bestFit="1" customWidth="1"/>
    <col min="10891" max="10891" width="11" style="26" bestFit="1" customWidth="1"/>
    <col min="10892" max="10892" width="10.453125" style="26" bestFit="1" customWidth="1"/>
    <col min="10893" max="10893" width="10.81640625" style="26" bestFit="1" customWidth="1"/>
    <col min="10894" max="10901" width="10.81640625" style="26" customWidth="1"/>
    <col min="10902" max="10902" width="11.26953125" style="26" customWidth="1"/>
    <col min="10903" max="10913" width="6.81640625" style="26" customWidth="1"/>
    <col min="10914" max="11134" width="8.81640625" style="26"/>
    <col min="11135" max="11135" width="11.453125" style="26" customWidth="1"/>
    <col min="11136" max="11136" width="11.1796875" style="26" bestFit="1" customWidth="1"/>
    <col min="11137" max="11137" width="13.26953125" style="26" bestFit="1" customWidth="1"/>
    <col min="11138" max="11138" width="10.54296875" style="26" bestFit="1" customWidth="1"/>
    <col min="11139" max="11139" width="10.1796875" style="26" bestFit="1" customWidth="1"/>
    <col min="11140" max="11140" width="10.81640625" style="26" bestFit="1" customWidth="1"/>
    <col min="11141" max="11141" width="10" style="26" bestFit="1" customWidth="1"/>
    <col min="11142" max="11142" width="9.54296875" style="26" bestFit="1" customWidth="1"/>
    <col min="11143" max="11143" width="10.81640625" style="26" bestFit="1" customWidth="1"/>
    <col min="11144" max="11144" width="10" style="26" bestFit="1" customWidth="1"/>
    <col min="11145" max="11145" width="9.54296875" style="26" bestFit="1" customWidth="1"/>
    <col min="11146" max="11146" width="10.81640625" style="26" bestFit="1" customWidth="1"/>
    <col min="11147" max="11147" width="11" style="26" bestFit="1" customWidth="1"/>
    <col min="11148" max="11148" width="10.453125" style="26" bestFit="1" customWidth="1"/>
    <col min="11149" max="11149" width="10.81640625" style="26" bestFit="1" customWidth="1"/>
    <col min="11150" max="11157" width="10.81640625" style="26" customWidth="1"/>
    <col min="11158" max="11158" width="11.26953125" style="26" customWidth="1"/>
    <col min="11159" max="11169" width="6.81640625" style="26" customWidth="1"/>
    <col min="11170" max="11390" width="8.81640625" style="26"/>
    <col min="11391" max="11391" width="11.453125" style="26" customWidth="1"/>
    <col min="11392" max="11392" width="11.1796875" style="26" bestFit="1" customWidth="1"/>
    <col min="11393" max="11393" width="13.26953125" style="26" bestFit="1" customWidth="1"/>
    <col min="11394" max="11394" width="10.54296875" style="26" bestFit="1" customWidth="1"/>
    <col min="11395" max="11395" width="10.1796875" style="26" bestFit="1" customWidth="1"/>
    <col min="11396" max="11396" width="10.81640625" style="26" bestFit="1" customWidth="1"/>
    <col min="11397" max="11397" width="10" style="26" bestFit="1" customWidth="1"/>
    <col min="11398" max="11398" width="9.54296875" style="26" bestFit="1" customWidth="1"/>
    <col min="11399" max="11399" width="10.81640625" style="26" bestFit="1" customWidth="1"/>
    <col min="11400" max="11400" width="10" style="26" bestFit="1" customWidth="1"/>
    <col min="11401" max="11401" width="9.54296875" style="26" bestFit="1" customWidth="1"/>
    <col min="11402" max="11402" width="10.81640625" style="26" bestFit="1" customWidth="1"/>
    <col min="11403" max="11403" width="11" style="26" bestFit="1" customWidth="1"/>
    <col min="11404" max="11404" width="10.453125" style="26" bestFit="1" customWidth="1"/>
    <col min="11405" max="11405" width="10.81640625" style="26" bestFit="1" customWidth="1"/>
    <col min="11406" max="11413" width="10.81640625" style="26" customWidth="1"/>
    <col min="11414" max="11414" width="11.26953125" style="26" customWidth="1"/>
    <col min="11415" max="11425" width="6.81640625" style="26" customWidth="1"/>
    <col min="11426" max="11646" width="8.81640625" style="26"/>
    <col min="11647" max="11647" width="11.453125" style="26" customWidth="1"/>
    <col min="11648" max="11648" width="11.1796875" style="26" bestFit="1" customWidth="1"/>
    <col min="11649" max="11649" width="13.26953125" style="26" bestFit="1" customWidth="1"/>
    <col min="11650" max="11650" width="10.54296875" style="26" bestFit="1" customWidth="1"/>
    <col min="11651" max="11651" width="10.1796875" style="26" bestFit="1" customWidth="1"/>
    <col min="11652" max="11652" width="10.81640625" style="26" bestFit="1" customWidth="1"/>
    <col min="11653" max="11653" width="10" style="26" bestFit="1" customWidth="1"/>
    <col min="11654" max="11654" width="9.54296875" style="26" bestFit="1" customWidth="1"/>
    <col min="11655" max="11655" width="10.81640625" style="26" bestFit="1" customWidth="1"/>
    <col min="11656" max="11656" width="10" style="26" bestFit="1" customWidth="1"/>
    <col min="11657" max="11657" width="9.54296875" style="26" bestFit="1" customWidth="1"/>
    <col min="11658" max="11658" width="10.81640625" style="26" bestFit="1" customWidth="1"/>
    <col min="11659" max="11659" width="11" style="26" bestFit="1" customWidth="1"/>
    <col min="11660" max="11660" width="10.453125" style="26" bestFit="1" customWidth="1"/>
    <col min="11661" max="11661" width="10.81640625" style="26" bestFit="1" customWidth="1"/>
    <col min="11662" max="11669" width="10.81640625" style="26" customWidth="1"/>
    <col min="11670" max="11670" width="11.26953125" style="26" customWidth="1"/>
    <col min="11671" max="11681" width="6.81640625" style="26" customWidth="1"/>
    <col min="11682" max="11902" width="8.81640625" style="26"/>
    <col min="11903" max="11903" width="11.453125" style="26" customWidth="1"/>
    <col min="11904" max="11904" width="11.1796875" style="26" bestFit="1" customWidth="1"/>
    <col min="11905" max="11905" width="13.26953125" style="26" bestFit="1" customWidth="1"/>
    <col min="11906" max="11906" width="10.54296875" style="26" bestFit="1" customWidth="1"/>
    <col min="11907" max="11907" width="10.1796875" style="26" bestFit="1" customWidth="1"/>
    <col min="11908" max="11908" width="10.81640625" style="26" bestFit="1" customWidth="1"/>
    <col min="11909" max="11909" width="10" style="26" bestFit="1" customWidth="1"/>
    <col min="11910" max="11910" width="9.54296875" style="26" bestFit="1" customWidth="1"/>
    <col min="11911" max="11911" width="10.81640625" style="26" bestFit="1" customWidth="1"/>
    <col min="11912" max="11912" width="10" style="26" bestFit="1" customWidth="1"/>
    <col min="11913" max="11913" width="9.54296875" style="26" bestFit="1" customWidth="1"/>
    <col min="11914" max="11914" width="10.81640625" style="26" bestFit="1" customWidth="1"/>
    <col min="11915" max="11915" width="11" style="26" bestFit="1" customWidth="1"/>
    <col min="11916" max="11916" width="10.453125" style="26" bestFit="1" customWidth="1"/>
    <col min="11917" max="11917" width="10.81640625" style="26" bestFit="1" customWidth="1"/>
    <col min="11918" max="11925" width="10.81640625" style="26" customWidth="1"/>
    <col min="11926" max="11926" width="11.26953125" style="26" customWidth="1"/>
    <col min="11927" max="11937" width="6.81640625" style="26" customWidth="1"/>
    <col min="11938" max="12158" width="8.81640625" style="26"/>
    <col min="12159" max="12159" width="11.453125" style="26" customWidth="1"/>
    <col min="12160" max="12160" width="11.1796875" style="26" bestFit="1" customWidth="1"/>
    <col min="12161" max="12161" width="13.26953125" style="26" bestFit="1" customWidth="1"/>
    <col min="12162" max="12162" width="10.54296875" style="26" bestFit="1" customWidth="1"/>
    <col min="12163" max="12163" width="10.1796875" style="26" bestFit="1" customWidth="1"/>
    <col min="12164" max="12164" width="10.81640625" style="26" bestFit="1" customWidth="1"/>
    <col min="12165" max="12165" width="10" style="26" bestFit="1" customWidth="1"/>
    <col min="12166" max="12166" width="9.54296875" style="26" bestFit="1" customWidth="1"/>
    <col min="12167" max="12167" width="10.81640625" style="26" bestFit="1" customWidth="1"/>
    <col min="12168" max="12168" width="10" style="26" bestFit="1" customWidth="1"/>
    <col min="12169" max="12169" width="9.54296875" style="26" bestFit="1" customWidth="1"/>
    <col min="12170" max="12170" width="10.81640625" style="26" bestFit="1" customWidth="1"/>
    <col min="12171" max="12171" width="11" style="26" bestFit="1" customWidth="1"/>
    <col min="12172" max="12172" width="10.453125" style="26" bestFit="1" customWidth="1"/>
    <col min="12173" max="12173" width="10.81640625" style="26" bestFit="1" customWidth="1"/>
    <col min="12174" max="12181" width="10.81640625" style="26" customWidth="1"/>
    <col min="12182" max="12182" width="11.26953125" style="26" customWidth="1"/>
    <col min="12183" max="12193" width="6.81640625" style="26" customWidth="1"/>
    <col min="12194" max="12414" width="8.81640625" style="26"/>
    <col min="12415" max="12415" width="11.453125" style="26" customWidth="1"/>
    <col min="12416" max="12416" width="11.1796875" style="26" bestFit="1" customWidth="1"/>
    <col min="12417" max="12417" width="13.26953125" style="26" bestFit="1" customWidth="1"/>
    <col min="12418" max="12418" width="10.54296875" style="26" bestFit="1" customWidth="1"/>
    <col min="12419" max="12419" width="10.1796875" style="26" bestFit="1" customWidth="1"/>
    <col min="12420" max="12420" width="10.81640625" style="26" bestFit="1" customWidth="1"/>
    <col min="12421" max="12421" width="10" style="26" bestFit="1" customWidth="1"/>
    <col min="12422" max="12422" width="9.54296875" style="26" bestFit="1" customWidth="1"/>
    <col min="12423" max="12423" width="10.81640625" style="26" bestFit="1" customWidth="1"/>
    <col min="12424" max="12424" width="10" style="26" bestFit="1" customWidth="1"/>
    <col min="12425" max="12425" width="9.54296875" style="26" bestFit="1" customWidth="1"/>
    <col min="12426" max="12426" width="10.81640625" style="26" bestFit="1" customWidth="1"/>
    <col min="12427" max="12427" width="11" style="26" bestFit="1" customWidth="1"/>
    <col min="12428" max="12428" width="10.453125" style="26" bestFit="1" customWidth="1"/>
    <col min="12429" max="12429" width="10.81640625" style="26" bestFit="1" customWidth="1"/>
    <col min="12430" max="12437" width="10.81640625" style="26" customWidth="1"/>
    <col min="12438" max="12438" width="11.26953125" style="26" customWidth="1"/>
    <col min="12439" max="12449" width="6.81640625" style="26" customWidth="1"/>
    <col min="12450" max="12670" width="8.81640625" style="26"/>
    <col min="12671" max="12671" width="11.453125" style="26" customWidth="1"/>
    <col min="12672" max="12672" width="11.1796875" style="26" bestFit="1" customWidth="1"/>
    <col min="12673" max="12673" width="13.26953125" style="26" bestFit="1" customWidth="1"/>
    <col min="12674" max="12674" width="10.54296875" style="26" bestFit="1" customWidth="1"/>
    <col min="12675" max="12675" width="10.1796875" style="26" bestFit="1" customWidth="1"/>
    <col min="12676" max="12676" width="10.81640625" style="26" bestFit="1" customWidth="1"/>
    <col min="12677" max="12677" width="10" style="26" bestFit="1" customWidth="1"/>
    <col min="12678" max="12678" width="9.54296875" style="26" bestFit="1" customWidth="1"/>
    <col min="12679" max="12679" width="10.81640625" style="26" bestFit="1" customWidth="1"/>
    <col min="12680" max="12680" width="10" style="26" bestFit="1" customWidth="1"/>
    <col min="12681" max="12681" width="9.54296875" style="26" bestFit="1" customWidth="1"/>
    <col min="12682" max="12682" width="10.81640625" style="26" bestFit="1" customWidth="1"/>
    <col min="12683" max="12683" width="11" style="26" bestFit="1" customWidth="1"/>
    <col min="12684" max="12684" width="10.453125" style="26" bestFit="1" customWidth="1"/>
    <col min="12685" max="12685" width="10.81640625" style="26" bestFit="1" customWidth="1"/>
    <col min="12686" max="12693" width="10.81640625" style="26" customWidth="1"/>
    <col min="12694" max="12694" width="11.26953125" style="26" customWidth="1"/>
    <col min="12695" max="12705" width="6.81640625" style="26" customWidth="1"/>
    <col min="12706" max="12926" width="8.81640625" style="26"/>
    <col min="12927" max="12927" width="11.453125" style="26" customWidth="1"/>
    <col min="12928" max="12928" width="11.1796875" style="26" bestFit="1" customWidth="1"/>
    <col min="12929" max="12929" width="13.26953125" style="26" bestFit="1" customWidth="1"/>
    <col min="12930" max="12930" width="10.54296875" style="26" bestFit="1" customWidth="1"/>
    <col min="12931" max="12931" width="10.1796875" style="26" bestFit="1" customWidth="1"/>
    <col min="12932" max="12932" width="10.81640625" style="26" bestFit="1" customWidth="1"/>
    <col min="12933" max="12933" width="10" style="26" bestFit="1" customWidth="1"/>
    <col min="12934" max="12934" width="9.54296875" style="26" bestFit="1" customWidth="1"/>
    <col min="12935" max="12935" width="10.81640625" style="26" bestFit="1" customWidth="1"/>
    <col min="12936" max="12936" width="10" style="26" bestFit="1" customWidth="1"/>
    <col min="12937" max="12937" width="9.54296875" style="26" bestFit="1" customWidth="1"/>
    <col min="12938" max="12938" width="10.81640625" style="26" bestFit="1" customWidth="1"/>
    <col min="12939" max="12939" width="11" style="26" bestFit="1" customWidth="1"/>
    <col min="12940" max="12940" width="10.453125" style="26" bestFit="1" customWidth="1"/>
    <col min="12941" max="12941" width="10.81640625" style="26" bestFit="1" customWidth="1"/>
    <col min="12942" max="12949" width="10.81640625" style="26" customWidth="1"/>
    <col min="12950" max="12950" width="11.26953125" style="26" customWidth="1"/>
    <col min="12951" max="12961" width="6.81640625" style="26" customWidth="1"/>
    <col min="12962" max="13182" width="8.81640625" style="26"/>
    <col min="13183" max="13183" width="11.453125" style="26" customWidth="1"/>
    <col min="13184" max="13184" width="11.1796875" style="26" bestFit="1" customWidth="1"/>
    <col min="13185" max="13185" width="13.26953125" style="26" bestFit="1" customWidth="1"/>
    <col min="13186" max="13186" width="10.54296875" style="26" bestFit="1" customWidth="1"/>
    <col min="13187" max="13187" width="10.1796875" style="26" bestFit="1" customWidth="1"/>
    <col min="13188" max="13188" width="10.81640625" style="26" bestFit="1" customWidth="1"/>
    <col min="13189" max="13189" width="10" style="26" bestFit="1" customWidth="1"/>
    <col min="13190" max="13190" width="9.54296875" style="26" bestFit="1" customWidth="1"/>
    <col min="13191" max="13191" width="10.81640625" style="26" bestFit="1" customWidth="1"/>
    <col min="13192" max="13192" width="10" style="26" bestFit="1" customWidth="1"/>
    <col min="13193" max="13193" width="9.54296875" style="26" bestFit="1" customWidth="1"/>
    <col min="13194" max="13194" width="10.81640625" style="26" bestFit="1" customWidth="1"/>
    <col min="13195" max="13195" width="11" style="26" bestFit="1" customWidth="1"/>
    <col min="13196" max="13196" width="10.453125" style="26" bestFit="1" customWidth="1"/>
    <col min="13197" max="13197" width="10.81640625" style="26" bestFit="1" customWidth="1"/>
    <col min="13198" max="13205" width="10.81640625" style="26" customWidth="1"/>
    <col min="13206" max="13206" width="11.26953125" style="26" customWidth="1"/>
    <col min="13207" max="13217" width="6.81640625" style="26" customWidth="1"/>
    <col min="13218" max="13438" width="8.81640625" style="26"/>
    <col min="13439" max="13439" width="11.453125" style="26" customWidth="1"/>
    <col min="13440" max="13440" width="11.1796875" style="26" bestFit="1" customWidth="1"/>
    <col min="13441" max="13441" width="13.26953125" style="26" bestFit="1" customWidth="1"/>
    <col min="13442" max="13442" width="10.54296875" style="26" bestFit="1" customWidth="1"/>
    <col min="13443" max="13443" width="10.1796875" style="26" bestFit="1" customWidth="1"/>
    <col min="13444" max="13444" width="10.81640625" style="26" bestFit="1" customWidth="1"/>
    <col min="13445" max="13445" width="10" style="26" bestFit="1" customWidth="1"/>
    <col min="13446" max="13446" width="9.54296875" style="26" bestFit="1" customWidth="1"/>
    <col min="13447" max="13447" width="10.81640625" style="26" bestFit="1" customWidth="1"/>
    <col min="13448" max="13448" width="10" style="26" bestFit="1" customWidth="1"/>
    <col min="13449" max="13449" width="9.54296875" style="26" bestFit="1" customWidth="1"/>
    <col min="13450" max="13450" width="10.81640625" style="26" bestFit="1" customWidth="1"/>
    <col min="13451" max="13451" width="11" style="26" bestFit="1" customWidth="1"/>
    <col min="13452" max="13452" width="10.453125" style="26" bestFit="1" customWidth="1"/>
    <col min="13453" max="13453" width="10.81640625" style="26" bestFit="1" customWidth="1"/>
    <col min="13454" max="13461" width="10.81640625" style="26" customWidth="1"/>
    <col min="13462" max="13462" width="11.26953125" style="26" customWidth="1"/>
    <col min="13463" max="13473" width="6.81640625" style="26" customWidth="1"/>
    <col min="13474" max="13694" width="8.81640625" style="26"/>
    <col min="13695" max="13695" width="11.453125" style="26" customWidth="1"/>
    <col min="13696" max="13696" width="11.1796875" style="26" bestFit="1" customWidth="1"/>
    <col min="13697" max="13697" width="13.26953125" style="26" bestFit="1" customWidth="1"/>
    <col min="13698" max="13698" width="10.54296875" style="26" bestFit="1" customWidth="1"/>
    <col min="13699" max="13699" width="10.1796875" style="26" bestFit="1" customWidth="1"/>
    <col min="13700" max="13700" width="10.81640625" style="26" bestFit="1" customWidth="1"/>
    <col min="13701" max="13701" width="10" style="26" bestFit="1" customWidth="1"/>
    <col min="13702" max="13702" width="9.54296875" style="26" bestFit="1" customWidth="1"/>
    <col min="13703" max="13703" width="10.81640625" style="26" bestFit="1" customWidth="1"/>
    <col min="13704" max="13704" width="10" style="26" bestFit="1" customWidth="1"/>
    <col min="13705" max="13705" width="9.54296875" style="26" bestFit="1" customWidth="1"/>
    <col min="13706" max="13706" width="10.81640625" style="26" bestFit="1" customWidth="1"/>
    <col min="13707" max="13707" width="11" style="26" bestFit="1" customWidth="1"/>
    <col min="13708" max="13708" width="10.453125" style="26" bestFit="1" customWidth="1"/>
    <col min="13709" max="13709" width="10.81640625" style="26" bestFit="1" customWidth="1"/>
    <col min="13710" max="13717" width="10.81640625" style="26" customWidth="1"/>
    <col min="13718" max="13718" width="11.26953125" style="26" customWidth="1"/>
    <col min="13719" max="13729" width="6.81640625" style="26" customWidth="1"/>
    <col min="13730" max="13950" width="8.81640625" style="26"/>
    <col min="13951" max="13951" width="11.453125" style="26" customWidth="1"/>
    <col min="13952" max="13952" width="11.1796875" style="26" bestFit="1" customWidth="1"/>
    <col min="13953" max="13953" width="13.26953125" style="26" bestFit="1" customWidth="1"/>
    <col min="13954" max="13954" width="10.54296875" style="26" bestFit="1" customWidth="1"/>
    <col min="13955" max="13955" width="10.1796875" style="26" bestFit="1" customWidth="1"/>
    <col min="13956" max="13956" width="10.81640625" style="26" bestFit="1" customWidth="1"/>
    <col min="13957" max="13957" width="10" style="26" bestFit="1" customWidth="1"/>
    <col min="13958" max="13958" width="9.54296875" style="26" bestFit="1" customWidth="1"/>
    <col min="13959" max="13959" width="10.81640625" style="26" bestFit="1" customWidth="1"/>
    <col min="13960" max="13960" width="10" style="26" bestFit="1" customWidth="1"/>
    <col min="13961" max="13961" width="9.54296875" style="26" bestFit="1" customWidth="1"/>
    <col min="13962" max="13962" width="10.81640625" style="26" bestFit="1" customWidth="1"/>
    <col min="13963" max="13963" width="11" style="26" bestFit="1" customWidth="1"/>
    <col min="13964" max="13964" width="10.453125" style="26" bestFit="1" customWidth="1"/>
    <col min="13965" max="13965" width="10.81640625" style="26" bestFit="1" customWidth="1"/>
    <col min="13966" max="13973" width="10.81640625" style="26" customWidth="1"/>
    <col min="13974" max="13974" width="11.26953125" style="26" customWidth="1"/>
    <col min="13975" max="13985" width="6.81640625" style="26" customWidth="1"/>
    <col min="13986" max="14206" width="8.81640625" style="26"/>
    <col min="14207" max="14207" width="11.453125" style="26" customWidth="1"/>
    <col min="14208" max="14208" width="11.1796875" style="26" bestFit="1" customWidth="1"/>
    <col min="14209" max="14209" width="13.26953125" style="26" bestFit="1" customWidth="1"/>
    <col min="14210" max="14210" width="10.54296875" style="26" bestFit="1" customWidth="1"/>
    <col min="14211" max="14211" width="10.1796875" style="26" bestFit="1" customWidth="1"/>
    <col min="14212" max="14212" width="10.81640625" style="26" bestFit="1" customWidth="1"/>
    <col min="14213" max="14213" width="10" style="26" bestFit="1" customWidth="1"/>
    <col min="14214" max="14214" width="9.54296875" style="26" bestFit="1" customWidth="1"/>
    <col min="14215" max="14215" width="10.81640625" style="26" bestFit="1" customWidth="1"/>
    <col min="14216" max="14216" width="10" style="26" bestFit="1" customWidth="1"/>
    <col min="14217" max="14217" width="9.54296875" style="26" bestFit="1" customWidth="1"/>
    <col min="14218" max="14218" width="10.81640625" style="26" bestFit="1" customWidth="1"/>
    <col min="14219" max="14219" width="11" style="26" bestFit="1" customWidth="1"/>
    <col min="14220" max="14220" width="10.453125" style="26" bestFit="1" customWidth="1"/>
    <col min="14221" max="14221" width="10.81640625" style="26" bestFit="1" customWidth="1"/>
    <col min="14222" max="14229" width="10.81640625" style="26" customWidth="1"/>
    <col min="14230" max="14230" width="11.26953125" style="26" customWidth="1"/>
    <col min="14231" max="14241" width="6.81640625" style="26" customWidth="1"/>
    <col min="14242" max="14462" width="8.81640625" style="26"/>
    <col min="14463" max="14463" width="11.453125" style="26" customWidth="1"/>
    <col min="14464" max="14464" width="11.1796875" style="26" bestFit="1" customWidth="1"/>
    <col min="14465" max="14465" width="13.26953125" style="26" bestFit="1" customWidth="1"/>
    <col min="14466" max="14466" width="10.54296875" style="26" bestFit="1" customWidth="1"/>
    <col min="14467" max="14467" width="10.1796875" style="26" bestFit="1" customWidth="1"/>
    <col min="14468" max="14468" width="10.81640625" style="26" bestFit="1" customWidth="1"/>
    <col min="14469" max="14469" width="10" style="26" bestFit="1" customWidth="1"/>
    <col min="14470" max="14470" width="9.54296875" style="26" bestFit="1" customWidth="1"/>
    <col min="14471" max="14471" width="10.81640625" style="26" bestFit="1" customWidth="1"/>
    <col min="14472" max="14472" width="10" style="26" bestFit="1" customWidth="1"/>
    <col min="14473" max="14473" width="9.54296875" style="26" bestFit="1" customWidth="1"/>
    <col min="14474" max="14474" width="10.81640625" style="26" bestFit="1" customWidth="1"/>
    <col min="14475" max="14475" width="11" style="26" bestFit="1" customWidth="1"/>
    <col min="14476" max="14476" width="10.453125" style="26" bestFit="1" customWidth="1"/>
    <col min="14477" max="14477" width="10.81640625" style="26" bestFit="1" customWidth="1"/>
    <col min="14478" max="14485" width="10.81640625" style="26" customWidth="1"/>
    <col min="14486" max="14486" width="11.26953125" style="26" customWidth="1"/>
    <col min="14487" max="14497" width="6.81640625" style="26" customWidth="1"/>
    <col min="14498" max="14718" width="8.81640625" style="26"/>
    <col min="14719" max="14719" width="11.453125" style="26" customWidth="1"/>
    <col min="14720" max="14720" width="11.1796875" style="26" bestFit="1" customWidth="1"/>
    <col min="14721" max="14721" width="13.26953125" style="26" bestFit="1" customWidth="1"/>
    <col min="14722" max="14722" width="10.54296875" style="26" bestFit="1" customWidth="1"/>
    <col min="14723" max="14723" width="10.1796875" style="26" bestFit="1" customWidth="1"/>
    <col min="14724" max="14724" width="10.81640625" style="26" bestFit="1" customWidth="1"/>
    <col min="14725" max="14725" width="10" style="26" bestFit="1" customWidth="1"/>
    <col min="14726" max="14726" width="9.54296875" style="26" bestFit="1" customWidth="1"/>
    <col min="14727" max="14727" width="10.81640625" style="26" bestFit="1" customWidth="1"/>
    <col min="14728" max="14728" width="10" style="26" bestFit="1" customWidth="1"/>
    <col min="14729" max="14729" width="9.54296875" style="26" bestFit="1" customWidth="1"/>
    <col min="14730" max="14730" width="10.81640625" style="26" bestFit="1" customWidth="1"/>
    <col min="14731" max="14731" width="11" style="26" bestFit="1" customWidth="1"/>
    <col min="14732" max="14732" width="10.453125" style="26" bestFit="1" customWidth="1"/>
    <col min="14733" max="14733" width="10.81640625" style="26" bestFit="1" customWidth="1"/>
    <col min="14734" max="14741" width="10.81640625" style="26" customWidth="1"/>
    <col min="14742" max="14742" width="11.26953125" style="26" customWidth="1"/>
    <col min="14743" max="14753" width="6.81640625" style="26" customWidth="1"/>
    <col min="14754" max="14974" width="8.81640625" style="26"/>
    <col min="14975" max="14975" width="11.453125" style="26" customWidth="1"/>
    <col min="14976" max="14976" width="11.1796875" style="26" bestFit="1" customWidth="1"/>
    <col min="14977" max="14977" width="13.26953125" style="26" bestFit="1" customWidth="1"/>
    <col min="14978" max="14978" width="10.54296875" style="26" bestFit="1" customWidth="1"/>
    <col min="14979" max="14979" width="10.1796875" style="26" bestFit="1" customWidth="1"/>
    <col min="14980" max="14980" width="10.81640625" style="26" bestFit="1" customWidth="1"/>
    <col min="14981" max="14981" width="10" style="26" bestFit="1" customWidth="1"/>
    <col min="14982" max="14982" width="9.54296875" style="26" bestFit="1" customWidth="1"/>
    <col min="14983" max="14983" width="10.81640625" style="26" bestFit="1" customWidth="1"/>
    <col min="14984" max="14984" width="10" style="26" bestFit="1" customWidth="1"/>
    <col min="14985" max="14985" width="9.54296875" style="26" bestFit="1" customWidth="1"/>
    <col min="14986" max="14986" width="10.81640625" style="26" bestFit="1" customWidth="1"/>
    <col min="14987" max="14987" width="11" style="26" bestFit="1" customWidth="1"/>
    <col min="14988" max="14988" width="10.453125" style="26" bestFit="1" customWidth="1"/>
    <col min="14989" max="14989" width="10.81640625" style="26" bestFit="1" customWidth="1"/>
    <col min="14990" max="14997" width="10.81640625" style="26" customWidth="1"/>
    <col min="14998" max="14998" width="11.26953125" style="26" customWidth="1"/>
    <col min="14999" max="15009" width="6.81640625" style="26" customWidth="1"/>
    <col min="15010" max="15230" width="8.81640625" style="26"/>
    <col min="15231" max="15231" width="11.453125" style="26" customWidth="1"/>
    <col min="15232" max="15232" width="11.1796875" style="26" bestFit="1" customWidth="1"/>
    <col min="15233" max="15233" width="13.26953125" style="26" bestFit="1" customWidth="1"/>
    <col min="15234" max="15234" width="10.54296875" style="26" bestFit="1" customWidth="1"/>
    <col min="15235" max="15235" width="10.1796875" style="26" bestFit="1" customWidth="1"/>
    <col min="15236" max="15236" width="10.81640625" style="26" bestFit="1" customWidth="1"/>
    <col min="15237" max="15237" width="10" style="26" bestFit="1" customWidth="1"/>
    <col min="15238" max="15238" width="9.54296875" style="26" bestFit="1" customWidth="1"/>
    <col min="15239" max="15239" width="10.81640625" style="26" bestFit="1" customWidth="1"/>
    <col min="15240" max="15240" width="10" style="26" bestFit="1" customWidth="1"/>
    <col min="15241" max="15241" width="9.54296875" style="26" bestFit="1" customWidth="1"/>
    <col min="15242" max="15242" width="10.81640625" style="26" bestFit="1" customWidth="1"/>
    <col min="15243" max="15243" width="11" style="26" bestFit="1" customWidth="1"/>
    <col min="15244" max="15244" width="10.453125" style="26" bestFit="1" customWidth="1"/>
    <col min="15245" max="15245" width="10.81640625" style="26" bestFit="1" customWidth="1"/>
    <col min="15246" max="15253" width="10.81640625" style="26" customWidth="1"/>
    <col min="15254" max="15254" width="11.26953125" style="26" customWidth="1"/>
    <col min="15255" max="15265" width="6.81640625" style="26" customWidth="1"/>
    <col min="15266" max="15486" width="8.81640625" style="26"/>
    <col min="15487" max="15487" width="11.453125" style="26" customWidth="1"/>
    <col min="15488" max="15488" width="11.1796875" style="26" bestFit="1" customWidth="1"/>
    <col min="15489" max="15489" width="13.26953125" style="26" bestFit="1" customWidth="1"/>
    <col min="15490" max="15490" width="10.54296875" style="26" bestFit="1" customWidth="1"/>
    <col min="15491" max="15491" width="10.1796875" style="26" bestFit="1" customWidth="1"/>
    <col min="15492" max="15492" width="10.81640625" style="26" bestFit="1" customWidth="1"/>
    <col min="15493" max="15493" width="10" style="26" bestFit="1" customWidth="1"/>
    <col min="15494" max="15494" width="9.54296875" style="26" bestFit="1" customWidth="1"/>
    <col min="15495" max="15495" width="10.81640625" style="26" bestFit="1" customWidth="1"/>
    <col min="15496" max="15496" width="10" style="26" bestFit="1" customWidth="1"/>
    <col min="15497" max="15497" width="9.54296875" style="26" bestFit="1" customWidth="1"/>
    <col min="15498" max="15498" width="10.81640625" style="26" bestFit="1" customWidth="1"/>
    <col min="15499" max="15499" width="11" style="26" bestFit="1" customWidth="1"/>
    <col min="15500" max="15500" width="10.453125" style="26" bestFit="1" customWidth="1"/>
    <col min="15501" max="15501" width="10.81640625" style="26" bestFit="1" customWidth="1"/>
    <col min="15502" max="15509" width="10.81640625" style="26" customWidth="1"/>
    <col min="15510" max="15510" width="11.26953125" style="26" customWidth="1"/>
    <col min="15511" max="15521" width="6.81640625" style="26" customWidth="1"/>
    <col min="15522" max="15742" width="8.81640625" style="26"/>
    <col min="15743" max="15743" width="11.453125" style="26" customWidth="1"/>
    <col min="15744" max="15744" width="11.1796875" style="26" bestFit="1" customWidth="1"/>
    <col min="15745" max="15745" width="13.26953125" style="26" bestFit="1" customWidth="1"/>
    <col min="15746" max="15746" width="10.54296875" style="26" bestFit="1" customWidth="1"/>
    <col min="15747" max="15747" width="10.1796875" style="26" bestFit="1" customWidth="1"/>
    <col min="15748" max="15748" width="10.81640625" style="26" bestFit="1" customWidth="1"/>
    <col min="15749" max="15749" width="10" style="26" bestFit="1" customWidth="1"/>
    <col min="15750" max="15750" width="9.54296875" style="26" bestFit="1" customWidth="1"/>
    <col min="15751" max="15751" width="10.81640625" style="26" bestFit="1" customWidth="1"/>
    <col min="15752" max="15752" width="10" style="26" bestFit="1" customWidth="1"/>
    <col min="15753" max="15753" width="9.54296875" style="26" bestFit="1" customWidth="1"/>
    <col min="15754" max="15754" width="10.81640625" style="26" bestFit="1" customWidth="1"/>
    <col min="15755" max="15755" width="11" style="26" bestFit="1" customWidth="1"/>
    <col min="15756" max="15756" width="10.453125" style="26" bestFit="1" customWidth="1"/>
    <col min="15757" max="15757" width="10.81640625" style="26" bestFit="1" customWidth="1"/>
    <col min="15758" max="15765" width="10.81640625" style="26" customWidth="1"/>
    <col min="15766" max="15766" width="11.26953125" style="26" customWidth="1"/>
    <col min="15767" max="15777" width="6.81640625" style="26" customWidth="1"/>
    <col min="15778" max="15998" width="8.81640625" style="26"/>
    <col min="15999" max="15999" width="11.453125" style="26" customWidth="1"/>
    <col min="16000" max="16000" width="11.1796875" style="26" bestFit="1" customWidth="1"/>
    <col min="16001" max="16001" width="13.26953125" style="26" bestFit="1" customWidth="1"/>
    <col min="16002" max="16002" width="10.54296875" style="26" bestFit="1" customWidth="1"/>
    <col min="16003" max="16003" width="10.1796875" style="26" bestFit="1" customWidth="1"/>
    <col min="16004" max="16004" width="10.81640625" style="26" bestFit="1" customWidth="1"/>
    <col min="16005" max="16005" width="10" style="26" bestFit="1" customWidth="1"/>
    <col min="16006" max="16006" width="9.54296875" style="26" bestFit="1" customWidth="1"/>
    <col min="16007" max="16007" width="10.81640625" style="26" bestFit="1" customWidth="1"/>
    <col min="16008" max="16008" width="10" style="26" bestFit="1" customWidth="1"/>
    <col min="16009" max="16009" width="9.54296875" style="26" bestFit="1" customWidth="1"/>
    <col min="16010" max="16010" width="10.81640625" style="26" bestFit="1" customWidth="1"/>
    <col min="16011" max="16011" width="11" style="26" bestFit="1" customWidth="1"/>
    <col min="16012" max="16012" width="10.453125" style="26" bestFit="1" customWidth="1"/>
    <col min="16013" max="16013" width="10.81640625" style="26" bestFit="1" customWidth="1"/>
    <col min="16014" max="16021" width="10.81640625" style="26" customWidth="1"/>
    <col min="16022" max="16022" width="11.26953125" style="26" customWidth="1"/>
    <col min="16023" max="16033" width="6.81640625" style="26" customWidth="1"/>
    <col min="16034" max="16331" width="8.81640625" style="26"/>
    <col min="16332" max="16384" width="8.81640625" style="26" customWidth="1"/>
  </cols>
  <sheetData>
    <row r="1" spans="1:108" ht="20.5" x14ac:dyDescent="0.35">
      <c r="A1" s="215" t="s">
        <v>53</v>
      </c>
      <c r="B1" s="216" t="s">
        <v>51</v>
      </c>
    </row>
    <row r="2" spans="1:108" ht="15" thickBot="1" x14ac:dyDescent="0.4">
      <c r="A2" s="21"/>
      <c r="B2" s="1"/>
    </row>
    <row r="3" spans="1:108" ht="43.5" customHeight="1" x14ac:dyDescent="0.35">
      <c r="A3" s="345" t="s">
        <v>0</v>
      </c>
      <c r="B3" s="323" t="s">
        <v>42</v>
      </c>
      <c r="C3" s="347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</row>
    <row r="4" spans="1:108" ht="15" thickBot="1" x14ac:dyDescent="0.4">
      <c r="A4" s="346"/>
      <c r="B4" s="325"/>
      <c r="C4" s="348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108" ht="14.5" customHeight="1" x14ac:dyDescent="0.35">
      <c r="A5" s="327" t="s">
        <v>54</v>
      </c>
      <c r="B5" s="340" t="s">
        <v>43</v>
      </c>
      <c r="C5" s="73" t="s">
        <v>4</v>
      </c>
      <c r="D5" s="74">
        <v>0.2</v>
      </c>
      <c r="E5" s="75">
        <v>5</v>
      </c>
      <c r="F5" s="76">
        <v>4</v>
      </c>
      <c r="G5" s="142">
        <v>3</v>
      </c>
      <c r="H5" s="76">
        <v>4</v>
      </c>
      <c r="I5" s="76">
        <v>5</v>
      </c>
      <c r="J5" s="142">
        <v>3</v>
      </c>
      <c r="K5" s="76">
        <v>5</v>
      </c>
      <c r="L5" s="76">
        <v>6</v>
      </c>
      <c r="M5" s="142">
        <v>3</v>
      </c>
      <c r="N5" s="76">
        <v>6</v>
      </c>
      <c r="O5" s="76">
        <v>5</v>
      </c>
      <c r="P5" s="143">
        <v>3</v>
      </c>
    </row>
    <row r="6" spans="1:108" x14ac:dyDescent="0.35">
      <c r="A6" s="327"/>
      <c r="B6" s="340"/>
      <c r="C6" s="79" t="s">
        <v>5</v>
      </c>
      <c r="D6" s="80">
        <v>5.6</v>
      </c>
      <c r="E6" s="81">
        <v>7</v>
      </c>
      <c r="F6" s="82">
        <v>8</v>
      </c>
      <c r="G6" s="125">
        <v>3</v>
      </c>
      <c r="H6" s="82">
        <v>8</v>
      </c>
      <c r="I6" s="82">
        <v>9</v>
      </c>
      <c r="J6" s="125">
        <v>3</v>
      </c>
      <c r="K6" s="82">
        <v>9</v>
      </c>
      <c r="L6" s="82">
        <v>10</v>
      </c>
      <c r="M6" s="125">
        <v>3</v>
      </c>
      <c r="N6" s="82">
        <v>10</v>
      </c>
      <c r="O6" s="82">
        <v>15</v>
      </c>
      <c r="P6" s="126">
        <v>3</v>
      </c>
    </row>
    <row r="7" spans="1:108" x14ac:dyDescent="0.35">
      <c r="A7" s="327"/>
      <c r="B7" s="340"/>
      <c r="C7" s="79">
        <v>43137</v>
      </c>
      <c r="D7" s="80">
        <v>0</v>
      </c>
      <c r="E7" s="81">
        <v>6</v>
      </c>
      <c r="F7" s="82">
        <v>6</v>
      </c>
      <c r="G7" s="125">
        <v>3</v>
      </c>
      <c r="H7" s="82">
        <v>6</v>
      </c>
      <c r="I7" s="82">
        <v>7</v>
      </c>
      <c r="J7" s="125">
        <v>3</v>
      </c>
      <c r="K7" s="82">
        <v>7</v>
      </c>
      <c r="L7" s="82">
        <v>8</v>
      </c>
      <c r="M7" s="125">
        <v>3</v>
      </c>
      <c r="N7" s="82">
        <v>8</v>
      </c>
      <c r="O7" s="82">
        <v>6</v>
      </c>
      <c r="P7" s="126">
        <v>3</v>
      </c>
    </row>
    <row r="8" spans="1:108" x14ac:dyDescent="0.35">
      <c r="A8" s="327"/>
      <c r="B8" s="340"/>
      <c r="C8" s="79" t="s">
        <v>6</v>
      </c>
      <c r="D8" s="80">
        <v>0</v>
      </c>
      <c r="E8" s="81">
        <v>4</v>
      </c>
      <c r="F8" s="82">
        <v>4</v>
      </c>
      <c r="G8" s="125">
        <v>3</v>
      </c>
      <c r="H8" s="82">
        <v>4</v>
      </c>
      <c r="I8" s="82">
        <v>3</v>
      </c>
      <c r="J8" s="125">
        <v>3</v>
      </c>
      <c r="K8" s="82">
        <v>3</v>
      </c>
      <c r="L8" s="82">
        <v>3</v>
      </c>
      <c r="M8" s="125">
        <v>3</v>
      </c>
      <c r="N8" s="82">
        <v>3</v>
      </c>
      <c r="O8" s="82">
        <v>4</v>
      </c>
      <c r="P8" s="126">
        <v>3</v>
      </c>
    </row>
    <row r="9" spans="1:108" x14ac:dyDescent="0.35">
      <c r="A9" s="327"/>
      <c r="B9" s="340"/>
      <c r="C9" s="79" t="s">
        <v>7</v>
      </c>
      <c r="D9" s="80">
        <v>0</v>
      </c>
      <c r="E9" s="81">
        <v>5</v>
      </c>
      <c r="F9" s="82">
        <v>4</v>
      </c>
      <c r="G9" s="125">
        <v>3</v>
      </c>
      <c r="H9" s="82">
        <v>4</v>
      </c>
      <c r="I9" s="82">
        <v>3</v>
      </c>
      <c r="J9" s="125">
        <v>3</v>
      </c>
      <c r="K9" s="82">
        <v>3</v>
      </c>
      <c r="L9" s="82">
        <v>4</v>
      </c>
      <c r="M9" s="125">
        <v>3</v>
      </c>
      <c r="N9" s="82">
        <v>4</v>
      </c>
      <c r="O9" s="82">
        <v>4</v>
      </c>
      <c r="P9" s="126">
        <v>3</v>
      </c>
    </row>
    <row r="10" spans="1:108" x14ac:dyDescent="0.35">
      <c r="A10" s="327"/>
      <c r="B10" s="340"/>
      <c r="C10" s="79" t="s">
        <v>8</v>
      </c>
      <c r="D10" s="80">
        <v>2.4</v>
      </c>
      <c r="E10" s="81">
        <v>8</v>
      </c>
      <c r="F10" s="82">
        <v>9</v>
      </c>
      <c r="G10" s="125">
        <v>3</v>
      </c>
      <c r="H10" s="82">
        <v>9</v>
      </c>
      <c r="I10" s="82">
        <v>10</v>
      </c>
      <c r="J10" s="125">
        <v>3</v>
      </c>
      <c r="K10" s="82">
        <v>10</v>
      </c>
      <c r="L10" s="82">
        <v>13</v>
      </c>
      <c r="M10" s="125">
        <v>3</v>
      </c>
      <c r="N10" s="82">
        <v>13</v>
      </c>
      <c r="O10" s="82">
        <v>13</v>
      </c>
      <c r="P10" s="126">
        <v>3</v>
      </c>
    </row>
    <row r="11" spans="1:108" x14ac:dyDescent="0.35">
      <c r="A11" s="327"/>
      <c r="B11" s="340"/>
      <c r="C11" s="79" t="s">
        <v>9</v>
      </c>
      <c r="D11" s="80">
        <v>8.1999999999999993</v>
      </c>
      <c r="E11" s="81">
        <v>9</v>
      </c>
      <c r="F11" s="82">
        <v>9</v>
      </c>
      <c r="G11" s="125">
        <v>3</v>
      </c>
      <c r="H11" s="82">
        <v>9</v>
      </c>
      <c r="I11" s="82">
        <v>7</v>
      </c>
      <c r="J11" s="125">
        <v>3</v>
      </c>
      <c r="K11" s="82">
        <v>7</v>
      </c>
      <c r="L11" s="82">
        <v>7</v>
      </c>
      <c r="M11" s="125">
        <v>3</v>
      </c>
      <c r="N11" s="82">
        <v>7</v>
      </c>
      <c r="O11" s="82">
        <v>6</v>
      </c>
      <c r="P11" s="126">
        <v>3</v>
      </c>
    </row>
    <row r="12" spans="1:108" x14ac:dyDescent="0.35">
      <c r="A12" s="327"/>
      <c r="B12" s="340"/>
      <c r="C12" s="79" t="s">
        <v>10</v>
      </c>
      <c r="D12" s="80">
        <v>0</v>
      </c>
      <c r="E12" s="81">
        <v>6</v>
      </c>
      <c r="F12" s="82">
        <v>5</v>
      </c>
      <c r="G12" s="125">
        <v>3</v>
      </c>
      <c r="H12" s="82">
        <v>5</v>
      </c>
      <c r="I12" s="82">
        <v>5</v>
      </c>
      <c r="J12" s="125">
        <v>3</v>
      </c>
      <c r="K12" s="82">
        <v>5</v>
      </c>
      <c r="L12" s="82">
        <v>5</v>
      </c>
      <c r="M12" s="125">
        <v>3</v>
      </c>
      <c r="N12" s="82">
        <v>5</v>
      </c>
      <c r="O12" s="82">
        <v>5</v>
      </c>
      <c r="P12" s="126">
        <v>3</v>
      </c>
    </row>
    <row r="13" spans="1:108" x14ac:dyDescent="0.35">
      <c r="A13" s="327"/>
      <c r="B13" s="340"/>
      <c r="C13" s="79" t="s">
        <v>11</v>
      </c>
      <c r="D13" s="80">
        <v>0.6</v>
      </c>
      <c r="E13" s="81">
        <v>5</v>
      </c>
      <c r="F13" s="82">
        <v>6</v>
      </c>
      <c r="G13" s="125">
        <v>3</v>
      </c>
      <c r="H13" s="82">
        <v>6</v>
      </c>
      <c r="I13" s="82">
        <v>5</v>
      </c>
      <c r="J13" s="125">
        <v>3</v>
      </c>
      <c r="K13" s="82">
        <v>5</v>
      </c>
      <c r="L13" s="82">
        <v>5</v>
      </c>
      <c r="M13" s="125">
        <v>3</v>
      </c>
      <c r="N13" s="82">
        <v>5</v>
      </c>
      <c r="O13" s="82">
        <v>6</v>
      </c>
      <c r="P13" s="126">
        <v>3</v>
      </c>
    </row>
    <row r="14" spans="1:108" x14ac:dyDescent="0.35">
      <c r="A14" s="327"/>
      <c r="B14" s="340"/>
      <c r="C14" s="79" t="s">
        <v>12</v>
      </c>
      <c r="D14" s="80">
        <v>0</v>
      </c>
      <c r="E14" s="81">
        <v>5</v>
      </c>
      <c r="F14" s="82">
        <v>5</v>
      </c>
      <c r="G14" s="125">
        <v>3</v>
      </c>
      <c r="H14" s="82">
        <v>5</v>
      </c>
      <c r="I14" s="82">
        <v>5</v>
      </c>
      <c r="J14" s="125">
        <v>3</v>
      </c>
      <c r="K14" s="82">
        <v>5</v>
      </c>
      <c r="L14" s="82">
        <v>6</v>
      </c>
      <c r="M14" s="125">
        <v>3</v>
      </c>
      <c r="N14" s="82">
        <v>6</v>
      </c>
      <c r="O14" s="82">
        <v>5</v>
      </c>
      <c r="P14" s="126">
        <v>3</v>
      </c>
    </row>
    <row r="15" spans="1:108" x14ac:dyDescent="0.35">
      <c r="A15" s="327"/>
      <c r="B15" s="340"/>
      <c r="C15" s="79" t="s">
        <v>13</v>
      </c>
      <c r="D15" s="80">
        <v>0.2</v>
      </c>
      <c r="E15" s="81">
        <v>5</v>
      </c>
      <c r="F15" s="82">
        <v>5</v>
      </c>
      <c r="G15" s="125">
        <v>3</v>
      </c>
      <c r="H15" s="82">
        <v>5</v>
      </c>
      <c r="I15" s="82">
        <v>7</v>
      </c>
      <c r="J15" s="125">
        <v>3</v>
      </c>
      <c r="K15" s="82">
        <v>7</v>
      </c>
      <c r="L15" s="82">
        <v>7</v>
      </c>
      <c r="M15" s="125">
        <v>3</v>
      </c>
      <c r="N15" s="82">
        <v>7</v>
      </c>
      <c r="O15" s="82">
        <v>7</v>
      </c>
      <c r="P15" s="126">
        <v>3</v>
      </c>
    </row>
    <row r="16" spans="1:108" x14ac:dyDescent="0.35">
      <c r="A16" s="327"/>
      <c r="B16" s="340"/>
      <c r="C16" s="79">
        <v>43243</v>
      </c>
      <c r="D16" s="80">
        <v>3</v>
      </c>
      <c r="E16" s="81">
        <v>5</v>
      </c>
      <c r="F16" s="82">
        <v>6</v>
      </c>
      <c r="G16" s="125">
        <v>3</v>
      </c>
      <c r="H16" s="82">
        <v>6</v>
      </c>
      <c r="I16" s="82">
        <v>6</v>
      </c>
      <c r="J16" s="125">
        <v>3</v>
      </c>
      <c r="K16" s="82">
        <v>6</v>
      </c>
      <c r="L16" s="82">
        <v>8</v>
      </c>
      <c r="M16" s="125">
        <v>3</v>
      </c>
      <c r="N16" s="82">
        <v>8</v>
      </c>
      <c r="O16" s="82">
        <v>10</v>
      </c>
      <c r="P16" s="126">
        <v>3</v>
      </c>
    </row>
    <row r="17" spans="1:178" x14ac:dyDescent="0.35">
      <c r="A17" s="327"/>
      <c r="B17" s="340"/>
      <c r="C17" s="79">
        <v>43245</v>
      </c>
      <c r="D17" s="80">
        <v>0</v>
      </c>
      <c r="E17" s="81">
        <v>5</v>
      </c>
      <c r="F17" s="82">
        <v>9</v>
      </c>
      <c r="G17" s="125">
        <v>3</v>
      </c>
      <c r="H17" s="82">
        <v>9</v>
      </c>
      <c r="I17" s="82">
        <v>9</v>
      </c>
      <c r="J17" s="125">
        <v>3</v>
      </c>
      <c r="K17" s="82">
        <v>9</v>
      </c>
      <c r="L17" s="82">
        <v>9</v>
      </c>
      <c r="M17" s="125">
        <v>3</v>
      </c>
      <c r="N17" s="82">
        <v>9</v>
      </c>
      <c r="O17" s="82">
        <v>11</v>
      </c>
      <c r="P17" s="126">
        <v>3</v>
      </c>
    </row>
    <row r="18" spans="1:178" s="24" customFormat="1" x14ac:dyDescent="0.35">
      <c r="A18" s="327"/>
      <c r="B18" s="340"/>
      <c r="C18" s="79">
        <v>43247</v>
      </c>
      <c r="D18" s="80">
        <v>15.4</v>
      </c>
      <c r="E18" s="81">
        <v>9</v>
      </c>
      <c r="F18" s="82">
        <v>10</v>
      </c>
      <c r="G18" s="125">
        <v>3</v>
      </c>
      <c r="H18" s="82">
        <v>10</v>
      </c>
      <c r="I18" s="82">
        <v>9</v>
      </c>
      <c r="J18" s="125">
        <v>3</v>
      </c>
      <c r="K18" s="82">
        <v>9</v>
      </c>
      <c r="L18" s="82">
        <v>8</v>
      </c>
      <c r="M18" s="125">
        <v>3</v>
      </c>
      <c r="N18" s="82">
        <v>8</v>
      </c>
      <c r="O18" s="82">
        <v>8</v>
      </c>
      <c r="P18" s="126">
        <v>3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</row>
    <row r="19" spans="1:178" s="24" customFormat="1" x14ac:dyDescent="0.35">
      <c r="A19" s="327"/>
      <c r="B19" s="340"/>
      <c r="C19" s="79">
        <v>43252</v>
      </c>
      <c r="D19" s="80">
        <v>6.2</v>
      </c>
      <c r="E19" s="81">
        <v>13</v>
      </c>
      <c r="F19" s="82">
        <v>15</v>
      </c>
      <c r="G19" s="125">
        <v>3</v>
      </c>
      <c r="H19" s="82">
        <v>15</v>
      </c>
      <c r="I19" s="82">
        <v>16</v>
      </c>
      <c r="J19" s="125">
        <v>3</v>
      </c>
      <c r="K19" s="82">
        <v>16</v>
      </c>
      <c r="L19" s="82">
        <v>15</v>
      </c>
      <c r="M19" s="125">
        <v>3</v>
      </c>
      <c r="N19" s="82">
        <v>15</v>
      </c>
      <c r="O19" s="82">
        <v>16</v>
      </c>
      <c r="P19" s="126">
        <v>3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</row>
    <row r="20" spans="1:178" s="24" customFormat="1" x14ac:dyDescent="0.35">
      <c r="A20" s="327"/>
      <c r="B20" s="340"/>
      <c r="C20" s="79" t="s">
        <v>14</v>
      </c>
      <c r="D20" s="80">
        <v>49.6</v>
      </c>
      <c r="E20" s="81">
        <v>19</v>
      </c>
      <c r="F20" s="82">
        <v>23</v>
      </c>
      <c r="G20" s="125">
        <v>3</v>
      </c>
      <c r="H20" s="82">
        <v>23</v>
      </c>
      <c r="I20" s="82">
        <v>25</v>
      </c>
      <c r="J20" s="125">
        <v>3</v>
      </c>
      <c r="K20" s="82">
        <v>25</v>
      </c>
      <c r="L20" s="82">
        <v>28</v>
      </c>
      <c r="M20" s="125">
        <v>3</v>
      </c>
      <c r="N20" s="82">
        <v>28</v>
      </c>
      <c r="O20" s="82">
        <v>29</v>
      </c>
      <c r="P20" s="126">
        <v>3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</row>
    <row r="21" spans="1:178" s="24" customFormat="1" x14ac:dyDescent="0.35">
      <c r="A21" s="327"/>
      <c r="B21" s="340"/>
      <c r="C21" s="79">
        <v>43259</v>
      </c>
      <c r="D21" s="80">
        <v>36.200000000000003</v>
      </c>
      <c r="E21" s="81">
        <v>21</v>
      </c>
      <c r="F21" s="82">
        <v>25</v>
      </c>
      <c r="G21" s="125">
        <v>3</v>
      </c>
      <c r="H21" s="82">
        <v>25</v>
      </c>
      <c r="I21" s="82">
        <v>27</v>
      </c>
      <c r="J21" s="125">
        <v>3</v>
      </c>
      <c r="K21" s="82">
        <v>27</v>
      </c>
      <c r="L21" s="82">
        <v>28</v>
      </c>
      <c r="M21" s="125">
        <v>3</v>
      </c>
      <c r="N21" s="82">
        <v>28</v>
      </c>
      <c r="O21" s="82">
        <v>30</v>
      </c>
      <c r="P21" s="126">
        <v>3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</row>
    <row r="22" spans="1:178" s="24" customFormat="1" x14ac:dyDescent="0.35">
      <c r="A22" s="327"/>
      <c r="B22" s="340"/>
      <c r="C22" s="79" t="s">
        <v>15</v>
      </c>
      <c r="D22" s="80">
        <v>0.4</v>
      </c>
      <c r="E22" s="81">
        <v>8</v>
      </c>
      <c r="F22" s="82">
        <v>7</v>
      </c>
      <c r="G22" s="125">
        <v>3</v>
      </c>
      <c r="H22" s="82">
        <v>7</v>
      </c>
      <c r="I22" s="82">
        <v>8</v>
      </c>
      <c r="J22" s="125">
        <v>3</v>
      </c>
      <c r="K22" s="82">
        <v>8</v>
      </c>
      <c r="L22" s="82">
        <v>8</v>
      </c>
      <c r="M22" s="125">
        <v>3</v>
      </c>
      <c r="N22" s="82">
        <v>8</v>
      </c>
      <c r="O22" s="82">
        <v>8</v>
      </c>
      <c r="P22" s="126">
        <v>3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</row>
    <row r="23" spans="1:178" s="24" customFormat="1" x14ac:dyDescent="0.35">
      <c r="A23" s="327"/>
      <c r="B23" s="341"/>
      <c r="C23" s="79">
        <v>43276</v>
      </c>
      <c r="D23" s="80">
        <v>51.3</v>
      </c>
      <c r="E23" s="81">
        <v>23</v>
      </c>
      <c r="F23" s="82">
        <v>27</v>
      </c>
      <c r="G23" s="125">
        <v>3</v>
      </c>
      <c r="H23" s="82">
        <v>27</v>
      </c>
      <c r="I23" s="82">
        <v>27</v>
      </c>
      <c r="J23" s="125">
        <v>3</v>
      </c>
      <c r="K23" s="82">
        <v>27</v>
      </c>
      <c r="L23" s="82">
        <v>27</v>
      </c>
      <c r="M23" s="125">
        <v>3</v>
      </c>
      <c r="N23" s="82">
        <v>27</v>
      </c>
      <c r="O23" s="82">
        <v>28</v>
      </c>
      <c r="P23" s="126">
        <v>3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</row>
    <row r="24" spans="1:178" s="24" customFormat="1" x14ac:dyDescent="0.35">
      <c r="A24" s="327"/>
      <c r="B24" s="342" t="s">
        <v>44</v>
      </c>
      <c r="C24" s="66" t="s">
        <v>16</v>
      </c>
      <c r="D24" s="67">
        <v>12</v>
      </c>
      <c r="E24" s="68">
        <v>10</v>
      </c>
      <c r="F24" s="69">
        <v>16</v>
      </c>
      <c r="G24" s="128">
        <v>3</v>
      </c>
      <c r="H24" s="69">
        <v>16</v>
      </c>
      <c r="I24" s="69">
        <v>16</v>
      </c>
      <c r="J24" s="128">
        <v>3</v>
      </c>
      <c r="K24" s="69">
        <v>16</v>
      </c>
      <c r="L24" s="69">
        <v>17</v>
      </c>
      <c r="M24" s="128">
        <v>3</v>
      </c>
      <c r="N24" s="69">
        <v>17</v>
      </c>
      <c r="O24" s="69">
        <v>17</v>
      </c>
      <c r="P24" s="129">
        <v>3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</row>
    <row r="25" spans="1:178" s="24" customFormat="1" x14ac:dyDescent="0.35">
      <c r="A25" s="327"/>
      <c r="B25" s="343"/>
      <c r="C25" s="66">
        <v>43291</v>
      </c>
      <c r="D25" s="67">
        <v>15.3</v>
      </c>
      <c r="E25" s="68">
        <v>14</v>
      </c>
      <c r="F25" s="69">
        <v>15</v>
      </c>
      <c r="G25" s="128">
        <v>3</v>
      </c>
      <c r="H25" s="69">
        <v>15</v>
      </c>
      <c r="I25" s="69">
        <v>5</v>
      </c>
      <c r="J25" s="128">
        <v>3</v>
      </c>
      <c r="K25" s="69">
        <v>5</v>
      </c>
      <c r="L25" s="69">
        <v>6</v>
      </c>
      <c r="M25" s="128">
        <v>3</v>
      </c>
      <c r="N25" s="69">
        <v>6</v>
      </c>
      <c r="O25" s="69">
        <v>6</v>
      </c>
      <c r="P25" s="129">
        <v>3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</row>
    <row r="26" spans="1:178" s="24" customFormat="1" x14ac:dyDescent="0.35">
      <c r="A26" s="327"/>
      <c r="B26" s="343"/>
      <c r="C26" s="66" t="s">
        <v>17</v>
      </c>
      <c r="D26" s="67">
        <v>0</v>
      </c>
      <c r="E26" s="68">
        <v>4</v>
      </c>
      <c r="F26" s="69">
        <v>4</v>
      </c>
      <c r="G26" s="128">
        <v>3</v>
      </c>
      <c r="H26" s="69">
        <v>4</v>
      </c>
      <c r="I26" s="69">
        <v>4</v>
      </c>
      <c r="J26" s="128">
        <v>3</v>
      </c>
      <c r="K26" s="69">
        <v>4</v>
      </c>
      <c r="L26" s="69">
        <v>4</v>
      </c>
      <c r="M26" s="128">
        <v>3</v>
      </c>
      <c r="N26" s="69">
        <v>4</v>
      </c>
      <c r="O26" s="69">
        <v>5</v>
      </c>
      <c r="P26" s="129">
        <v>3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</row>
    <row r="27" spans="1:178" s="24" customFormat="1" x14ac:dyDescent="0.35">
      <c r="A27" s="327"/>
      <c r="B27" s="343"/>
      <c r="C27" s="66">
        <v>43305</v>
      </c>
      <c r="D27" s="67">
        <v>0</v>
      </c>
      <c r="E27" s="68">
        <v>5</v>
      </c>
      <c r="F27" s="69">
        <v>5</v>
      </c>
      <c r="G27" s="128">
        <v>3</v>
      </c>
      <c r="H27" s="69">
        <v>5</v>
      </c>
      <c r="I27" s="69">
        <v>5</v>
      </c>
      <c r="J27" s="128">
        <v>3</v>
      </c>
      <c r="K27" s="69">
        <v>5</v>
      </c>
      <c r="L27" s="69">
        <v>5</v>
      </c>
      <c r="M27" s="128">
        <v>3</v>
      </c>
      <c r="N27" s="69">
        <v>5</v>
      </c>
      <c r="O27" s="69">
        <v>6</v>
      </c>
      <c r="P27" s="129">
        <v>3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</row>
    <row r="28" spans="1:178" s="24" customFormat="1" x14ac:dyDescent="0.35">
      <c r="A28" s="327"/>
      <c r="B28" s="343"/>
      <c r="C28" s="66" t="s">
        <v>18</v>
      </c>
      <c r="D28" s="67">
        <v>6.2</v>
      </c>
      <c r="E28" s="68">
        <v>9</v>
      </c>
      <c r="F28" s="69">
        <v>6</v>
      </c>
      <c r="G28" s="128">
        <v>3</v>
      </c>
      <c r="H28" s="69">
        <v>6</v>
      </c>
      <c r="I28" s="69">
        <v>6</v>
      </c>
      <c r="J28" s="128">
        <v>3</v>
      </c>
      <c r="K28" s="69">
        <v>6</v>
      </c>
      <c r="L28" s="69">
        <v>6</v>
      </c>
      <c r="M28" s="128">
        <v>3</v>
      </c>
      <c r="N28" s="69">
        <v>6</v>
      </c>
      <c r="O28" s="69">
        <v>7</v>
      </c>
      <c r="P28" s="129">
        <v>3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</row>
    <row r="29" spans="1:178" s="24" customFormat="1" x14ac:dyDescent="0.35">
      <c r="A29" s="327"/>
      <c r="B29" s="343"/>
      <c r="C29" s="66">
        <v>43321</v>
      </c>
      <c r="D29" s="67">
        <v>0</v>
      </c>
      <c r="E29" s="68">
        <v>4</v>
      </c>
      <c r="F29" s="69">
        <v>4</v>
      </c>
      <c r="G29" s="128">
        <v>3</v>
      </c>
      <c r="H29" s="69">
        <v>4</v>
      </c>
      <c r="I29" s="69">
        <v>4</v>
      </c>
      <c r="J29" s="128">
        <v>3</v>
      </c>
      <c r="K29" s="69">
        <v>4</v>
      </c>
      <c r="L29" s="69">
        <v>4</v>
      </c>
      <c r="M29" s="128">
        <v>3</v>
      </c>
      <c r="N29" s="69">
        <v>4</v>
      </c>
      <c r="O29" s="69">
        <v>6</v>
      </c>
      <c r="P29" s="129">
        <v>3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</row>
    <row r="30" spans="1:178" s="24" customFormat="1" x14ac:dyDescent="0.35">
      <c r="A30" s="327"/>
      <c r="B30" s="343"/>
      <c r="C30" s="66" t="s">
        <v>19</v>
      </c>
      <c r="D30" s="67">
        <v>0</v>
      </c>
      <c r="E30" s="68">
        <v>5</v>
      </c>
      <c r="F30" s="69">
        <v>4</v>
      </c>
      <c r="G30" s="128">
        <v>3</v>
      </c>
      <c r="H30" s="69">
        <v>4</v>
      </c>
      <c r="I30" s="69">
        <v>5</v>
      </c>
      <c r="J30" s="128">
        <v>3</v>
      </c>
      <c r="K30" s="69">
        <v>5</v>
      </c>
      <c r="L30" s="69">
        <v>4</v>
      </c>
      <c r="M30" s="128">
        <v>3</v>
      </c>
      <c r="N30" s="69">
        <v>4</v>
      </c>
      <c r="O30" s="69">
        <v>6</v>
      </c>
      <c r="P30" s="129">
        <v>3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</row>
    <row r="31" spans="1:178" s="24" customFormat="1" x14ac:dyDescent="0.35">
      <c r="A31" s="327"/>
      <c r="B31" s="343"/>
      <c r="C31" s="66">
        <v>43335</v>
      </c>
      <c r="D31" s="67">
        <v>0</v>
      </c>
      <c r="E31" s="68">
        <v>5</v>
      </c>
      <c r="F31" s="69">
        <v>4</v>
      </c>
      <c r="G31" s="128">
        <v>3</v>
      </c>
      <c r="H31" s="69">
        <v>4</v>
      </c>
      <c r="I31" s="69">
        <v>5</v>
      </c>
      <c r="J31" s="128">
        <v>3</v>
      </c>
      <c r="K31" s="69">
        <v>5</v>
      </c>
      <c r="L31" s="69">
        <v>4</v>
      </c>
      <c r="M31" s="128">
        <v>3</v>
      </c>
      <c r="N31" s="69">
        <v>4</v>
      </c>
      <c r="O31" s="69">
        <v>5</v>
      </c>
      <c r="P31" s="129">
        <v>3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</row>
    <row r="32" spans="1:178" s="24" customFormat="1" x14ac:dyDescent="0.35">
      <c r="A32" s="327"/>
      <c r="B32" s="343"/>
      <c r="C32" s="66" t="s">
        <v>20</v>
      </c>
      <c r="D32" s="67">
        <v>0.8</v>
      </c>
      <c r="E32" s="68">
        <v>6</v>
      </c>
      <c r="F32" s="69">
        <v>6</v>
      </c>
      <c r="G32" s="128">
        <v>3</v>
      </c>
      <c r="H32" s="69">
        <v>6</v>
      </c>
      <c r="I32" s="69">
        <v>6</v>
      </c>
      <c r="J32" s="128">
        <v>3</v>
      </c>
      <c r="K32" s="69">
        <v>6</v>
      </c>
      <c r="L32" s="69">
        <v>6</v>
      </c>
      <c r="M32" s="128">
        <v>3</v>
      </c>
      <c r="N32" s="69">
        <v>6</v>
      </c>
      <c r="O32" s="69">
        <v>6</v>
      </c>
      <c r="P32" s="129">
        <v>3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</row>
    <row r="33" spans="1:178" s="24" customFormat="1" x14ac:dyDescent="0.35">
      <c r="A33" s="327"/>
      <c r="B33" s="343"/>
      <c r="C33" s="66" t="s">
        <v>21</v>
      </c>
      <c r="D33" s="67">
        <v>1</v>
      </c>
      <c r="E33" s="68">
        <v>6</v>
      </c>
      <c r="F33" s="69">
        <v>6</v>
      </c>
      <c r="G33" s="128">
        <v>3</v>
      </c>
      <c r="H33" s="69">
        <v>6</v>
      </c>
      <c r="I33" s="69">
        <v>6</v>
      </c>
      <c r="J33" s="128">
        <v>3</v>
      </c>
      <c r="K33" s="69">
        <v>6</v>
      </c>
      <c r="L33" s="69">
        <v>6</v>
      </c>
      <c r="M33" s="128">
        <v>3</v>
      </c>
      <c r="N33" s="69">
        <v>6</v>
      </c>
      <c r="O33" s="69">
        <v>6</v>
      </c>
      <c r="P33" s="129">
        <v>3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</row>
    <row r="34" spans="1:178" s="24" customFormat="1" x14ac:dyDescent="0.35">
      <c r="A34" s="327"/>
      <c r="B34" s="343"/>
      <c r="C34" s="66" t="s">
        <v>22</v>
      </c>
      <c r="D34" s="67">
        <v>0</v>
      </c>
      <c r="E34" s="68">
        <v>4</v>
      </c>
      <c r="F34" s="69">
        <v>4</v>
      </c>
      <c r="G34" s="128">
        <v>3</v>
      </c>
      <c r="H34" s="69">
        <v>4</v>
      </c>
      <c r="I34" s="69">
        <v>4</v>
      </c>
      <c r="J34" s="128">
        <v>3</v>
      </c>
      <c r="K34" s="69">
        <v>4</v>
      </c>
      <c r="L34" s="69">
        <v>4</v>
      </c>
      <c r="M34" s="128">
        <v>3</v>
      </c>
      <c r="N34" s="69">
        <v>4</v>
      </c>
      <c r="O34" s="69">
        <v>4</v>
      </c>
      <c r="P34" s="129">
        <v>3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</row>
    <row r="35" spans="1:178" s="24" customFormat="1" x14ac:dyDescent="0.35">
      <c r="A35" s="327"/>
      <c r="B35" s="343"/>
      <c r="C35" s="66">
        <v>43370</v>
      </c>
      <c r="D35" s="67">
        <v>65.8</v>
      </c>
      <c r="E35" s="68">
        <v>21</v>
      </c>
      <c r="F35" s="69">
        <v>23</v>
      </c>
      <c r="G35" s="128">
        <v>3</v>
      </c>
      <c r="H35" s="69">
        <v>23</v>
      </c>
      <c r="I35" s="69">
        <v>24</v>
      </c>
      <c r="J35" s="128">
        <v>3</v>
      </c>
      <c r="K35" s="69">
        <v>24</v>
      </c>
      <c r="L35" s="69">
        <v>25</v>
      </c>
      <c r="M35" s="128">
        <v>3</v>
      </c>
      <c r="N35" s="69">
        <v>25</v>
      </c>
      <c r="O35" s="69">
        <v>25</v>
      </c>
      <c r="P35" s="129">
        <v>3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</row>
    <row r="36" spans="1:178" s="24" customFormat="1" x14ac:dyDescent="0.35">
      <c r="A36" s="327"/>
      <c r="B36" s="343"/>
      <c r="C36" s="66">
        <v>43374</v>
      </c>
      <c r="D36" s="67">
        <v>23.4</v>
      </c>
      <c r="E36" s="68">
        <v>15</v>
      </c>
      <c r="F36" s="69">
        <v>17</v>
      </c>
      <c r="G36" s="128">
        <v>3</v>
      </c>
      <c r="H36" s="69">
        <v>17</v>
      </c>
      <c r="I36" s="69">
        <v>18</v>
      </c>
      <c r="J36" s="128">
        <v>3</v>
      </c>
      <c r="K36" s="69">
        <v>18</v>
      </c>
      <c r="L36" s="69">
        <v>19</v>
      </c>
      <c r="M36" s="128">
        <v>3</v>
      </c>
      <c r="N36" s="69">
        <v>19</v>
      </c>
      <c r="O36" s="69">
        <v>20</v>
      </c>
      <c r="P36" s="129">
        <v>3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</row>
    <row r="37" spans="1:178" s="24" customFormat="1" x14ac:dyDescent="0.35">
      <c r="A37" s="327"/>
      <c r="B37" s="343"/>
      <c r="C37" s="66">
        <v>43377</v>
      </c>
      <c r="D37" s="67">
        <v>3.6</v>
      </c>
      <c r="E37" s="68">
        <v>11</v>
      </c>
      <c r="F37" s="69">
        <v>15</v>
      </c>
      <c r="G37" s="128">
        <v>3</v>
      </c>
      <c r="H37" s="69">
        <v>15</v>
      </c>
      <c r="I37" s="69">
        <v>15</v>
      </c>
      <c r="J37" s="128">
        <v>3</v>
      </c>
      <c r="K37" s="69">
        <v>15</v>
      </c>
      <c r="L37" s="69">
        <v>15</v>
      </c>
      <c r="M37" s="128">
        <v>3</v>
      </c>
      <c r="N37" s="69">
        <v>15</v>
      </c>
      <c r="O37" s="69">
        <v>17</v>
      </c>
      <c r="P37" s="129">
        <v>3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</row>
    <row r="38" spans="1:178" s="24" customFormat="1" x14ac:dyDescent="0.35">
      <c r="A38" s="327"/>
      <c r="B38" s="343"/>
      <c r="C38" s="66" t="s">
        <v>23</v>
      </c>
      <c r="D38" s="67">
        <v>8</v>
      </c>
      <c r="E38" s="68">
        <v>8</v>
      </c>
      <c r="F38" s="69">
        <v>10</v>
      </c>
      <c r="G38" s="128">
        <v>3</v>
      </c>
      <c r="H38" s="69">
        <v>10</v>
      </c>
      <c r="I38" s="69">
        <v>12</v>
      </c>
      <c r="J38" s="128">
        <v>3</v>
      </c>
      <c r="K38" s="69">
        <v>12</v>
      </c>
      <c r="L38" s="69">
        <v>15</v>
      </c>
      <c r="M38" s="128">
        <v>3</v>
      </c>
      <c r="N38" s="69">
        <v>15</v>
      </c>
      <c r="O38" s="69">
        <v>15</v>
      </c>
      <c r="P38" s="129">
        <v>3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</row>
    <row r="39" spans="1:178" s="24" customFormat="1" x14ac:dyDescent="0.35">
      <c r="A39" s="327"/>
      <c r="B39" s="343"/>
      <c r="C39" s="66">
        <v>43385</v>
      </c>
      <c r="D39" s="67">
        <v>53.1</v>
      </c>
      <c r="E39" s="68">
        <v>19</v>
      </c>
      <c r="F39" s="69">
        <v>18</v>
      </c>
      <c r="G39" s="128">
        <v>3</v>
      </c>
      <c r="H39" s="69">
        <v>18</v>
      </c>
      <c r="I39" s="69">
        <v>19</v>
      </c>
      <c r="J39" s="128">
        <v>3</v>
      </c>
      <c r="K39" s="69">
        <v>19</v>
      </c>
      <c r="L39" s="69">
        <v>19</v>
      </c>
      <c r="M39" s="128">
        <v>3</v>
      </c>
      <c r="N39" s="69">
        <v>19</v>
      </c>
      <c r="O39" s="69">
        <v>19</v>
      </c>
      <c r="P39" s="129">
        <v>3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</row>
    <row r="40" spans="1:178" s="24" customFormat="1" x14ac:dyDescent="0.35">
      <c r="A40" s="327"/>
      <c r="B40" s="343"/>
      <c r="C40" s="66">
        <v>43390</v>
      </c>
      <c r="D40" s="67">
        <v>17.399999999999999</v>
      </c>
      <c r="E40" s="68">
        <v>17</v>
      </c>
      <c r="F40" s="69">
        <v>15</v>
      </c>
      <c r="G40" s="128">
        <v>3</v>
      </c>
      <c r="H40" s="69">
        <v>15</v>
      </c>
      <c r="I40" s="69">
        <v>16</v>
      </c>
      <c r="J40" s="128">
        <v>3</v>
      </c>
      <c r="K40" s="69">
        <v>16</v>
      </c>
      <c r="L40" s="69">
        <v>15</v>
      </c>
      <c r="M40" s="128">
        <v>3</v>
      </c>
      <c r="N40" s="69">
        <v>15</v>
      </c>
      <c r="O40" s="69">
        <v>16</v>
      </c>
      <c r="P40" s="129">
        <v>3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</row>
    <row r="41" spans="1:178" s="24" customFormat="1" x14ac:dyDescent="0.35">
      <c r="A41" s="327"/>
      <c r="B41" s="343"/>
      <c r="C41" s="66" t="s">
        <v>24</v>
      </c>
      <c r="D41" s="67">
        <v>25.7</v>
      </c>
      <c r="E41" s="68">
        <v>15</v>
      </c>
      <c r="F41" s="69">
        <v>18</v>
      </c>
      <c r="G41" s="128">
        <v>3</v>
      </c>
      <c r="H41" s="69">
        <v>18</v>
      </c>
      <c r="I41" s="69">
        <v>19</v>
      </c>
      <c r="J41" s="128">
        <v>3</v>
      </c>
      <c r="K41" s="69">
        <v>19</v>
      </c>
      <c r="L41" s="69">
        <v>19</v>
      </c>
      <c r="M41" s="128">
        <v>3</v>
      </c>
      <c r="N41" s="69">
        <v>19</v>
      </c>
      <c r="O41" s="69">
        <v>21</v>
      </c>
      <c r="P41" s="129">
        <v>3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</row>
    <row r="42" spans="1:178" s="24" customFormat="1" x14ac:dyDescent="0.35">
      <c r="A42" s="327"/>
      <c r="B42" s="343"/>
      <c r="C42" s="66" t="s">
        <v>25</v>
      </c>
      <c r="D42" s="67">
        <v>36.799999999999997</v>
      </c>
      <c r="E42" s="68">
        <v>17</v>
      </c>
      <c r="F42" s="69">
        <v>17</v>
      </c>
      <c r="G42" s="128">
        <v>3</v>
      </c>
      <c r="H42" s="69">
        <v>17</v>
      </c>
      <c r="I42" s="69">
        <v>18</v>
      </c>
      <c r="J42" s="128">
        <v>3</v>
      </c>
      <c r="K42" s="69">
        <v>18</v>
      </c>
      <c r="L42" s="69">
        <v>21</v>
      </c>
      <c r="M42" s="128">
        <v>3</v>
      </c>
      <c r="N42" s="69">
        <v>21</v>
      </c>
      <c r="O42" s="69">
        <v>23</v>
      </c>
      <c r="P42" s="129">
        <v>3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</row>
    <row r="43" spans="1:178" s="24" customFormat="1" x14ac:dyDescent="0.35">
      <c r="A43" s="327"/>
      <c r="B43" s="343"/>
      <c r="C43" s="66" t="s">
        <v>26</v>
      </c>
      <c r="D43" s="67">
        <v>0</v>
      </c>
      <c r="E43" s="68">
        <v>7</v>
      </c>
      <c r="F43" s="69">
        <v>7</v>
      </c>
      <c r="G43" s="128">
        <v>3</v>
      </c>
      <c r="H43" s="69">
        <v>7</v>
      </c>
      <c r="I43" s="69">
        <v>8</v>
      </c>
      <c r="J43" s="128">
        <v>3</v>
      </c>
      <c r="K43" s="69">
        <v>8</v>
      </c>
      <c r="L43" s="69">
        <v>9</v>
      </c>
      <c r="M43" s="128">
        <v>3</v>
      </c>
      <c r="N43" s="69">
        <v>9</v>
      </c>
      <c r="O43" s="69">
        <v>10</v>
      </c>
      <c r="P43" s="129">
        <v>3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</row>
    <row r="44" spans="1:178" s="24" customFormat="1" x14ac:dyDescent="0.35">
      <c r="A44" s="327"/>
      <c r="B44" s="343"/>
      <c r="C44" s="66" t="s">
        <v>27</v>
      </c>
      <c r="D44" s="67">
        <v>58.6</v>
      </c>
      <c r="E44" s="68">
        <v>20</v>
      </c>
      <c r="F44" s="69">
        <v>26</v>
      </c>
      <c r="G44" s="128">
        <v>3</v>
      </c>
      <c r="H44" s="69">
        <v>26</v>
      </c>
      <c r="I44" s="69">
        <v>27</v>
      </c>
      <c r="J44" s="128">
        <v>3</v>
      </c>
      <c r="K44" s="69">
        <v>27</v>
      </c>
      <c r="L44" s="69">
        <v>27</v>
      </c>
      <c r="M44" s="128">
        <v>3</v>
      </c>
      <c r="N44" s="69">
        <v>27</v>
      </c>
      <c r="O44" s="69">
        <v>27</v>
      </c>
      <c r="P44" s="129">
        <v>3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</row>
    <row r="45" spans="1:178" s="24" customFormat="1" x14ac:dyDescent="0.35">
      <c r="A45" s="327"/>
      <c r="B45" s="344"/>
      <c r="C45" s="66" t="s">
        <v>28</v>
      </c>
      <c r="D45" s="67">
        <v>42.1</v>
      </c>
      <c r="E45" s="68">
        <v>18</v>
      </c>
      <c r="F45" s="69">
        <v>17</v>
      </c>
      <c r="G45" s="128">
        <v>3</v>
      </c>
      <c r="H45" s="69">
        <v>17</v>
      </c>
      <c r="I45" s="69">
        <v>18</v>
      </c>
      <c r="J45" s="128">
        <v>3</v>
      </c>
      <c r="K45" s="69">
        <v>18</v>
      </c>
      <c r="L45" s="69">
        <v>18</v>
      </c>
      <c r="M45" s="128">
        <v>3</v>
      </c>
      <c r="N45" s="69">
        <v>18</v>
      </c>
      <c r="O45" s="69">
        <v>19</v>
      </c>
      <c r="P45" s="129">
        <v>3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</row>
    <row r="46" spans="1:178" s="24" customFormat="1" ht="15" customHeight="1" x14ac:dyDescent="0.35">
      <c r="A46" s="327"/>
      <c r="B46" s="326" t="s">
        <v>45</v>
      </c>
      <c r="C46" s="42" t="s">
        <v>29</v>
      </c>
      <c r="D46" s="43">
        <v>34.5</v>
      </c>
      <c r="E46" s="44">
        <v>16</v>
      </c>
      <c r="F46" s="45">
        <v>16</v>
      </c>
      <c r="G46" s="130">
        <v>3</v>
      </c>
      <c r="H46" s="45">
        <v>16</v>
      </c>
      <c r="I46" s="45">
        <v>16</v>
      </c>
      <c r="J46" s="130">
        <v>3</v>
      </c>
      <c r="K46" s="45">
        <v>16</v>
      </c>
      <c r="L46" s="45">
        <v>17</v>
      </c>
      <c r="M46" s="130">
        <v>3</v>
      </c>
      <c r="N46" s="45">
        <v>17</v>
      </c>
      <c r="O46" s="45">
        <v>17</v>
      </c>
      <c r="P46" s="132">
        <v>3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</row>
    <row r="47" spans="1:178" s="24" customFormat="1" x14ac:dyDescent="0.35">
      <c r="A47" s="327"/>
      <c r="B47" s="326"/>
      <c r="C47" s="42" t="s">
        <v>30</v>
      </c>
      <c r="D47" s="43">
        <v>0</v>
      </c>
      <c r="E47" s="44">
        <v>5</v>
      </c>
      <c r="F47" s="45">
        <v>7</v>
      </c>
      <c r="G47" s="130">
        <v>3</v>
      </c>
      <c r="H47" s="45">
        <v>7</v>
      </c>
      <c r="I47" s="45">
        <v>7</v>
      </c>
      <c r="J47" s="130">
        <v>3</v>
      </c>
      <c r="K47" s="45">
        <v>7</v>
      </c>
      <c r="L47" s="45">
        <v>8</v>
      </c>
      <c r="M47" s="130">
        <v>3</v>
      </c>
      <c r="N47" s="45">
        <v>8</v>
      </c>
      <c r="O47" s="45">
        <v>8</v>
      </c>
      <c r="P47" s="132">
        <v>3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</row>
    <row r="48" spans="1:178" s="24" customFormat="1" x14ac:dyDescent="0.35">
      <c r="A48" s="327"/>
      <c r="B48" s="326"/>
      <c r="C48" s="42" t="s">
        <v>31</v>
      </c>
      <c r="D48" s="43">
        <v>0</v>
      </c>
      <c r="E48" s="44">
        <v>5</v>
      </c>
      <c r="F48" s="45">
        <v>5</v>
      </c>
      <c r="G48" s="130">
        <v>3</v>
      </c>
      <c r="H48" s="45">
        <v>5</v>
      </c>
      <c r="I48" s="45">
        <v>5</v>
      </c>
      <c r="J48" s="130">
        <v>3</v>
      </c>
      <c r="K48" s="45">
        <v>5</v>
      </c>
      <c r="L48" s="45">
        <v>5</v>
      </c>
      <c r="M48" s="130">
        <v>3</v>
      </c>
      <c r="N48" s="45">
        <v>5</v>
      </c>
      <c r="O48" s="45">
        <v>5</v>
      </c>
      <c r="P48" s="132">
        <v>3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</row>
    <row r="49" spans="1:178" s="24" customFormat="1" x14ac:dyDescent="0.35">
      <c r="A49" s="327"/>
      <c r="B49" s="326"/>
      <c r="C49" s="48" t="s">
        <v>32</v>
      </c>
      <c r="D49" s="43">
        <v>0</v>
      </c>
      <c r="E49" s="49">
        <v>4</v>
      </c>
      <c r="F49" s="50">
        <v>6</v>
      </c>
      <c r="G49" s="133">
        <v>3</v>
      </c>
      <c r="H49" s="50">
        <v>6</v>
      </c>
      <c r="I49" s="50">
        <v>6</v>
      </c>
      <c r="J49" s="133">
        <v>3</v>
      </c>
      <c r="K49" s="50">
        <v>6</v>
      </c>
      <c r="L49" s="50">
        <v>6</v>
      </c>
      <c r="M49" s="133">
        <v>3</v>
      </c>
      <c r="N49" s="50">
        <v>6</v>
      </c>
      <c r="O49" s="50">
        <v>6</v>
      </c>
      <c r="P49" s="134">
        <v>3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</row>
    <row r="50" spans="1:178" x14ac:dyDescent="0.35">
      <c r="A50" s="327"/>
      <c r="B50" s="326"/>
      <c r="C50" s="42">
        <v>43523</v>
      </c>
      <c r="D50" s="43">
        <v>0</v>
      </c>
      <c r="E50" s="44">
        <v>5</v>
      </c>
      <c r="F50" s="45">
        <v>6</v>
      </c>
      <c r="G50" s="130">
        <v>3</v>
      </c>
      <c r="H50" s="45">
        <v>6</v>
      </c>
      <c r="I50" s="45">
        <v>5</v>
      </c>
      <c r="J50" s="130">
        <v>3</v>
      </c>
      <c r="K50" s="45">
        <v>5</v>
      </c>
      <c r="L50" s="45">
        <v>7</v>
      </c>
      <c r="M50" s="130">
        <v>3</v>
      </c>
      <c r="N50" s="45">
        <v>7</v>
      </c>
      <c r="O50" s="45">
        <v>7</v>
      </c>
      <c r="P50" s="132">
        <v>3</v>
      </c>
    </row>
    <row r="51" spans="1:178" x14ac:dyDescent="0.35">
      <c r="A51" s="327"/>
      <c r="B51" s="326"/>
      <c r="C51" s="42">
        <v>43537</v>
      </c>
      <c r="D51" s="43">
        <v>0</v>
      </c>
      <c r="E51" s="144">
        <v>5</v>
      </c>
      <c r="F51" s="131">
        <v>6</v>
      </c>
      <c r="G51" s="145">
        <v>3</v>
      </c>
      <c r="H51" s="131">
        <v>6</v>
      </c>
      <c r="I51" s="131">
        <v>5</v>
      </c>
      <c r="J51" s="145">
        <v>3</v>
      </c>
      <c r="K51" s="131">
        <v>5</v>
      </c>
      <c r="L51" s="131">
        <v>6</v>
      </c>
      <c r="M51" s="145">
        <v>3</v>
      </c>
      <c r="N51" s="131">
        <v>6</v>
      </c>
      <c r="O51" s="131">
        <v>6</v>
      </c>
      <c r="P51" s="146">
        <v>3</v>
      </c>
    </row>
    <row r="52" spans="1:178" x14ac:dyDescent="0.35">
      <c r="A52" s="327"/>
      <c r="B52" s="326"/>
      <c r="C52" s="53">
        <v>43553</v>
      </c>
      <c r="D52" s="54">
        <v>0</v>
      </c>
      <c r="E52" s="55">
        <v>4</v>
      </c>
      <c r="F52" s="56">
        <v>5</v>
      </c>
      <c r="G52" s="135">
        <v>3</v>
      </c>
      <c r="H52" s="56">
        <v>5</v>
      </c>
      <c r="I52" s="56">
        <v>6</v>
      </c>
      <c r="J52" s="135">
        <v>3</v>
      </c>
      <c r="K52" s="56">
        <v>6</v>
      </c>
      <c r="L52" s="56">
        <v>5</v>
      </c>
      <c r="M52" s="135">
        <v>3</v>
      </c>
      <c r="N52" s="56">
        <v>5</v>
      </c>
      <c r="O52" s="56">
        <v>6</v>
      </c>
      <c r="P52" s="136">
        <v>3</v>
      </c>
    </row>
    <row r="53" spans="1:178" x14ac:dyDescent="0.35">
      <c r="A53" s="327"/>
      <c r="B53" s="326"/>
      <c r="C53" s="48">
        <v>43567</v>
      </c>
      <c r="D53" s="59">
        <v>0</v>
      </c>
      <c r="E53" s="49">
        <v>5</v>
      </c>
      <c r="F53" s="50">
        <v>4</v>
      </c>
      <c r="G53" s="133">
        <v>3</v>
      </c>
      <c r="H53" s="50">
        <v>4</v>
      </c>
      <c r="I53" s="50">
        <v>4</v>
      </c>
      <c r="J53" s="133">
        <v>3</v>
      </c>
      <c r="K53" s="50">
        <v>4</v>
      </c>
      <c r="L53" s="50">
        <v>6</v>
      </c>
      <c r="M53" s="133">
        <v>3</v>
      </c>
      <c r="N53" s="50">
        <v>6</v>
      </c>
      <c r="O53" s="50">
        <v>6</v>
      </c>
      <c r="P53" s="134">
        <v>3</v>
      </c>
    </row>
    <row r="54" spans="1:178" x14ac:dyDescent="0.35">
      <c r="A54" s="327"/>
      <c r="B54" s="326"/>
      <c r="C54" s="48">
        <v>43579</v>
      </c>
      <c r="D54" s="59">
        <v>70</v>
      </c>
      <c r="E54" s="49">
        <v>9</v>
      </c>
      <c r="F54" s="50">
        <v>7</v>
      </c>
      <c r="G54" s="133">
        <v>3</v>
      </c>
      <c r="H54" s="50">
        <v>7</v>
      </c>
      <c r="I54" s="50">
        <v>8</v>
      </c>
      <c r="J54" s="133">
        <v>3</v>
      </c>
      <c r="K54" s="50">
        <v>8</v>
      </c>
      <c r="L54" s="50">
        <v>9</v>
      </c>
      <c r="M54" s="133">
        <v>3</v>
      </c>
      <c r="N54" s="50">
        <v>9</v>
      </c>
      <c r="O54" s="50">
        <v>9</v>
      </c>
      <c r="P54" s="134">
        <v>3</v>
      </c>
    </row>
    <row r="55" spans="1:178" x14ac:dyDescent="0.35">
      <c r="A55" s="327"/>
      <c r="B55" s="326"/>
      <c r="C55" s="48">
        <v>43596</v>
      </c>
      <c r="D55" s="59">
        <v>0</v>
      </c>
      <c r="E55" s="49">
        <v>4</v>
      </c>
      <c r="F55" s="50">
        <v>4</v>
      </c>
      <c r="G55" s="133">
        <v>3</v>
      </c>
      <c r="H55" s="50">
        <v>4</v>
      </c>
      <c r="I55" s="50">
        <v>4</v>
      </c>
      <c r="J55" s="133">
        <v>3</v>
      </c>
      <c r="K55" s="50">
        <v>4</v>
      </c>
      <c r="L55" s="50">
        <v>4</v>
      </c>
      <c r="M55" s="133">
        <v>3</v>
      </c>
      <c r="N55" s="50">
        <v>4</v>
      </c>
      <c r="O55" s="50">
        <v>4</v>
      </c>
      <c r="P55" s="134">
        <v>3</v>
      </c>
    </row>
    <row r="56" spans="1:178" x14ac:dyDescent="0.35">
      <c r="A56" s="327"/>
      <c r="B56" s="326"/>
      <c r="C56" s="48">
        <v>43601</v>
      </c>
      <c r="D56" s="59">
        <v>0</v>
      </c>
      <c r="E56" s="49">
        <v>6</v>
      </c>
      <c r="F56" s="50">
        <v>7</v>
      </c>
      <c r="G56" s="133">
        <v>3</v>
      </c>
      <c r="H56" s="50">
        <v>7</v>
      </c>
      <c r="I56" s="50">
        <v>6</v>
      </c>
      <c r="J56" s="133">
        <v>3</v>
      </c>
      <c r="K56" s="50">
        <v>6</v>
      </c>
      <c r="L56" s="50">
        <v>6</v>
      </c>
      <c r="M56" s="133">
        <v>3</v>
      </c>
      <c r="N56" s="50">
        <v>6</v>
      </c>
      <c r="O56" s="50">
        <v>7</v>
      </c>
      <c r="P56" s="134">
        <v>3</v>
      </c>
    </row>
    <row r="57" spans="1:178" x14ac:dyDescent="0.35">
      <c r="A57" s="327"/>
      <c r="B57" s="326"/>
      <c r="C57" s="48">
        <v>43603</v>
      </c>
      <c r="D57" s="59">
        <v>0</v>
      </c>
      <c r="E57" s="49">
        <v>6</v>
      </c>
      <c r="F57" s="50">
        <v>8</v>
      </c>
      <c r="G57" s="133">
        <v>3</v>
      </c>
      <c r="H57" s="50">
        <v>8</v>
      </c>
      <c r="I57" s="50">
        <v>6</v>
      </c>
      <c r="J57" s="133">
        <v>3</v>
      </c>
      <c r="K57" s="50">
        <v>6</v>
      </c>
      <c r="L57" s="50">
        <v>7</v>
      </c>
      <c r="M57" s="133">
        <v>3</v>
      </c>
      <c r="N57" s="50">
        <v>7</v>
      </c>
      <c r="O57" s="50">
        <v>7</v>
      </c>
      <c r="P57" s="134">
        <v>3</v>
      </c>
    </row>
    <row r="58" spans="1:178" x14ac:dyDescent="0.35">
      <c r="A58" s="327"/>
      <c r="B58" s="326"/>
      <c r="C58" s="48">
        <v>43607</v>
      </c>
      <c r="D58" s="59">
        <v>77</v>
      </c>
      <c r="E58" s="49">
        <v>8</v>
      </c>
      <c r="F58" s="50">
        <v>10</v>
      </c>
      <c r="G58" s="133">
        <v>3</v>
      </c>
      <c r="H58" s="50">
        <v>10</v>
      </c>
      <c r="I58" s="50">
        <v>9</v>
      </c>
      <c r="J58" s="133">
        <v>3</v>
      </c>
      <c r="K58" s="50">
        <v>9</v>
      </c>
      <c r="L58" s="50">
        <v>7</v>
      </c>
      <c r="M58" s="133">
        <v>3</v>
      </c>
      <c r="N58" s="50">
        <v>7</v>
      </c>
      <c r="O58" s="50">
        <v>9</v>
      </c>
      <c r="P58" s="134">
        <v>3</v>
      </c>
    </row>
    <row r="59" spans="1:178" x14ac:dyDescent="0.35">
      <c r="A59" s="327"/>
      <c r="B59" s="326"/>
      <c r="C59" s="48">
        <v>43621</v>
      </c>
      <c r="D59" s="59">
        <v>0</v>
      </c>
      <c r="E59" s="49">
        <v>5</v>
      </c>
      <c r="F59" s="50">
        <v>3</v>
      </c>
      <c r="G59" s="133">
        <v>3</v>
      </c>
      <c r="H59" s="50">
        <v>3</v>
      </c>
      <c r="I59" s="50">
        <v>3</v>
      </c>
      <c r="J59" s="133">
        <v>3</v>
      </c>
      <c r="K59" s="50">
        <v>3</v>
      </c>
      <c r="L59" s="50">
        <v>3</v>
      </c>
      <c r="M59" s="133">
        <v>3</v>
      </c>
      <c r="N59" s="50">
        <v>3</v>
      </c>
      <c r="O59" s="50">
        <v>3</v>
      </c>
      <c r="P59" s="134">
        <v>3</v>
      </c>
    </row>
    <row r="60" spans="1:178" x14ac:dyDescent="0.35">
      <c r="A60" s="327"/>
      <c r="B60" s="326"/>
      <c r="C60" s="48">
        <v>43631</v>
      </c>
      <c r="D60" s="59">
        <v>80</v>
      </c>
      <c r="E60" s="49">
        <v>10</v>
      </c>
      <c r="F60" s="50">
        <v>9</v>
      </c>
      <c r="G60" s="133">
        <v>3</v>
      </c>
      <c r="H60" s="50">
        <v>9</v>
      </c>
      <c r="I60" s="50">
        <v>10</v>
      </c>
      <c r="J60" s="133">
        <v>3</v>
      </c>
      <c r="K60" s="50">
        <v>10</v>
      </c>
      <c r="L60" s="50">
        <v>10</v>
      </c>
      <c r="M60" s="133">
        <v>3</v>
      </c>
      <c r="N60" s="50">
        <v>10</v>
      </c>
      <c r="O60" s="50">
        <v>10</v>
      </c>
      <c r="P60" s="134">
        <v>3</v>
      </c>
    </row>
    <row r="61" spans="1:178" x14ac:dyDescent="0.35">
      <c r="A61" s="327"/>
      <c r="B61" s="326"/>
      <c r="C61" s="48">
        <v>43635</v>
      </c>
      <c r="D61" s="59">
        <v>0</v>
      </c>
      <c r="E61" s="49">
        <v>8</v>
      </c>
      <c r="F61" s="50">
        <v>7</v>
      </c>
      <c r="G61" s="133">
        <v>3</v>
      </c>
      <c r="H61" s="50">
        <v>7</v>
      </c>
      <c r="I61" s="50">
        <v>7</v>
      </c>
      <c r="J61" s="133">
        <v>3</v>
      </c>
      <c r="K61" s="50">
        <v>7</v>
      </c>
      <c r="L61" s="50">
        <v>8</v>
      </c>
      <c r="M61" s="133">
        <v>3</v>
      </c>
      <c r="N61" s="50">
        <v>8</v>
      </c>
      <c r="O61" s="50">
        <v>8</v>
      </c>
      <c r="P61" s="134">
        <v>3</v>
      </c>
    </row>
    <row r="62" spans="1:178" x14ac:dyDescent="0.35">
      <c r="A62" s="327"/>
      <c r="B62" s="326"/>
      <c r="C62" s="48">
        <v>43649</v>
      </c>
      <c r="D62" s="59">
        <v>0</v>
      </c>
      <c r="E62" s="49">
        <v>4</v>
      </c>
      <c r="F62" s="50">
        <v>4</v>
      </c>
      <c r="G62" s="133">
        <v>3</v>
      </c>
      <c r="H62" s="50">
        <v>4</v>
      </c>
      <c r="I62" s="50">
        <v>4</v>
      </c>
      <c r="J62" s="133">
        <v>3</v>
      </c>
      <c r="K62" s="50">
        <v>4</v>
      </c>
      <c r="L62" s="50">
        <v>5</v>
      </c>
      <c r="M62" s="133">
        <v>3</v>
      </c>
      <c r="N62" s="50">
        <v>5</v>
      </c>
      <c r="O62" s="50">
        <v>5</v>
      </c>
      <c r="P62" s="134">
        <v>3</v>
      </c>
    </row>
    <row r="63" spans="1:178" x14ac:dyDescent="0.35">
      <c r="A63" s="327"/>
      <c r="B63" s="326"/>
      <c r="C63" s="48">
        <v>43663</v>
      </c>
      <c r="D63" s="59">
        <v>0</v>
      </c>
      <c r="E63" s="49">
        <v>3</v>
      </c>
      <c r="F63" s="50">
        <v>3</v>
      </c>
      <c r="G63" s="133">
        <v>3</v>
      </c>
      <c r="H63" s="50">
        <v>3</v>
      </c>
      <c r="I63" s="50">
        <v>4</v>
      </c>
      <c r="J63" s="133">
        <v>3</v>
      </c>
      <c r="K63" s="50">
        <v>4</v>
      </c>
      <c r="L63" s="50">
        <v>3</v>
      </c>
      <c r="M63" s="133">
        <v>3</v>
      </c>
      <c r="N63" s="50">
        <v>3</v>
      </c>
      <c r="O63" s="50">
        <v>5</v>
      </c>
      <c r="P63" s="134">
        <v>3</v>
      </c>
    </row>
    <row r="64" spans="1:178" x14ac:dyDescent="0.35">
      <c r="A64" s="327"/>
      <c r="B64" s="326"/>
      <c r="C64" s="48">
        <v>43669</v>
      </c>
      <c r="D64" s="59">
        <v>64</v>
      </c>
      <c r="E64" s="49">
        <v>10</v>
      </c>
      <c r="F64" s="50">
        <v>8</v>
      </c>
      <c r="G64" s="133">
        <v>3</v>
      </c>
      <c r="H64" s="50">
        <v>8</v>
      </c>
      <c r="I64" s="50">
        <v>6</v>
      </c>
      <c r="J64" s="133">
        <v>3</v>
      </c>
      <c r="K64" s="50">
        <v>6</v>
      </c>
      <c r="L64" s="50">
        <v>8</v>
      </c>
      <c r="M64" s="133">
        <v>3</v>
      </c>
      <c r="N64" s="50">
        <v>8</v>
      </c>
      <c r="O64" s="50">
        <v>9</v>
      </c>
      <c r="P64" s="134">
        <v>3</v>
      </c>
    </row>
    <row r="65" spans="1:16" x14ac:dyDescent="0.35">
      <c r="A65" s="327"/>
      <c r="B65" s="326"/>
      <c r="C65" s="48">
        <v>43678</v>
      </c>
      <c r="D65" s="59">
        <v>0</v>
      </c>
      <c r="E65" s="49">
        <v>3</v>
      </c>
      <c r="F65" s="50">
        <v>3</v>
      </c>
      <c r="G65" s="133">
        <v>3</v>
      </c>
      <c r="H65" s="50">
        <v>3</v>
      </c>
      <c r="I65" s="50">
        <v>3</v>
      </c>
      <c r="J65" s="133">
        <v>3</v>
      </c>
      <c r="K65" s="50">
        <v>3</v>
      </c>
      <c r="L65" s="50">
        <v>3</v>
      </c>
      <c r="M65" s="133">
        <v>3</v>
      </c>
      <c r="N65" s="50">
        <v>3</v>
      </c>
      <c r="O65" s="50">
        <v>3</v>
      </c>
      <c r="P65" s="134">
        <v>3</v>
      </c>
    </row>
    <row r="66" spans="1:16" x14ac:dyDescent="0.35">
      <c r="A66" s="327"/>
      <c r="B66" s="326"/>
      <c r="C66" s="48">
        <v>43691</v>
      </c>
      <c r="D66" s="59">
        <v>0</v>
      </c>
      <c r="E66" s="49">
        <v>3</v>
      </c>
      <c r="F66" s="50">
        <v>3</v>
      </c>
      <c r="G66" s="133">
        <v>3</v>
      </c>
      <c r="H66" s="50">
        <v>3</v>
      </c>
      <c r="I66" s="50">
        <v>3</v>
      </c>
      <c r="J66" s="133">
        <v>3</v>
      </c>
      <c r="K66" s="50">
        <v>3</v>
      </c>
      <c r="L66" s="50">
        <v>3</v>
      </c>
      <c r="M66" s="133">
        <v>3</v>
      </c>
      <c r="N66" s="50">
        <v>3</v>
      </c>
      <c r="O66" s="50">
        <v>3</v>
      </c>
      <c r="P66" s="134">
        <v>3</v>
      </c>
    </row>
    <row r="67" spans="1:16" x14ac:dyDescent="0.35">
      <c r="A67" s="327"/>
      <c r="B67" s="326"/>
      <c r="C67" s="48">
        <v>43704</v>
      </c>
      <c r="D67" s="59">
        <v>0</v>
      </c>
      <c r="E67" s="49">
        <v>5</v>
      </c>
      <c r="F67" s="50">
        <v>6</v>
      </c>
      <c r="G67" s="133">
        <v>3</v>
      </c>
      <c r="H67" s="50">
        <v>6</v>
      </c>
      <c r="I67" s="50">
        <v>5</v>
      </c>
      <c r="J67" s="133">
        <v>3</v>
      </c>
      <c r="K67" s="50">
        <v>5</v>
      </c>
      <c r="L67" s="50">
        <v>6</v>
      </c>
      <c r="M67" s="133">
        <v>3</v>
      </c>
      <c r="N67" s="50">
        <v>6</v>
      </c>
      <c r="O67" s="50">
        <v>6</v>
      </c>
      <c r="P67" s="134">
        <v>3</v>
      </c>
    </row>
    <row r="68" spans="1:16" x14ac:dyDescent="0.35">
      <c r="A68" s="327"/>
      <c r="B68" s="326"/>
      <c r="C68" s="48">
        <v>43721</v>
      </c>
      <c r="D68" s="59">
        <v>0</v>
      </c>
      <c r="E68" s="49">
        <v>3</v>
      </c>
      <c r="F68" s="50">
        <v>3</v>
      </c>
      <c r="G68" s="133">
        <v>3</v>
      </c>
      <c r="H68" s="50">
        <v>3</v>
      </c>
      <c r="I68" s="50">
        <v>3</v>
      </c>
      <c r="J68" s="133">
        <v>3</v>
      </c>
      <c r="K68" s="50">
        <v>3</v>
      </c>
      <c r="L68" s="50">
        <v>4</v>
      </c>
      <c r="M68" s="133">
        <v>3</v>
      </c>
      <c r="N68" s="50">
        <v>4</v>
      </c>
      <c r="O68" s="50">
        <v>4</v>
      </c>
      <c r="P68" s="134">
        <v>3</v>
      </c>
    </row>
    <row r="69" spans="1:16" x14ac:dyDescent="0.35">
      <c r="A69" s="327"/>
      <c r="B69" s="326"/>
      <c r="C69" s="48">
        <v>43733</v>
      </c>
      <c r="D69" s="59">
        <v>42</v>
      </c>
      <c r="E69" s="49">
        <v>9</v>
      </c>
      <c r="F69" s="50">
        <v>13</v>
      </c>
      <c r="G69" s="133">
        <v>3</v>
      </c>
      <c r="H69" s="50">
        <v>13</v>
      </c>
      <c r="I69" s="50">
        <v>14</v>
      </c>
      <c r="J69" s="133">
        <v>3</v>
      </c>
      <c r="K69" s="50">
        <v>14</v>
      </c>
      <c r="L69" s="50">
        <v>14</v>
      </c>
      <c r="M69" s="133">
        <v>3</v>
      </c>
      <c r="N69" s="50">
        <v>14</v>
      </c>
      <c r="O69" s="50">
        <v>14</v>
      </c>
      <c r="P69" s="134">
        <v>3</v>
      </c>
    </row>
    <row r="70" spans="1:16" x14ac:dyDescent="0.35">
      <c r="A70" s="327"/>
      <c r="B70" s="326"/>
      <c r="C70" s="48">
        <v>43747</v>
      </c>
      <c r="D70" s="59">
        <v>0</v>
      </c>
      <c r="E70" s="49">
        <v>8</v>
      </c>
      <c r="F70" s="50">
        <v>11</v>
      </c>
      <c r="G70" s="133">
        <v>3</v>
      </c>
      <c r="H70" s="50">
        <v>11</v>
      </c>
      <c r="I70" s="50">
        <v>10</v>
      </c>
      <c r="J70" s="133">
        <v>3</v>
      </c>
      <c r="K70" s="50">
        <v>10</v>
      </c>
      <c r="L70" s="50">
        <v>12</v>
      </c>
      <c r="M70" s="133">
        <v>3</v>
      </c>
      <c r="N70" s="50">
        <v>12</v>
      </c>
      <c r="O70" s="50">
        <v>16</v>
      </c>
      <c r="P70" s="134">
        <v>3</v>
      </c>
    </row>
    <row r="71" spans="1:16" x14ac:dyDescent="0.35">
      <c r="A71" s="327"/>
      <c r="B71" s="326"/>
      <c r="C71" s="48">
        <v>43761</v>
      </c>
      <c r="D71" s="59">
        <v>0</v>
      </c>
      <c r="E71" s="49">
        <v>5</v>
      </c>
      <c r="F71" s="50">
        <v>4</v>
      </c>
      <c r="G71" s="133">
        <v>3</v>
      </c>
      <c r="H71" s="50">
        <v>4</v>
      </c>
      <c r="I71" s="50">
        <v>5</v>
      </c>
      <c r="J71" s="133">
        <v>3</v>
      </c>
      <c r="K71" s="50">
        <v>5</v>
      </c>
      <c r="L71" s="50">
        <v>6</v>
      </c>
      <c r="M71" s="133">
        <v>3</v>
      </c>
      <c r="N71" s="50">
        <v>6</v>
      </c>
      <c r="O71" s="50">
        <v>6</v>
      </c>
      <c r="P71" s="134">
        <v>3</v>
      </c>
    </row>
    <row r="72" spans="1:16" x14ac:dyDescent="0.35">
      <c r="A72" s="327"/>
      <c r="B72" s="326"/>
      <c r="C72" s="48">
        <v>43775</v>
      </c>
      <c r="D72" s="59">
        <v>0</v>
      </c>
      <c r="E72" s="49">
        <v>4</v>
      </c>
      <c r="F72" s="50">
        <v>5</v>
      </c>
      <c r="G72" s="133">
        <v>3</v>
      </c>
      <c r="H72" s="50">
        <v>5</v>
      </c>
      <c r="I72" s="50">
        <v>4</v>
      </c>
      <c r="J72" s="133">
        <v>3</v>
      </c>
      <c r="K72" s="50">
        <v>4</v>
      </c>
      <c r="L72" s="50">
        <v>4</v>
      </c>
      <c r="M72" s="133">
        <v>3</v>
      </c>
      <c r="N72" s="50">
        <v>4</v>
      </c>
      <c r="O72" s="50">
        <v>4</v>
      </c>
      <c r="P72" s="134">
        <v>3</v>
      </c>
    </row>
    <row r="73" spans="1:16" x14ac:dyDescent="0.35">
      <c r="A73" s="327"/>
      <c r="B73" s="326"/>
      <c r="C73" s="48">
        <v>43789</v>
      </c>
      <c r="D73" s="59">
        <v>0</v>
      </c>
      <c r="E73" s="49">
        <v>3</v>
      </c>
      <c r="F73" s="50">
        <v>4</v>
      </c>
      <c r="G73" s="133">
        <v>3</v>
      </c>
      <c r="H73" s="50">
        <v>4</v>
      </c>
      <c r="I73" s="50">
        <v>5</v>
      </c>
      <c r="J73" s="133">
        <v>3</v>
      </c>
      <c r="K73" s="50">
        <v>5</v>
      </c>
      <c r="L73" s="50">
        <v>5</v>
      </c>
      <c r="M73" s="133">
        <v>3</v>
      </c>
      <c r="N73" s="50">
        <v>5</v>
      </c>
      <c r="O73" s="50">
        <v>5</v>
      </c>
      <c r="P73" s="134">
        <v>3</v>
      </c>
    </row>
    <row r="74" spans="1:16" x14ac:dyDescent="0.35">
      <c r="A74" s="327"/>
      <c r="B74" s="326"/>
      <c r="C74" s="48">
        <v>43803</v>
      </c>
      <c r="D74" s="59">
        <v>20</v>
      </c>
      <c r="E74" s="49">
        <v>3</v>
      </c>
      <c r="F74" s="50">
        <v>3</v>
      </c>
      <c r="G74" s="133">
        <v>3</v>
      </c>
      <c r="H74" s="50">
        <v>3</v>
      </c>
      <c r="I74" s="50">
        <v>4</v>
      </c>
      <c r="J74" s="133">
        <v>3</v>
      </c>
      <c r="K74" s="50">
        <v>4</v>
      </c>
      <c r="L74" s="50">
        <v>5</v>
      </c>
      <c r="M74" s="133">
        <v>3</v>
      </c>
      <c r="N74" s="50">
        <v>5</v>
      </c>
      <c r="O74" s="50">
        <v>6</v>
      </c>
      <c r="P74" s="134">
        <v>3</v>
      </c>
    </row>
    <row r="75" spans="1:16" x14ac:dyDescent="0.35">
      <c r="A75" s="327"/>
      <c r="B75" s="326"/>
      <c r="C75" s="48">
        <v>43817</v>
      </c>
      <c r="D75" s="59">
        <v>0</v>
      </c>
      <c r="E75" s="49">
        <v>4</v>
      </c>
      <c r="F75" s="50">
        <v>3</v>
      </c>
      <c r="G75" s="133">
        <v>3</v>
      </c>
      <c r="H75" s="50">
        <v>3</v>
      </c>
      <c r="I75" s="50">
        <v>5</v>
      </c>
      <c r="J75" s="133">
        <v>3</v>
      </c>
      <c r="K75" s="50">
        <v>5</v>
      </c>
      <c r="L75" s="50">
        <v>5</v>
      </c>
      <c r="M75" s="133">
        <v>3</v>
      </c>
      <c r="N75" s="50">
        <v>5</v>
      </c>
      <c r="O75" s="50">
        <v>5</v>
      </c>
      <c r="P75" s="134">
        <v>3</v>
      </c>
    </row>
    <row r="76" spans="1:16" x14ac:dyDescent="0.35">
      <c r="A76" s="327"/>
      <c r="B76" s="326"/>
      <c r="C76" s="48">
        <v>43833</v>
      </c>
      <c r="D76" s="59">
        <v>0</v>
      </c>
      <c r="E76" s="49">
        <v>4</v>
      </c>
      <c r="F76" s="50">
        <v>5</v>
      </c>
      <c r="G76" s="133">
        <v>3</v>
      </c>
      <c r="H76" s="50">
        <v>5</v>
      </c>
      <c r="I76" s="50">
        <v>6</v>
      </c>
      <c r="J76" s="133">
        <v>3</v>
      </c>
      <c r="K76" s="50">
        <v>6</v>
      </c>
      <c r="L76" s="50">
        <v>5</v>
      </c>
      <c r="M76" s="133">
        <v>3</v>
      </c>
      <c r="N76" s="50">
        <v>5</v>
      </c>
      <c r="O76" s="50">
        <v>3</v>
      </c>
      <c r="P76" s="134">
        <v>3</v>
      </c>
    </row>
    <row r="77" spans="1:16" x14ac:dyDescent="0.35">
      <c r="A77" s="327"/>
      <c r="B77" s="326"/>
      <c r="C77" s="48">
        <v>43845</v>
      </c>
      <c r="D77" s="59">
        <v>0</v>
      </c>
      <c r="E77" s="49">
        <v>5</v>
      </c>
      <c r="F77" s="50">
        <v>6</v>
      </c>
      <c r="G77" s="133">
        <v>3</v>
      </c>
      <c r="H77" s="50">
        <v>6</v>
      </c>
      <c r="I77" s="50">
        <v>7</v>
      </c>
      <c r="J77" s="133">
        <v>3</v>
      </c>
      <c r="K77" s="50">
        <v>7</v>
      </c>
      <c r="L77" s="50">
        <v>6</v>
      </c>
      <c r="M77" s="133">
        <v>3</v>
      </c>
      <c r="N77" s="50">
        <v>6</v>
      </c>
      <c r="O77" s="50">
        <v>4</v>
      </c>
      <c r="P77" s="132">
        <v>3</v>
      </c>
    </row>
    <row r="78" spans="1:16" x14ac:dyDescent="0.35">
      <c r="A78" s="327"/>
      <c r="B78" s="326"/>
      <c r="C78" s="48">
        <v>43852</v>
      </c>
      <c r="D78" s="59">
        <v>0</v>
      </c>
      <c r="E78" s="49">
        <v>7</v>
      </c>
      <c r="F78" s="50">
        <v>9</v>
      </c>
      <c r="G78" s="133">
        <v>3</v>
      </c>
      <c r="H78" s="50">
        <v>9</v>
      </c>
      <c r="I78" s="50">
        <v>9</v>
      </c>
      <c r="J78" s="133">
        <v>3</v>
      </c>
      <c r="K78" s="50">
        <v>9</v>
      </c>
      <c r="L78" s="50">
        <v>9</v>
      </c>
      <c r="M78" s="133">
        <v>3</v>
      </c>
      <c r="N78" s="50">
        <v>9</v>
      </c>
      <c r="O78" s="50">
        <v>9</v>
      </c>
      <c r="P78" s="134">
        <v>3</v>
      </c>
    </row>
    <row r="79" spans="1:16" x14ac:dyDescent="0.35">
      <c r="A79" s="327"/>
      <c r="B79" s="326"/>
      <c r="C79" s="48">
        <v>43859</v>
      </c>
      <c r="D79" s="59">
        <v>0</v>
      </c>
      <c r="E79" s="49">
        <v>6</v>
      </c>
      <c r="F79" s="50">
        <v>6</v>
      </c>
      <c r="G79" s="133">
        <v>3</v>
      </c>
      <c r="H79" s="50">
        <v>6</v>
      </c>
      <c r="I79" s="50">
        <v>7</v>
      </c>
      <c r="J79" s="133">
        <v>3</v>
      </c>
      <c r="K79" s="50">
        <v>7</v>
      </c>
      <c r="L79" s="50">
        <v>7</v>
      </c>
      <c r="M79" s="133">
        <v>3</v>
      </c>
      <c r="N79" s="50">
        <v>7</v>
      </c>
      <c r="O79" s="50">
        <v>8</v>
      </c>
      <c r="P79" s="134">
        <v>3</v>
      </c>
    </row>
    <row r="80" spans="1:16" x14ac:dyDescent="0.35">
      <c r="A80" s="327"/>
      <c r="B80" s="326"/>
      <c r="C80" s="48">
        <v>43873</v>
      </c>
      <c r="D80" s="59">
        <v>0</v>
      </c>
      <c r="E80" s="49">
        <v>5</v>
      </c>
      <c r="F80" s="50">
        <v>3</v>
      </c>
      <c r="G80" s="133">
        <v>3</v>
      </c>
      <c r="H80" s="50">
        <v>3</v>
      </c>
      <c r="I80" s="50">
        <v>5</v>
      </c>
      <c r="J80" s="133">
        <v>3</v>
      </c>
      <c r="K80" s="50">
        <v>5</v>
      </c>
      <c r="L80" s="50">
        <v>4</v>
      </c>
      <c r="M80" s="133">
        <v>3</v>
      </c>
      <c r="N80" s="50">
        <v>4</v>
      </c>
      <c r="O80" s="50">
        <v>5</v>
      </c>
      <c r="P80" s="134">
        <v>3</v>
      </c>
    </row>
    <row r="81" spans="1:16" x14ac:dyDescent="0.35">
      <c r="A81" s="327"/>
      <c r="B81" s="326"/>
      <c r="C81" s="48">
        <v>43887</v>
      </c>
      <c r="D81" s="59">
        <v>0</v>
      </c>
      <c r="E81" s="49">
        <v>7</v>
      </c>
      <c r="F81" s="50">
        <v>6</v>
      </c>
      <c r="G81" s="133">
        <v>3</v>
      </c>
      <c r="H81" s="50">
        <v>6</v>
      </c>
      <c r="I81" s="50">
        <v>6</v>
      </c>
      <c r="J81" s="133">
        <v>3</v>
      </c>
      <c r="K81" s="50">
        <v>6</v>
      </c>
      <c r="L81" s="50">
        <v>5</v>
      </c>
      <c r="M81" s="133">
        <v>3</v>
      </c>
      <c r="N81" s="50">
        <v>5</v>
      </c>
      <c r="O81" s="50">
        <v>5</v>
      </c>
      <c r="P81" s="134">
        <v>3</v>
      </c>
    </row>
    <row r="82" spans="1:16" x14ac:dyDescent="0.35">
      <c r="A82" s="327"/>
      <c r="B82" s="326"/>
      <c r="C82" s="48">
        <v>43901</v>
      </c>
      <c r="D82" s="59">
        <v>0</v>
      </c>
      <c r="E82" s="49">
        <v>7</v>
      </c>
      <c r="F82" s="50">
        <v>7</v>
      </c>
      <c r="G82" s="133">
        <v>3</v>
      </c>
      <c r="H82" s="50">
        <v>7</v>
      </c>
      <c r="I82" s="50">
        <v>8</v>
      </c>
      <c r="J82" s="133">
        <v>3</v>
      </c>
      <c r="K82" s="50">
        <v>8</v>
      </c>
      <c r="L82" s="50">
        <v>8</v>
      </c>
      <c r="M82" s="133">
        <v>3</v>
      </c>
      <c r="N82" s="50">
        <v>8</v>
      </c>
      <c r="O82" s="50">
        <v>6</v>
      </c>
      <c r="P82" s="134">
        <v>3</v>
      </c>
    </row>
    <row r="83" spans="1:16" x14ac:dyDescent="0.35">
      <c r="A83" s="327"/>
      <c r="B83" s="326"/>
      <c r="C83" s="48">
        <v>43929</v>
      </c>
      <c r="D83" s="59">
        <v>0</v>
      </c>
      <c r="E83" s="49">
        <v>6</v>
      </c>
      <c r="F83" s="50">
        <v>6</v>
      </c>
      <c r="G83" s="133">
        <v>3</v>
      </c>
      <c r="H83" s="50">
        <v>6</v>
      </c>
      <c r="I83" s="50">
        <v>7</v>
      </c>
      <c r="J83" s="133">
        <v>3</v>
      </c>
      <c r="K83" s="50">
        <v>7</v>
      </c>
      <c r="L83" s="50">
        <v>7</v>
      </c>
      <c r="M83" s="133">
        <v>3</v>
      </c>
      <c r="N83" s="50">
        <v>7</v>
      </c>
      <c r="O83" s="50">
        <v>9</v>
      </c>
      <c r="P83" s="134">
        <v>3</v>
      </c>
    </row>
    <row r="84" spans="1:16" x14ac:dyDescent="0.35">
      <c r="A84" s="327"/>
      <c r="B84" s="326"/>
      <c r="C84" s="48">
        <v>43943</v>
      </c>
      <c r="D84" s="59">
        <v>0</v>
      </c>
      <c r="E84" s="49">
        <v>4</v>
      </c>
      <c r="F84" s="50">
        <v>4</v>
      </c>
      <c r="G84" s="133">
        <v>3</v>
      </c>
      <c r="H84" s="50">
        <v>4</v>
      </c>
      <c r="I84" s="50">
        <v>5</v>
      </c>
      <c r="J84" s="133">
        <v>3</v>
      </c>
      <c r="K84" s="50">
        <v>5</v>
      </c>
      <c r="L84" s="50">
        <v>4</v>
      </c>
      <c r="M84" s="133">
        <v>3</v>
      </c>
      <c r="N84" s="50">
        <v>4</v>
      </c>
      <c r="O84" s="50">
        <v>4</v>
      </c>
      <c r="P84" s="134">
        <v>3</v>
      </c>
    </row>
    <row r="85" spans="1:16" x14ac:dyDescent="0.35">
      <c r="A85" s="327"/>
      <c r="B85" s="326"/>
      <c r="C85" s="48">
        <v>43957</v>
      </c>
      <c r="D85" s="59">
        <v>0</v>
      </c>
      <c r="E85" s="49">
        <v>5</v>
      </c>
      <c r="F85" s="50">
        <v>4</v>
      </c>
      <c r="G85" s="133">
        <v>3</v>
      </c>
      <c r="H85" s="50">
        <v>4</v>
      </c>
      <c r="I85" s="50">
        <v>5</v>
      </c>
      <c r="J85" s="133">
        <v>3</v>
      </c>
      <c r="K85" s="50">
        <v>5</v>
      </c>
      <c r="L85" s="50">
        <v>6</v>
      </c>
      <c r="M85" s="133">
        <v>3</v>
      </c>
      <c r="N85" s="50">
        <v>6</v>
      </c>
      <c r="O85" s="50">
        <v>6</v>
      </c>
      <c r="P85" s="134">
        <v>3</v>
      </c>
    </row>
    <row r="86" spans="1:16" x14ac:dyDescent="0.35">
      <c r="A86" s="327"/>
      <c r="B86" s="326"/>
      <c r="C86" s="48">
        <v>43971</v>
      </c>
      <c r="D86" s="59">
        <v>0</v>
      </c>
      <c r="E86" s="49">
        <v>6</v>
      </c>
      <c r="F86" s="50">
        <v>5</v>
      </c>
      <c r="G86" s="133">
        <v>3</v>
      </c>
      <c r="H86" s="50">
        <v>5</v>
      </c>
      <c r="I86" s="50">
        <v>6</v>
      </c>
      <c r="J86" s="133">
        <v>3</v>
      </c>
      <c r="K86" s="50">
        <v>6</v>
      </c>
      <c r="L86" s="50">
        <v>6</v>
      </c>
      <c r="M86" s="133">
        <v>3</v>
      </c>
      <c r="N86" s="50">
        <v>6</v>
      </c>
      <c r="O86" s="50">
        <v>6</v>
      </c>
      <c r="P86" s="134">
        <v>3</v>
      </c>
    </row>
    <row r="87" spans="1:16" x14ac:dyDescent="0.35">
      <c r="A87" s="327"/>
      <c r="B87" s="326"/>
      <c r="C87" s="48">
        <v>43986</v>
      </c>
      <c r="D87" s="59">
        <v>0</v>
      </c>
      <c r="E87" s="49">
        <v>5</v>
      </c>
      <c r="F87" s="50">
        <v>4</v>
      </c>
      <c r="G87" s="133">
        <v>3</v>
      </c>
      <c r="H87" s="50">
        <v>4</v>
      </c>
      <c r="I87" s="50">
        <v>5</v>
      </c>
      <c r="J87" s="133">
        <v>3</v>
      </c>
      <c r="K87" s="50">
        <v>5</v>
      </c>
      <c r="L87" s="50">
        <v>5</v>
      </c>
      <c r="M87" s="133">
        <v>3</v>
      </c>
      <c r="N87" s="50">
        <v>5</v>
      </c>
      <c r="O87" s="50">
        <v>5</v>
      </c>
      <c r="P87" s="134">
        <v>3</v>
      </c>
    </row>
    <row r="88" spans="1:16" x14ac:dyDescent="0.35">
      <c r="A88" s="327"/>
      <c r="B88" s="326"/>
      <c r="C88" s="48">
        <v>43999</v>
      </c>
      <c r="D88" s="59">
        <v>0</v>
      </c>
      <c r="E88" s="49">
        <v>3</v>
      </c>
      <c r="F88" s="50">
        <v>3</v>
      </c>
      <c r="G88" s="133">
        <v>3</v>
      </c>
      <c r="H88" s="50">
        <v>3</v>
      </c>
      <c r="I88" s="50">
        <v>3</v>
      </c>
      <c r="J88" s="133">
        <v>3</v>
      </c>
      <c r="K88" s="50">
        <v>3</v>
      </c>
      <c r="L88" s="50">
        <v>3</v>
      </c>
      <c r="M88" s="133">
        <v>3</v>
      </c>
      <c r="N88" s="50">
        <v>3</v>
      </c>
      <c r="O88" s="50">
        <v>4</v>
      </c>
      <c r="P88" s="134">
        <v>3</v>
      </c>
    </row>
    <row r="89" spans="1:16" x14ac:dyDescent="0.35">
      <c r="A89" s="327"/>
      <c r="B89" s="326"/>
      <c r="C89" s="48">
        <v>44013</v>
      </c>
      <c r="D89" s="59">
        <v>0</v>
      </c>
      <c r="E89" s="49">
        <v>4</v>
      </c>
      <c r="F89" s="50">
        <v>3</v>
      </c>
      <c r="G89" s="133">
        <v>3</v>
      </c>
      <c r="H89" s="50">
        <v>3</v>
      </c>
      <c r="I89" s="50">
        <v>3</v>
      </c>
      <c r="J89" s="133">
        <v>3</v>
      </c>
      <c r="K89" s="50">
        <v>3</v>
      </c>
      <c r="L89" s="50">
        <v>3</v>
      </c>
      <c r="M89" s="133">
        <v>3</v>
      </c>
      <c r="N89" s="50">
        <v>3</v>
      </c>
      <c r="O89" s="50">
        <v>5</v>
      </c>
      <c r="P89" s="134">
        <v>3</v>
      </c>
    </row>
    <row r="90" spans="1:16" x14ac:dyDescent="0.35">
      <c r="A90" s="327"/>
      <c r="B90" s="326"/>
      <c r="C90" s="48">
        <v>44020</v>
      </c>
      <c r="D90" s="59">
        <v>38.76</v>
      </c>
      <c r="E90" s="49">
        <v>9</v>
      </c>
      <c r="F90" s="50">
        <v>10</v>
      </c>
      <c r="G90" s="133">
        <v>3</v>
      </c>
      <c r="H90" s="50">
        <v>10</v>
      </c>
      <c r="I90" s="50">
        <v>9</v>
      </c>
      <c r="J90" s="133">
        <v>3</v>
      </c>
      <c r="K90" s="50">
        <v>9</v>
      </c>
      <c r="L90" s="50">
        <v>7</v>
      </c>
      <c r="M90" s="133">
        <v>3</v>
      </c>
      <c r="N90" s="50">
        <v>7</v>
      </c>
      <c r="O90" s="50">
        <v>7</v>
      </c>
      <c r="P90" s="134">
        <v>3</v>
      </c>
    </row>
    <row r="91" spans="1:16" x14ac:dyDescent="0.35">
      <c r="A91" s="327"/>
      <c r="B91" s="326"/>
      <c r="C91" s="48">
        <v>44021</v>
      </c>
      <c r="D91" s="59">
        <v>0</v>
      </c>
      <c r="E91" s="49">
        <v>6</v>
      </c>
      <c r="F91" s="50">
        <v>7</v>
      </c>
      <c r="G91" s="133">
        <v>3</v>
      </c>
      <c r="H91" s="50">
        <v>7</v>
      </c>
      <c r="I91" s="50">
        <v>9</v>
      </c>
      <c r="J91" s="133">
        <v>3</v>
      </c>
      <c r="K91" s="50">
        <v>9</v>
      </c>
      <c r="L91" s="50">
        <v>11</v>
      </c>
      <c r="M91" s="133">
        <v>3</v>
      </c>
      <c r="N91" s="50">
        <v>11</v>
      </c>
      <c r="O91" s="50">
        <v>9</v>
      </c>
      <c r="P91" s="134">
        <v>3</v>
      </c>
    </row>
    <row r="92" spans="1:16" x14ac:dyDescent="0.35">
      <c r="A92" s="327"/>
      <c r="B92" s="326"/>
      <c r="C92" s="48">
        <v>44025</v>
      </c>
      <c r="D92" s="59">
        <v>0</v>
      </c>
      <c r="E92" s="49">
        <v>6</v>
      </c>
      <c r="F92" s="50">
        <v>8</v>
      </c>
      <c r="G92" s="133">
        <v>3</v>
      </c>
      <c r="H92" s="50">
        <v>8</v>
      </c>
      <c r="I92" s="50">
        <v>9</v>
      </c>
      <c r="J92" s="133">
        <v>3</v>
      </c>
      <c r="K92" s="50">
        <v>9</v>
      </c>
      <c r="L92" s="50">
        <v>9</v>
      </c>
      <c r="M92" s="133">
        <v>3</v>
      </c>
      <c r="N92" s="50">
        <v>9</v>
      </c>
      <c r="O92" s="50">
        <v>10</v>
      </c>
      <c r="P92" s="134">
        <v>3</v>
      </c>
    </row>
    <row r="93" spans="1:16" x14ac:dyDescent="0.35">
      <c r="A93" s="327"/>
      <c r="B93" s="326"/>
      <c r="C93" s="48">
        <v>44029</v>
      </c>
      <c r="D93" s="59">
        <v>0</v>
      </c>
      <c r="E93" s="49">
        <v>7</v>
      </c>
      <c r="F93" s="50">
        <v>7</v>
      </c>
      <c r="G93" s="133">
        <v>3</v>
      </c>
      <c r="H93" s="50">
        <v>7</v>
      </c>
      <c r="I93" s="50">
        <v>7</v>
      </c>
      <c r="J93" s="133">
        <v>3</v>
      </c>
      <c r="K93" s="50">
        <v>7</v>
      </c>
      <c r="L93" s="50">
        <v>7</v>
      </c>
      <c r="M93" s="133">
        <v>3</v>
      </c>
      <c r="N93" s="50">
        <v>7</v>
      </c>
      <c r="O93" s="50">
        <v>7</v>
      </c>
      <c r="P93" s="134">
        <v>3</v>
      </c>
    </row>
    <row r="94" spans="1:16" x14ac:dyDescent="0.35">
      <c r="A94" s="327"/>
      <c r="B94" s="326"/>
      <c r="C94" s="48">
        <v>44037</v>
      </c>
      <c r="D94" s="59">
        <v>0</v>
      </c>
      <c r="E94" s="49">
        <v>7</v>
      </c>
      <c r="F94" s="50">
        <v>7</v>
      </c>
      <c r="G94" s="133">
        <v>3</v>
      </c>
      <c r="H94" s="50">
        <v>7</v>
      </c>
      <c r="I94" s="50">
        <v>7</v>
      </c>
      <c r="J94" s="133">
        <v>3</v>
      </c>
      <c r="K94" s="50">
        <v>7</v>
      </c>
      <c r="L94" s="50">
        <v>6</v>
      </c>
      <c r="M94" s="133">
        <v>3</v>
      </c>
      <c r="N94" s="50">
        <v>6</v>
      </c>
      <c r="O94" s="50">
        <v>7</v>
      </c>
      <c r="P94" s="134">
        <v>3</v>
      </c>
    </row>
    <row r="95" spans="1:16" x14ac:dyDescent="0.35">
      <c r="A95" s="327"/>
      <c r="B95" s="326"/>
      <c r="C95" s="48">
        <v>44041</v>
      </c>
      <c r="D95" s="59">
        <v>0</v>
      </c>
      <c r="E95" s="49">
        <v>5</v>
      </c>
      <c r="F95" s="50">
        <v>5</v>
      </c>
      <c r="G95" s="133">
        <v>3</v>
      </c>
      <c r="H95" s="50">
        <v>5</v>
      </c>
      <c r="I95" s="50">
        <v>5</v>
      </c>
      <c r="J95" s="133">
        <v>3</v>
      </c>
      <c r="K95" s="50">
        <v>5</v>
      </c>
      <c r="L95" s="50">
        <v>6</v>
      </c>
      <c r="M95" s="133">
        <v>3</v>
      </c>
      <c r="N95" s="50">
        <v>6</v>
      </c>
      <c r="O95" s="50">
        <v>6</v>
      </c>
      <c r="P95" s="134">
        <v>3</v>
      </c>
    </row>
    <row r="96" spans="1:16" x14ac:dyDescent="0.35">
      <c r="A96" s="327"/>
      <c r="B96" s="326"/>
      <c r="C96" s="48">
        <v>44047</v>
      </c>
      <c r="D96" s="59">
        <v>0</v>
      </c>
      <c r="E96" s="49">
        <v>8</v>
      </c>
      <c r="F96" s="50">
        <v>8</v>
      </c>
      <c r="G96" s="133">
        <v>3</v>
      </c>
      <c r="H96" s="50">
        <v>8</v>
      </c>
      <c r="I96" s="50">
        <v>10</v>
      </c>
      <c r="J96" s="133">
        <v>3</v>
      </c>
      <c r="K96" s="50">
        <v>10</v>
      </c>
      <c r="L96" s="50">
        <v>11</v>
      </c>
      <c r="M96" s="133">
        <v>3</v>
      </c>
      <c r="N96" s="50">
        <v>11</v>
      </c>
      <c r="O96" s="50">
        <v>16</v>
      </c>
      <c r="P96" s="134">
        <v>3</v>
      </c>
    </row>
    <row r="97" spans="1:17" x14ac:dyDescent="0.35">
      <c r="A97" s="327"/>
      <c r="B97" s="326"/>
      <c r="C97" s="48">
        <v>44055</v>
      </c>
      <c r="D97" s="59">
        <v>22.6</v>
      </c>
      <c r="E97" s="49">
        <v>9</v>
      </c>
      <c r="F97" s="50">
        <v>11</v>
      </c>
      <c r="G97" s="133">
        <v>3</v>
      </c>
      <c r="H97" s="50">
        <v>11</v>
      </c>
      <c r="I97" s="50">
        <v>12</v>
      </c>
      <c r="J97" s="133">
        <v>3</v>
      </c>
      <c r="K97" s="50">
        <v>12</v>
      </c>
      <c r="L97" s="50">
        <v>13</v>
      </c>
      <c r="M97" s="133">
        <v>3</v>
      </c>
      <c r="N97" s="50">
        <v>13</v>
      </c>
      <c r="O97" s="50">
        <v>15</v>
      </c>
      <c r="P97" s="134">
        <v>3</v>
      </c>
    </row>
    <row r="98" spans="1:17" x14ac:dyDescent="0.35">
      <c r="A98" s="327"/>
      <c r="B98" s="326"/>
      <c r="C98" s="48">
        <v>44056</v>
      </c>
      <c r="D98" s="59">
        <v>0</v>
      </c>
      <c r="E98" s="49">
        <v>4</v>
      </c>
      <c r="F98" s="50">
        <v>4</v>
      </c>
      <c r="G98" s="133">
        <v>3</v>
      </c>
      <c r="H98" s="50">
        <v>4</v>
      </c>
      <c r="I98" s="50">
        <v>7</v>
      </c>
      <c r="J98" s="133">
        <v>3</v>
      </c>
      <c r="K98" s="50">
        <v>7</v>
      </c>
      <c r="L98" s="50">
        <v>9</v>
      </c>
      <c r="M98" s="133">
        <v>3</v>
      </c>
      <c r="N98" s="50">
        <v>9</v>
      </c>
      <c r="O98" s="50">
        <v>8</v>
      </c>
      <c r="P98" s="134">
        <v>3</v>
      </c>
    </row>
    <row r="99" spans="1:17" x14ac:dyDescent="0.35">
      <c r="A99" s="327"/>
      <c r="B99" s="326"/>
      <c r="C99" s="48">
        <v>44061</v>
      </c>
      <c r="D99" s="59">
        <v>0</v>
      </c>
      <c r="E99" s="49">
        <v>4</v>
      </c>
      <c r="F99" s="50">
        <v>3</v>
      </c>
      <c r="G99" s="133">
        <v>3</v>
      </c>
      <c r="H99" s="50">
        <v>3</v>
      </c>
      <c r="I99" s="50">
        <v>4</v>
      </c>
      <c r="J99" s="133">
        <v>3</v>
      </c>
      <c r="K99" s="50">
        <v>4</v>
      </c>
      <c r="L99" s="50">
        <v>6</v>
      </c>
      <c r="M99" s="133">
        <v>3</v>
      </c>
      <c r="N99" s="50">
        <v>6</v>
      </c>
      <c r="O99" s="50">
        <v>6</v>
      </c>
      <c r="P99" s="134">
        <v>3</v>
      </c>
    </row>
    <row r="100" spans="1:17" x14ac:dyDescent="0.35">
      <c r="A100" s="327"/>
      <c r="B100" s="326"/>
      <c r="C100" s="48">
        <v>44071</v>
      </c>
      <c r="D100" s="59">
        <v>0</v>
      </c>
      <c r="E100" s="49">
        <v>4</v>
      </c>
      <c r="F100" s="50">
        <v>4</v>
      </c>
      <c r="G100" s="133">
        <v>3</v>
      </c>
      <c r="H100" s="50">
        <v>4</v>
      </c>
      <c r="I100" s="50">
        <v>4</v>
      </c>
      <c r="J100" s="133">
        <v>3</v>
      </c>
      <c r="K100" s="50">
        <v>4</v>
      </c>
      <c r="L100" s="50">
        <v>5</v>
      </c>
      <c r="M100" s="133">
        <v>3</v>
      </c>
      <c r="N100" s="50">
        <v>5</v>
      </c>
      <c r="O100" s="50">
        <v>4</v>
      </c>
      <c r="P100" s="134">
        <v>3</v>
      </c>
    </row>
    <row r="101" spans="1:17" x14ac:dyDescent="0.35">
      <c r="A101" s="327"/>
      <c r="B101" s="326"/>
      <c r="C101" s="48">
        <v>44083</v>
      </c>
      <c r="D101" s="59">
        <v>67.760000000000005</v>
      </c>
      <c r="E101" s="49">
        <v>11</v>
      </c>
      <c r="F101" s="50">
        <v>12</v>
      </c>
      <c r="G101" s="133">
        <v>3</v>
      </c>
      <c r="H101" s="50">
        <v>12</v>
      </c>
      <c r="I101" s="50">
        <v>13</v>
      </c>
      <c r="J101" s="133">
        <v>3</v>
      </c>
      <c r="K101" s="50">
        <v>13</v>
      </c>
      <c r="L101" s="50">
        <v>14</v>
      </c>
      <c r="M101" s="133">
        <v>3</v>
      </c>
      <c r="N101" s="50">
        <v>14</v>
      </c>
      <c r="O101" s="50">
        <v>15</v>
      </c>
      <c r="P101" s="134">
        <v>3</v>
      </c>
    </row>
    <row r="102" spans="1:17" x14ac:dyDescent="0.35">
      <c r="A102" s="327"/>
      <c r="B102" s="326"/>
      <c r="C102" s="48">
        <v>44097</v>
      </c>
      <c r="D102" s="59">
        <v>32.32</v>
      </c>
      <c r="E102" s="49">
        <v>9</v>
      </c>
      <c r="F102" s="50">
        <v>10</v>
      </c>
      <c r="G102" s="133">
        <v>3</v>
      </c>
      <c r="H102" s="50">
        <v>10</v>
      </c>
      <c r="I102" s="50">
        <v>9</v>
      </c>
      <c r="J102" s="133">
        <v>3</v>
      </c>
      <c r="K102" s="50">
        <v>9</v>
      </c>
      <c r="L102" s="50">
        <v>10</v>
      </c>
      <c r="M102" s="133">
        <v>3</v>
      </c>
      <c r="N102" s="50">
        <v>10</v>
      </c>
      <c r="O102" s="50">
        <v>8</v>
      </c>
      <c r="P102" s="134">
        <v>3</v>
      </c>
    </row>
    <row r="103" spans="1:17" x14ac:dyDescent="0.35">
      <c r="A103" s="327"/>
      <c r="B103" s="326"/>
      <c r="C103" s="48">
        <v>44112</v>
      </c>
      <c r="D103" s="59">
        <v>0</v>
      </c>
      <c r="E103" s="49">
        <v>5</v>
      </c>
      <c r="F103" s="50">
        <v>6</v>
      </c>
      <c r="G103" s="133">
        <v>3</v>
      </c>
      <c r="H103" s="50">
        <v>6</v>
      </c>
      <c r="I103" s="50">
        <v>6</v>
      </c>
      <c r="J103" s="133">
        <v>3</v>
      </c>
      <c r="K103" s="50">
        <v>6</v>
      </c>
      <c r="L103" s="50">
        <v>7</v>
      </c>
      <c r="M103" s="133">
        <v>3</v>
      </c>
      <c r="N103" s="50">
        <v>7</v>
      </c>
      <c r="O103" s="50">
        <v>8</v>
      </c>
      <c r="P103" s="134">
        <v>3</v>
      </c>
    </row>
    <row r="104" spans="1:17" x14ac:dyDescent="0.35">
      <c r="A104" s="327"/>
      <c r="B104" s="326"/>
      <c r="C104" s="48">
        <v>44125</v>
      </c>
      <c r="D104" s="59">
        <v>0</v>
      </c>
      <c r="E104" s="49">
        <v>5</v>
      </c>
      <c r="F104" s="50">
        <v>6</v>
      </c>
      <c r="G104" s="133">
        <v>3</v>
      </c>
      <c r="H104" s="50">
        <v>6</v>
      </c>
      <c r="I104" s="50">
        <v>5</v>
      </c>
      <c r="J104" s="133">
        <v>3</v>
      </c>
      <c r="K104" s="50">
        <v>5</v>
      </c>
      <c r="L104" s="50">
        <v>4</v>
      </c>
      <c r="M104" s="133">
        <v>3</v>
      </c>
      <c r="N104" s="50">
        <v>4</v>
      </c>
      <c r="O104" s="50">
        <v>4</v>
      </c>
      <c r="P104" s="134">
        <v>3</v>
      </c>
    </row>
    <row r="105" spans="1:17" x14ac:dyDescent="0.35">
      <c r="A105" s="327"/>
      <c r="B105" s="326"/>
      <c r="C105" s="48">
        <v>44140</v>
      </c>
      <c r="D105" s="59">
        <v>0</v>
      </c>
      <c r="E105" s="49">
        <v>4</v>
      </c>
      <c r="F105" s="50">
        <v>5</v>
      </c>
      <c r="G105" s="133">
        <v>3</v>
      </c>
      <c r="H105" s="50">
        <v>5</v>
      </c>
      <c r="I105" s="50">
        <v>5</v>
      </c>
      <c r="J105" s="133">
        <v>3</v>
      </c>
      <c r="K105" s="50">
        <v>5</v>
      </c>
      <c r="L105" s="50">
        <v>4</v>
      </c>
      <c r="M105" s="133">
        <v>3</v>
      </c>
      <c r="N105" s="50">
        <v>4</v>
      </c>
      <c r="O105" s="50">
        <v>4</v>
      </c>
      <c r="P105" s="134">
        <v>3</v>
      </c>
    </row>
    <row r="106" spans="1:17" x14ac:dyDescent="0.35">
      <c r="A106" s="327"/>
      <c r="B106" s="326"/>
      <c r="C106" s="48">
        <v>44153</v>
      </c>
      <c r="D106" s="59">
        <v>0</v>
      </c>
      <c r="E106" s="49">
        <v>4</v>
      </c>
      <c r="F106" s="50">
        <v>5</v>
      </c>
      <c r="G106" s="133">
        <v>3</v>
      </c>
      <c r="H106" s="50">
        <v>5</v>
      </c>
      <c r="I106" s="50">
        <v>4</v>
      </c>
      <c r="J106" s="133">
        <v>3</v>
      </c>
      <c r="K106" s="50">
        <v>4</v>
      </c>
      <c r="L106" s="50">
        <v>4</v>
      </c>
      <c r="M106" s="133">
        <v>3</v>
      </c>
      <c r="N106" s="50">
        <v>4</v>
      </c>
      <c r="O106" s="50">
        <v>4</v>
      </c>
      <c r="P106" s="134">
        <v>3</v>
      </c>
    </row>
    <row r="107" spans="1:17" x14ac:dyDescent="0.35">
      <c r="A107" s="327"/>
      <c r="B107" s="326"/>
      <c r="C107" s="147">
        <v>44169</v>
      </c>
      <c r="D107" s="43">
        <v>0</v>
      </c>
      <c r="E107" s="44">
        <v>5</v>
      </c>
      <c r="F107" s="45">
        <v>4</v>
      </c>
      <c r="G107" s="130">
        <v>3</v>
      </c>
      <c r="H107" s="45">
        <v>4</v>
      </c>
      <c r="I107" s="45">
        <v>5</v>
      </c>
      <c r="J107" s="130">
        <v>3</v>
      </c>
      <c r="K107" s="45">
        <v>5</v>
      </c>
      <c r="L107" s="45">
        <v>4</v>
      </c>
      <c r="M107" s="130">
        <v>3</v>
      </c>
      <c r="N107" s="45">
        <v>4</v>
      </c>
      <c r="O107" s="45">
        <v>5</v>
      </c>
      <c r="P107" s="132">
        <v>3</v>
      </c>
    </row>
    <row r="108" spans="1:17" x14ac:dyDescent="0.35">
      <c r="A108" s="327"/>
      <c r="B108" s="326"/>
      <c r="C108" s="53">
        <v>44200</v>
      </c>
      <c r="D108" s="60">
        <v>0</v>
      </c>
      <c r="E108" s="131">
        <v>4</v>
      </c>
      <c r="F108" s="131">
        <v>4</v>
      </c>
      <c r="G108" s="130">
        <v>3</v>
      </c>
      <c r="H108" s="148">
        <v>4</v>
      </c>
      <c r="I108" s="131">
        <v>5</v>
      </c>
      <c r="J108" s="130">
        <v>3</v>
      </c>
      <c r="K108" s="131">
        <v>5</v>
      </c>
      <c r="L108" s="148">
        <v>5</v>
      </c>
      <c r="M108" s="130">
        <v>3</v>
      </c>
      <c r="N108" s="148">
        <v>5</v>
      </c>
      <c r="O108" s="131">
        <v>6</v>
      </c>
      <c r="P108" s="149">
        <v>3</v>
      </c>
      <c r="Q108" s="25"/>
    </row>
    <row r="109" spans="1:17" x14ac:dyDescent="0.35">
      <c r="A109" s="327"/>
      <c r="B109" s="326"/>
      <c r="C109" s="42">
        <v>44216</v>
      </c>
      <c r="D109" s="64">
        <v>0</v>
      </c>
      <c r="E109" s="45">
        <v>4</v>
      </c>
      <c r="F109" s="45">
        <v>4</v>
      </c>
      <c r="G109" s="130">
        <v>3</v>
      </c>
      <c r="H109" s="141">
        <v>4</v>
      </c>
      <c r="I109" s="131">
        <v>5</v>
      </c>
      <c r="J109" s="130">
        <v>3</v>
      </c>
      <c r="K109" s="131">
        <v>5</v>
      </c>
      <c r="L109" s="141">
        <v>6</v>
      </c>
      <c r="M109" s="130">
        <v>3</v>
      </c>
      <c r="N109" s="141">
        <v>6</v>
      </c>
      <c r="O109" s="131">
        <v>6</v>
      </c>
      <c r="P109" s="140">
        <v>3</v>
      </c>
      <c r="Q109" s="25"/>
    </row>
    <row r="110" spans="1:17" x14ac:dyDescent="0.35">
      <c r="A110" s="327"/>
      <c r="B110" s="326"/>
      <c r="C110" s="42">
        <v>44230</v>
      </c>
      <c r="D110" s="64">
        <v>0</v>
      </c>
      <c r="E110" s="45">
        <v>5</v>
      </c>
      <c r="F110" s="45">
        <v>4</v>
      </c>
      <c r="G110" s="130">
        <v>3</v>
      </c>
      <c r="H110" s="141">
        <v>4</v>
      </c>
      <c r="I110" s="131">
        <v>4</v>
      </c>
      <c r="J110" s="130">
        <v>3</v>
      </c>
      <c r="K110" s="131">
        <v>4</v>
      </c>
      <c r="L110" s="141">
        <v>4</v>
      </c>
      <c r="M110" s="130">
        <v>3</v>
      </c>
      <c r="N110" s="141">
        <v>4</v>
      </c>
      <c r="O110" s="131">
        <v>5</v>
      </c>
      <c r="P110" s="140">
        <v>3</v>
      </c>
      <c r="Q110" s="25"/>
    </row>
    <row r="111" spans="1:17" x14ac:dyDescent="0.35">
      <c r="A111" s="327"/>
      <c r="B111" s="326"/>
      <c r="C111" s="42">
        <v>44250</v>
      </c>
      <c r="D111" s="64">
        <v>0</v>
      </c>
      <c r="E111" s="45">
        <v>3</v>
      </c>
      <c r="F111" s="45">
        <v>3</v>
      </c>
      <c r="G111" s="130">
        <v>3</v>
      </c>
      <c r="H111" s="141">
        <v>3</v>
      </c>
      <c r="I111" s="131">
        <v>4</v>
      </c>
      <c r="J111" s="130">
        <v>3</v>
      </c>
      <c r="K111" s="131">
        <v>4</v>
      </c>
      <c r="L111" s="141">
        <v>4</v>
      </c>
      <c r="M111" s="130">
        <v>3</v>
      </c>
      <c r="N111" s="141">
        <v>4</v>
      </c>
      <c r="O111" s="131">
        <v>4</v>
      </c>
      <c r="P111" s="140">
        <v>3</v>
      </c>
      <c r="Q111" s="25"/>
    </row>
    <row r="112" spans="1:17" x14ac:dyDescent="0.35">
      <c r="A112" s="327"/>
      <c r="B112" s="326"/>
      <c r="C112" s="42">
        <v>44264</v>
      </c>
      <c r="D112" s="45">
        <v>60.160000000000004</v>
      </c>
      <c r="E112" s="45">
        <v>7</v>
      </c>
      <c r="F112" s="45">
        <v>5</v>
      </c>
      <c r="G112" s="130">
        <v>3</v>
      </c>
      <c r="H112" s="141">
        <v>5</v>
      </c>
      <c r="I112" s="131">
        <v>4</v>
      </c>
      <c r="J112" s="130">
        <v>3</v>
      </c>
      <c r="K112" s="131">
        <v>4</v>
      </c>
      <c r="L112" s="141">
        <v>3</v>
      </c>
      <c r="M112" s="130">
        <v>3</v>
      </c>
      <c r="N112" s="141">
        <v>3</v>
      </c>
      <c r="O112" s="131">
        <v>4</v>
      </c>
      <c r="P112" s="140">
        <v>3</v>
      </c>
      <c r="Q112" s="25"/>
    </row>
    <row r="113" spans="1:17" x14ac:dyDescent="0.35">
      <c r="A113" s="327"/>
      <c r="B113" s="326"/>
      <c r="C113" s="42">
        <v>44277</v>
      </c>
      <c r="D113" s="64">
        <v>0</v>
      </c>
      <c r="E113" s="45">
        <v>4</v>
      </c>
      <c r="F113" s="45">
        <v>5</v>
      </c>
      <c r="G113" s="130">
        <v>3</v>
      </c>
      <c r="H113" s="141">
        <v>5</v>
      </c>
      <c r="I113" s="131">
        <v>4</v>
      </c>
      <c r="J113" s="130">
        <v>3</v>
      </c>
      <c r="K113" s="131">
        <v>4</v>
      </c>
      <c r="L113" s="141">
        <v>5</v>
      </c>
      <c r="M113" s="130">
        <v>3</v>
      </c>
      <c r="N113" s="141">
        <v>5</v>
      </c>
      <c r="O113" s="131">
        <v>4</v>
      </c>
      <c r="P113" s="140">
        <v>3</v>
      </c>
      <c r="Q113" s="25"/>
    </row>
    <row r="114" spans="1:17" x14ac:dyDescent="0.35">
      <c r="A114" s="327"/>
      <c r="B114" s="326"/>
      <c r="C114" s="42">
        <v>44292</v>
      </c>
      <c r="D114" s="64">
        <v>0</v>
      </c>
      <c r="E114" s="45">
        <v>4</v>
      </c>
      <c r="F114" s="45">
        <v>4</v>
      </c>
      <c r="G114" s="130">
        <v>3</v>
      </c>
      <c r="H114" s="141">
        <v>4</v>
      </c>
      <c r="I114" s="131">
        <v>3</v>
      </c>
      <c r="J114" s="130">
        <v>3</v>
      </c>
      <c r="K114" s="131">
        <v>3</v>
      </c>
      <c r="L114" s="141">
        <v>4</v>
      </c>
      <c r="M114" s="130">
        <v>3</v>
      </c>
      <c r="N114" s="141">
        <v>4</v>
      </c>
      <c r="O114" s="131">
        <v>5</v>
      </c>
      <c r="P114" s="140">
        <v>3</v>
      </c>
      <c r="Q114" s="25"/>
    </row>
    <row r="115" spans="1:17" x14ac:dyDescent="0.35">
      <c r="A115" s="327"/>
      <c r="B115" s="326"/>
      <c r="C115" s="42">
        <v>44308</v>
      </c>
      <c r="D115" s="64">
        <v>0</v>
      </c>
      <c r="E115" s="45">
        <v>3</v>
      </c>
      <c r="F115" s="45">
        <v>4</v>
      </c>
      <c r="G115" s="130">
        <v>3</v>
      </c>
      <c r="H115" s="141">
        <v>4</v>
      </c>
      <c r="I115" s="131">
        <v>4</v>
      </c>
      <c r="J115" s="130">
        <v>3</v>
      </c>
      <c r="K115" s="131">
        <v>4</v>
      </c>
      <c r="L115" s="141">
        <v>3</v>
      </c>
      <c r="M115" s="130">
        <v>3</v>
      </c>
      <c r="N115" s="141">
        <v>3</v>
      </c>
      <c r="O115" s="131">
        <v>4</v>
      </c>
      <c r="P115" s="140">
        <v>3</v>
      </c>
      <c r="Q115" s="25"/>
    </row>
    <row r="116" spans="1:17" x14ac:dyDescent="0.35">
      <c r="A116" s="327"/>
      <c r="B116" s="326"/>
      <c r="C116" s="42">
        <v>44320</v>
      </c>
      <c r="D116" s="64">
        <v>0</v>
      </c>
      <c r="E116" s="45">
        <v>3</v>
      </c>
      <c r="F116" s="45">
        <v>4</v>
      </c>
      <c r="G116" s="130">
        <v>3</v>
      </c>
      <c r="H116" s="141">
        <v>4</v>
      </c>
      <c r="I116" s="131">
        <v>3</v>
      </c>
      <c r="J116" s="130">
        <v>3</v>
      </c>
      <c r="K116" s="131">
        <v>3</v>
      </c>
      <c r="L116" s="141">
        <v>3</v>
      </c>
      <c r="M116" s="130">
        <v>3</v>
      </c>
      <c r="N116" s="141">
        <v>3</v>
      </c>
      <c r="O116" s="131">
        <v>3</v>
      </c>
      <c r="P116" s="140">
        <v>3</v>
      </c>
      <c r="Q116" s="25"/>
    </row>
    <row r="117" spans="1:17" x14ac:dyDescent="0.35">
      <c r="A117" s="327"/>
      <c r="B117" s="326"/>
      <c r="C117" s="42">
        <v>44337</v>
      </c>
      <c r="D117" s="64">
        <v>0</v>
      </c>
      <c r="E117" s="45">
        <v>4</v>
      </c>
      <c r="F117" s="45">
        <v>5</v>
      </c>
      <c r="G117" s="130">
        <v>3</v>
      </c>
      <c r="H117" s="141">
        <v>5</v>
      </c>
      <c r="I117" s="131">
        <v>4</v>
      </c>
      <c r="J117" s="130">
        <v>3</v>
      </c>
      <c r="K117" s="131">
        <v>4</v>
      </c>
      <c r="L117" s="141">
        <v>5</v>
      </c>
      <c r="M117" s="130">
        <v>3</v>
      </c>
      <c r="N117" s="141">
        <v>5</v>
      </c>
      <c r="O117" s="131">
        <v>5</v>
      </c>
      <c r="P117" s="140">
        <v>3</v>
      </c>
      <c r="Q117" s="25"/>
    </row>
    <row r="118" spans="1:17" x14ac:dyDescent="0.35">
      <c r="A118" s="327"/>
      <c r="B118" s="326"/>
      <c r="C118" s="42">
        <v>44350</v>
      </c>
      <c r="D118" s="64">
        <v>0</v>
      </c>
      <c r="E118" s="45">
        <v>5</v>
      </c>
      <c r="F118" s="45">
        <v>4</v>
      </c>
      <c r="G118" s="130">
        <v>3</v>
      </c>
      <c r="H118" s="141">
        <v>4</v>
      </c>
      <c r="I118" s="131">
        <v>5</v>
      </c>
      <c r="J118" s="130">
        <v>3</v>
      </c>
      <c r="K118" s="131">
        <v>5</v>
      </c>
      <c r="L118" s="141">
        <v>4</v>
      </c>
      <c r="M118" s="130">
        <v>3</v>
      </c>
      <c r="N118" s="141">
        <v>4</v>
      </c>
      <c r="O118" s="131">
        <v>3</v>
      </c>
      <c r="P118" s="140">
        <v>3</v>
      </c>
      <c r="Q118" s="25"/>
    </row>
    <row r="119" spans="1:17" x14ac:dyDescent="0.35">
      <c r="A119" s="327"/>
      <c r="B119" s="326"/>
      <c r="C119" s="42">
        <v>44371</v>
      </c>
      <c r="D119" s="64">
        <v>0</v>
      </c>
      <c r="E119" s="45">
        <v>3</v>
      </c>
      <c r="F119" s="45">
        <v>3</v>
      </c>
      <c r="G119" s="130">
        <v>3</v>
      </c>
      <c r="H119" s="141">
        <v>3</v>
      </c>
      <c r="I119" s="131">
        <v>4</v>
      </c>
      <c r="J119" s="130">
        <v>3</v>
      </c>
      <c r="K119" s="131">
        <v>4</v>
      </c>
      <c r="L119" s="141">
        <v>3</v>
      </c>
      <c r="M119" s="130">
        <v>3</v>
      </c>
      <c r="N119" s="141">
        <v>3</v>
      </c>
      <c r="O119" s="131">
        <v>3</v>
      </c>
      <c r="P119" s="140">
        <v>3</v>
      </c>
      <c r="Q119" s="25"/>
    </row>
    <row r="120" spans="1:17" x14ac:dyDescent="0.35">
      <c r="A120" s="327"/>
      <c r="B120" s="326"/>
      <c r="C120" s="42">
        <v>44420</v>
      </c>
      <c r="D120" s="64">
        <v>0</v>
      </c>
      <c r="E120" s="45">
        <v>4</v>
      </c>
      <c r="F120" s="45">
        <v>3</v>
      </c>
      <c r="G120" s="130">
        <v>3</v>
      </c>
      <c r="H120" s="141">
        <v>3</v>
      </c>
      <c r="I120" s="131">
        <v>4</v>
      </c>
      <c r="J120" s="130">
        <v>3</v>
      </c>
      <c r="K120" s="131">
        <v>4</v>
      </c>
      <c r="L120" s="141">
        <v>4</v>
      </c>
      <c r="M120" s="130">
        <v>3</v>
      </c>
      <c r="N120" s="141">
        <v>4</v>
      </c>
      <c r="O120" s="131">
        <v>4</v>
      </c>
      <c r="P120" s="140">
        <v>3</v>
      </c>
      <c r="Q120" s="25"/>
    </row>
    <row r="121" spans="1:17" x14ac:dyDescent="0.35">
      <c r="A121" s="327"/>
      <c r="B121" s="326"/>
      <c r="C121" s="42">
        <v>44433</v>
      </c>
      <c r="D121" s="64">
        <v>0</v>
      </c>
      <c r="E121" s="45">
        <v>3</v>
      </c>
      <c r="F121" s="45">
        <v>3</v>
      </c>
      <c r="G121" s="130">
        <v>3</v>
      </c>
      <c r="H121" s="141">
        <v>3</v>
      </c>
      <c r="I121" s="131">
        <v>3</v>
      </c>
      <c r="J121" s="130">
        <v>3</v>
      </c>
      <c r="K121" s="131">
        <v>3</v>
      </c>
      <c r="L121" s="141">
        <v>4</v>
      </c>
      <c r="M121" s="130">
        <v>3</v>
      </c>
      <c r="N121" s="141">
        <v>4</v>
      </c>
      <c r="O121" s="131">
        <v>3</v>
      </c>
      <c r="P121" s="140">
        <v>3</v>
      </c>
      <c r="Q121" s="25"/>
    </row>
    <row r="122" spans="1:17" x14ac:dyDescent="0.35">
      <c r="A122" s="327"/>
      <c r="B122" s="326"/>
      <c r="C122" s="42">
        <v>44452</v>
      </c>
      <c r="D122" s="64">
        <v>0</v>
      </c>
      <c r="E122" s="45">
        <v>4</v>
      </c>
      <c r="F122" s="45">
        <v>3</v>
      </c>
      <c r="G122" s="130">
        <v>3</v>
      </c>
      <c r="H122" s="141">
        <v>3</v>
      </c>
      <c r="I122" s="131">
        <v>3</v>
      </c>
      <c r="J122" s="130">
        <v>3</v>
      </c>
      <c r="K122" s="131">
        <v>3</v>
      </c>
      <c r="L122" s="141">
        <v>4</v>
      </c>
      <c r="M122" s="130">
        <v>3</v>
      </c>
      <c r="N122" s="141">
        <v>4</v>
      </c>
      <c r="O122" s="131">
        <v>5</v>
      </c>
      <c r="P122" s="140">
        <v>3</v>
      </c>
      <c r="Q122" s="25"/>
    </row>
    <row r="123" spans="1:17" x14ac:dyDescent="0.35">
      <c r="A123" s="327"/>
      <c r="B123" s="326"/>
      <c r="C123" s="42">
        <v>44495</v>
      </c>
      <c r="D123" s="45">
        <v>37.86</v>
      </c>
      <c r="E123" s="45">
        <v>5</v>
      </c>
      <c r="F123" s="45">
        <v>4</v>
      </c>
      <c r="G123" s="130">
        <v>3</v>
      </c>
      <c r="H123" s="141">
        <v>4</v>
      </c>
      <c r="I123" s="131">
        <v>4</v>
      </c>
      <c r="J123" s="130">
        <v>3</v>
      </c>
      <c r="K123" s="131">
        <v>4</v>
      </c>
      <c r="L123" s="141">
        <v>5</v>
      </c>
      <c r="M123" s="130">
        <v>3</v>
      </c>
      <c r="N123" s="141">
        <v>5</v>
      </c>
      <c r="O123" s="131">
        <v>5</v>
      </c>
      <c r="P123" s="140">
        <v>3</v>
      </c>
      <c r="Q123" s="25"/>
    </row>
    <row r="124" spans="1:17" x14ac:dyDescent="0.35">
      <c r="A124" s="327"/>
      <c r="B124" s="326"/>
      <c r="C124" s="42">
        <v>44512</v>
      </c>
      <c r="D124" s="45">
        <v>32.42</v>
      </c>
      <c r="E124" s="45">
        <v>5</v>
      </c>
      <c r="F124" s="45">
        <v>5</v>
      </c>
      <c r="G124" s="130">
        <v>3</v>
      </c>
      <c r="H124" s="141">
        <v>5</v>
      </c>
      <c r="I124" s="131">
        <v>4</v>
      </c>
      <c r="J124" s="130">
        <v>3</v>
      </c>
      <c r="K124" s="131">
        <v>4</v>
      </c>
      <c r="L124" s="141">
        <v>3</v>
      </c>
      <c r="M124" s="130">
        <v>3</v>
      </c>
      <c r="N124" s="141">
        <v>3</v>
      </c>
      <c r="O124" s="131">
        <v>3</v>
      </c>
      <c r="P124" s="140">
        <v>3</v>
      </c>
      <c r="Q124" s="25"/>
    </row>
    <row r="125" spans="1:17" x14ac:dyDescent="0.35">
      <c r="A125" s="327"/>
      <c r="B125" s="326"/>
      <c r="C125" s="42">
        <v>44532</v>
      </c>
      <c r="D125" s="64">
        <v>0</v>
      </c>
      <c r="E125" s="45">
        <v>4</v>
      </c>
      <c r="F125" s="45">
        <v>5</v>
      </c>
      <c r="G125" s="130">
        <v>3</v>
      </c>
      <c r="H125" s="141">
        <v>5</v>
      </c>
      <c r="I125" s="131">
        <v>5</v>
      </c>
      <c r="J125" s="130">
        <v>3</v>
      </c>
      <c r="K125" s="131">
        <v>5</v>
      </c>
      <c r="L125" s="141">
        <v>4</v>
      </c>
      <c r="M125" s="130">
        <v>3</v>
      </c>
      <c r="N125" s="141">
        <v>4</v>
      </c>
      <c r="O125" s="131">
        <v>4</v>
      </c>
      <c r="P125" s="140">
        <v>3</v>
      </c>
      <c r="Q125" s="25"/>
    </row>
    <row r="126" spans="1:17" x14ac:dyDescent="0.35">
      <c r="A126" s="327"/>
      <c r="B126" s="326"/>
      <c r="C126" s="42">
        <v>44545</v>
      </c>
      <c r="D126" s="64">
        <v>0</v>
      </c>
      <c r="E126" s="45">
        <v>4</v>
      </c>
      <c r="F126" s="45">
        <v>5</v>
      </c>
      <c r="G126" s="130">
        <v>3</v>
      </c>
      <c r="H126" s="141">
        <v>5</v>
      </c>
      <c r="I126" s="131">
        <v>6</v>
      </c>
      <c r="J126" s="130">
        <v>3</v>
      </c>
      <c r="K126" s="131">
        <v>6</v>
      </c>
      <c r="L126" s="141">
        <v>5</v>
      </c>
      <c r="M126" s="130">
        <v>3</v>
      </c>
      <c r="N126" s="141">
        <v>5</v>
      </c>
      <c r="O126" s="131">
        <v>4</v>
      </c>
      <c r="P126" s="140">
        <v>3</v>
      </c>
      <c r="Q126" s="25"/>
    </row>
    <row r="127" spans="1:17" x14ac:dyDescent="0.35">
      <c r="A127" s="327"/>
      <c r="B127" s="326"/>
      <c r="C127" s="42">
        <v>44561</v>
      </c>
      <c r="D127" s="64">
        <v>0</v>
      </c>
      <c r="E127" s="45">
        <v>4</v>
      </c>
      <c r="F127" s="45">
        <v>3</v>
      </c>
      <c r="G127" s="130">
        <v>3</v>
      </c>
      <c r="H127" s="141">
        <v>3</v>
      </c>
      <c r="I127" s="131">
        <v>4</v>
      </c>
      <c r="J127" s="130">
        <v>3</v>
      </c>
      <c r="K127" s="131">
        <v>4</v>
      </c>
      <c r="L127" s="141">
        <v>5</v>
      </c>
      <c r="M127" s="130">
        <v>3</v>
      </c>
      <c r="N127" s="141">
        <v>5</v>
      </c>
      <c r="O127" s="131">
        <v>6</v>
      </c>
      <c r="P127" s="140">
        <v>3</v>
      </c>
      <c r="Q127" s="25"/>
    </row>
    <row r="128" spans="1:17" customFormat="1" x14ac:dyDescent="0.35">
      <c r="A128" s="327"/>
      <c r="B128" s="326"/>
      <c r="C128" s="201">
        <v>44617</v>
      </c>
      <c r="D128" s="206">
        <v>0</v>
      </c>
      <c r="E128" s="208">
        <v>3</v>
      </c>
      <c r="F128" s="208">
        <v>3.5</v>
      </c>
      <c r="G128" s="209">
        <v>3</v>
      </c>
      <c r="H128" s="208">
        <v>3.5</v>
      </c>
      <c r="I128" s="208">
        <v>4</v>
      </c>
      <c r="J128" s="209">
        <v>3</v>
      </c>
      <c r="K128" s="208">
        <v>4</v>
      </c>
      <c r="L128" s="208">
        <v>4</v>
      </c>
      <c r="M128" s="209">
        <v>3</v>
      </c>
      <c r="N128" s="208">
        <v>4</v>
      </c>
      <c r="O128" s="208">
        <v>4</v>
      </c>
      <c r="P128" s="211">
        <v>3</v>
      </c>
      <c r="Q128" s="5"/>
    </row>
    <row r="129" spans="1:17" customFormat="1" x14ac:dyDescent="0.35">
      <c r="A129" s="327"/>
      <c r="B129" s="326"/>
      <c r="C129" s="201">
        <v>44652</v>
      </c>
      <c r="D129" s="206">
        <v>0</v>
      </c>
      <c r="E129" s="208">
        <v>7</v>
      </c>
      <c r="F129" s="208">
        <v>6.5</v>
      </c>
      <c r="G129" s="209">
        <v>3</v>
      </c>
      <c r="H129" s="208">
        <v>6.5</v>
      </c>
      <c r="I129" s="208">
        <v>7</v>
      </c>
      <c r="J129" s="209">
        <v>3</v>
      </c>
      <c r="K129" s="208">
        <v>7</v>
      </c>
      <c r="L129" s="208">
        <v>7.5</v>
      </c>
      <c r="M129" s="209">
        <v>3</v>
      </c>
      <c r="N129" s="208">
        <v>7.5</v>
      </c>
      <c r="O129" s="208">
        <v>7.5</v>
      </c>
      <c r="P129" s="211">
        <v>3</v>
      </c>
      <c r="Q129" s="5"/>
    </row>
    <row r="130" spans="1:17" customFormat="1" x14ac:dyDescent="0.35">
      <c r="A130" s="327"/>
      <c r="B130" s="326"/>
      <c r="C130" s="201">
        <v>44670</v>
      </c>
      <c r="D130" s="206">
        <v>0</v>
      </c>
      <c r="E130" s="208">
        <v>7</v>
      </c>
      <c r="F130" s="208">
        <v>9</v>
      </c>
      <c r="G130" s="209">
        <v>3</v>
      </c>
      <c r="H130" s="208">
        <v>9</v>
      </c>
      <c r="I130" s="208">
        <v>7.5</v>
      </c>
      <c r="J130" s="209">
        <v>3</v>
      </c>
      <c r="K130" s="208">
        <v>7.5</v>
      </c>
      <c r="L130" s="208">
        <v>7</v>
      </c>
      <c r="M130" s="209">
        <v>3</v>
      </c>
      <c r="N130" s="208">
        <v>7</v>
      </c>
      <c r="O130" s="208">
        <v>8</v>
      </c>
      <c r="P130" s="211">
        <v>3</v>
      </c>
      <c r="Q130" s="5"/>
    </row>
    <row r="131" spans="1:17" customFormat="1" x14ac:dyDescent="0.35">
      <c r="A131" s="327"/>
      <c r="B131" s="326"/>
      <c r="C131" s="201">
        <v>44688</v>
      </c>
      <c r="D131" s="206">
        <v>0</v>
      </c>
      <c r="E131" s="208">
        <v>4</v>
      </c>
      <c r="F131" s="208">
        <v>3.5</v>
      </c>
      <c r="G131" s="209">
        <v>3</v>
      </c>
      <c r="H131" s="208">
        <v>3.5</v>
      </c>
      <c r="I131" s="208">
        <v>4</v>
      </c>
      <c r="J131" s="209">
        <v>3</v>
      </c>
      <c r="K131" s="208">
        <v>4</v>
      </c>
      <c r="L131" s="208">
        <v>4</v>
      </c>
      <c r="M131" s="209">
        <v>3</v>
      </c>
      <c r="N131" s="208">
        <v>4</v>
      </c>
      <c r="O131" s="208">
        <v>4.5</v>
      </c>
      <c r="P131" s="211">
        <v>3</v>
      </c>
      <c r="Q131" s="5"/>
    </row>
    <row r="132" spans="1:17" customFormat="1" x14ac:dyDescent="0.35">
      <c r="A132" s="327"/>
      <c r="B132" s="326"/>
      <c r="C132" s="201">
        <v>44768</v>
      </c>
      <c r="D132" s="206">
        <v>0</v>
      </c>
      <c r="E132" s="208">
        <v>3</v>
      </c>
      <c r="F132" s="208">
        <v>3.5</v>
      </c>
      <c r="G132" s="209">
        <v>3</v>
      </c>
      <c r="H132" s="208">
        <v>3.5</v>
      </c>
      <c r="I132" s="208">
        <v>4.5</v>
      </c>
      <c r="J132" s="209">
        <v>3</v>
      </c>
      <c r="K132" s="208">
        <v>4.5</v>
      </c>
      <c r="L132" s="208">
        <v>5</v>
      </c>
      <c r="M132" s="209">
        <v>3</v>
      </c>
      <c r="N132" s="208">
        <v>5</v>
      </c>
      <c r="O132" s="208">
        <v>5.5</v>
      </c>
      <c r="P132" s="211">
        <v>3</v>
      </c>
      <c r="Q132" s="5"/>
    </row>
    <row r="133" spans="1:17" customFormat="1" x14ac:dyDescent="0.35">
      <c r="A133" s="327"/>
      <c r="B133" s="326"/>
      <c r="C133" s="201">
        <v>44789</v>
      </c>
      <c r="D133" s="206">
        <v>0</v>
      </c>
      <c r="E133" s="208">
        <v>8.5</v>
      </c>
      <c r="F133" s="208">
        <v>8</v>
      </c>
      <c r="G133" s="209">
        <v>3</v>
      </c>
      <c r="H133" s="208">
        <v>8</v>
      </c>
      <c r="I133" s="208">
        <v>9</v>
      </c>
      <c r="J133" s="209">
        <v>3</v>
      </c>
      <c r="K133" s="208">
        <v>9</v>
      </c>
      <c r="L133" s="208">
        <v>9.5</v>
      </c>
      <c r="M133" s="209">
        <v>3</v>
      </c>
      <c r="N133" s="208">
        <v>9.5</v>
      </c>
      <c r="O133" s="208">
        <v>10</v>
      </c>
      <c r="P133" s="211">
        <v>3</v>
      </c>
      <c r="Q133" s="5"/>
    </row>
    <row r="134" spans="1:17" customFormat="1" x14ac:dyDescent="0.35">
      <c r="A134" s="327"/>
      <c r="B134" s="326"/>
      <c r="C134" s="201">
        <v>44804</v>
      </c>
      <c r="D134" s="206">
        <v>0</v>
      </c>
      <c r="E134" s="208">
        <v>17.5</v>
      </c>
      <c r="F134" s="208">
        <v>22</v>
      </c>
      <c r="G134" s="209">
        <v>3</v>
      </c>
      <c r="H134" s="208">
        <v>22</v>
      </c>
      <c r="I134" s="208">
        <v>23</v>
      </c>
      <c r="J134" s="209">
        <v>3</v>
      </c>
      <c r="K134" s="208">
        <v>23</v>
      </c>
      <c r="L134" s="208">
        <v>23</v>
      </c>
      <c r="M134" s="209">
        <v>3</v>
      </c>
      <c r="N134" s="208">
        <v>23</v>
      </c>
      <c r="O134" s="208">
        <v>24</v>
      </c>
      <c r="P134" s="211">
        <v>3</v>
      </c>
      <c r="Q134" s="5"/>
    </row>
    <row r="135" spans="1:17" customFormat="1" x14ac:dyDescent="0.35">
      <c r="A135" s="327"/>
      <c r="B135" s="326"/>
      <c r="C135" s="201">
        <v>44834</v>
      </c>
      <c r="D135" s="206">
        <v>0</v>
      </c>
      <c r="E135" s="208">
        <v>12.5</v>
      </c>
      <c r="F135" s="208">
        <v>13.5</v>
      </c>
      <c r="G135" s="209">
        <v>3</v>
      </c>
      <c r="H135" s="208">
        <v>13.5</v>
      </c>
      <c r="I135" s="208">
        <v>13.5</v>
      </c>
      <c r="J135" s="209">
        <v>3</v>
      </c>
      <c r="K135" s="208">
        <v>13.5</v>
      </c>
      <c r="L135" s="208">
        <v>14</v>
      </c>
      <c r="M135" s="209">
        <v>3</v>
      </c>
      <c r="N135" s="208">
        <v>14</v>
      </c>
      <c r="O135" s="208">
        <v>16</v>
      </c>
      <c r="P135" s="211">
        <v>3</v>
      </c>
      <c r="Q135" s="5"/>
    </row>
    <row r="136" spans="1:17" customFormat="1" x14ac:dyDescent="0.35">
      <c r="A136" s="327"/>
      <c r="B136" s="326"/>
      <c r="C136" s="201">
        <v>44895</v>
      </c>
      <c r="D136" s="206">
        <v>0</v>
      </c>
      <c r="E136" s="208">
        <v>5</v>
      </c>
      <c r="F136" s="208">
        <v>4.5</v>
      </c>
      <c r="G136" s="209">
        <v>3</v>
      </c>
      <c r="H136" s="208">
        <v>4.5</v>
      </c>
      <c r="I136" s="208">
        <v>5</v>
      </c>
      <c r="J136" s="209">
        <v>3</v>
      </c>
      <c r="K136" s="208">
        <v>5</v>
      </c>
      <c r="L136" s="208">
        <v>6</v>
      </c>
      <c r="M136" s="209">
        <v>3</v>
      </c>
      <c r="N136" s="208">
        <v>6</v>
      </c>
      <c r="O136" s="208">
        <v>6</v>
      </c>
      <c r="P136" s="211">
        <v>3</v>
      </c>
      <c r="Q136" s="5"/>
    </row>
    <row r="137" spans="1:17" customFormat="1" x14ac:dyDescent="0.35">
      <c r="A137" s="327"/>
      <c r="B137" s="326"/>
      <c r="C137" s="201">
        <v>44911</v>
      </c>
      <c r="D137" s="206">
        <v>0</v>
      </c>
      <c r="E137" s="208">
        <v>12</v>
      </c>
      <c r="F137" s="208">
        <v>10.5</v>
      </c>
      <c r="G137" s="209">
        <v>3</v>
      </c>
      <c r="H137" s="208">
        <v>10.5</v>
      </c>
      <c r="I137" s="208">
        <v>11</v>
      </c>
      <c r="J137" s="209">
        <v>3</v>
      </c>
      <c r="K137" s="208">
        <v>11</v>
      </c>
      <c r="L137" s="208">
        <v>10</v>
      </c>
      <c r="M137" s="209">
        <v>3</v>
      </c>
      <c r="N137" s="208">
        <v>10</v>
      </c>
      <c r="O137" s="208">
        <v>10.5</v>
      </c>
      <c r="P137" s="211">
        <v>3</v>
      </c>
      <c r="Q137" s="5"/>
    </row>
    <row r="138" spans="1:17" customFormat="1" x14ac:dyDescent="0.35">
      <c r="A138" s="327"/>
      <c r="B138" s="326"/>
      <c r="C138" s="201">
        <v>44924</v>
      </c>
      <c r="D138" s="206">
        <v>0</v>
      </c>
      <c r="E138" s="208">
        <v>5</v>
      </c>
      <c r="F138" s="208">
        <v>6</v>
      </c>
      <c r="G138" s="209">
        <v>3</v>
      </c>
      <c r="H138" s="208">
        <v>6</v>
      </c>
      <c r="I138" s="208">
        <v>5</v>
      </c>
      <c r="J138" s="209">
        <v>3</v>
      </c>
      <c r="K138" s="208">
        <v>5</v>
      </c>
      <c r="L138" s="208">
        <v>5.5</v>
      </c>
      <c r="M138" s="209">
        <v>3</v>
      </c>
      <c r="N138" s="208">
        <v>5.5</v>
      </c>
      <c r="O138" s="208">
        <v>6</v>
      </c>
      <c r="P138" s="211">
        <v>3</v>
      </c>
      <c r="Q138" s="5"/>
    </row>
    <row r="139" spans="1:17" customFormat="1" x14ac:dyDescent="0.35">
      <c r="A139" s="327"/>
      <c r="B139" s="326"/>
      <c r="C139" s="201">
        <v>44951</v>
      </c>
      <c r="D139" s="206">
        <v>0</v>
      </c>
      <c r="E139" s="208">
        <v>19.5</v>
      </c>
      <c r="F139" s="208">
        <v>24.5</v>
      </c>
      <c r="G139" s="209">
        <v>3</v>
      </c>
      <c r="H139" s="208">
        <v>24.5</v>
      </c>
      <c r="I139" s="208">
        <v>26</v>
      </c>
      <c r="J139" s="209">
        <v>3</v>
      </c>
      <c r="K139" s="208">
        <v>26</v>
      </c>
      <c r="L139" s="208">
        <v>27.5</v>
      </c>
      <c r="M139" s="209">
        <v>3</v>
      </c>
      <c r="N139" s="208">
        <v>27.5</v>
      </c>
      <c r="O139" s="208">
        <v>28</v>
      </c>
      <c r="P139" s="211">
        <v>3</v>
      </c>
      <c r="Q139" s="5"/>
    </row>
    <row r="140" spans="1:17" customFormat="1" x14ac:dyDescent="0.35">
      <c r="A140" s="327"/>
      <c r="B140" s="326"/>
      <c r="C140" s="201">
        <v>44984</v>
      </c>
      <c r="D140" s="206">
        <v>0</v>
      </c>
      <c r="E140" s="208">
        <v>5.5</v>
      </c>
      <c r="F140" s="208">
        <v>6</v>
      </c>
      <c r="G140" s="209">
        <v>3</v>
      </c>
      <c r="H140" s="208">
        <v>6</v>
      </c>
      <c r="I140" s="208">
        <v>5.5</v>
      </c>
      <c r="J140" s="209">
        <v>3</v>
      </c>
      <c r="K140" s="208">
        <v>5.5</v>
      </c>
      <c r="L140" s="208">
        <v>6.5</v>
      </c>
      <c r="M140" s="209">
        <v>3</v>
      </c>
      <c r="N140" s="208">
        <v>6.5</v>
      </c>
      <c r="O140" s="208">
        <v>6.5</v>
      </c>
      <c r="P140" s="211">
        <v>3</v>
      </c>
      <c r="Q140" s="5"/>
    </row>
    <row r="141" spans="1:17" customFormat="1" x14ac:dyDescent="0.35">
      <c r="A141" s="327"/>
      <c r="B141" s="326"/>
      <c r="C141" s="201">
        <v>45004</v>
      </c>
      <c r="D141" s="206">
        <v>0</v>
      </c>
      <c r="E141" s="208">
        <v>13.5</v>
      </c>
      <c r="F141" s="208">
        <v>15.5</v>
      </c>
      <c r="G141" s="209">
        <v>3</v>
      </c>
      <c r="H141" s="208">
        <v>15.5</v>
      </c>
      <c r="I141" s="208">
        <v>15.5</v>
      </c>
      <c r="J141" s="209">
        <v>3</v>
      </c>
      <c r="K141" s="208">
        <v>15.5</v>
      </c>
      <c r="L141" s="208">
        <v>16</v>
      </c>
      <c r="M141" s="209">
        <v>3</v>
      </c>
      <c r="N141" s="208">
        <v>16</v>
      </c>
      <c r="O141" s="208">
        <v>17</v>
      </c>
      <c r="P141" s="211">
        <v>3</v>
      </c>
      <c r="Q141" s="5"/>
    </row>
    <row r="142" spans="1:17" customFormat="1" x14ac:dyDescent="0.35">
      <c r="A142" s="327"/>
      <c r="B142" s="326"/>
      <c r="C142" s="201">
        <v>45013</v>
      </c>
      <c r="D142" s="206">
        <v>18.2</v>
      </c>
      <c r="E142" s="208">
        <v>4</v>
      </c>
      <c r="F142" s="208">
        <v>3.5</v>
      </c>
      <c r="G142" s="209">
        <v>3</v>
      </c>
      <c r="H142" s="208">
        <v>3.5</v>
      </c>
      <c r="I142" s="208">
        <v>4.5</v>
      </c>
      <c r="J142" s="209">
        <v>3</v>
      </c>
      <c r="K142" s="208">
        <v>4.5</v>
      </c>
      <c r="L142" s="208">
        <v>3.5</v>
      </c>
      <c r="M142" s="209">
        <v>3</v>
      </c>
      <c r="N142" s="208">
        <v>3.5</v>
      </c>
      <c r="O142" s="208">
        <v>3</v>
      </c>
      <c r="P142" s="211">
        <v>3</v>
      </c>
      <c r="Q142" s="5"/>
    </row>
    <row r="143" spans="1:17" customFormat="1" x14ac:dyDescent="0.35">
      <c r="A143" s="327"/>
      <c r="B143" s="326"/>
      <c r="C143" s="201">
        <v>45045</v>
      </c>
      <c r="D143" s="206">
        <v>0</v>
      </c>
      <c r="E143" s="208">
        <v>4.5</v>
      </c>
      <c r="F143" s="208">
        <v>4</v>
      </c>
      <c r="G143" s="209">
        <v>3</v>
      </c>
      <c r="H143" s="208">
        <v>4</v>
      </c>
      <c r="I143" s="208">
        <v>5</v>
      </c>
      <c r="J143" s="209">
        <v>3</v>
      </c>
      <c r="K143" s="208">
        <v>5</v>
      </c>
      <c r="L143" s="208">
        <v>4.5</v>
      </c>
      <c r="M143" s="209">
        <v>3</v>
      </c>
      <c r="N143" s="208">
        <v>4.5</v>
      </c>
      <c r="O143" s="208">
        <v>5.5</v>
      </c>
      <c r="P143" s="211">
        <v>3</v>
      </c>
      <c r="Q143" s="5"/>
    </row>
    <row r="144" spans="1:17" customFormat="1" x14ac:dyDescent="0.35">
      <c r="A144" s="327"/>
      <c r="B144" s="326"/>
      <c r="C144" s="201">
        <v>45063</v>
      </c>
      <c r="D144" s="206">
        <v>0</v>
      </c>
      <c r="E144" s="208">
        <v>12</v>
      </c>
      <c r="F144" s="208">
        <v>13.5</v>
      </c>
      <c r="G144" s="209">
        <v>3</v>
      </c>
      <c r="H144" s="208">
        <v>13.5</v>
      </c>
      <c r="I144" s="208">
        <v>15</v>
      </c>
      <c r="J144" s="209">
        <v>3</v>
      </c>
      <c r="K144" s="208">
        <v>15</v>
      </c>
      <c r="L144" s="208">
        <v>16.5</v>
      </c>
      <c r="M144" s="209">
        <v>3</v>
      </c>
      <c r="N144" s="208">
        <v>16.5</v>
      </c>
      <c r="O144" s="208">
        <v>17</v>
      </c>
      <c r="P144" s="211">
        <v>3</v>
      </c>
      <c r="Q144" s="5"/>
    </row>
    <row r="145" spans="1:17" customFormat="1" x14ac:dyDescent="0.35">
      <c r="A145" s="327"/>
      <c r="B145" s="326"/>
      <c r="C145" s="201">
        <v>45075</v>
      </c>
      <c r="D145" s="206">
        <v>0</v>
      </c>
      <c r="E145" s="208">
        <v>4</v>
      </c>
      <c r="F145" s="208">
        <v>4.5</v>
      </c>
      <c r="G145" s="209">
        <v>3</v>
      </c>
      <c r="H145" s="208">
        <v>4.5</v>
      </c>
      <c r="I145" s="208">
        <v>5.5</v>
      </c>
      <c r="J145" s="209">
        <v>3</v>
      </c>
      <c r="K145" s="208">
        <v>5.5</v>
      </c>
      <c r="L145" s="208">
        <v>7</v>
      </c>
      <c r="M145" s="209">
        <v>3</v>
      </c>
      <c r="N145" s="208">
        <v>7</v>
      </c>
      <c r="O145" s="208">
        <v>6.5</v>
      </c>
      <c r="P145" s="211">
        <v>3</v>
      </c>
      <c r="Q145" s="5"/>
    </row>
    <row r="146" spans="1:17" customFormat="1" x14ac:dyDescent="0.35">
      <c r="A146" s="327"/>
      <c r="B146" s="326"/>
      <c r="C146" s="201">
        <v>45113</v>
      </c>
      <c r="D146" s="206">
        <v>0</v>
      </c>
      <c r="E146" s="208">
        <v>5.5</v>
      </c>
      <c r="F146" s="208">
        <v>6</v>
      </c>
      <c r="G146" s="209">
        <v>3</v>
      </c>
      <c r="H146" s="208">
        <v>6</v>
      </c>
      <c r="I146" s="208">
        <v>5</v>
      </c>
      <c r="J146" s="209">
        <v>3</v>
      </c>
      <c r="K146" s="208">
        <v>5</v>
      </c>
      <c r="L146" s="208">
        <v>5.5</v>
      </c>
      <c r="M146" s="209">
        <v>3</v>
      </c>
      <c r="N146" s="208">
        <v>5.5</v>
      </c>
      <c r="O146" s="208">
        <v>6</v>
      </c>
      <c r="P146" s="211">
        <v>3</v>
      </c>
      <c r="Q146" s="5"/>
    </row>
    <row r="147" spans="1:17" customFormat="1" x14ac:dyDescent="0.35">
      <c r="A147" s="327"/>
      <c r="B147" s="326"/>
      <c r="C147" s="201">
        <v>45129</v>
      </c>
      <c r="D147" s="206">
        <v>0</v>
      </c>
      <c r="E147" s="208">
        <v>4.75</v>
      </c>
      <c r="F147" s="208">
        <v>5.25</v>
      </c>
      <c r="G147" s="209">
        <v>3</v>
      </c>
      <c r="H147" s="208">
        <v>5.25</v>
      </c>
      <c r="I147" s="208">
        <v>5.25</v>
      </c>
      <c r="J147" s="209">
        <v>3</v>
      </c>
      <c r="K147" s="208">
        <v>5.25</v>
      </c>
      <c r="L147" s="208">
        <v>6.25</v>
      </c>
      <c r="M147" s="209">
        <v>3</v>
      </c>
      <c r="N147" s="208">
        <v>6.25</v>
      </c>
      <c r="O147" s="208">
        <v>6.25</v>
      </c>
      <c r="P147" s="211">
        <v>3</v>
      </c>
      <c r="Q147" s="5"/>
    </row>
    <row r="148" spans="1:17" customFormat="1" x14ac:dyDescent="0.35">
      <c r="A148" s="327"/>
      <c r="B148" s="326"/>
      <c r="C148" s="201">
        <v>45160</v>
      </c>
      <c r="D148" s="206">
        <v>0</v>
      </c>
      <c r="E148" s="208">
        <v>4.5</v>
      </c>
      <c r="F148" s="208">
        <v>3.5</v>
      </c>
      <c r="G148" s="209">
        <v>3</v>
      </c>
      <c r="H148" s="208">
        <v>3.5</v>
      </c>
      <c r="I148" s="208">
        <v>4</v>
      </c>
      <c r="J148" s="209">
        <v>3</v>
      </c>
      <c r="K148" s="208">
        <v>4</v>
      </c>
      <c r="L148" s="208">
        <v>5</v>
      </c>
      <c r="M148" s="209">
        <v>3</v>
      </c>
      <c r="N148" s="208">
        <v>5</v>
      </c>
      <c r="O148" s="208">
        <v>5.5</v>
      </c>
      <c r="P148" s="211">
        <v>3</v>
      </c>
      <c r="Q148" s="5"/>
    </row>
    <row r="149" spans="1:17" customFormat="1" x14ac:dyDescent="0.35">
      <c r="A149" s="327"/>
      <c r="B149" s="326"/>
      <c r="C149" s="201">
        <v>45187</v>
      </c>
      <c r="D149" s="206">
        <v>0</v>
      </c>
      <c r="E149" s="208">
        <v>12</v>
      </c>
      <c r="F149" s="208">
        <v>12</v>
      </c>
      <c r="G149" s="209">
        <v>3</v>
      </c>
      <c r="H149" s="208">
        <v>12</v>
      </c>
      <c r="I149" s="208">
        <v>12</v>
      </c>
      <c r="J149" s="209">
        <v>3</v>
      </c>
      <c r="K149" s="208">
        <v>12</v>
      </c>
      <c r="L149" s="208">
        <v>13</v>
      </c>
      <c r="M149" s="209">
        <v>3</v>
      </c>
      <c r="N149" s="208">
        <v>13</v>
      </c>
      <c r="O149" s="208">
        <v>13</v>
      </c>
      <c r="P149" s="211">
        <v>3</v>
      </c>
      <c r="Q149" s="5"/>
    </row>
    <row r="150" spans="1:17" customFormat="1" x14ac:dyDescent="0.35">
      <c r="A150" s="327"/>
      <c r="B150" s="326"/>
      <c r="C150" s="201">
        <v>45197</v>
      </c>
      <c r="D150" s="206">
        <v>0</v>
      </c>
      <c r="E150" s="208">
        <v>9.5</v>
      </c>
      <c r="F150" s="208">
        <v>11.5</v>
      </c>
      <c r="G150" s="209">
        <v>3</v>
      </c>
      <c r="H150" s="208">
        <v>11.5</v>
      </c>
      <c r="I150" s="208">
        <v>11.5</v>
      </c>
      <c r="J150" s="209">
        <v>3</v>
      </c>
      <c r="K150" s="208">
        <v>11.5</v>
      </c>
      <c r="L150" s="208">
        <v>11.5</v>
      </c>
      <c r="M150" s="209">
        <v>3</v>
      </c>
      <c r="N150" s="208">
        <v>11.5</v>
      </c>
      <c r="O150" s="208">
        <v>12.5</v>
      </c>
      <c r="P150" s="211">
        <v>3</v>
      </c>
      <c r="Q150" s="5"/>
    </row>
    <row r="151" spans="1:17" customFormat="1" x14ac:dyDescent="0.35">
      <c r="A151" s="327"/>
      <c r="B151" s="326"/>
      <c r="C151" s="201">
        <v>45230</v>
      </c>
      <c r="D151" s="206">
        <v>0</v>
      </c>
      <c r="E151" s="208">
        <v>3.5</v>
      </c>
      <c r="F151" s="208">
        <v>3.25</v>
      </c>
      <c r="G151" s="209">
        <v>3</v>
      </c>
      <c r="H151" s="208">
        <v>3.25</v>
      </c>
      <c r="I151" s="208">
        <v>4</v>
      </c>
      <c r="J151" s="209">
        <v>3</v>
      </c>
      <c r="K151" s="208">
        <v>4</v>
      </c>
      <c r="L151" s="208">
        <v>4.5</v>
      </c>
      <c r="M151" s="209">
        <v>3</v>
      </c>
      <c r="N151" s="208">
        <v>4.5</v>
      </c>
      <c r="O151" s="208">
        <v>5</v>
      </c>
      <c r="P151" s="211">
        <v>3</v>
      </c>
      <c r="Q151" s="5"/>
    </row>
    <row r="152" spans="1:17" customFormat="1" x14ac:dyDescent="0.35">
      <c r="A152" s="327"/>
      <c r="B152" s="326"/>
      <c r="C152" s="201">
        <v>45252</v>
      </c>
      <c r="D152" s="206">
        <v>0</v>
      </c>
      <c r="E152" s="208">
        <v>6.5</v>
      </c>
      <c r="F152" s="208">
        <v>6.5</v>
      </c>
      <c r="G152" s="209">
        <v>3</v>
      </c>
      <c r="H152" s="208">
        <v>6.5</v>
      </c>
      <c r="I152" s="208">
        <v>7.5</v>
      </c>
      <c r="J152" s="209">
        <v>3</v>
      </c>
      <c r="K152" s="208">
        <v>7.5</v>
      </c>
      <c r="L152" s="208">
        <v>8.5</v>
      </c>
      <c r="M152" s="209">
        <v>3</v>
      </c>
      <c r="N152" s="208">
        <v>8.5</v>
      </c>
      <c r="O152" s="208">
        <v>11</v>
      </c>
      <c r="P152" s="211">
        <v>3</v>
      </c>
      <c r="Q152" s="5"/>
    </row>
    <row r="153" spans="1:17" customFormat="1" x14ac:dyDescent="0.35">
      <c r="A153" s="327"/>
      <c r="B153" s="326"/>
      <c r="C153" s="201">
        <v>45259</v>
      </c>
      <c r="D153" s="206">
        <v>0</v>
      </c>
      <c r="E153" s="208">
        <v>4</v>
      </c>
      <c r="F153" s="208">
        <v>4.75</v>
      </c>
      <c r="G153" s="209">
        <v>3</v>
      </c>
      <c r="H153" s="208">
        <v>4.75</v>
      </c>
      <c r="I153" s="208">
        <v>4.5</v>
      </c>
      <c r="J153" s="209">
        <v>3</v>
      </c>
      <c r="K153" s="208">
        <v>4.5</v>
      </c>
      <c r="L153" s="208">
        <v>4.75</v>
      </c>
      <c r="M153" s="209">
        <v>3</v>
      </c>
      <c r="N153" s="208">
        <v>4.75</v>
      </c>
      <c r="O153" s="208">
        <v>5</v>
      </c>
      <c r="P153" s="211">
        <v>3</v>
      </c>
      <c r="Q153" s="5"/>
    </row>
    <row r="154" spans="1:17" customFormat="1" x14ac:dyDescent="0.35">
      <c r="A154" s="327"/>
      <c r="B154" s="326"/>
      <c r="C154" s="201">
        <v>45289</v>
      </c>
      <c r="D154" s="206">
        <v>0</v>
      </c>
      <c r="E154" s="208">
        <v>8.5</v>
      </c>
      <c r="F154" s="208">
        <v>8.25</v>
      </c>
      <c r="G154" s="209">
        <v>3</v>
      </c>
      <c r="H154" s="208">
        <v>8.25</v>
      </c>
      <c r="I154" s="208">
        <v>8</v>
      </c>
      <c r="J154" s="209">
        <v>3</v>
      </c>
      <c r="K154" s="208">
        <v>8</v>
      </c>
      <c r="L154" s="208">
        <v>7.75</v>
      </c>
      <c r="M154" s="209">
        <v>3</v>
      </c>
      <c r="N154" s="208">
        <v>7.75</v>
      </c>
      <c r="O154" s="208">
        <v>8.25</v>
      </c>
      <c r="P154" s="211">
        <v>3</v>
      </c>
      <c r="Q154" s="5"/>
    </row>
    <row r="155" spans="1:17" customFormat="1" x14ac:dyDescent="0.35">
      <c r="A155" s="327"/>
      <c r="B155" s="326"/>
      <c r="C155" s="201">
        <v>45320</v>
      </c>
      <c r="D155" s="206">
        <v>0</v>
      </c>
      <c r="E155" s="208">
        <v>4.25</v>
      </c>
      <c r="F155" s="208">
        <v>3.75</v>
      </c>
      <c r="G155" s="209">
        <v>3</v>
      </c>
      <c r="H155" s="208">
        <v>3.75</v>
      </c>
      <c r="I155" s="208">
        <v>4.75</v>
      </c>
      <c r="J155" s="209">
        <v>3</v>
      </c>
      <c r="K155" s="208">
        <v>4.75</v>
      </c>
      <c r="L155" s="208">
        <v>4</v>
      </c>
      <c r="M155" s="209">
        <v>3</v>
      </c>
      <c r="N155" s="208">
        <v>4</v>
      </c>
      <c r="O155" s="208">
        <v>4.25</v>
      </c>
      <c r="P155" s="211">
        <v>3</v>
      </c>
      <c r="Q155" s="5"/>
    </row>
    <row r="156" spans="1:17" customFormat="1" x14ac:dyDescent="0.35">
      <c r="A156" s="327"/>
      <c r="B156" s="326"/>
      <c r="C156" s="201">
        <v>45335</v>
      </c>
      <c r="D156" s="206">
        <v>0</v>
      </c>
      <c r="E156" s="208">
        <v>8</v>
      </c>
      <c r="F156" s="208">
        <v>8.5</v>
      </c>
      <c r="G156" s="209">
        <v>3</v>
      </c>
      <c r="H156" s="208">
        <v>8.5</v>
      </c>
      <c r="I156" s="208">
        <v>9.5</v>
      </c>
      <c r="J156" s="209">
        <v>3</v>
      </c>
      <c r="K156" s="208">
        <v>9.5</v>
      </c>
      <c r="L156" s="208">
        <v>10.25</v>
      </c>
      <c r="M156" s="209">
        <v>3</v>
      </c>
      <c r="N156" s="208">
        <v>10.25</v>
      </c>
      <c r="O156" s="208">
        <v>10.75</v>
      </c>
      <c r="P156" s="211">
        <v>3</v>
      </c>
      <c r="Q156" s="5"/>
    </row>
    <row r="157" spans="1:17" customFormat="1" x14ac:dyDescent="0.35">
      <c r="A157" s="327"/>
      <c r="B157" s="326"/>
      <c r="C157" s="201">
        <v>45368</v>
      </c>
      <c r="D157" s="206">
        <v>0</v>
      </c>
      <c r="E157" s="208">
        <v>6.5</v>
      </c>
      <c r="F157" s="208">
        <v>7</v>
      </c>
      <c r="G157" s="209">
        <v>3</v>
      </c>
      <c r="H157" s="208">
        <v>7</v>
      </c>
      <c r="I157" s="208">
        <v>7</v>
      </c>
      <c r="J157" s="209">
        <v>3</v>
      </c>
      <c r="K157" s="208">
        <v>7</v>
      </c>
      <c r="L157" s="208">
        <v>6.5</v>
      </c>
      <c r="M157" s="209">
        <v>3</v>
      </c>
      <c r="N157" s="208">
        <v>6.5</v>
      </c>
      <c r="O157" s="208">
        <v>6.5</v>
      </c>
      <c r="P157" s="211">
        <v>3</v>
      </c>
      <c r="Q157" s="5"/>
    </row>
    <row r="158" spans="1:17" customFormat="1" x14ac:dyDescent="0.35">
      <c r="A158" s="327"/>
      <c r="B158" s="326"/>
      <c r="C158" s="201">
        <v>45381</v>
      </c>
      <c r="D158" s="206">
        <v>0</v>
      </c>
      <c r="E158" s="208">
        <v>8.5</v>
      </c>
      <c r="F158" s="208">
        <v>8.25</v>
      </c>
      <c r="G158" s="209">
        <v>3</v>
      </c>
      <c r="H158" s="208">
        <v>8.25</v>
      </c>
      <c r="I158" s="208">
        <v>8</v>
      </c>
      <c r="J158" s="209">
        <v>3</v>
      </c>
      <c r="K158" s="208">
        <v>8</v>
      </c>
      <c r="L158" s="208">
        <v>7.75</v>
      </c>
      <c r="M158" s="209">
        <v>3</v>
      </c>
      <c r="N158" s="208">
        <v>7.75</v>
      </c>
      <c r="O158" s="208">
        <v>8.25</v>
      </c>
      <c r="P158" s="211">
        <v>3</v>
      </c>
      <c r="Q158" s="5"/>
    </row>
    <row r="159" spans="1:17" customFormat="1" x14ac:dyDescent="0.35">
      <c r="A159" s="327"/>
      <c r="B159" s="326"/>
      <c r="C159" s="201">
        <v>45401</v>
      </c>
      <c r="D159" s="206">
        <v>27.36</v>
      </c>
      <c r="E159" s="208">
        <v>3.5</v>
      </c>
      <c r="F159" s="208">
        <v>4.5</v>
      </c>
      <c r="G159" s="209">
        <v>3</v>
      </c>
      <c r="H159" s="208">
        <v>4.5</v>
      </c>
      <c r="I159" s="208">
        <v>3.5</v>
      </c>
      <c r="J159" s="209">
        <v>3</v>
      </c>
      <c r="K159" s="208">
        <v>3.5</v>
      </c>
      <c r="L159" s="208">
        <v>4</v>
      </c>
      <c r="M159" s="209">
        <v>3</v>
      </c>
      <c r="N159" s="208">
        <v>4</v>
      </c>
      <c r="O159" s="208">
        <v>4</v>
      </c>
      <c r="P159" s="211">
        <v>3</v>
      </c>
      <c r="Q159" s="5"/>
    </row>
    <row r="160" spans="1:17" customFormat="1" x14ac:dyDescent="0.35">
      <c r="A160" s="327"/>
      <c r="B160" s="326"/>
      <c r="C160" s="201">
        <v>45412</v>
      </c>
      <c r="D160" s="206">
        <v>0</v>
      </c>
      <c r="E160" s="208">
        <v>4</v>
      </c>
      <c r="F160" s="208">
        <v>3.5</v>
      </c>
      <c r="G160" s="209">
        <v>3</v>
      </c>
      <c r="H160" s="208">
        <v>3.5</v>
      </c>
      <c r="I160" s="208">
        <v>4</v>
      </c>
      <c r="J160" s="209">
        <v>3</v>
      </c>
      <c r="K160" s="208">
        <v>4</v>
      </c>
      <c r="L160" s="208">
        <v>4</v>
      </c>
      <c r="M160" s="209">
        <v>3</v>
      </c>
      <c r="N160" s="208">
        <v>4</v>
      </c>
      <c r="O160" s="208">
        <v>4.5</v>
      </c>
      <c r="P160" s="211">
        <v>3</v>
      </c>
      <c r="Q160" s="5"/>
    </row>
    <row r="161" spans="1:17" customFormat="1" x14ac:dyDescent="0.35">
      <c r="A161" s="327"/>
      <c r="B161" s="326"/>
      <c r="C161" s="201">
        <v>45432</v>
      </c>
      <c r="D161" s="206">
        <v>0</v>
      </c>
      <c r="E161" s="208">
        <v>3.75</v>
      </c>
      <c r="F161" s="208">
        <v>3.375</v>
      </c>
      <c r="G161" s="209">
        <v>3</v>
      </c>
      <c r="H161" s="208">
        <v>3.375</v>
      </c>
      <c r="I161" s="208">
        <v>4</v>
      </c>
      <c r="J161" s="209">
        <v>3</v>
      </c>
      <c r="K161" s="208">
        <v>4</v>
      </c>
      <c r="L161" s="208">
        <v>4.25</v>
      </c>
      <c r="M161" s="209">
        <v>3</v>
      </c>
      <c r="N161" s="208">
        <v>4.25</v>
      </c>
      <c r="O161" s="208">
        <v>4.75</v>
      </c>
      <c r="P161" s="211">
        <v>3</v>
      </c>
      <c r="Q161" s="5"/>
    </row>
    <row r="162" spans="1:17" customFormat="1" x14ac:dyDescent="0.35">
      <c r="A162" s="327"/>
      <c r="B162" s="326"/>
      <c r="C162" s="201">
        <v>45443</v>
      </c>
      <c r="D162" s="206">
        <v>0</v>
      </c>
      <c r="E162" s="208">
        <v>5</v>
      </c>
      <c r="F162" s="208">
        <v>5</v>
      </c>
      <c r="G162" s="209">
        <v>3</v>
      </c>
      <c r="H162" s="208">
        <v>5</v>
      </c>
      <c r="I162" s="208">
        <v>5.25</v>
      </c>
      <c r="J162" s="209">
        <v>3</v>
      </c>
      <c r="K162" s="208">
        <v>5.25</v>
      </c>
      <c r="L162" s="208">
        <v>5.5</v>
      </c>
      <c r="M162" s="209">
        <v>3</v>
      </c>
      <c r="N162" s="208">
        <v>5.5</v>
      </c>
      <c r="O162" s="208">
        <v>6</v>
      </c>
      <c r="P162" s="211">
        <v>3</v>
      </c>
      <c r="Q162" s="5"/>
    </row>
    <row r="163" spans="1:17" customFormat="1" x14ac:dyDescent="0.35">
      <c r="A163" s="327"/>
      <c r="B163" s="326"/>
      <c r="C163" s="201">
        <v>45463</v>
      </c>
      <c r="D163" s="206">
        <v>0</v>
      </c>
      <c r="E163" s="208">
        <v>10.75</v>
      </c>
      <c r="F163" s="208">
        <v>13.5</v>
      </c>
      <c r="G163" s="209">
        <v>3</v>
      </c>
      <c r="H163" s="208">
        <v>13.5</v>
      </c>
      <c r="I163" s="208">
        <v>14.5</v>
      </c>
      <c r="J163" s="209">
        <v>3</v>
      </c>
      <c r="K163" s="208">
        <v>14.5</v>
      </c>
      <c r="L163" s="208">
        <v>14</v>
      </c>
      <c r="M163" s="209">
        <v>3</v>
      </c>
      <c r="N163" s="208">
        <v>14</v>
      </c>
      <c r="O163" s="208">
        <v>14</v>
      </c>
      <c r="P163" s="211">
        <v>3</v>
      </c>
      <c r="Q163" s="5"/>
    </row>
    <row r="164" spans="1:17" customFormat="1" x14ac:dyDescent="0.35">
      <c r="A164" s="327"/>
      <c r="B164" s="326"/>
      <c r="C164" s="201">
        <v>45473</v>
      </c>
      <c r="D164" s="206">
        <v>0</v>
      </c>
      <c r="E164" s="208">
        <v>8</v>
      </c>
      <c r="F164" s="208">
        <v>9.25</v>
      </c>
      <c r="G164" s="209">
        <v>3</v>
      </c>
      <c r="H164" s="208">
        <v>9.25</v>
      </c>
      <c r="I164" s="208">
        <v>9.25</v>
      </c>
      <c r="J164" s="209">
        <v>3</v>
      </c>
      <c r="K164" s="208">
        <v>9.25</v>
      </c>
      <c r="L164" s="208">
        <v>9</v>
      </c>
      <c r="M164" s="209">
        <v>3</v>
      </c>
      <c r="N164" s="208">
        <v>9</v>
      </c>
      <c r="O164" s="208">
        <v>9.5</v>
      </c>
      <c r="P164" s="211">
        <v>3</v>
      </c>
      <c r="Q164" s="5"/>
    </row>
    <row r="165" spans="1:17" customFormat="1" x14ac:dyDescent="0.35">
      <c r="A165" s="327"/>
      <c r="B165" s="326"/>
      <c r="C165" s="201">
        <v>45491</v>
      </c>
      <c r="D165" s="206">
        <v>0</v>
      </c>
      <c r="E165" s="208">
        <v>4.5</v>
      </c>
      <c r="F165" s="208">
        <v>4.5</v>
      </c>
      <c r="G165" s="209">
        <v>3</v>
      </c>
      <c r="H165" s="208">
        <v>4.5</v>
      </c>
      <c r="I165" s="208">
        <v>5.5</v>
      </c>
      <c r="J165" s="209">
        <v>3</v>
      </c>
      <c r="K165" s="208">
        <v>5.5</v>
      </c>
      <c r="L165" s="208">
        <v>6</v>
      </c>
      <c r="M165" s="209">
        <v>3</v>
      </c>
      <c r="N165" s="208">
        <v>6</v>
      </c>
      <c r="O165" s="208">
        <v>5.5</v>
      </c>
      <c r="P165" s="211">
        <v>3</v>
      </c>
      <c r="Q165" s="5"/>
    </row>
    <row r="166" spans="1:17" customFormat="1" x14ac:dyDescent="0.35">
      <c r="A166" s="327"/>
      <c r="B166" s="326"/>
      <c r="C166" s="201">
        <v>45520</v>
      </c>
      <c r="D166" s="206">
        <v>0</v>
      </c>
      <c r="E166" s="208">
        <v>4.5</v>
      </c>
      <c r="F166" s="208">
        <v>3.75</v>
      </c>
      <c r="G166" s="209">
        <v>3</v>
      </c>
      <c r="H166" s="208">
        <v>3.75</v>
      </c>
      <c r="I166" s="208">
        <v>4</v>
      </c>
      <c r="J166" s="209">
        <v>3</v>
      </c>
      <c r="K166" s="208">
        <v>4</v>
      </c>
      <c r="L166" s="208">
        <v>4.5</v>
      </c>
      <c r="M166" s="209">
        <v>3</v>
      </c>
      <c r="N166" s="208">
        <v>4.5</v>
      </c>
      <c r="O166" s="208">
        <v>4.75</v>
      </c>
      <c r="P166" s="211">
        <v>3</v>
      </c>
      <c r="Q166" s="5"/>
    </row>
    <row r="167" spans="1:17" customFormat="1" x14ac:dyDescent="0.35">
      <c r="A167" s="327"/>
      <c r="B167" s="326"/>
      <c r="C167" s="202">
        <v>45533</v>
      </c>
      <c r="D167" s="64">
        <v>0</v>
      </c>
      <c r="E167" s="156">
        <v>10</v>
      </c>
      <c r="F167" s="156">
        <v>10.625</v>
      </c>
      <c r="G167" s="210">
        <v>3</v>
      </c>
      <c r="H167" s="156">
        <v>10.625</v>
      </c>
      <c r="I167" s="156">
        <v>10.625</v>
      </c>
      <c r="J167" s="210">
        <v>3</v>
      </c>
      <c r="K167" s="156">
        <v>10.625</v>
      </c>
      <c r="L167" s="156">
        <v>11</v>
      </c>
      <c r="M167" s="210">
        <v>3</v>
      </c>
      <c r="N167" s="156">
        <v>11</v>
      </c>
      <c r="O167" s="156">
        <v>11.25</v>
      </c>
      <c r="P167" s="212">
        <v>3</v>
      </c>
      <c r="Q167" s="5"/>
    </row>
    <row r="168" spans="1:17" x14ac:dyDescent="0.35">
      <c r="A168" s="33"/>
      <c r="B168" s="10"/>
      <c r="C168" s="34"/>
      <c r="D168" s="35"/>
      <c r="E168" s="37"/>
      <c r="F168" s="37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7" x14ac:dyDescent="0.35">
      <c r="A169" s="33"/>
      <c r="B169" s="10"/>
      <c r="C169" s="34"/>
      <c r="D169" s="35"/>
      <c r="E169" s="37"/>
      <c r="F169" s="37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7" x14ac:dyDescent="0.35">
      <c r="A170" s="33"/>
      <c r="B170" s="10"/>
      <c r="C170" s="34"/>
      <c r="D170" s="35"/>
      <c r="E170" s="37"/>
      <c r="F170" s="37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7" x14ac:dyDescent="0.35">
      <c r="A171" s="33"/>
      <c r="B171" s="10"/>
      <c r="C171" s="34"/>
      <c r="D171" s="35"/>
      <c r="E171" s="37"/>
      <c r="F171" s="37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7" x14ac:dyDescent="0.35">
      <c r="A172" s="33"/>
      <c r="B172" s="10"/>
      <c r="C172" s="34"/>
      <c r="D172" s="35"/>
      <c r="E172" s="37"/>
      <c r="F172" s="37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7" x14ac:dyDescent="0.35">
      <c r="A173" s="33"/>
      <c r="B173" s="10"/>
      <c r="C173" s="34"/>
      <c r="D173" s="35"/>
      <c r="E173" s="37"/>
      <c r="F173" s="37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7" x14ac:dyDescent="0.35">
      <c r="A174" s="33"/>
      <c r="B174" s="10"/>
      <c r="C174" s="34"/>
      <c r="D174" s="35"/>
      <c r="E174" s="37"/>
      <c r="F174" s="37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7" x14ac:dyDescent="0.35">
      <c r="A175" s="33"/>
      <c r="B175" s="10"/>
      <c r="C175" s="34"/>
      <c r="D175" s="35"/>
      <c r="E175" s="37"/>
      <c r="F175" s="3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7" x14ac:dyDescent="0.35">
      <c r="A176" s="33"/>
      <c r="B176" s="10"/>
      <c r="C176" s="34"/>
      <c r="D176" s="35"/>
      <c r="E176" s="36"/>
      <c r="F176" s="36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ht="15" customHeight="1" x14ac:dyDescent="0.35">
      <c r="A177" s="33"/>
      <c r="B177" s="10"/>
      <c r="C177" s="34"/>
      <c r="D177" s="35"/>
      <c r="E177" s="36"/>
      <c r="F177" s="36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x14ac:dyDescent="0.35">
      <c r="A178" s="33"/>
      <c r="B178" s="10"/>
      <c r="C178" s="34"/>
      <c r="D178" s="35"/>
      <c r="E178" s="36"/>
      <c r="F178" s="36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x14ac:dyDescent="0.35">
      <c r="A179" s="33"/>
      <c r="B179" s="10"/>
      <c r="C179" s="34"/>
      <c r="D179" s="35"/>
      <c r="E179" s="36"/>
      <c r="F179" s="36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x14ac:dyDescent="0.35">
      <c r="A180" s="33"/>
      <c r="B180" s="10"/>
      <c r="C180" s="34"/>
      <c r="D180" s="35"/>
      <c r="E180" s="36"/>
      <c r="F180" s="36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x14ac:dyDescent="0.35">
      <c r="A181" s="33"/>
      <c r="B181" s="10"/>
      <c r="C181" s="34"/>
      <c r="D181" s="35"/>
      <c r="E181" s="36"/>
      <c r="F181" s="3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x14ac:dyDescent="0.35">
      <c r="A182" s="33"/>
      <c r="B182" s="10"/>
      <c r="C182" s="34"/>
      <c r="D182" s="35"/>
      <c r="E182" s="36"/>
      <c r="F182" s="36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x14ac:dyDescent="0.35">
      <c r="A183" s="33"/>
      <c r="B183" s="10"/>
      <c r="C183" s="34"/>
      <c r="D183" s="35"/>
      <c r="E183" s="36"/>
      <c r="F183" s="36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x14ac:dyDescent="0.35">
      <c r="A184" s="33"/>
      <c r="B184" s="10"/>
      <c r="C184" s="34"/>
      <c r="D184" s="35"/>
      <c r="E184" s="36"/>
      <c r="F184" s="36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x14ac:dyDescent="0.35">
      <c r="A185" s="33"/>
      <c r="B185" s="10"/>
      <c r="C185" s="34"/>
      <c r="D185" s="35"/>
      <c r="E185" s="36"/>
      <c r="F185" s="36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x14ac:dyDescent="0.35">
      <c r="A186" s="33"/>
      <c r="B186" s="10"/>
      <c r="C186" s="34"/>
      <c r="D186" s="35"/>
      <c r="E186" s="35"/>
      <c r="F186" s="35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x14ac:dyDescent="0.35">
      <c r="A187" s="33"/>
      <c r="B187" s="10"/>
      <c r="C187" s="34"/>
      <c r="D187" s="35"/>
      <c r="E187" s="35"/>
      <c r="F187" s="35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x14ac:dyDescent="0.35">
      <c r="A188" s="33"/>
      <c r="B188" s="10"/>
      <c r="C188" s="34"/>
      <c r="D188" s="35"/>
      <c r="E188" s="35"/>
      <c r="F188" s="35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ht="15" customHeight="1" x14ac:dyDescent="0.35">
      <c r="A189" s="33"/>
      <c r="B189" s="10"/>
      <c r="C189" s="34"/>
      <c r="D189" s="35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x14ac:dyDescent="0.35">
      <c r="A190" s="33"/>
      <c r="B190" s="10"/>
      <c r="C190" s="34"/>
      <c r="D190" s="35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x14ac:dyDescent="0.35">
      <c r="A191" s="33"/>
      <c r="B191" s="10"/>
      <c r="C191" s="34"/>
      <c r="D191" s="35"/>
      <c r="E191" s="35"/>
      <c r="F191" s="35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x14ac:dyDescent="0.35">
      <c r="A192" s="33"/>
      <c r="B192" s="10"/>
      <c r="C192" s="34"/>
      <c r="D192" s="35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x14ac:dyDescent="0.35">
      <c r="A193" s="33"/>
      <c r="B193" s="10"/>
      <c r="C193" s="34"/>
      <c r="D193" s="35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x14ac:dyDescent="0.35">
      <c r="A194" s="33"/>
      <c r="B194" s="10"/>
      <c r="C194" s="34"/>
      <c r="D194" s="35"/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x14ac:dyDescent="0.35">
      <c r="A195" s="33"/>
      <c r="B195" s="10"/>
      <c r="C195" s="34"/>
      <c r="D195" s="35"/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x14ac:dyDescent="0.35">
      <c r="A196" s="33"/>
      <c r="B196" s="10"/>
      <c r="C196" s="34"/>
      <c r="D196" s="35"/>
      <c r="E196" s="38"/>
      <c r="F196" s="38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x14ac:dyDescent="0.35">
      <c r="A197" s="33"/>
      <c r="B197" s="10"/>
      <c r="C197" s="34"/>
      <c r="D197" s="35"/>
      <c r="E197" s="38"/>
      <c r="F197" s="38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x14ac:dyDescent="0.35">
      <c r="A198" s="33"/>
      <c r="B198" s="10"/>
      <c r="C198" s="34"/>
      <c r="D198" s="35"/>
      <c r="E198" s="38"/>
      <c r="F198" s="38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x14ac:dyDescent="0.35">
      <c r="A199" s="33"/>
      <c r="B199" s="10"/>
      <c r="C199" s="34"/>
      <c r="D199" s="35"/>
      <c r="E199" s="38"/>
      <c r="F199" s="38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x14ac:dyDescent="0.35">
      <c r="A200" s="33"/>
      <c r="B200" s="10"/>
      <c r="C200" s="34"/>
      <c r="D200" s="35"/>
      <c r="E200" s="38"/>
      <c r="F200" s="38"/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x14ac:dyDescent="0.35">
      <c r="A201" s="33"/>
      <c r="B201" s="10"/>
      <c r="C201" s="34"/>
      <c r="D201" s="35"/>
      <c r="E201" s="38"/>
      <c r="F201" s="38"/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x14ac:dyDescent="0.35">
      <c r="A202" s="33"/>
      <c r="B202" s="10"/>
      <c r="C202" s="34"/>
      <c r="D202" s="35"/>
      <c r="E202" s="38"/>
      <c r="F202" s="38"/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x14ac:dyDescent="0.35">
      <c r="A203" s="33"/>
      <c r="B203" s="10"/>
      <c r="C203" s="34"/>
      <c r="D203" s="35"/>
      <c r="E203" s="38"/>
      <c r="F203" s="38"/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x14ac:dyDescent="0.35">
      <c r="A204" s="33"/>
      <c r="B204" s="10"/>
      <c r="C204" s="34"/>
      <c r="D204" s="35"/>
      <c r="E204" s="38"/>
      <c r="F204" s="38"/>
      <c r="H204" s="26"/>
      <c r="I204" s="26"/>
      <c r="J204" s="26"/>
      <c r="K204" s="26"/>
      <c r="L204" s="26"/>
      <c r="M204" s="26"/>
      <c r="N204" s="26"/>
      <c r="O204" s="26"/>
      <c r="P204" s="26"/>
    </row>
    <row r="205" spans="1:16" x14ac:dyDescent="0.35">
      <c r="A205" s="33"/>
      <c r="B205" s="10"/>
      <c r="C205" s="34"/>
      <c r="D205" s="35"/>
      <c r="H205" s="26"/>
      <c r="I205" s="26"/>
      <c r="J205" s="26"/>
      <c r="K205" s="26"/>
      <c r="L205" s="26"/>
      <c r="M205" s="26"/>
      <c r="N205" s="26"/>
      <c r="O205" s="26"/>
      <c r="P205" s="26"/>
    </row>
    <row r="206" spans="1:16" x14ac:dyDescent="0.35">
      <c r="A206" s="33"/>
      <c r="B206" s="10"/>
      <c r="C206" s="34"/>
      <c r="D206" s="35"/>
      <c r="H206" s="26"/>
      <c r="I206" s="26"/>
      <c r="J206" s="26"/>
      <c r="K206" s="26"/>
      <c r="L206" s="26"/>
      <c r="M206" s="26"/>
      <c r="N206" s="26"/>
      <c r="O206" s="26"/>
      <c r="P206" s="26"/>
    </row>
    <row r="207" spans="1:16" x14ac:dyDescent="0.35">
      <c r="A207" s="33"/>
      <c r="B207" s="10"/>
      <c r="C207" s="34"/>
      <c r="D207" s="35"/>
      <c r="E207" s="39"/>
      <c r="F207" s="39"/>
      <c r="H207" s="26"/>
      <c r="I207" s="26"/>
      <c r="J207" s="26"/>
      <c r="K207" s="26"/>
      <c r="L207" s="26"/>
      <c r="M207" s="26"/>
      <c r="N207" s="26"/>
      <c r="O207" s="26"/>
      <c r="P207" s="26"/>
    </row>
    <row r="208" spans="1:16" x14ac:dyDescent="0.35">
      <c r="A208" s="33"/>
      <c r="B208" s="10"/>
      <c r="C208" s="34"/>
      <c r="D208" s="35"/>
      <c r="E208" s="39"/>
      <c r="F208" s="39"/>
      <c r="H208" s="26"/>
      <c r="I208" s="26"/>
      <c r="J208" s="26"/>
      <c r="K208" s="26"/>
      <c r="L208" s="26"/>
      <c r="M208" s="26"/>
      <c r="N208" s="26"/>
      <c r="O208" s="26"/>
      <c r="P208" s="26"/>
    </row>
    <row r="209" spans="1:16" x14ac:dyDescent="0.35">
      <c r="A209" s="33"/>
      <c r="B209" s="10"/>
      <c r="C209" s="34"/>
      <c r="D209" s="35"/>
      <c r="E209" s="39"/>
      <c r="F209" s="39"/>
      <c r="H209" s="26"/>
      <c r="I209" s="26"/>
      <c r="J209" s="26"/>
      <c r="K209" s="26"/>
      <c r="L209" s="26"/>
      <c r="M209" s="26"/>
      <c r="N209" s="26"/>
      <c r="O209" s="26"/>
      <c r="P209" s="26"/>
    </row>
    <row r="210" spans="1:16" x14ac:dyDescent="0.35">
      <c r="A210" s="33"/>
      <c r="B210" s="10"/>
      <c r="C210" s="34"/>
      <c r="D210" s="35"/>
      <c r="E210" s="39"/>
      <c r="F210" s="39"/>
      <c r="H210" s="26"/>
      <c r="I210" s="26"/>
      <c r="J210" s="26"/>
      <c r="K210" s="26"/>
      <c r="L210" s="26"/>
      <c r="M210" s="26"/>
      <c r="N210" s="26"/>
      <c r="O210" s="26"/>
      <c r="P210" s="26"/>
    </row>
    <row r="211" spans="1:16" x14ac:dyDescent="0.35">
      <c r="A211" s="33"/>
      <c r="B211" s="10"/>
      <c r="C211" s="34"/>
      <c r="D211" s="35"/>
      <c r="E211" s="39"/>
      <c r="F211" s="39"/>
      <c r="H211" s="26"/>
      <c r="I211" s="26"/>
      <c r="J211" s="26"/>
      <c r="K211" s="26"/>
      <c r="L211" s="26"/>
      <c r="M211" s="26"/>
      <c r="N211" s="26"/>
      <c r="O211" s="26"/>
      <c r="P211" s="26"/>
    </row>
    <row r="212" spans="1:16" x14ac:dyDescent="0.35">
      <c r="A212" s="33"/>
      <c r="B212" s="10"/>
      <c r="C212" s="34"/>
      <c r="D212" s="35"/>
      <c r="E212" s="39"/>
      <c r="F212" s="39"/>
      <c r="H212" s="26"/>
      <c r="I212" s="26"/>
      <c r="J212" s="26"/>
      <c r="K212" s="26"/>
      <c r="L212" s="26"/>
      <c r="M212" s="26"/>
      <c r="N212" s="26"/>
      <c r="O212" s="26"/>
      <c r="P212" s="26"/>
    </row>
    <row r="213" spans="1:16" x14ac:dyDescent="0.35">
      <c r="A213" s="33"/>
      <c r="B213" s="10"/>
      <c r="C213" s="34"/>
      <c r="D213" s="35"/>
      <c r="E213" s="39"/>
      <c r="F213" s="39"/>
      <c r="H213" s="26"/>
      <c r="I213" s="26"/>
      <c r="J213" s="26"/>
      <c r="K213" s="26"/>
      <c r="L213" s="26"/>
      <c r="M213" s="26"/>
      <c r="N213" s="26"/>
      <c r="O213" s="26"/>
      <c r="P213" s="26"/>
    </row>
    <row r="214" spans="1:16" x14ac:dyDescent="0.35">
      <c r="A214" s="33"/>
      <c r="B214" s="10"/>
      <c r="C214" s="34"/>
      <c r="D214" s="35"/>
      <c r="E214" s="39"/>
      <c r="F214" s="39"/>
      <c r="H214" s="26"/>
      <c r="I214" s="26"/>
      <c r="J214" s="26"/>
      <c r="K214" s="26"/>
      <c r="L214" s="26"/>
      <c r="M214" s="26"/>
      <c r="N214" s="26"/>
      <c r="O214" s="26"/>
      <c r="P214" s="26"/>
    </row>
    <row r="215" spans="1:16" x14ac:dyDescent="0.35">
      <c r="A215" s="33"/>
      <c r="B215" s="10"/>
      <c r="C215" s="34"/>
      <c r="D215" s="35"/>
      <c r="E215" s="39"/>
      <c r="F215" s="39"/>
      <c r="H215" s="26"/>
      <c r="I215" s="26"/>
      <c r="J215" s="26"/>
      <c r="K215" s="26"/>
      <c r="L215" s="26"/>
      <c r="M215" s="26"/>
      <c r="N215" s="26"/>
      <c r="O215" s="26"/>
      <c r="P215" s="26"/>
    </row>
    <row r="216" spans="1:16" x14ac:dyDescent="0.35">
      <c r="A216" s="33"/>
      <c r="B216" s="10"/>
      <c r="C216" s="34"/>
      <c r="D216" s="35"/>
      <c r="E216" s="37"/>
      <c r="F216" s="37"/>
      <c r="H216" s="26"/>
      <c r="I216" s="26"/>
      <c r="J216" s="26"/>
      <c r="K216" s="26"/>
      <c r="L216" s="26"/>
      <c r="M216" s="26"/>
      <c r="N216" s="26"/>
      <c r="O216" s="26"/>
      <c r="P216" s="26"/>
    </row>
    <row r="217" spans="1:16" x14ac:dyDescent="0.35">
      <c r="A217" s="33"/>
      <c r="B217" s="10"/>
      <c r="C217" s="34"/>
      <c r="D217" s="35"/>
      <c r="E217" s="37"/>
      <c r="F217" s="37"/>
      <c r="H217" s="26"/>
      <c r="I217" s="26"/>
      <c r="J217" s="26"/>
      <c r="K217" s="26"/>
      <c r="L217" s="26"/>
      <c r="M217" s="26"/>
      <c r="N217" s="26"/>
      <c r="O217" s="26"/>
      <c r="P217" s="26"/>
    </row>
    <row r="218" spans="1:16" x14ac:dyDescent="0.35">
      <c r="A218" s="33"/>
      <c r="B218" s="10"/>
      <c r="C218" s="34"/>
      <c r="D218" s="35"/>
      <c r="E218" s="37"/>
      <c r="F218" s="37"/>
      <c r="H218" s="26"/>
      <c r="I218" s="26"/>
      <c r="J218" s="26"/>
      <c r="K218" s="26"/>
      <c r="L218" s="26"/>
      <c r="M218" s="26"/>
      <c r="N218" s="26"/>
      <c r="O218" s="26"/>
      <c r="P218" s="26"/>
    </row>
    <row r="219" spans="1:16" x14ac:dyDescent="0.35">
      <c r="A219" s="33"/>
      <c r="B219" s="10"/>
      <c r="C219" s="34"/>
      <c r="D219" s="35"/>
      <c r="E219" s="37"/>
      <c r="F219" s="37"/>
      <c r="H219" s="26"/>
      <c r="I219" s="26"/>
      <c r="J219" s="26"/>
      <c r="K219" s="26"/>
      <c r="L219" s="26"/>
      <c r="M219" s="26"/>
      <c r="N219" s="26"/>
      <c r="O219" s="26"/>
      <c r="P219" s="26"/>
    </row>
    <row r="220" spans="1:16" x14ac:dyDescent="0.35">
      <c r="A220" s="33"/>
      <c r="B220" s="10"/>
      <c r="C220" s="34"/>
      <c r="D220" s="35"/>
      <c r="E220" s="37"/>
      <c r="F220" s="37"/>
      <c r="H220" s="26"/>
      <c r="I220" s="26"/>
      <c r="J220" s="26"/>
      <c r="K220" s="26"/>
      <c r="L220" s="26"/>
      <c r="M220" s="26"/>
      <c r="N220" s="26"/>
      <c r="O220" s="26"/>
      <c r="P220" s="26"/>
    </row>
    <row r="221" spans="1:16" x14ac:dyDescent="0.35">
      <c r="A221" s="33"/>
      <c r="B221" s="10"/>
      <c r="C221" s="34"/>
      <c r="D221" s="35"/>
      <c r="E221" s="37"/>
      <c r="F221" s="37"/>
      <c r="H221" s="26"/>
      <c r="I221" s="26"/>
      <c r="J221" s="26"/>
      <c r="K221" s="26"/>
      <c r="L221" s="26"/>
      <c r="M221" s="26"/>
      <c r="N221" s="26"/>
      <c r="O221" s="26"/>
      <c r="P221" s="26"/>
    </row>
    <row r="222" spans="1:16" x14ac:dyDescent="0.35">
      <c r="A222" s="33"/>
      <c r="B222" s="10"/>
      <c r="C222" s="34"/>
      <c r="D222" s="35"/>
      <c r="E222" s="37"/>
      <c r="F222" s="37"/>
      <c r="H222" s="26"/>
      <c r="I222" s="26"/>
      <c r="J222" s="26"/>
      <c r="K222" s="26"/>
      <c r="L222" s="26"/>
      <c r="M222" s="26"/>
      <c r="N222" s="26"/>
      <c r="O222" s="26"/>
      <c r="P222" s="26"/>
    </row>
    <row r="223" spans="1:16" x14ac:dyDescent="0.35">
      <c r="A223" s="33"/>
      <c r="B223" s="10"/>
      <c r="C223" s="34"/>
      <c r="D223" s="35"/>
      <c r="E223" s="37"/>
      <c r="F223" s="37"/>
      <c r="H223" s="26"/>
      <c r="I223" s="26"/>
      <c r="J223" s="26"/>
      <c r="K223" s="26"/>
      <c r="L223" s="26"/>
      <c r="M223" s="26"/>
      <c r="N223" s="26"/>
      <c r="O223" s="26"/>
      <c r="P223" s="26"/>
    </row>
    <row r="224" spans="1:16" x14ac:dyDescent="0.35">
      <c r="A224" s="33"/>
      <c r="B224" s="10"/>
      <c r="C224" s="34"/>
      <c r="D224" s="35"/>
      <c r="E224" s="37"/>
      <c r="F224" s="37"/>
      <c r="H224" s="26"/>
      <c r="I224" s="26"/>
      <c r="J224" s="26"/>
      <c r="K224" s="26"/>
      <c r="L224" s="26"/>
      <c r="M224" s="26"/>
      <c r="N224" s="26"/>
      <c r="O224" s="26"/>
      <c r="P224" s="26"/>
    </row>
    <row r="225" spans="1:16" x14ac:dyDescent="0.35">
      <c r="A225" s="33"/>
      <c r="B225" s="10"/>
      <c r="C225" s="34"/>
      <c r="D225" s="35"/>
      <c r="E225" s="37"/>
      <c r="F225" s="37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x14ac:dyDescent="0.35">
      <c r="A226" s="33"/>
      <c r="B226" s="10"/>
      <c r="C226" s="34"/>
      <c r="D226" s="35"/>
      <c r="E226" s="40"/>
      <c r="F226" s="40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x14ac:dyDescent="0.35">
      <c r="A227" s="33"/>
      <c r="B227" s="10"/>
      <c r="C227" s="34"/>
      <c r="D227" s="35"/>
      <c r="E227" s="40"/>
      <c r="F227" s="40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x14ac:dyDescent="0.35">
      <c r="A228" s="33"/>
      <c r="B228" s="10"/>
      <c r="C228" s="34"/>
      <c r="D228" s="35"/>
      <c r="E228" s="40"/>
      <c r="F228" s="40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x14ac:dyDescent="0.35">
      <c r="A229" s="33"/>
      <c r="B229" s="10"/>
      <c r="C229" s="34"/>
      <c r="D229" s="35"/>
      <c r="E229" s="40"/>
      <c r="F229" s="40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x14ac:dyDescent="0.35">
      <c r="A230" s="33"/>
      <c r="B230" s="10"/>
      <c r="C230" s="34"/>
      <c r="D230" s="35"/>
      <c r="E230" s="40"/>
      <c r="F230" s="40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x14ac:dyDescent="0.35">
      <c r="A231" s="33"/>
      <c r="B231" s="10"/>
      <c r="C231" s="34"/>
      <c r="D231" s="35"/>
      <c r="E231" s="40"/>
      <c r="F231" s="40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x14ac:dyDescent="0.35">
      <c r="A232" s="33"/>
      <c r="B232" s="10"/>
      <c r="C232" s="34"/>
      <c r="D232" s="35"/>
      <c r="E232" s="40"/>
      <c r="F232" s="40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x14ac:dyDescent="0.35">
      <c r="A233" s="33"/>
      <c r="B233" s="10"/>
      <c r="C233" s="34"/>
      <c r="D233" s="35"/>
      <c r="E233" s="40"/>
      <c r="F233" s="40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x14ac:dyDescent="0.35">
      <c r="A234" s="33"/>
      <c r="B234" s="10"/>
      <c r="C234" s="34"/>
      <c r="D234" s="35"/>
      <c r="E234" s="40"/>
      <c r="F234" s="40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x14ac:dyDescent="0.35">
      <c r="A235" s="33"/>
      <c r="B235" s="10"/>
      <c r="C235" s="34"/>
      <c r="D235" s="35"/>
      <c r="E235" s="40"/>
      <c r="F235" s="40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x14ac:dyDescent="0.35">
      <c r="A236" s="33"/>
      <c r="B236" s="10"/>
      <c r="C236" s="34"/>
      <c r="D236" s="35"/>
      <c r="E236" s="35"/>
      <c r="F236" s="35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x14ac:dyDescent="0.35">
      <c r="A237" s="33"/>
      <c r="B237" s="10"/>
      <c r="C237" s="34"/>
      <c r="D237" s="35"/>
      <c r="E237" s="35"/>
      <c r="F237" s="35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x14ac:dyDescent="0.35">
      <c r="A238" s="33"/>
      <c r="B238" s="10"/>
      <c r="C238" s="34"/>
      <c r="D238" s="35"/>
      <c r="E238" s="35"/>
      <c r="F238" s="35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x14ac:dyDescent="0.35">
      <c r="A239" s="33"/>
      <c r="B239" s="10"/>
      <c r="C239" s="34"/>
      <c r="D239" s="35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x14ac:dyDescent="0.35">
      <c r="A240" s="33"/>
      <c r="B240" s="10"/>
      <c r="C240" s="34"/>
      <c r="D240" s="35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35">
      <c r="A241" s="33"/>
      <c r="B241" s="10"/>
      <c r="C241" s="34"/>
      <c r="D241" s="35"/>
      <c r="E241" s="35"/>
      <c r="F241" s="35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35">
      <c r="A242" s="33"/>
      <c r="B242" s="10"/>
      <c r="C242" s="34"/>
      <c r="D242" s="35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35">
      <c r="A243" s="33"/>
      <c r="B243" s="10"/>
      <c r="C243" s="34"/>
      <c r="D243" s="35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35">
      <c r="A244" s="33"/>
      <c r="B244" s="10"/>
      <c r="C244" s="34"/>
      <c r="D244" s="35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35">
      <c r="A245" s="33"/>
      <c r="B245" s="10"/>
      <c r="C245" s="34"/>
      <c r="D245" s="35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35">
      <c r="A246" s="33"/>
      <c r="B246" s="10"/>
      <c r="C246" s="34"/>
      <c r="D246" s="35"/>
      <c r="E246" s="40"/>
      <c r="F246" s="40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35">
      <c r="A247" s="33"/>
      <c r="B247" s="10"/>
      <c r="C247" s="34"/>
      <c r="D247" s="35"/>
      <c r="E247" s="40"/>
      <c r="F247" s="40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35">
      <c r="A248" s="33"/>
      <c r="B248" s="10"/>
      <c r="C248" s="34"/>
      <c r="D248" s="35"/>
      <c r="E248" s="40"/>
      <c r="F248" s="40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35">
      <c r="A249" s="33"/>
      <c r="B249" s="10"/>
      <c r="C249" s="34"/>
      <c r="D249" s="35"/>
      <c r="E249" s="40"/>
      <c r="F249" s="40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35">
      <c r="A250" s="33"/>
      <c r="B250" s="10"/>
      <c r="C250" s="34"/>
      <c r="D250" s="35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35">
      <c r="A251" s="33"/>
      <c r="B251" s="10"/>
      <c r="C251" s="34"/>
      <c r="D251" s="35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35">
      <c r="A252" s="33"/>
      <c r="B252" s="10"/>
      <c r="C252" s="34"/>
      <c r="D252" s="35"/>
      <c r="E252" s="40"/>
      <c r="F252" s="40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35">
      <c r="A253" s="33"/>
      <c r="B253" s="10"/>
      <c r="C253" s="34"/>
      <c r="D253" s="35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35">
      <c r="A254" s="33"/>
      <c r="B254" s="10"/>
      <c r="C254" s="34"/>
      <c r="D254" s="35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35">
      <c r="A255" s="33"/>
      <c r="B255" s="10"/>
      <c r="C255" s="34"/>
      <c r="D255" s="35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35">
      <c r="A256" s="33"/>
      <c r="B256" s="10"/>
      <c r="C256" s="34"/>
      <c r="D256" s="35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35">
      <c r="A257" s="33"/>
      <c r="B257" s="10"/>
      <c r="C257" s="34"/>
      <c r="D257" s="35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35">
      <c r="A258" s="33"/>
      <c r="B258" s="10"/>
      <c r="C258" s="34"/>
      <c r="D258" s="35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35">
      <c r="A259" s="33"/>
      <c r="B259" s="10"/>
      <c r="C259" s="34"/>
      <c r="D259" s="35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35">
      <c r="A260" s="33"/>
      <c r="B260" s="10"/>
      <c r="C260" s="34"/>
      <c r="D260" s="35"/>
      <c r="E260" s="35"/>
      <c r="F260" s="35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35">
      <c r="A261" s="33"/>
      <c r="B261" s="10"/>
      <c r="C261" s="34"/>
      <c r="D261" s="35"/>
      <c r="E261" s="35"/>
      <c r="F261" s="35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35">
      <c r="A262" s="33"/>
      <c r="B262" s="10"/>
      <c r="C262" s="34"/>
      <c r="D262" s="35"/>
      <c r="E262" s="35"/>
      <c r="F262" s="35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35">
      <c r="A263" s="33"/>
      <c r="B263" s="10"/>
      <c r="C263" s="34"/>
      <c r="D263" s="35"/>
      <c r="E263" s="35"/>
      <c r="F263" s="35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35">
      <c r="A264" s="33"/>
      <c r="B264" s="10"/>
      <c r="C264" s="34"/>
      <c r="D264" s="35"/>
      <c r="E264" s="35"/>
      <c r="F264" s="35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35">
      <c r="A265" s="33"/>
      <c r="B265" s="10"/>
      <c r="C265" s="34"/>
      <c r="D265" s="35"/>
      <c r="E265" s="35"/>
      <c r="F265" s="35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35">
      <c r="A266" s="33"/>
      <c r="B266" s="10"/>
      <c r="C266" s="34"/>
      <c r="D266" s="35"/>
      <c r="E266" s="35"/>
      <c r="F266" s="35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35">
      <c r="A267" s="33"/>
      <c r="B267" s="10"/>
      <c r="C267" s="34"/>
      <c r="D267" s="35"/>
      <c r="E267" s="35"/>
      <c r="F267" s="35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35">
      <c r="A268" s="33"/>
      <c r="B268" s="10"/>
      <c r="C268" s="34"/>
      <c r="D268" s="35"/>
      <c r="E268" s="35"/>
      <c r="F268" s="35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35">
      <c r="A269" s="33"/>
      <c r="B269" s="10"/>
      <c r="C269" s="34"/>
      <c r="D269" s="35"/>
      <c r="E269" s="35"/>
      <c r="F269" s="35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35">
      <c r="A270" s="33"/>
      <c r="B270" s="10"/>
      <c r="C270" s="34"/>
      <c r="D270" s="35"/>
      <c r="E270" s="35"/>
      <c r="F270" s="35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35">
      <c r="A271" s="33"/>
      <c r="B271" s="10"/>
      <c r="C271" s="34"/>
      <c r="D271" s="35"/>
      <c r="E271" s="35"/>
      <c r="F271" s="35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35">
      <c r="A272" s="33"/>
      <c r="B272" s="10"/>
      <c r="C272" s="34"/>
      <c r="D272" s="35"/>
      <c r="E272" s="36"/>
      <c r="F272" s="3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35">
      <c r="A273" s="33"/>
      <c r="B273" s="10"/>
      <c r="C273" s="34"/>
      <c r="D273" s="35"/>
      <c r="E273" s="36"/>
      <c r="F273" s="3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35">
      <c r="A274" s="33"/>
      <c r="B274" s="10"/>
      <c r="C274" s="34"/>
      <c r="D274" s="35"/>
      <c r="E274" s="36"/>
      <c r="F274" s="3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35">
      <c r="A275" s="33"/>
      <c r="B275" s="10"/>
      <c r="C275" s="34"/>
      <c r="D275" s="35"/>
      <c r="E275" s="36"/>
      <c r="F275" s="3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35">
      <c r="A276" s="33"/>
      <c r="B276" s="10"/>
      <c r="C276" s="34"/>
      <c r="D276" s="35"/>
      <c r="E276" s="36"/>
      <c r="F276" s="3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35">
      <c r="A277" s="33"/>
      <c r="B277" s="10"/>
      <c r="C277" s="34"/>
      <c r="D277" s="35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35">
      <c r="A278" s="33"/>
      <c r="B278" s="10"/>
      <c r="C278" s="34"/>
      <c r="D278" s="35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35">
      <c r="A279" s="33"/>
      <c r="B279" s="10"/>
      <c r="C279" s="34"/>
      <c r="D279" s="35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ht="15" customHeight="1" x14ac:dyDescent="0.35">
      <c r="A280" s="33"/>
      <c r="B280" s="10"/>
      <c r="C280" s="34"/>
      <c r="D280" s="35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35">
      <c r="A281" s="33"/>
      <c r="B281" s="10"/>
      <c r="C281" s="34"/>
      <c r="D281" s="35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35">
      <c r="A282" s="33"/>
      <c r="B282" s="10"/>
      <c r="C282" s="34"/>
      <c r="D282" s="35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35">
      <c r="A283" s="33"/>
      <c r="B283" s="10"/>
      <c r="C283" s="34"/>
      <c r="D283" s="35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35">
      <c r="A284" s="33"/>
      <c r="B284" s="10"/>
      <c r="C284" s="34"/>
      <c r="D284" s="35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35">
      <c r="A285" s="33"/>
      <c r="B285" s="10"/>
      <c r="C285" s="34"/>
      <c r="D285" s="35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35">
      <c r="A286" s="33"/>
      <c r="B286" s="10"/>
      <c r="C286" s="34"/>
      <c r="D286" s="35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35">
      <c r="A287" s="33"/>
      <c r="B287" s="10"/>
      <c r="C287" s="34"/>
      <c r="D287" s="35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35">
      <c r="A288" s="33"/>
      <c r="B288" s="10"/>
      <c r="C288" s="34"/>
      <c r="D288" s="35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x14ac:dyDescent="0.35">
      <c r="A289" s="33"/>
      <c r="B289" s="10"/>
      <c r="C289" s="34"/>
      <c r="D289" s="35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x14ac:dyDescent="0.35">
      <c r="A290" s="33"/>
      <c r="B290" s="10"/>
      <c r="C290" s="34"/>
      <c r="D290" s="35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x14ac:dyDescent="0.35">
      <c r="A291" s="33"/>
      <c r="B291" s="10"/>
      <c r="C291" s="34"/>
      <c r="D291" s="35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x14ac:dyDescent="0.35">
      <c r="A292" s="33"/>
      <c r="B292" s="10"/>
      <c r="C292" s="34"/>
      <c r="D292" s="35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x14ac:dyDescent="0.35">
      <c r="A293" s="33"/>
      <c r="B293" s="10"/>
      <c r="C293" s="34"/>
      <c r="D293" s="35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x14ac:dyDescent="0.35">
      <c r="A294" s="33"/>
      <c r="B294" s="10"/>
      <c r="C294" s="34"/>
      <c r="D294" s="35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x14ac:dyDescent="0.35">
      <c r="A295" s="33"/>
      <c r="B295" s="10"/>
      <c r="C295" s="34"/>
      <c r="D295" s="35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x14ac:dyDescent="0.35">
      <c r="A296" s="33"/>
      <c r="B296" s="10"/>
      <c r="C296" s="34"/>
      <c r="D296" s="35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x14ac:dyDescent="0.35">
      <c r="A297" s="33"/>
      <c r="B297" s="10"/>
      <c r="C297" s="34"/>
      <c r="D297" s="35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x14ac:dyDescent="0.35">
      <c r="A298" s="33"/>
      <c r="B298" s="10"/>
      <c r="C298" s="34"/>
      <c r="D298" s="35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x14ac:dyDescent="0.35">
      <c r="A299" s="33"/>
      <c r="B299" s="10"/>
      <c r="C299" s="34"/>
      <c r="D299" s="35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x14ac:dyDescent="0.35">
      <c r="A300" s="33"/>
      <c r="B300" s="10"/>
      <c r="C300" s="34"/>
      <c r="D300" s="35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x14ac:dyDescent="0.35">
      <c r="A301" s="33"/>
      <c r="B301" s="10"/>
      <c r="C301" s="34"/>
      <c r="D301" s="35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x14ac:dyDescent="0.35">
      <c r="A302" s="33"/>
      <c r="B302" s="10"/>
      <c r="C302" s="34"/>
      <c r="D302" s="35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x14ac:dyDescent="0.35">
      <c r="A303" s="33"/>
      <c r="B303" s="10"/>
      <c r="C303" s="34"/>
      <c r="D303" s="35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x14ac:dyDescent="0.35">
      <c r="A304" s="33"/>
      <c r="B304" s="10"/>
      <c r="C304" s="34"/>
      <c r="D304" s="35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x14ac:dyDescent="0.35">
      <c r="A305" s="33"/>
      <c r="B305" s="10"/>
      <c r="C305" s="34"/>
      <c r="D305" s="35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x14ac:dyDescent="0.35">
      <c r="A306" s="33"/>
      <c r="B306" s="10"/>
      <c r="C306" s="34"/>
      <c r="D306" s="35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x14ac:dyDescent="0.35">
      <c r="A307" s="33"/>
      <c r="B307" s="10"/>
      <c r="C307" s="34"/>
      <c r="D307" s="35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x14ac:dyDescent="0.35">
      <c r="A308" s="33"/>
      <c r="B308" s="10"/>
      <c r="C308" s="34"/>
      <c r="D308" s="35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x14ac:dyDescent="0.35">
      <c r="A309" s="33"/>
      <c r="B309" s="10"/>
      <c r="C309" s="34"/>
      <c r="D309" s="35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x14ac:dyDescent="0.35">
      <c r="A310" s="33"/>
      <c r="B310" s="10"/>
      <c r="C310" s="34"/>
      <c r="D310" s="35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x14ac:dyDescent="0.35">
      <c r="A311" s="33"/>
      <c r="B311" s="10"/>
      <c r="C311" s="34"/>
      <c r="D311" s="35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x14ac:dyDescent="0.35">
      <c r="A312" s="33"/>
      <c r="B312" s="10"/>
      <c r="C312" s="34"/>
      <c r="D312" s="35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x14ac:dyDescent="0.35">
      <c r="A313" s="33"/>
      <c r="B313" s="10"/>
      <c r="C313" s="34"/>
      <c r="D313" s="35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x14ac:dyDescent="0.35">
      <c r="A314" s="33"/>
      <c r="B314" s="10"/>
      <c r="C314" s="34"/>
      <c r="D314" s="35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x14ac:dyDescent="0.35">
      <c r="A315" s="33"/>
      <c r="B315" s="10"/>
      <c r="C315" s="34"/>
      <c r="D315" s="35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x14ac:dyDescent="0.35">
      <c r="A316" s="33"/>
      <c r="B316" s="10"/>
      <c r="C316" s="34"/>
      <c r="D316" s="35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x14ac:dyDescent="0.35">
      <c r="A317" s="33"/>
      <c r="B317" s="10"/>
      <c r="C317" s="34"/>
      <c r="D317" s="35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35">
      <c r="A318" s="33"/>
      <c r="B318" s="10"/>
      <c r="C318" s="34"/>
      <c r="D318" s="35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x14ac:dyDescent="0.35">
      <c r="A319" s="33"/>
      <c r="B319" s="10"/>
      <c r="C319" s="34"/>
      <c r="D319" s="35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x14ac:dyDescent="0.35">
      <c r="A320" s="33"/>
      <c r="B320" s="10"/>
      <c r="C320" s="34"/>
      <c r="D320" s="35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x14ac:dyDescent="0.35">
      <c r="A321" s="33"/>
      <c r="B321" s="10"/>
      <c r="C321" s="34"/>
      <c r="D321" s="35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x14ac:dyDescent="0.35">
      <c r="A322" s="33"/>
      <c r="B322" s="10"/>
      <c r="C322" s="34"/>
      <c r="D322" s="35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x14ac:dyDescent="0.35">
      <c r="A323" s="33"/>
      <c r="B323" s="10"/>
      <c r="C323" s="34"/>
      <c r="D323" s="35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x14ac:dyDescent="0.35">
      <c r="A324" s="33"/>
      <c r="B324" s="10"/>
      <c r="C324" s="34"/>
      <c r="D324" s="35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x14ac:dyDescent="0.35">
      <c r="A325" s="33"/>
      <c r="B325" s="10"/>
      <c r="C325" s="34"/>
      <c r="D325" s="35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x14ac:dyDescent="0.35">
      <c r="A326" s="33"/>
      <c r="B326" s="10"/>
      <c r="C326" s="34"/>
      <c r="D326" s="35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x14ac:dyDescent="0.35">
      <c r="A327" s="33"/>
      <c r="B327" s="10"/>
      <c r="C327" s="34"/>
      <c r="D327" s="35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x14ac:dyDescent="0.35">
      <c r="A328" s="33"/>
      <c r="B328" s="10"/>
      <c r="C328" s="34"/>
      <c r="D328" s="35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x14ac:dyDescent="0.35">
      <c r="A329" s="33"/>
      <c r="B329" s="10"/>
      <c r="C329" s="34"/>
      <c r="D329" s="35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x14ac:dyDescent="0.35">
      <c r="A330" s="33"/>
      <c r="B330" s="10"/>
      <c r="C330" s="34"/>
      <c r="D330" s="35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x14ac:dyDescent="0.35">
      <c r="A331" s="33"/>
      <c r="B331" s="10"/>
      <c r="C331" s="34"/>
      <c r="D331" s="35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x14ac:dyDescent="0.35">
      <c r="A332" s="33"/>
      <c r="B332" s="10"/>
      <c r="C332" s="34"/>
      <c r="D332" s="35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x14ac:dyDescent="0.35">
      <c r="A333" s="33"/>
      <c r="B333" s="10"/>
      <c r="C333" s="34"/>
      <c r="D333" s="35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x14ac:dyDescent="0.35">
      <c r="A334" s="33"/>
      <c r="B334" s="10"/>
      <c r="C334" s="34"/>
      <c r="D334" s="35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x14ac:dyDescent="0.35">
      <c r="A335" s="33"/>
      <c r="B335" s="10"/>
      <c r="C335" s="34"/>
      <c r="D335" s="35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x14ac:dyDescent="0.35">
      <c r="A336" s="33"/>
      <c r="B336" s="10"/>
      <c r="C336" s="34"/>
      <c r="D336" s="35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x14ac:dyDescent="0.35">
      <c r="A337" s="33"/>
      <c r="B337" s="10"/>
      <c r="C337" s="34"/>
      <c r="D337" s="35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x14ac:dyDescent="0.35">
      <c r="A338" s="33"/>
      <c r="B338" s="10"/>
      <c r="C338" s="34"/>
      <c r="D338" s="35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x14ac:dyDescent="0.35">
      <c r="A339" s="33"/>
      <c r="B339" s="10"/>
      <c r="C339" s="34"/>
      <c r="D339" s="35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x14ac:dyDescent="0.35">
      <c r="A340" s="33"/>
      <c r="B340" s="10"/>
      <c r="C340" s="34"/>
      <c r="D340" s="35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x14ac:dyDescent="0.35">
      <c r="A341" s="33"/>
      <c r="B341" s="10"/>
      <c r="C341" s="34"/>
      <c r="D341" s="35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x14ac:dyDescent="0.35">
      <c r="A342" s="33"/>
      <c r="B342" s="10"/>
      <c r="C342" s="34"/>
      <c r="D342" s="35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x14ac:dyDescent="0.35">
      <c r="A343" s="33"/>
      <c r="B343" s="10"/>
      <c r="C343" s="34"/>
      <c r="D343" s="35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x14ac:dyDescent="0.35">
      <c r="A344" s="33"/>
      <c r="B344" s="10"/>
      <c r="C344" s="34"/>
      <c r="D344" s="35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x14ac:dyDescent="0.35">
      <c r="A345" s="33"/>
      <c r="B345" s="10"/>
      <c r="C345" s="34"/>
      <c r="D345" s="35"/>
      <c r="E345" s="40"/>
      <c r="F345" s="40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x14ac:dyDescent="0.35">
      <c r="A346" s="33"/>
      <c r="B346" s="10"/>
      <c r="C346" s="34"/>
      <c r="D346" s="35"/>
      <c r="E346" s="40"/>
      <c r="F346" s="40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x14ac:dyDescent="0.35">
      <c r="A347" s="33"/>
      <c r="B347" s="10"/>
      <c r="C347" s="34"/>
      <c r="D347" s="35"/>
      <c r="E347" s="40"/>
      <c r="F347" s="40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x14ac:dyDescent="0.35">
      <c r="A348" s="33"/>
      <c r="B348" s="10"/>
      <c r="C348" s="34"/>
      <c r="D348" s="35"/>
      <c r="E348" s="40"/>
      <c r="F348" s="40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x14ac:dyDescent="0.35">
      <c r="A349" s="33"/>
      <c r="B349" s="10"/>
      <c r="C349" s="34"/>
      <c r="D349" s="35"/>
      <c r="E349" s="40"/>
      <c r="F349" s="40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x14ac:dyDescent="0.35">
      <c r="A350" s="33"/>
      <c r="B350" s="10"/>
      <c r="C350" s="34"/>
      <c r="D350" s="35"/>
      <c r="E350" s="40"/>
      <c r="F350" s="40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x14ac:dyDescent="0.35">
      <c r="A351" s="33"/>
      <c r="B351" s="10"/>
      <c r="C351" s="34"/>
      <c r="D351" s="35"/>
      <c r="E351" s="40"/>
      <c r="F351" s="40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x14ac:dyDescent="0.35">
      <c r="A352" s="33"/>
      <c r="B352" s="10"/>
      <c r="C352" s="34"/>
      <c r="D352" s="35"/>
      <c r="E352" s="40"/>
      <c r="F352" s="40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35">
      <c r="A353" s="33"/>
      <c r="B353" s="10"/>
      <c r="C353" s="34"/>
      <c r="D353" s="35"/>
      <c r="E353" s="40"/>
      <c r="F353" s="40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35">
      <c r="A354" s="33"/>
      <c r="B354" s="10"/>
      <c r="C354" s="34"/>
      <c r="D354" s="35"/>
      <c r="E354" s="40"/>
      <c r="F354" s="40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35">
      <c r="A355" s="33"/>
      <c r="B355" s="10"/>
      <c r="C355" s="34"/>
      <c r="D355" s="35"/>
      <c r="E355" s="40"/>
      <c r="F355" s="40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35">
      <c r="A356" s="33"/>
      <c r="B356" s="10"/>
      <c r="C356" s="34"/>
      <c r="D356" s="35"/>
      <c r="E356" s="40"/>
      <c r="F356" s="40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35">
      <c r="A357" s="33"/>
      <c r="B357" s="10"/>
      <c r="C357" s="34"/>
      <c r="D357" s="35"/>
      <c r="E357" s="40"/>
      <c r="F357" s="40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35">
      <c r="A358" s="33"/>
      <c r="B358" s="10"/>
      <c r="C358" s="34"/>
      <c r="D358" s="35"/>
      <c r="E358" s="40"/>
      <c r="F358" s="40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35">
      <c r="A359" s="33"/>
      <c r="B359" s="10"/>
      <c r="C359" s="34"/>
      <c r="D359" s="35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35">
      <c r="A360" s="33"/>
      <c r="B360" s="10"/>
      <c r="C360" s="34"/>
      <c r="D360" s="35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35">
      <c r="A361" s="33"/>
      <c r="B361" s="10"/>
      <c r="C361" s="34"/>
      <c r="D361" s="35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35">
      <c r="A362" s="33"/>
      <c r="B362" s="10"/>
      <c r="C362" s="34"/>
      <c r="D362" s="35"/>
      <c r="E362" s="40"/>
      <c r="F362" s="40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35">
      <c r="A363" s="33"/>
      <c r="B363" s="10"/>
      <c r="C363" s="34"/>
      <c r="D363" s="35"/>
      <c r="E363" s="40"/>
      <c r="F363" s="40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35">
      <c r="A364" s="33"/>
      <c r="B364" s="10"/>
      <c r="C364" s="34"/>
      <c r="D364" s="35"/>
      <c r="E364" s="40"/>
      <c r="F364" s="40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35">
      <c r="A365" s="33"/>
      <c r="B365" s="10"/>
      <c r="C365" s="34"/>
      <c r="D365" s="35"/>
      <c r="E365" s="40"/>
      <c r="F365" s="40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35">
      <c r="A366" s="33"/>
      <c r="B366" s="10"/>
      <c r="C366" s="34"/>
      <c r="D366" s="35"/>
      <c r="E366" s="40"/>
      <c r="F366" s="40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35">
      <c r="A367" s="33"/>
      <c r="B367" s="10"/>
      <c r="C367" s="34"/>
      <c r="D367" s="35"/>
      <c r="E367" s="40"/>
      <c r="F367" s="40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35">
      <c r="A368" s="33"/>
      <c r="B368" s="10"/>
      <c r="C368" s="34"/>
      <c r="D368" s="35"/>
      <c r="E368" s="40"/>
      <c r="F368" s="40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35">
      <c r="A369" s="33"/>
      <c r="B369" s="10"/>
      <c r="C369" s="34"/>
      <c r="D369" s="35"/>
      <c r="E369" s="40"/>
      <c r="F369" s="40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35">
      <c r="A370" s="33"/>
      <c r="B370" s="10"/>
      <c r="C370" s="34"/>
      <c r="D370" s="35"/>
      <c r="E370" s="40"/>
      <c r="F370" s="40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35">
      <c r="A371" s="33"/>
      <c r="B371" s="10"/>
      <c r="C371" s="34"/>
      <c r="D371" s="35"/>
      <c r="E371" s="40"/>
      <c r="F371" s="40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35">
      <c r="A372" s="33"/>
      <c r="B372" s="10"/>
      <c r="C372" s="34"/>
      <c r="D372" s="35"/>
      <c r="E372" s="40"/>
      <c r="F372" s="40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35">
      <c r="A373" s="33"/>
      <c r="B373" s="10"/>
      <c r="C373" s="34"/>
      <c r="D373" s="35"/>
      <c r="E373" s="40"/>
      <c r="F373" s="40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35">
      <c r="A374" s="33"/>
      <c r="B374" s="10"/>
      <c r="C374" s="34"/>
      <c r="D374" s="35"/>
      <c r="E374" s="40"/>
      <c r="F374" s="40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35">
      <c r="A375" s="33"/>
      <c r="B375" s="10"/>
      <c r="C375" s="34"/>
      <c r="D375" s="35"/>
      <c r="E375" s="40"/>
      <c r="F375" s="40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35">
      <c r="A376" s="33"/>
      <c r="B376" s="10"/>
      <c r="C376" s="34"/>
      <c r="D376" s="35"/>
      <c r="E376" s="40"/>
      <c r="F376" s="40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35">
      <c r="A377" s="33"/>
      <c r="B377" s="10"/>
      <c r="C377" s="34"/>
      <c r="D377" s="35"/>
      <c r="E377" s="40"/>
      <c r="F377" s="40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35">
      <c r="A378" s="33"/>
      <c r="B378" s="10"/>
      <c r="C378" s="34"/>
      <c r="D378" s="35"/>
      <c r="E378" s="40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35">
      <c r="A379" s="41"/>
      <c r="B379" s="10"/>
      <c r="C379" s="34"/>
      <c r="D379" s="35"/>
      <c r="E379" s="36"/>
      <c r="F379" s="3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35">
      <c r="A380" s="33"/>
      <c r="B380" s="10"/>
      <c r="C380" s="34"/>
      <c r="D380" s="35"/>
      <c r="E380" s="36"/>
      <c r="F380" s="3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35">
      <c r="A381" s="33"/>
      <c r="B381" s="10"/>
      <c r="C381" s="34"/>
      <c r="D381" s="35"/>
      <c r="E381" s="36"/>
      <c r="F381" s="3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35">
      <c r="A382" s="33"/>
      <c r="B382" s="10"/>
      <c r="C382" s="34"/>
      <c r="D382" s="35"/>
      <c r="E382" s="36"/>
      <c r="F382" s="3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ht="15" customHeight="1" x14ac:dyDescent="0.35">
      <c r="A383" s="33"/>
      <c r="B383" s="10"/>
      <c r="C383" s="34"/>
      <c r="D383" s="35"/>
      <c r="E383" s="36"/>
      <c r="F383" s="3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35">
      <c r="A384" s="33"/>
      <c r="B384" s="10"/>
      <c r="C384" s="34"/>
      <c r="D384" s="35"/>
      <c r="E384" s="36"/>
      <c r="F384" s="3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x14ac:dyDescent="0.35">
      <c r="A385" s="33"/>
      <c r="B385" s="10"/>
      <c r="C385" s="34"/>
      <c r="D385" s="35"/>
      <c r="E385" s="36"/>
      <c r="F385" s="3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x14ac:dyDescent="0.35">
      <c r="A386" s="33"/>
      <c r="B386" s="10"/>
      <c r="C386" s="34"/>
      <c r="D386" s="35"/>
      <c r="E386" s="36"/>
      <c r="F386" s="3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x14ac:dyDescent="0.35">
      <c r="A387" s="33"/>
      <c r="B387" s="10"/>
      <c r="C387" s="34"/>
      <c r="D387" s="35"/>
      <c r="E387" s="36"/>
      <c r="F387" s="3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x14ac:dyDescent="0.35">
      <c r="A388" s="33"/>
      <c r="B388" s="10"/>
      <c r="C388" s="34"/>
      <c r="D388" s="35"/>
      <c r="E388" s="36"/>
      <c r="F388" s="3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x14ac:dyDescent="0.35">
      <c r="A389" s="33"/>
      <c r="B389" s="10"/>
      <c r="C389" s="34"/>
      <c r="D389" s="35"/>
      <c r="E389" s="36"/>
      <c r="F389" s="3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x14ac:dyDescent="0.35">
      <c r="A390" s="33"/>
      <c r="B390" s="10"/>
      <c r="C390" s="34"/>
      <c r="D390" s="35"/>
      <c r="E390" s="36"/>
      <c r="F390" s="3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x14ac:dyDescent="0.35">
      <c r="A391" s="33"/>
      <c r="B391" s="10"/>
      <c r="C391" s="34"/>
      <c r="D391" s="35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x14ac:dyDescent="0.35">
      <c r="A392" s="33"/>
      <c r="B392" s="10"/>
      <c r="C392" s="34"/>
      <c r="D392" s="35"/>
      <c r="E392" s="36"/>
      <c r="F392" s="3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x14ac:dyDescent="0.35">
      <c r="A393" s="33"/>
      <c r="B393" s="10"/>
      <c r="C393" s="34"/>
      <c r="D393" s="35"/>
      <c r="E393" s="36"/>
      <c r="F393" s="3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x14ac:dyDescent="0.35">
      <c r="A394" s="33"/>
      <c r="B394" s="10"/>
      <c r="C394" s="34"/>
      <c r="D394" s="35"/>
      <c r="E394" s="36"/>
      <c r="F394" s="3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x14ac:dyDescent="0.35">
      <c r="A395" s="33"/>
      <c r="B395" s="10"/>
      <c r="C395" s="34"/>
      <c r="D395" s="35"/>
      <c r="E395" s="36"/>
      <c r="F395" s="3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x14ac:dyDescent="0.35">
      <c r="A396" s="33"/>
      <c r="B396" s="10"/>
      <c r="C396" s="34"/>
      <c r="D396" s="35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x14ac:dyDescent="0.35">
      <c r="A397" s="33"/>
      <c r="B397" s="10"/>
      <c r="C397" s="34"/>
      <c r="D397" s="35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x14ac:dyDescent="0.35">
      <c r="A398" s="33"/>
      <c r="B398" s="10"/>
      <c r="C398" s="34"/>
      <c r="D398" s="35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x14ac:dyDescent="0.35">
      <c r="A399" s="33"/>
      <c r="B399" s="10"/>
      <c r="C399" s="34"/>
      <c r="D399" s="35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x14ac:dyDescent="0.35">
      <c r="A400" s="33"/>
      <c r="B400" s="10"/>
      <c r="C400" s="34"/>
      <c r="D400" s="35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x14ac:dyDescent="0.35">
      <c r="A401" s="33"/>
      <c r="B401" s="10"/>
      <c r="C401" s="34"/>
      <c r="D401" s="35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x14ac:dyDescent="0.35">
      <c r="A402" s="33"/>
      <c r="B402" s="10"/>
      <c r="C402" s="34"/>
      <c r="D402" s="35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x14ac:dyDescent="0.35">
      <c r="A403" s="33"/>
      <c r="B403" s="10"/>
      <c r="C403" s="34"/>
      <c r="D403" s="35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x14ac:dyDescent="0.35">
      <c r="A404" s="33"/>
      <c r="B404" s="10"/>
      <c r="C404" s="34"/>
      <c r="D404" s="35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x14ac:dyDescent="0.35">
      <c r="A405" s="33"/>
      <c r="B405" s="10"/>
      <c r="C405" s="34"/>
      <c r="D405" s="35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x14ac:dyDescent="0.35">
      <c r="A406" s="33"/>
      <c r="B406" s="10"/>
      <c r="C406" s="34"/>
      <c r="D406" s="35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ht="17.25" customHeight="1" x14ac:dyDescent="0.35">
      <c r="A407" s="33"/>
      <c r="B407" s="10"/>
      <c r="C407" s="34"/>
      <c r="D407" s="35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x14ac:dyDescent="0.35">
      <c r="A408" s="33"/>
      <c r="B408" s="10"/>
      <c r="C408" s="34"/>
      <c r="D408" s="35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x14ac:dyDescent="0.35">
      <c r="A409" s="33"/>
      <c r="B409" s="10"/>
      <c r="C409" s="34"/>
      <c r="D409" s="35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x14ac:dyDescent="0.35">
      <c r="A410" s="33"/>
      <c r="B410" s="10"/>
      <c r="C410" s="34"/>
      <c r="D410" s="35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x14ac:dyDescent="0.35">
      <c r="A411" s="33"/>
      <c r="B411" s="10"/>
      <c r="C411" s="34"/>
      <c r="D411" s="35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x14ac:dyDescent="0.35">
      <c r="A412" s="33"/>
      <c r="B412" s="10"/>
      <c r="C412" s="34"/>
      <c r="D412" s="35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x14ac:dyDescent="0.35">
      <c r="A413" s="33"/>
      <c r="B413" s="10"/>
      <c r="C413" s="34"/>
      <c r="D413" s="35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x14ac:dyDescent="0.35">
      <c r="A414" s="33"/>
      <c r="B414" s="10"/>
      <c r="C414" s="34"/>
      <c r="D414" s="35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x14ac:dyDescent="0.35">
      <c r="A415" s="33"/>
      <c r="B415" s="10"/>
      <c r="C415" s="34"/>
      <c r="D415" s="35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x14ac:dyDescent="0.35">
      <c r="A416" s="33"/>
      <c r="B416" s="10"/>
      <c r="C416" s="34"/>
      <c r="D416" s="35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x14ac:dyDescent="0.35">
      <c r="A417" s="33"/>
      <c r="B417" s="10"/>
      <c r="C417" s="34"/>
      <c r="D417" s="35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x14ac:dyDescent="0.35">
      <c r="A418" s="33"/>
      <c r="B418" s="10"/>
      <c r="C418" s="34"/>
      <c r="D418" s="35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x14ac:dyDescent="0.35">
      <c r="A419" s="33"/>
      <c r="B419" s="10"/>
      <c r="C419" s="34"/>
      <c r="D419" s="35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x14ac:dyDescent="0.35">
      <c r="A420" s="33"/>
      <c r="B420" s="10"/>
      <c r="C420" s="34"/>
      <c r="D420" s="35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x14ac:dyDescent="0.35">
      <c r="A421" s="33"/>
      <c r="B421" s="10"/>
      <c r="C421" s="34"/>
      <c r="D421" s="35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x14ac:dyDescent="0.35">
      <c r="A422" s="33"/>
      <c r="B422" s="10"/>
      <c r="C422" s="34"/>
      <c r="D422" s="35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x14ac:dyDescent="0.35">
      <c r="A423" s="33"/>
      <c r="B423" s="10"/>
      <c r="C423" s="34"/>
      <c r="D423" s="35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x14ac:dyDescent="0.35">
      <c r="A424" s="33"/>
      <c r="B424" s="10"/>
      <c r="C424" s="34"/>
      <c r="D424" s="35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x14ac:dyDescent="0.35">
      <c r="A425" s="33"/>
      <c r="B425" s="10"/>
      <c r="C425" s="34"/>
      <c r="D425" s="35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x14ac:dyDescent="0.35">
      <c r="A426" s="33"/>
      <c r="B426" s="10"/>
      <c r="C426" s="34"/>
      <c r="D426" s="35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x14ac:dyDescent="0.35">
      <c r="A427" s="33"/>
      <c r="B427" s="10"/>
      <c r="C427" s="34"/>
      <c r="D427" s="35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x14ac:dyDescent="0.35">
      <c r="A428" s="33"/>
      <c r="B428" s="10"/>
      <c r="C428" s="34"/>
      <c r="D428" s="35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x14ac:dyDescent="0.35">
      <c r="A429" s="33"/>
      <c r="B429" s="10"/>
      <c r="C429" s="34"/>
      <c r="D429" s="35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x14ac:dyDescent="0.35">
      <c r="B430" s="10"/>
      <c r="C430" s="34"/>
      <c r="D430" s="35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x14ac:dyDescent="0.35">
      <c r="B431" s="10"/>
      <c r="C431" s="34"/>
      <c r="D431" s="35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x14ac:dyDescent="0.35">
      <c r="B432" s="10"/>
      <c r="C432" s="34"/>
      <c r="D432" s="35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2:16" x14ac:dyDescent="0.35">
      <c r="B433" s="10"/>
      <c r="C433" s="34"/>
      <c r="D433" s="35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2:16" x14ac:dyDescent="0.35">
      <c r="B434" s="10"/>
      <c r="C434" s="34"/>
      <c r="D434" s="35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2:16" x14ac:dyDescent="0.35">
      <c r="B435" s="10"/>
      <c r="C435" s="34"/>
      <c r="D435" s="35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2:16" x14ac:dyDescent="0.35">
      <c r="B436" s="10"/>
      <c r="C436" s="34"/>
      <c r="D436" s="35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2:16" x14ac:dyDescent="0.35">
      <c r="B437" s="10"/>
      <c r="C437" s="34"/>
      <c r="D437" s="35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2:16" x14ac:dyDescent="0.35">
      <c r="B438" s="10"/>
      <c r="C438" s="34"/>
      <c r="D438" s="35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2:16" x14ac:dyDescent="0.35">
      <c r="B439" s="10"/>
      <c r="C439" s="34"/>
      <c r="D439" s="35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2:16" x14ac:dyDescent="0.35">
      <c r="B440" s="10"/>
      <c r="C440" s="34"/>
      <c r="D440" s="35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2:16" x14ac:dyDescent="0.35">
      <c r="B441" s="10"/>
      <c r="C441" s="34"/>
      <c r="D441" s="35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2:16" x14ac:dyDescent="0.35">
      <c r="B442" s="10"/>
      <c r="C442" s="34"/>
      <c r="D442" s="35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2:16" x14ac:dyDescent="0.35">
      <c r="B443" s="10"/>
      <c r="C443" s="34"/>
      <c r="D443" s="35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2:16" x14ac:dyDescent="0.35">
      <c r="B444" s="10"/>
      <c r="C444" s="34"/>
      <c r="D444" s="35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2:16" x14ac:dyDescent="0.35">
      <c r="B445" s="10"/>
      <c r="C445" s="34"/>
      <c r="D445" s="35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2:16" x14ac:dyDescent="0.35">
      <c r="B446" s="10"/>
      <c r="C446" s="34"/>
      <c r="D446" s="35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2:16" x14ac:dyDescent="0.35">
      <c r="B447" s="10"/>
      <c r="C447" s="34"/>
      <c r="D447" s="35"/>
      <c r="F447" s="35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2:16" x14ac:dyDescent="0.35">
      <c r="B448" s="10"/>
      <c r="C448" s="34"/>
      <c r="D448" s="35"/>
      <c r="F448" s="35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2:16" x14ac:dyDescent="0.35">
      <c r="B449" s="10"/>
      <c r="C449" s="34"/>
      <c r="D449" s="35"/>
      <c r="E449" s="35"/>
      <c r="F449" s="35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2:16" x14ac:dyDescent="0.35">
      <c r="B450" s="10"/>
      <c r="C450" s="34"/>
      <c r="D450" s="35"/>
      <c r="E450" s="35"/>
      <c r="F450" s="35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2:16" x14ac:dyDescent="0.35">
      <c r="B451" s="10"/>
      <c r="C451" s="34"/>
      <c r="D451" s="35"/>
      <c r="E451" s="35"/>
      <c r="F451" s="35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2:16" x14ac:dyDescent="0.35">
      <c r="B452" s="10"/>
      <c r="C452" s="34"/>
      <c r="D452" s="35"/>
      <c r="E452" s="35"/>
      <c r="F452" s="35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2:16" x14ac:dyDescent="0.35">
      <c r="B453" s="10"/>
      <c r="C453" s="34"/>
      <c r="D453" s="35"/>
      <c r="E453" s="35"/>
      <c r="F453" s="35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2:16" x14ac:dyDescent="0.35">
      <c r="B454" s="10"/>
      <c r="C454" s="34"/>
      <c r="D454" s="35"/>
      <c r="E454" s="35"/>
      <c r="F454" s="35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2:16" x14ac:dyDescent="0.35">
      <c r="B455" s="10"/>
      <c r="C455" s="34"/>
      <c r="D455" s="35"/>
      <c r="E455" s="35"/>
      <c r="F455" s="35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2:16" x14ac:dyDescent="0.35">
      <c r="B456" s="10"/>
      <c r="C456" s="34"/>
      <c r="D456" s="35"/>
      <c r="E456" s="35"/>
      <c r="F456" s="35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2:16" x14ac:dyDescent="0.35">
      <c r="B457" s="10"/>
      <c r="C457" s="34"/>
      <c r="D457" s="35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2:16" x14ac:dyDescent="0.35">
      <c r="B458" s="10"/>
      <c r="C458" s="34"/>
      <c r="D458" s="35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2:16" x14ac:dyDescent="0.35">
      <c r="B459" s="10"/>
      <c r="C459" s="34"/>
      <c r="D459" s="35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2:16" x14ac:dyDescent="0.35">
      <c r="B460" s="10"/>
      <c r="C460" s="34"/>
      <c r="D460" s="35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2:16" x14ac:dyDescent="0.35">
      <c r="B461" s="10"/>
      <c r="C461" s="34"/>
      <c r="D461" s="35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2:16" x14ac:dyDescent="0.35">
      <c r="B462" s="10"/>
      <c r="C462" s="34"/>
      <c r="D462" s="35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2:16" x14ac:dyDescent="0.35">
      <c r="B463" s="10"/>
      <c r="C463" s="34"/>
      <c r="D463" s="35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2:16" x14ac:dyDescent="0.35">
      <c r="B464" s="10"/>
      <c r="C464" s="34"/>
      <c r="D464" s="35"/>
      <c r="E464" s="36"/>
      <c r="F464" s="3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2:16" x14ac:dyDescent="0.35">
      <c r="B465" s="10"/>
      <c r="C465" s="34"/>
      <c r="D465" s="35"/>
      <c r="E465" s="36"/>
      <c r="F465" s="3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2:16" x14ac:dyDescent="0.35">
      <c r="B466" s="10"/>
      <c r="C466" s="34"/>
      <c r="D466" s="35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2:16" x14ac:dyDescent="0.35">
      <c r="B467" s="10"/>
      <c r="C467" s="34"/>
      <c r="D467" s="35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2:16" x14ac:dyDescent="0.35">
      <c r="B468" s="10"/>
      <c r="C468" s="34"/>
      <c r="D468" s="35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2:16" x14ac:dyDescent="0.35">
      <c r="B469" s="10"/>
      <c r="C469" s="34"/>
      <c r="D469" s="35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2:16" x14ac:dyDescent="0.35">
      <c r="B470" s="10"/>
      <c r="C470" s="34"/>
      <c r="D470" s="35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2:16" x14ac:dyDescent="0.35">
      <c r="B471" s="10"/>
      <c r="C471" s="34"/>
      <c r="D471" s="35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2:16" x14ac:dyDescent="0.35">
      <c r="B472" s="10"/>
      <c r="C472" s="34"/>
      <c r="D472" s="35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2:16" x14ac:dyDescent="0.35">
      <c r="B473" s="10"/>
      <c r="C473" s="34"/>
      <c r="D473" s="35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2:16" x14ac:dyDescent="0.35">
      <c r="B474" s="10"/>
      <c r="C474" s="34"/>
      <c r="D474" s="35"/>
      <c r="E474" s="36"/>
      <c r="F474" s="3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2:16" x14ac:dyDescent="0.35">
      <c r="B475" s="10"/>
      <c r="C475" s="34"/>
      <c r="D475" s="35"/>
      <c r="E475" s="36"/>
      <c r="F475" s="3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2:16" x14ac:dyDescent="0.35">
      <c r="B476" s="10"/>
      <c r="C476" s="34"/>
      <c r="D476" s="35"/>
      <c r="E476" s="36"/>
      <c r="F476" s="3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2:16" x14ac:dyDescent="0.35">
      <c r="B477" s="10"/>
      <c r="C477" s="34"/>
      <c r="D477" s="35"/>
      <c r="E477" s="36"/>
      <c r="F477" s="3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2:16" x14ac:dyDescent="0.35">
      <c r="B478" s="10"/>
      <c r="C478" s="34"/>
      <c r="D478" s="35"/>
      <c r="E478" s="36"/>
      <c r="F478" s="3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2:16" x14ac:dyDescent="0.35">
      <c r="B479" s="18"/>
      <c r="C479" s="34"/>
      <c r="D479" s="35"/>
      <c r="E479" s="36"/>
      <c r="F479" s="3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2:16" x14ac:dyDescent="0.35">
      <c r="B480" s="10"/>
      <c r="C480" s="34"/>
      <c r="D480" s="35"/>
      <c r="E480" s="36"/>
      <c r="F480" s="3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2:16" x14ac:dyDescent="0.35">
      <c r="B481" s="10"/>
      <c r="C481" s="34"/>
      <c r="D481" s="35"/>
      <c r="E481" s="35"/>
      <c r="F481" s="35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2:16" x14ac:dyDescent="0.35">
      <c r="B482" s="10"/>
      <c r="C482" s="34"/>
      <c r="D482" s="35"/>
      <c r="E482" s="35"/>
      <c r="F482" s="35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2:16" x14ac:dyDescent="0.35">
      <c r="B483" s="10"/>
      <c r="C483" s="34"/>
      <c r="D483" s="35"/>
      <c r="E483" s="35"/>
      <c r="F483" s="35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2:16" x14ac:dyDescent="0.35">
      <c r="B484" s="10"/>
      <c r="C484" s="34"/>
      <c r="D484" s="35"/>
      <c r="E484" s="35"/>
      <c r="F484" s="35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2:16" x14ac:dyDescent="0.35">
      <c r="B485" s="10"/>
      <c r="C485" s="34"/>
      <c r="D485" s="35"/>
      <c r="E485" s="35"/>
      <c r="F485" s="35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2:16" ht="15" customHeight="1" x14ac:dyDescent="0.35">
      <c r="B486" s="10"/>
      <c r="C486" s="34"/>
      <c r="D486" s="35"/>
      <c r="E486" s="35"/>
      <c r="F486" s="35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2:16" x14ac:dyDescent="0.35">
      <c r="B487" s="10"/>
      <c r="C487" s="34"/>
      <c r="D487" s="35"/>
      <c r="E487" s="35"/>
      <c r="F487" s="35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2:16" x14ac:dyDescent="0.35">
      <c r="B488" s="10"/>
      <c r="C488" s="34"/>
      <c r="D488" s="35"/>
      <c r="E488" s="35"/>
      <c r="F488" s="35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2:16" x14ac:dyDescent="0.35">
      <c r="B489" s="10"/>
      <c r="C489" s="34"/>
      <c r="D489" s="35"/>
      <c r="E489" s="35"/>
      <c r="F489" s="35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2:16" x14ac:dyDescent="0.35">
      <c r="B490" s="10"/>
      <c r="C490" s="34"/>
      <c r="D490" s="35"/>
      <c r="E490" s="35"/>
      <c r="F490" s="35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2:16" x14ac:dyDescent="0.35">
      <c r="B491" s="10"/>
      <c r="C491" s="34"/>
      <c r="D491" s="35"/>
      <c r="E491" s="35"/>
      <c r="F491" s="35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2:16" x14ac:dyDescent="0.35">
      <c r="B492" s="10"/>
      <c r="C492" s="34"/>
      <c r="D492" s="35"/>
      <c r="E492" s="35"/>
      <c r="F492" s="35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2:16" x14ac:dyDescent="0.35">
      <c r="B493" s="10"/>
      <c r="C493" s="34"/>
      <c r="D493" s="35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2:16" x14ac:dyDescent="0.35">
      <c r="B494" s="10"/>
      <c r="C494" s="34"/>
      <c r="D494" s="35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2:16" x14ac:dyDescent="0.35">
      <c r="B495" s="10"/>
      <c r="C495" s="34"/>
      <c r="D495" s="35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2:16" x14ac:dyDescent="0.35">
      <c r="B496" s="10"/>
      <c r="C496" s="34"/>
      <c r="D496" s="35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2:16" x14ac:dyDescent="0.35">
      <c r="B497" s="10"/>
      <c r="C497" s="34"/>
      <c r="D497" s="35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2:16" x14ac:dyDescent="0.35">
      <c r="B498" s="10"/>
      <c r="C498" s="34"/>
      <c r="D498" s="35"/>
      <c r="E498" s="35"/>
      <c r="F498" s="35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2:16" x14ac:dyDescent="0.35">
      <c r="B499" s="10"/>
      <c r="C499" s="34"/>
      <c r="D499" s="35"/>
      <c r="E499" s="35"/>
      <c r="F499" s="35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2:16" x14ac:dyDescent="0.35">
      <c r="B500" s="10"/>
      <c r="C500" s="34"/>
      <c r="D500" s="35"/>
      <c r="E500" s="35"/>
      <c r="F500" s="35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2:16" x14ac:dyDescent="0.35">
      <c r="B501" s="10"/>
      <c r="C501" s="34"/>
      <c r="D501" s="35"/>
      <c r="E501" s="35"/>
      <c r="F501" s="35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2:16" x14ac:dyDescent="0.35">
      <c r="B502" s="10"/>
      <c r="C502" s="34"/>
      <c r="D502" s="35"/>
      <c r="E502" s="35"/>
      <c r="F502" s="35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2:16" x14ac:dyDescent="0.35">
      <c r="B503" s="10"/>
      <c r="C503" s="34"/>
      <c r="D503" s="35"/>
      <c r="E503" s="35"/>
      <c r="F503" s="35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2:16" x14ac:dyDescent="0.35">
      <c r="B504" s="10"/>
      <c r="C504" s="34"/>
      <c r="D504" s="35"/>
      <c r="E504" s="35"/>
      <c r="F504" s="35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2:16" x14ac:dyDescent="0.35">
      <c r="B505" s="10"/>
      <c r="C505" s="34"/>
      <c r="D505" s="35"/>
      <c r="E505" s="35"/>
      <c r="F505" s="35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2:16" x14ac:dyDescent="0.35">
      <c r="B506" s="10"/>
      <c r="C506" s="34"/>
      <c r="D506" s="35"/>
      <c r="E506" s="35"/>
      <c r="F506" s="35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2:16" x14ac:dyDescent="0.35">
      <c r="B507" s="10"/>
      <c r="C507" s="34"/>
      <c r="D507" s="35"/>
      <c r="E507" s="35"/>
      <c r="F507" s="35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2:16" x14ac:dyDescent="0.35">
      <c r="B508" s="10"/>
      <c r="C508" s="34"/>
      <c r="D508" s="35"/>
      <c r="E508" s="35"/>
      <c r="F508" s="35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2:16" x14ac:dyDescent="0.35">
      <c r="B509" s="10"/>
      <c r="C509" s="34"/>
      <c r="D509" s="35"/>
      <c r="E509" s="35"/>
      <c r="F509" s="35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2:16" x14ac:dyDescent="0.35">
      <c r="B510" s="10"/>
      <c r="C510" s="34"/>
      <c r="D510" s="35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2:16" x14ac:dyDescent="0.35">
      <c r="B511" s="10"/>
      <c r="C511" s="34"/>
      <c r="D511" s="35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2:16" x14ac:dyDescent="0.35">
      <c r="B512" s="10"/>
      <c r="C512" s="34"/>
      <c r="D512" s="35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2:16" x14ac:dyDescent="0.35">
      <c r="B513" s="10"/>
      <c r="C513" s="34"/>
      <c r="D513" s="35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2:16" x14ac:dyDescent="0.35">
      <c r="B514" s="10"/>
      <c r="C514" s="34"/>
      <c r="D514" s="35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2:16" x14ac:dyDescent="0.35">
      <c r="B515" s="10"/>
      <c r="C515" s="34"/>
      <c r="D515" s="35"/>
      <c r="E515" s="36"/>
      <c r="F515" s="3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2:16" x14ac:dyDescent="0.35">
      <c r="B516" s="10"/>
      <c r="C516" s="34"/>
      <c r="D516" s="35"/>
      <c r="E516" s="36"/>
      <c r="F516" s="3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2:16" x14ac:dyDescent="0.35">
      <c r="B517" s="10"/>
      <c r="C517" s="34"/>
      <c r="D517" s="35"/>
      <c r="E517" s="36"/>
      <c r="F517" s="3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2:16" x14ac:dyDescent="0.35">
      <c r="B518" s="10"/>
      <c r="C518" s="34"/>
      <c r="D518" s="35"/>
      <c r="E518" s="36"/>
      <c r="F518" s="3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2:16" x14ac:dyDescent="0.35">
      <c r="B519" s="10"/>
      <c r="C519" s="34"/>
      <c r="D519" s="35"/>
      <c r="E519" s="36"/>
      <c r="F519" s="3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2:16" x14ac:dyDescent="0.35">
      <c r="B520" s="10"/>
      <c r="C520" s="34"/>
      <c r="D520" s="35"/>
      <c r="E520" s="36"/>
      <c r="F520" s="3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2:16" x14ac:dyDescent="0.35">
      <c r="B521" s="10"/>
      <c r="C521" s="34"/>
      <c r="D521" s="35"/>
      <c r="E521" s="36"/>
      <c r="F521" s="3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2:16" x14ac:dyDescent="0.35">
      <c r="B522" s="10"/>
      <c r="C522" s="34"/>
      <c r="D522" s="35"/>
      <c r="E522" s="36"/>
      <c r="F522" s="3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2:16" x14ac:dyDescent="0.35">
      <c r="B523" s="10"/>
      <c r="C523" s="34"/>
      <c r="D523" s="35"/>
      <c r="E523" s="36"/>
      <c r="F523" s="3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2:16" x14ac:dyDescent="0.35">
      <c r="B524" s="10"/>
      <c r="C524" s="34"/>
      <c r="D524" s="35"/>
      <c r="E524" s="36"/>
      <c r="F524" s="3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2:16" x14ac:dyDescent="0.35">
      <c r="B525" s="10"/>
      <c r="C525" s="34"/>
      <c r="D525" s="35"/>
      <c r="E525" s="36"/>
      <c r="F525" s="3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2:16" x14ac:dyDescent="0.35">
      <c r="B526" s="10"/>
      <c r="C526" s="34"/>
      <c r="D526" s="35"/>
      <c r="E526" s="36"/>
      <c r="F526" s="3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2:16" x14ac:dyDescent="0.35">
      <c r="B527" s="10"/>
      <c r="C527" s="34"/>
      <c r="D527" s="35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2:16" x14ac:dyDescent="0.35">
      <c r="B528" s="10"/>
      <c r="C528" s="34"/>
      <c r="D528" s="35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2:16" x14ac:dyDescent="0.35">
      <c r="B529" s="10"/>
      <c r="C529" s="34"/>
      <c r="D529" s="35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2:16" x14ac:dyDescent="0.35">
      <c r="C530" s="34"/>
      <c r="D530" s="35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2:16" x14ac:dyDescent="0.35">
      <c r="C531" s="34"/>
      <c r="D531" s="35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2:16" x14ac:dyDescent="0.35">
      <c r="C532" s="34"/>
      <c r="D532" s="35"/>
      <c r="E532" s="37"/>
      <c r="F532" s="37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2:16" x14ac:dyDescent="0.35">
      <c r="C533" s="34"/>
      <c r="D533" s="35"/>
      <c r="E533" s="37"/>
      <c r="F533" s="37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2:16" x14ac:dyDescent="0.35">
      <c r="C534" s="34"/>
      <c r="D534" s="35"/>
      <c r="E534" s="37"/>
      <c r="F534" s="37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2:16" x14ac:dyDescent="0.35">
      <c r="C535" s="34"/>
      <c r="D535" s="35"/>
      <c r="E535" s="37"/>
      <c r="F535" s="37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2:16" x14ac:dyDescent="0.35">
      <c r="C536" s="34"/>
      <c r="D536" s="35"/>
      <c r="E536" s="37"/>
      <c r="F536" s="37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2:16" x14ac:dyDescent="0.35">
      <c r="C537" s="34"/>
      <c r="D537" s="35"/>
      <c r="E537" s="37"/>
      <c r="F537" s="37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2:16" x14ac:dyDescent="0.35">
      <c r="C538" s="34"/>
      <c r="D538" s="35"/>
      <c r="E538" s="37"/>
      <c r="F538" s="37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2:16" x14ac:dyDescent="0.35">
      <c r="C539" s="34"/>
      <c r="D539" s="35"/>
      <c r="E539" s="37"/>
      <c r="F539" s="37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2:16" x14ac:dyDescent="0.35">
      <c r="C540" s="34"/>
      <c r="D540" s="35"/>
      <c r="E540" s="37"/>
      <c r="F540" s="37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2:16" x14ac:dyDescent="0.35">
      <c r="C541" s="34"/>
      <c r="D541" s="35"/>
      <c r="E541" s="37"/>
      <c r="F541" s="37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2:16" x14ac:dyDescent="0.35">
      <c r="C542" s="34"/>
      <c r="D542" s="35"/>
      <c r="E542" s="37"/>
      <c r="F542" s="37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2:16" x14ac:dyDescent="0.35">
      <c r="C543" s="34"/>
      <c r="D543" s="35"/>
      <c r="E543" s="37"/>
      <c r="F543" s="37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2:16" x14ac:dyDescent="0.35">
      <c r="C544" s="34"/>
      <c r="D544" s="35"/>
      <c r="E544" s="37"/>
      <c r="F544" s="37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3:16" x14ac:dyDescent="0.35">
      <c r="C545" s="34"/>
      <c r="D545" s="35"/>
      <c r="E545" s="37"/>
      <c r="F545" s="37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3:16" x14ac:dyDescent="0.35">
      <c r="C546" s="34"/>
      <c r="D546" s="35"/>
      <c r="E546" s="37"/>
      <c r="F546" s="37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3:16" x14ac:dyDescent="0.35">
      <c r="C547" s="34"/>
      <c r="D547" s="35"/>
      <c r="E547" s="37"/>
      <c r="F547" s="37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3:16" x14ac:dyDescent="0.35">
      <c r="C548" s="34"/>
      <c r="D548" s="35"/>
      <c r="E548" s="37"/>
      <c r="F548" s="37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3:16" x14ac:dyDescent="0.35">
      <c r="C549" s="34"/>
      <c r="D549" s="35"/>
      <c r="E549" s="37"/>
      <c r="F549" s="37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3:16" x14ac:dyDescent="0.35">
      <c r="C550" s="34"/>
      <c r="D550" s="35"/>
      <c r="E550" s="37"/>
      <c r="F550" s="37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3:16" x14ac:dyDescent="0.35">
      <c r="C551" s="34"/>
      <c r="D551" s="35"/>
      <c r="E551" s="37"/>
      <c r="F551" s="37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3:16" x14ac:dyDescent="0.35">
      <c r="C552" s="34"/>
      <c r="D552" s="35"/>
      <c r="E552" s="37"/>
      <c r="F552" s="37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3:16" x14ac:dyDescent="0.35">
      <c r="C553" s="34"/>
      <c r="D553" s="35"/>
      <c r="E553" s="37"/>
      <c r="F553" s="37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3:16" x14ac:dyDescent="0.35">
      <c r="C554" s="34"/>
      <c r="D554" s="35"/>
      <c r="E554" s="37"/>
      <c r="F554" s="37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3:16" x14ac:dyDescent="0.35">
      <c r="C555" s="34"/>
      <c r="D555" s="35"/>
      <c r="E555" s="37"/>
      <c r="F555" s="37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3:16" x14ac:dyDescent="0.35">
      <c r="C556" s="34"/>
      <c r="D556" s="35"/>
      <c r="E556" s="37"/>
      <c r="F556" s="37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3:16" x14ac:dyDescent="0.35">
      <c r="C557" s="34"/>
      <c r="D557" s="35"/>
      <c r="E557" s="37"/>
      <c r="F557" s="37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3:16" x14ac:dyDescent="0.35">
      <c r="C558" s="34"/>
      <c r="D558" s="35"/>
      <c r="E558" s="37"/>
      <c r="F558" s="37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3:16" x14ac:dyDescent="0.35">
      <c r="C559" s="34"/>
      <c r="D559" s="35"/>
      <c r="E559" s="37"/>
      <c r="F559" s="37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3:16" x14ac:dyDescent="0.35">
      <c r="C560" s="34"/>
      <c r="D560" s="35"/>
      <c r="E560" s="37"/>
      <c r="F560" s="37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3:16" x14ac:dyDescent="0.35">
      <c r="C561" s="34"/>
      <c r="D561" s="35"/>
      <c r="E561" s="37"/>
      <c r="F561" s="37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3:16" x14ac:dyDescent="0.35">
      <c r="C562" s="34"/>
      <c r="D562" s="35"/>
      <c r="E562" s="37"/>
      <c r="F562" s="37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3:16" x14ac:dyDescent="0.35">
      <c r="C563" s="34"/>
      <c r="D563" s="35"/>
      <c r="E563" s="37"/>
      <c r="F563" s="37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3:16" x14ac:dyDescent="0.35">
      <c r="C564" s="34"/>
      <c r="D564" s="35"/>
      <c r="E564" s="37"/>
      <c r="F564" s="37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3:16" x14ac:dyDescent="0.35">
      <c r="C565" s="34"/>
      <c r="D565" s="35"/>
      <c r="E565" s="37"/>
      <c r="F565" s="37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3:16" x14ac:dyDescent="0.35">
      <c r="C566" s="34"/>
      <c r="D566" s="35"/>
      <c r="E566" s="37"/>
      <c r="F566" s="37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3:16" x14ac:dyDescent="0.35">
      <c r="C567" s="34"/>
      <c r="D567" s="35"/>
      <c r="E567" s="37"/>
      <c r="F567" s="37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3:16" x14ac:dyDescent="0.35">
      <c r="C568" s="34"/>
      <c r="D568" s="35"/>
      <c r="E568" s="37"/>
      <c r="F568" s="37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3:16" x14ac:dyDescent="0.35">
      <c r="C569" s="34"/>
      <c r="D569" s="35"/>
      <c r="E569" s="37"/>
      <c r="F569" s="37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3:16" x14ac:dyDescent="0.35">
      <c r="C570" s="34"/>
      <c r="D570" s="35"/>
      <c r="E570" s="37"/>
      <c r="F570" s="37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3:16" x14ac:dyDescent="0.35">
      <c r="C571" s="34"/>
      <c r="D571" s="35"/>
      <c r="E571" s="37"/>
      <c r="F571" s="37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3:16" x14ac:dyDescent="0.35">
      <c r="C572" s="34"/>
      <c r="D572" s="35"/>
      <c r="E572" s="37"/>
      <c r="F572" s="37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3:16" x14ac:dyDescent="0.35">
      <c r="C573" s="34"/>
      <c r="D573" s="35"/>
      <c r="E573" s="37"/>
      <c r="F573" s="37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3:16" x14ac:dyDescent="0.35">
      <c r="C574" s="34"/>
      <c r="D574" s="35"/>
      <c r="E574" s="37"/>
      <c r="F574" s="37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3:16" x14ac:dyDescent="0.35">
      <c r="C575" s="34"/>
      <c r="D575" s="35"/>
      <c r="E575" s="37"/>
      <c r="F575" s="37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3:16" x14ac:dyDescent="0.35">
      <c r="C576" s="34"/>
      <c r="D576" s="35"/>
      <c r="E576" s="37"/>
      <c r="F576" s="37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3:16" x14ac:dyDescent="0.35">
      <c r="C577" s="34"/>
      <c r="D577" s="35"/>
      <c r="E577" s="37"/>
      <c r="F577" s="37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3:16" x14ac:dyDescent="0.35">
      <c r="C578" s="34"/>
      <c r="D578" s="35"/>
      <c r="E578" s="37"/>
      <c r="F578" s="37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3:16" x14ac:dyDescent="0.35">
      <c r="C579" s="34"/>
      <c r="D579" s="35"/>
      <c r="E579" s="37"/>
      <c r="F579" s="37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3:16" x14ac:dyDescent="0.35">
      <c r="C580" s="34"/>
      <c r="D580" s="35"/>
      <c r="E580" s="37"/>
      <c r="F580" s="37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3:16" x14ac:dyDescent="0.35">
      <c r="C581" s="34"/>
      <c r="D581" s="35"/>
      <c r="E581" s="37"/>
      <c r="F581" s="37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3:16" x14ac:dyDescent="0.35">
      <c r="C582" s="34"/>
      <c r="D582" s="35"/>
      <c r="E582" s="37"/>
      <c r="F582" s="37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3:16" x14ac:dyDescent="0.35">
      <c r="C583" s="34"/>
      <c r="D583" s="35"/>
      <c r="E583" s="36"/>
      <c r="F583" s="3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3:16" x14ac:dyDescent="0.35">
      <c r="C584" s="34"/>
      <c r="D584" s="35"/>
      <c r="E584" s="36"/>
      <c r="F584" s="3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3:16" x14ac:dyDescent="0.35">
      <c r="C585" s="34"/>
      <c r="D585" s="35"/>
      <c r="E585" s="36"/>
      <c r="F585" s="3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3:16" x14ac:dyDescent="0.35">
      <c r="C586" s="34"/>
      <c r="D586" s="35"/>
      <c r="E586" s="36"/>
      <c r="F586" s="3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3:16" x14ac:dyDescent="0.35">
      <c r="C587" s="34"/>
      <c r="D587" s="35"/>
      <c r="E587" s="36"/>
      <c r="F587" s="3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3:16" x14ac:dyDescent="0.35">
      <c r="C588" s="34"/>
      <c r="D588" s="35"/>
      <c r="E588" s="36"/>
      <c r="F588" s="3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3:16" ht="15" customHeight="1" x14ac:dyDescent="0.35">
      <c r="C589" s="34"/>
      <c r="D589" s="35"/>
      <c r="E589" s="36"/>
      <c r="F589" s="3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3:16" x14ac:dyDescent="0.35">
      <c r="C590" s="34"/>
      <c r="D590" s="35"/>
      <c r="E590" s="36"/>
      <c r="F590" s="3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3:16" x14ac:dyDescent="0.35">
      <c r="C591" s="34"/>
      <c r="D591" s="35"/>
      <c r="E591" s="36"/>
      <c r="F591" s="3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3:16" x14ac:dyDescent="0.35">
      <c r="C592" s="34"/>
      <c r="D592" s="35"/>
      <c r="E592" s="36"/>
      <c r="F592" s="3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3:16" x14ac:dyDescent="0.35">
      <c r="C593" s="34"/>
      <c r="D593" s="35"/>
      <c r="E593" s="36"/>
      <c r="F593" s="3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3:16" x14ac:dyDescent="0.35">
      <c r="C594" s="34"/>
      <c r="D594" s="35"/>
      <c r="E594" s="36"/>
      <c r="F594" s="3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3:16" x14ac:dyDescent="0.35">
      <c r="C595" s="34"/>
      <c r="D595" s="35"/>
      <c r="E595" s="36"/>
      <c r="F595" s="3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3:16" x14ac:dyDescent="0.35">
      <c r="C596" s="34"/>
      <c r="D596" s="35"/>
      <c r="E596" s="36"/>
      <c r="F596" s="3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3:16" x14ac:dyDescent="0.35">
      <c r="C597" s="34"/>
      <c r="D597" s="35"/>
      <c r="E597" s="36"/>
      <c r="F597" s="3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3:16" x14ac:dyDescent="0.35">
      <c r="C598" s="34"/>
      <c r="D598" s="35"/>
      <c r="E598" s="36"/>
      <c r="F598" s="3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3:16" x14ac:dyDescent="0.35">
      <c r="C599" s="34"/>
      <c r="D599" s="35"/>
      <c r="E599" s="36"/>
      <c r="F599" s="3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3:16" x14ac:dyDescent="0.35">
      <c r="C600" s="34"/>
      <c r="D600" s="35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3:16" x14ac:dyDescent="0.35">
      <c r="C601" s="34"/>
      <c r="D601" s="35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3:16" x14ac:dyDescent="0.35">
      <c r="C602" s="34"/>
      <c r="D602" s="35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3:16" x14ac:dyDescent="0.35">
      <c r="C603" s="34"/>
      <c r="D603" s="35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3:16" x14ac:dyDescent="0.35">
      <c r="C604" s="34"/>
      <c r="D604" s="35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3:16" x14ac:dyDescent="0.35">
      <c r="C605" s="34"/>
      <c r="D605" s="35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3:16" x14ac:dyDescent="0.35">
      <c r="C606" s="34"/>
      <c r="D606" s="35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3:16" x14ac:dyDescent="0.35">
      <c r="C607" s="34"/>
      <c r="D607" s="35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3:16" x14ac:dyDescent="0.35">
      <c r="C608" s="34"/>
      <c r="D608" s="35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ht="17.25" customHeight="1" x14ac:dyDescent="0.35">
      <c r="C609" s="34"/>
      <c r="D609" s="35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x14ac:dyDescent="0.35">
      <c r="C610" s="34"/>
      <c r="D610" s="35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x14ac:dyDescent="0.35">
      <c r="A611" s="26"/>
      <c r="C611" s="34"/>
      <c r="D611" s="35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x14ac:dyDescent="0.35">
      <c r="A612" s="26"/>
      <c r="C612" s="34"/>
      <c r="D612" s="35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x14ac:dyDescent="0.35">
      <c r="A613" s="26"/>
      <c r="C613" s="34"/>
      <c r="D613" s="35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x14ac:dyDescent="0.35">
      <c r="A614" s="26"/>
      <c r="C614" s="34"/>
      <c r="D614" s="35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x14ac:dyDescent="0.35">
      <c r="A615" s="26"/>
      <c r="C615" s="34"/>
      <c r="D615" s="35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x14ac:dyDescent="0.35">
      <c r="A616" s="26"/>
      <c r="C616" s="34"/>
      <c r="D616" s="35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x14ac:dyDescent="0.35">
      <c r="A617" s="26"/>
      <c r="C617" s="34"/>
      <c r="D617" s="35"/>
      <c r="E617" s="38"/>
      <c r="F617" s="38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x14ac:dyDescent="0.35">
      <c r="A618" s="26"/>
      <c r="C618" s="34"/>
      <c r="D618" s="35"/>
      <c r="E618" s="38"/>
      <c r="F618" s="38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x14ac:dyDescent="0.35">
      <c r="A619" s="26"/>
      <c r="C619" s="34"/>
      <c r="D619" s="35"/>
      <c r="E619" s="38"/>
      <c r="F619" s="38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x14ac:dyDescent="0.35">
      <c r="A620" s="26"/>
      <c r="C620" s="34"/>
      <c r="D620" s="35"/>
      <c r="E620" s="38"/>
      <c r="F620" s="38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x14ac:dyDescent="0.35">
      <c r="A621" s="26"/>
      <c r="C621" s="34"/>
      <c r="D621" s="35"/>
      <c r="E621" s="38"/>
      <c r="F621" s="38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x14ac:dyDescent="0.35">
      <c r="A622" s="26"/>
      <c r="C622" s="34"/>
      <c r="D622" s="35"/>
      <c r="E622" s="38"/>
      <c r="F622" s="38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x14ac:dyDescent="0.35">
      <c r="A623" s="26"/>
      <c r="C623" s="34"/>
      <c r="D623" s="35"/>
      <c r="E623" s="38"/>
      <c r="F623" s="38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x14ac:dyDescent="0.35">
      <c r="A624" s="26"/>
      <c r="C624" s="34"/>
      <c r="D624" s="35"/>
      <c r="E624" s="38"/>
      <c r="F624" s="38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2:7" s="26" customFormat="1" x14ac:dyDescent="0.35">
      <c r="B625" s="2"/>
      <c r="C625" s="34"/>
      <c r="D625" s="35"/>
      <c r="E625" s="38"/>
      <c r="F625" s="38"/>
      <c r="G625" s="25"/>
    </row>
    <row r="626" spans="2:7" s="26" customFormat="1" x14ac:dyDescent="0.35">
      <c r="B626" s="2"/>
      <c r="C626" s="34"/>
      <c r="D626" s="35"/>
      <c r="E626" s="38"/>
      <c r="F626" s="38"/>
      <c r="G626" s="25"/>
    </row>
    <row r="627" spans="2:7" s="26" customFormat="1" x14ac:dyDescent="0.35">
      <c r="B627" s="2"/>
      <c r="C627" s="34"/>
      <c r="D627" s="35"/>
      <c r="E627" s="38"/>
      <c r="F627" s="38"/>
      <c r="G627" s="25"/>
    </row>
    <row r="628" spans="2:7" s="26" customFormat="1" x14ac:dyDescent="0.35">
      <c r="B628" s="2"/>
      <c r="C628" s="34"/>
      <c r="D628" s="35"/>
      <c r="E628" s="38"/>
      <c r="F628" s="38"/>
      <c r="G628" s="25"/>
    </row>
    <row r="629" spans="2:7" s="26" customFormat="1" x14ac:dyDescent="0.35">
      <c r="B629" s="2"/>
      <c r="C629" s="34"/>
      <c r="D629" s="35"/>
      <c r="E629" s="24"/>
      <c r="F629" s="24"/>
      <c r="G629" s="25"/>
    </row>
    <row r="630" spans="2:7" s="26" customFormat="1" x14ac:dyDescent="0.35">
      <c r="B630" s="2"/>
      <c r="C630" s="34"/>
      <c r="D630" s="35"/>
      <c r="E630" s="24"/>
      <c r="F630" s="24"/>
      <c r="G630" s="25"/>
    </row>
    <row r="631" spans="2:7" s="26" customFormat="1" x14ac:dyDescent="0.35">
      <c r="B631" s="2"/>
      <c r="C631" s="34"/>
      <c r="D631" s="35"/>
      <c r="E631" s="24"/>
      <c r="F631" s="24"/>
      <c r="G631" s="25"/>
    </row>
    <row r="632" spans="2:7" s="26" customFormat="1" x14ac:dyDescent="0.35">
      <c r="B632" s="2"/>
      <c r="C632" s="34"/>
      <c r="D632" s="35"/>
      <c r="E632" s="24"/>
      <c r="F632" s="24"/>
      <c r="G632" s="25"/>
    </row>
    <row r="633" spans="2:7" s="26" customFormat="1" x14ac:dyDescent="0.35">
      <c r="B633" s="2"/>
      <c r="C633" s="34"/>
      <c r="D633" s="35"/>
      <c r="E633" s="24"/>
      <c r="F633" s="24"/>
      <c r="G633" s="25"/>
    </row>
    <row r="634" spans="2:7" s="26" customFormat="1" x14ac:dyDescent="0.35">
      <c r="B634" s="2"/>
      <c r="C634" s="34"/>
      <c r="D634" s="35"/>
      <c r="E634" s="39"/>
      <c r="F634" s="39"/>
      <c r="G634" s="25"/>
    </row>
    <row r="635" spans="2:7" s="26" customFormat="1" x14ac:dyDescent="0.35">
      <c r="B635" s="2"/>
      <c r="C635" s="34"/>
      <c r="D635" s="35"/>
      <c r="E635" s="39"/>
      <c r="F635" s="39"/>
      <c r="G635" s="25"/>
    </row>
    <row r="636" spans="2:7" s="26" customFormat="1" x14ac:dyDescent="0.35">
      <c r="B636" s="2"/>
      <c r="C636" s="34"/>
      <c r="D636" s="35"/>
      <c r="E636" s="39"/>
      <c r="F636" s="39"/>
      <c r="G636" s="25"/>
    </row>
    <row r="637" spans="2:7" s="26" customFormat="1" x14ac:dyDescent="0.35">
      <c r="B637" s="2"/>
      <c r="C637" s="34"/>
      <c r="D637" s="35"/>
      <c r="E637" s="39"/>
      <c r="F637" s="39"/>
      <c r="G637" s="25"/>
    </row>
    <row r="638" spans="2:7" s="26" customFormat="1" x14ac:dyDescent="0.35">
      <c r="B638" s="2"/>
      <c r="C638" s="34"/>
      <c r="D638" s="35"/>
      <c r="E638" s="39"/>
      <c r="F638" s="39"/>
      <c r="G638" s="25"/>
    </row>
    <row r="639" spans="2:7" s="26" customFormat="1" x14ac:dyDescent="0.35">
      <c r="B639" s="2"/>
      <c r="C639" s="34"/>
      <c r="D639" s="35"/>
      <c r="E639" s="39"/>
      <c r="F639" s="39"/>
      <c r="G639" s="25"/>
    </row>
    <row r="640" spans="2:7" s="26" customFormat="1" x14ac:dyDescent="0.35">
      <c r="B640" s="2"/>
      <c r="C640" s="34"/>
      <c r="D640" s="35"/>
      <c r="E640" s="39"/>
      <c r="F640" s="39"/>
      <c r="G640" s="25"/>
    </row>
    <row r="641" spans="2:7" s="26" customFormat="1" x14ac:dyDescent="0.35">
      <c r="B641" s="2"/>
      <c r="C641" s="34"/>
      <c r="D641" s="35"/>
      <c r="E641" s="39"/>
      <c r="F641" s="39"/>
      <c r="G641" s="25"/>
    </row>
    <row r="642" spans="2:7" s="26" customFormat="1" x14ac:dyDescent="0.35">
      <c r="B642" s="2"/>
      <c r="C642" s="34"/>
      <c r="D642" s="35"/>
      <c r="E642" s="39"/>
      <c r="F642" s="39"/>
      <c r="G642" s="25"/>
    </row>
    <row r="643" spans="2:7" s="26" customFormat="1" x14ac:dyDescent="0.35">
      <c r="B643" s="2"/>
      <c r="C643" s="34"/>
      <c r="D643" s="35"/>
      <c r="E643" s="39"/>
      <c r="F643" s="39"/>
      <c r="G643" s="25"/>
    </row>
    <row r="644" spans="2:7" s="26" customFormat="1" x14ac:dyDescent="0.35">
      <c r="B644" s="2"/>
      <c r="C644" s="34"/>
      <c r="D644" s="35"/>
      <c r="E644" s="39"/>
      <c r="F644" s="39"/>
      <c r="G644" s="25"/>
    </row>
    <row r="645" spans="2:7" s="26" customFormat="1" x14ac:dyDescent="0.35">
      <c r="B645" s="2"/>
      <c r="C645" s="34"/>
      <c r="D645" s="35"/>
      <c r="E645" s="39"/>
      <c r="F645" s="39"/>
      <c r="G645" s="25"/>
    </row>
    <row r="646" spans="2:7" s="26" customFormat="1" x14ac:dyDescent="0.35">
      <c r="B646" s="2"/>
      <c r="C646" s="34"/>
      <c r="D646" s="35"/>
      <c r="E646" s="39"/>
      <c r="F646" s="39"/>
      <c r="G646" s="25"/>
    </row>
    <row r="647" spans="2:7" s="26" customFormat="1" x14ac:dyDescent="0.35">
      <c r="B647" s="2"/>
      <c r="C647" s="34"/>
      <c r="D647" s="35"/>
      <c r="E647" s="39"/>
      <c r="F647" s="39"/>
      <c r="G647" s="25"/>
    </row>
    <row r="648" spans="2:7" s="26" customFormat="1" x14ac:dyDescent="0.35">
      <c r="B648" s="2"/>
      <c r="C648" s="34"/>
      <c r="D648" s="35"/>
      <c r="E648" s="39"/>
      <c r="F648" s="39"/>
      <c r="G648" s="25"/>
    </row>
    <row r="649" spans="2:7" s="26" customFormat="1" x14ac:dyDescent="0.35">
      <c r="B649" s="2"/>
      <c r="C649" s="34"/>
      <c r="D649" s="35"/>
      <c r="E649" s="39"/>
      <c r="F649" s="39"/>
      <c r="G649" s="25"/>
    </row>
    <row r="650" spans="2:7" s="26" customFormat="1" x14ac:dyDescent="0.35">
      <c r="B650" s="2"/>
      <c r="C650" s="34"/>
      <c r="D650" s="35"/>
      <c r="E650" s="39"/>
      <c r="F650" s="39"/>
      <c r="G650" s="25"/>
    </row>
    <row r="651" spans="2:7" s="26" customFormat="1" x14ac:dyDescent="0.35">
      <c r="B651" s="2"/>
      <c r="C651" s="34"/>
      <c r="D651" s="35"/>
      <c r="E651" s="37"/>
      <c r="F651" s="37"/>
      <c r="G651" s="25"/>
    </row>
    <row r="652" spans="2:7" s="26" customFormat="1" x14ac:dyDescent="0.35">
      <c r="B652" s="2"/>
      <c r="C652" s="34"/>
      <c r="D652" s="35"/>
      <c r="E652" s="37"/>
      <c r="F652" s="37"/>
      <c r="G652" s="25"/>
    </row>
    <row r="653" spans="2:7" s="26" customFormat="1" x14ac:dyDescent="0.35">
      <c r="B653" s="2"/>
      <c r="C653" s="34"/>
      <c r="D653" s="35"/>
      <c r="E653" s="37"/>
      <c r="F653" s="37"/>
      <c r="G653" s="25"/>
    </row>
    <row r="654" spans="2:7" s="26" customFormat="1" x14ac:dyDescent="0.35">
      <c r="B654" s="2"/>
      <c r="C654" s="34"/>
      <c r="D654" s="35"/>
      <c r="E654" s="37"/>
      <c r="F654" s="37"/>
      <c r="G654" s="25"/>
    </row>
    <row r="655" spans="2:7" s="26" customFormat="1" x14ac:dyDescent="0.35">
      <c r="B655" s="2"/>
      <c r="C655" s="34"/>
      <c r="D655" s="35"/>
      <c r="E655" s="37"/>
      <c r="F655" s="37"/>
      <c r="G655" s="25"/>
    </row>
    <row r="656" spans="2:7" s="26" customFormat="1" x14ac:dyDescent="0.35">
      <c r="B656" s="2"/>
      <c r="C656" s="34"/>
      <c r="D656" s="35"/>
      <c r="E656" s="37"/>
      <c r="F656" s="37"/>
      <c r="G656" s="25"/>
    </row>
    <row r="657" spans="2:7" s="26" customFormat="1" x14ac:dyDescent="0.35">
      <c r="B657" s="2"/>
      <c r="C657" s="34"/>
      <c r="D657" s="35"/>
      <c r="E657" s="37"/>
      <c r="F657" s="37"/>
      <c r="G657" s="25"/>
    </row>
    <row r="658" spans="2:7" s="26" customFormat="1" x14ac:dyDescent="0.35">
      <c r="B658" s="2"/>
      <c r="C658" s="34"/>
      <c r="D658" s="35"/>
      <c r="E658" s="37"/>
      <c r="F658" s="37"/>
      <c r="G658" s="25"/>
    </row>
    <row r="659" spans="2:7" s="26" customFormat="1" x14ac:dyDescent="0.35">
      <c r="B659" s="2"/>
      <c r="C659" s="34"/>
      <c r="D659" s="35"/>
      <c r="E659" s="37"/>
      <c r="F659" s="37"/>
      <c r="G659" s="25"/>
    </row>
    <row r="660" spans="2:7" s="26" customFormat="1" x14ac:dyDescent="0.35">
      <c r="B660" s="2"/>
      <c r="C660" s="34"/>
      <c r="D660" s="35"/>
      <c r="E660" s="37"/>
      <c r="F660" s="37"/>
      <c r="G660" s="25"/>
    </row>
    <row r="661" spans="2:7" s="26" customFormat="1" x14ac:dyDescent="0.35">
      <c r="B661" s="2"/>
      <c r="C661" s="34"/>
      <c r="D661" s="35"/>
      <c r="E661" s="37"/>
      <c r="F661" s="37"/>
      <c r="G661" s="25"/>
    </row>
    <row r="662" spans="2:7" s="26" customFormat="1" x14ac:dyDescent="0.35">
      <c r="B662" s="2"/>
      <c r="C662" s="34"/>
      <c r="D662" s="35"/>
      <c r="E662" s="37"/>
      <c r="F662" s="37"/>
      <c r="G662" s="25"/>
    </row>
    <row r="663" spans="2:7" s="26" customFormat="1" x14ac:dyDescent="0.35">
      <c r="B663" s="2"/>
      <c r="C663" s="34"/>
      <c r="D663" s="35"/>
      <c r="E663" s="36"/>
      <c r="F663" s="36"/>
      <c r="G663" s="25"/>
    </row>
    <row r="664" spans="2:7" s="26" customFormat="1" x14ac:dyDescent="0.35">
      <c r="B664" s="2"/>
      <c r="C664" s="34"/>
      <c r="D664" s="35"/>
      <c r="E664" s="36"/>
      <c r="F664" s="36"/>
      <c r="G664" s="25"/>
    </row>
    <row r="665" spans="2:7" s="26" customFormat="1" x14ac:dyDescent="0.35">
      <c r="B665" s="2"/>
      <c r="C665" s="34"/>
      <c r="D665" s="35"/>
      <c r="E665" s="36"/>
      <c r="F665" s="36"/>
      <c r="G665" s="25"/>
    </row>
    <row r="666" spans="2:7" s="26" customFormat="1" x14ac:dyDescent="0.35">
      <c r="B666" s="2"/>
      <c r="C666" s="34"/>
      <c r="D666" s="35"/>
      <c r="E666" s="36"/>
      <c r="F666" s="36"/>
      <c r="G666" s="25"/>
    </row>
    <row r="667" spans="2:7" s="26" customFormat="1" x14ac:dyDescent="0.35">
      <c r="B667" s="2"/>
      <c r="C667" s="34"/>
      <c r="D667" s="35"/>
      <c r="E667" s="36"/>
      <c r="F667" s="36"/>
      <c r="G667" s="25"/>
    </row>
    <row r="668" spans="2:7" s="26" customFormat="1" x14ac:dyDescent="0.35">
      <c r="B668" s="2"/>
      <c r="C668" s="34"/>
      <c r="D668" s="35"/>
      <c r="E668" s="40"/>
      <c r="F668" s="40"/>
      <c r="G668" s="25"/>
    </row>
    <row r="669" spans="2:7" s="26" customFormat="1" x14ac:dyDescent="0.35">
      <c r="B669" s="2"/>
      <c r="C669" s="34"/>
      <c r="D669" s="35"/>
      <c r="E669" s="40"/>
      <c r="F669" s="40"/>
      <c r="G669" s="25"/>
    </row>
    <row r="670" spans="2:7" s="26" customFormat="1" x14ac:dyDescent="0.35">
      <c r="B670" s="2"/>
      <c r="C670" s="34"/>
      <c r="D670" s="35"/>
      <c r="E670" s="40"/>
      <c r="F670" s="40"/>
      <c r="G670" s="25"/>
    </row>
    <row r="671" spans="2:7" s="26" customFormat="1" x14ac:dyDescent="0.35">
      <c r="B671" s="2"/>
      <c r="C671" s="34"/>
      <c r="D671" s="35"/>
      <c r="E671" s="40"/>
      <c r="F671" s="40"/>
      <c r="G671" s="25"/>
    </row>
    <row r="672" spans="2:7" s="26" customFormat="1" x14ac:dyDescent="0.35">
      <c r="B672" s="2"/>
      <c r="C672" s="34"/>
      <c r="D672" s="35"/>
      <c r="E672" s="40"/>
      <c r="F672" s="40"/>
      <c r="G672" s="25"/>
    </row>
    <row r="673" spans="2:7" s="26" customFormat="1" x14ac:dyDescent="0.35">
      <c r="B673" s="2"/>
      <c r="C673" s="34"/>
      <c r="D673" s="35"/>
      <c r="E673" s="40"/>
      <c r="F673" s="40"/>
      <c r="G673" s="25"/>
    </row>
    <row r="674" spans="2:7" s="26" customFormat="1" x14ac:dyDescent="0.35">
      <c r="B674" s="2"/>
      <c r="C674" s="34"/>
      <c r="D674" s="35"/>
      <c r="E674" s="40"/>
      <c r="F674" s="40"/>
      <c r="G674" s="25"/>
    </row>
    <row r="675" spans="2:7" s="26" customFormat="1" x14ac:dyDescent="0.35">
      <c r="B675" s="2"/>
      <c r="C675" s="34"/>
      <c r="D675" s="35"/>
      <c r="E675" s="40"/>
      <c r="F675" s="40"/>
      <c r="G675" s="25"/>
    </row>
    <row r="676" spans="2:7" s="26" customFormat="1" x14ac:dyDescent="0.35">
      <c r="B676" s="2"/>
      <c r="C676" s="34"/>
      <c r="D676" s="35"/>
      <c r="E676" s="40"/>
      <c r="F676" s="40"/>
      <c r="G676" s="25"/>
    </row>
    <row r="677" spans="2:7" s="26" customFormat="1" x14ac:dyDescent="0.35">
      <c r="B677" s="2"/>
      <c r="C677" s="34"/>
      <c r="D677" s="35"/>
      <c r="E677" s="40"/>
      <c r="F677" s="40"/>
      <c r="G677" s="25"/>
    </row>
    <row r="678" spans="2:7" s="26" customFormat="1" x14ac:dyDescent="0.35">
      <c r="B678" s="2"/>
      <c r="C678" s="34"/>
      <c r="D678" s="35"/>
      <c r="E678" s="40"/>
      <c r="F678" s="40"/>
      <c r="G678" s="25"/>
    </row>
    <row r="679" spans="2:7" s="26" customFormat="1" x14ac:dyDescent="0.35">
      <c r="B679" s="2"/>
      <c r="C679" s="34"/>
      <c r="D679" s="35"/>
      <c r="E679" s="40"/>
      <c r="F679" s="40"/>
      <c r="G679" s="25"/>
    </row>
    <row r="680" spans="2:7" s="26" customFormat="1" x14ac:dyDescent="0.35">
      <c r="B680" s="2"/>
      <c r="C680" s="34"/>
      <c r="D680" s="35"/>
      <c r="E680" s="40"/>
      <c r="F680" s="40"/>
      <c r="G680" s="25"/>
    </row>
    <row r="681" spans="2:7" s="26" customFormat="1" x14ac:dyDescent="0.35">
      <c r="B681" s="2"/>
      <c r="C681" s="34"/>
      <c r="D681" s="35"/>
      <c r="E681" s="40"/>
      <c r="F681" s="40"/>
      <c r="G681" s="25"/>
    </row>
    <row r="682" spans="2:7" s="26" customFormat="1" x14ac:dyDescent="0.35">
      <c r="B682" s="2"/>
      <c r="C682" s="34"/>
      <c r="D682" s="35"/>
      <c r="E682" s="40"/>
      <c r="F682" s="40"/>
      <c r="G682" s="25"/>
    </row>
    <row r="683" spans="2:7" s="26" customFormat="1" x14ac:dyDescent="0.35">
      <c r="B683" s="2"/>
      <c r="C683" s="34"/>
      <c r="D683" s="35"/>
      <c r="E683" s="40"/>
      <c r="F683" s="40"/>
      <c r="G683" s="25"/>
    </row>
    <row r="684" spans="2:7" s="26" customFormat="1" x14ac:dyDescent="0.35">
      <c r="B684" s="2"/>
      <c r="C684" s="34"/>
      <c r="D684" s="35"/>
      <c r="E684" s="40"/>
      <c r="F684" s="40"/>
      <c r="G684" s="25"/>
    </row>
    <row r="685" spans="2:7" s="26" customFormat="1" x14ac:dyDescent="0.35">
      <c r="B685" s="2"/>
      <c r="C685" s="34"/>
      <c r="D685" s="35"/>
      <c r="E685" s="40"/>
      <c r="F685" s="40"/>
      <c r="G685" s="25"/>
    </row>
    <row r="686" spans="2:7" s="26" customFormat="1" x14ac:dyDescent="0.35">
      <c r="B686" s="2"/>
      <c r="C686" s="34"/>
      <c r="D686" s="35"/>
      <c r="E686" s="40"/>
      <c r="F686" s="40"/>
      <c r="G686" s="25"/>
    </row>
    <row r="687" spans="2:7" s="26" customFormat="1" x14ac:dyDescent="0.35">
      <c r="B687" s="2"/>
      <c r="C687" s="34"/>
      <c r="D687" s="35"/>
      <c r="E687" s="40"/>
      <c r="F687" s="40"/>
      <c r="G687" s="25"/>
    </row>
    <row r="688" spans="2:7" s="26" customFormat="1" x14ac:dyDescent="0.35">
      <c r="B688" s="2"/>
      <c r="C688" s="34"/>
      <c r="D688" s="35"/>
      <c r="E688" s="24"/>
      <c r="F688" s="24"/>
      <c r="G688" s="25"/>
    </row>
    <row r="689" spans="2:7" s="26" customFormat="1" x14ac:dyDescent="0.35">
      <c r="B689" s="2"/>
      <c r="C689" s="34"/>
      <c r="D689" s="35"/>
      <c r="E689" s="24"/>
      <c r="F689" s="24"/>
      <c r="G689" s="25"/>
    </row>
    <row r="690" spans="2:7" s="26" customFormat="1" x14ac:dyDescent="0.35">
      <c r="B690" s="2"/>
      <c r="C690" s="34"/>
      <c r="D690" s="35"/>
      <c r="E690" s="24"/>
      <c r="F690" s="24"/>
      <c r="G690" s="25"/>
    </row>
    <row r="691" spans="2:7" s="26" customFormat="1" x14ac:dyDescent="0.35">
      <c r="B691" s="2"/>
      <c r="C691" s="34"/>
      <c r="D691" s="35"/>
      <c r="E691" s="24"/>
      <c r="F691" s="24"/>
      <c r="G691" s="25"/>
    </row>
    <row r="692" spans="2:7" s="26" customFormat="1" ht="15" customHeight="1" x14ac:dyDescent="0.35">
      <c r="B692" s="2"/>
      <c r="C692" s="34"/>
      <c r="D692" s="35"/>
      <c r="E692" s="40"/>
      <c r="F692" s="40"/>
      <c r="G692" s="25"/>
    </row>
    <row r="693" spans="2:7" s="26" customFormat="1" x14ac:dyDescent="0.35">
      <c r="B693" s="2"/>
      <c r="C693" s="34"/>
      <c r="D693" s="35"/>
      <c r="E693" s="40"/>
      <c r="F693" s="40"/>
      <c r="G693" s="25"/>
    </row>
    <row r="694" spans="2:7" s="26" customFormat="1" x14ac:dyDescent="0.35">
      <c r="B694" s="2"/>
      <c r="C694" s="34"/>
      <c r="D694" s="35"/>
      <c r="E694" s="40"/>
      <c r="F694" s="40"/>
      <c r="G694" s="25"/>
    </row>
    <row r="695" spans="2:7" s="26" customFormat="1" x14ac:dyDescent="0.35">
      <c r="B695" s="2"/>
      <c r="C695" s="34"/>
      <c r="D695" s="35"/>
      <c r="E695" s="40"/>
      <c r="F695" s="40"/>
      <c r="G695" s="25"/>
    </row>
    <row r="696" spans="2:7" s="26" customFormat="1" x14ac:dyDescent="0.35">
      <c r="B696" s="2"/>
      <c r="C696" s="34"/>
      <c r="D696" s="35"/>
      <c r="E696" s="40"/>
      <c r="F696" s="40"/>
      <c r="G696" s="25"/>
    </row>
    <row r="697" spans="2:7" s="26" customFormat="1" x14ac:dyDescent="0.35">
      <c r="B697" s="2"/>
      <c r="C697" s="34"/>
      <c r="D697" s="35"/>
      <c r="E697" s="40"/>
      <c r="F697" s="40"/>
      <c r="G697" s="25"/>
    </row>
    <row r="698" spans="2:7" s="26" customFormat="1" x14ac:dyDescent="0.35">
      <c r="B698" s="2"/>
      <c r="C698" s="34"/>
      <c r="D698" s="35"/>
      <c r="E698" s="24"/>
      <c r="F698" s="24"/>
      <c r="G698" s="25"/>
    </row>
    <row r="699" spans="2:7" s="26" customFormat="1" x14ac:dyDescent="0.35">
      <c r="B699" s="2"/>
      <c r="C699" s="34"/>
      <c r="D699" s="35"/>
      <c r="E699" s="24"/>
      <c r="F699" s="24"/>
      <c r="G699" s="25"/>
    </row>
    <row r="700" spans="2:7" s="26" customFormat="1" x14ac:dyDescent="0.35">
      <c r="B700" s="2"/>
      <c r="C700" s="34"/>
      <c r="D700" s="35"/>
      <c r="E700" s="24"/>
      <c r="F700" s="24"/>
      <c r="G700" s="25"/>
    </row>
    <row r="701" spans="2:7" s="26" customFormat="1" x14ac:dyDescent="0.35">
      <c r="B701" s="2"/>
      <c r="C701" s="34"/>
      <c r="D701" s="35"/>
      <c r="E701" s="24"/>
      <c r="F701" s="24"/>
      <c r="G701" s="25"/>
    </row>
    <row r="702" spans="2:7" s="26" customFormat="1" x14ac:dyDescent="0.35">
      <c r="B702" s="2"/>
      <c r="C702" s="22"/>
      <c r="D702" s="23"/>
      <c r="E702" s="24"/>
      <c r="F702" s="24"/>
      <c r="G702" s="25"/>
    </row>
    <row r="703" spans="2:7" s="26" customFormat="1" x14ac:dyDescent="0.35">
      <c r="B703" s="2"/>
      <c r="C703" s="22"/>
      <c r="D703" s="23"/>
      <c r="E703" s="24"/>
      <c r="F703" s="24"/>
      <c r="G703" s="25"/>
    </row>
    <row r="704" spans="2:7" s="26" customFormat="1" x14ac:dyDescent="0.35">
      <c r="B704" s="2"/>
      <c r="C704" s="22"/>
      <c r="D704" s="23"/>
      <c r="E704" s="24"/>
      <c r="F704" s="24"/>
      <c r="G704" s="25"/>
    </row>
    <row r="705" spans="2:7" s="26" customFormat="1" x14ac:dyDescent="0.35">
      <c r="B705" s="2"/>
      <c r="C705" s="22"/>
      <c r="D705" s="23"/>
      <c r="E705" s="24"/>
      <c r="F705" s="24"/>
      <c r="G705" s="25"/>
    </row>
    <row r="706" spans="2:7" s="26" customFormat="1" x14ac:dyDescent="0.35">
      <c r="B706" s="2"/>
      <c r="C706" s="22"/>
      <c r="D706" s="23"/>
      <c r="E706" s="24"/>
      <c r="F706" s="24"/>
      <c r="G706" s="25"/>
    </row>
    <row r="707" spans="2:7" s="26" customFormat="1" x14ac:dyDescent="0.35">
      <c r="B707" s="2"/>
      <c r="C707" s="22"/>
      <c r="D707" s="23"/>
      <c r="E707" s="24"/>
      <c r="F707" s="24"/>
      <c r="G707" s="25"/>
    </row>
    <row r="708" spans="2:7" s="26" customFormat="1" x14ac:dyDescent="0.35">
      <c r="B708" s="2"/>
      <c r="C708" s="22"/>
      <c r="D708" s="23"/>
      <c r="E708" s="24"/>
      <c r="F708" s="24"/>
      <c r="G708" s="25"/>
    </row>
    <row r="709" spans="2:7" s="26" customFormat="1" x14ac:dyDescent="0.35">
      <c r="B709" s="2"/>
      <c r="C709" s="22"/>
      <c r="D709" s="23"/>
      <c r="E709" s="24"/>
      <c r="F709" s="24"/>
      <c r="G709" s="25"/>
    </row>
    <row r="710" spans="2:7" s="26" customFormat="1" x14ac:dyDescent="0.35">
      <c r="B710" s="2"/>
      <c r="C710" s="22"/>
      <c r="D710" s="23"/>
      <c r="E710" s="24"/>
      <c r="F710" s="24"/>
      <c r="G710" s="25"/>
    </row>
    <row r="711" spans="2:7" s="26" customFormat="1" x14ac:dyDescent="0.35">
      <c r="B711"/>
      <c r="C711" s="22"/>
      <c r="D711" s="23"/>
      <c r="E711" s="24"/>
      <c r="F711" s="24"/>
      <c r="G711" s="25"/>
    </row>
    <row r="712" spans="2:7" s="26" customFormat="1" x14ac:dyDescent="0.35">
      <c r="B712"/>
      <c r="C712" s="22"/>
      <c r="D712" s="23"/>
      <c r="E712" s="24"/>
      <c r="F712" s="24"/>
      <c r="G712" s="25"/>
    </row>
    <row r="713" spans="2:7" s="26" customFormat="1" x14ac:dyDescent="0.35">
      <c r="B713"/>
      <c r="C713" s="22"/>
      <c r="D713" s="23"/>
      <c r="E713" s="24"/>
      <c r="F713" s="24"/>
      <c r="G713" s="25"/>
    </row>
    <row r="714" spans="2:7" s="26" customFormat="1" x14ac:dyDescent="0.35">
      <c r="B714"/>
      <c r="C714" s="22"/>
      <c r="D714" s="23"/>
      <c r="E714" s="24"/>
      <c r="F714" s="24"/>
      <c r="G714" s="25"/>
    </row>
    <row r="715" spans="2:7" s="26" customFormat="1" x14ac:dyDescent="0.35">
      <c r="B715"/>
      <c r="C715" s="22"/>
      <c r="D715" s="23"/>
      <c r="E715" s="24"/>
      <c r="F715" s="24"/>
      <c r="G715" s="25"/>
    </row>
    <row r="716" spans="2:7" s="26" customFormat="1" x14ac:dyDescent="0.35">
      <c r="B716"/>
      <c r="C716" s="22"/>
      <c r="D716" s="23"/>
      <c r="E716" s="24"/>
      <c r="F716" s="24"/>
      <c r="G716" s="25"/>
    </row>
    <row r="717" spans="2:7" s="26" customFormat="1" x14ac:dyDescent="0.35">
      <c r="B717"/>
      <c r="C717" s="22"/>
      <c r="D717" s="23"/>
      <c r="E717" s="24"/>
      <c r="F717" s="24"/>
      <c r="G717" s="25"/>
    </row>
    <row r="718" spans="2:7" s="26" customFormat="1" x14ac:dyDescent="0.35">
      <c r="B718"/>
      <c r="C718" s="22"/>
      <c r="D718" s="23"/>
      <c r="E718" s="24"/>
      <c r="F718" s="24"/>
      <c r="G718" s="25"/>
    </row>
    <row r="719" spans="2:7" s="26" customFormat="1" x14ac:dyDescent="0.35">
      <c r="B719"/>
      <c r="C719" s="22"/>
      <c r="D719" s="23"/>
      <c r="E719" s="24"/>
      <c r="F719" s="24"/>
      <c r="G719" s="25"/>
    </row>
    <row r="720" spans="2:7" s="26" customFormat="1" x14ac:dyDescent="0.35">
      <c r="B720"/>
      <c r="C720" s="22"/>
      <c r="D720" s="23"/>
      <c r="E720" s="24"/>
      <c r="F720" s="24"/>
      <c r="G720" s="25"/>
    </row>
    <row r="721" spans="2:7" s="26" customFormat="1" x14ac:dyDescent="0.35">
      <c r="B721"/>
      <c r="C721" s="22"/>
      <c r="D721" s="23"/>
      <c r="E721" s="24"/>
      <c r="F721" s="24"/>
      <c r="G721" s="25"/>
    </row>
    <row r="722" spans="2:7" s="26" customFormat="1" x14ac:dyDescent="0.35">
      <c r="B722"/>
      <c r="C722" s="22"/>
      <c r="D722" s="23"/>
      <c r="E722" s="24"/>
      <c r="F722" s="24"/>
      <c r="G722" s="25"/>
    </row>
    <row r="723" spans="2:7" s="26" customFormat="1" x14ac:dyDescent="0.35">
      <c r="B723"/>
      <c r="C723" s="22"/>
      <c r="D723" s="23"/>
      <c r="E723" s="24"/>
      <c r="F723" s="24"/>
      <c r="G723" s="25"/>
    </row>
    <row r="724" spans="2:7" s="26" customFormat="1" x14ac:dyDescent="0.35">
      <c r="B724"/>
      <c r="C724" s="22"/>
      <c r="D724" s="23"/>
      <c r="E724" s="24"/>
      <c r="F724" s="24"/>
      <c r="G724" s="25"/>
    </row>
    <row r="725" spans="2:7" s="26" customFormat="1" x14ac:dyDescent="0.35">
      <c r="B725"/>
      <c r="C725" s="22"/>
      <c r="D725" s="23"/>
      <c r="E725" s="24"/>
      <c r="F725" s="24"/>
      <c r="G725" s="25"/>
    </row>
    <row r="726" spans="2:7" s="26" customFormat="1" x14ac:dyDescent="0.35">
      <c r="B726"/>
      <c r="C726" s="22"/>
      <c r="D726" s="23"/>
      <c r="E726" s="24"/>
      <c r="F726" s="24"/>
      <c r="G726" s="25"/>
    </row>
    <row r="727" spans="2:7" s="26" customFormat="1" x14ac:dyDescent="0.35">
      <c r="B727"/>
      <c r="C727" s="22"/>
      <c r="D727" s="23"/>
      <c r="E727" s="24"/>
      <c r="F727" s="24"/>
      <c r="G727" s="25"/>
    </row>
    <row r="728" spans="2:7" s="26" customFormat="1" x14ac:dyDescent="0.35">
      <c r="B728"/>
      <c r="C728" s="22"/>
      <c r="D728" s="23"/>
      <c r="E728" s="24"/>
      <c r="F728" s="24"/>
      <c r="G728" s="25"/>
    </row>
    <row r="729" spans="2:7" s="26" customFormat="1" x14ac:dyDescent="0.35">
      <c r="B729"/>
      <c r="C729" s="22"/>
      <c r="D729" s="23"/>
      <c r="E729" s="24"/>
      <c r="F729" s="24"/>
      <c r="G729" s="25"/>
    </row>
    <row r="730" spans="2:7" s="26" customFormat="1" x14ac:dyDescent="0.35">
      <c r="B730"/>
      <c r="C730" s="22"/>
      <c r="D730" s="23"/>
      <c r="E730" s="24"/>
      <c r="F730" s="24"/>
      <c r="G730" s="25"/>
    </row>
    <row r="731" spans="2:7" s="26" customFormat="1" x14ac:dyDescent="0.35">
      <c r="B731"/>
      <c r="C731" s="22"/>
      <c r="D731" s="23"/>
      <c r="E731" s="24"/>
      <c r="F731" s="24"/>
      <c r="G731" s="25"/>
    </row>
    <row r="732" spans="2:7" s="26" customFormat="1" x14ac:dyDescent="0.35">
      <c r="B732"/>
      <c r="C732" s="22"/>
      <c r="D732" s="23"/>
      <c r="E732" s="24"/>
      <c r="F732" s="24"/>
      <c r="G732" s="25"/>
    </row>
    <row r="733" spans="2:7" s="26" customFormat="1" x14ac:dyDescent="0.35">
      <c r="B733"/>
      <c r="C733" s="22"/>
      <c r="D733" s="23"/>
      <c r="E733" s="24"/>
      <c r="F733" s="24"/>
      <c r="G733" s="25"/>
    </row>
    <row r="734" spans="2:7" s="26" customFormat="1" x14ac:dyDescent="0.35">
      <c r="B734"/>
      <c r="C734" s="22"/>
      <c r="D734" s="23"/>
      <c r="E734" s="24"/>
      <c r="F734" s="24"/>
      <c r="G734" s="25"/>
    </row>
    <row r="735" spans="2:7" s="26" customFormat="1" x14ac:dyDescent="0.35">
      <c r="B735"/>
      <c r="C735" s="22"/>
      <c r="D735" s="23"/>
      <c r="E735" s="24"/>
      <c r="F735" s="24"/>
      <c r="G735" s="25"/>
    </row>
    <row r="736" spans="2:7" s="26" customFormat="1" x14ac:dyDescent="0.35">
      <c r="B736"/>
      <c r="C736" s="22"/>
      <c r="D736" s="23"/>
      <c r="E736" s="24"/>
      <c r="F736" s="24"/>
      <c r="G736" s="25"/>
    </row>
    <row r="737" spans="2:7" s="26" customFormat="1" x14ac:dyDescent="0.35">
      <c r="B737"/>
      <c r="C737" s="22"/>
      <c r="D737" s="23"/>
      <c r="E737" s="24"/>
      <c r="F737" s="24"/>
      <c r="G737" s="25"/>
    </row>
    <row r="738" spans="2:7" s="26" customFormat="1" x14ac:dyDescent="0.35">
      <c r="B738"/>
      <c r="C738" s="22"/>
      <c r="D738" s="23"/>
      <c r="E738" s="24"/>
      <c r="F738" s="24"/>
      <c r="G738" s="25"/>
    </row>
    <row r="739" spans="2:7" s="26" customFormat="1" x14ac:dyDescent="0.35">
      <c r="B739"/>
      <c r="C739" s="22"/>
      <c r="D739" s="23"/>
      <c r="E739" s="24"/>
      <c r="F739" s="24"/>
      <c r="G739" s="25"/>
    </row>
    <row r="740" spans="2:7" s="26" customFormat="1" x14ac:dyDescent="0.35">
      <c r="B740"/>
      <c r="C740" s="22"/>
      <c r="D740" s="23"/>
      <c r="E740" s="24"/>
      <c r="F740" s="24"/>
      <c r="G740" s="25"/>
    </row>
    <row r="741" spans="2:7" s="26" customFormat="1" x14ac:dyDescent="0.35">
      <c r="B741"/>
      <c r="C741" s="22"/>
      <c r="D741" s="23"/>
      <c r="E741" s="24"/>
      <c r="F741" s="24"/>
      <c r="G741" s="25"/>
    </row>
    <row r="742" spans="2:7" s="26" customFormat="1" x14ac:dyDescent="0.35">
      <c r="B742"/>
      <c r="C742" s="22"/>
      <c r="D742" s="23"/>
      <c r="E742" s="24"/>
      <c r="F742" s="24"/>
      <c r="G742" s="25"/>
    </row>
    <row r="743" spans="2:7" s="26" customFormat="1" x14ac:dyDescent="0.35">
      <c r="B743"/>
      <c r="C743" s="22"/>
      <c r="D743" s="23"/>
      <c r="E743" s="24"/>
      <c r="F743" s="24"/>
      <c r="G743" s="25"/>
    </row>
    <row r="744" spans="2:7" s="26" customFormat="1" x14ac:dyDescent="0.35">
      <c r="B744"/>
      <c r="C744" s="22"/>
      <c r="D744" s="23"/>
      <c r="E744" s="24"/>
      <c r="F744" s="24"/>
      <c r="G744" s="25"/>
    </row>
    <row r="745" spans="2:7" s="26" customFormat="1" x14ac:dyDescent="0.35">
      <c r="B745"/>
      <c r="C745" s="22"/>
      <c r="D745" s="23"/>
      <c r="E745" s="24"/>
      <c r="F745" s="24"/>
      <c r="G745" s="25"/>
    </row>
    <row r="746" spans="2:7" s="26" customFormat="1" x14ac:dyDescent="0.35">
      <c r="B746"/>
      <c r="C746" s="22"/>
      <c r="D746" s="23"/>
      <c r="E746" s="24"/>
      <c r="F746" s="24"/>
      <c r="G746" s="25"/>
    </row>
    <row r="747" spans="2:7" s="26" customFormat="1" x14ac:dyDescent="0.35">
      <c r="B747"/>
      <c r="C747" s="22"/>
      <c r="D747" s="23"/>
      <c r="E747" s="24"/>
      <c r="F747" s="24"/>
      <c r="G747" s="25"/>
    </row>
    <row r="748" spans="2:7" s="26" customFormat="1" x14ac:dyDescent="0.35">
      <c r="B748"/>
      <c r="C748" s="22"/>
      <c r="D748" s="23"/>
      <c r="E748" s="24"/>
      <c r="F748" s="24"/>
      <c r="G748" s="25"/>
    </row>
    <row r="749" spans="2:7" s="26" customFormat="1" x14ac:dyDescent="0.35">
      <c r="B749"/>
      <c r="C749" s="22"/>
      <c r="D749" s="23"/>
      <c r="E749" s="24"/>
      <c r="F749" s="24"/>
      <c r="G749" s="25"/>
    </row>
    <row r="750" spans="2:7" s="26" customFormat="1" x14ac:dyDescent="0.35">
      <c r="B750"/>
      <c r="C750" s="22"/>
      <c r="D750" s="23"/>
      <c r="E750" s="24"/>
      <c r="F750" s="24"/>
      <c r="G750" s="25"/>
    </row>
    <row r="751" spans="2:7" s="26" customFormat="1" x14ac:dyDescent="0.35">
      <c r="B751"/>
      <c r="C751" s="22"/>
      <c r="D751" s="23"/>
      <c r="E751" s="24"/>
      <c r="F751" s="24"/>
      <c r="G751" s="25"/>
    </row>
    <row r="752" spans="2:7" s="26" customFormat="1" x14ac:dyDescent="0.35">
      <c r="B752"/>
      <c r="C752" s="22"/>
      <c r="D752" s="23"/>
      <c r="E752" s="24"/>
      <c r="F752" s="24"/>
      <c r="G752" s="25"/>
    </row>
    <row r="753" spans="2:7" s="26" customFormat="1" x14ac:dyDescent="0.35">
      <c r="B753"/>
      <c r="C753" s="22"/>
      <c r="D753" s="23"/>
      <c r="E753" s="24"/>
      <c r="F753" s="24"/>
      <c r="G753" s="25"/>
    </row>
    <row r="754" spans="2:7" s="26" customFormat="1" x14ac:dyDescent="0.35">
      <c r="B754"/>
      <c r="C754" s="22"/>
      <c r="D754" s="23"/>
      <c r="E754" s="24"/>
      <c r="F754" s="24"/>
      <c r="G754" s="25"/>
    </row>
    <row r="755" spans="2:7" s="26" customFormat="1" x14ac:dyDescent="0.35">
      <c r="B755"/>
      <c r="C755" s="22"/>
      <c r="D755" s="23"/>
      <c r="E755" s="24"/>
      <c r="F755" s="24"/>
      <c r="G755" s="25"/>
    </row>
    <row r="756" spans="2:7" s="26" customFormat="1" x14ac:dyDescent="0.35">
      <c r="B756"/>
      <c r="C756" s="22"/>
      <c r="D756" s="23"/>
      <c r="E756" s="24"/>
      <c r="F756" s="24"/>
      <c r="G756" s="25"/>
    </row>
    <row r="757" spans="2:7" s="26" customFormat="1" x14ac:dyDescent="0.35">
      <c r="B757"/>
      <c r="C757" s="22"/>
      <c r="D757" s="23"/>
      <c r="E757" s="24"/>
      <c r="F757" s="24"/>
      <c r="G757" s="25"/>
    </row>
    <row r="758" spans="2:7" s="26" customFormat="1" x14ac:dyDescent="0.35">
      <c r="B758"/>
      <c r="C758" s="22"/>
      <c r="D758" s="23"/>
      <c r="E758" s="24"/>
      <c r="F758" s="24"/>
      <c r="G758" s="25"/>
    </row>
    <row r="759" spans="2:7" s="26" customFormat="1" x14ac:dyDescent="0.35">
      <c r="B759"/>
      <c r="C759" s="22"/>
      <c r="D759" s="23"/>
      <c r="E759" s="24"/>
      <c r="F759" s="24"/>
      <c r="G759" s="25"/>
    </row>
    <row r="760" spans="2:7" s="26" customFormat="1" x14ac:dyDescent="0.35">
      <c r="B760"/>
      <c r="C760" s="22"/>
      <c r="D760" s="23"/>
      <c r="E760" s="24"/>
      <c r="F760" s="24"/>
      <c r="G760" s="25"/>
    </row>
    <row r="761" spans="2:7" s="26" customFormat="1" x14ac:dyDescent="0.35">
      <c r="B761"/>
      <c r="C761" s="22"/>
      <c r="D761" s="23"/>
      <c r="E761" s="24"/>
      <c r="F761" s="24"/>
      <c r="G761" s="25"/>
    </row>
    <row r="762" spans="2:7" s="26" customFormat="1" x14ac:dyDescent="0.35">
      <c r="B762"/>
      <c r="C762" s="22"/>
      <c r="D762" s="23"/>
      <c r="E762" s="24"/>
      <c r="F762" s="24"/>
      <c r="G762" s="25"/>
    </row>
    <row r="763" spans="2:7" s="26" customFormat="1" x14ac:dyDescent="0.35">
      <c r="B763"/>
      <c r="C763" s="22"/>
      <c r="D763" s="23"/>
      <c r="E763" s="24"/>
      <c r="F763" s="24"/>
      <c r="G763" s="25"/>
    </row>
    <row r="764" spans="2:7" s="26" customFormat="1" x14ac:dyDescent="0.35">
      <c r="B764"/>
      <c r="C764" s="22"/>
      <c r="D764" s="23"/>
      <c r="E764" s="24"/>
      <c r="F764" s="24"/>
      <c r="G764" s="25"/>
    </row>
    <row r="765" spans="2:7" s="26" customFormat="1" x14ac:dyDescent="0.35">
      <c r="B765"/>
      <c r="C765" s="22"/>
      <c r="D765" s="23"/>
      <c r="E765" s="24"/>
      <c r="F765" s="24"/>
      <c r="G765" s="25"/>
    </row>
    <row r="766" spans="2:7" s="26" customFormat="1" x14ac:dyDescent="0.35">
      <c r="B766"/>
      <c r="C766" s="22"/>
      <c r="D766" s="23"/>
      <c r="E766" s="24"/>
      <c r="F766" s="24"/>
      <c r="G766" s="25"/>
    </row>
    <row r="767" spans="2:7" s="26" customFormat="1" x14ac:dyDescent="0.35">
      <c r="B767"/>
      <c r="C767" s="22"/>
      <c r="D767" s="23"/>
      <c r="E767" s="24"/>
      <c r="F767" s="24"/>
      <c r="G767" s="25"/>
    </row>
    <row r="768" spans="2:7" s="26" customFormat="1" x14ac:dyDescent="0.35">
      <c r="B768"/>
      <c r="C768" s="22"/>
      <c r="D768" s="23"/>
      <c r="E768" s="24"/>
      <c r="F768" s="24"/>
      <c r="G768" s="25"/>
    </row>
    <row r="769" spans="2:7" s="26" customFormat="1" x14ac:dyDescent="0.35">
      <c r="B769"/>
      <c r="C769" s="22"/>
      <c r="D769" s="23"/>
      <c r="E769" s="24"/>
      <c r="F769" s="24"/>
      <c r="G769" s="25"/>
    </row>
    <row r="770" spans="2:7" s="26" customFormat="1" x14ac:dyDescent="0.35">
      <c r="B770"/>
      <c r="C770" s="22"/>
      <c r="D770" s="23"/>
      <c r="E770" s="24"/>
      <c r="F770" s="24"/>
      <c r="G770" s="25"/>
    </row>
    <row r="771" spans="2:7" s="26" customFormat="1" x14ac:dyDescent="0.35">
      <c r="B771"/>
      <c r="C771" s="22"/>
      <c r="D771" s="23"/>
      <c r="E771" s="24"/>
      <c r="F771" s="24"/>
      <c r="G771" s="25"/>
    </row>
    <row r="772" spans="2:7" s="26" customFormat="1" x14ac:dyDescent="0.35">
      <c r="B772"/>
      <c r="C772" s="22"/>
      <c r="D772" s="23"/>
      <c r="E772" s="24"/>
      <c r="F772" s="24"/>
      <c r="G772" s="25"/>
    </row>
    <row r="773" spans="2:7" s="26" customFormat="1" x14ac:dyDescent="0.35">
      <c r="B773"/>
      <c r="C773" s="22"/>
      <c r="D773" s="23"/>
      <c r="E773" s="24"/>
      <c r="F773" s="24"/>
      <c r="G773" s="25"/>
    </row>
    <row r="774" spans="2:7" s="26" customFormat="1" x14ac:dyDescent="0.35">
      <c r="B774"/>
      <c r="C774" s="22"/>
      <c r="D774" s="23"/>
      <c r="E774" s="24"/>
      <c r="F774" s="24"/>
      <c r="G774" s="25"/>
    </row>
    <row r="775" spans="2:7" s="26" customFormat="1" x14ac:dyDescent="0.35">
      <c r="B775"/>
      <c r="C775" s="22"/>
      <c r="D775" s="23"/>
      <c r="E775" s="24"/>
      <c r="F775" s="24"/>
      <c r="G775" s="25"/>
    </row>
    <row r="776" spans="2:7" s="26" customFormat="1" x14ac:dyDescent="0.35">
      <c r="B776"/>
      <c r="C776" s="22"/>
      <c r="D776" s="23"/>
      <c r="E776" s="24"/>
      <c r="F776" s="24"/>
      <c r="G776" s="25"/>
    </row>
    <row r="777" spans="2:7" s="26" customFormat="1" x14ac:dyDescent="0.35">
      <c r="B777"/>
      <c r="C777" s="22"/>
      <c r="D777" s="23"/>
      <c r="E777" s="24"/>
      <c r="F777" s="24"/>
      <c r="G777" s="25"/>
    </row>
    <row r="778" spans="2:7" s="26" customFormat="1" x14ac:dyDescent="0.35">
      <c r="B778"/>
      <c r="C778" s="22"/>
      <c r="D778" s="23"/>
      <c r="E778" s="24"/>
      <c r="F778" s="24"/>
      <c r="G778" s="25"/>
    </row>
    <row r="779" spans="2:7" s="26" customFormat="1" x14ac:dyDescent="0.35">
      <c r="B779"/>
      <c r="C779" s="22"/>
      <c r="D779" s="23"/>
      <c r="E779" s="24"/>
      <c r="F779" s="24"/>
      <c r="G779" s="25"/>
    </row>
    <row r="780" spans="2:7" s="26" customFormat="1" x14ac:dyDescent="0.35">
      <c r="B780"/>
      <c r="C780" s="22"/>
      <c r="D780" s="23"/>
      <c r="E780" s="24"/>
      <c r="F780" s="24"/>
      <c r="G780" s="25"/>
    </row>
    <row r="781" spans="2:7" s="26" customFormat="1" x14ac:dyDescent="0.35">
      <c r="B781"/>
      <c r="C781" s="22"/>
      <c r="D781" s="23"/>
      <c r="E781" s="24"/>
      <c r="F781" s="24"/>
      <c r="G781" s="25"/>
    </row>
    <row r="782" spans="2:7" s="26" customFormat="1" x14ac:dyDescent="0.35">
      <c r="B782"/>
      <c r="C782" s="22"/>
      <c r="D782" s="23"/>
      <c r="E782" s="24"/>
      <c r="F782" s="24"/>
      <c r="G782" s="25"/>
    </row>
    <row r="783" spans="2:7" s="26" customFormat="1" x14ac:dyDescent="0.35">
      <c r="B783"/>
      <c r="C783" s="22"/>
      <c r="D783" s="23"/>
      <c r="E783" s="24"/>
      <c r="F783" s="24"/>
      <c r="G783" s="25"/>
    </row>
    <row r="784" spans="2:7" s="26" customFormat="1" x14ac:dyDescent="0.35">
      <c r="B784"/>
      <c r="C784" s="22"/>
      <c r="D784" s="23"/>
      <c r="E784" s="24"/>
      <c r="F784" s="24"/>
      <c r="G784" s="25"/>
    </row>
    <row r="785" spans="2:7" s="26" customFormat="1" x14ac:dyDescent="0.35">
      <c r="B785"/>
      <c r="C785" s="22"/>
      <c r="D785" s="23"/>
      <c r="E785" s="24"/>
      <c r="F785" s="24"/>
      <c r="G785" s="25"/>
    </row>
    <row r="786" spans="2:7" s="26" customFormat="1" x14ac:dyDescent="0.35">
      <c r="B786"/>
      <c r="C786" s="22"/>
      <c r="D786" s="23"/>
      <c r="E786" s="24"/>
      <c r="F786" s="24"/>
      <c r="G786" s="25"/>
    </row>
    <row r="787" spans="2:7" s="26" customFormat="1" x14ac:dyDescent="0.35">
      <c r="B787"/>
      <c r="C787" s="22"/>
      <c r="D787" s="23"/>
      <c r="E787" s="24"/>
      <c r="F787" s="24"/>
      <c r="G787" s="25"/>
    </row>
    <row r="788" spans="2:7" s="26" customFormat="1" x14ac:dyDescent="0.35">
      <c r="B788"/>
      <c r="C788" s="22"/>
      <c r="D788" s="23"/>
      <c r="E788" s="24"/>
      <c r="F788" s="24"/>
      <c r="G788" s="25"/>
    </row>
    <row r="789" spans="2:7" s="26" customFormat="1" x14ac:dyDescent="0.35">
      <c r="B789"/>
      <c r="C789" s="22"/>
      <c r="D789" s="23"/>
      <c r="E789" s="24"/>
      <c r="F789" s="24"/>
      <c r="G789" s="25"/>
    </row>
    <row r="790" spans="2:7" s="26" customFormat="1" x14ac:dyDescent="0.35">
      <c r="B790"/>
      <c r="C790" s="22"/>
      <c r="D790" s="23"/>
      <c r="E790" s="24"/>
      <c r="F790" s="24"/>
      <c r="G790" s="25"/>
    </row>
    <row r="791" spans="2:7" s="26" customFormat="1" x14ac:dyDescent="0.35">
      <c r="B791"/>
      <c r="C791" s="22"/>
      <c r="D791" s="23"/>
      <c r="E791" s="24"/>
      <c r="F791" s="24"/>
      <c r="G791" s="25"/>
    </row>
    <row r="792" spans="2:7" s="26" customFormat="1" x14ac:dyDescent="0.35">
      <c r="B792"/>
      <c r="C792" s="22"/>
      <c r="D792" s="23"/>
      <c r="E792" s="24"/>
      <c r="F792" s="24"/>
      <c r="G792" s="25"/>
    </row>
    <row r="793" spans="2:7" s="26" customFormat="1" x14ac:dyDescent="0.35">
      <c r="B793"/>
      <c r="C793" s="22"/>
      <c r="D793" s="23"/>
      <c r="E793" s="24"/>
      <c r="F793" s="24"/>
      <c r="G793" s="25"/>
    </row>
    <row r="794" spans="2:7" s="26" customFormat="1" x14ac:dyDescent="0.35">
      <c r="B794"/>
      <c r="C794" s="22"/>
      <c r="D794" s="23"/>
      <c r="E794" s="24"/>
      <c r="F794" s="24"/>
      <c r="G794" s="25"/>
    </row>
    <row r="795" spans="2:7" s="26" customFormat="1" ht="15" customHeight="1" x14ac:dyDescent="0.35">
      <c r="B795"/>
      <c r="C795" s="22"/>
      <c r="D795" s="23"/>
      <c r="E795" s="24"/>
      <c r="F795" s="24"/>
      <c r="G795" s="25"/>
    </row>
    <row r="796" spans="2:7" s="26" customFormat="1" x14ac:dyDescent="0.35">
      <c r="B796"/>
      <c r="C796" s="22"/>
      <c r="D796" s="23"/>
      <c r="E796" s="24"/>
      <c r="F796" s="24"/>
      <c r="G796" s="25"/>
    </row>
    <row r="797" spans="2:7" s="26" customFormat="1" x14ac:dyDescent="0.35">
      <c r="B797"/>
      <c r="C797" s="22"/>
      <c r="D797" s="23"/>
      <c r="E797" s="24"/>
      <c r="F797" s="24"/>
      <c r="G797" s="25"/>
    </row>
    <row r="798" spans="2:7" s="26" customFormat="1" x14ac:dyDescent="0.35">
      <c r="B798"/>
      <c r="C798" s="22"/>
      <c r="D798" s="23"/>
      <c r="E798" s="24"/>
      <c r="F798" s="24"/>
      <c r="G798" s="25"/>
    </row>
    <row r="799" spans="2:7" s="26" customFormat="1" x14ac:dyDescent="0.35">
      <c r="B799"/>
      <c r="C799" s="22"/>
      <c r="D799" s="23"/>
      <c r="E799" s="24"/>
      <c r="F799" s="24"/>
      <c r="G799" s="25"/>
    </row>
    <row r="800" spans="2:7" s="26" customFormat="1" x14ac:dyDescent="0.35">
      <c r="B800"/>
      <c r="C800" s="22"/>
      <c r="D800" s="23"/>
      <c r="E800" s="24"/>
      <c r="F800" s="24"/>
      <c r="G800" s="25"/>
    </row>
    <row r="801" spans="2:7" s="26" customFormat="1" x14ac:dyDescent="0.35">
      <c r="B801"/>
      <c r="C801" s="22"/>
      <c r="D801" s="23"/>
      <c r="E801" s="24"/>
      <c r="F801" s="24"/>
      <c r="G801" s="25"/>
    </row>
    <row r="802" spans="2:7" s="26" customFormat="1" x14ac:dyDescent="0.35">
      <c r="B802"/>
      <c r="C802" s="22"/>
      <c r="D802" s="23"/>
      <c r="E802" s="24"/>
      <c r="F802" s="24"/>
      <c r="G802" s="25"/>
    </row>
    <row r="803" spans="2:7" s="26" customFormat="1" x14ac:dyDescent="0.35">
      <c r="B803"/>
      <c r="C803" s="22"/>
      <c r="D803" s="23"/>
      <c r="E803" s="24"/>
      <c r="F803" s="24"/>
      <c r="G803" s="25"/>
    </row>
    <row r="804" spans="2:7" s="26" customFormat="1" x14ac:dyDescent="0.35">
      <c r="B804"/>
      <c r="C804" s="22"/>
      <c r="D804" s="23"/>
      <c r="E804" s="24"/>
      <c r="F804" s="24"/>
      <c r="G804" s="25"/>
    </row>
    <row r="805" spans="2:7" s="26" customFormat="1" x14ac:dyDescent="0.35">
      <c r="B805"/>
      <c r="C805" s="22"/>
      <c r="D805" s="23"/>
      <c r="E805" s="24"/>
      <c r="F805" s="24"/>
      <c r="G805" s="25"/>
    </row>
    <row r="806" spans="2:7" s="26" customFormat="1" x14ac:dyDescent="0.35">
      <c r="B806"/>
      <c r="C806" s="22"/>
      <c r="D806" s="23"/>
      <c r="E806" s="24"/>
      <c r="F806" s="24"/>
      <c r="G806" s="25"/>
    </row>
    <row r="807" spans="2:7" s="26" customFormat="1" x14ac:dyDescent="0.35">
      <c r="B807"/>
      <c r="C807" s="22"/>
      <c r="D807" s="23"/>
      <c r="E807" s="24"/>
      <c r="F807" s="24"/>
      <c r="G807" s="25"/>
    </row>
    <row r="808" spans="2:7" s="26" customFormat="1" x14ac:dyDescent="0.35">
      <c r="B808"/>
      <c r="C808" s="22"/>
      <c r="D808" s="23"/>
      <c r="E808" s="24"/>
      <c r="F808" s="24"/>
      <c r="G808" s="25"/>
    </row>
    <row r="809" spans="2:7" s="26" customFormat="1" x14ac:dyDescent="0.35">
      <c r="B809"/>
      <c r="C809" s="22"/>
      <c r="D809" s="23"/>
      <c r="E809" s="24"/>
      <c r="F809" s="24"/>
      <c r="G809" s="25"/>
    </row>
    <row r="810" spans="2:7" s="26" customFormat="1" x14ac:dyDescent="0.35">
      <c r="B810"/>
      <c r="C810" s="22"/>
      <c r="D810" s="23"/>
      <c r="E810" s="24"/>
      <c r="F810" s="24"/>
      <c r="G810" s="25"/>
    </row>
    <row r="811" spans="2:7" s="26" customFormat="1" x14ac:dyDescent="0.35">
      <c r="B811"/>
      <c r="C811" s="22"/>
      <c r="D811" s="23"/>
      <c r="E811" s="24"/>
      <c r="F811" s="24"/>
      <c r="G811" s="25"/>
    </row>
    <row r="812" spans="2:7" s="26" customFormat="1" x14ac:dyDescent="0.35">
      <c r="B812"/>
      <c r="C812" s="22"/>
      <c r="D812" s="23"/>
      <c r="E812" s="24"/>
      <c r="F812" s="24"/>
      <c r="G812" s="25"/>
    </row>
    <row r="813" spans="2:7" s="26" customFormat="1" x14ac:dyDescent="0.35">
      <c r="B813"/>
      <c r="C813" s="22"/>
      <c r="D813" s="23"/>
      <c r="E813" s="24"/>
      <c r="F813" s="24"/>
      <c r="G813" s="25"/>
    </row>
    <row r="814" spans="2:7" s="26" customFormat="1" x14ac:dyDescent="0.35">
      <c r="B814"/>
      <c r="C814" s="22"/>
      <c r="D814" s="23"/>
      <c r="E814" s="24"/>
      <c r="F814" s="24"/>
      <c r="G814" s="25"/>
    </row>
    <row r="815" spans="2:7" s="26" customFormat="1" x14ac:dyDescent="0.35">
      <c r="B815"/>
      <c r="C815" s="22"/>
      <c r="D815" s="23"/>
      <c r="E815" s="24"/>
      <c r="F815" s="24"/>
      <c r="G815" s="25"/>
    </row>
    <row r="816" spans="2:7" s="26" customFormat="1" x14ac:dyDescent="0.35">
      <c r="B816"/>
      <c r="C816" s="22"/>
      <c r="D816" s="23"/>
      <c r="E816" s="24"/>
      <c r="F816" s="24"/>
      <c r="G816" s="25"/>
    </row>
    <row r="817" spans="1:16" x14ac:dyDescent="0.35">
      <c r="A817" s="26"/>
      <c r="B817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x14ac:dyDescent="0.35">
      <c r="A818" s="26"/>
      <c r="B818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x14ac:dyDescent="0.35">
      <c r="A819" s="26"/>
      <c r="B819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x14ac:dyDescent="0.35">
      <c r="A820" s="26"/>
      <c r="B820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x14ac:dyDescent="0.35">
      <c r="A821" s="26"/>
      <c r="B821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x14ac:dyDescent="0.35">
      <c r="A822" s="26"/>
      <c r="B822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x14ac:dyDescent="0.35">
      <c r="A823" s="26"/>
      <c r="B823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x14ac:dyDescent="0.35">
      <c r="A824" s="26"/>
      <c r="B824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x14ac:dyDescent="0.35">
      <c r="A825" s="26"/>
      <c r="B825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x14ac:dyDescent="0.35">
      <c r="A826" s="26"/>
      <c r="B8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x14ac:dyDescent="0.35">
      <c r="A827" s="26"/>
      <c r="B827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x14ac:dyDescent="0.35">
      <c r="A828" s="26"/>
      <c r="B828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x14ac:dyDescent="0.35">
      <c r="A829" s="26"/>
      <c r="B829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x14ac:dyDescent="0.35">
      <c r="A830" s="26"/>
      <c r="B830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35">
      <c r="B831"/>
    </row>
    <row r="832" spans="1:16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ht="15" customHeight="1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1001" ht="15" customHeight="1" x14ac:dyDescent="0.35"/>
    <row r="1104" ht="15" customHeight="1" x14ac:dyDescent="0.35"/>
    <row r="1207" ht="15" customHeight="1" x14ac:dyDescent="0.35"/>
    <row r="1310" ht="15" customHeight="1" x14ac:dyDescent="0.35"/>
    <row r="1888" spans="1:108" s="25" customFormat="1" x14ac:dyDescent="0.35">
      <c r="A1888" s="22"/>
      <c r="B1888" s="2"/>
      <c r="C1888" s="22"/>
      <c r="D1888" s="23"/>
      <c r="E1888" s="24"/>
      <c r="F1888" s="24"/>
      <c r="H1888" s="24"/>
      <c r="I1888" s="24"/>
      <c r="K1888" s="24"/>
      <c r="L1888" s="24"/>
      <c r="N1888" s="24"/>
      <c r="O1888" s="24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6"/>
      <c r="BE1888" s="26"/>
      <c r="BF1888" s="26"/>
      <c r="BG1888" s="26"/>
      <c r="BH1888" s="26"/>
      <c r="BI1888" s="26"/>
      <c r="BJ1888" s="26"/>
      <c r="BK1888" s="26"/>
      <c r="BL1888" s="26"/>
      <c r="BM1888" s="26"/>
      <c r="BN1888" s="26"/>
      <c r="BO1888" s="26"/>
      <c r="BP1888" s="26"/>
      <c r="BQ1888" s="26"/>
      <c r="BR1888" s="26"/>
      <c r="BS1888" s="26"/>
      <c r="BT1888" s="26"/>
      <c r="BU1888" s="26"/>
      <c r="BV1888" s="26"/>
      <c r="BW1888" s="26"/>
      <c r="BX1888" s="26"/>
      <c r="BY1888" s="26"/>
      <c r="BZ1888" s="26"/>
      <c r="CA1888" s="26"/>
      <c r="CB1888" s="26"/>
      <c r="CC1888" s="26"/>
      <c r="CD1888" s="26"/>
      <c r="CE1888" s="26"/>
      <c r="CF1888" s="26"/>
      <c r="CG1888" s="26"/>
      <c r="CH1888" s="26"/>
      <c r="CI1888" s="26"/>
      <c r="CJ1888" s="26"/>
      <c r="CK1888" s="26"/>
      <c r="CL1888" s="26"/>
      <c r="CM1888" s="26"/>
      <c r="CN1888" s="26"/>
      <c r="CO1888" s="26"/>
      <c r="CP1888" s="26"/>
      <c r="CQ1888" s="26"/>
      <c r="CR1888" s="26"/>
      <c r="CS1888" s="26"/>
      <c r="CT1888" s="26"/>
      <c r="CU1888" s="26"/>
      <c r="CV1888" s="26"/>
      <c r="CW1888" s="26"/>
      <c r="CX1888" s="26"/>
      <c r="CY1888" s="26"/>
      <c r="CZ1888" s="26"/>
      <c r="DA1888" s="26"/>
      <c r="DB1888" s="26"/>
      <c r="DC1888" s="26"/>
      <c r="DD1888" s="26"/>
    </row>
    <row r="1889" spans="1:108" s="25" customFormat="1" x14ac:dyDescent="0.35">
      <c r="A1889" s="22"/>
      <c r="B1889" s="2"/>
      <c r="C1889" s="22"/>
      <c r="D1889" s="23"/>
      <c r="E1889" s="24"/>
      <c r="F1889" s="24"/>
      <c r="H1889" s="24"/>
      <c r="I1889" s="24"/>
      <c r="K1889" s="24"/>
      <c r="L1889" s="24"/>
      <c r="N1889" s="24"/>
      <c r="O1889" s="24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  <c r="AV1889" s="26"/>
      <c r="AW1889" s="26"/>
      <c r="AX1889" s="26"/>
      <c r="AY1889" s="26"/>
      <c r="AZ1889" s="26"/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26"/>
      <c r="BL1889" s="26"/>
      <c r="BM1889" s="26"/>
      <c r="BN1889" s="26"/>
      <c r="BO1889" s="26"/>
      <c r="BP1889" s="26"/>
      <c r="BQ1889" s="26"/>
      <c r="BR1889" s="26"/>
      <c r="BS1889" s="26"/>
      <c r="BT1889" s="26"/>
      <c r="BU1889" s="26"/>
      <c r="BV1889" s="26"/>
      <c r="BW1889" s="26"/>
      <c r="BX1889" s="26"/>
      <c r="BY1889" s="26"/>
      <c r="BZ1889" s="26"/>
      <c r="CA1889" s="26"/>
      <c r="CB1889" s="26"/>
      <c r="CC1889" s="26"/>
      <c r="CD1889" s="26"/>
      <c r="CE1889" s="26"/>
      <c r="CF1889" s="26"/>
      <c r="CG1889" s="26"/>
      <c r="CH1889" s="26"/>
      <c r="CI1889" s="26"/>
      <c r="CJ1889" s="26"/>
      <c r="CK1889" s="26"/>
      <c r="CL1889" s="26"/>
      <c r="CM1889" s="26"/>
      <c r="CN1889" s="26"/>
      <c r="CO1889" s="26"/>
      <c r="CP1889" s="26"/>
      <c r="CQ1889" s="26"/>
      <c r="CR1889" s="26"/>
      <c r="CS1889" s="26"/>
      <c r="CT1889" s="26"/>
      <c r="CU1889" s="26"/>
      <c r="CV1889" s="26"/>
      <c r="CW1889" s="26"/>
      <c r="CX1889" s="26"/>
      <c r="CY1889" s="26"/>
      <c r="CZ1889" s="26"/>
      <c r="DA1889" s="26"/>
      <c r="DB1889" s="26"/>
      <c r="DC1889" s="26"/>
      <c r="DD1889" s="26"/>
    </row>
    <row r="1890" spans="1:108" s="25" customFormat="1" x14ac:dyDescent="0.35">
      <c r="A1890" s="22"/>
      <c r="B1890" s="2"/>
      <c r="C1890" s="22"/>
      <c r="D1890" s="23"/>
      <c r="E1890" s="24"/>
      <c r="F1890" s="24"/>
      <c r="H1890" s="24"/>
      <c r="I1890" s="24"/>
      <c r="K1890" s="24"/>
      <c r="L1890" s="24"/>
      <c r="N1890" s="24"/>
      <c r="O1890" s="24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  <c r="AV1890" s="26"/>
      <c r="AW1890" s="26"/>
      <c r="AX1890" s="26"/>
      <c r="AY1890" s="26"/>
      <c r="AZ1890" s="26"/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26"/>
      <c r="BL1890" s="26"/>
      <c r="BM1890" s="26"/>
      <c r="BN1890" s="26"/>
      <c r="BO1890" s="26"/>
      <c r="BP1890" s="26"/>
      <c r="BQ1890" s="26"/>
      <c r="BR1890" s="26"/>
      <c r="BS1890" s="26"/>
      <c r="BT1890" s="26"/>
      <c r="BU1890" s="26"/>
      <c r="BV1890" s="26"/>
      <c r="BW1890" s="26"/>
      <c r="BX1890" s="26"/>
      <c r="BY1890" s="26"/>
      <c r="BZ1890" s="26"/>
      <c r="CA1890" s="26"/>
      <c r="CB1890" s="26"/>
      <c r="CC1890" s="26"/>
      <c r="CD1890" s="26"/>
      <c r="CE1890" s="26"/>
      <c r="CF1890" s="26"/>
      <c r="CG1890" s="26"/>
      <c r="CH1890" s="26"/>
      <c r="CI1890" s="26"/>
      <c r="CJ1890" s="26"/>
      <c r="CK1890" s="26"/>
      <c r="CL1890" s="26"/>
      <c r="CM1890" s="26"/>
      <c r="CN1890" s="26"/>
      <c r="CO1890" s="26"/>
      <c r="CP1890" s="26"/>
      <c r="CQ1890" s="26"/>
      <c r="CR1890" s="26"/>
      <c r="CS1890" s="26"/>
      <c r="CT1890" s="26"/>
      <c r="CU1890" s="26"/>
      <c r="CV1890" s="26"/>
      <c r="CW1890" s="26"/>
      <c r="CX1890" s="26"/>
      <c r="CY1890" s="26"/>
      <c r="CZ1890" s="26"/>
      <c r="DA1890" s="26"/>
      <c r="DB1890" s="26"/>
      <c r="DC1890" s="26"/>
      <c r="DD1890" s="26"/>
    </row>
    <row r="1891" spans="1:108" s="25" customFormat="1" x14ac:dyDescent="0.35">
      <c r="A1891" s="22"/>
      <c r="B1891" s="2"/>
      <c r="C1891" s="22"/>
      <c r="D1891" s="23"/>
      <c r="E1891" s="24"/>
      <c r="F1891" s="24"/>
      <c r="H1891" s="24"/>
      <c r="I1891" s="24"/>
      <c r="K1891" s="24"/>
      <c r="L1891" s="24"/>
      <c r="N1891" s="24"/>
      <c r="O1891" s="24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  <c r="AV1891" s="26"/>
      <c r="AW1891" s="26"/>
      <c r="AX1891" s="26"/>
      <c r="AY1891" s="26"/>
      <c r="AZ1891" s="26"/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26"/>
      <c r="BL1891" s="26"/>
      <c r="BM1891" s="26"/>
      <c r="BN1891" s="26"/>
      <c r="BO1891" s="26"/>
      <c r="BP1891" s="26"/>
      <c r="BQ1891" s="26"/>
      <c r="BR1891" s="26"/>
      <c r="BS1891" s="26"/>
      <c r="BT1891" s="26"/>
      <c r="BU1891" s="26"/>
      <c r="BV1891" s="26"/>
      <c r="BW1891" s="26"/>
      <c r="BX1891" s="26"/>
      <c r="BY1891" s="26"/>
      <c r="BZ1891" s="26"/>
      <c r="CA1891" s="26"/>
      <c r="CB1891" s="26"/>
      <c r="CC1891" s="26"/>
      <c r="CD1891" s="26"/>
      <c r="CE1891" s="26"/>
      <c r="CF1891" s="26"/>
      <c r="CG1891" s="26"/>
      <c r="CH1891" s="26"/>
      <c r="CI1891" s="26"/>
      <c r="CJ1891" s="26"/>
      <c r="CK1891" s="26"/>
      <c r="CL1891" s="26"/>
      <c r="CM1891" s="26"/>
      <c r="CN1891" s="26"/>
      <c r="CO1891" s="26"/>
      <c r="CP1891" s="26"/>
      <c r="CQ1891" s="26"/>
      <c r="CR1891" s="26"/>
      <c r="CS1891" s="26"/>
      <c r="CT1891" s="26"/>
      <c r="CU1891" s="26"/>
      <c r="CV1891" s="26"/>
      <c r="CW1891" s="26"/>
      <c r="CX1891" s="26"/>
      <c r="CY1891" s="26"/>
      <c r="CZ1891" s="26"/>
      <c r="DA1891" s="26"/>
      <c r="DB1891" s="26"/>
      <c r="DC1891" s="26"/>
      <c r="DD1891" s="26"/>
    </row>
    <row r="1892" spans="1:108" s="25" customFormat="1" x14ac:dyDescent="0.35">
      <c r="A1892" s="22"/>
      <c r="B1892" s="2"/>
      <c r="C1892" s="22"/>
      <c r="D1892" s="23"/>
      <c r="E1892" s="24"/>
      <c r="F1892" s="24"/>
      <c r="H1892" s="24"/>
      <c r="I1892" s="24"/>
      <c r="K1892" s="24"/>
      <c r="L1892" s="24"/>
      <c r="N1892" s="24"/>
      <c r="O1892" s="24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  <c r="AV1892" s="26"/>
      <c r="AW1892" s="26"/>
      <c r="AX1892" s="26"/>
      <c r="AY1892" s="26"/>
      <c r="AZ1892" s="26"/>
      <c r="BA1892" s="26"/>
      <c r="BB1892" s="26"/>
      <c r="BC1892" s="26"/>
      <c r="BD1892" s="26"/>
      <c r="BE1892" s="26"/>
      <c r="BF1892" s="26"/>
      <c r="BG1892" s="26"/>
      <c r="BH1892" s="26"/>
      <c r="BI1892" s="26"/>
      <c r="BJ1892" s="26"/>
      <c r="BK1892" s="26"/>
      <c r="BL1892" s="26"/>
      <c r="BM1892" s="26"/>
      <c r="BN1892" s="26"/>
      <c r="BO1892" s="26"/>
      <c r="BP1892" s="26"/>
      <c r="BQ1892" s="26"/>
      <c r="BR1892" s="26"/>
      <c r="BS1892" s="26"/>
      <c r="BT1892" s="26"/>
      <c r="BU1892" s="26"/>
      <c r="BV1892" s="26"/>
      <c r="BW1892" s="26"/>
      <c r="BX1892" s="26"/>
      <c r="BY1892" s="26"/>
      <c r="BZ1892" s="26"/>
      <c r="CA1892" s="26"/>
      <c r="CB1892" s="26"/>
      <c r="CC1892" s="26"/>
      <c r="CD1892" s="26"/>
      <c r="CE1892" s="26"/>
      <c r="CF1892" s="26"/>
      <c r="CG1892" s="26"/>
      <c r="CH1892" s="26"/>
      <c r="CI1892" s="26"/>
      <c r="CJ1892" s="26"/>
      <c r="CK1892" s="26"/>
      <c r="CL1892" s="26"/>
      <c r="CM1892" s="26"/>
      <c r="CN1892" s="26"/>
      <c r="CO1892" s="26"/>
      <c r="CP1892" s="26"/>
      <c r="CQ1892" s="26"/>
      <c r="CR1892" s="26"/>
      <c r="CS1892" s="26"/>
      <c r="CT1892" s="26"/>
      <c r="CU1892" s="26"/>
      <c r="CV1892" s="26"/>
      <c r="CW1892" s="26"/>
      <c r="CX1892" s="26"/>
      <c r="CY1892" s="26"/>
      <c r="CZ1892" s="26"/>
      <c r="DA1892" s="26"/>
      <c r="DB1892" s="26"/>
      <c r="DC1892" s="26"/>
      <c r="DD1892" s="26"/>
    </row>
    <row r="1893" spans="1:108" s="25" customFormat="1" x14ac:dyDescent="0.35">
      <c r="A1893" s="22"/>
      <c r="B1893" s="2"/>
      <c r="C1893" s="22"/>
      <c r="D1893" s="23"/>
      <c r="E1893" s="24"/>
      <c r="F1893" s="24"/>
      <c r="H1893" s="24"/>
      <c r="I1893" s="24"/>
      <c r="K1893" s="24"/>
      <c r="L1893" s="24"/>
      <c r="N1893" s="24"/>
      <c r="O1893" s="24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  <c r="AV1893" s="26"/>
      <c r="AW1893" s="26"/>
      <c r="AX1893" s="26"/>
      <c r="AY1893" s="26"/>
      <c r="AZ1893" s="26"/>
      <c r="BA1893" s="26"/>
      <c r="BB1893" s="26"/>
      <c r="BC1893" s="26"/>
      <c r="BD1893" s="26"/>
      <c r="BE1893" s="26"/>
      <c r="BF1893" s="26"/>
      <c r="BG1893" s="26"/>
      <c r="BH1893" s="26"/>
      <c r="BI1893" s="26"/>
      <c r="BJ1893" s="26"/>
      <c r="BK1893" s="26"/>
      <c r="BL1893" s="26"/>
      <c r="BM1893" s="26"/>
      <c r="BN1893" s="26"/>
      <c r="BO1893" s="26"/>
      <c r="BP1893" s="26"/>
      <c r="BQ1893" s="26"/>
      <c r="BR1893" s="26"/>
      <c r="BS1893" s="26"/>
      <c r="BT1893" s="26"/>
      <c r="BU1893" s="26"/>
      <c r="BV1893" s="26"/>
      <c r="BW1893" s="26"/>
      <c r="BX1893" s="26"/>
      <c r="BY1893" s="26"/>
      <c r="BZ1893" s="26"/>
      <c r="CA1893" s="26"/>
      <c r="CB1893" s="26"/>
      <c r="CC1893" s="26"/>
      <c r="CD1893" s="26"/>
      <c r="CE1893" s="26"/>
      <c r="CF1893" s="26"/>
      <c r="CG1893" s="26"/>
      <c r="CH1893" s="26"/>
      <c r="CI1893" s="26"/>
      <c r="CJ1893" s="26"/>
      <c r="CK1893" s="26"/>
      <c r="CL1893" s="26"/>
      <c r="CM1893" s="26"/>
      <c r="CN1893" s="26"/>
      <c r="CO1893" s="26"/>
      <c r="CP1893" s="26"/>
      <c r="CQ1893" s="26"/>
      <c r="CR1893" s="26"/>
      <c r="CS1893" s="26"/>
      <c r="CT1893" s="26"/>
      <c r="CU1893" s="26"/>
      <c r="CV1893" s="26"/>
      <c r="CW1893" s="26"/>
      <c r="CX1893" s="26"/>
      <c r="CY1893" s="26"/>
      <c r="CZ1893" s="26"/>
      <c r="DA1893" s="26"/>
      <c r="DB1893" s="26"/>
      <c r="DC1893" s="26"/>
      <c r="DD1893" s="26"/>
    </row>
    <row r="1894" spans="1:108" s="25" customFormat="1" x14ac:dyDescent="0.35">
      <c r="A1894" s="22"/>
      <c r="B1894" s="2"/>
      <c r="C1894" s="22"/>
      <c r="D1894" s="23"/>
      <c r="E1894" s="24"/>
      <c r="F1894" s="24"/>
      <c r="H1894" s="24"/>
      <c r="I1894" s="24"/>
      <c r="K1894" s="24"/>
      <c r="L1894" s="24"/>
      <c r="N1894" s="24"/>
      <c r="O1894" s="24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  <c r="AV1894" s="26"/>
      <c r="AW1894" s="26"/>
      <c r="AX1894" s="26"/>
      <c r="AY1894" s="26"/>
      <c r="AZ1894" s="26"/>
      <c r="BA1894" s="26"/>
      <c r="BB1894" s="26"/>
      <c r="BC1894" s="26"/>
      <c r="BD1894" s="26"/>
      <c r="BE1894" s="26"/>
      <c r="BF1894" s="26"/>
      <c r="BG1894" s="26"/>
      <c r="BH1894" s="26"/>
      <c r="BI1894" s="26"/>
      <c r="BJ1894" s="26"/>
      <c r="BK1894" s="26"/>
      <c r="BL1894" s="26"/>
      <c r="BM1894" s="26"/>
      <c r="BN1894" s="26"/>
      <c r="BO1894" s="26"/>
      <c r="BP1894" s="26"/>
      <c r="BQ1894" s="26"/>
      <c r="BR1894" s="26"/>
      <c r="BS1894" s="26"/>
      <c r="BT1894" s="26"/>
      <c r="BU1894" s="26"/>
      <c r="BV1894" s="26"/>
      <c r="BW1894" s="26"/>
      <c r="BX1894" s="26"/>
      <c r="BY1894" s="26"/>
      <c r="BZ1894" s="26"/>
      <c r="CA1894" s="26"/>
      <c r="CB1894" s="26"/>
      <c r="CC1894" s="26"/>
      <c r="CD1894" s="26"/>
      <c r="CE1894" s="26"/>
      <c r="CF1894" s="26"/>
      <c r="CG1894" s="26"/>
      <c r="CH1894" s="26"/>
      <c r="CI1894" s="26"/>
      <c r="CJ1894" s="26"/>
      <c r="CK1894" s="26"/>
      <c r="CL1894" s="26"/>
      <c r="CM1894" s="26"/>
      <c r="CN1894" s="26"/>
      <c r="CO1894" s="26"/>
      <c r="CP1894" s="26"/>
      <c r="CQ1894" s="26"/>
      <c r="CR1894" s="26"/>
      <c r="CS1894" s="26"/>
      <c r="CT1894" s="26"/>
      <c r="CU1894" s="26"/>
      <c r="CV1894" s="26"/>
      <c r="CW1894" s="26"/>
      <c r="CX1894" s="26"/>
      <c r="CY1894" s="26"/>
      <c r="CZ1894" s="26"/>
      <c r="DA1894" s="26"/>
      <c r="DB1894" s="26"/>
      <c r="DC1894" s="26"/>
      <c r="DD1894" s="26"/>
    </row>
    <row r="1895" spans="1:108" s="25" customFormat="1" x14ac:dyDescent="0.35">
      <c r="A1895" s="22"/>
      <c r="B1895" s="2"/>
      <c r="C1895" s="22"/>
      <c r="D1895" s="23"/>
      <c r="E1895" s="24"/>
      <c r="F1895" s="24"/>
      <c r="H1895" s="24"/>
      <c r="I1895" s="24"/>
      <c r="K1895" s="24"/>
      <c r="L1895" s="24"/>
      <c r="N1895" s="24"/>
      <c r="O1895" s="24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  <c r="AV1895" s="26"/>
      <c r="AW1895" s="26"/>
      <c r="AX1895" s="26"/>
      <c r="AY1895" s="26"/>
      <c r="AZ1895" s="26"/>
      <c r="BA1895" s="26"/>
      <c r="BB1895" s="26"/>
      <c r="BC1895" s="26"/>
      <c r="BD1895" s="26"/>
      <c r="BE1895" s="26"/>
      <c r="BF1895" s="26"/>
      <c r="BG1895" s="26"/>
      <c r="BH1895" s="26"/>
      <c r="BI1895" s="26"/>
      <c r="BJ1895" s="26"/>
      <c r="BK1895" s="26"/>
      <c r="BL1895" s="26"/>
      <c r="BM1895" s="26"/>
      <c r="BN1895" s="26"/>
      <c r="BO1895" s="26"/>
      <c r="BP1895" s="26"/>
      <c r="BQ1895" s="26"/>
      <c r="BR1895" s="26"/>
      <c r="BS1895" s="26"/>
      <c r="BT1895" s="26"/>
      <c r="BU1895" s="26"/>
      <c r="BV1895" s="26"/>
      <c r="BW1895" s="26"/>
      <c r="BX1895" s="26"/>
      <c r="BY1895" s="26"/>
      <c r="BZ1895" s="26"/>
      <c r="CA1895" s="26"/>
      <c r="CB1895" s="26"/>
      <c r="CC1895" s="26"/>
      <c r="CD1895" s="26"/>
      <c r="CE1895" s="26"/>
      <c r="CF1895" s="26"/>
      <c r="CG1895" s="26"/>
      <c r="CH1895" s="26"/>
      <c r="CI1895" s="26"/>
      <c r="CJ1895" s="26"/>
      <c r="CK1895" s="26"/>
      <c r="CL1895" s="26"/>
      <c r="CM1895" s="26"/>
      <c r="CN1895" s="26"/>
      <c r="CO1895" s="26"/>
      <c r="CP1895" s="26"/>
      <c r="CQ1895" s="26"/>
      <c r="CR1895" s="26"/>
      <c r="CS1895" s="26"/>
      <c r="CT1895" s="26"/>
      <c r="CU1895" s="26"/>
      <c r="CV1895" s="26"/>
      <c r="CW1895" s="26"/>
      <c r="CX1895" s="26"/>
      <c r="CY1895" s="26"/>
      <c r="CZ1895" s="26"/>
      <c r="DA1895" s="26"/>
      <c r="DB1895" s="26"/>
      <c r="DC1895" s="26"/>
      <c r="DD1895" s="26"/>
    </row>
    <row r="1896" spans="1:108" s="25" customFormat="1" x14ac:dyDescent="0.35">
      <c r="A1896" s="22"/>
      <c r="B1896" s="2"/>
      <c r="C1896" s="22"/>
      <c r="D1896" s="23"/>
      <c r="E1896" s="24"/>
      <c r="F1896" s="24"/>
      <c r="H1896" s="24"/>
      <c r="I1896" s="24"/>
      <c r="K1896" s="24"/>
      <c r="L1896" s="24"/>
      <c r="N1896" s="24"/>
      <c r="O1896" s="24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  <c r="AV1896" s="26"/>
      <c r="AW1896" s="26"/>
      <c r="AX1896" s="26"/>
      <c r="AY1896" s="26"/>
      <c r="AZ1896" s="26"/>
      <c r="BA1896" s="26"/>
      <c r="BB1896" s="26"/>
      <c r="BC1896" s="26"/>
      <c r="BD1896" s="26"/>
      <c r="BE1896" s="26"/>
      <c r="BF1896" s="26"/>
      <c r="BG1896" s="26"/>
      <c r="BH1896" s="26"/>
      <c r="BI1896" s="26"/>
      <c r="BJ1896" s="26"/>
      <c r="BK1896" s="26"/>
      <c r="BL1896" s="26"/>
      <c r="BM1896" s="26"/>
      <c r="BN1896" s="26"/>
      <c r="BO1896" s="26"/>
      <c r="BP1896" s="26"/>
      <c r="BQ1896" s="26"/>
      <c r="BR1896" s="26"/>
      <c r="BS1896" s="26"/>
      <c r="BT1896" s="26"/>
      <c r="BU1896" s="26"/>
      <c r="BV1896" s="26"/>
      <c r="BW1896" s="26"/>
      <c r="BX1896" s="26"/>
      <c r="BY1896" s="26"/>
      <c r="BZ1896" s="26"/>
      <c r="CA1896" s="26"/>
      <c r="CB1896" s="26"/>
      <c r="CC1896" s="26"/>
      <c r="CD1896" s="26"/>
      <c r="CE1896" s="26"/>
      <c r="CF1896" s="26"/>
      <c r="CG1896" s="26"/>
      <c r="CH1896" s="26"/>
      <c r="CI1896" s="26"/>
      <c r="CJ1896" s="26"/>
      <c r="CK1896" s="26"/>
      <c r="CL1896" s="26"/>
      <c r="CM1896" s="26"/>
      <c r="CN1896" s="26"/>
      <c r="CO1896" s="26"/>
      <c r="CP1896" s="26"/>
      <c r="CQ1896" s="26"/>
      <c r="CR1896" s="26"/>
      <c r="CS1896" s="26"/>
      <c r="CT1896" s="26"/>
      <c r="CU1896" s="26"/>
      <c r="CV1896" s="26"/>
      <c r="CW1896" s="26"/>
      <c r="CX1896" s="26"/>
      <c r="CY1896" s="26"/>
      <c r="CZ1896" s="26"/>
      <c r="DA1896" s="26"/>
      <c r="DB1896" s="26"/>
      <c r="DC1896" s="26"/>
      <c r="DD1896" s="26"/>
    </row>
    <row r="1897" spans="1:108" s="25" customFormat="1" x14ac:dyDescent="0.35">
      <c r="A1897" s="22"/>
      <c r="B1897" s="2"/>
      <c r="C1897" s="22"/>
      <c r="D1897" s="23"/>
      <c r="E1897" s="24"/>
      <c r="F1897" s="24"/>
      <c r="H1897" s="24"/>
      <c r="I1897" s="24"/>
      <c r="K1897" s="24"/>
      <c r="L1897" s="24"/>
      <c r="N1897" s="24"/>
      <c r="O1897" s="24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  <c r="AY1897" s="26"/>
      <c r="AZ1897" s="26"/>
      <c r="BA1897" s="26"/>
      <c r="BB1897" s="26"/>
      <c r="BC1897" s="26"/>
      <c r="BD1897" s="26"/>
      <c r="BE1897" s="26"/>
      <c r="BF1897" s="26"/>
      <c r="BG1897" s="26"/>
      <c r="BH1897" s="26"/>
      <c r="BI1897" s="26"/>
      <c r="BJ1897" s="26"/>
      <c r="BK1897" s="26"/>
      <c r="BL1897" s="26"/>
      <c r="BM1897" s="26"/>
      <c r="BN1897" s="26"/>
      <c r="BO1897" s="26"/>
      <c r="BP1897" s="26"/>
      <c r="BQ1897" s="26"/>
      <c r="BR1897" s="26"/>
      <c r="BS1897" s="26"/>
      <c r="BT1897" s="26"/>
      <c r="BU1897" s="26"/>
      <c r="BV1897" s="26"/>
      <c r="BW1897" s="26"/>
      <c r="BX1897" s="26"/>
      <c r="BY1897" s="26"/>
      <c r="BZ1897" s="26"/>
      <c r="CA1897" s="26"/>
      <c r="CB1897" s="26"/>
      <c r="CC1897" s="26"/>
      <c r="CD1897" s="26"/>
      <c r="CE1897" s="26"/>
      <c r="CF1897" s="26"/>
      <c r="CG1897" s="26"/>
      <c r="CH1897" s="26"/>
      <c r="CI1897" s="26"/>
      <c r="CJ1897" s="26"/>
      <c r="CK1897" s="26"/>
      <c r="CL1897" s="26"/>
      <c r="CM1897" s="26"/>
      <c r="CN1897" s="26"/>
      <c r="CO1897" s="26"/>
      <c r="CP1897" s="26"/>
      <c r="CQ1897" s="26"/>
      <c r="CR1897" s="26"/>
      <c r="CS1897" s="26"/>
      <c r="CT1897" s="26"/>
      <c r="CU1897" s="26"/>
      <c r="CV1897" s="26"/>
      <c r="CW1897" s="26"/>
      <c r="CX1897" s="26"/>
      <c r="CY1897" s="26"/>
      <c r="CZ1897" s="26"/>
      <c r="DA1897" s="26"/>
      <c r="DB1897" s="26"/>
      <c r="DC1897" s="26"/>
      <c r="DD1897" s="26"/>
    </row>
    <row r="1898" spans="1:108" s="25" customFormat="1" x14ac:dyDescent="0.35">
      <c r="A1898" s="22"/>
      <c r="B1898" s="2"/>
      <c r="C1898" s="22"/>
      <c r="D1898" s="23"/>
      <c r="E1898" s="24"/>
      <c r="F1898" s="24"/>
      <c r="H1898" s="24"/>
      <c r="I1898" s="24"/>
      <c r="K1898" s="24"/>
      <c r="L1898" s="24"/>
      <c r="N1898" s="24"/>
      <c r="O1898" s="24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26"/>
      <c r="AV1898" s="26"/>
      <c r="AW1898" s="26"/>
      <c r="AX1898" s="26"/>
      <c r="AY1898" s="26"/>
      <c r="AZ1898" s="26"/>
      <c r="BA1898" s="26"/>
      <c r="BB1898" s="26"/>
      <c r="BC1898" s="26"/>
      <c r="BD1898" s="26"/>
      <c r="BE1898" s="26"/>
      <c r="BF1898" s="26"/>
      <c r="BG1898" s="26"/>
      <c r="BH1898" s="26"/>
      <c r="BI1898" s="26"/>
      <c r="BJ1898" s="26"/>
      <c r="BK1898" s="26"/>
      <c r="BL1898" s="26"/>
      <c r="BM1898" s="26"/>
      <c r="BN1898" s="26"/>
      <c r="BO1898" s="26"/>
      <c r="BP1898" s="26"/>
      <c r="BQ1898" s="26"/>
      <c r="BR1898" s="26"/>
      <c r="BS1898" s="26"/>
      <c r="BT1898" s="26"/>
      <c r="BU1898" s="26"/>
      <c r="BV1898" s="26"/>
      <c r="BW1898" s="26"/>
      <c r="BX1898" s="26"/>
      <c r="BY1898" s="26"/>
      <c r="BZ1898" s="26"/>
      <c r="CA1898" s="26"/>
      <c r="CB1898" s="26"/>
      <c r="CC1898" s="26"/>
      <c r="CD1898" s="26"/>
      <c r="CE1898" s="26"/>
      <c r="CF1898" s="26"/>
      <c r="CG1898" s="26"/>
      <c r="CH1898" s="26"/>
      <c r="CI1898" s="26"/>
      <c r="CJ1898" s="26"/>
      <c r="CK1898" s="26"/>
      <c r="CL1898" s="26"/>
      <c r="CM1898" s="26"/>
      <c r="CN1898" s="26"/>
      <c r="CO1898" s="26"/>
      <c r="CP1898" s="26"/>
      <c r="CQ1898" s="26"/>
      <c r="CR1898" s="26"/>
      <c r="CS1898" s="26"/>
      <c r="CT1898" s="26"/>
      <c r="CU1898" s="26"/>
      <c r="CV1898" s="26"/>
      <c r="CW1898" s="26"/>
      <c r="CX1898" s="26"/>
      <c r="CY1898" s="26"/>
      <c r="CZ1898" s="26"/>
      <c r="DA1898" s="26"/>
      <c r="DB1898" s="26"/>
      <c r="DC1898" s="26"/>
      <c r="DD1898" s="26"/>
    </row>
    <row r="1899" spans="1:108" s="25" customFormat="1" x14ac:dyDescent="0.35">
      <c r="A1899" s="22"/>
      <c r="B1899" s="2"/>
      <c r="C1899" s="22"/>
      <c r="D1899" s="23"/>
      <c r="E1899" s="24"/>
      <c r="F1899" s="24"/>
      <c r="H1899" s="24"/>
      <c r="I1899" s="24"/>
      <c r="K1899" s="24"/>
      <c r="L1899" s="24"/>
      <c r="N1899" s="24"/>
      <c r="O1899" s="24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26"/>
      <c r="AV1899" s="26"/>
      <c r="AW1899" s="26"/>
      <c r="AX1899" s="26"/>
      <c r="AY1899" s="26"/>
      <c r="AZ1899" s="26"/>
      <c r="BA1899" s="26"/>
      <c r="BB1899" s="26"/>
      <c r="BC1899" s="26"/>
      <c r="BD1899" s="26"/>
      <c r="BE1899" s="26"/>
      <c r="BF1899" s="26"/>
      <c r="BG1899" s="26"/>
      <c r="BH1899" s="26"/>
      <c r="BI1899" s="26"/>
      <c r="BJ1899" s="26"/>
      <c r="BK1899" s="26"/>
      <c r="BL1899" s="26"/>
      <c r="BM1899" s="26"/>
      <c r="BN1899" s="26"/>
      <c r="BO1899" s="26"/>
      <c r="BP1899" s="26"/>
      <c r="BQ1899" s="26"/>
      <c r="BR1899" s="26"/>
      <c r="BS1899" s="26"/>
      <c r="BT1899" s="26"/>
      <c r="BU1899" s="26"/>
      <c r="BV1899" s="26"/>
      <c r="BW1899" s="26"/>
      <c r="BX1899" s="26"/>
      <c r="BY1899" s="26"/>
      <c r="BZ1899" s="26"/>
      <c r="CA1899" s="26"/>
      <c r="CB1899" s="26"/>
      <c r="CC1899" s="26"/>
      <c r="CD1899" s="26"/>
      <c r="CE1899" s="26"/>
      <c r="CF1899" s="26"/>
      <c r="CG1899" s="26"/>
      <c r="CH1899" s="26"/>
      <c r="CI1899" s="26"/>
      <c r="CJ1899" s="26"/>
      <c r="CK1899" s="26"/>
      <c r="CL1899" s="26"/>
      <c r="CM1899" s="26"/>
      <c r="CN1899" s="26"/>
      <c r="CO1899" s="26"/>
      <c r="CP1899" s="26"/>
      <c r="CQ1899" s="26"/>
      <c r="CR1899" s="26"/>
      <c r="CS1899" s="26"/>
      <c r="CT1899" s="26"/>
      <c r="CU1899" s="26"/>
      <c r="CV1899" s="26"/>
      <c r="CW1899" s="26"/>
      <c r="CX1899" s="26"/>
      <c r="CY1899" s="26"/>
      <c r="CZ1899" s="26"/>
      <c r="DA1899" s="26"/>
      <c r="DB1899" s="26"/>
      <c r="DC1899" s="26"/>
      <c r="DD1899" s="26"/>
    </row>
    <row r="1900" spans="1:108" s="25" customFormat="1" x14ac:dyDescent="0.35">
      <c r="A1900" s="22"/>
      <c r="B1900" s="2"/>
      <c r="C1900" s="22"/>
      <c r="D1900" s="23"/>
      <c r="E1900" s="24"/>
      <c r="F1900" s="24"/>
      <c r="H1900" s="24"/>
      <c r="I1900" s="24"/>
      <c r="K1900" s="24"/>
      <c r="L1900" s="24"/>
      <c r="N1900" s="24"/>
      <c r="O1900" s="24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6"/>
      <c r="BD1900" s="26"/>
      <c r="BE1900" s="26"/>
      <c r="BF1900" s="26"/>
      <c r="BG1900" s="26"/>
      <c r="BH1900" s="26"/>
      <c r="BI1900" s="26"/>
      <c r="BJ1900" s="26"/>
      <c r="BK1900" s="26"/>
      <c r="BL1900" s="26"/>
      <c r="BM1900" s="26"/>
      <c r="BN1900" s="26"/>
      <c r="BO1900" s="26"/>
      <c r="BP1900" s="26"/>
      <c r="BQ1900" s="26"/>
      <c r="BR1900" s="26"/>
      <c r="BS1900" s="26"/>
      <c r="BT1900" s="26"/>
      <c r="BU1900" s="26"/>
      <c r="BV1900" s="26"/>
      <c r="BW1900" s="26"/>
      <c r="BX1900" s="26"/>
      <c r="BY1900" s="26"/>
      <c r="BZ1900" s="26"/>
      <c r="CA1900" s="26"/>
      <c r="CB1900" s="26"/>
      <c r="CC1900" s="26"/>
      <c r="CD1900" s="26"/>
      <c r="CE1900" s="26"/>
      <c r="CF1900" s="26"/>
      <c r="CG1900" s="26"/>
      <c r="CH1900" s="26"/>
      <c r="CI1900" s="26"/>
      <c r="CJ1900" s="26"/>
      <c r="CK1900" s="26"/>
      <c r="CL1900" s="26"/>
      <c r="CM1900" s="26"/>
      <c r="CN1900" s="26"/>
      <c r="CO1900" s="26"/>
      <c r="CP1900" s="26"/>
      <c r="CQ1900" s="26"/>
      <c r="CR1900" s="26"/>
      <c r="CS1900" s="26"/>
      <c r="CT1900" s="26"/>
      <c r="CU1900" s="26"/>
      <c r="CV1900" s="26"/>
      <c r="CW1900" s="26"/>
      <c r="CX1900" s="26"/>
      <c r="CY1900" s="26"/>
      <c r="CZ1900" s="26"/>
      <c r="DA1900" s="26"/>
      <c r="DB1900" s="26"/>
      <c r="DC1900" s="26"/>
      <c r="DD1900" s="26"/>
    </row>
    <row r="1901" spans="1:108" s="25" customFormat="1" x14ac:dyDescent="0.35">
      <c r="A1901" s="22"/>
      <c r="B1901" s="2"/>
      <c r="C1901" s="22"/>
      <c r="D1901" s="23"/>
      <c r="E1901" s="24"/>
      <c r="F1901" s="24"/>
      <c r="H1901" s="24"/>
      <c r="I1901" s="24"/>
      <c r="K1901" s="24"/>
      <c r="L1901" s="24"/>
      <c r="N1901" s="24"/>
      <c r="O1901" s="24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/>
      <c r="AT1901" s="26"/>
      <c r="AU1901" s="26"/>
      <c r="AV1901" s="26"/>
      <c r="AW1901" s="26"/>
      <c r="AX1901" s="26"/>
      <c r="AY1901" s="26"/>
      <c r="AZ1901" s="26"/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26"/>
      <c r="BL1901" s="26"/>
      <c r="BM1901" s="26"/>
      <c r="BN1901" s="26"/>
      <c r="BO1901" s="26"/>
      <c r="BP1901" s="26"/>
      <c r="BQ1901" s="26"/>
      <c r="BR1901" s="26"/>
      <c r="BS1901" s="26"/>
      <c r="BT1901" s="26"/>
      <c r="BU1901" s="26"/>
      <c r="BV1901" s="26"/>
      <c r="BW1901" s="26"/>
      <c r="BX1901" s="26"/>
      <c r="BY1901" s="26"/>
      <c r="BZ1901" s="26"/>
      <c r="CA1901" s="26"/>
      <c r="CB1901" s="26"/>
      <c r="CC1901" s="26"/>
      <c r="CD1901" s="26"/>
      <c r="CE1901" s="26"/>
      <c r="CF1901" s="26"/>
      <c r="CG1901" s="26"/>
      <c r="CH1901" s="26"/>
      <c r="CI1901" s="26"/>
      <c r="CJ1901" s="26"/>
      <c r="CK1901" s="26"/>
      <c r="CL1901" s="26"/>
      <c r="CM1901" s="26"/>
      <c r="CN1901" s="26"/>
      <c r="CO1901" s="26"/>
      <c r="CP1901" s="26"/>
      <c r="CQ1901" s="26"/>
      <c r="CR1901" s="26"/>
      <c r="CS1901" s="26"/>
      <c r="CT1901" s="26"/>
      <c r="CU1901" s="26"/>
      <c r="CV1901" s="26"/>
      <c r="CW1901" s="26"/>
      <c r="CX1901" s="26"/>
      <c r="CY1901" s="26"/>
      <c r="CZ1901" s="26"/>
      <c r="DA1901" s="26"/>
      <c r="DB1901" s="26"/>
      <c r="DC1901" s="26"/>
      <c r="DD1901" s="26"/>
    </row>
    <row r="1902" spans="1:108" s="25" customFormat="1" x14ac:dyDescent="0.35">
      <c r="A1902" s="22"/>
      <c r="B1902" s="2"/>
      <c r="C1902" s="22"/>
      <c r="D1902" s="23"/>
      <c r="E1902" s="24"/>
      <c r="F1902" s="24"/>
      <c r="H1902" s="24"/>
      <c r="I1902" s="24"/>
      <c r="K1902" s="24"/>
      <c r="L1902" s="24"/>
      <c r="N1902" s="24"/>
      <c r="O1902" s="24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  <c r="CV1902" s="26"/>
      <c r="CW1902" s="26"/>
      <c r="CX1902" s="26"/>
      <c r="CY1902" s="26"/>
      <c r="CZ1902" s="26"/>
      <c r="DA1902" s="26"/>
      <c r="DB1902" s="26"/>
      <c r="DC1902" s="26"/>
      <c r="DD1902" s="26"/>
    </row>
    <row r="1903" spans="1:108" s="25" customFormat="1" x14ac:dyDescent="0.35">
      <c r="A1903" s="22"/>
      <c r="B1903" s="2"/>
      <c r="C1903" s="22"/>
      <c r="D1903" s="23"/>
      <c r="E1903" s="24"/>
      <c r="F1903" s="24"/>
      <c r="H1903" s="24"/>
      <c r="I1903" s="24"/>
      <c r="K1903" s="24"/>
      <c r="L1903" s="24"/>
      <c r="N1903" s="24"/>
      <c r="O1903" s="24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  <c r="AV1903" s="26"/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26"/>
      <c r="BL1903" s="26"/>
      <c r="BM1903" s="26"/>
      <c r="BN1903" s="26"/>
      <c r="BO1903" s="26"/>
      <c r="BP1903" s="26"/>
      <c r="BQ1903" s="26"/>
      <c r="BR1903" s="26"/>
      <c r="BS1903" s="26"/>
      <c r="BT1903" s="26"/>
      <c r="BU1903" s="26"/>
      <c r="BV1903" s="26"/>
      <c r="BW1903" s="26"/>
      <c r="BX1903" s="26"/>
      <c r="BY1903" s="26"/>
      <c r="BZ1903" s="26"/>
      <c r="CA1903" s="26"/>
      <c r="CB1903" s="26"/>
      <c r="CC1903" s="26"/>
      <c r="CD1903" s="26"/>
      <c r="CE1903" s="26"/>
      <c r="CF1903" s="26"/>
      <c r="CG1903" s="26"/>
      <c r="CH1903" s="26"/>
      <c r="CI1903" s="26"/>
      <c r="CJ1903" s="26"/>
      <c r="CK1903" s="26"/>
      <c r="CL1903" s="26"/>
      <c r="CM1903" s="26"/>
      <c r="CN1903" s="26"/>
      <c r="CO1903" s="26"/>
      <c r="CP1903" s="26"/>
      <c r="CQ1903" s="26"/>
      <c r="CR1903" s="26"/>
      <c r="CS1903" s="26"/>
      <c r="CT1903" s="26"/>
      <c r="CU1903" s="26"/>
      <c r="CV1903" s="26"/>
      <c r="CW1903" s="26"/>
      <c r="CX1903" s="26"/>
      <c r="CY1903" s="26"/>
      <c r="CZ1903" s="26"/>
      <c r="DA1903" s="26"/>
      <c r="DB1903" s="26"/>
      <c r="DC1903" s="26"/>
      <c r="DD1903" s="26"/>
    </row>
    <row r="1904" spans="1:108" s="25" customFormat="1" x14ac:dyDescent="0.35">
      <c r="A1904" s="22"/>
      <c r="B1904" s="2"/>
      <c r="C1904" s="22"/>
      <c r="D1904" s="23"/>
      <c r="E1904" s="24"/>
      <c r="F1904" s="24"/>
      <c r="H1904" s="24"/>
      <c r="I1904" s="24"/>
      <c r="K1904" s="24"/>
      <c r="L1904" s="24"/>
      <c r="N1904" s="24"/>
      <c r="O1904" s="24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  <c r="AV1904" s="26"/>
      <c r="AW1904" s="26"/>
      <c r="AX1904" s="26"/>
      <c r="AY1904" s="26"/>
      <c r="AZ1904" s="26"/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26"/>
      <c r="BL1904" s="26"/>
      <c r="BM1904" s="26"/>
      <c r="BN1904" s="26"/>
      <c r="BO1904" s="26"/>
      <c r="BP1904" s="26"/>
      <c r="BQ1904" s="26"/>
      <c r="BR1904" s="26"/>
      <c r="BS1904" s="26"/>
      <c r="BT1904" s="26"/>
      <c r="BU1904" s="26"/>
      <c r="BV1904" s="26"/>
      <c r="BW1904" s="26"/>
      <c r="BX1904" s="26"/>
      <c r="BY1904" s="26"/>
      <c r="BZ1904" s="26"/>
      <c r="CA1904" s="26"/>
      <c r="CB1904" s="26"/>
      <c r="CC1904" s="26"/>
      <c r="CD1904" s="26"/>
      <c r="CE1904" s="26"/>
      <c r="CF1904" s="26"/>
      <c r="CG1904" s="26"/>
      <c r="CH1904" s="26"/>
      <c r="CI1904" s="26"/>
      <c r="CJ1904" s="26"/>
      <c r="CK1904" s="26"/>
      <c r="CL1904" s="26"/>
      <c r="CM1904" s="26"/>
      <c r="CN1904" s="26"/>
      <c r="CO1904" s="26"/>
      <c r="CP1904" s="26"/>
      <c r="CQ1904" s="26"/>
      <c r="CR1904" s="26"/>
      <c r="CS1904" s="26"/>
      <c r="CT1904" s="26"/>
      <c r="CU1904" s="26"/>
      <c r="CV1904" s="26"/>
      <c r="CW1904" s="26"/>
      <c r="CX1904" s="26"/>
      <c r="CY1904" s="26"/>
      <c r="CZ1904" s="26"/>
      <c r="DA1904" s="26"/>
      <c r="DB1904" s="26"/>
      <c r="DC1904" s="26"/>
      <c r="DD1904" s="26"/>
    </row>
    <row r="1905" spans="1:108" s="25" customFormat="1" x14ac:dyDescent="0.35">
      <c r="A1905" s="22"/>
      <c r="B1905" s="2"/>
      <c r="C1905" s="22"/>
      <c r="D1905" s="23"/>
      <c r="E1905" s="24"/>
      <c r="F1905" s="24"/>
      <c r="H1905" s="24"/>
      <c r="I1905" s="24"/>
      <c r="K1905" s="24"/>
      <c r="L1905" s="24"/>
      <c r="N1905" s="24"/>
      <c r="O1905" s="24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  <c r="CV1905" s="26"/>
      <c r="CW1905" s="26"/>
      <c r="CX1905" s="26"/>
      <c r="CY1905" s="26"/>
      <c r="CZ1905" s="26"/>
      <c r="DA1905" s="26"/>
      <c r="DB1905" s="26"/>
      <c r="DC1905" s="26"/>
      <c r="DD1905" s="26"/>
    </row>
    <row r="1906" spans="1:108" s="25" customFormat="1" x14ac:dyDescent="0.35">
      <c r="A1906" s="22"/>
      <c r="B1906" s="2"/>
      <c r="C1906" s="22"/>
      <c r="D1906" s="23"/>
      <c r="E1906" s="24"/>
      <c r="F1906" s="24"/>
      <c r="H1906" s="24"/>
      <c r="I1906" s="24"/>
      <c r="K1906" s="24"/>
      <c r="L1906" s="24"/>
      <c r="N1906" s="24"/>
      <c r="O1906" s="24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  <c r="AV1906" s="26"/>
      <c r="AW1906" s="26"/>
      <c r="AX1906" s="26"/>
      <c r="AY1906" s="26"/>
      <c r="AZ1906" s="26"/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26"/>
      <c r="BL1906" s="26"/>
      <c r="BM1906" s="26"/>
      <c r="BN1906" s="26"/>
      <c r="BO1906" s="26"/>
      <c r="BP1906" s="26"/>
      <c r="BQ1906" s="26"/>
      <c r="BR1906" s="26"/>
      <c r="BS1906" s="26"/>
      <c r="BT1906" s="26"/>
      <c r="BU1906" s="26"/>
      <c r="BV1906" s="26"/>
      <c r="BW1906" s="26"/>
      <c r="BX1906" s="26"/>
      <c r="BY1906" s="26"/>
      <c r="BZ1906" s="26"/>
      <c r="CA1906" s="26"/>
      <c r="CB1906" s="26"/>
      <c r="CC1906" s="26"/>
      <c r="CD1906" s="26"/>
      <c r="CE1906" s="26"/>
      <c r="CF1906" s="26"/>
      <c r="CG1906" s="26"/>
      <c r="CH1906" s="26"/>
      <c r="CI1906" s="26"/>
      <c r="CJ1906" s="26"/>
      <c r="CK1906" s="26"/>
      <c r="CL1906" s="26"/>
      <c r="CM1906" s="26"/>
      <c r="CN1906" s="26"/>
      <c r="CO1906" s="26"/>
      <c r="CP1906" s="26"/>
      <c r="CQ1906" s="26"/>
      <c r="CR1906" s="26"/>
      <c r="CS1906" s="26"/>
      <c r="CT1906" s="26"/>
      <c r="CU1906" s="26"/>
      <c r="CV1906" s="26"/>
      <c r="CW1906" s="26"/>
      <c r="CX1906" s="26"/>
      <c r="CY1906" s="26"/>
      <c r="CZ1906" s="26"/>
      <c r="DA1906" s="26"/>
      <c r="DB1906" s="26"/>
      <c r="DC1906" s="26"/>
      <c r="DD1906" s="26"/>
    </row>
    <row r="1907" spans="1:108" s="25" customFormat="1" x14ac:dyDescent="0.35">
      <c r="A1907" s="22"/>
      <c r="B1907" s="2"/>
      <c r="C1907" s="22"/>
      <c r="D1907" s="23"/>
      <c r="E1907" s="24"/>
      <c r="F1907" s="24"/>
      <c r="H1907" s="24"/>
      <c r="I1907" s="24"/>
      <c r="K1907" s="24"/>
      <c r="L1907" s="24"/>
      <c r="N1907" s="24"/>
      <c r="O1907" s="24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  <c r="AV1907" s="26"/>
      <c r="AW1907" s="26"/>
      <c r="AX1907" s="26"/>
      <c r="AY1907" s="26"/>
      <c r="AZ1907" s="26"/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26"/>
      <c r="BL1907" s="26"/>
      <c r="BM1907" s="26"/>
      <c r="BN1907" s="26"/>
      <c r="BO1907" s="26"/>
      <c r="BP1907" s="26"/>
      <c r="BQ1907" s="26"/>
      <c r="BR1907" s="26"/>
      <c r="BS1907" s="26"/>
      <c r="BT1907" s="26"/>
      <c r="BU1907" s="26"/>
      <c r="BV1907" s="26"/>
      <c r="BW1907" s="26"/>
      <c r="BX1907" s="26"/>
      <c r="BY1907" s="26"/>
      <c r="BZ1907" s="26"/>
      <c r="CA1907" s="26"/>
      <c r="CB1907" s="26"/>
      <c r="CC1907" s="26"/>
      <c r="CD1907" s="26"/>
      <c r="CE1907" s="26"/>
      <c r="CF1907" s="26"/>
      <c r="CG1907" s="26"/>
      <c r="CH1907" s="26"/>
      <c r="CI1907" s="26"/>
      <c r="CJ1907" s="26"/>
      <c r="CK1907" s="26"/>
      <c r="CL1907" s="26"/>
      <c r="CM1907" s="26"/>
      <c r="CN1907" s="26"/>
      <c r="CO1907" s="26"/>
      <c r="CP1907" s="26"/>
      <c r="CQ1907" s="26"/>
      <c r="CR1907" s="26"/>
      <c r="CS1907" s="26"/>
      <c r="CT1907" s="26"/>
      <c r="CU1907" s="26"/>
      <c r="CV1907" s="26"/>
      <c r="CW1907" s="26"/>
      <c r="CX1907" s="26"/>
      <c r="CY1907" s="26"/>
      <c r="CZ1907" s="26"/>
      <c r="DA1907" s="26"/>
      <c r="DB1907" s="26"/>
      <c r="DC1907" s="26"/>
      <c r="DD1907" s="26"/>
    </row>
    <row r="1908" spans="1:108" s="25" customFormat="1" x14ac:dyDescent="0.35">
      <c r="A1908" s="22"/>
      <c r="B1908" s="2"/>
      <c r="C1908" s="22"/>
      <c r="D1908" s="23"/>
      <c r="E1908" s="24"/>
      <c r="F1908" s="24"/>
      <c r="H1908" s="24"/>
      <c r="I1908" s="24"/>
      <c r="K1908" s="24"/>
      <c r="L1908" s="24"/>
      <c r="N1908" s="24"/>
      <c r="O1908" s="24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  <c r="AV1908" s="26"/>
      <c r="AW1908" s="26"/>
      <c r="AX1908" s="26"/>
      <c r="AY1908" s="26"/>
      <c r="AZ1908" s="26"/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26"/>
      <c r="BL1908" s="26"/>
      <c r="BM1908" s="26"/>
      <c r="BN1908" s="26"/>
      <c r="BO1908" s="26"/>
      <c r="BP1908" s="26"/>
      <c r="BQ1908" s="26"/>
      <c r="BR1908" s="26"/>
      <c r="BS1908" s="26"/>
      <c r="BT1908" s="26"/>
      <c r="BU1908" s="26"/>
      <c r="BV1908" s="26"/>
      <c r="BW1908" s="26"/>
      <c r="BX1908" s="26"/>
      <c r="BY1908" s="26"/>
      <c r="BZ1908" s="26"/>
      <c r="CA1908" s="26"/>
      <c r="CB1908" s="26"/>
      <c r="CC1908" s="26"/>
      <c r="CD1908" s="26"/>
      <c r="CE1908" s="26"/>
      <c r="CF1908" s="26"/>
      <c r="CG1908" s="26"/>
      <c r="CH1908" s="26"/>
      <c r="CI1908" s="26"/>
      <c r="CJ1908" s="26"/>
      <c r="CK1908" s="26"/>
      <c r="CL1908" s="26"/>
      <c r="CM1908" s="26"/>
      <c r="CN1908" s="26"/>
      <c r="CO1908" s="26"/>
      <c r="CP1908" s="26"/>
      <c r="CQ1908" s="26"/>
      <c r="CR1908" s="26"/>
      <c r="CS1908" s="26"/>
      <c r="CT1908" s="26"/>
      <c r="CU1908" s="26"/>
      <c r="CV1908" s="26"/>
      <c r="CW1908" s="26"/>
      <c r="CX1908" s="26"/>
      <c r="CY1908" s="26"/>
      <c r="CZ1908" s="26"/>
      <c r="DA1908" s="26"/>
      <c r="DB1908" s="26"/>
      <c r="DC1908" s="26"/>
      <c r="DD1908" s="26"/>
    </row>
    <row r="1909" spans="1:108" s="25" customFormat="1" x14ac:dyDescent="0.35">
      <c r="A1909" s="22"/>
      <c r="B1909" s="2"/>
      <c r="C1909" s="22"/>
      <c r="D1909" s="23"/>
      <c r="E1909" s="24"/>
      <c r="F1909" s="24"/>
      <c r="H1909" s="24"/>
      <c r="I1909" s="24"/>
      <c r="K1909" s="24"/>
      <c r="L1909" s="24"/>
      <c r="N1909" s="24"/>
      <c r="O1909" s="24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  <c r="CV1909" s="26"/>
      <c r="CW1909" s="26"/>
      <c r="CX1909" s="26"/>
      <c r="CY1909" s="26"/>
      <c r="CZ1909" s="26"/>
      <c r="DA1909" s="26"/>
      <c r="DB1909" s="26"/>
      <c r="DC1909" s="26"/>
      <c r="DD1909" s="26"/>
    </row>
    <row r="1910" spans="1:108" s="25" customFormat="1" x14ac:dyDescent="0.35">
      <c r="A1910" s="22"/>
      <c r="B1910" s="2"/>
      <c r="C1910" s="22"/>
      <c r="D1910" s="23"/>
      <c r="E1910" s="24"/>
      <c r="F1910" s="24"/>
      <c r="H1910" s="24"/>
      <c r="I1910" s="24"/>
      <c r="K1910" s="24"/>
      <c r="L1910" s="24"/>
      <c r="N1910" s="24"/>
      <c r="O1910" s="24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  <c r="AV1910" s="26"/>
      <c r="AW1910" s="26"/>
      <c r="AX1910" s="26"/>
      <c r="AY1910" s="26"/>
      <c r="AZ1910" s="26"/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26"/>
      <c r="BL1910" s="26"/>
      <c r="BM1910" s="26"/>
      <c r="BN1910" s="26"/>
      <c r="BO1910" s="26"/>
      <c r="BP1910" s="26"/>
      <c r="BQ1910" s="26"/>
      <c r="BR1910" s="26"/>
      <c r="BS1910" s="26"/>
      <c r="BT1910" s="26"/>
      <c r="BU1910" s="26"/>
      <c r="BV1910" s="26"/>
      <c r="BW1910" s="26"/>
      <c r="BX1910" s="26"/>
      <c r="BY1910" s="26"/>
      <c r="BZ1910" s="26"/>
      <c r="CA1910" s="26"/>
      <c r="CB1910" s="26"/>
      <c r="CC1910" s="26"/>
      <c r="CD1910" s="26"/>
      <c r="CE1910" s="26"/>
      <c r="CF1910" s="26"/>
      <c r="CG1910" s="26"/>
      <c r="CH1910" s="26"/>
      <c r="CI1910" s="26"/>
      <c r="CJ1910" s="26"/>
      <c r="CK1910" s="26"/>
      <c r="CL1910" s="26"/>
      <c r="CM1910" s="26"/>
      <c r="CN1910" s="26"/>
      <c r="CO1910" s="26"/>
      <c r="CP1910" s="26"/>
      <c r="CQ1910" s="26"/>
      <c r="CR1910" s="26"/>
      <c r="CS1910" s="26"/>
      <c r="CT1910" s="26"/>
      <c r="CU1910" s="26"/>
      <c r="CV1910" s="26"/>
      <c r="CW1910" s="26"/>
      <c r="CX1910" s="26"/>
      <c r="CY1910" s="26"/>
      <c r="CZ1910" s="26"/>
      <c r="DA1910" s="26"/>
      <c r="DB1910" s="26"/>
      <c r="DC1910" s="26"/>
      <c r="DD1910" s="26"/>
    </row>
    <row r="1911" spans="1:108" s="25" customFormat="1" x14ac:dyDescent="0.35">
      <c r="A1911" s="22"/>
      <c r="B1911" s="2"/>
      <c r="C1911" s="22"/>
      <c r="D1911" s="23"/>
      <c r="E1911" s="24"/>
      <c r="F1911" s="24"/>
      <c r="H1911" s="24"/>
      <c r="I1911" s="24"/>
      <c r="K1911" s="24"/>
      <c r="L1911" s="24"/>
      <c r="N1911" s="24"/>
      <c r="O1911" s="24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  <c r="AV1911" s="26"/>
      <c r="AW1911" s="26"/>
      <c r="AX1911" s="26"/>
      <c r="AY1911" s="26"/>
      <c r="AZ1911" s="26"/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26"/>
      <c r="BL1911" s="26"/>
      <c r="BM1911" s="26"/>
      <c r="BN1911" s="26"/>
      <c r="BO1911" s="26"/>
      <c r="BP1911" s="26"/>
      <c r="BQ1911" s="26"/>
      <c r="BR1911" s="26"/>
      <c r="BS1911" s="26"/>
      <c r="BT1911" s="26"/>
      <c r="BU1911" s="26"/>
      <c r="BV1911" s="26"/>
      <c r="BW1911" s="26"/>
      <c r="BX1911" s="26"/>
      <c r="BY1911" s="26"/>
      <c r="BZ1911" s="26"/>
      <c r="CA1911" s="26"/>
      <c r="CB1911" s="26"/>
      <c r="CC1911" s="26"/>
      <c r="CD1911" s="26"/>
      <c r="CE1911" s="26"/>
      <c r="CF1911" s="26"/>
      <c r="CG1911" s="26"/>
      <c r="CH1911" s="26"/>
      <c r="CI1911" s="26"/>
      <c r="CJ1911" s="26"/>
      <c r="CK1911" s="26"/>
      <c r="CL1911" s="26"/>
      <c r="CM1911" s="26"/>
      <c r="CN1911" s="26"/>
      <c r="CO1911" s="26"/>
      <c r="CP1911" s="26"/>
      <c r="CQ1911" s="26"/>
      <c r="CR1911" s="26"/>
      <c r="CS1911" s="26"/>
      <c r="CT1911" s="26"/>
      <c r="CU1911" s="26"/>
      <c r="CV1911" s="26"/>
      <c r="CW1911" s="26"/>
      <c r="CX1911" s="26"/>
      <c r="CY1911" s="26"/>
      <c r="CZ1911" s="26"/>
      <c r="DA1911" s="26"/>
      <c r="DB1911" s="26"/>
      <c r="DC1911" s="26"/>
      <c r="DD1911" s="26"/>
    </row>
    <row r="1912" spans="1:108" s="25" customFormat="1" x14ac:dyDescent="0.35">
      <c r="A1912" s="22"/>
      <c r="B1912" s="2"/>
      <c r="C1912" s="22"/>
      <c r="D1912" s="23"/>
      <c r="E1912" s="24"/>
      <c r="F1912" s="24"/>
      <c r="H1912" s="24"/>
      <c r="I1912" s="24"/>
      <c r="K1912" s="24"/>
      <c r="L1912" s="24"/>
      <c r="N1912" s="24"/>
      <c r="O1912" s="24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  <c r="AV1912" s="26"/>
      <c r="AW1912" s="26"/>
      <c r="AX1912" s="26"/>
      <c r="AY1912" s="26"/>
      <c r="AZ1912" s="26"/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26"/>
      <c r="BL1912" s="26"/>
      <c r="BM1912" s="26"/>
      <c r="BN1912" s="26"/>
      <c r="BO1912" s="26"/>
      <c r="BP1912" s="26"/>
      <c r="BQ1912" s="26"/>
      <c r="BR1912" s="26"/>
      <c r="BS1912" s="26"/>
      <c r="BT1912" s="26"/>
      <c r="BU1912" s="26"/>
      <c r="BV1912" s="26"/>
      <c r="BW1912" s="26"/>
      <c r="BX1912" s="26"/>
      <c r="BY1912" s="26"/>
      <c r="BZ1912" s="26"/>
      <c r="CA1912" s="26"/>
      <c r="CB1912" s="26"/>
      <c r="CC1912" s="26"/>
      <c r="CD1912" s="26"/>
      <c r="CE1912" s="26"/>
      <c r="CF1912" s="26"/>
      <c r="CG1912" s="26"/>
      <c r="CH1912" s="26"/>
      <c r="CI1912" s="26"/>
      <c r="CJ1912" s="26"/>
      <c r="CK1912" s="26"/>
      <c r="CL1912" s="26"/>
      <c r="CM1912" s="26"/>
      <c r="CN1912" s="26"/>
      <c r="CO1912" s="26"/>
      <c r="CP1912" s="26"/>
      <c r="CQ1912" s="26"/>
      <c r="CR1912" s="26"/>
      <c r="CS1912" s="26"/>
      <c r="CT1912" s="26"/>
      <c r="CU1912" s="26"/>
      <c r="CV1912" s="26"/>
      <c r="CW1912" s="26"/>
      <c r="CX1912" s="26"/>
      <c r="CY1912" s="26"/>
      <c r="CZ1912" s="26"/>
      <c r="DA1912" s="26"/>
      <c r="DB1912" s="26"/>
      <c r="DC1912" s="26"/>
      <c r="DD1912" s="26"/>
    </row>
    <row r="1913" spans="1:108" s="25" customFormat="1" x14ac:dyDescent="0.35">
      <c r="A1913" s="22"/>
      <c r="B1913" s="2"/>
      <c r="C1913" s="22"/>
      <c r="D1913" s="23"/>
      <c r="E1913" s="24"/>
      <c r="F1913" s="24"/>
      <c r="H1913" s="24"/>
      <c r="I1913" s="24"/>
      <c r="K1913" s="24"/>
      <c r="L1913" s="24"/>
      <c r="N1913" s="24"/>
      <c r="O1913" s="24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6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  <c r="CV1913" s="26"/>
      <c r="CW1913" s="26"/>
      <c r="CX1913" s="26"/>
      <c r="CY1913" s="26"/>
      <c r="CZ1913" s="26"/>
      <c r="DA1913" s="26"/>
      <c r="DB1913" s="26"/>
      <c r="DC1913" s="26"/>
      <c r="DD1913" s="26"/>
    </row>
    <row r="1914" spans="1:108" s="25" customFormat="1" x14ac:dyDescent="0.35">
      <c r="A1914" s="22"/>
      <c r="B1914" s="2"/>
      <c r="C1914" s="22"/>
      <c r="D1914" s="23"/>
      <c r="E1914" s="24"/>
      <c r="F1914" s="24"/>
      <c r="H1914" s="24"/>
      <c r="I1914" s="24"/>
      <c r="K1914" s="24"/>
      <c r="L1914" s="24"/>
      <c r="N1914" s="24"/>
      <c r="O1914" s="24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6"/>
      <c r="AR1914" s="26"/>
      <c r="AS1914" s="26"/>
      <c r="AT1914" s="26"/>
      <c r="AU1914" s="26"/>
      <c r="AV1914" s="26"/>
      <c r="AW1914" s="26"/>
      <c r="AX1914" s="26"/>
      <c r="AY1914" s="26"/>
      <c r="AZ1914" s="26"/>
      <c r="BA1914" s="26"/>
      <c r="BB1914" s="26"/>
      <c r="BC1914" s="26"/>
      <c r="BD1914" s="26"/>
      <c r="BE1914" s="26"/>
      <c r="BF1914" s="26"/>
      <c r="BG1914" s="26"/>
      <c r="BH1914" s="26"/>
      <c r="BI1914" s="26"/>
      <c r="BJ1914" s="26"/>
      <c r="BK1914" s="26"/>
      <c r="BL1914" s="26"/>
      <c r="BM1914" s="26"/>
      <c r="BN1914" s="26"/>
      <c r="BO1914" s="26"/>
      <c r="BP1914" s="26"/>
      <c r="BQ1914" s="26"/>
      <c r="BR1914" s="26"/>
      <c r="BS1914" s="26"/>
      <c r="BT1914" s="26"/>
      <c r="BU1914" s="26"/>
      <c r="BV1914" s="26"/>
      <c r="BW1914" s="26"/>
      <c r="BX1914" s="26"/>
      <c r="BY1914" s="26"/>
      <c r="BZ1914" s="26"/>
      <c r="CA1914" s="26"/>
      <c r="CB1914" s="26"/>
      <c r="CC1914" s="26"/>
      <c r="CD1914" s="26"/>
      <c r="CE1914" s="26"/>
      <c r="CF1914" s="26"/>
      <c r="CG1914" s="26"/>
      <c r="CH1914" s="26"/>
      <c r="CI1914" s="26"/>
      <c r="CJ1914" s="26"/>
      <c r="CK1914" s="26"/>
      <c r="CL1914" s="26"/>
      <c r="CM1914" s="26"/>
      <c r="CN1914" s="26"/>
      <c r="CO1914" s="26"/>
      <c r="CP1914" s="26"/>
      <c r="CQ1914" s="26"/>
      <c r="CR1914" s="26"/>
      <c r="CS1914" s="26"/>
      <c r="CT1914" s="26"/>
      <c r="CU1914" s="26"/>
      <c r="CV1914" s="26"/>
      <c r="CW1914" s="26"/>
      <c r="CX1914" s="26"/>
      <c r="CY1914" s="26"/>
      <c r="CZ1914" s="26"/>
      <c r="DA1914" s="26"/>
      <c r="DB1914" s="26"/>
      <c r="DC1914" s="26"/>
      <c r="DD1914" s="26"/>
    </row>
    <row r="1915" spans="1:108" s="25" customFormat="1" x14ac:dyDescent="0.35">
      <c r="A1915" s="22"/>
      <c r="B1915" s="2"/>
      <c r="C1915" s="22"/>
      <c r="D1915" s="23"/>
      <c r="E1915" s="24"/>
      <c r="F1915" s="24"/>
      <c r="H1915" s="24"/>
      <c r="I1915" s="24"/>
      <c r="K1915" s="24"/>
      <c r="L1915" s="24"/>
      <c r="N1915" s="24"/>
      <c r="O1915" s="24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6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  <c r="CV1915" s="26"/>
      <c r="CW1915" s="26"/>
      <c r="CX1915" s="26"/>
      <c r="CY1915" s="26"/>
      <c r="CZ1915" s="26"/>
      <c r="DA1915" s="26"/>
      <c r="DB1915" s="26"/>
      <c r="DC1915" s="26"/>
      <c r="DD1915" s="26"/>
    </row>
    <row r="1916" spans="1:108" s="25" customFormat="1" x14ac:dyDescent="0.35">
      <c r="A1916" s="22"/>
      <c r="B1916" s="2"/>
      <c r="C1916" s="22"/>
      <c r="D1916" s="23"/>
      <c r="E1916" s="24"/>
      <c r="F1916" s="24"/>
      <c r="H1916" s="24"/>
      <c r="I1916" s="24"/>
      <c r="K1916" s="24"/>
      <c r="L1916" s="24"/>
      <c r="N1916" s="24"/>
      <c r="O1916" s="24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  <c r="AV1916" s="26"/>
      <c r="AW1916" s="26"/>
      <c r="AX1916" s="26"/>
      <c r="AY1916" s="26"/>
      <c r="AZ1916" s="26"/>
      <c r="BA1916" s="26"/>
      <c r="BB1916" s="26"/>
      <c r="BC1916" s="26"/>
      <c r="BD1916" s="26"/>
      <c r="BE1916" s="26"/>
      <c r="BF1916" s="26"/>
      <c r="BG1916" s="26"/>
      <c r="BH1916" s="26"/>
      <c r="BI1916" s="26"/>
      <c r="BJ1916" s="26"/>
      <c r="BK1916" s="26"/>
      <c r="BL1916" s="26"/>
      <c r="BM1916" s="26"/>
      <c r="BN1916" s="26"/>
      <c r="BO1916" s="26"/>
      <c r="BP1916" s="26"/>
      <c r="BQ1916" s="26"/>
      <c r="BR1916" s="26"/>
      <c r="BS1916" s="26"/>
      <c r="BT1916" s="26"/>
      <c r="BU1916" s="26"/>
      <c r="BV1916" s="26"/>
      <c r="BW1916" s="26"/>
      <c r="BX1916" s="26"/>
      <c r="BY1916" s="26"/>
      <c r="BZ1916" s="26"/>
      <c r="CA1916" s="26"/>
      <c r="CB1916" s="26"/>
      <c r="CC1916" s="26"/>
      <c r="CD1916" s="26"/>
      <c r="CE1916" s="26"/>
      <c r="CF1916" s="26"/>
      <c r="CG1916" s="26"/>
      <c r="CH1916" s="26"/>
      <c r="CI1916" s="26"/>
      <c r="CJ1916" s="26"/>
      <c r="CK1916" s="26"/>
      <c r="CL1916" s="26"/>
      <c r="CM1916" s="26"/>
      <c r="CN1916" s="26"/>
      <c r="CO1916" s="26"/>
      <c r="CP1916" s="26"/>
      <c r="CQ1916" s="26"/>
      <c r="CR1916" s="26"/>
      <c r="CS1916" s="26"/>
      <c r="CT1916" s="26"/>
      <c r="CU1916" s="26"/>
      <c r="CV1916" s="26"/>
      <c r="CW1916" s="26"/>
      <c r="CX1916" s="26"/>
      <c r="CY1916" s="26"/>
      <c r="CZ1916" s="26"/>
      <c r="DA1916" s="26"/>
      <c r="DB1916" s="26"/>
      <c r="DC1916" s="26"/>
      <c r="DD1916" s="26"/>
    </row>
    <row r="1917" spans="1:108" s="25" customFormat="1" x14ac:dyDescent="0.35">
      <c r="A1917" s="22"/>
      <c r="B1917" s="2"/>
      <c r="C1917" s="22"/>
      <c r="D1917" s="23"/>
      <c r="E1917" s="24"/>
      <c r="F1917" s="24"/>
      <c r="H1917" s="24"/>
      <c r="I1917" s="24"/>
      <c r="K1917" s="24"/>
      <c r="L1917" s="24"/>
      <c r="N1917" s="24"/>
      <c r="O1917" s="24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  <c r="AV1917" s="26"/>
      <c r="AW1917" s="26"/>
      <c r="AX1917" s="26"/>
      <c r="AY1917" s="26"/>
      <c r="AZ1917" s="26"/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26"/>
      <c r="BL1917" s="26"/>
      <c r="BM1917" s="26"/>
      <c r="BN1917" s="26"/>
      <c r="BO1917" s="26"/>
      <c r="BP1917" s="26"/>
      <c r="BQ1917" s="26"/>
      <c r="BR1917" s="26"/>
      <c r="BS1917" s="26"/>
      <c r="BT1917" s="26"/>
      <c r="BU1917" s="26"/>
      <c r="BV1917" s="26"/>
      <c r="BW1917" s="26"/>
      <c r="BX1917" s="26"/>
      <c r="BY1917" s="26"/>
      <c r="BZ1917" s="26"/>
      <c r="CA1917" s="26"/>
      <c r="CB1917" s="26"/>
      <c r="CC1917" s="26"/>
      <c r="CD1917" s="26"/>
      <c r="CE1917" s="26"/>
      <c r="CF1917" s="26"/>
      <c r="CG1917" s="26"/>
      <c r="CH1917" s="26"/>
      <c r="CI1917" s="26"/>
      <c r="CJ1917" s="26"/>
      <c r="CK1917" s="26"/>
      <c r="CL1917" s="26"/>
      <c r="CM1917" s="26"/>
      <c r="CN1917" s="26"/>
      <c r="CO1917" s="26"/>
      <c r="CP1917" s="26"/>
      <c r="CQ1917" s="26"/>
      <c r="CR1917" s="26"/>
      <c r="CS1917" s="26"/>
      <c r="CT1917" s="26"/>
      <c r="CU1917" s="26"/>
      <c r="CV1917" s="26"/>
      <c r="CW1917" s="26"/>
      <c r="CX1917" s="26"/>
      <c r="CY1917" s="26"/>
      <c r="CZ1917" s="26"/>
      <c r="DA1917" s="26"/>
      <c r="DB1917" s="26"/>
      <c r="DC1917" s="26"/>
      <c r="DD1917" s="26"/>
    </row>
    <row r="1918" spans="1:108" s="25" customFormat="1" x14ac:dyDescent="0.35">
      <c r="A1918" s="22"/>
      <c r="B1918" s="2"/>
      <c r="C1918" s="22"/>
      <c r="D1918" s="23"/>
      <c r="E1918" s="24"/>
      <c r="F1918" s="24"/>
      <c r="H1918" s="24"/>
      <c r="I1918" s="24"/>
      <c r="K1918" s="24"/>
      <c r="L1918" s="24"/>
      <c r="N1918" s="24"/>
      <c r="O1918" s="24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  <c r="CV1918" s="26"/>
      <c r="CW1918" s="26"/>
      <c r="CX1918" s="26"/>
      <c r="CY1918" s="26"/>
      <c r="CZ1918" s="26"/>
      <c r="DA1918" s="26"/>
      <c r="DB1918" s="26"/>
      <c r="DC1918" s="26"/>
      <c r="DD1918" s="26"/>
    </row>
    <row r="1919" spans="1:108" s="25" customFormat="1" x14ac:dyDescent="0.35">
      <c r="A1919" s="22"/>
      <c r="B1919" s="2"/>
      <c r="C1919" s="22"/>
      <c r="D1919" s="23"/>
      <c r="E1919" s="24"/>
      <c r="F1919" s="24"/>
      <c r="H1919" s="24"/>
      <c r="I1919" s="24"/>
      <c r="K1919" s="24"/>
      <c r="L1919" s="24"/>
      <c r="N1919" s="24"/>
      <c r="O1919" s="24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  <c r="AV1919" s="26"/>
      <c r="AW1919" s="26"/>
      <c r="AX1919" s="26"/>
      <c r="AY1919" s="26"/>
      <c r="AZ1919" s="26"/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26"/>
      <c r="BL1919" s="26"/>
      <c r="BM1919" s="26"/>
      <c r="BN1919" s="26"/>
      <c r="BO1919" s="26"/>
      <c r="BP1919" s="26"/>
      <c r="BQ1919" s="26"/>
      <c r="BR1919" s="26"/>
      <c r="BS1919" s="26"/>
      <c r="BT1919" s="26"/>
      <c r="BU1919" s="26"/>
      <c r="BV1919" s="26"/>
      <c r="BW1919" s="26"/>
      <c r="BX1919" s="26"/>
      <c r="BY1919" s="26"/>
      <c r="BZ1919" s="26"/>
      <c r="CA1919" s="26"/>
      <c r="CB1919" s="26"/>
      <c r="CC1919" s="26"/>
      <c r="CD1919" s="26"/>
      <c r="CE1919" s="26"/>
      <c r="CF1919" s="26"/>
      <c r="CG1919" s="26"/>
      <c r="CH1919" s="26"/>
      <c r="CI1919" s="26"/>
      <c r="CJ1919" s="26"/>
      <c r="CK1919" s="26"/>
      <c r="CL1919" s="26"/>
      <c r="CM1919" s="26"/>
      <c r="CN1919" s="26"/>
      <c r="CO1919" s="26"/>
      <c r="CP1919" s="26"/>
      <c r="CQ1919" s="26"/>
      <c r="CR1919" s="26"/>
      <c r="CS1919" s="26"/>
      <c r="CT1919" s="26"/>
      <c r="CU1919" s="26"/>
      <c r="CV1919" s="26"/>
      <c r="CW1919" s="26"/>
      <c r="CX1919" s="26"/>
      <c r="CY1919" s="26"/>
      <c r="CZ1919" s="26"/>
      <c r="DA1919" s="26"/>
      <c r="DB1919" s="26"/>
      <c r="DC1919" s="26"/>
      <c r="DD1919" s="26"/>
    </row>
    <row r="1920" spans="1:108" s="25" customFormat="1" x14ac:dyDescent="0.35">
      <c r="A1920" s="22"/>
      <c r="B1920" s="2"/>
      <c r="C1920" s="22"/>
      <c r="D1920" s="23"/>
      <c r="E1920" s="24"/>
      <c r="F1920" s="24"/>
      <c r="H1920" s="24"/>
      <c r="I1920" s="24"/>
      <c r="K1920" s="24"/>
      <c r="L1920" s="24"/>
      <c r="N1920" s="24"/>
      <c r="O1920" s="24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  <c r="AV1920" s="26"/>
      <c r="AW1920" s="26"/>
      <c r="AX1920" s="26"/>
      <c r="AY1920" s="26"/>
      <c r="AZ1920" s="26"/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26"/>
      <c r="BL1920" s="26"/>
      <c r="BM1920" s="26"/>
      <c r="BN1920" s="26"/>
      <c r="BO1920" s="26"/>
      <c r="BP1920" s="26"/>
      <c r="BQ1920" s="26"/>
      <c r="BR1920" s="26"/>
      <c r="BS1920" s="26"/>
      <c r="BT1920" s="26"/>
      <c r="BU1920" s="26"/>
      <c r="BV1920" s="26"/>
      <c r="BW1920" s="26"/>
      <c r="BX1920" s="26"/>
      <c r="BY1920" s="26"/>
      <c r="BZ1920" s="26"/>
      <c r="CA1920" s="26"/>
      <c r="CB1920" s="26"/>
      <c r="CC1920" s="26"/>
      <c r="CD1920" s="26"/>
      <c r="CE1920" s="26"/>
      <c r="CF1920" s="26"/>
      <c r="CG1920" s="26"/>
      <c r="CH1920" s="26"/>
      <c r="CI1920" s="26"/>
      <c r="CJ1920" s="26"/>
      <c r="CK1920" s="26"/>
      <c r="CL1920" s="26"/>
      <c r="CM1920" s="26"/>
      <c r="CN1920" s="26"/>
      <c r="CO1920" s="26"/>
      <c r="CP1920" s="26"/>
      <c r="CQ1920" s="26"/>
      <c r="CR1920" s="26"/>
      <c r="CS1920" s="26"/>
      <c r="CT1920" s="26"/>
      <c r="CU1920" s="26"/>
      <c r="CV1920" s="26"/>
      <c r="CW1920" s="26"/>
      <c r="CX1920" s="26"/>
      <c r="CY1920" s="26"/>
      <c r="CZ1920" s="26"/>
      <c r="DA1920" s="26"/>
      <c r="DB1920" s="26"/>
      <c r="DC1920" s="26"/>
      <c r="DD1920" s="26"/>
    </row>
    <row r="1921" spans="1:108" s="25" customFormat="1" x14ac:dyDescent="0.35">
      <c r="A1921" s="22"/>
      <c r="B1921" s="2"/>
      <c r="C1921" s="22"/>
      <c r="D1921" s="23"/>
      <c r="E1921" s="24"/>
      <c r="F1921" s="24"/>
      <c r="H1921" s="24"/>
      <c r="I1921" s="24"/>
      <c r="K1921" s="24"/>
      <c r="L1921" s="24"/>
      <c r="N1921" s="24"/>
      <c r="O1921" s="24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6"/>
      <c r="AO1921" s="26"/>
      <c r="AP1921" s="26"/>
      <c r="AQ1921" s="26"/>
      <c r="AR1921" s="26"/>
      <c r="AS1921" s="26"/>
      <c r="AT1921" s="26"/>
      <c r="AU1921" s="26"/>
      <c r="AV1921" s="26"/>
      <c r="AW1921" s="26"/>
      <c r="AX1921" s="26"/>
      <c r="AY1921" s="26"/>
      <c r="AZ1921" s="26"/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26"/>
      <c r="BL1921" s="26"/>
      <c r="BM1921" s="26"/>
      <c r="BN1921" s="26"/>
      <c r="BO1921" s="26"/>
      <c r="BP1921" s="26"/>
      <c r="BQ1921" s="26"/>
      <c r="BR1921" s="26"/>
      <c r="BS1921" s="26"/>
      <c r="BT1921" s="26"/>
      <c r="BU1921" s="26"/>
      <c r="BV1921" s="26"/>
      <c r="BW1921" s="26"/>
      <c r="BX1921" s="26"/>
      <c r="BY1921" s="26"/>
      <c r="BZ1921" s="26"/>
      <c r="CA1921" s="26"/>
      <c r="CB1921" s="26"/>
      <c r="CC1921" s="26"/>
      <c r="CD1921" s="26"/>
      <c r="CE1921" s="26"/>
      <c r="CF1921" s="26"/>
      <c r="CG1921" s="26"/>
      <c r="CH1921" s="26"/>
      <c r="CI1921" s="26"/>
      <c r="CJ1921" s="26"/>
      <c r="CK1921" s="26"/>
      <c r="CL1921" s="26"/>
      <c r="CM1921" s="26"/>
      <c r="CN1921" s="26"/>
      <c r="CO1921" s="26"/>
      <c r="CP1921" s="26"/>
      <c r="CQ1921" s="26"/>
      <c r="CR1921" s="26"/>
      <c r="CS1921" s="26"/>
      <c r="CT1921" s="26"/>
      <c r="CU1921" s="26"/>
      <c r="CV1921" s="26"/>
      <c r="CW1921" s="26"/>
      <c r="CX1921" s="26"/>
      <c r="CY1921" s="26"/>
      <c r="CZ1921" s="26"/>
      <c r="DA1921" s="26"/>
      <c r="DB1921" s="26"/>
      <c r="DC1921" s="26"/>
      <c r="DD1921" s="26"/>
    </row>
    <row r="1922" spans="1:108" s="25" customFormat="1" x14ac:dyDescent="0.35">
      <c r="A1922" s="22"/>
      <c r="B1922" s="2"/>
      <c r="C1922" s="22"/>
      <c r="D1922" s="23"/>
      <c r="E1922" s="24"/>
      <c r="F1922" s="24"/>
      <c r="H1922" s="24"/>
      <c r="I1922" s="24"/>
      <c r="K1922" s="24"/>
      <c r="L1922" s="24"/>
      <c r="N1922" s="24"/>
      <c r="O1922" s="24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  <c r="CV1922" s="26"/>
      <c r="CW1922" s="26"/>
      <c r="CX1922" s="26"/>
      <c r="CY1922" s="26"/>
      <c r="CZ1922" s="26"/>
      <c r="DA1922" s="26"/>
      <c r="DB1922" s="26"/>
      <c r="DC1922" s="26"/>
      <c r="DD1922" s="26"/>
    </row>
    <row r="1923" spans="1:108" s="25" customFormat="1" x14ac:dyDescent="0.35">
      <c r="A1923" s="22"/>
      <c r="B1923" s="2"/>
      <c r="C1923" s="22"/>
      <c r="D1923" s="23"/>
      <c r="E1923" s="24"/>
      <c r="F1923" s="24"/>
      <c r="H1923" s="24"/>
      <c r="I1923" s="24"/>
      <c r="K1923" s="24"/>
      <c r="L1923" s="24"/>
      <c r="N1923" s="24"/>
      <c r="O1923" s="24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  <c r="AV1923" s="26"/>
      <c r="AW1923" s="26"/>
      <c r="AX1923" s="26"/>
      <c r="AY1923" s="26"/>
      <c r="AZ1923" s="26"/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26"/>
      <c r="BL1923" s="26"/>
      <c r="BM1923" s="26"/>
      <c r="BN1923" s="26"/>
      <c r="BO1923" s="26"/>
      <c r="BP1923" s="26"/>
      <c r="BQ1923" s="26"/>
      <c r="BR1923" s="26"/>
      <c r="BS1923" s="26"/>
      <c r="BT1923" s="26"/>
      <c r="BU1923" s="26"/>
      <c r="BV1923" s="26"/>
      <c r="BW1923" s="26"/>
      <c r="BX1923" s="26"/>
      <c r="BY1923" s="26"/>
      <c r="BZ1923" s="26"/>
      <c r="CA1923" s="26"/>
      <c r="CB1923" s="26"/>
      <c r="CC1923" s="26"/>
      <c r="CD1923" s="26"/>
      <c r="CE1923" s="26"/>
      <c r="CF1923" s="26"/>
      <c r="CG1923" s="26"/>
      <c r="CH1923" s="26"/>
      <c r="CI1923" s="26"/>
      <c r="CJ1923" s="26"/>
      <c r="CK1923" s="26"/>
      <c r="CL1923" s="26"/>
      <c r="CM1923" s="26"/>
      <c r="CN1923" s="26"/>
      <c r="CO1923" s="26"/>
      <c r="CP1923" s="26"/>
      <c r="CQ1923" s="26"/>
      <c r="CR1923" s="26"/>
      <c r="CS1923" s="26"/>
      <c r="CT1923" s="26"/>
      <c r="CU1923" s="26"/>
      <c r="CV1923" s="26"/>
      <c r="CW1923" s="26"/>
      <c r="CX1923" s="26"/>
      <c r="CY1923" s="26"/>
      <c r="CZ1923" s="26"/>
      <c r="DA1923" s="26"/>
      <c r="DB1923" s="26"/>
      <c r="DC1923" s="26"/>
      <c r="DD1923" s="26"/>
    </row>
    <row r="1924" spans="1:108" s="25" customFormat="1" x14ac:dyDescent="0.35">
      <c r="A1924" s="22"/>
      <c r="B1924" s="2"/>
      <c r="C1924" s="22"/>
      <c r="D1924" s="23"/>
      <c r="E1924" s="24"/>
      <c r="F1924" s="24"/>
      <c r="H1924" s="24"/>
      <c r="I1924" s="24"/>
      <c r="K1924" s="24"/>
      <c r="L1924" s="24"/>
      <c r="N1924" s="24"/>
      <c r="O1924" s="24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/>
      <c r="AS1924" s="26"/>
      <c r="AT1924" s="26"/>
      <c r="AU1924" s="26"/>
      <c r="AV1924" s="26"/>
      <c r="AW1924" s="26"/>
      <c r="AX1924" s="26"/>
      <c r="AY1924" s="26"/>
      <c r="AZ1924" s="26"/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26"/>
      <c r="BL1924" s="26"/>
      <c r="BM1924" s="26"/>
      <c r="BN1924" s="26"/>
      <c r="BO1924" s="26"/>
      <c r="BP1924" s="26"/>
      <c r="BQ1924" s="26"/>
      <c r="BR1924" s="26"/>
      <c r="BS1924" s="26"/>
      <c r="BT1924" s="26"/>
      <c r="BU1924" s="26"/>
      <c r="BV1924" s="26"/>
      <c r="BW1924" s="26"/>
      <c r="BX1924" s="26"/>
      <c r="BY1924" s="26"/>
      <c r="BZ1924" s="26"/>
      <c r="CA1924" s="26"/>
      <c r="CB1924" s="26"/>
      <c r="CC1924" s="26"/>
      <c r="CD1924" s="26"/>
      <c r="CE1924" s="26"/>
      <c r="CF1924" s="26"/>
      <c r="CG1924" s="26"/>
      <c r="CH1924" s="26"/>
      <c r="CI1924" s="26"/>
      <c r="CJ1924" s="26"/>
      <c r="CK1924" s="26"/>
      <c r="CL1924" s="26"/>
      <c r="CM1924" s="26"/>
      <c r="CN1924" s="26"/>
      <c r="CO1924" s="26"/>
      <c r="CP1924" s="26"/>
      <c r="CQ1924" s="26"/>
      <c r="CR1924" s="26"/>
      <c r="CS1924" s="26"/>
      <c r="CT1924" s="26"/>
      <c r="CU1924" s="26"/>
      <c r="CV1924" s="26"/>
      <c r="CW1924" s="26"/>
      <c r="CX1924" s="26"/>
      <c r="CY1924" s="26"/>
      <c r="CZ1924" s="26"/>
      <c r="DA1924" s="26"/>
      <c r="DB1924" s="26"/>
      <c r="DC1924" s="26"/>
      <c r="DD1924" s="26"/>
    </row>
    <row r="1925" spans="1:108" s="25" customFormat="1" x14ac:dyDescent="0.35">
      <c r="A1925" s="22"/>
      <c r="B1925" s="2"/>
      <c r="C1925" s="22"/>
      <c r="D1925" s="23"/>
      <c r="E1925" s="24"/>
      <c r="F1925" s="24"/>
      <c r="H1925" s="24"/>
      <c r="I1925" s="24"/>
      <c r="K1925" s="24"/>
      <c r="L1925" s="24"/>
      <c r="N1925" s="24"/>
      <c r="O1925" s="24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  <c r="CV1925" s="26"/>
      <c r="CW1925" s="26"/>
      <c r="CX1925" s="26"/>
      <c r="CY1925" s="26"/>
      <c r="CZ1925" s="26"/>
      <c r="DA1925" s="26"/>
      <c r="DB1925" s="26"/>
      <c r="DC1925" s="26"/>
      <c r="DD1925" s="26"/>
    </row>
    <row r="1926" spans="1:108" s="25" customFormat="1" x14ac:dyDescent="0.35">
      <c r="A1926" s="22"/>
      <c r="B1926" s="2"/>
      <c r="C1926" s="22"/>
      <c r="D1926" s="23"/>
      <c r="E1926" s="24"/>
      <c r="F1926" s="24"/>
      <c r="H1926" s="24"/>
      <c r="I1926" s="24"/>
      <c r="K1926" s="24"/>
      <c r="L1926" s="24"/>
      <c r="N1926" s="24"/>
      <c r="O1926" s="24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/>
      <c r="AS1926" s="26"/>
      <c r="AT1926" s="26"/>
      <c r="AU1926" s="26"/>
      <c r="AV1926" s="26"/>
      <c r="AW1926" s="26"/>
      <c r="AX1926" s="26"/>
      <c r="AY1926" s="26"/>
      <c r="AZ1926" s="26"/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26"/>
      <c r="BL1926" s="26"/>
      <c r="BM1926" s="26"/>
      <c r="BN1926" s="26"/>
      <c r="BO1926" s="26"/>
      <c r="BP1926" s="26"/>
      <c r="BQ1926" s="26"/>
      <c r="BR1926" s="26"/>
      <c r="BS1926" s="26"/>
      <c r="BT1926" s="26"/>
      <c r="BU1926" s="26"/>
      <c r="BV1926" s="26"/>
      <c r="BW1926" s="26"/>
      <c r="BX1926" s="26"/>
      <c r="BY1926" s="26"/>
      <c r="BZ1926" s="26"/>
      <c r="CA1926" s="26"/>
      <c r="CB1926" s="26"/>
      <c r="CC1926" s="26"/>
      <c r="CD1926" s="26"/>
      <c r="CE1926" s="26"/>
      <c r="CF1926" s="26"/>
      <c r="CG1926" s="26"/>
      <c r="CH1926" s="26"/>
      <c r="CI1926" s="26"/>
      <c r="CJ1926" s="26"/>
      <c r="CK1926" s="26"/>
      <c r="CL1926" s="26"/>
      <c r="CM1926" s="26"/>
      <c r="CN1926" s="26"/>
      <c r="CO1926" s="26"/>
      <c r="CP1926" s="26"/>
      <c r="CQ1926" s="26"/>
      <c r="CR1926" s="26"/>
      <c r="CS1926" s="26"/>
      <c r="CT1926" s="26"/>
      <c r="CU1926" s="26"/>
      <c r="CV1926" s="26"/>
      <c r="CW1926" s="26"/>
      <c r="CX1926" s="26"/>
      <c r="CY1926" s="26"/>
      <c r="CZ1926" s="26"/>
      <c r="DA1926" s="26"/>
      <c r="DB1926" s="26"/>
      <c r="DC1926" s="26"/>
      <c r="DD1926" s="26"/>
    </row>
    <row r="1927" spans="1:108" s="25" customFormat="1" x14ac:dyDescent="0.35">
      <c r="A1927" s="22"/>
      <c r="B1927" s="2"/>
      <c r="C1927" s="22"/>
      <c r="D1927" s="23"/>
      <c r="E1927" s="24"/>
      <c r="F1927" s="24"/>
      <c r="H1927" s="24"/>
      <c r="I1927" s="24"/>
      <c r="K1927" s="24"/>
      <c r="L1927" s="24"/>
      <c r="N1927" s="24"/>
      <c r="O1927" s="24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  <c r="AV1927" s="26"/>
      <c r="AW1927" s="26"/>
      <c r="AX1927" s="26"/>
      <c r="AY1927" s="26"/>
      <c r="AZ1927" s="26"/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26"/>
      <c r="BL1927" s="26"/>
      <c r="BM1927" s="26"/>
      <c r="BN1927" s="26"/>
      <c r="BO1927" s="26"/>
      <c r="BP1927" s="26"/>
      <c r="BQ1927" s="26"/>
      <c r="BR1927" s="26"/>
      <c r="BS1927" s="26"/>
      <c r="BT1927" s="26"/>
      <c r="BU1927" s="26"/>
      <c r="BV1927" s="26"/>
      <c r="BW1927" s="26"/>
      <c r="BX1927" s="26"/>
      <c r="BY1927" s="26"/>
      <c r="BZ1927" s="26"/>
      <c r="CA1927" s="26"/>
      <c r="CB1927" s="26"/>
      <c r="CC1927" s="26"/>
      <c r="CD1927" s="26"/>
      <c r="CE1927" s="26"/>
      <c r="CF1927" s="26"/>
      <c r="CG1927" s="26"/>
      <c r="CH1927" s="26"/>
      <c r="CI1927" s="26"/>
      <c r="CJ1927" s="26"/>
      <c r="CK1927" s="26"/>
      <c r="CL1927" s="26"/>
      <c r="CM1927" s="26"/>
      <c r="CN1927" s="26"/>
      <c r="CO1927" s="26"/>
      <c r="CP1927" s="26"/>
      <c r="CQ1927" s="26"/>
      <c r="CR1927" s="26"/>
      <c r="CS1927" s="26"/>
      <c r="CT1927" s="26"/>
      <c r="CU1927" s="26"/>
      <c r="CV1927" s="26"/>
      <c r="CW1927" s="26"/>
      <c r="CX1927" s="26"/>
      <c r="CY1927" s="26"/>
      <c r="CZ1927" s="26"/>
      <c r="DA1927" s="26"/>
      <c r="DB1927" s="26"/>
      <c r="DC1927" s="26"/>
      <c r="DD1927" s="26"/>
    </row>
    <row r="1928" spans="1:108" s="25" customFormat="1" x14ac:dyDescent="0.35">
      <c r="A1928" s="22"/>
      <c r="B1928" s="2"/>
      <c r="C1928" s="22"/>
      <c r="D1928" s="23"/>
      <c r="E1928" s="24"/>
      <c r="F1928" s="24"/>
      <c r="H1928" s="24"/>
      <c r="I1928" s="24"/>
      <c r="K1928" s="24"/>
      <c r="L1928" s="24"/>
      <c r="N1928" s="24"/>
      <c r="O1928" s="24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  <c r="AV1928" s="26"/>
      <c r="AW1928" s="26"/>
      <c r="AX1928" s="26"/>
      <c r="AY1928" s="26"/>
      <c r="AZ1928" s="26"/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26"/>
      <c r="BL1928" s="26"/>
      <c r="BM1928" s="26"/>
      <c r="BN1928" s="26"/>
      <c r="BO1928" s="26"/>
      <c r="BP1928" s="26"/>
      <c r="BQ1928" s="26"/>
      <c r="BR1928" s="26"/>
      <c r="BS1928" s="26"/>
      <c r="BT1928" s="26"/>
      <c r="BU1928" s="26"/>
      <c r="BV1928" s="26"/>
      <c r="BW1928" s="26"/>
      <c r="BX1928" s="26"/>
      <c r="BY1928" s="26"/>
      <c r="BZ1928" s="26"/>
      <c r="CA1928" s="26"/>
      <c r="CB1928" s="26"/>
      <c r="CC1928" s="26"/>
      <c r="CD1928" s="26"/>
      <c r="CE1928" s="26"/>
      <c r="CF1928" s="26"/>
      <c r="CG1928" s="26"/>
      <c r="CH1928" s="26"/>
      <c r="CI1928" s="26"/>
      <c r="CJ1928" s="26"/>
      <c r="CK1928" s="26"/>
      <c r="CL1928" s="26"/>
      <c r="CM1928" s="26"/>
      <c r="CN1928" s="26"/>
      <c r="CO1928" s="26"/>
      <c r="CP1928" s="26"/>
      <c r="CQ1928" s="26"/>
      <c r="CR1928" s="26"/>
      <c r="CS1928" s="26"/>
      <c r="CT1928" s="26"/>
      <c r="CU1928" s="26"/>
      <c r="CV1928" s="26"/>
      <c r="CW1928" s="26"/>
      <c r="CX1928" s="26"/>
      <c r="CY1928" s="26"/>
      <c r="CZ1928" s="26"/>
      <c r="DA1928" s="26"/>
      <c r="DB1928" s="26"/>
      <c r="DC1928" s="26"/>
      <c r="DD1928" s="26"/>
    </row>
    <row r="1929" spans="1:108" s="25" customFormat="1" x14ac:dyDescent="0.35">
      <c r="A1929" s="22"/>
      <c r="B1929" s="2"/>
      <c r="C1929" s="22"/>
      <c r="D1929" s="23"/>
      <c r="E1929" s="24"/>
      <c r="F1929" s="24"/>
      <c r="H1929" s="24"/>
      <c r="I1929" s="24"/>
      <c r="K1929" s="24"/>
      <c r="L1929" s="24"/>
      <c r="N1929" s="24"/>
      <c r="O1929" s="24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/>
      <c r="AS1929" s="26"/>
      <c r="AT1929" s="26"/>
      <c r="AU1929" s="26"/>
      <c r="AV1929" s="26"/>
      <c r="AW1929" s="26"/>
      <c r="AX1929" s="26"/>
      <c r="AY1929" s="26"/>
      <c r="AZ1929" s="26"/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26"/>
      <c r="BL1929" s="26"/>
      <c r="BM1929" s="26"/>
      <c r="BN1929" s="26"/>
      <c r="BO1929" s="26"/>
      <c r="BP1929" s="26"/>
      <c r="BQ1929" s="26"/>
      <c r="BR1929" s="26"/>
      <c r="BS1929" s="26"/>
      <c r="BT1929" s="26"/>
      <c r="BU1929" s="26"/>
      <c r="BV1929" s="26"/>
      <c r="BW1929" s="26"/>
      <c r="BX1929" s="26"/>
      <c r="BY1929" s="26"/>
      <c r="BZ1929" s="26"/>
      <c r="CA1929" s="26"/>
      <c r="CB1929" s="26"/>
      <c r="CC1929" s="26"/>
      <c r="CD1929" s="26"/>
      <c r="CE1929" s="26"/>
      <c r="CF1929" s="26"/>
      <c r="CG1929" s="26"/>
      <c r="CH1929" s="26"/>
      <c r="CI1929" s="26"/>
      <c r="CJ1929" s="26"/>
      <c r="CK1929" s="26"/>
      <c r="CL1929" s="26"/>
      <c r="CM1929" s="26"/>
      <c r="CN1929" s="26"/>
      <c r="CO1929" s="26"/>
      <c r="CP1929" s="26"/>
      <c r="CQ1929" s="26"/>
      <c r="CR1929" s="26"/>
      <c r="CS1929" s="26"/>
      <c r="CT1929" s="26"/>
      <c r="CU1929" s="26"/>
      <c r="CV1929" s="26"/>
      <c r="CW1929" s="26"/>
      <c r="CX1929" s="26"/>
      <c r="CY1929" s="26"/>
      <c r="CZ1929" s="26"/>
      <c r="DA1929" s="26"/>
      <c r="DB1929" s="26"/>
      <c r="DC1929" s="26"/>
      <c r="DD1929" s="26"/>
    </row>
    <row r="1930" spans="1:108" s="25" customFormat="1" x14ac:dyDescent="0.35">
      <c r="A1930" s="22"/>
      <c r="B1930" s="2"/>
      <c r="C1930" s="22"/>
      <c r="D1930" s="23"/>
      <c r="E1930" s="24"/>
      <c r="F1930" s="24"/>
      <c r="H1930" s="24"/>
      <c r="I1930" s="24"/>
      <c r="K1930" s="24"/>
      <c r="L1930" s="24"/>
      <c r="N1930" s="24"/>
      <c r="O1930" s="24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/>
      <c r="AS1930" s="26"/>
      <c r="AT1930" s="26"/>
      <c r="AU1930" s="26"/>
      <c r="AV1930" s="26"/>
      <c r="AW1930" s="26"/>
      <c r="AX1930" s="26"/>
      <c r="AY1930" s="26"/>
      <c r="AZ1930" s="26"/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26"/>
      <c r="BL1930" s="26"/>
      <c r="BM1930" s="26"/>
      <c r="BN1930" s="26"/>
      <c r="BO1930" s="26"/>
      <c r="BP1930" s="26"/>
      <c r="BQ1930" s="26"/>
      <c r="BR1930" s="26"/>
      <c r="BS1930" s="26"/>
      <c r="BT1930" s="26"/>
      <c r="BU1930" s="26"/>
      <c r="BV1930" s="26"/>
      <c r="BW1930" s="26"/>
      <c r="BX1930" s="26"/>
      <c r="BY1930" s="26"/>
      <c r="BZ1930" s="26"/>
      <c r="CA1930" s="26"/>
      <c r="CB1930" s="26"/>
      <c r="CC1930" s="26"/>
      <c r="CD1930" s="26"/>
      <c r="CE1930" s="26"/>
      <c r="CF1930" s="26"/>
      <c r="CG1930" s="26"/>
      <c r="CH1930" s="26"/>
      <c r="CI1930" s="26"/>
      <c r="CJ1930" s="26"/>
      <c r="CK1930" s="26"/>
      <c r="CL1930" s="26"/>
      <c r="CM1930" s="26"/>
      <c r="CN1930" s="26"/>
      <c r="CO1930" s="26"/>
      <c r="CP1930" s="26"/>
      <c r="CQ1930" s="26"/>
      <c r="CR1930" s="26"/>
      <c r="CS1930" s="26"/>
      <c r="CT1930" s="26"/>
      <c r="CU1930" s="26"/>
      <c r="CV1930" s="26"/>
      <c r="CW1930" s="26"/>
      <c r="CX1930" s="26"/>
      <c r="CY1930" s="26"/>
      <c r="CZ1930" s="26"/>
      <c r="DA1930" s="26"/>
      <c r="DB1930" s="26"/>
      <c r="DC1930" s="26"/>
      <c r="DD1930" s="26"/>
    </row>
    <row r="1931" spans="1:108" s="25" customFormat="1" x14ac:dyDescent="0.35">
      <c r="A1931" s="22"/>
      <c r="B1931" s="2"/>
      <c r="C1931" s="22"/>
      <c r="D1931" s="23"/>
      <c r="E1931" s="24"/>
      <c r="F1931" s="24"/>
      <c r="H1931" s="24"/>
      <c r="I1931" s="24"/>
      <c r="K1931" s="24"/>
      <c r="L1931" s="24"/>
      <c r="N1931" s="24"/>
      <c r="O1931" s="24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  <c r="AV1931" s="26"/>
      <c r="AW1931" s="26"/>
      <c r="AX1931" s="26"/>
      <c r="AY1931" s="26"/>
      <c r="AZ1931" s="26"/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26"/>
      <c r="BL1931" s="26"/>
      <c r="BM1931" s="26"/>
      <c r="BN1931" s="26"/>
      <c r="BO1931" s="26"/>
      <c r="BP1931" s="26"/>
      <c r="BQ1931" s="26"/>
      <c r="BR1931" s="26"/>
      <c r="BS1931" s="26"/>
      <c r="BT1931" s="26"/>
      <c r="BU1931" s="26"/>
      <c r="BV1931" s="26"/>
      <c r="BW1931" s="26"/>
      <c r="BX1931" s="26"/>
      <c r="BY1931" s="26"/>
      <c r="BZ1931" s="26"/>
      <c r="CA1931" s="26"/>
      <c r="CB1931" s="26"/>
      <c r="CC1931" s="26"/>
      <c r="CD1931" s="26"/>
      <c r="CE1931" s="26"/>
      <c r="CF1931" s="26"/>
      <c r="CG1931" s="26"/>
      <c r="CH1931" s="26"/>
      <c r="CI1931" s="26"/>
      <c r="CJ1931" s="26"/>
      <c r="CK1931" s="26"/>
      <c r="CL1931" s="26"/>
      <c r="CM1931" s="26"/>
      <c r="CN1931" s="26"/>
      <c r="CO1931" s="26"/>
      <c r="CP1931" s="26"/>
      <c r="CQ1931" s="26"/>
      <c r="CR1931" s="26"/>
      <c r="CS1931" s="26"/>
      <c r="CT1931" s="26"/>
      <c r="CU1931" s="26"/>
      <c r="CV1931" s="26"/>
      <c r="CW1931" s="26"/>
      <c r="CX1931" s="26"/>
      <c r="CY1931" s="26"/>
      <c r="CZ1931" s="26"/>
      <c r="DA1931" s="26"/>
      <c r="DB1931" s="26"/>
      <c r="DC1931" s="26"/>
      <c r="DD1931" s="26"/>
    </row>
    <row r="1932" spans="1:108" s="25" customFormat="1" x14ac:dyDescent="0.35">
      <c r="A1932" s="22"/>
      <c r="B1932" s="2"/>
      <c r="C1932" s="22"/>
      <c r="D1932" s="23"/>
      <c r="E1932" s="24"/>
      <c r="F1932" s="24"/>
      <c r="H1932" s="24"/>
      <c r="I1932" s="24"/>
      <c r="K1932" s="24"/>
      <c r="L1932" s="24"/>
      <c r="N1932" s="24"/>
      <c r="O1932" s="24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  <c r="AV1932" s="26"/>
      <c r="AW1932" s="26"/>
      <c r="AX1932" s="26"/>
      <c r="AY1932" s="26"/>
      <c r="AZ1932" s="26"/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26"/>
      <c r="BL1932" s="26"/>
      <c r="BM1932" s="26"/>
      <c r="BN1932" s="26"/>
      <c r="BO1932" s="26"/>
      <c r="BP1932" s="26"/>
      <c r="BQ1932" s="26"/>
      <c r="BR1932" s="26"/>
      <c r="BS1932" s="26"/>
      <c r="BT1932" s="26"/>
      <c r="BU1932" s="26"/>
      <c r="BV1932" s="26"/>
      <c r="BW1932" s="26"/>
      <c r="BX1932" s="26"/>
      <c r="BY1932" s="26"/>
      <c r="BZ1932" s="26"/>
      <c r="CA1932" s="26"/>
      <c r="CB1932" s="26"/>
      <c r="CC1932" s="26"/>
      <c r="CD1932" s="26"/>
      <c r="CE1932" s="26"/>
      <c r="CF1932" s="26"/>
      <c r="CG1932" s="26"/>
      <c r="CH1932" s="26"/>
      <c r="CI1932" s="26"/>
      <c r="CJ1932" s="26"/>
      <c r="CK1932" s="26"/>
      <c r="CL1932" s="26"/>
      <c r="CM1932" s="26"/>
      <c r="CN1932" s="26"/>
      <c r="CO1932" s="26"/>
      <c r="CP1932" s="26"/>
      <c r="CQ1932" s="26"/>
      <c r="CR1932" s="26"/>
      <c r="CS1932" s="26"/>
      <c r="CT1932" s="26"/>
      <c r="CU1932" s="26"/>
      <c r="CV1932" s="26"/>
      <c r="CW1932" s="26"/>
      <c r="CX1932" s="26"/>
      <c r="CY1932" s="26"/>
      <c r="CZ1932" s="26"/>
      <c r="DA1932" s="26"/>
      <c r="DB1932" s="26"/>
      <c r="DC1932" s="26"/>
      <c r="DD1932" s="26"/>
    </row>
    <row r="1933" spans="1:108" s="25" customFormat="1" x14ac:dyDescent="0.35">
      <c r="A1933" s="22"/>
      <c r="B1933" s="2"/>
      <c r="C1933" s="22"/>
      <c r="D1933" s="23"/>
      <c r="E1933" s="24"/>
      <c r="F1933" s="24"/>
      <c r="H1933" s="24"/>
      <c r="I1933" s="24"/>
      <c r="K1933" s="24"/>
      <c r="L1933" s="24"/>
      <c r="N1933" s="24"/>
      <c r="O1933" s="24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  <c r="CV1933" s="26"/>
      <c r="CW1933" s="26"/>
      <c r="CX1933" s="26"/>
      <c r="CY1933" s="26"/>
      <c r="CZ1933" s="26"/>
      <c r="DA1933" s="26"/>
      <c r="DB1933" s="26"/>
      <c r="DC1933" s="26"/>
      <c r="DD1933" s="26"/>
    </row>
    <row r="1934" spans="1:108" s="25" customFormat="1" x14ac:dyDescent="0.35">
      <c r="A1934" s="22"/>
      <c r="B1934" s="2"/>
      <c r="C1934" s="22"/>
      <c r="D1934" s="23"/>
      <c r="E1934" s="24"/>
      <c r="F1934" s="24"/>
      <c r="H1934" s="24"/>
      <c r="I1934" s="24"/>
      <c r="K1934" s="24"/>
      <c r="L1934" s="24"/>
      <c r="N1934" s="24"/>
      <c r="O1934" s="24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6"/>
      <c r="AR1934" s="26"/>
      <c r="AS1934" s="26"/>
      <c r="AT1934" s="26"/>
      <c r="AU1934" s="26"/>
      <c r="AV1934" s="26"/>
      <c r="AW1934" s="26"/>
      <c r="AX1934" s="26"/>
      <c r="AY1934" s="26"/>
      <c r="AZ1934" s="26"/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26"/>
      <c r="BL1934" s="26"/>
      <c r="BM1934" s="26"/>
      <c r="BN1934" s="26"/>
      <c r="BO1934" s="26"/>
      <c r="BP1934" s="26"/>
      <c r="BQ1934" s="26"/>
      <c r="BR1934" s="26"/>
      <c r="BS1934" s="26"/>
      <c r="BT1934" s="26"/>
      <c r="BU1934" s="26"/>
      <c r="BV1934" s="26"/>
      <c r="BW1934" s="26"/>
      <c r="BX1934" s="26"/>
      <c r="BY1934" s="26"/>
      <c r="BZ1934" s="26"/>
      <c r="CA1934" s="26"/>
      <c r="CB1934" s="26"/>
      <c r="CC1934" s="26"/>
      <c r="CD1934" s="26"/>
      <c r="CE1934" s="26"/>
      <c r="CF1934" s="26"/>
      <c r="CG1934" s="26"/>
      <c r="CH1934" s="26"/>
      <c r="CI1934" s="26"/>
      <c r="CJ1934" s="26"/>
      <c r="CK1934" s="26"/>
      <c r="CL1934" s="26"/>
      <c r="CM1934" s="26"/>
      <c r="CN1934" s="26"/>
      <c r="CO1934" s="26"/>
      <c r="CP1934" s="26"/>
      <c r="CQ1934" s="26"/>
      <c r="CR1934" s="26"/>
      <c r="CS1934" s="26"/>
      <c r="CT1934" s="26"/>
      <c r="CU1934" s="26"/>
      <c r="CV1934" s="26"/>
      <c r="CW1934" s="26"/>
      <c r="CX1934" s="26"/>
      <c r="CY1934" s="26"/>
      <c r="CZ1934" s="26"/>
      <c r="DA1934" s="26"/>
      <c r="DB1934" s="26"/>
      <c r="DC1934" s="26"/>
      <c r="DD1934" s="26"/>
    </row>
    <row r="1935" spans="1:108" s="25" customFormat="1" x14ac:dyDescent="0.35">
      <c r="A1935" s="22"/>
      <c r="B1935" s="2"/>
      <c r="C1935" s="22"/>
      <c r="D1935" s="23"/>
      <c r="E1935" s="24"/>
      <c r="F1935" s="24"/>
      <c r="H1935" s="24"/>
      <c r="I1935" s="24"/>
      <c r="K1935" s="24"/>
      <c r="L1935" s="24"/>
      <c r="N1935" s="24"/>
      <c r="O1935" s="24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6"/>
      <c r="AR1935" s="26"/>
      <c r="AS1935" s="26"/>
      <c r="AT1935" s="26"/>
      <c r="AU1935" s="26"/>
      <c r="AV1935" s="26"/>
      <c r="AW1935" s="26"/>
      <c r="AX1935" s="26"/>
      <c r="AY1935" s="26"/>
      <c r="AZ1935" s="26"/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26"/>
      <c r="BL1935" s="26"/>
      <c r="BM1935" s="26"/>
      <c r="BN1935" s="26"/>
      <c r="BO1935" s="26"/>
      <c r="BP1935" s="26"/>
      <c r="BQ1935" s="26"/>
      <c r="BR1935" s="26"/>
      <c r="BS1935" s="26"/>
      <c r="BT1935" s="26"/>
      <c r="BU1935" s="26"/>
      <c r="BV1935" s="26"/>
      <c r="BW1935" s="26"/>
      <c r="BX1935" s="26"/>
      <c r="BY1935" s="26"/>
      <c r="BZ1935" s="26"/>
      <c r="CA1935" s="26"/>
      <c r="CB1935" s="26"/>
      <c r="CC1935" s="26"/>
      <c r="CD1935" s="26"/>
      <c r="CE1935" s="26"/>
      <c r="CF1935" s="26"/>
      <c r="CG1935" s="26"/>
      <c r="CH1935" s="26"/>
      <c r="CI1935" s="26"/>
      <c r="CJ1935" s="26"/>
      <c r="CK1935" s="26"/>
      <c r="CL1935" s="26"/>
      <c r="CM1935" s="26"/>
      <c r="CN1935" s="26"/>
      <c r="CO1935" s="26"/>
      <c r="CP1935" s="26"/>
      <c r="CQ1935" s="26"/>
      <c r="CR1935" s="26"/>
      <c r="CS1935" s="26"/>
      <c r="CT1935" s="26"/>
      <c r="CU1935" s="26"/>
      <c r="CV1935" s="26"/>
      <c r="CW1935" s="26"/>
      <c r="CX1935" s="26"/>
      <c r="CY1935" s="26"/>
      <c r="CZ1935" s="26"/>
      <c r="DA1935" s="26"/>
      <c r="DB1935" s="26"/>
      <c r="DC1935" s="26"/>
      <c r="DD1935" s="26"/>
    </row>
    <row r="1936" spans="1:108" s="25" customFormat="1" x14ac:dyDescent="0.35">
      <c r="A1936" s="22"/>
      <c r="B1936" s="2"/>
      <c r="C1936" s="22"/>
      <c r="D1936" s="23"/>
      <c r="E1936" s="24"/>
      <c r="F1936" s="24"/>
      <c r="H1936" s="24"/>
      <c r="I1936" s="24"/>
      <c r="K1936" s="24"/>
      <c r="L1936" s="24"/>
      <c r="N1936" s="24"/>
      <c r="O1936" s="24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  <c r="AV1936" s="26"/>
      <c r="AW1936" s="26"/>
      <c r="AX1936" s="26"/>
      <c r="AY1936" s="26"/>
      <c r="AZ1936" s="26"/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26"/>
      <c r="BL1936" s="26"/>
      <c r="BM1936" s="26"/>
      <c r="BN1936" s="26"/>
      <c r="BO1936" s="26"/>
      <c r="BP1936" s="26"/>
      <c r="BQ1936" s="26"/>
      <c r="BR1936" s="26"/>
      <c r="BS1936" s="26"/>
      <c r="BT1936" s="26"/>
      <c r="BU1936" s="26"/>
      <c r="BV1936" s="26"/>
      <c r="BW1936" s="26"/>
      <c r="BX1936" s="26"/>
      <c r="BY1936" s="26"/>
      <c r="BZ1936" s="26"/>
      <c r="CA1936" s="26"/>
      <c r="CB1936" s="26"/>
      <c r="CC1936" s="26"/>
      <c r="CD1936" s="26"/>
      <c r="CE1936" s="26"/>
      <c r="CF1936" s="26"/>
      <c r="CG1936" s="26"/>
      <c r="CH1936" s="26"/>
      <c r="CI1936" s="26"/>
      <c r="CJ1936" s="26"/>
      <c r="CK1936" s="26"/>
      <c r="CL1936" s="26"/>
      <c r="CM1936" s="26"/>
      <c r="CN1936" s="26"/>
      <c r="CO1936" s="26"/>
      <c r="CP1936" s="26"/>
      <c r="CQ1936" s="26"/>
      <c r="CR1936" s="26"/>
      <c r="CS1936" s="26"/>
      <c r="CT1936" s="26"/>
      <c r="CU1936" s="26"/>
      <c r="CV1936" s="26"/>
      <c r="CW1936" s="26"/>
      <c r="CX1936" s="26"/>
      <c r="CY1936" s="26"/>
      <c r="CZ1936" s="26"/>
      <c r="DA1936" s="26"/>
      <c r="DB1936" s="26"/>
      <c r="DC1936" s="26"/>
      <c r="DD1936" s="26"/>
    </row>
    <row r="1937" spans="1:108" s="25" customFormat="1" x14ac:dyDescent="0.35">
      <c r="A1937" s="22"/>
      <c r="B1937" s="2"/>
      <c r="C1937" s="22"/>
      <c r="D1937" s="23"/>
      <c r="E1937" s="24"/>
      <c r="F1937" s="24"/>
      <c r="H1937" s="24"/>
      <c r="I1937" s="24"/>
      <c r="K1937" s="24"/>
      <c r="L1937" s="24"/>
      <c r="N1937" s="24"/>
      <c r="O1937" s="24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  <c r="AV1937" s="26"/>
      <c r="AW1937" s="26"/>
      <c r="AX1937" s="26"/>
      <c r="AY1937" s="26"/>
      <c r="AZ1937" s="26"/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26"/>
      <c r="BL1937" s="26"/>
      <c r="BM1937" s="26"/>
      <c r="BN1937" s="26"/>
      <c r="BO1937" s="26"/>
      <c r="BP1937" s="26"/>
      <c r="BQ1937" s="26"/>
      <c r="BR1937" s="26"/>
      <c r="BS1937" s="26"/>
      <c r="BT1937" s="26"/>
      <c r="BU1937" s="26"/>
      <c r="BV1937" s="26"/>
      <c r="BW1937" s="26"/>
      <c r="BX1937" s="26"/>
      <c r="BY1937" s="26"/>
      <c r="BZ1937" s="26"/>
      <c r="CA1937" s="26"/>
      <c r="CB1937" s="26"/>
      <c r="CC1937" s="26"/>
      <c r="CD1937" s="26"/>
      <c r="CE1937" s="26"/>
      <c r="CF1937" s="26"/>
      <c r="CG1937" s="26"/>
      <c r="CH1937" s="26"/>
      <c r="CI1937" s="26"/>
      <c r="CJ1937" s="26"/>
      <c r="CK1937" s="26"/>
      <c r="CL1937" s="26"/>
      <c r="CM1937" s="26"/>
      <c r="CN1937" s="26"/>
      <c r="CO1937" s="26"/>
      <c r="CP1937" s="26"/>
      <c r="CQ1937" s="26"/>
      <c r="CR1937" s="26"/>
      <c r="CS1937" s="26"/>
      <c r="CT1937" s="26"/>
      <c r="CU1937" s="26"/>
      <c r="CV1937" s="26"/>
      <c r="CW1937" s="26"/>
      <c r="CX1937" s="26"/>
      <c r="CY1937" s="26"/>
      <c r="CZ1937" s="26"/>
      <c r="DA1937" s="26"/>
      <c r="DB1937" s="26"/>
      <c r="DC1937" s="26"/>
      <c r="DD1937" s="26"/>
    </row>
    <row r="1938" spans="1:108" s="25" customFormat="1" x14ac:dyDescent="0.35">
      <c r="A1938" s="22"/>
      <c r="B1938" s="2"/>
      <c r="C1938" s="22"/>
      <c r="D1938" s="23"/>
      <c r="E1938" s="24"/>
      <c r="F1938" s="24"/>
      <c r="H1938" s="24"/>
      <c r="I1938" s="24"/>
      <c r="K1938" s="24"/>
      <c r="L1938" s="24"/>
      <c r="N1938" s="24"/>
      <c r="O1938" s="24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  <c r="AY1938" s="26"/>
      <c r="AZ1938" s="26"/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26"/>
      <c r="BL1938" s="26"/>
      <c r="BM1938" s="26"/>
      <c r="BN1938" s="26"/>
      <c r="BO1938" s="26"/>
      <c r="BP1938" s="26"/>
      <c r="BQ1938" s="26"/>
      <c r="BR1938" s="26"/>
      <c r="BS1938" s="26"/>
      <c r="BT1938" s="26"/>
      <c r="BU1938" s="26"/>
      <c r="BV1938" s="26"/>
      <c r="BW1938" s="26"/>
      <c r="BX1938" s="26"/>
      <c r="BY1938" s="26"/>
      <c r="BZ1938" s="26"/>
      <c r="CA1938" s="26"/>
      <c r="CB1938" s="26"/>
      <c r="CC1938" s="26"/>
      <c r="CD1938" s="26"/>
      <c r="CE1938" s="26"/>
      <c r="CF1938" s="26"/>
      <c r="CG1938" s="26"/>
      <c r="CH1938" s="26"/>
      <c r="CI1938" s="26"/>
      <c r="CJ1938" s="26"/>
      <c r="CK1938" s="26"/>
      <c r="CL1938" s="26"/>
      <c r="CM1938" s="26"/>
      <c r="CN1938" s="26"/>
      <c r="CO1938" s="26"/>
      <c r="CP1938" s="26"/>
      <c r="CQ1938" s="26"/>
      <c r="CR1938" s="26"/>
      <c r="CS1938" s="26"/>
      <c r="CT1938" s="26"/>
      <c r="CU1938" s="26"/>
      <c r="CV1938" s="26"/>
      <c r="CW1938" s="26"/>
      <c r="CX1938" s="26"/>
      <c r="CY1938" s="26"/>
      <c r="CZ1938" s="26"/>
      <c r="DA1938" s="26"/>
      <c r="DB1938" s="26"/>
      <c r="DC1938" s="26"/>
      <c r="DD1938" s="26"/>
    </row>
    <row r="1939" spans="1:108" s="25" customFormat="1" x14ac:dyDescent="0.35">
      <c r="A1939" s="22"/>
      <c r="B1939" s="2"/>
      <c r="C1939" s="22"/>
      <c r="D1939" s="23"/>
      <c r="E1939" s="24"/>
      <c r="F1939" s="24"/>
      <c r="H1939" s="24"/>
      <c r="I1939" s="24"/>
      <c r="K1939" s="24"/>
      <c r="L1939" s="24"/>
      <c r="N1939" s="24"/>
      <c r="O1939" s="24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  <c r="AV1939" s="26"/>
      <c r="AW1939" s="26"/>
      <c r="AX1939" s="26"/>
      <c r="AY1939" s="26"/>
      <c r="AZ1939" s="26"/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26"/>
      <c r="BL1939" s="26"/>
      <c r="BM1939" s="26"/>
      <c r="BN1939" s="26"/>
      <c r="BO1939" s="26"/>
      <c r="BP1939" s="26"/>
      <c r="BQ1939" s="26"/>
      <c r="BR1939" s="26"/>
      <c r="BS1939" s="26"/>
      <c r="BT1939" s="26"/>
      <c r="BU1939" s="26"/>
      <c r="BV1939" s="26"/>
      <c r="BW1939" s="26"/>
      <c r="BX1939" s="26"/>
      <c r="BY1939" s="26"/>
      <c r="BZ1939" s="26"/>
      <c r="CA1939" s="26"/>
      <c r="CB1939" s="26"/>
      <c r="CC1939" s="26"/>
      <c r="CD1939" s="26"/>
      <c r="CE1939" s="26"/>
      <c r="CF1939" s="26"/>
      <c r="CG1939" s="26"/>
      <c r="CH1939" s="26"/>
      <c r="CI1939" s="26"/>
      <c r="CJ1939" s="26"/>
      <c r="CK1939" s="26"/>
      <c r="CL1939" s="26"/>
      <c r="CM1939" s="26"/>
      <c r="CN1939" s="26"/>
      <c r="CO1939" s="26"/>
      <c r="CP1939" s="26"/>
      <c r="CQ1939" s="26"/>
      <c r="CR1939" s="26"/>
      <c r="CS1939" s="26"/>
      <c r="CT1939" s="26"/>
      <c r="CU1939" s="26"/>
      <c r="CV1939" s="26"/>
      <c r="CW1939" s="26"/>
      <c r="CX1939" s="26"/>
      <c r="CY1939" s="26"/>
      <c r="CZ1939" s="26"/>
      <c r="DA1939" s="26"/>
      <c r="DB1939" s="26"/>
      <c r="DC1939" s="26"/>
      <c r="DD1939" s="26"/>
    </row>
    <row r="1940" spans="1:108" s="25" customFormat="1" x14ac:dyDescent="0.35">
      <c r="A1940" s="22"/>
      <c r="B1940" s="2"/>
      <c r="C1940" s="22"/>
      <c r="D1940" s="23"/>
      <c r="E1940" s="24"/>
      <c r="F1940" s="24"/>
      <c r="H1940" s="24"/>
      <c r="I1940" s="24"/>
      <c r="K1940" s="24"/>
      <c r="L1940" s="24"/>
      <c r="N1940" s="24"/>
      <c r="O1940" s="24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  <c r="CV1940" s="26"/>
      <c r="CW1940" s="26"/>
      <c r="CX1940" s="26"/>
      <c r="CY1940" s="26"/>
      <c r="CZ1940" s="26"/>
      <c r="DA1940" s="26"/>
      <c r="DB1940" s="26"/>
      <c r="DC1940" s="26"/>
      <c r="DD1940" s="26"/>
    </row>
    <row r="1941" spans="1:108" s="25" customFormat="1" x14ac:dyDescent="0.35">
      <c r="A1941" s="22"/>
      <c r="B1941" s="2"/>
      <c r="C1941" s="22"/>
      <c r="D1941" s="23"/>
      <c r="E1941" s="24"/>
      <c r="F1941" s="24"/>
      <c r="H1941" s="24"/>
      <c r="I1941" s="24"/>
      <c r="K1941" s="24"/>
      <c r="L1941" s="24"/>
      <c r="N1941" s="24"/>
      <c r="O1941" s="24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  <c r="CV1941" s="26"/>
      <c r="CW1941" s="26"/>
      <c r="CX1941" s="26"/>
      <c r="CY1941" s="26"/>
      <c r="CZ1941" s="26"/>
      <c r="DA1941" s="26"/>
      <c r="DB1941" s="26"/>
      <c r="DC1941" s="26"/>
      <c r="DD1941" s="26"/>
    </row>
    <row r="1942" spans="1:108" s="25" customFormat="1" x14ac:dyDescent="0.35">
      <c r="A1942" s="22"/>
      <c r="B1942" s="2"/>
      <c r="C1942" s="22"/>
      <c r="D1942" s="23"/>
      <c r="E1942" s="24"/>
      <c r="F1942" s="24"/>
      <c r="H1942" s="24"/>
      <c r="I1942" s="24"/>
      <c r="K1942" s="24"/>
      <c r="L1942" s="24"/>
      <c r="N1942" s="24"/>
      <c r="O1942" s="24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  <c r="AV1942" s="26"/>
      <c r="AW1942" s="26"/>
      <c r="AX1942" s="26"/>
      <c r="AY1942" s="26"/>
      <c r="AZ1942" s="26"/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26"/>
      <c r="BL1942" s="26"/>
      <c r="BM1942" s="26"/>
      <c r="BN1942" s="26"/>
      <c r="BO1942" s="26"/>
      <c r="BP1942" s="26"/>
      <c r="BQ1942" s="26"/>
      <c r="BR1942" s="26"/>
      <c r="BS1942" s="26"/>
      <c r="BT1942" s="26"/>
      <c r="BU1942" s="26"/>
      <c r="BV1942" s="26"/>
      <c r="BW1942" s="26"/>
      <c r="BX1942" s="26"/>
      <c r="BY1942" s="26"/>
      <c r="BZ1942" s="26"/>
      <c r="CA1942" s="26"/>
      <c r="CB1942" s="26"/>
      <c r="CC1942" s="26"/>
      <c r="CD1942" s="26"/>
      <c r="CE1942" s="26"/>
      <c r="CF1942" s="26"/>
      <c r="CG1942" s="26"/>
      <c r="CH1942" s="26"/>
      <c r="CI1942" s="26"/>
      <c r="CJ1942" s="26"/>
      <c r="CK1942" s="26"/>
      <c r="CL1942" s="26"/>
      <c r="CM1942" s="26"/>
      <c r="CN1942" s="26"/>
      <c r="CO1942" s="26"/>
      <c r="CP1942" s="26"/>
      <c r="CQ1942" s="26"/>
      <c r="CR1942" s="26"/>
      <c r="CS1942" s="26"/>
      <c r="CT1942" s="26"/>
      <c r="CU1942" s="26"/>
      <c r="CV1942" s="26"/>
      <c r="CW1942" s="26"/>
      <c r="CX1942" s="26"/>
      <c r="CY1942" s="26"/>
      <c r="CZ1942" s="26"/>
      <c r="DA1942" s="26"/>
      <c r="DB1942" s="26"/>
      <c r="DC1942" s="26"/>
      <c r="DD1942" s="26"/>
    </row>
    <row r="1943" spans="1:108" s="25" customFormat="1" x14ac:dyDescent="0.35">
      <c r="A1943" s="22"/>
      <c r="B1943" s="2"/>
      <c r="C1943" s="22"/>
      <c r="D1943" s="23"/>
      <c r="E1943" s="24"/>
      <c r="F1943" s="24"/>
      <c r="H1943" s="24"/>
      <c r="I1943" s="24"/>
      <c r="K1943" s="24"/>
      <c r="L1943" s="24"/>
      <c r="N1943" s="24"/>
      <c r="O1943" s="24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  <c r="AV1943" s="26"/>
      <c r="AW1943" s="26"/>
      <c r="AX1943" s="26"/>
      <c r="AY1943" s="26"/>
      <c r="AZ1943" s="26"/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26"/>
      <c r="BL1943" s="26"/>
      <c r="BM1943" s="26"/>
      <c r="BN1943" s="26"/>
      <c r="BO1943" s="26"/>
      <c r="BP1943" s="26"/>
      <c r="BQ1943" s="26"/>
      <c r="BR1943" s="26"/>
      <c r="BS1943" s="26"/>
      <c r="BT1943" s="26"/>
      <c r="BU1943" s="26"/>
      <c r="BV1943" s="26"/>
      <c r="BW1943" s="26"/>
      <c r="BX1943" s="26"/>
      <c r="BY1943" s="26"/>
      <c r="BZ1943" s="26"/>
      <c r="CA1943" s="26"/>
      <c r="CB1943" s="26"/>
      <c r="CC1943" s="26"/>
      <c r="CD1943" s="26"/>
      <c r="CE1943" s="26"/>
      <c r="CF1943" s="26"/>
      <c r="CG1943" s="26"/>
      <c r="CH1943" s="26"/>
      <c r="CI1943" s="26"/>
      <c r="CJ1943" s="26"/>
      <c r="CK1943" s="26"/>
      <c r="CL1943" s="26"/>
      <c r="CM1943" s="26"/>
      <c r="CN1943" s="26"/>
      <c r="CO1943" s="26"/>
      <c r="CP1943" s="26"/>
      <c r="CQ1943" s="26"/>
      <c r="CR1943" s="26"/>
      <c r="CS1943" s="26"/>
      <c r="CT1943" s="26"/>
      <c r="CU1943" s="26"/>
      <c r="CV1943" s="26"/>
      <c r="CW1943" s="26"/>
      <c r="CX1943" s="26"/>
      <c r="CY1943" s="26"/>
      <c r="CZ1943" s="26"/>
      <c r="DA1943" s="26"/>
      <c r="DB1943" s="26"/>
      <c r="DC1943" s="26"/>
      <c r="DD1943" s="26"/>
    </row>
    <row r="1944" spans="1:108" s="25" customFormat="1" x14ac:dyDescent="0.35">
      <c r="A1944" s="22"/>
      <c r="B1944" s="2"/>
      <c r="C1944" s="22"/>
      <c r="D1944" s="23"/>
      <c r="E1944" s="24"/>
      <c r="F1944" s="24"/>
      <c r="H1944" s="24"/>
      <c r="I1944" s="24"/>
      <c r="K1944" s="24"/>
      <c r="L1944" s="24"/>
      <c r="N1944" s="24"/>
      <c r="O1944" s="24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  <c r="AV1944" s="26"/>
      <c r="AW1944" s="26"/>
      <c r="AX1944" s="26"/>
      <c r="AY1944" s="26"/>
      <c r="AZ1944" s="26"/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26"/>
      <c r="BL1944" s="26"/>
      <c r="BM1944" s="26"/>
      <c r="BN1944" s="26"/>
      <c r="BO1944" s="26"/>
      <c r="BP1944" s="26"/>
      <c r="BQ1944" s="26"/>
      <c r="BR1944" s="26"/>
      <c r="BS1944" s="26"/>
      <c r="BT1944" s="26"/>
      <c r="BU1944" s="26"/>
      <c r="BV1944" s="26"/>
      <c r="BW1944" s="26"/>
      <c r="BX1944" s="26"/>
      <c r="BY1944" s="26"/>
      <c r="BZ1944" s="26"/>
      <c r="CA1944" s="26"/>
      <c r="CB1944" s="26"/>
      <c r="CC1944" s="26"/>
      <c r="CD1944" s="26"/>
      <c r="CE1944" s="26"/>
      <c r="CF1944" s="26"/>
      <c r="CG1944" s="26"/>
      <c r="CH1944" s="26"/>
      <c r="CI1944" s="26"/>
      <c r="CJ1944" s="26"/>
      <c r="CK1944" s="26"/>
      <c r="CL1944" s="26"/>
      <c r="CM1944" s="26"/>
      <c r="CN1944" s="26"/>
      <c r="CO1944" s="26"/>
      <c r="CP1944" s="26"/>
      <c r="CQ1944" s="26"/>
      <c r="CR1944" s="26"/>
      <c r="CS1944" s="26"/>
      <c r="CT1944" s="26"/>
      <c r="CU1944" s="26"/>
      <c r="CV1944" s="26"/>
      <c r="CW1944" s="26"/>
      <c r="CX1944" s="26"/>
      <c r="CY1944" s="26"/>
      <c r="CZ1944" s="26"/>
      <c r="DA1944" s="26"/>
      <c r="DB1944" s="26"/>
      <c r="DC1944" s="26"/>
      <c r="DD1944" s="26"/>
    </row>
    <row r="1945" spans="1:108" s="25" customFormat="1" x14ac:dyDescent="0.35">
      <c r="A1945" s="22"/>
      <c r="B1945" s="2"/>
      <c r="C1945" s="22"/>
      <c r="D1945" s="23"/>
      <c r="E1945" s="24"/>
      <c r="F1945" s="24"/>
      <c r="H1945" s="24"/>
      <c r="I1945" s="24"/>
      <c r="K1945" s="24"/>
      <c r="L1945" s="24"/>
      <c r="N1945" s="24"/>
      <c r="O1945" s="24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  <c r="AV1945" s="26"/>
      <c r="AW1945" s="26"/>
      <c r="AX1945" s="26"/>
      <c r="AY1945" s="26"/>
      <c r="AZ1945" s="26"/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26"/>
      <c r="BL1945" s="26"/>
      <c r="BM1945" s="26"/>
      <c r="BN1945" s="26"/>
      <c r="BO1945" s="26"/>
      <c r="BP1945" s="26"/>
      <c r="BQ1945" s="26"/>
      <c r="BR1945" s="26"/>
      <c r="BS1945" s="26"/>
      <c r="BT1945" s="26"/>
      <c r="BU1945" s="26"/>
      <c r="BV1945" s="26"/>
      <c r="BW1945" s="26"/>
      <c r="BX1945" s="26"/>
      <c r="BY1945" s="26"/>
      <c r="BZ1945" s="26"/>
      <c r="CA1945" s="26"/>
      <c r="CB1945" s="26"/>
      <c r="CC1945" s="26"/>
      <c r="CD1945" s="26"/>
      <c r="CE1945" s="26"/>
      <c r="CF1945" s="26"/>
      <c r="CG1945" s="26"/>
      <c r="CH1945" s="26"/>
      <c r="CI1945" s="26"/>
      <c r="CJ1945" s="26"/>
      <c r="CK1945" s="26"/>
      <c r="CL1945" s="26"/>
      <c r="CM1945" s="26"/>
      <c r="CN1945" s="26"/>
      <c r="CO1945" s="26"/>
      <c r="CP1945" s="26"/>
      <c r="CQ1945" s="26"/>
      <c r="CR1945" s="26"/>
      <c r="CS1945" s="26"/>
      <c r="CT1945" s="26"/>
      <c r="CU1945" s="26"/>
      <c r="CV1945" s="26"/>
      <c r="CW1945" s="26"/>
      <c r="CX1945" s="26"/>
      <c r="CY1945" s="26"/>
      <c r="CZ1945" s="26"/>
      <c r="DA1945" s="26"/>
      <c r="DB1945" s="26"/>
      <c r="DC1945" s="26"/>
      <c r="DD1945" s="26"/>
    </row>
    <row r="1946" spans="1:108" s="25" customFormat="1" x14ac:dyDescent="0.35">
      <c r="A1946" s="22"/>
      <c r="B1946" s="2"/>
      <c r="C1946" s="22"/>
      <c r="D1946" s="23"/>
      <c r="E1946" s="24"/>
      <c r="F1946" s="24"/>
      <c r="H1946" s="24"/>
      <c r="I1946" s="24"/>
      <c r="K1946" s="24"/>
      <c r="L1946" s="24"/>
      <c r="N1946" s="24"/>
      <c r="O1946" s="24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  <c r="AV1946" s="26"/>
      <c r="AW1946" s="26"/>
      <c r="AX1946" s="26"/>
      <c r="AY1946" s="26"/>
      <c r="AZ1946" s="26"/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26"/>
      <c r="BL1946" s="26"/>
      <c r="BM1946" s="26"/>
      <c r="BN1946" s="26"/>
      <c r="BO1946" s="26"/>
      <c r="BP1946" s="26"/>
      <c r="BQ1946" s="26"/>
      <c r="BR1946" s="26"/>
      <c r="BS1946" s="26"/>
      <c r="BT1946" s="26"/>
      <c r="BU1946" s="26"/>
      <c r="BV1946" s="26"/>
      <c r="BW1946" s="26"/>
      <c r="BX1946" s="26"/>
      <c r="BY1946" s="26"/>
      <c r="BZ1946" s="26"/>
      <c r="CA1946" s="26"/>
      <c r="CB1946" s="26"/>
      <c r="CC1946" s="26"/>
      <c r="CD1946" s="26"/>
      <c r="CE1946" s="26"/>
      <c r="CF1946" s="26"/>
      <c r="CG1946" s="26"/>
      <c r="CH1946" s="26"/>
      <c r="CI1946" s="26"/>
      <c r="CJ1946" s="26"/>
      <c r="CK1946" s="26"/>
      <c r="CL1946" s="26"/>
      <c r="CM1946" s="26"/>
      <c r="CN1946" s="26"/>
      <c r="CO1946" s="26"/>
      <c r="CP1946" s="26"/>
      <c r="CQ1946" s="26"/>
      <c r="CR1946" s="26"/>
      <c r="CS1946" s="26"/>
      <c r="CT1946" s="26"/>
      <c r="CU1946" s="26"/>
      <c r="CV1946" s="26"/>
      <c r="CW1946" s="26"/>
      <c r="CX1946" s="26"/>
      <c r="CY1946" s="26"/>
      <c r="CZ1946" s="26"/>
      <c r="DA1946" s="26"/>
      <c r="DB1946" s="26"/>
      <c r="DC1946" s="26"/>
      <c r="DD1946" s="26"/>
    </row>
    <row r="1947" spans="1:108" s="25" customFormat="1" x14ac:dyDescent="0.35">
      <c r="A1947" s="22"/>
      <c r="B1947" s="2"/>
      <c r="C1947" s="22"/>
      <c r="D1947" s="23"/>
      <c r="E1947" s="24"/>
      <c r="F1947" s="24"/>
      <c r="H1947" s="24"/>
      <c r="I1947" s="24"/>
      <c r="K1947" s="24"/>
      <c r="L1947" s="24"/>
      <c r="N1947" s="24"/>
      <c r="O1947" s="24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  <c r="CV1947" s="26"/>
      <c r="CW1947" s="26"/>
      <c r="CX1947" s="26"/>
      <c r="CY1947" s="26"/>
      <c r="CZ1947" s="26"/>
      <c r="DA1947" s="26"/>
      <c r="DB1947" s="26"/>
      <c r="DC1947" s="26"/>
      <c r="DD1947" s="26"/>
    </row>
    <row r="1948" spans="1:108" s="25" customFormat="1" x14ac:dyDescent="0.35">
      <c r="A1948" s="22"/>
      <c r="B1948" s="2"/>
      <c r="C1948" s="22"/>
      <c r="D1948" s="23"/>
      <c r="E1948" s="24"/>
      <c r="F1948" s="24"/>
      <c r="H1948" s="24"/>
      <c r="I1948" s="24"/>
      <c r="K1948" s="24"/>
      <c r="L1948" s="24"/>
      <c r="N1948" s="24"/>
      <c r="O1948" s="24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  <c r="AV1948" s="26"/>
      <c r="AW1948" s="26"/>
      <c r="AX1948" s="26"/>
      <c r="AY1948" s="26"/>
      <c r="AZ1948" s="26"/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26"/>
      <c r="BL1948" s="26"/>
      <c r="BM1948" s="26"/>
      <c r="BN1948" s="26"/>
      <c r="BO1948" s="26"/>
      <c r="BP1948" s="26"/>
      <c r="BQ1948" s="26"/>
      <c r="BR1948" s="26"/>
      <c r="BS1948" s="26"/>
      <c r="BT1948" s="26"/>
      <c r="BU1948" s="26"/>
      <c r="BV1948" s="26"/>
      <c r="BW1948" s="26"/>
      <c r="BX1948" s="26"/>
      <c r="BY1948" s="26"/>
      <c r="BZ1948" s="26"/>
      <c r="CA1948" s="26"/>
      <c r="CB1948" s="26"/>
      <c r="CC1948" s="26"/>
      <c r="CD1948" s="26"/>
      <c r="CE1948" s="26"/>
      <c r="CF1948" s="26"/>
      <c r="CG1948" s="26"/>
      <c r="CH1948" s="26"/>
      <c r="CI1948" s="26"/>
      <c r="CJ1948" s="26"/>
      <c r="CK1948" s="26"/>
      <c r="CL1948" s="26"/>
      <c r="CM1948" s="26"/>
      <c r="CN1948" s="26"/>
      <c r="CO1948" s="26"/>
      <c r="CP1948" s="26"/>
      <c r="CQ1948" s="26"/>
      <c r="CR1948" s="26"/>
      <c r="CS1948" s="26"/>
      <c r="CT1948" s="26"/>
      <c r="CU1948" s="26"/>
      <c r="CV1948" s="26"/>
      <c r="CW1948" s="26"/>
      <c r="CX1948" s="26"/>
      <c r="CY1948" s="26"/>
      <c r="CZ1948" s="26"/>
      <c r="DA1948" s="26"/>
      <c r="DB1948" s="26"/>
      <c r="DC1948" s="26"/>
      <c r="DD1948" s="26"/>
    </row>
    <row r="1949" spans="1:108" s="25" customFormat="1" x14ac:dyDescent="0.35">
      <c r="A1949" s="22"/>
      <c r="B1949" s="2"/>
      <c r="C1949" s="22"/>
      <c r="D1949" s="23"/>
      <c r="E1949" s="24"/>
      <c r="F1949" s="24"/>
      <c r="H1949" s="24"/>
      <c r="I1949" s="24"/>
      <c r="K1949" s="24"/>
      <c r="L1949" s="24"/>
      <c r="N1949" s="24"/>
      <c r="O1949" s="24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  <c r="AV1949" s="26"/>
      <c r="AW1949" s="26"/>
      <c r="AX1949" s="26"/>
      <c r="AY1949" s="26"/>
      <c r="AZ1949" s="26"/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26"/>
      <c r="BL1949" s="26"/>
      <c r="BM1949" s="26"/>
      <c r="BN1949" s="26"/>
      <c r="BO1949" s="26"/>
      <c r="BP1949" s="26"/>
      <c r="BQ1949" s="26"/>
      <c r="BR1949" s="26"/>
      <c r="BS1949" s="26"/>
      <c r="BT1949" s="26"/>
      <c r="BU1949" s="26"/>
      <c r="BV1949" s="26"/>
      <c r="BW1949" s="26"/>
      <c r="BX1949" s="26"/>
      <c r="BY1949" s="26"/>
      <c r="BZ1949" s="26"/>
      <c r="CA1949" s="26"/>
      <c r="CB1949" s="26"/>
      <c r="CC1949" s="26"/>
      <c r="CD1949" s="26"/>
      <c r="CE1949" s="26"/>
      <c r="CF1949" s="26"/>
      <c r="CG1949" s="26"/>
      <c r="CH1949" s="26"/>
      <c r="CI1949" s="26"/>
      <c r="CJ1949" s="26"/>
      <c r="CK1949" s="26"/>
      <c r="CL1949" s="26"/>
      <c r="CM1949" s="26"/>
      <c r="CN1949" s="26"/>
      <c r="CO1949" s="26"/>
      <c r="CP1949" s="26"/>
      <c r="CQ1949" s="26"/>
      <c r="CR1949" s="26"/>
      <c r="CS1949" s="26"/>
      <c r="CT1949" s="26"/>
      <c r="CU1949" s="26"/>
      <c r="CV1949" s="26"/>
      <c r="CW1949" s="26"/>
      <c r="CX1949" s="26"/>
      <c r="CY1949" s="26"/>
      <c r="CZ1949" s="26"/>
      <c r="DA1949" s="26"/>
      <c r="DB1949" s="26"/>
      <c r="DC1949" s="26"/>
      <c r="DD1949" s="26"/>
    </row>
    <row r="1950" spans="1:108" s="25" customFormat="1" x14ac:dyDescent="0.35">
      <c r="A1950" s="22"/>
      <c r="B1950" s="2"/>
      <c r="C1950" s="22"/>
      <c r="D1950" s="23"/>
      <c r="E1950" s="24"/>
      <c r="F1950" s="24"/>
      <c r="H1950" s="24"/>
      <c r="I1950" s="24"/>
      <c r="K1950" s="24"/>
      <c r="L1950" s="24"/>
      <c r="N1950" s="24"/>
      <c r="O1950" s="24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  <c r="AV1950" s="26"/>
      <c r="AW1950" s="26"/>
      <c r="AX1950" s="26"/>
      <c r="AY1950" s="26"/>
      <c r="AZ1950" s="26"/>
      <c r="BA1950" s="26"/>
      <c r="BB1950" s="26"/>
      <c r="BC1950" s="26"/>
      <c r="BD1950" s="26"/>
      <c r="BE1950" s="26"/>
      <c r="BF1950" s="26"/>
      <c r="BG1950" s="26"/>
      <c r="BH1950" s="26"/>
      <c r="BI1950" s="26"/>
      <c r="BJ1950" s="26"/>
      <c r="BK1950" s="26"/>
      <c r="BL1950" s="26"/>
      <c r="BM1950" s="26"/>
      <c r="BN1950" s="26"/>
      <c r="BO1950" s="26"/>
      <c r="BP1950" s="26"/>
      <c r="BQ1950" s="26"/>
      <c r="BR1950" s="26"/>
      <c r="BS1950" s="26"/>
      <c r="BT1950" s="26"/>
      <c r="BU1950" s="26"/>
      <c r="BV1950" s="26"/>
      <c r="BW1950" s="26"/>
      <c r="BX1950" s="26"/>
      <c r="BY1950" s="26"/>
      <c r="BZ1950" s="26"/>
      <c r="CA1950" s="26"/>
      <c r="CB1950" s="26"/>
      <c r="CC1950" s="26"/>
      <c r="CD1950" s="26"/>
      <c r="CE1950" s="26"/>
      <c r="CF1950" s="26"/>
      <c r="CG1950" s="26"/>
      <c r="CH1950" s="26"/>
      <c r="CI1950" s="26"/>
      <c r="CJ1950" s="26"/>
      <c r="CK1950" s="26"/>
      <c r="CL1950" s="26"/>
      <c r="CM1950" s="26"/>
      <c r="CN1950" s="26"/>
      <c r="CO1950" s="26"/>
      <c r="CP1950" s="26"/>
      <c r="CQ1950" s="26"/>
      <c r="CR1950" s="26"/>
      <c r="CS1950" s="26"/>
      <c r="CT1950" s="26"/>
      <c r="CU1950" s="26"/>
      <c r="CV1950" s="26"/>
      <c r="CW1950" s="26"/>
      <c r="CX1950" s="26"/>
      <c r="CY1950" s="26"/>
      <c r="CZ1950" s="26"/>
      <c r="DA1950" s="26"/>
      <c r="DB1950" s="26"/>
      <c r="DC1950" s="26"/>
      <c r="DD1950" s="26"/>
    </row>
    <row r="1951" spans="1:108" s="25" customFormat="1" x14ac:dyDescent="0.35">
      <c r="A1951" s="22"/>
      <c r="B1951" s="2"/>
      <c r="C1951" s="22"/>
      <c r="D1951" s="23"/>
      <c r="E1951" s="24"/>
      <c r="F1951" s="24"/>
      <c r="H1951" s="24"/>
      <c r="I1951" s="24"/>
      <c r="K1951" s="24"/>
      <c r="L1951" s="24"/>
      <c r="N1951" s="24"/>
      <c r="O1951" s="24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6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  <c r="CV1951" s="26"/>
      <c r="CW1951" s="26"/>
      <c r="CX1951" s="26"/>
      <c r="CY1951" s="26"/>
      <c r="CZ1951" s="26"/>
      <c r="DA1951" s="26"/>
      <c r="DB1951" s="26"/>
      <c r="DC1951" s="26"/>
      <c r="DD1951" s="26"/>
    </row>
    <row r="1952" spans="1:108" s="25" customFormat="1" x14ac:dyDescent="0.35">
      <c r="A1952" s="22"/>
      <c r="B1952" s="2"/>
      <c r="C1952" s="22"/>
      <c r="D1952" s="23"/>
      <c r="E1952" s="24"/>
      <c r="F1952" s="24"/>
      <c r="H1952" s="24"/>
      <c r="I1952" s="24"/>
      <c r="K1952" s="24"/>
      <c r="L1952" s="24"/>
      <c r="N1952" s="24"/>
      <c r="O1952" s="24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  <c r="AV1952" s="26"/>
      <c r="AW1952" s="26"/>
      <c r="AX1952" s="26"/>
      <c r="AY1952" s="26"/>
      <c r="AZ1952" s="26"/>
      <c r="BA1952" s="26"/>
      <c r="BB1952" s="26"/>
      <c r="BC1952" s="26"/>
      <c r="BD1952" s="26"/>
      <c r="BE1952" s="26"/>
      <c r="BF1952" s="26"/>
      <c r="BG1952" s="26"/>
      <c r="BH1952" s="26"/>
      <c r="BI1952" s="26"/>
      <c r="BJ1952" s="26"/>
      <c r="BK1952" s="26"/>
      <c r="BL1952" s="26"/>
      <c r="BM1952" s="26"/>
      <c r="BN1952" s="26"/>
      <c r="BO1952" s="26"/>
      <c r="BP1952" s="26"/>
      <c r="BQ1952" s="26"/>
      <c r="BR1952" s="26"/>
      <c r="BS1952" s="26"/>
      <c r="BT1952" s="26"/>
      <c r="BU1952" s="26"/>
      <c r="BV1952" s="26"/>
      <c r="BW1952" s="26"/>
      <c r="BX1952" s="26"/>
      <c r="BY1952" s="26"/>
      <c r="BZ1952" s="26"/>
      <c r="CA1952" s="26"/>
      <c r="CB1952" s="26"/>
      <c r="CC1952" s="26"/>
      <c r="CD1952" s="26"/>
      <c r="CE1952" s="26"/>
      <c r="CF1952" s="26"/>
      <c r="CG1952" s="26"/>
      <c r="CH1952" s="26"/>
      <c r="CI1952" s="26"/>
      <c r="CJ1952" s="26"/>
      <c r="CK1952" s="26"/>
      <c r="CL1952" s="26"/>
      <c r="CM1952" s="26"/>
      <c r="CN1952" s="26"/>
      <c r="CO1952" s="26"/>
      <c r="CP1952" s="26"/>
      <c r="CQ1952" s="26"/>
      <c r="CR1952" s="26"/>
      <c r="CS1952" s="26"/>
      <c r="CT1952" s="26"/>
      <c r="CU1952" s="26"/>
      <c r="CV1952" s="26"/>
      <c r="CW1952" s="26"/>
      <c r="CX1952" s="26"/>
      <c r="CY1952" s="26"/>
      <c r="CZ1952" s="26"/>
      <c r="DA1952" s="26"/>
      <c r="DB1952" s="26"/>
      <c r="DC1952" s="26"/>
      <c r="DD1952" s="26"/>
    </row>
    <row r="1953" spans="1:108" s="25" customFormat="1" x14ac:dyDescent="0.35">
      <c r="A1953" s="22"/>
      <c r="B1953" s="2"/>
      <c r="C1953" s="22"/>
      <c r="D1953" s="23"/>
      <c r="E1953" s="24"/>
      <c r="F1953" s="24"/>
      <c r="H1953" s="24"/>
      <c r="I1953" s="24"/>
      <c r="K1953" s="24"/>
      <c r="L1953" s="24"/>
      <c r="N1953" s="24"/>
      <c r="O1953" s="24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  <c r="AV1953" s="26"/>
      <c r="AW1953" s="26"/>
      <c r="AX1953" s="26"/>
      <c r="AY1953" s="26"/>
      <c r="AZ1953" s="26"/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26"/>
      <c r="BL1953" s="26"/>
      <c r="BM1953" s="26"/>
      <c r="BN1953" s="26"/>
      <c r="BO1953" s="26"/>
      <c r="BP1953" s="26"/>
      <c r="BQ1953" s="26"/>
      <c r="BR1953" s="26"/>
      <c r="BS1953" s="26"/>
      <c r="BT1953" s="26"/>
      <c r="BU1953" s="26"/>
      <c r="BV1953" s="26"/>
      <c r="BW1953" s="26"/>
      <c r="BX1953" s="26"/>
      <c r="BY1953" s="26"/>
      <c r="BZ1953" s="26"/>
      <c r="CA1953" s="26"/>
      <c r="CB1953" s="26"/>
      <c r="CC1953" s="26"/>
      <c r="CD1953" s="26"/>
      <c r="CE1953" s="26"/>
      <c r="CF1953" s="26"/>
      <c r="CG1953" s="26"/>
      <c r="CH1953" s="26"/>
      <c r="CI1953" s="26"/>
      <c r="CJ1953" s="26"/>
      <c r="CK1953" s="26"/>
      <c r="CL1953" s="26"/>
      <c r="CM1953" s="26"/>
      <c r="CN1953" s="26"/>
      <c r="CO1953" s="26"/>
      <c r="CP1953" s="26"/>
      <c r="CQ1953" s="26"/>
      <c r="CR1953" s="26"/>
      <c r="CS1953" s="26"/>
      <c r="CT1953" s="26"/>
      <c r="CU1953" s="26"/>
      <c r="CV1953" s="26"/>
      <c r="CW1953" s="26"/>
      <c r="CX1953" s="26"/>
      <c r="CY1953" s="26"/>
      <c r="CZ1953" s="26"/>
      <c r="DA1953" s="26"/>
      <c r="DB1953" s="26"/>
      <c r="DC1953" s="26"/>
      <c r="DD1953" s="26"/>
    </row>
    <row r="1954" spans="1:108" s="25" customFormat="1" x14ac:dyDescent="0.35">
      <c r="A1954" s="22"/>
      <c r="B1954" s="2"/>
      <c r="C1954" s="22"/>
      <c r="D1954" s="23"/>
      <c r="E1954" s="24"/>
      <c r="F1954" s="24"/>
      <c r="H1954" s="24"/>
      <c r="I1954" s="24"/>
      <c r="K1954" s="24"/>
      <c r="L1954" s="24"/>
      <c r="N1954" s="24"/>
      <c r="O1954" s="24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/>
      <c r="AT1954" s="26"/>
      <c r="AU1954" s="26"/>
      <c r="AV1954" s="26"/>
      <c r="AW1954" s="26"/>
      <c r="AX1954" s="26"/>
      <c r="AY1954" s="26"/>
      <c r="AZ1954" s="26"/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26"/>
      <c r="BL1954" s="26"/>
      <c r="BM1954" s="26"/>
      <c r="BN1954" s="26"/>
      <c r="BO1954" s="26"/>
      <c r="BP1954" s="26"/>
      <c r="BQ1954" s="26"/>
      <c r="BR1954" s="26"/>
      <c r="BS1954" s="26"/>
      <c r="BT1954" s="26"/>
      <c r="BU1954" s="26"/>
      <c r="BV1954" s="26"/>
      <c r="BW1954" s="26"/>
      <c r="BX1954" s="26"/>
      <c r="BY1954" s="26"/>
      <c r="BZ1954" s="26"/>
      <c r="CA1954" s="26"/>
      <c r="CB1954" s="26"/>
      <c r="CC1954" s="26"/>
      <c r="CD1954" s="26"/>
      <c r="CE1954" s="26"/>
      <c r="CF1954" s="26"/>
      <c r="CG1954" s="26"/>
      <c r="CH1954" s="26"/>
      <c r="CI1954" s="26"/>
      <c r="CJ1954" s="26"/>
      <c r="CK1954" s="26"/>
      <c r="CL1954" s="26"/>
      <c r="CM1954" s="26"/>
      <c r="CN1954" s="26"/>
      <c r="CO1954" s="26"/>
      <c r="CP1954" s="26"/>
      <c r="CQ1954" s="26"/>
      <c r="CR1954" s="26"/>
      <c r="CS1954" s="26"/>
      <c r="CT1954" s="26"/>
      <c r="CU1954" s="26"/>
      <c r="CV1954" s="26"/>
      <c r="CW1954" s="26"/>
      <c r="CX1954" s="26"/>
      <c r="CY1954" s="26"/>
      <c r="CZ1954" s="26"/>
      <c r="DA1954" s="26"/>
      <c r="DB1954" s="26"/>
      <c r="DC1954" s="26"/>
      <c r="DD1954" s="26"/>
    </row>
    <row r="1955" spans="1:108" s="25" customFormat="1" x14ac:dyDescent="0.35">
      <c r="A1955" s="22"/>
      <c r="B1955" s="2"/>
      <c r="C1955" s="22"/>
      <c r="D1955" s="23"/>
      <c r="E1955" s="24"/>
      <c r="F1955" s="24"/>
      <c r="H1955" s="24"/>
      <c r="I1955" s="24"/>
      <c r="K1955" s="24"/>
      <c r="L1955" s="24"/>
      <c r="N1955" s="24"/>
      <c r="O1955" s="24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  <c r="AV1955" s="26"/>
      <c r="AW1955" s="26"/>
      <c r="AX1955" s="26"/>
      <c r="AY1955" s="26"/>
      <c r="AZ1955" s="26"/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26"/>
      <c r="BL1955" s="26"/>
      <c r="BM1955" s="26"/>
      <c r="BN1955" s="26"/>
      <c r="BO1955" s="26"/>
      <c r="BP1955" s="26"/>
      <c r="BQ1955" s="26"/>
      <c r="BR1955" s="26"/>
      <c r="BS1955" s="26"/>
      <c r="BT1955" s="26"/>
      <c r="BU1955" s="26"/>
      <c r="BV1955" s="26"/>
      <c r="BW1955" s="26"/>
      <c r="BX1955" s="26"/>
      <c r="BY1955" s="26"/>
      <c r="BZ1955" s="26"/>
      <c r="CA1955" s="26"/>
      <c r="CB1955" s="26"/>
      <c r="CC1955" s="26"/>
      <c r="CD1955" s="26"/>
      <c r="CE1955" s="26"/>
      <c r="CF1955" s="26"/>
      <c r="CG1955" s="26"/>
      <c r="CH1955" s="26"/>
      <c r="CI1955" s="26"/>
      <c r="CJ1955" s="26"/>
      <c r="CK1955" s="26"/>
      <c r="CL1955" s="26"/>
      <c r="CM1955" s="26"/>
      <c r="CN1955" s="26"/>
      <c r="CO1955" s="26"/>
      <c r="CP1955" s="26"/>
      <c r="CQ1955" s="26"/>
      <c r="CR1955" s="26"/>
      <c r="CS1955" s="26"/>
      <c r="CT1955" s="26"/>
      <c r="CU1955" s="26"/>
      <c r="CV1955" s="26"/>
      <c r="CW1955" s="26"/>
      <c r="CX1955" s="26"/>
      <c r="CY1955" s="26"/>
      <c r="CZ1955" s="26"/>
      <c r="DA1955" s="26"/>
      <c r="DB1955" s="26"/>
      <c r="DC1955" s="26"/>
      <c r="DD1955" s="26"/>
    </row>
    <row r="1956" spans="1:108" s="25" customFormat="1" x14ac:dyDescent="0.35">
      <c r="A1956" s="22"/>
      <c r="B1956" s="2"/>
      <c r="C1956" s="22"/>
      <c r="D1956" s="23"/>
      <c r="E1956" s="24"/>
      <c r="F1956" s="24"/>
      <c r="H1956" s="24"/>
      <c r="I1956" s="24"/>
      <c r="K1956" s="24"/>
      <c r="L1956" s="24"/>
      <c r="N1956" s="24"/>
      <c r="O1956" s="24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  <c r="AV1956" s="26"/>
      <c r="AW1956" s="26"/>
      <c r="AX1956" s="26"/>
      <c r="AY1956" s="26"/>
      <c r="AZ1956" s="26"/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26"/>
      <c r="BL1956" s="26"/>
      <c r="BM1956" s="26"/>
      <c r="BN1956" s="26"/>
      <c r="BO1956" s="26"/>
      <c r="BP1956" s="26"/>
      <c r="BQ1956" s="26"/>
      <c r="BR1956" s="26"/>
      <c r="BS1956" s="26"/>
      <c r="BT1956" s="26"/>
      <c r="BU1956" s="26"/>
      <c r="BV1956" s="26"/>
      <c r="BW1956" s="26"/>
      <c r="BX1956" s="26"/>
      <c r="BY1956" s="26"/>
      <c r="BZ1956" s="26"/>
      <c r="CA1956" s="26"/>
      <c r="CB1956" s="26"/>
      <c r="CC1956" s="26"/>
      <c r="CD1956" s="26"/>
      <c r="CE1956" s="26"/>
      <c r="CF1956" s="26"/>
      <c r="CG1956" s="26"/>
      <c r="CH1956" s="26"/>
      <c r="CI1956" s="26"/>
      <c r="CJ1956" s="26"/>
      <c r="CK1956" s="26"/>
      <c r="CL1956" s="26"/>
      <c r="CM1956" s="26"/>
      <c r="CN1956" s="26"/>
      <c r="CO1956" s="26"/>
      <c r="CP1956" s="26"/>
      <c r="CQ1956" s="26"/>
      <c r="CR1956" s="26"/>
      <c r="CS1956" s="26"/>
      <c r="CT1956" s="26"/>
      <c r="CU1956" s="26"/>
      <c r="CV1956" s="26"/>
      <c r="CW1956" s="26"/>
      <c r="CX1956" s="26"/>
      <c r="CY1956" s="26"/>
      <c r="CZ1956" s="26"/>
      <c r="DA1956" s="26"/>
      <c r="DB1956" s="26"/>
      <c r="DC1956" s="26"/>
      <c r="DD1956" s="26"/>
    </row>
    <row r="1957" spans="1:108" s="25" customFormat="1" x14ac:dyDescent="0.35">
      <c r="A1957" s="22"/>
      <c r="B1957" s="2"/>
      <c r="C1957" s="22"/>
      <c r="D1957" s="23"/>
      <c r="E1957" s="24"/>
      <c r="F1957" s="24"/>
      <c r="H1957" s="24"/>
      <c r="I1957" s="24"/>
      <c r="K1957" s="24"/>
      <c r="L1957" s="24"/>
      <c r="N1957" s="24"/>
      <c r="O1957" s="24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  <c r="AV1957" s="26"/>
      <c r="AW1957" s="26"/>
      <c r="AX1957" s="26"/>
      <c r="AY1957" s="26"/>
      <c r="AZ1957" s="26"/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26"/>
      <c r="BL1957" s="26"/>
      <c r="BM1957" s="26"/>
      <c r="BN1957" s="26"/>
      <c r="BO1957" s="26"/>
      <c r="BP1957" s="26"/>
      <c r="BQ1957" s="26"/>
      <c r="BR1957" s="26"/>
      <c r="BS1957" s="26"/>
      <c r="BT1957" s="26"/>
      <c r="BU1957" s="26"/>
      <c r="BV1957" s="26"/>
      <c r="BW1957" s="26"/>
      <c r="BX1957" s="26"/>
      <c r="BY1957" s="26"/>
      <c r="BZ1957" s="26"/>
      <c r="CA1957" s="26"/>
      <c r="CB1957" s="26"/>
      <c r="CC1957" s="26"/>
      <c r="CD1957" s="26"/>
      <c r="CE1957" s="26"/>
      <c r="CF1957" s="26"/>
      <c r="CG1957" s="26"/>
      <c r="CH1957" s="26"/>
      <c r="CI1957" s="26"/>
      <c r="CJ1957" s="26"/>
      <c r="CK1957" s="26"/>
      <c r="CL1957" s="26"/>
      <c r="CM1957" s="26"/>
      <c r="CN1957" s="26"/>
      <c r="CO1957" s="26"/>
      <c r="CP1957" s="26"/>
      <c r="CQ1957" s="26"/>
      <c r="CR1957" s="26"/>
      <c r="CS1957" s="26"/>
      <c r="CT1957" s="26"/>
      <c r="CU1957" s="26"/>
      <c r="CV1957" s="26"/>
      <c r="CW1957" s="26"/>
      <c r="CX1957" s="26"/>
      <c r="CY1957" s="26"/>
      <c r="CZ1957" s="26"/>
      <c r="DA1957" s="26"/>
      <c r="DB1957" s="26"/>
      <c r="DC1957" s="26"/>
      <c r="DD1957" s="26"/>
    </row>
    <row r="1958" spans="1:108" s="25" customFormat="1" x14ac:dyDescent="0.35">
      <c r="A1958" s="22"/>
      <c r="B1958" s="2"/>
      <c r="C1958" s="22"/>
      <c r="D1958" s="23"/>
      <c r="E1958" s="24"/>
      <c r="F1958" s="24"/>
      <c r="H1958" s="24"/>
      <c r="I1958" s="24"/>
      <c r="K1958" s="24"/>
      <c r="L1958" s="24"/>
      <c r="N1958" s="24"/>
      <c r="O1958" s="24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  <c r="AV1958" s="26"/>
      <c r="AW1958" s="26"/>
      <c r="AX1958" s="26"/>
      <c r="AY1958" s="26"/>
      <c r="AZ1958" s="26"/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26"/>
      <c r="BL1958" s="26"/>
      <c r="BM1958" s="26"/>
      <c r="BN1958" s="26"/>
      <c r="BO1958" s="26"/>
      <c r="BP1958" s="26"/>
      <c r="BQ1958" s="26"/>
      <c r="BR1958" s="26"/>
      <c r="BS1958" s="26"/>
      <c r="BT1958" s="26"/>
      <c r="BU1958" s="26"/>
      <c r="BV1958" s="26"/>
      <c r="BW1958" s="26"/>
      <c r="BX1958" s="26"/>
      <c r="BY1958" s="26"/>
      <c r="BZ1958" s="26"/>
      <c r="CA1958" s="26"/>
      <c r="CB1958" s="26"/>
      <c r="CC1958" s="26"/>
      <c r="CD1958" s="26"/>
      <c r="CE1958" s="26"/>
      <c r="CF1958" s="26"/>
      <c r="CG1958" s="26"/>
      <c r="CH1958" s="26"/>
      <c r="CI1958" s="26"/>
      <c r="CJ1958" s="26"/>
      <c r="CK1958" s="26"/>
      <c r="CL1958" s="26"/>
      <c r="CM1958" s="26"/>
      <c r="CN1958" s="26"/>
      <c r="CO1958" s="26"/>
      <c r="CP1958" s="26"/>
      <c r="CQ1958" s="26"/>
      <c r="CR1958" s="26"/>
      <c r="CS1958" s="26"/>
      <c r="CT1958" s="26"/>
      <c r="CU1958" s="26"/>
      <c r="CV1958" s="26"/>
      <c r="CW1958" s="26"/>
      <c r="CX1958" s="26"/>
      <c r="CY1958" s="26"/>
      <c r="CZ1958" s="26"/>
      <c r="DA1958" s="26"/>
      <c r="DB1958" s="26"/>
      <c r="DC1958" s="26"/>
      <c r="DD1958" s="26"/>
    </row>
    <row r="1959" spans="1:108" s="25" customFormat="1" x14ac:dyDescent="0.35">
      <c r="A1959" s="22"/>
      <c r="B1959" s="2"/>
      <c r="C1959" s="22"/>
      <c r="D1959" s="23"/>
      <c r="E1959" s="24"/>
      <c r="F1959" s="24"/>
      <c r="H1959" s="24"/>
      <c r="I1959" s="24"/>
      <c r="K1959" s="24"/>
      <c r="L1959" s="24"/>
      <c r="N1959" s="24"/>
      <c r="O1959" s="24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  <c r="AV1959" s="26"/>
      <c r="AW1959" s="26"/>
      <c r="AX1959" s="26"/>
      <c r="AY1959" s="26"/>
      <c r="AZ1959" s="26"/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26"/>
      <c r="BL1959" s="26"/>
      <c r="BM1959" s="26"/>
      <c r="BN1959" s="26"/>
      <c r="BO1959" s="26"/>
      <c r="BP1959" s="26"/>
      <c r="BQ1959" s="26"/>
      <c r="BR1959" s="26"/>
      <c r="BS1959" s="26"/>
      <c r="BT1959" s="26"/>
      <c r="BU1959" s="26"/>
      <c r="BV1959" s="26"/>
      <c r="BW1959" s="26"/>
      <c r="BX1959" s="26"/>
      <c r="BY1959" s="26"/>
      <c r="BZ1959" s="26"/>
      <c r="CA1959" s="26"/>
      <c r="CB1959" s="26"/>
      <c r="CC1959" s="26"/>
      <c r="CD1959" s="26"/>
      <c r="CE1959" s="26"/>
      <c r="CF1959" s="26"/>
      <c r="CG1959" s="26"/>
      <c r="CH1959" s="26"/>
      <c r="CI1959" s="26"/>
      <c r="CJ1959" s="26"/>
      <c r="CK1959" s="26"/>
      <c r="CL1959" s="26"/>
      <c r="CM1959" s="26"/>
      <c r="CN1959" s="26"/>
      <c r="CO1959" s="26"/>
      <c r="CP1959" s="26"/>
      <c r="CQ1959" s="26"/>
      <c r="CR1959" s="26"/>
      <c r="CS1959" s="26"/>
      <c r="CT1959" s="26"/>
      <c r="CU1959" s="26"/>
      <c r="CV1959" s="26"/>
      <c r="CW1959" s="26"/>
      <c r="CX1959" s="26"/>
      <c r="CY1959" s="26"/>
      <c r="CZ1959" s="26"/>
      <c r="DA1959" s="26"/>
      <c r="DB1959" s="26"/>
      <c r="DC1959" s="26"/>
      <c r="DD1959" s="26"/>
    </row>
    <row r="1960" spans="1:108" s="25" customFormat="1" x14ac:dyDescent="0.35">
      <c r="A1960" s="22"/>
      <c r="B1960" s="2"/>
      <c r="C1960" s="22"/>
      <c r="D1960" s="23"/>
      <c r="E1960" s="24"/>
      <c r="F1960" s="24"/>
      <c r="H1960" s="24"/>
      <c r="I1960" s="24"/>
      <c r="K1960" s="24"/>
      <c r="L1960" s="24"/>
      <c r="N1960" s="24"/>
      <c r="O1960" s="24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  <c r="AV1960" s="26"/>
      <c r="AW1960" s="26"/>
      <c r="AX1960" s="26"/>
      <c r="AY1960" s="26"/>
      <c r="AZ1960" s="26"/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26"/>
      <c r="BL1960" s="26"/>
      <c r="BM1960" s="26"/>
      <c r="BN1960" s="26"/>
      <c r="BO1960" s="26"/>
      <c r="BP1960" s="26"/>
      <c r="BQ1960" s="26"/>
      <c r="BR1960" s="26"/>
      <c r="BS1960" s="26"/>
      <c r="BT1960" s="26"/>
      <c r="BU1960" s="26"/>
      <c r="BV1960" s="26"/>
      <c r="BW1960" s="26"/>
      <c r="BX1960" s="26"/>
      <c r="BY1960" s="26"/>
      <c r="BZ1960" s="26"/>
      <c r="CA1960" s="26"/>
      <c r="CB1960" s="26"/>
      <c r="CC1960" s="26"/>
      <c r="CD1960" s="26"/>
      <c r="CE1960" s="26"/>
      <c r="CF1960" s="26"/>
      <c r="CG1960" s="26"/>
      <c r="CH1960" s="26"/>
      <c r="CI1960" s="26"/>
      <c r="CJ1960" s="26"/>
      <c r="CK1960" s="26"/>
      <c r="CL1960" s="26"/>
      <c r="CM1960" s="26"/>
      <c r="CN1960" s="26"/>
      <c r="CO1960" s="26"/>
      <c r="CP1960" s="26"/>
      <c r="CQ1960" s="26"/>
      <c r="CR1960" s="26"/>
      <c r="CS1960" s="26"/>
      <c r="CT1960" s="26"/>
      <c r="CU1960" s="26"/>
      <c r="CV1960" s="26"/>
      <c r="CW1960" s="26"/>
      <c r="CX1960" s="26"/>
      <c r="CY1960" s="26"/>
      <c r="CZ1960" s="26"/>
      <c r="DA1960" s="26"/>
      <c r="DB1960" s="26"/>
      <c r="DC1960" s="26"/>
      <c r="DD1960" s="26"/>
    </row>
    <row r="1961" spans="1:108" s="25" customFormat="1" x14ac:dyDescent="0.35">
      <c r="A1961" s="22"/>
      <c r="B1961" s="2"/>
      <c r="C1961" s="22"/>
      <c r="D1961" s="23"/>
      <c r="E1961" s="24"/>
      <c r="F1961" s="24"/>
      <c r="H1961" s="24"/>
      <c r="I1961" s="24"/>
      <c r="K1961" s="24"/>
      <c r="L1961" s="24"/>
      <c r="N1961" s="24"/>
      <c r="O1961" s="24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  <c r="AV1961" s="26"/>
      <c r="AW1961" s="26"/>
      <c r="AX1961" s="26"/>
      <c r="AY1961" s="26"/>
      <c r="AZ1961" s="26"/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26"/>
      <c r="BL1961" s="26"/>
      <c r="BM1961" s="26"/>
      <c r="BN1961" s="26"/>
      <c r="BO1961" s="26"/>
      <c r="BP1961" s="26"/>
      <c r="BQ1961" s="26"/>
      <c r="BR1961" s="26"/>
      <c r="BS1961" s="26"/>
      <c r="BT1961" s="26"/>
      <c r="BU1961" s="26"/>
      <c r="BV1961" s="26"/>
      <c r="BW1961" s="26"/>
      <c r="BX1961" s="26"/>
      <c r="BY1961" s="26"/>
      <c r="BZ1961" s="26"/>
      <c r="CA1961" s="26"/>
      <c r="CB1961" s="26"/>
      <c r="CC1961" s="26"/>
      <c r="CD1961" s="26"/>
      <c r="CE1961" s="26"/>
      <c r="CF1961" s="26"/>
      <c r="CG1961" s="26"/>
      <c r="CH1961" s="26"/>
      <c r="CI1961" s="26"/>
      <c r="CJ1961" s="26"/>
      <c r="CK1961" s="26"/>
      <c r="CL1961" s="26"/>
      <c r="CM1961" s="26"/>
      <c r="CN1961" s="26"/>
      <c r="CO1961" s="26"/>
      <c r="CP1961" s="26"/>
      <c r="CQ1961" s="26"/>
      <c r="CR1961" s="26"/>
      <c r="CS1961" s="26"/>
      <c r="CT1961" s="26"/>
      <c r="CU1961" s="26"/>
      <c r="CV1961" s="26"/>
      <c r="CW1961" s="26"/>
      <c r="CX1961" s="26"/>
      <c r="CY1961" s="26"/>
      <c r="CZ1961" s="26"/>
      <c r="DA1961" s="26"/>
      <c r="DB1961" s="26"/>
      <c r="DC1961" s="26"/>
      <c r="DD1961" s="26"/>
    </row>
    <row r="1962" spans="1:108" s="25" customFormat="1" x14ac:dyDescent="0.35">
      <c r="A1962" s="22"/>
      <c r="B1962" s="2"/>
      <c r="C1962" s="22"/>
      <c r="D1962" s="23"/>
      <c r="E1962" s="24"/>
      <c r="F1962" s="24"/>
      <c r="H1962" s="24"/>
      <c r="I1962" s="24"/>
      <c r="K1962" s="24"/>
      <c r="L1962" s="24"/>
      <c r="N1962" s="24"/>
      <c r="O1962" s="24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  <c r="AV1962" s="26"/>
      <c r="AW1962" s="26"/>
      <c r="AX1962" s="26"/>
      <c r="AY1962" s="26"/>
      <c r="AZ1962" s="26"/>
      <c r="BA1962" s="26"/>
      <c r="BB1962" s="26"/>
      <c r="BC1962" s="26"/>
      <c r="BD1962" s="26"/>
      <c r="BE1962" s="26"/>
      <c r="BF1962" s="26"/>
      <c r="BG1962" s="26"/>
      <c r="BH1962" s="26"/>
      <c r="BI1962" s="26"/>
      <c r="BJ1962" s="26"/>
      <c r="BK1962" s="26"/>
      <c r="BL1962" s="26"/>
      <c r="BM1962" s="26"/>
      <c r="BN1962" s="26"/>
      <c r="BO1962" s="26"/>
      <c r="BP1962" s="26"/>
      <c r="BQ1962" s="26"/>
      <c r="BR1962" s="26"/>
      <c r="BS1962" s="26"/>
      <c r="BT1962" s="26"/>
      <c r="BU1962" s="26"/>
      <c r="BV1962" s="26"/>
      <c r="BW1962" s="26"/>
      <c r="BX1962" s="26"/>
      <c r="BY1962" s="26"/>
      <c r="BZ1962" s="26"/>
      <c r="CA1962" s="26"/>
      <c r="CB1962" s="26"/>
      <c r="CC1962" s="26"/>
      <c r="CD1962" s="26"/>
      <c r="CE1962" s="26"/>
      <c r="CF1962" s="26"/>
      <c r="CG1962" s="26"/>
      <c r="CH1962" s="26"/>
      <c r="CI1962" s="26"/>
      <c r="CJ1962" s="26"/>
      <c r="CK1962" s="26"/>
      <c r="CL1962" s="26"/>
      <c r="CM1962" s="26"/>
      <c r="CN1962" s="26"/>
      <c r="CO1962" s="26"/>
      <c r="CP1962" s="26"/>
      <c r="CQ1962" s="26"/>
      <c r="CR1962" s="26"/>
      <c r="CS1962" s="26"/>
      <c r="CT1962" s="26"/>
      <c r="CU1962" s="26"/>
      <c r="CV1962" s="26"/>
      <c r="CW1962" s="26"/>
      <c r="CX1962" s="26"/>
      <c r="CY1962" s="26"/>
      <c r="CZ1962" s="26"/>
      <c r="DA1962" s="26"/>
      <c r="DB1962" s="26"/>
      <c r="DC1962" s="26"/>
      <c r="DD1962" s="26"/>
    </row>
    <row r="1963" spans="1:108" s="25" customFormat="1" x14ac:dyDescent="0.35">
      <c r="A1963" s="22"/>
      <c r="B1963" s="2"/>
      <c r="C1963" s="22"/>
      <c r="D1963" s="23"/>
      <c r="E1963" s="24"/>
      <c r="F1963" s="24"/>
      <c r="H1963" s="24"/>
      <c r="I1963" s="24"/>
      <c r="K1963" s="24"/>
      <c r="L1963" s="24"/>
      <c r="N1963" s="24"/>
      <c r="O1963" s="24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  <c r="AV1963" s="26"/>
      <c r="AW1963" s="26"/>
      <c r="AX1963" s="26"/>
      <c r="AY1963" s="26"/>
      <c r="AZ1963" s="26"/>
      <c r="BA1963" s="26"/>
      <c r="BB1963" s="26"/>
      <c r="BC1963" s="26"/>
      <c r="BD1963" s="26"/>
      <c r="BE1963" s="26"/>
      <c r="BF1963" s="26"/>
      <c r="BG1963" s="26"/>
      <c r="BH1963" s="26"/>
      <c r="BI1963" s="26"/>
      <c r="BJ1963" s="26"/>
      <c r="BK1963" s="26"/>
      <c r="BL1963" s="26"/>
      <c r="BM1963" s="26"/>
      <c r="BN1963" s="26"/>
      <c r="BO1963" s="26"/>
      <c r="BP1963" s="26"/>
      <c r="BQ1963" s="26"/>
      <c r="BR1963" s="26"/>
      <c r="BS1963" s="26"/>
      <c r="BT1963" s="26"/>
      <c r="BU1963" s="26"/>
      <c r="BV1963" s="26"/>
      <c r="BW1963" s="26"/>
      <c r="BX1963" s="26"/>
      <c r="BY1963" s="26"/>
      <c r="BZ1963" s="26"/>
      <c r="CA1963" s="26"/>
      <c r="CB1963" s="26"/>
      <c r="CC1963" s="26"/>
      <c r="CD1963" s="26"/>
      <c r="CE1963" s="26"/>
      <c r="CF1963" s="26"/>
      <c r="CG1963" s="26"/>
      <c r="CH1963" s="26"/>
      <c r="CI1963" s="26"/>
      <c r="CJ1963" s="26"/>
      <c r="CK1963" s="26"/>
      <c r="CL1963" s="26"/>
      <c r="CM1963" s="26"/>
      <c r="CN1963" s="26"/>
      <c r="CO1963" s="26"/>
      <c r="CP1963" s="26"/>
      <c r="CQ1963" s="26"/>
      <c r="CR1963" s="26"/>
      <c r="CS1963" s="26"/>
      <c r="CT1963" s="26"/>
      <c r="CU1963" s="26"/>
      <c r="CV1963" s="26"/>
      <c r="CW1963" s="26"/>
      <c r="CX1963" s="26"/>
      <c r="CY1963" s="26"/>
      <c r="CZ1963" s="26"/>
      <c r="DA1963" s="26"/>
      <c r="DB1963" s="26"/>
      <c r="DC1963" s="26"/>
      <c r="DD1963" s="26"/>
    </row>
    <row r="1964" spans="1:108" s="25" customFormat="1" x14ac:dyDescent="0.35">
      <c r="A1964" s="22"/>
      <c r="B1964" s="2"/>
      <c r="C1964" s="22"/>
      <c r="D1964" s="23"/>
      <c r="E1964" s="24"/>
      <c r="F1964" s="24"/>
      <c r="H1964" s="24"/>
      <c r="I1964" s="24"/>
      <c r="K1964" s="24"/>
      <c r="L1964" s="24"/>
      <c r="N1964" s="24"/>
      <c r="O1964" s="24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  <c r="AV1964" s="26"/>
      <c r="AW1964" s="26"/>
      <c r="AX1964" s="26"/>
      <c r="AY1964" s="26"/>
      <c r="AZ1964" s="26"/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26"/>
      <c r="BL1964" s="26"/>
      <c r="BM1964" s="26"/>
      <c r="BN1964" s="26"/>
      <c r="BO1964" s="26"/>
      <c r="BP1964" s="26"/>
      <c r="BQ1964" s="26"/>
      <c r="BR1964" s="26"/>
      <c r="BS1964" s="26"/>
      <c r="BT1964" s="26"/>
      <c r="BU1964" s="26"/>
      <c r="BV1964" s="26"/>
      <c r="BW1964" s="26"/>
      <c r="BX1964" s="26"/>
      <c r="BY1964" s="26"/>
      <c r="BZ1964" s="26"/>
      <c r="CA1964" s="26"/>
      <c r="CB1964" s="26"/>
      <c r="CC1964" s="26"/>
      <c r="CD1964" s="26"/>
      <c r="CE1964" s="26"/>
      <c r="CF1964" s="26"/>
      <c r="CG1964" s="26"/>
      <c r="CH1964" s="26"/>
      <c r="CI1964" s="26"/>
      <c r="CJ1964" s="26"/>
      <c r="CK1964" s="26"/>
      <c r="CL1964" s="26"/>
      <c r="CM1964" s="26"/>
      <c r="CN1964" s="26"/>
      <c r="CO1964" s="26"/>
      <c r="CP1964" s="26"/>
      <c r="CQ1964" s="26"/>
      <c r="CR1964" s="26"/>
      <c r="CS1964" s="26"/>
      <c r="CT1964" s="26"/>
      <c r="CU1964" s="26"/>
      <c r="CV1964" s="26"/>
      <c r="CW1964" s="26"/>
      <c r="CX1964" s="26"/>
      <c r="CY1964" s="26"/>
      <c r="CZ1964" s="26"/>
      <c r="DA1964" s="26"/>
      <c r="DB1964" s="26"/>
      <c r="DC1964" s="26"/>
      <c r="DD1964" s="26"/>
    </row>
    <row r="1965" spans="1:108" s="25" customFormat="1" x14ac:dyDescent="0.35">
      <c r="A1965" s="22"/>
      <c r="B1965" s="2"/>
      <c r="C1965" s="22"/>
      <c r="D1965" s="23"/>
      <c r="E1965" s="24"/>
      <c r="F1965" s="24"/>
      <c r="H1965" s="24"/>
      <c r="I1965" s="24"/>
      <c r="K1965" s="24"/>
      <c r="L1965" s="24"/>
      <c r="N1965" s="24"/>
      <c r="O1965" s="24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  <c r="AV1965" s="26"/>
      <c r="AW1965" s="26"/>
      <c r="AX1965" s="26"/>
      <c r="AY1965" s="26"/>
      <c r="AZ1965" s="26"/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26"/>
      <c r="BL1965" s="26"/>
      <c r="BM1965" s="26"/>
      <c r="BN1965" s="26"/>
      <c r="BO1965" s="26"/>
      <c r="BP1965" s="26"/>
      <c r="BQ1965" s="26"/>
      <c r="BR1965" s="26"/>
      <c r="BS1965" s="26"/>
      <c r="BT1965" s="26"/>
      <c r="BU1965" s="26"/>
      <c r="BV1965" s="26"/>
      <c r="BW1965" s="26"/>
      <c r="BX1965" s="26"/>
      <c r="BY1965" s="26"/>
      <c r="BZ1965" s="26"/>
      <c r="CA1965" s="26"/>
      <c r="CB1965" s="26"/>
      <c r="CC1965" s="26"/>
      <c r="CD1965" s="26"/>
      <c r="CE1965" s="26"/>
      <c r="CF1965" s="26"/>
      <c r="CG1965" s="26"/>
      <c r="CH1965" s="26"/>
      <c r="CI1965" s="26"/>
      <c r="CJ1965" s="26"/>
      <c r="CK1965" s="26"/>
      <c r="CL1965" s="26"/>
      <c r="CM1965" s="26"/>
      <c r="CN1965" s="26"/>
      <c r="CO1965" s="26"/>
      <c r="CP1965" s="26"/>
      <c r="CQ1965" s="26"/>
      <c r="CR1965" s="26"/>
      <c r="CS1965" s="26"/>
      <c r="CT1965" s="26"/>
      <c r="CU1965" s="26"/>
      <c r="CV1965" s="26"/>
      <c r="CW1965" s="26"/>
      <c r="CX1965" s="26"/>
      <c r="CY1965" s="26"/>
      <c r="CZ1965" s="26"/>
      <c r="DA1965" s="26"/>
      <c r="DB1965" s="26"/>
      <c r="DC1965" s="26"/>
      <c r="DD1965" s="26"/>
    </row>
    <row r="1966" spans="1:108" s="25" customFormat="1" x14ac:dyDescent="0.35">
      <c r="A1966" s="22"/>
      <c r="B1966" s="2"/>
      <c r="C1966" s="22"/>
      <c r="D1966" s="23"/>
      <c r="E1966" s="24"/>
      <c r="F1966" s="24"/>
      <c r="H1966" s="24"/>
      <c r="I1966" s="24"/>
      <c r="K1966" s="24"/>
      <c r="L1966" s="24"/>
      <c r="N1966" s="24"/>
      <c r="O1966" s="24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  <c r="AV1966" s="26"/>
      <c r="AW1966" s="26"/>
      <c r="AX1966" s="26"/>
      <c r="AY1966" s="26"/>
      <c r="AZ1966" s="26"/>
      <c r="BA1966" s="26"/>
      <c r="BB1966" s="26"/>
      <c r="BC1966" s="26"/>
      <c r="BD1966" s="26"/>
      <c r="BE1966" s="26"/>
      <c r="BF1966" s="26"/>
      <c r="BG1966" s="26"/>
      <c r="BH1966" s="26"/>
      <c r="BI1966" s="26"/>
      <c r="BJ1966" s="26"/>
      <c r="BK1966" s="26"/>
      <c r="BL1966" s="26"/>
      <c r="BM1966" s="26"/>
      <c r="BN1966" s="26"/>
      <c r="BO1966" s="26"/>
      <c r="BP1966" s="26"/>
      <c r="BQ1966" s="26"/>
      <c r="BR1966" s="26"/>
      <c r="BS1966" s="26"/>
      <c r="BT1966" s="26"/>
      <c r="BU1966" s="26"/>
      <c r="BV1966" s="26"/>
      <c r="BW1966" s="26"/>
      <c r="BX1966" s="26"/>
      <c r="BY1966" s="26"/>
      <c r="BZ1966" s="26"/>
      <c r="CA1966" s="26"/>
      <c r="CB1966" s="26"/>
      <c r="CC1966" s="26"/>
      <c r="CD1966" s="26"/>
      <c r="CE1966" s="26"/>
      <c r="CF1966" s="26"/>
      <c r="CG1966" s="26"/>
      <c r="CH1966" s="26"/>
      <c r="CI1966" s="26"/>
      <c r="CJ1966" s="26"/>
      <c r="CK1966" s="26"/>
      <c r="CL1966" s="26"/>
      <c r="CM1966" s="26"/>
      <c r="CN1966" s="26"/>
      <c r="CO1966" s="26"/>
      <c r="CP1966" s="26"/>
      <c r="CQ1966" s="26"/>
      <c r="CR1966" s="26"/>
      <c r="CS1966" s="26"/>
      <c r="CT1966" s="26"/>
      <c r="CU1966" s="26"/>
      <c r="CV1966" s="26"/>
      <c r="CW1966" s="26"/>
      <c r="CX1966" s="26"/>
      <c r="CY1966" s="26"/>
      <c r="CZ1966" s="26"/>
      <c r="DA1966" s="26"/>
      <c r="DB1966" s="26"/>
      <c r="DC1966" s="26"/>
      <c r="DD1966" s="26"/>
    </row>
    <row r="1967" spans="1:108" s="25" customFormat="1" x14ac:dyDescent="0.35">
      <c r="A1967" s="22"/>
      <c r="B1967" s="2"/>
      <c r="C1967" s="22"/>
      <c r="D1967" s="23"/>
      <c r="E1967" s="24"/>
      <c r="F1967" s="24"/>
      <c r="H1967" s="24"/>
      <c r="I1967" s="24"/>
      <c r="K1967" s="24"/>
      <c r="L1967" s="24"/>
      <c r="N1967" s="24"/>
      <c r="O1967" s="24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  <c r="AV1967" s="26"/>
      <c r="AW1967" s="26"/>
      <c r="AX1967" s="26"/>
      <c r="AY1967" s="26"/>
      <c r="AZ1967" s="26"/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26"/>
      <c r="BL1967" s="26"/>
      <c r="BM1967" s="26"/>
      <c r="BN1967" s="26"/>
      <c r="BO1967" s="26"/>
      <c r="BP1967" s="26"/>
      <c r="BQ1967" s="26"/>
      <c r="BR1967" s="26"/>
      <c r="BS1967" s="26"/>
      <c r="BT1967" s="26"/>
      <c r="BU1967" s="26"/>
      <c r="BV1967" s="26"/>
      <c r="BW1967" s="26"/>
      <c r="BX1967" s="26"/>
      <c r="BY1967" s="26"/>
      <c r="BZ1967" s="26"/>
      <c r="CA1967" s="26"/>
      <c r="CB1967" s="26"/>
      <c r="CC1967" s="26"/>
      <c r="CD1967" s="26"/>
      <c r="CE1967" s="26"/>
      <c r="CF1967" s="26"/>
      <c r="CG1967" s="26"/>
      <c r="CH1967" s="26"/>
      <c r="CI1967" s="26"/>
      <c r="CJ1967" s="26"/>
      <c r="CK1967" s="26"/>
      <c r="CL1967" s="26"/>
      <c r="CM1967" s="26"/>
      <c r="CN1967" s="26"/>
      <c r="CO1967" s="26"/>
      <c r="CP1967" s="26"/>
      <c r="CQ1967" s="26"/>
      <c r="CR1967" s="26"/>
      <c r="CS1967" s="26"/>
      <c r="CT1967" s="26"/>
      <c r="CU1967" s="26"/>
      <c r="CV1967" s="26"/>
      <c r="CW1967" s="26"/>
      <c r="CX1967" s="26"/>
      <c r="CY1967" s="26"/>
      <c r="CZ1967" s="26"/>
      <c r="DA1967" s="26"/>
      <c r="DB1967" s="26"/>
      <c r="DC1967" s="26"/>
      <c r="DD1967" s="26"/>
    </row>
    <row r="1968" spans="1:108" s="25" customFormat="1" x14ac:dyDescent="0.35">
      <c r="A1968" s="22"/>
      <c r="B1968" s="2"/>
      <c r="C1968" s="22"/>
      <c r="D1968" s="23"/>
      <c r="E1968" s="24"/>
      <c r="F1968" s="24"/>
      <c r="H1968" s="24"/>
      <c r="I1968" s="24"/>
      <c r="K1968" s="24"/>
      <c r="L1968" s="24"/>
      <c r="N1968" s="24"/>
      <c r="O1968" s="24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  <c r="AV1968" s="26"/>
      <c r="AW1968" s="26"/>
      <c r="AX1968" s="26"/>
      <c r="AY1968" s="26"/>
      <c r="AZ1968" s="26"/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26"/>
      <c r="BL1968" s="26"/>
      <c r="BM1968" s="26"/>
      <c r="BN1968" s="26"/>
      <c r="BO1968" s="26"/>
      <c r="BP1968" s="26"/>
      <c r="BQ1968" s="26"/>
      <c r="BR1968" s="26"/>
      <c r="BS1968" s="26"/>
      <c r="BT1968" s="26"/>
      <c r="BU1968" s="26"/>
      <c r="BV1968" s="26"/>
      <c r="BW1968" s="26"/>
      <c r="BX1968" s="26"/>
      <c r="BY1968" s="26"/>
      <c r="BZ1968" s="26"/>
      <c r="CA1968" s="26"/>
      <c r="CB1968" s="26"/>
      <c r="CC1968" s="26"/>
      <c r="CD1968" s="26"/>
      <c r="CE1968" s="26"/>
      <c r="CF1968" s="26"/>
      <c r="CG1968" s="26"/>
      <c r="CH1968" s="26"/>
      <c r="CI1968" s="26"/>
      <c r="CJ1968" s="26"/>
      <c r="CK1968" s="26"/>
      <c r="CL1968" s="26"/>
      <c r="CM1968" s="26"/>
      <c r="CN1968" s="26"/>
      <c r="CO1968" s="26"/>
      <c r="CP1968" s="26"/>
      <c r="CQ1968" s="26"/>
      <c r="CR1968" s="26"/>
      <c r="CS1968" s="26"/>
      <c r="CT1968" s="26"/>
      <c r="CU1968" s="26"/>
      <c r="CV1968" s="26"/>
      <c r="CW1968" s="26"/>
      <c r="CX1968" s="26"/>
      <c r="CY1968" s="26"/>
      <c r="CZ1968" s="26"/>
      <c r="DA1968" s="26"/>
      <c r="DB1968" s="26"/>
      <c r="DC1968" s="26"/>
      <c r="DD1968" s="26"/>
    </row>
    <row r="1969" spans="1:108" s="25" customFormat="1" x14ac:dyDescent="0.35">
      <c r="A1969" s="22"/>
      <c r="B1969" s="2"/>
      <c r="C1969" s="22"/>
      <c r="D1969" s="23"/>
      <c r="E1969" s="24"/>
      <c r="F1969" s="24"/>
      <c r="H1969" s="24"/>
      <c r="I1969" s="24"/>
      <c r="K1969" s="24"/>
      <c r="L1969" s="24"/>
      <c r="N1969" s="24"/>
      <c r="O1969" s="24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  <c r="AV1969" s="26"/>
      <c r="AW1969" s="26"/>
      <c r="AX1969" s="26"/>
      <c r="AY1969" s="26"/>
      <c r="AZ1969" s="26"/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26"/>
      <c r="BL1969" s="26"/>
      <c r="BM1969" s="26"/>
      <c r="BN1969" s="26"/>
      <c r="BO1969" s="26"/>
      <c r="BP1969" s="26"/>
      <c r="BQ1969" s="26"/>
      <c r="BR1969" s="26"/>
      <c r="BS1969" s="26"/>
      <c r="BT1969" s="26"/>
      <c r="BU1969" s="26"/>
      <c r="BV1969" s="26"/>
      <c r="BW1969" s="26"/>
      <c r="BX1969" s="26"/>
      <c r="BY1969" s="26"/>
      <c r="BZ1969" s="26"/>
      <c r="CA1969" s="26"/>
      <c r="CB1969" s="26"/>
      <c r="CC1969" s="26"/>
      <c r="CD1969" s="26"/>
      <c r="CE1969" s="26"/>
      <c r="CF1969" s="26"/>
      <c r="CG1969" s="26"/>
      <c r="CH1969" s="26"/>
      <c r="CI1969" s="26"/>
      <c r="CJ1969" s="26"/>
      <c r="CK1969" s="26"/>
      <c r="CL1969" s="26"/>
      <c r="CM1969" s="26"/>
      <c r="CN1969" s="26"/>
      <c r="CO1969" s="26"/>
      <c r="CP1969" s="26"/>
      <c r="CQ1969" s="26"/>
      <c r="CR1969" s="26"/>
      <c r="CS1969" s="26"/>
      <c r="CT1969" s="26"/>
      <c r="CU1969" s="26"/>
      <c r="CV1969" s="26"/>
      <c r="CW1969" s="26"/>
      <c r="CX1969" s="26"/>
      <c r="CY1969" s="26"/>
      <c r="CZ1969" s="26"/>
      <c r="DA1969" s="26"/>
      <c r="DB1969" s="26"/>
      <c r="DC1969" s="26"/>
      <c r="DD1969" s="26"/>
    </row>
    <row r="1970" spans="1:108" s="25" customFormat="1" x14ac:dyDescent="0.35">
      <c r="A1970" s="22"/>
      <c r="B1970" s="2"/>
      <c r="C1970" s="22"/>
      <c r="D1970" s="23"/>
      <c r="E1970" s="24"/>
      <c r="F1970" s="24"/>
      <c r="H1970" s="24"/>
      <c r="I1970" s="24"/>
      <c r="K1970" s="24"/>
      <c r="L1970" s="24"/>
      <c r="N1970" s="24"/>
      <c r="O1970" s="24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  <c r="AV1970" s="26"/>
      <c r="AW1970" s="26"/>
      <c r="AX1970" s="26"/>
      <c r="AY1970" s="26"/>
      <c r="AZ1970" s="26"/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26"/>
      <c r="BL1970" s="26"/>
      <c r="BM1970" s="26"/>
      <c r="BN1970" s="26"/>
      <c r="BO1970" s="26"/>
      <c r="BP1970" s="26"/>
      <c r="BQ1970" s="26"/>
      <c r="BR1970" s="26"/>
      <c r="BS1970" s="26"/>
      <c r="BT1970" s="26"/>
      <c r="BU1970" s="26"/>
      <c r="BV1970" s="26"/>
      <c r="BW1970" s="26"/>
      <c r="BX1970" s="26"/>
      <c r="BY1970" s="26"/>
      <c r="BZ1970" s="26"/>
      <c r="CA1970" s="26"/>
      <c r="CB1970" s="26"/>
      <c r="CC1970" s="26"/>
      <c r="CD1970" s="26"/>
      <c r="CE1970" s="26"/>
      <c r="CF1970" s="26"/>
      <c r="CG1970" s="26"/>
      <c r="CH1970" s="26"/>
      <c r="CI1970" s="26"/>
      <c r="CJ1970" s="26"/>
      <c r="CK1970" s="26"/>
      <c r="CL1970" s="26"/>
      <c r="CM1970" s="26"/>
      <c r="CN1970" s="26"/>
      <c r="CO1970" s="26"/>
      <c r="CP1970" s="26"/>
      <c r="CQ1970" s="26"/>
      <c r="CR1970" s="26"/>
      <c r="CS1970" s="26"/>
      <c r="CT1970" s="26"/>
      <c r="CU1970" s="26"/>
      <c r="CV1970" s="26"/>
      <c r="CW1970" s="26"/>
      <c r="CX1970" s="26"/>
      <c r="CY1970" s="26"/>
      <c r="CZ1970" s="26"/>
      <c r="DA1970" s="26"/>
      <c r="DB1970" s="26"/>
      <c r="DC1970" s="26"/>
      <c r="DD1970" s="26"/>
    </row>
    <row r="1971" spans="1:108" s="25" customFormat="1" x14ac:dyDescent="0.35">
      <c r="A1971" s="22"/>
      <c r="B1971" s="2"/>
      <c r="C1971" s="22"/>
      <c r="D1971" s="23"/>
      <c r="E1971" s="24"/>
      <c r="F1971" s="24"/>
      <c r="H1971" s="24"/>
      <c r="I1971" s="24"/>
      <c r="K1971" s="24"/>
      <c r="L1971" s="24"/>
      <c r="N1971" s="24"/>
      <c r="O1971" s="24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  <c r="AV1971" s="26"/>
      <c r="AW1971" s="26"/>
      <c r="AX1971" s="26"/>
      <c r="AY1971" s="26"/>
      <c r="AZ1971" s="26"/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26"/>
      <c r="BL1971" s="26"/>
      <c r="BM1971" s="26"/>
      <c r="BN1971" s="26"/>
      <c r="BO1971" s="26"/>
      <c r="BP1971" s="26"/>
      <c r="BQ1971" s="26"/>
      <c r="BR1971" s="26"/>
      <c r="BS1971" s="26"/>
      <c r="BT1971" s="26"/>
      <c r="BU1971" s="26"/>
      <c r="BV1971" s="26"/>
      <c r="BW1971" s="26"/>
      <c r="BX1971" s="26"/>
      <c r="BY1971" s="26"/>
      <c r="BZ1971" s="26"/>
      <c r="CA1971" s="26"/>
      <c r="CB1971" s="26"/>
      <c r="CC1971" s="26"/>
      <c r="CD1971" s="26"/>
      <c r="CE1971" s="26"/>
      <c r="CF1971" s="26"/>
      <c r="CG1971" s="26"/>
      <c r="CH1971" s="26"/>
      <c r="CI1971" s="26"/>
      <c r="CJ1971" s="26"/>
      <c r="CK1971" s="26"/>
      <c r="CL1971" s="26"/>
      <c r="CM1971" s="26"/>
      <c r="CN1971" s="26"/>
      <c r="CO1971" s="26"/>
      <c r="CP1971" s="26"/>
      <c r="CQ1971" s="26"/>
      <c r="CR1971" s="26"/>
      <c r="CS1971" s="26"/>
      <c r="CT1971" s="26"/>
      <c r="CU1971" s="26"/>
      <c r="CV1971" s="26"/>
      <c r="CW1971" s="26"/>
      <c r="CX1971" s="26"/>
      <c r="CY1971" s="26"/>
      <c r="CZ1971" s="26"/>
      <c r="DA1971" s="26"/>
      <c r="DB1971" s="26"/>
      <c r="DC1971" s="26"/>
      <c r="DD1971" s="26"/>
    </row>
    <row r="1972" spans="1:108" s="25" customFormat="1" x14ac:dyDescent="0.35">
      <c r="A1972" s="22"/>
      <c r="B1972" s="2"/>
      <c r="C1972" s="22"/>
      <c r="D1972" s="23"/>
      <c r="E1972" s="24"/>
      <c r="F1972" s="24"/>
      <c r="H1972" s="24"/>
      <c r="I1972" s="24"/>
      <c r="K1972" s="24"/>
      <c r="L1972" s="24"/>
      <c r="N1972" s="24"/>
      <c r="O1972" s="24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6"/>
      <c r="AR1972" s="26"/>
      <c r="AS1972" s="26"/>
      <c r="AT1972" s="26"/>
      <c r="AU1972" s="26"/>
      <c r="AV1972" s="26"/>
      <c r="AW1972" s="26"/>
      <c r="AX1972" s="26"/>
      <c r="AY1972" s="26"/>
      <c r="AZ1972" s="26"/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26"/>
      <c r="BL1972" s="26"/>
      <c r="BM1972" s="26"/>
      <c r="BN1972" s="26"/>
      <c r="BO1972" s="26"/>
      <c r="BP1972" s="26"/>
      <c r="BQ1972" s="26"/>
      <c r="BR1972" s="26"/>
      <c r="BS1972" s="26"/>
      <c r="BT1972" s="26"/>
      <c r="BU1972" s="26"/>
      <c r="BV1972" s="26"/>
      <c r="BW1972" s="26"/>
      <c r="BX1972" s="26"/>
      <c r="BY1972" s="26"/>
      <c r="BZ1972" s="26"/>
      <c r="CA1972" s="26"/>
      <c r="CB1972" s="26"/>
      <c r="CC1972" s="26"/>
      <c r="CD1972" s="26"/>
      <c r="CE1972" s="26"/>
      <c r="CF1972" s="26"/>
      <c r="CG1972" s="26"/>
      <c r="CH1972" s="26"/>
      <c r="CI1972" s="26"/>
      <c r="CJ1972" s="26"/>
      <c r="CK1972" s="26"/>
      <c r="CL1972" s="26"/>
      <c r="CM1972" s="26"/>
      <c r="CN1972" s="26"/>
      <c r="CO1972" s="26"/>
      <c r="CP1972" s="26"/>
      <c r="CQ1972" s="26"/>
      <c r="CR1972" s="26"/>
      <c r="CS1972" s="26"/>
      <c r="CT1972" s="26"/>
      <c r="CU1972" s="26"/>
      <c r="CV1972" s="26"/>
      <c r="CW1972" s="26"/>
      <c r="CX1972" s="26"/>
      <c r="CY1972" s="26"/>
      <c r="CZ1972" s="26"/>
      <c r="DA1972" s="26"/>
      <c r="DB1972" s="26"/>
      <c r="DC1972" s="26"/>
      <c r="DD1972" s="26"/>
    </row>
    <row r="1973" spans="1:108" s="25" customFormat="1" x14ac:dyDescent="0.35">
      <c r="A1973" s="22"/>
      <c r="B1973" s="2"/>
      <c r="C1973" s="22"/>
      <c r="D1973" s="23"/>
      <c r="E1973" s="24"/>
      <c r="F1973" s="24"/>
      <c r="H1973" s="24"/>
      <c r="I1973" s="24"/>
      <c r="K1973" s="24"/>
      <c r="L1973" s="24"/>
      <c r="N1973" s="24"/>
      <c r="O1973" s="24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  <c r="AV1973" s="26"/>
      <c r="AW1973" s="26"/>
      <c r="AX1973" s="26"/>
      <c r="AY1973" s="26"/>
      <c r="AZ1973" s="26"/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26"/>
      <c r="BL1973" s="26"/>
      <c r="BM1973" s="26"/>
      <c r="BN1973" s="26"/>
      <c r="BO1973" s="26"/>
      <c r="BP1973" s="26"/>
      <c r="BQ1973" s="26"/>
      <c r="BR1973" s="26"/>
      <c r="BS1973" s="26"/>
      <c r="BT1973" s="26"/>
      <c r="BU1973" s="26"/>
      <c r="BV1973" s="26"/>
      <c r="BW1973" s="26"/>
      <c r="BX1973" s="26"/>
      <c r="BY1973" s="26"/>
      <c r="BZ1973" s="26"/>
      <c r="CA1973" s="26"/>
      <c r="CB1973" s="26"/>
      <c r="CC1973" s="26"/>
      <c r="CD1973" s="26"/>
      <c r="CE1973" s="26"/>
      <c r="CF1973" s="26"/>
      <c r="CG1973" s="26"/>
      <c r="CH1973" s="26"/>
      <c r="CI1973" s="26"/>
      <c r="CJ1973" s="26"/>
      <c r="CK1973" s="26"/>
      <c r="CL1973" s="26"/>
      <c r="CM1973" s="26"/>
      <c r="CN1973" s="26"/>
      <c r="CO1973" s="26"/>
      <c r="CP1973" s="26"/>
      <c r="CQ1973" s="26"/>
      <c r="CR1973" s="26"/>
      <c r="CS1973" s="26"/>
      <c r="CT1973" s="26"/>
      <c r="CU1973" s="26"/>
      <c r="CV1973" s="26"/>
      <c r="CW1973" s="26"/>
      <c r="CX1973" s="26"/>
      <c r="CY1973" s="26"/>
      <c r="CZ1973" s="26"/>
      <c r="DA1973" s="26"/>
      <c r="DB1973" s="26"/>
      <c r="DC1973" s="26"/>
      <c r="DD1973" s="26"/>
    </row>
    <row r="1974" spans="1:108" s="25" customFormat="1" x14ac:dyDescent="0.35">
      <c r="A1974" s="22"/>
      <c r="B1974" s="2"/>
      <c r="C1974" s="22"/>
      <c r="D1974" s="23"/>
      <c r="E1974" s="24"/>
      <c r="F1974" s="24"/>
      <c r="H1974" s="24"/>
      <c r="I1974" s="24"/>
      <c r="K1974" s="24"/>
      <c r="L1974" s="24"/>
      <c r="N1974" s="24"/>
      <c r="O1974" s="24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  <c r="AV1974" s="26"/>
      <c r="AW1974" s="26"/>
      <c r="AX1974" s="26"/>
      <c r="AY1974" s="26"/>
      <c r="AZ1974" s="26"/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26"/>
      <c r="BL1974" s="26"/>
      <c r="BM1974" s="26"/>
      <c r="BN1974" s="26"/>
      <c r="BO1974" s="26"/>
      <c r="BP1974" s="26"/>
      <c r="BQ1974" s="26"/>
      <c r="BR1974" s="26"/>
      <c r="BS1974" s="26"/>
      <c r="BT1974" s="26"/>
      <c r="BU1974" s="26"/>
      <c r="BV1974" s="26"/>
      <c r="BW1974" s="26"/>
      <c r="BX1974" s="26"/>
      <c r="BY1974" s="26"/>
      <c r="BZ1974" s="26"/>
      <c r="CA1974" s="26"/>
      <c r="CB1974" s="26"/>
      <c r="CC1974" s="26"/>
      <c r="CD1974" s="26"/>
      <c r="CE1974" s="26"/>
      <c r="CF1974" s="26"/>
      <c r="CG1974" s="26"/>
      <c r="CH1974" s="26"/>
      <c r="CI1974" s="26"/>
      <c r="CJ1974" s="26"/>
      <c r="CK1974" s="26"/>
      <c r="CL1974" s="26"/>
      <c r="CM1974" s="26"/>
      <c r="CN1974" s="26"/>
      <c r="CO1974" s="26"/>
      <c r="CP1974" s="26"/>
      <c r="CQ1974" s="26"/>
      <c r="CR1974" s="26"/>
      <c r="CS1974" s="26"/>
      <c r="CT1974" s="26"/>
      <c r="CU1974" s="26"/>
      <c r="CV1974" s="26"/>
      <c r="CW1974" s="26"/>
      <c r="CX1974" s="26"/>
      <c r="CY1974" s="26"/>
      <c r="CZ1974" s="26"/>
      <c r="DA1974" s="26"/>
      <c r="DB1974" s="26"/>
      <c r="DC1974" s="26"/>
      <c r="DD1974" s="26"/>
    </row>
    <row r="1975" spans="1:108" s="25" customFormat="1" x14ac:dyDescent="0.35">
      <c r="A1975" s="22"/>
      <c r="B1975" s="2"/>
      <c r="C1975" s="22"/>
      <c r="D1975" s="23"/>
      <c r="E1975" s="24"/>
      <c r="F1975" s="24"/>
      <c r="H1975" s="24"/>
      <c r="I1975" s="24"/>
      <c r="K1975" s="24"/>
      <c r="L1975" s="24"/>
      <c r="N1975" s="24"/>
      <c r="O1975" s="24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  <c r="AV1975" s="26"/>
      <c r="AW1975" s="26"/>
      <c r="AX1975" s="26"/>
      <c r="AY1975" s="26"/>
      <c r="AZ1975" s="26"/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26"/>
      <c r="BL1975" s="26"/>
      <c r="BM1975" s="26"/>
      <c r="BN1975" s="26"/>
      <c r="BO1975" s="26"/>
      <c r="BP1975" s="26"/>
      <c r="BQ1975" s="26"/>
      <c r="BR1975" s="26"/>
      <c r="BS1975" s="26"/>
      <c r="BT1975" s="26"/>
      <c r="BU1975" s="26"/>
      <c r="BV1975" s="26"/>
      <c r="BW1975" s="26"/>
      <c r="BX1975" s="26"/>
      <c r="BY1975" s="26"/>
      <c r="BZ1975" s="26"/>
      <c r="CA1975" s="26"/>
      <c r="CB1975" s="26"/>
      <c r="CC1975" s="26"/>
      <c r="CD1975" s="26"/>
      <c r="CE1975" s="26"/>
      <c r="CF1975" s="26"/>
      <c r="CG1975" s="26"/>
      <c r="CH1975" s="26"/>
      <c r="CI1975" s="26"/>
      <c r="CJ1975" s="26"/>
      <c r="CK1975" s="26"/>
      <c r="CL1975" s="26"/>
      <c r="CM1975" s="26"/>
      <c r="CN1975" s="26"/>
      <c r="CO1975" s="26"/>
      <c r="CP1975" s="26"/>
      <c r="CQ1975" s="26"/>
      <c r="CR1975" s="26"/>
      <c r="CS1975" s="26"/>
      <c r="CT1975" s="26"/>
      <c r="CU1975" s="26"/>
      <c r="CV1975" s="26"/>
      <c r="CW1975" s="26"/>
      <c r="CX1975" s="26"/>
      <c r="CY1975" s="26"/>
      <c r="CZ1975" s="26"/>
      <c r="DA1975" s="26"/>
      <c r="DB1975" s="26"/>
      <c r="DC1975" s="26"/>
      <c r="DD1975" s="26"/>
    </row>
    <row r="1976" spans="1:108" s="25" customFormat="1" x14ac:dyDescent="0.35">
      <c r="A1976" s="22"/>
      <c r="B1976" s="2"/>
      <c r="C1976" s="22"/>
      <c r="D1976" s="23"/>
      <c r="E1976" s="24"/>
      <c r="F1976" s="24"/>
      <c r="H1976" s="24"/>
      <c r="I1976" s="24"/>
      <c r="K1976" s="24"/>
      <c r="L1976" s="24"/>
      <c r="N1976" s="24"/>
      <c r="O1976" s="24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  <c r="AV1976" s="26"/>
      <c r="AW1976" s="26"/>
      <c r="AX1976" s="26"/>
      <c r="AY1976" s="26"/>
      <c r="AZ1976" s="26"/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26"/>
      <c r="BL1976" s="26"/>
      <c r="BM1976" s="26"/>
      <c r="BN1976" s="26"/>
      <c r="BO1976" s="26"/>
      <c r="BP1976" s="26"/>
      <c r="BQ1976" s="26"/>
      <c r="BR1976" s="26"/>
      <c r="BS1976" s="26"/>
      <c r="BT1976" s="26"/>
      <c r="BU1976" s="26"/>
      <c r="BV1976" s="26"/>
      <c r="BW1976" s="26"/>
      <c r="BX1976" s="26"/>
      <c r="BY1976" s="26"/>
      <c r="BZ1976" s="26"/>
      <c r="CA1976" s="26"/>
      <c r="CB1976" s="26"/>
      <c r="CC1976" s="26"/>
      <c r="CD1976" s="26"/>
      <c r="CE1976" s="26"/>
      <c r="CF1976" s="26"/>
      <c r="CG1976" s="26"/>
      <c r="CH1976" s="26"/>
      <c r="CI1976" s="26"/>
      <c r="CJ1976" s="26"/>
      <c r="CK1976" s="26"/>
      <c r="CL1976" s="26"/>
      <c r="CM1976" s="26"/>
      <c r="CN1976" s="26"/>
      <c r="CO1976" s="26"/>
      <c r="CP1976" s="26"/>
      <c r="CQ1976" s="26"/>
      <c r="CR1976" s="26"/>
      <c r="CS1976" s="26"/>
      <c r="CT1976" s="26"/>
      <c r="CU1976" s="26"/>
      <c r="CV1976" s="26"/>
      <c r="CW1976" s="26"/>
      <c r="CX1976" s="26"/>
      <c r="CY1976" s="26"/>
      <c r="CZ1976" s="26"/>
      <c r="DA1976" s="26"/>
      <c r="DB1976" s="26"/>
      <c r="DC1976" s="26"/>
      <c r="DD1976" s="26"/>
    </row>
    <row r="1977" spans="1:108" s="25" customFormat="1" x14ac:dyDescent="0.35">
      <c r="A1977" s="22"/>
      <c r="B1977" s="2"/>
      <c r="C1977" s="22"/>
      <c r="D1977" s="23"/>
      <c r="E1977" s="24"/>
      <c r="F1977" s="24"/>
      <c r="H1977" s="24"/>
      <c r="I1977" s="24"/>
      <c r="K1977" s="24"/>
      <c r="L1977" s="24"/>
      <c r="N1977" s="24"/>
      <c r="O1977" s="24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  <c r="AV1977" s="26"/>
      <c r="AW1977" s="26"/>
      <c r="AX1977" s="26"/>
      <c r="AY1977" s="26"/>
      <c r="AZ1977" s="26"/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26"/>
      <c r="BL1977" s="26"/>
      <c r="BM1977" s="26"/>
      <c r="BN1977" s="26"/>
      <c r="BO1977" s="26"/>
      <c r="BP1977" s="26"/>
      <c r="BQ1977" s="26"/>
      <c r="BR1977" s="26"/>
      <c r="BS1977" s="26"/>
      <c r="BT1977" s="26"/>
      <c r="BU1977" s="26"/>
      <c r="BV1977" s="26"/>
      <c r="BW1977" s="26"/>
      <c r="BX1977" s="26"/>
      <c r="BY1977" s="26"/>
      <c r="BZ1977" s="26"/>
      <c r="CA1977" s="26"/>
      <c r="CB1977" s="26"/>
      <c r="CC1977" s="26"/>
      <c r="CD1977" s="26"/>
      <c r="CE1977" s="26"/>
      <c r="CF1977" s="26"/>
      <c r="CG1977" s="26"/>
      <c r="CH1977" s="26"/>
      <c r="CI1977" s="26"/>
      <c r="CJ1977" s="26"/>
      <c r="CK1977" s="26"/>
      <c r="CL1977" s="26"/>
      <c r="CM1977" s="26"/>
      <c r="CN1977" s="26"/>
      <c r="CO1977" s="26"/>
      <c r="CP1977" s="26"/>
      <c r="CQ1977" s="26"/>
      <c r="CR1977" s="26"/>
      <c r="CS1977" s="26"/>
      <c r="CT1977" s="26"/>
      <c r="CU1977" s="26"/>
      <c r="CV1977" s="26"/>
      <c r="CW1977" s="26"/>
      <c r="CX1977" s="26"/>
      <c r="CY1977" s="26"/>
      <c r="CZ1977" s="26"/>
      <c r="DA1977" s="26"/>
      <c r="DB1977" s="26"/>
      <c r="DC1977" s="26"/>
      <c r="DD1977" s="26"/>
    </row>
    <row r="1978" spans="1:108" s="25" customFormat="1" x14ac:dyDescent="0.35">
      <c r="A1978" s="22"/>
      <c r="B1978" s="2"/>
      <c r="C1978" s="22"/>
      <c r="D1978" s="23"/>
      <c r="E1978" s="24"/>
      <c r="F1978" s="24"/>
      <c r="H1978" s="24"/>
      <c r="I1978" s="24"/>
      <c r="K1978" s="24"/>
      <c r="L1978" s="24"/>
      <c r="N1978" s="24"/>
      <c r="O1978" s="24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  <c r="AY1978" s="26"/>
      <c r="AZ1978" s="26"/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26"/>
      <c r="BL1978" s="26"/>
      <c r="BM1978" s="26"/>
      <c r="BN1978" s="26"/>
      <c r="BO1978" s="26"/>
      <c r="BP1978" s="26"/>
      <c r="BQ1978" s="26"/>
      <c r="BR1978" s="26"/>
      <c r="BS1978" s="26"/>
      <c r="BT1978" s="26"/>
      <c r="BU1978" s="26"/>
      <c r="BV1978" s="26"/>
      <c r="BW1978" s="26"/>
      <c r="BX1978" s="26"/>
      <c r="BY1978" s="26"/>
      <c r="BZ1978" s="26"/>
      <c r="CA1978" s="26"/>
      <c r="CB1978" s="26"/>
      <c r="CC1978" s="26"/>
      <c r="CD1978" s="26"/>
      <c r="CE1978" s="26"/>
      <c r="CF1978" s="26"/>
      <c r="CG1978" s="26"/>
      <c r="CH1978" s="26"/>
      <c r="CI1978" s="26"/>
      <c r="CJ1978" s="26"/>
      <c r="CK1978" s="26"/>
      <c r="CL1978" s="26"/>
      <c r="CM1978" s="26"/>
      <c r="CN1978" s="26"/>
      <c r="CO1978" s="26"/>
      <c r="CP1978" s="26"/>
      <c r="CQ1978" s="26"/>
      <c r="CR1978" s="26"/>
      <c r="CS1978" s="26"/>
      <c r="CT1978" s="26"/>
      <c r="CU1978" s="26"/>
      <c r="CV1978" s="26"/>
      <c r="CW1978" s="26"/>
      <c r="CX1978" s="26"/>
      <c r="CY1978" s="26"/>
      <c r="CZ1978" s="26"/>
      <c r="DA1978" s="26"/>
      <c r="DB1978" s="26"/>
      <c r="DC1978" s="26"/>
      <c r="DD1978" s="26"/>
    </row>
    <row r="1979" spans="1:108" s="25" customFormat="1" x14ac:dyDescent="0.35">
      <c r="A1979" s="22"/>
      <c r="B1979" s="2"/>
      <c r="C1979" s="22"/>
      <c r="D1979" s="23"/>
      <c r="E1979" s="24"/>
      <c r="F1979" s="24"/>
      <c r="H1979" s="24"/>
      <c r="I1979" s="24"/>
      <c r="K1979" s="24"/>
      <c r="L1979" s="24"/>
      <c r="N1979" s="24"/>
      <c r="O1979" s="24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  <c r="AV1979" s="26"/>
      <c r="AW1979" s="26"/>
      <c r="AX1979" s="26"/>
      <c r="AY1979" s="26"/>
      <c r="AZ1979" s="26"/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26"/>
      <c r="BL1979" s="26"/>
      <c r="BM1979" s="26"/>
      <c r="BN1979" s="26"/>
      <c r="BO1979" s="26"/>
      <c r="BP1979" s="26"/>
      <c r="BQ1979" s="26"/>
      <c r="BR1979" s="26"/>
      <c r="BS1979" s="26"/>
      <c r="BT1979" s="26"/>
      <c r="BU1979" s="26"/>
      <c r="BV1979" s="26"/>
      <c r="BW1979" s="26"/>
      <c r="BX1979" s="26"/>
      <c r="BY1979" s="26"/>
      <c r="BZ1979" s="26"/>
      <c r="CA1979" s="26"/>
      <c r="CB1979" s="26"/>
      <c r="CC1979" s="26"/>
      <c r="CD1979" s="26"/>
      <c r="CE1979" s="26"/>
      <c r="CF1979" s="26"/>
      <c r="CG1979" s="26"/>
      <c r="CH1979" s="26"/>
      <c r="CI1979" s="26"/>
      <c r="CJ1979" s="26"/>
      <c r="CK1979" s="26"/>
      <c r="CL1979" s="26"/>
      <c r="CM1979" s="26"/>
      <c r="CN1979" s="26"/>
      <c r="CO1979" s="26"/>
      <c r="CP1979" s="26"/>
      <c r="CQ1979" s="26"/>
      <c r="CR1979" s="26"/>
      <c r="CS1979" s="26"/>
      <c r="CT1979" s="26"/>
      <c r="CU1979" s="26"/>
      <c r="CV1979" s="26"/>
      <c r="CW1979" s="26"/>
      <c r="CX1979" s="26"/>
      <c r="CY1979" s="26"/>
      <c r="CZ1979" s="26"/>
      <c r="DA1979" s="26"/>
      <c r="DB1979" s="26"/>
      <c r="DC1979" s="26"/>
      <c r="DD1979" s="26"/>
    </row>
    <row r="1980" spans="1:108" s="25" customFormat="1" x14ac:dyDescent="0.35">
      <c r="A1980" s="22"/>
      <c r="B1980" s="2"/>
      <c r="C1980" s="22"/>
      <c r="D1980" s="23"/>
      <c r="E1980" s="24"/>
      <c r="F1980" s="24"/>
      <c r="H1980" s="24"/>
      <c r="I1980" s="24"/>
      <c r="K1980" s="24"/>
      <c r="L1980" s="24"/>
      <c r="N1980" s="24"/>
      <c r="O1980" s="24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/>
      <c r="AS1980" s="26"/>
      <c r="AT1980" s="26"/>
      <c r="AU1980" s="26"/>
      <c r="AV1980" s="26"/>
      <c r="AW1980" s="26"/>
      <c r="AX1980" s="26"/>
      <c r="AY1980" s="26"/>
      <c r="AZ1980" s="26"/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26"/>
      <c r="BL1980" s="26"/>
      <c r="BM1980" s="26"/>
      <c r="BN1980" s="26"/>
      <c r="BO1980" s="26"/>
      <c r="BP1980" s="26"/>
      <c r="BQ1980" s="26"/>
      <c r="BR1980" s="26"/>
      <c r="BS1980" s="26"/>
      <c r="BT1980" s="26"/>
      <c r="BU1980" s="26"/>
      <c r="BV1980" s="26"/>
      <c r="BW1980" s="26"/>
      <c r="BX1980" s="26"/>
      <c r="BY1980" s="26"/>
      <c r="BZ1980" s="26"/>
      <c r="CA1980" s="26"/>
      <c r="CB1980" s="26"/>
      <c r="CC1980" s="26"/>
      <c r="CD1980" s="26"/>
      <c r="CE1980" s="26"/>
      <c r="CF1980" s="26"/>
      <c r="CG1980" s="26"/>
      <c r="CH1980" s="26"/>
      <c r="CI1980" s="26"/>
      <c r="CJ1980" s="26"/>
      <c r="CK1980" s="26"/>
      <c r="CL1980" s="26"/>
      <c r="CM1980" s="26"/>
      <c r="CN1980" s="26"/>
      <c r="CO1980" s="26"/>
      <c r="CP1980" s="26"/>
      <c r="CQ1980" s="26"/>
      <c r="CR1980" s="26"/>
      <c r="CS1980" s="26"/>
      <c r="CT1980" s="26"/>
      <c r="CU1980" s="26"/>
      <c r="CV1980" s="26"/>
      <c r="CW1980" s="26"/>
      <c r="CX1980" s="26"/>
      <c r="CY1980" s="26"/>
      <c r="CZ1980" s="26"/>
      <c r="DA1980" s="26"/>
      <c r="DB1980" s="26"/>
      <c r="DC1980" s="26"/>
      <c r="DD1980" s="26"/>
    </row>
    <row r="1981" spans="1:108" s="25" customFormat="1" x14ac:dyDescent="0.35">
      <c r="A1981" s="22"/>
      <c r="B1981" s="2"/>
      <c r="C1981" s="22"/>
      <c r="D1981" s="23"/>
      <c r="E1981" s="24"/>
      <c r="F1981" s="24"/>
      <c r="H1981" s="24"/>
      <c r="I1981" s="24"/>
      <c r="K1981" s="24"/>
      <c r="L1981" s="24"/>
      <c r="N1981" s="24"/>
      <c r="O1981" s="24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  <c r="AV1981" s="26"/>
      <c r="AW1981" s="26"/>
      <c r="AX1981" s="26"/>
      <c r="AY1981" s="26"/>
      <c r="AZ1981" s="26"/>
      <c r="BA1981" s="26"/>
      <c r="BB1981" s="26"/>
      <c r="BC1981" s="26"/>
      <c r="BD1981" s="26"/>
      <c r="BE1981" s="26"/>
      <c r="BF1981" s="26"/>
      <c r="BG1981" s="26"/>
      <c r="BH1981" s="26"/>
      <c r="BI1981" s="26"/>
      <c r="BJ1981" s="26"/>
      <c r="BK1981" s="26"/>
      <c r="BL1981" s="26"/>
      <c r="BM1981" s="26"/>
      <c r="BN1981" s="26"/>
      <c r="BO1981" s="26"/>
      <c r="BP1981" s="26"/>
      <c r="BQ1981" s="26"/>
      <c r="BR1981" s="26"/>
      <c r="BS1981" s="26"/>
      <c r="BT1981" s="26"/>
      <c r="BU1981" s="26"/>
      <c r="BV1981" s="26"/>
      <c r="BW1981" s="26"/>
      <c r="BX1981" s="26"/>
      <c r="BY1981" s="26"/>
      <c r="BZ1981" s="26"/>
      <c r="CA1981" s="26"/>
      <c r="CB1981" s="26"/>
      <c r="CC1981" s="26"/>
      <c r="CD1981" s="26"/>
      <c r="CE1981" s="26"/>
      <c r="CF1981" s="26"/>
      <c r="CG1981" s="26"/>
      <c r="CH1981" s="26"/>
      <c r="CI1981" s="26"/>
      <c r="CJ1981" s="26"/>
      <c r="CK1981" s="26"/>
      <c r="CL1981" s="26"/>
      <c r="CM1981" s="26"/>
      <c r="CN1981" s="26"/>
      <c r="CO1981" s="26"/>
      <c r="CP1981" s="26"/>
      <c r="CQ1981" s="26"/>
      <c r="CR1981" s="26"/>
      <c r="CS1981" s="26"/>
      <c r="CT1981" s="26"/>
      <c r="CU1981" s="26"/>
      <c r="CV1981" s="26"/>
      <c r="CW1981" s="26"/>
      <c r="CX1981" s="26"/>
      <c r="CY1981" s="26"/>
      <c r="CZ1981" s="26"/>
      <c r="DA1981" s="26"/>
      <c r="DB1981" s="26"/>
      <c r="DC1981" s="26"/>
      <c r="DD1981" s="26"/>
    </row>
    <row r="1982" spans="1:108" s="25" customFormat="1" x14ac:dyDescent="0.35">
      <c r="A1982" s="22"/>
      <c r="B1982" s="2"/>
      <c r="C1982" s="22"/>
      <c r="D1982" s="23"/>
      <c r="E1982" s="24"/>
      <c r="F1982" s="24"/>
      <c r="H1982" s="24"/>
      <c r="I1982" s="24"/>
      <c r="K1982" s="24"/>
      <c r="L1982" s="24"/>
      <c r="N1982" s="24"/>
      <c r="O1982" s="24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  <c r="AV1982" s="26"/>
      <c r="AW1982" s="26"/>
      <c r="AX1982" s="26"/>
      <c r="AY1982" s="26"/>
      <c r="AZ1982" s="26"/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26"/>
      <c r="BL1982" s="26"/>
      <c r="BM1982" s="26"/>
      <c r="BN1982" s="26"/>
      <c r="BO1982" s="26"/>
      <c r="BP1982" s="26"/>
      <c r="BQ1982" s="26"/>
      <c r="BR1982" s="26"/>
      <c r="BS1982" s="26"/>
      <c r="BT1982" s="26"/>
      <c r="BU1982" s="26"/>
      <c r="BV1982" s="26"/>
      <c r="BW1982" s="26"/>
      <c r="BX1982" s="26"/>
      <c r="BY1982" s="26"/>
      <c r="BZ1982" s="26"/>
      <c r="CA1982" s="26"/>
      <c r="CB1982" s="26"/>
      <c r="CC1982" s="26"/>
      <c r="CD1982" s="26"/>
      <c r="CE1982" s="26"/>
      <c r="CF1982" s="26"/>
      <c r="CG1982" s="26"/>
      <c r="CH1982" s="26"/>
      <c r="CI1982" s="26"/>
      <c r="CJ1982" s="26"/>
      <c r="CK1982" s="26"/>
      <c r="CL1982" s="26"/>
      <c r="CM1982" s="26"/>
      <c r="CN1982" s="26"/>
      <c r="CO1982" s="26"/>
      <c r="CP1982" s="26"/>
      <c r="CQ1982" s="26"/>
      <c r="CR1982" s="26"/>
      <c r="CS1982" s="26"/>
      <c r="CT1982" s="26"/>
      <c r="CU1982" s="26"/>
      <c r="CV1982" s="26"/>
      <c r="CW1982" s="26"/>
      <c r="CX1982" s="26"/>
      <c r="CY1982" s="26"/>
      <c r="CZ1982" s="26"/>
      <c r="DA1982" s="26"/>
      <c r="DB1982" s="26"/>
      <c r="DC1982" s="26"/>
      <c r="DD1982" s="26"/>
    </row>
    <row r="1983" spans="1:108" s="25" customFormat="1" x14ac:dyDescent="0.35">
      <c r="A1983" s="22"/>
      <c r="B1983" s="2"/>
      <c r="C1983" s="22"/>
      <c r="D1983" s="23"/>
      <c r="E1983" s="24"/>
      <c r="F1983" s="24"/>
      <c r="H1983" s="24"/>
      <c r="I1983" s="24"/>
      <c r="K1983" s="24"/>
      <c r="L1983" s="24"/>
      <c r="N1983" s="24"/>
      <c r="O1983" s="24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  <c r="AV1983" s="26"/>
      <c r="AW1983" s="26"/>
      <c r="AX1983" s="26"/>
      <c r="AY1983" s="26"/>
      <c r="AZ1983" s="26"/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26"/>
      <c r="BL1983" s="26"/>
      <c r="BM1983" s="26"/>
      <c r="BN1983" s="26"/>
      <c r="BO1983" s="26"/>
      <c r="BP1983" s="26"/>
      <c r="BQ1983" s="26"/>
      <c r="BR1983" s="26"/>
      <c r="BS1983" s="26"/>
      <c r="BT1983" s="26"/>
      <c r="BU1983" s="26"/>
      <c r="BV1983" s="26"/>
      <c r="BW1983" s="26"/>
      <c r="BX1983" s="26"/>
      <c r="BY1983" s="26"/>
      <c r="BZ1983" s="26"/>
      <c r="CA1983" s="26"/>
      <c r="CB1983" s="26"/>
      <c r="CC1983" s="26"/>
      <c r="CD1983" s="26"/>
      <c r="CE1983" s="26"/>
      <c r="CF1983" s="26"/>
      <c r="CG1983" s="26"/>
      <c r="CH1983" s="26"/>
      <c r="CI1983" s="26"/>
      <c r="CJ1983" s="26"/>
      <c r="CK1983" s="26"/>
      <c r="CL1983" s="26"/>
      <c r="CM1983" s="26"/>
      <c r="CN1983" s="26"/>
      <c r="CO1983" s="26"/>
      <c r="CP1983" s="26"/>
      <c r="CQ1983" s="26"/>
      <c r="CR1983" s="26"/>
      <c r="CS1983" s="26"/>
      <c r="CT1983" s="26"/>
      <c r="CU1983" s="26"/>
      <c r="CV1983" s="26"/>
      <c r="CW1983" s="26"/>
      <c r="CX1983" s="26"/>
      <c r="CY1983" s="26"/>
      <c r="CZ1983" s="26"/>
      <c r="DA1983" s="26"/>
      <c r="DB1983" s="26"/>
      <c r="DC1983" s="26"/>
      <c r="DD1983" s="26"/>
    </row>
    <row r="1984" spans="1:108" s="25" customFormat="1" x14ac:dyDescent="0.35">
      <c r="A1984" s="22"/>
      <c r="B1984" s="2"/>
      <c r="C1984" s="22"/>
      <c r="D1984" s="23"/>
      <c r="E1984" s="24"/>
      <c r="F1984" s="24"/>
      <c r="H1984" s="24"/>
      <c r="I1984" s="24"/>
      <c r="K1984" s="24"/>
      <c r="L1984" s="24"/>
      <c r="N1984" s="24"/>
      <c r="O1984" s="24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  <c r="AD1984" s="26"/>
      <c r="AE1984" s="26"/>
      <c r="AF1984" s="26"/>
      <c r="AG1984" s="26"/>
      <c r="AH1984" s="26"/>
      <c r="AI1984" s="26"/>
      <c r="AJ1984" s="26"/>
      <c r="AK1984" s="26"/>
      <c r="AL1984" s="26"/>
      <c r="AM1984" s="26"/>
      <c r="AN1984" s="26"/>
      <c r="AO1984" s="26"/>
      <c r="AP1984" s="26"/>
      <c r="AQ1984" s="26"/>
      <c r="AR1984" s="26"/>
      <c r="AS1984" s="26"/>
      <c r="AT1984" s="26"/>
      <c r="AU1984" s="26"/>
      <c r="AV1984" s="26"/>
      <c r="AW1984" s="26"/>
      <c r="AX1984" s="26"/>
      <c r="AY1984" s="26"/>
      <c r="AZ1984" s="26"/>
      <c r="BA1984" s="26"/>
      <c r="BB1984" s="26"/>
      <c r="BC1984" s="26"/>
      <c r="BD1984" s="26"/>
      <c r="BE1984" s="26"/>
      <c r="BF1984" s="26"/>
      <c r="BG1984" s="26"/>
      <c r="BH1984" s="26"/>
      <c r="BI1984" s="26"/>
      <c r="BJ1984" s="26"/>
      <c r="BK1984" s="26"/>
      <c r="BL1984" s="26"/>
      <c r="BM1984" s="26"/>
      <c r="BN1984" s="26"/>
      <c r="BO1984" s="26"/>
      <c r="BP1984" s="26"/>
      <c r="BQ1984" s="26"/>
      <c r="BR1984" s="26"/>
      <c r="BS1984" s="26"/>
      <c r="BT1984" s="26"/>
      <c r="BU1984" s="26"/>
      <c r="BV1984" s="26"/>
      <c r="BW1984" s="26"/>
      <c r="BX1984" s="26"/>
      <c r="BY1984" s="26"/>
      <c r="BZ1984" s="26"/>
      <c r="CA1984" s="26"/>
      <c r="CB1984" s="26"/>
      <c r="CC1984" s="26"/>
      <c r="CD1984" s="26"/>
      <c r="CE1984" s="26"/>
      <c r="CF1984" s="26"/>
      <c r="CG1984" s="26"/>
      <c r="CH1984" s="26"/>
      <c r="CI1984" s="26"/>
      <c r="CJ1984" s="26"/>
      <c r="CK1984" s="26"/>
      <c r="CL1984" s="26"/>
      <c r="CM1984" s="26"/>
      <c r="CN1984" s="26"/>
      <c r="CO1984" s="26"/>
      <c r="CP1984" s="26"/>
      <c r="CQ1984" s="26"/>
      <c r="CR1984" s="26"/>
      <c r="CS1984" s="26"/>
      <c r="CT1984" s="26"/>
      <c r="CU1984" s="26"/>
      <c r="CV1984" s="26"/>
      <c r="CW1984" s="26"/>
      <c r="CX1984" s="26"/>
      <c r="CY1984" s="26"/>
      <c r="CZ1984" s="26"/>
      <c r="DA1984" s="26"/>
      <c r="DB1984" s="26"/>
      <c r="DC1984" s="26"/>
      <c r="DD1984" s="26"/>
    </row>
    <row r="1985" spans="1:108" s="25" customFormat="1" x14ac:dyDescent="0.35">
      <c r="A1985" s="22"/>
      <c r="B1985" s="2"/>
      <c r="C1985" s="22"/>
      <c r="D1985" s="23"/>
      <c r="E1985" s="24"/>
      <c r="F1985" s="24"/>
      <c r="H1985" s="24"/>
      <c r="I1985" s="24"/>
      <c r="K1985" s="24"/>
      <c r="L1985" s="24"/>
      <c r="N1985" s="24"/>
      <c r="O1985" s="24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6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  <c r="CV1985" s="26"/>
      <c r="CW1985" s="26"/>
      <c r="CX1985" s="26"/>
      <c r="CY1985" s="26"/>
      <c r="CZ1985" s="26"/>
      <c r="DA1985" s="26"/>
      <c r="DB1985" s="26"/>
      <c r="DC1985" s="26"/>
      <c r="DD1985" s="26"/>
    </row>
    <row r="1986" spans="1:108" s="25" customFormat="1" x14ac:dyDescent="0.35">
      <c r="A1986" s="22"/>
      <c r="B1986" s="2"/>
      <c r="C1986" s="22"/>
      <c r="D1986" s="23"/>
      <c r="E1986" s="24"/>
      <c r="F1986" s="24"/>
      <c r="H1986" s="24"/>
      <c r="I1986" s="24"/>
      <c r="K1986" s="24"/>
      <c r="L1986" s="24"/>
      <c r="N1986" s="24"/>
      <c r="O1986" s="24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6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  <c r="CV1986" s="26"/>
      <c r="CW1986" s="26"/>
      <c r="CX1986" s="26"/>
      <c r="CY1986" s="26"/>
      <c r="CZ1986" s="26"/>
      <c r="DA1986" s="26"/>
      <c r="DB1986" s="26"/>
      <c r="DC1986" s="26"/>
      <c r="DD1986" s="26"/>
    </row>
    <row r="1987" spans="1:108" s="25" customFormat="1" x14ac:dyDescent="0.35">
      <c r="A1987" s="22"/>
      <c r="B1987" s="2"/>
      <c r="C1987" s="22"/>
      <c r="D1987" s="23"/>
      <c r="E1987" s="24"/>
      <c r="F1987" s="24"/>
      <c r="H1987" s="24"/>
      <c r="I1987" s="24"/>
      <c r="K1987" s="24"/>
      <c r="L1987" s="24"/>
      <c r="N1987" s="24"/>
      <c r="O1987" s="24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6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  <c r="CV1987" s="26"/>
      <c r="CW1987" s="26"/>
      <c r="CX1987" s="26"/>
      <c r="CY1987" s="26"/>
      <c r="CZ1987" s="26"/>
      <c r="DA1987" s="26"/>
      <c r="DB1987" s="26"/>
      <c r="DC1987" s="26"/>
      <c r="DD1987" s="26"/>
    </row>
    <row r="1988" spans="1:108" s="25" customFormat="1" x14ac:dyDescent="0.35">
      <c r="A1988" s="22"/>
      <c r="B1988" s="2"/>
      <c r="C1988" s="22"/>
      <c r="D1988" s="23"/>
      <c r="E1988" s="24"/>
      <c r="F1988" s="24"/>
      <c r="H1988" s="24"/>
      <c r="I1988" s="24"/>
      <c r="K1988" s="24"/>
      <c r="L1988" s="24"/>
      <c r="N1988" s="24"/>
      <c r="O1988" s="24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26"/>
      <c r="AH1988" s="26"/>
      <c r="AI1988" s="26"/>
      <c r="AJ1988" s="26"/>
      <c r="AK1988" s="26"/>
      <c r="AL1988" s="26"/>
      <c r="AM1988" s="26"/>
      <c r="AN1988" s="26"/>
      <c r="AO1988" s="26"/>
      <c r="AP1988" s="26"/>
      <c r="AQ1988" s="26"/>
      <c r="AR1988" s="26"/>
      <c r="AS1988" s="26"/>
      <c r="AT1988" s="26"/>
      <c r="AU1988" s="26"/>
      <c r="AV1988" s="26"/>
      <c r="AW1988" s="26"/>
      <c r="AX1988" s="26"/>
      <c r="AY1988" s="26"/>
      <c r="AZ1988" s="26"/>
      <c r="BA1988" s="26"/>
      <c r="BB1988" s="26"/>
      <c r="BC1988" s="26"/>
      <c r="BD1988" s="26"/>
      <c r="BE1988" s="26"/>
      <c r="BF1988" s="26"/>
      <c r="BG1988" s="26"/>
      <c r="BH1988" s="26"/>
      <c r="BI1988" s="26"/>
      <c r="BJ1988" s="26"/>
      <c r="BK1988" s="26"/>
      <c r="BL1988" s="26"/>
      <c r="BM1988" s="26"/>
      <c r="BN1988" s="26"/>
      <c r="BO1988" s="26"/>
      <c r="BP1988" s="26"/>
      <c r="BQ1988" s="26"/>
      <c r="BR1988" s="26"/>
      <c r="BS1988" s="26"/>
      <c r="BT1988" s="26"/>
      <c r="BU1988" s="26"/>
      <c r="BV1988" s="26"/>
      <c r="BW1988" s="26"/>
      <c r="BX1988" s="26"/>
      <c r="BY1988" s="26"/>
      <c r="BZ1988" s="26"/>
      <c r="CA1988" s="26"/>
      <c r="CB1988" s="26"/>
      <c r="CC1988" s="26"/>
      <c r="CD1988" s="26"/>
      <c r="CE1988" s="26"/>
      <c r="CF1988" s="26"/>
      <c r="CG1988" s="26"/>
      <c r="CH1988" s="26"/>
      <c r="CI1988" s="26"/>
      <c r="CJ1988" s="26"/>
      <c r="CK1988" s="26"/>
      <c r="CL1988" s="26"/>
      <c r="CM1988" s="26"/>
      <c r="CN1988" s="26"/>
      <c r="CO1988" s="26"/>
      <c r="CP1988" s="26"/>
      <c r="CQ1988" s="26"/>
      <c r="CR1988" s="26"/>
      <c r="CS1988" s="26"/>
      <c r="CT1988" s="26"/>
      <c r="CU1988" s="26"/>
      <c r="CV1988" s="26"/>
      <c r="CW1988" s="26"/>
      <c r="CX1988" s="26"/>
      <c r="CY1988" s="26"/>
      <c r="CZ1988" s="26"/>
      <c r="DA1988" s="26"/>
      <c r="DB1988" s="26"/>
      <c r="DC1988" s="26"/>
      <c r="DD1988" s="26"/>
    </row>
    <row r="1989" spans="1:108" s="25" customFormat="1" x14ac:dyDescent="0.35">
      <c r="A1989" s="22"/>
      <c r="B1989" s="2"/>
      <c r="C1989" s="22"/>
      <c r="D1989" s="23"/>
      <c r="E1989" s="24"/>
      <c r="F1989" s="24"/>
      <c r="H1989" s="24"/>
      <c r="I1989" s="24"/>
      <c r="K1989" s="24"/>
      <c r="L1989" s="24"/>
      <c r="N1989" s="24"/>
      <c r="O1989" s="24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6"/>
      <c r="AH1989" s="26"/>
      <c r="AI1989" s="26"/>
      <c r="AJ1989" s="26"/>
      <c r="AK1989" s="26"/>
      <c r="AL1989" s="26"/>
      <c r="AM1989" s="26"/>
      <c r="AN1989" s="26"/>
      <c r="AO1989" s="26"/>
      <c r="AP1989" s="26"/>
      <c r="AQ1989" s="26"/>
      <c r="AR1989" s="26"/>
      <c r="AS1989" s="26"/>
      <c r="AT1989" s="26"/>
      <c r="AU1989" s="26"/>
      <c r="AV1989" s="26"/>
      <c r="AW1989" s="26"/>
      <c r="AX1989" s="26"/>
      <c r="AY1989" s="26"/>
      <c r="AZ1989" s="26"/>
      <c r="BA1989" s="26"/>
      <c r="BB1989" s="26"/>
      <c r="BC1989" s="26"/>
      <c r="BD1989" s="26"/>
      <c r="BE1989" s="26"/>
      <c r="BF1989" s="26"/>
      <c r="BG1989" s="26"/>
      <c r="BH1989" s="26"/>
      <c r="BI1989" s="26"/>
      <c r="BJ1989" s="26"/>
      <c r="BK1989" s="26"/>
      <c r="BL1989" s="26"/>
      <c r="BM1989" s="26"/>
      <c r="BN1989" s="26"/>
      <c r="BO1989" s="26"/>
      <c r="BP1989" s="26"/>
      <c r="BQ1989" s="26"/>
      <c r="BR1989" s="26"/>
      <c r="BS1989" s="26"/>
      <c r="BT1989" s="26"/>
      <c r="BU1989" s="26"/>
      <c r="BV1989" s="26"/>
      <c r="BW1989" s="26"/>
      <c r="BX1989" s="26"/>
      <c r="BY1989" s="26"/>
      <c r="BZ1989" s="26"/>
      <c r="CA1989" s="26"/>
      <c r="CB1989" s="26"/>
      <c r="CC1989" s="26"/>
      <c r="CD1989" s="26"/>
      <c r="CE1989" s="26"/>
      <c r="CF1989" s="26"/>
      <c r="CG1989" s="26"/>
      <c r="CH1989" s="26"/>
      <c r="CI1989" s="26"/>
      <c r="CJ1989" s="26"/>
      <c r="CK1989" s="26"/>
      <c r="CL1989" s="26"/>
      <c r="CM1989" s="26"/>
      <c r="CN1989" s="26"/>
      <c r="CO1989" s="26"/>
      <c r="CP1989" s="26"/>
      <c r="CQ1989" s="26"/>
      <c r="CR1989" s="26"/>
      <c r="CS1989" s="26"/>
      <c r="CT1989" s="26"/>
      <c r="CU1989" s="26"/>
      <c r="CV1989" s="26"/>
      <c r="CW1989" s="26"/>
      <c r="CX1989" s="26"/>
      <c r="CY1989" s="26"/>
      <c r="CZ1989" s="26"/>
      <c r="DA1989" s="26"/>
      <c r="DB1989" s="26"/>
      <c r="DC1989" s="26"/>
      <c r="DD1989" s="26"/>
    </row>
    <row r="1990" spans="1:108" s="25" customFormat="1" x14ac:dyDescent="0.35">
      <c r="A1990" s="22"/>
      <c r="B1990" s="2"/>
      <c r="C1990" s="22"/>
      <c r="D1990" s="23"/>
      <c r="E1990" s="24"/>
      <c r="F1990" s="24"/>
      <c r="H1990" s="24"/>
      <c r="I1990" s="24"/>
      <c r="K1990" s="24"/>
      <c r="L1990" s="24"/>
      <c r="N1990" s="24"/>
      <c r="O1990" s="24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  <c r="AK1990" s="26"/>
      <c r="AL1990" s="26"/>
      <c r="AM1990" s="26"/>
      <c r="AN1990" s="26"/>
      <c r="AO1990" s="26"/>
      <c r="AP1990" s="26"/>
      <c r="AQ1990" s="26"/>
      <c r="AR1990" s="26"/>
      <c r="AS1990" s="26"/>
      <c r="AT1990" s="26"/>
      <c r="AU1990" s="26"/>
      <c r="AV1990" s="26"/>
      <c r="AW1990" s="26"/>
      <c r="AX1990" s="26"/>
      <c r="AY1990" s="26"/>
      <c r="AZ1990" s="26"/>
      <c r="BA1990" s="26"/>
      <c r="BB1990" s="26"/>
      <c r="BC1990" s="26"/>
      <c r="BD1990" s="26"/>
      <c r="BE1990" s="26"/>
      <c r="BF1990" s="26"/>
      <c r="BG1990" s="26"/>
      <c r="BH1990" s="26"/>
      <c r="BI1990" s="26"/>
      <c r="BJ1990" s="26"/>
      <c r="BK1990" s="26"/>
      <c r="BL1990" s="26"/>
      <c r="BM1990" s="26"/>
      <c r="BN1990" s="26"/>
      <c r="BO1990" s="26"/>
      <c r="BP1990" s="26"/>
      <c r="BQ1990" s="26"/>
      <c r="BR1990" s="26"/>
      <c r="BS1990" s="26"/>
      <c r="BT1990" s="26"/>
      <c r="BU1990" s="26"/>
      <c r="BV1990" s="26"/>
      <c r="BW1990" s="26"/>
      <c r="BX1990" s="26"/>
      <c r="BY1990" s="26"/>
      <c r="BZ1990" s="26"/>
      <c r="CA1990" s="26"/>
      <c r="CB1990" s="26"/>
      <c r="CC1990" s="26"/>
      <c r="CD1990" s="26"/>
      <c r="CE1990" s="26"/>
      <c r="CF1990" s="26"/>
      <c r="CG1990" s="26"/>
      <c r="CH1990" s="26"/>
      <c r="CI1990" s="26"/>
      <c r="CJ1990" s="26"/>
      <c r="CK1990" s="26"/>
      <c r="CL1990" s="26"/>
      <c r="CM1990" s="26"/>
      <c r="CN1990" s="26"/>
      <c r="CO1990" s="26"/>
      <c r="CP1990" s="26"/>
      <c r="CQ1990" s="26"/>
      <c r="CR1990" s="26"/>
      <c r="CS1990" s="26"/>
      <c r="CT1990" s="26"/>
      <c r="CU1990" s="26"/>
      <c r="CV1990" s="26"/>
      <c r="CW1990" s="26"/>
      <c r="CX1990" s="26"/>
      <c r="CY1990" s="26"/>
      <c r="CZ1990" s="26"/>
      <c r="DA1990" s="26"/>
      <c r="DB1990" s="26"/>
      <c r="DC1990" s="26"/>
      <c r="DD1990" s="26"/>
    </row>
    <row r="1991" spans="1:108" s="25" customFormat="1" x14ac:dyDescent="0.35">
      <c r="A1991" s="22"/>
      <c r="B1991" s="2"/>
      <c r="C1991" s="22"/>
      <c r="D1991" s="23"/>
      <c r="E1991" s="24"/>
      <c r="F1991" s="24"/>
      <c r="H1991" s="24"/>
      <c r="I1991" s="24"/>
      <c r="K1991" s="24"/>
      <c r="L1991" s="24"/>
      <c r="N1991" s="24"/>
      <c r="O1991" s="24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/>
      <c r="AS1991" s="26"/>
      <c r="AT1991" s="26"/>
      <c r="AU1991" s="26"/>
      <c r="AV1991" s="26"/>
      <c r="AW1991" s="26"/>
      <c r="AX1991" s="26"/>
      <c r="AY1991" s="26"/>
      <c r="AZ1991" s="26"/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26"/>
      <c r="BL1991" s="26"/>
      <c r="BM1991" s="26"/>
      <c r="BN1991" s="26"/>
      <c r="BO1991" s="26"/>
      <c r="BP1991" s="26"/>
      <c r="BQ1991" s="26"/>
      <c r="BR1991" s="26"/>
      <c r="BS1991" s="26"/>
      <c r="BT1991" s="26"/>
      <c r="BU1991" s="26"/>
      <c r="BV1991" s="26"/>
      <c r="BW1991" s="26"/>
      <c r="BX1991" s="26"/>
      <c r="BY1991" s="26"/>
      <c r="BZ1991" s="26"/>
      <c r="CA1991" s="26"/>
      <c r="CB1991" s="26"/>
      <c r="CC1991" s="26"/>
      <c r="CD1991" s="26"/>
      <c r="CE1991" s="26"/>
      <c r="CF1991" s="26"/>
      <c r="CG1991" s="26"/>
      <c r="CH1991" s="26"/>
      <c r="CI1991" s="26"/>
      <c r="CJ1991" s="26"/>
      <c r="CK1991" s="26"/>
      <c r="CL1991" s="26"/>
      <c r="CM1991" s="26"/>
      <c r="CN1991" s="26"/>
      <c r="CO1991" s="26"/>
      <c r="CP1991" s="26"/>
      <c r="CQ1991" s="26"/>
      <c r="CR1991" s="26"/>
      <c r="CS1991" s="26"/>
      <c r="CT1991" s="26"/>
      <c r="CU1991" s="26"/>
      <c r="CV1991" s="26"/>
      <c r="CW1991" s="26"/>
      <c r="CX1991" s="26"/>
      <c r="CY1991" s="26"/>
      <c r="CZ1991" s="26"/>
      <c r="DA1991" s="26"/>
      <c r="DB1991" s="26"/>
      <c r="DC1991" s="26"/>
      <c r="DD1991" s="26"/>
    </row>
    <row r="1992" spans="1:108" s="25" customFormat="1" x14ac:dyDescent="0.35">
      <c r="A1992" s="22"/>
      <c r="B1992" s="2"/>
      <c r="C1992" s="22"/>
      <c r="D1992" s="23"/>
      <c r="E1992" s="24"/>
      <c r="F1992" s="24"/>
      <c r="H1992" s="24"/>
      <c r="I1992" s="24"/>
      <c r="K1992" s="24"/>
      <c r="L1992" s="24"/>
      <c r="N1992" s="24"/>
      <c r="O1992" s="24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  <c r="AV1992" s="26"/>
      <c r="AW1992" s="26"/>
      <c r="AX1992" s="26"/>
      <c r="AY1992" s="26"/>
      <c r="AZ1992" s="26"/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26"/>
      <c r="BL1992" s="26"/>
      <c r="BM1992" s="26"/>
      <c r="BN1992" s="26"/>
      <c r="BO1992" s="26"/>
      <c r="BP1992" s="26"/>
      <c r="BQ1992" s="26"/>
      <c r="BR1992" s="26"/>
      <c r="BS1992" s="26"/>
      <c r="BT1992" s="26"/>
      <c r="BU1992" s="26"/>
      <c r="BV1992" s="26"/>
      <c r="BW1992" s="26"/>
      <c r="BX1992" s="26"/>
      <c r="BY1992" s="26"/>
      <c r="BZ1992" s="26"/>
      <c r="CA1992" s="26"/>
      <c r="CB1992" s="26"/>
      <c r="CC1992" s="26"/>
      <c r="CD1992" s="26"/>
      <c r="CE1992" s="26"/>
      <c r="CF1992" s="26"/>
      <c r="CG1992" s="26"/>
      <c r="CH1992" s="26"/>
      <c r="CI1992" s="26"/>
      <c r="CJ1992" s="26"/>
      <c r="CK1992" s="26"/>
      <c r="CL1992" s="26"/>
      <c r="CM1992" s="26"/>
      <c r="CN1992" s="26"/>
      <c r="CO1992" s="26"/>
      <c r="CP1992" s="26"/>
      <c r="CQ1992" s="26"/>
      <c r="CR1992" s="26"/>
      <c r="CS1992" s="26"/>
      <c r="CT1992" s="26"/>
      <c r="CU1992" s="26"/>
      <c r="CV1992" s="26"/>
      <c r="CW1992" s="26"/>
      <c r="CX1992" s="26"/>
      <c r="CY1992" s="26"/>
      <c r="CZ1992" s="26"/>
      <c r="DA1992" s="26"/>
      <c r="DB1992" s="26"/>
      <c r="DC1992" s="26"/>
      <c r="DD1992" s="26"/>
    </row>
    <row r="1993" spans="1:108" s="25" customFormat="1" x14ac:dyDescent="0.35">
      <c r="A1993" s="22"/>
      <c r="B1993" s="2"/>
      <c r="C1993" s="22"/>
      <c r="D1993" s="23"/>
      <c r="E1993" s="24"/>
      <c r="F1993" s="24"/>
      <c r="H1993" s="24"/>
      <c r="I1993" s="24"/>
      <c r="K1993" s="24"/>
      <c r="L1993" s="24"/>
      <c r="N1993" s="24"/>
      <c r="O1993" s="24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/>
      <c r="AS1993" s="26"/>
      <c r="AT1993" s="26"/>
      <c r="AU1993" s="26"/>
      <c r="AV1993" s="26"/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26"/>
      <c r="BG1993" s="26"/>
      <c r="BH1993" s="26"/>
      <c r="BI1993" s="26"/>
      <c r="BJ1993" s="26"/>
      <c r="BK1993" s="26"/>
      <c r="BL1993" s="26"/>
      <c r="BM1993" s="26"/>
      <c r="BN1993" s="26"/>
      <c r="BO1993" s="26"/>
      <c r="BP1993" s="26"/>
      <c r="BQ1993" s="26"/>
      <c r="BR1993" s="26"/>
      <c r="BS1993" s="26"/>
      <c r="BT1993" s="26"/>
      <c r="BU1993" s="26"/>
      <c r="BV1993" s="26"/>
      <c r="BW1993" s="26"/>
      <c r="BX1993" s="26"/>
      <c r="BY1993" s="26"/>
      <c r="BZ1993" s="26"/>
      <c r="CA1993" s="26"/>
      <c r="CB1993" s="26"/>
      <c r="CC1993" s="26"/>
      <c r="CD1993" s="26"/>
      <c r="CE1993" s="26"/>
      <c r="CF1993" s="26"/>
      <c r="CG1993" s="26"/>
      <c r="CH1993" s="26"/>
      <c r="CI1993" s="26"/>
      <c r="CJ1993" s="26"/>
      <c r="CK1993" s="26"/>
      <c r="CL1993" s="26"/>
      <c r="CM1993" s="26"/>
      <c r="CN1993" s="26"/>
      <c r="CO1993" s="26"/>
      <c r="CP1993" s="26"/>
      <c r="CQ1993" s="26"/>
      <c r="CR1993" s="26"/>
      <c r="CS1993" s="26"/>
      <c r="CT1993" s="26"/>
      <c r="CU1993" s="26"/>
      <c r="CV1993" s="26"/>
      <c r="CW1993" s="26"/>
      <c r="CX1993" s="26"/>
      <c r="CY1993" s="26"/>
      <c r="CZ1993" s="26"/>
      <c r="DA1993" s="26"/>
      <c r="DB1993" s="26"/>
      <c r="DC1993" s="26"/>
      <c r="DD1993" s="26"/>
    </row>
    <row r="1994" spans="1:108" s="25" customFormat="1" x14ac:dyDescent="0.35">
      <c r="A1994" s="22"/>
      <c r="B1994" s="2"/>
      <c r="C1994" s="22"/>
      <c r="D1994" s="23"/>
      <c r="E1994" s="24"/>
      <c r="F1994" s="24"/>
      <c r="H1994" s="24"/>
      <c r="I1994" s="24"/>
      <c r="K1994" s="24"/>
      <c r="L1994" s="24"/>
      <c r="N1994" s="24"/>
      <c r="O1994" s="24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6"/>
      <c r="AR1994" s="26"/>
      <c r="AS1994" s="26"/>
      <c r="AT1994" s="26"/>
      <c r="AU1994" s="26"/>
      <c r="AV1994" s="26"/>
      <c r="AW1994" s="26"/>
      <c r="AX1994" s="26"/>
      <c r="AY1994" s="26"/>
      <c r="AZ1994" s="26"/>
      <c r="BA1994" s="26"/>
      <c r="BB1994" s="26"/>
      <c r="BC1994" s="26"/>
      <c r="BD1994" s="26"/>
      <c r="BE1994" s="26"/>
      <c r="BF1994" s="26"/>
      <c r="BG1994" s="26"/>
      <c r="BH1994" s="26"/>
      <c r="BI1994" s="26"/>
      <c r="BJ1994" s="26"/>
      <c r="BK1994" s="26"/>
      <c r="BL1994" s="26"/>
      <c r="BM1994" s="26"/>
      <c r="BN1994" s="26"/>
      <c r="BO1994" s="26"/>
      <c r="BP1994" s="26"/>
      <c r="BQ1994" s="26"/>
      <c r="BR1994" s="26"/>
      <c r="BS1994" s="26"/>
      <c r="BT1994" s="26"/>
      <c r="BU1994" s="26"/>
      <c r="BV1994" s="26"/>
      <c r="BW1994" s="26"/>
      <c r="BX1994" s="26"/>
      <c r="BY1994" s="26"/>
      <c r="BZ1994" s="26"/>
      <c r="CA1994" s="26"/>
      <c r="CB1994" s="26"/>
      <c r="CC1994" s="26"/>
      <c r="CD1994" s="26"/>
      <c r="CE1994" s="26"/>
      <c r="CF1994" s="26"/>
      <c r="CG1994" s="26"/>
      <c r="CH1994" s="26"/>
      <c r="CI1994" s="26"/>
      <c r="CJ1994" s="26"/>
      <c r="CK1994" s="26"/>
      <c r="CL1994" s="26"/>
      <c r="CM1994" s="26"/>
      <c r="CN1994" s="26"/>
      <c r="CO1994" s="26"/>
      <c r="CP1994" s="26"/>
      <c r="CQ1994" s="26"/>
      <c r="CR1994" s="26"/>
      <c r="CS1994" s="26"/>
      <c r="CT1994" s="26"/>
      <c r="CU1994" s="26"/>
      <c r="CV1994" s="26"/>
      <c r="CW1994" s="26"/>
      <c r="CX1994" s="26"/>
      <c r="CY1994" s="26"/>
      <c r="CZ1994" s="26"/>
      <c r="DA1994" s="26"/>
      <c r="DB1994" s="26"/>
      <c r="DC1994" s="26"/>
      <c r="DD1994" s="26"/>
    </row>
    <row r="1995" spans="1:108" s="25" customFormat="1" x14ac:dyDescent="0.35">
      <c r="A1995" s="22"/>
      <c r="B1995" s="2"/>
      <c r="C1995" s="22"/>
      <c r="D1995" s="23"/>
      <c r="E1995" s="24"/>
      <c r="F1995" s="24"/>
      <c r="H1995" s="24"/>
      <c r="I1995" s="24"/>
      <c r="K1995" s="24"/>
      <c r="L1995" s="24"/>
      <c r="N1995" s="24"/>
      <c r="O1995" s="24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  <c r="CV1995" s="26"/>
      <c r="CW1995" s="26"/>
      <c r="CX1995" s="26"/>
      <c r="CY1995" s="26"/>
      <c r="CZ1995" s="26"/>
      <c r="DA1995" s="26"/>
      <c r="DB1995" s="26"/>
      <c r="DC1995" s="26"/>
      <c r="DD1995" s="26"/>
    </row>
    <row r="1996" spans="1:108" s="25" customFormat="1" x14ac:dyDescent="0.35">
      <c r="A1996" s="22"/>
      <c r="B1996" s="2"/>
      <c r="C1996" s="22"/>
      <c r="D1996" s="23"/>
      <c r="E1996" s="24"/>
      <c r="F1996" s="24"/>
      <c r="H1996" s="24"/>
      <c r="I1996" s="24"/>
      <c r="K1996" s="24"/>
      <c r="L1996" s="24"/>
      <c r="N1996" s="24"/>
      <c r="O1996" s="24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  <c r="AV1996" s="26"/>
      <c r="AW1996" s="26"/>
      <c r="AX1996" s="26"/>
      <c r="AY1996" s="26"/>
      <c r="AZ1996" s="26"/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26"/>
      <c r="BL1996" s="26"/>
      <c r="BM1996" s="26"/>
      <c r="BN1996" s="26"/>
      <c r="BO1996" s="26"/>
      <c r="BP1996" s="26"/>
      <c r="BQ1996" s="26"/>
      <c r="BR1996" s="26"/>
      <c r="BS1996" s="26"/>
      <c r="BT1996" s="26"/>
      <c r="BU1996" s="26"/>
      <c r="BV1996" s="26"/>
      <c r="BW1996" s="26"/>
      <c r="BX1996" s="26"/>
      <c r="BY1996" s="26"/>
      <c r="BZ1996" s="26"/>
      <c r="CA1996" s="26"/>
      <c r="CB1996" s="26"/>
      <c r="CC1996" s="26"/>
      <c r="CD1996" s="26"/>
      <c r="CE1996" s="26"/>
      <c r="CF1996" s="26"/>
      <c r="CG1996" s="26"/>
      <c r="CH1996" s="26"/>
      <c r="CI1996" s="26"/>
      <c r="CJ1996" s="26"/>
      <c r="CK1996" s="26"/>
      <c r="CL1996" s="26"/>
      <c r="CM1996" s="26"/>
      <c r="CN1996" s="26"/>
      <c r="CO1996" s="26"/>
      <c r="CP1996" s="26"/>
      <c r="CQ1996" s="26"/>
      <c r="CR1996" s="26"/>
      <c r="CS1996" s="26"/>
      <c r="CT1996" s="26"/>
      <c r="CU1996" s="26"/>
      <c r="CV1996" s="26"/>
      <c r="CW1996" s="26"/>
      <c r="CX1996" s="26"/>
      <c r="CY1996" s="26"/>
      <c r="CZ1996" s="26"/>
      <c r="DA1996" s="26"/>
      <c r="DB1996" s="26"/>
      <c r="DC1996" s="26"/>
      <c r="DD1996" s="26"/>
    </row>
    <row r="1997" spans="1:108" s="25" customFormat="1" x14ac:dyDescent="0.35">
      <c r="A1997" s="22"/>
      <c r="B1997" s="2"/>
      <c r="C1997" s="22"/>
      <c r="D1997" s="23"/>
      <c r="E1997" s="24"/>
      <c r="F1997" s="24"/>
      <c r="H1997" s="24"/>
      <c r="I1997" s="24"/>
      <c r="K1997" s="24"/>
      <c r="L1997" s="24"/>
      <c r="N1997" s="24"/>
      <c r="O1997" s="24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6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  <c r="CV1997" s="26"/>
      <c r="CW1997" s="26"/>
      <c r="CX1997" s="26"/>
      <c r="CY1997" s="26"/>
      <c r="CZ1997" s="26"/>
      <c r="DA1997" s="26"/>
      <c r="DB1997" s="26"/>
      <c r="DC1997" s="26"/>
      <c r="DD1997" s="26"/>
    </row>
    <row r="1998" spans="1:108" s="25" customFormat="1" x14ac:dyDescent="0.35">
      <c r="A1998" s="22"/>
      <c r="B1998" s="2"/>
      <c r="C1998" s="22"/>
      <c r="D1998" s="23"/>
      <c r="E1998" s="24"/>
      <c r="F1998" s="24"/>
      <c r="H1998" s="24"/>
      <c r="I1998" s="24"/>
      <c r="K1998" s="24"/>
      <c r="L1998" s="24"/>
      <c r="N1998" s="24"/>
      <c r="O1998" s="24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  <c r="AV1998" s="26"/>
      <c r="AW1998" s="26"/>
      <c r="AX1998" s="26"/>
      <c r="AY1998" s="26"/>
      <c r="AZ1998" s="26"/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26"/>
      <c r="BL1998" s="26"/>
      <c r="BM1998" s="26"/>
      <c r="BN1998" s="26"/>
      <c r="BO1998" s="26"/>
      <c r="BP1998" s="26"/>
      <c r="BQ1998" s="26"/>
      <c r="BR1998" s="26"/>
      <c r="BS1998" s="26"/>
      <c r="BT1998" s="26"/>
      <c r="BU1998" s="26"/>
      <c r="BV1998" s="26"/>
      <c r="BW1998" s="26"/>
      <c r="BX1998" s="26"/>
      <c r="BY1998" s="26"/>
      <c r="BZ1998" s="26"/>
      <c r="CA1998" s="26"/>
      <c r="CB1998" s="26"/>
      <c r="CC1998" s="26"/>
      <c r="CD1998" s="26"/>
      <c r="CE1998" s="26"/>
      <c r="CF1998" s="26"/>
      <c r="CG1998" s="26"/>
      <c r="CH1998" s="26"/>
      <c r="CI1998" s="26"/>
      <c r="CJ1998" s="26"/>
      <c r="CK1998" s="26"/>
      <c r="CL1998" s="26"/>
      <c r="CM1998" s="26"/>
      <c r="CN1998" s="26"/>
      <c r="CO1998" s="26"/>
      <c r="CP1998" s="26"/>
      <c r="CQ1998" s="26"/>
      <c r="CR1998" s="26"/>
      <c r="CS1998" s="26"/>
      <c r="CT1998" s="26"/>
      <c r="CU1998" s="26"/>
      <c r="CV1998" s="26"/>
      <c r="CW1998" s="26"/>
      <c r="CX1998" s="26"/>
      <c r="CY1998" s="26"/>
      <c r="CZ1998" s="26"/>
      <c r="DA1998" s="26"/>
      <c r="DB1998" s="26"/>
      <c r="DC1998" s="26"/>
      <c r="DD1998" s="26"/>
    </row>
    <row r="1999" spans="1:108" s="25" customFormat="1" x14ac:dyDescent="0.35">
      <c r="A1999" s="22"/>
      <c r="B1999" s="2"/>
      <c r="C1999" s="22"/>
      <c r="D1999" s="23"/>
      <c r="E1999" s="24"/>
      <c r="F1999" s="24"/>
      <c r="H1999" s="24"/>
      <c r="I1999" s="24"/>
      <c r="K1999" s="24"/>
      <c r="L1999" s="24"/>
      <c r="N1999" s="24"/>
      <c r="O1999" s="24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  <c r="AV1999" s="26"/>
      <c r="AW1999" s="26"/>
      <c r="AX1999" s="26"/>
      <c r="AY1999" s="26"/>
      <c r="AZ1999" s="26"/>
      <c r="BA1999" s="26"/>
      <c r="BB1999" s="26"/>
      <c r="BC1999" s="26"/>
      <c r="BD1999" s="26"/>
      <c r="BE1999" s="26"/>
      <c r="BF1999" s="26"/>
      <c r="BG1999" s="26"/>
      <c r="BH1999" s="26"/>
      <c r="BI1999" s="26"/>
      <c r="BJ1999" s="26"/>
      <c r="BK1999" s="26"/>
      <c r="BL1999" s="26"/>
      <c r="BM1999" s="26"/>
      <c r="BN1999" s="26"/>
      <c r="BO1999" s="26"/>
      <c r="BP1999" s="26"/>
      <c r="BQ1999" s="26"/>
      <c r="BR1999" s="26"/>
      <c r="BS1999" s="26"/>
      <c r="BT1999" s="26"/>
      <c r="BU1999" s="26"/>
      <c r="BV1999" s="26"/>
      <c r="BW1999" s="26"/>
      <c r="BX1999" s="26"/>
      <c r="BY1999" s="26"/>
      <c r="BZ1999" s="26"/>
      <c r="CA1999" s="26"/>
      <c r="CB1999" s="26"/>
      <c r="CC1999" s="26"/>
      <c r="CD1999" s="26"/>
      <c r="CE1999" s="26"/>
      <c r="CF1999" s="26"/>
      <c r="CG1999" s="26"/>
      <c r="CH1999" s="26"/>
      <c r="CI1999" s="26"/>
      <c r="CJ1999" s="26"/>
      <c r="CK1999" s="26"/>
      <c r="CL1999" s="26"/>
      <c r="CM1999" s="26"/>
      <c r="CN1999" s="26"/>
      <c r="CO1999" s="26"/>
      <c r="CP1999" s="26"/>
      <c r="CQ1999" s="26"/>
      <c r="CR1999" s="26"/>
      <c r="CS1999" s="26"/>
      <c r="CT1999" s="26"/>
      <c r="CU1999" s="26"/>
      <c r="CV1999" s="26"/>
      <c r="CW1999" s="26"/>
      <c r="CX1999" s="26"/>
      <c r="CY1999" s="26"/>
      <c r="CZ1999" s="26"/>
      <c r="DA1999" s="26"/>
      <c r="DB1999" s="26"/>
      <c r="DC1999" s="26"/>
      <c r="DD1999" s="26"/>
    </row>
    <row r="2000" spans="1:108" s="25" customFormat="1" x14ac:dyDescent="0.35">
      <c r="A2000" s="22"/>
      <c r="B2000" s="2"/>
      <c r="C2000" s="22"/>
      <c r="D2000" s="23"/>
      <c r="E2000" s="24"/>
      <c r="F2000" s="24"/>
      <c r="H2000" s="24"/>
      <c r="I2000" s="24"/>
      <c r="K2000" s="24"/>
      <c r="L2000" s="24"/>
      <c r="N2000" s="24"/>
      <c r="O2000" s="24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  <c r="AV2000" s="26"/>
      <c r="AW2000" s="26"/>
      <c r="AX2000" s="26"/>
      <c r="AY2000" s="26"/>
      <c r="AZ2000" s="26"/>
      <c r="BA2000" s="26"/>
      <c r="BB2000" s="26"/>
      <c r="BC2000" s="26"/>
      <c r="BD2000" s="26"/>
      <c r="BE2000" s="26"/>
      <c r="BF2000" s="26"/>
      <c r="BG2000" s="26"/>
      <c r="BH2000" s="26"/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26"/>
      <c r="BT2000" s="26"/>
      <c r="BU2000" s="26"/>
      <c r="BV2000" s="26"/>
      <c r="BW2000" s="26"/>
      <c r="BX2000" s="26"/>
      <c r="BY2000" s="26"/>
      <c r="BZ2000" s="26"/>
      <c r="CA2000" s="26"/>
      <c r="CB2000" s="26"/>
      <c r="CC2000" s="26"/>
      <c r="CD2000" s="26"/>
      <c r="CE2000" s="26"/>
      <c r="CF2000" s="26"/>
      <c r="CG2000" s="26"/>
      <c r="CH2000" s="26"/>
      <c r="CI2000" s="26"/>
      <c r="CJ2000" s="26"/>
      <c r="CK2000" s="26"/>
      <c r="CL2000" s="26"/>
      <c r="CM2000" s="26"/>
      <c r="CN2000" s="26"/>
      <c r="CO2000" s="26"/>
      <c r="CP2000" s="26"/>
      <c r="CQ2000" s="26"/>
      <c r="CR2000" s="26"/>
      <c r="CS2000" s="26"/>
      <c r="CT2000" s="26"/>
      <c r="CU2000" s="26"/>
      <c r="CV2000" s="26"/>
      <c r="CW2000" s="26"/>
      <c r="CX2000" s="26"/>
      <c r="CY2000" s="26"/>
      <c r="CZ2000" s="26"/>
      <c r="DA2000" s="26"/>
      <c r="DB2000" s="26"/>
      <c r="DC2000" s="26"/>
      <c r="DD2000" s="26"/>
    </row>
    <row r="2001" spans="1:108" s="25" customFormat="1" x14ac:dyDescent="0.35">
      <c r="A2001" s="22"/>
      <c r="B2001" s="2"/>
      <c r="C2001" s="22"/>
      <c r="D2001" s="23"/>
      <c r="E2001" s="24"/>
      <c r="F2001" s="24"/>
      <c r="H2001" s="24"/>
      <c r="I2001" s="24"/>
      <c r="K2001" s="24"/>
      <c r="L2001" s="24"/>
      <c r="N2001" s="24"/>
      <c r="O2001" s="24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  <c r="AV2001" s="26"/>
      <c r="AW2001" s="26"/>
      <c r="AX2001" s="26"/>
      <c r="AY2001" s="26"/>
      <c r="AZ2001" s="26"/>
      <c r="BA2001" s="26"/>
      <c r="BB2001" s="26"/>
      <c r="BC2001" s="26"/>
      <c r="BD2001" s="26"/>
      <c r="BE2001" s="26"/>
      <c r="BF2001" s="26"/>
      <c r="BG2001" s="26"/>
      <c r="BH2001" s="26"/>
      <c r="BI2001" s="26"/>
      <c r="BJ2001" s="26"/>
      <c r="BK2001" s="26"/>
      <c r="BL2001" s="26"/>
      <c r="BM2001" s="26"/>
      <c r="BN2001" s="26"/>
      <c r="BO2001" s="26"/>
      <c r="BP2001" s="26"/>
      <c r="BQ2001" s="26"/>
      <c r="BR2001" s="26"/>
      <c r="BS2001" s="26"/>
      <c r="BT2001" s="26"/>
      <c r="BU2001" s="26"/>
      <c r="BV2001" s="26"/>
      <c r="BW2001" s="26"/>
      <c r="BX2001" s="26"/>
      <c r="BY2001" s="26"/>
      <c r="BZ2001" s="26"/>
      <c r="CA2001" s="26"/>
      <c r="CB2001" s="26"/>
      <c r="CC2001" s="26"/>
      <c r="CD2001" s="26"/>
      <c r="CE2001" s="26"/>
      <c r="CF2001" s="26"/>
      <c r="CG2001" s="26"/>
      <c r="CH2001" s="26"/>
      <c r="CI2001" s="26"/>
      <c r="CJ2001" s="26"/>
      <c r="CK2001" s="26"/>
      <c r="CL2001" s="26"/>
      <c r="CM2001" s="26"/>
      <c r="CN2001" s="26"/>
      <c r="CO2001" s="26"/>
      <c r="CP2001" s="26"/>
      <c r="CQ2001" s="26"/>
      <c r="CR2001" s="26"/>
      <c r="CS2001" s="26"/>
      <c r="CT2001" s="26"/>
      <c r="CU2001" s="26"/>
      <c r="CV2001" s="26"/>
      <c r="CW2001" s="26"/>
      <c r="CX2001" s="26"/>
      <c r="CY2001" s="26"/>
      <c r="CZ2001" s="26"/>
      <c r="DA2001" s="26"/>
      <c r="DB2001" s="26"/>
      <c r="DC2001" s="26"/>
      <c r="DD2001" s="26"/>
    </row>
    <row r="2002" spans="1:108" s="25" customFormat="1" x14ac:dyDescent="0.35">
      <c r="A2002" s="22"/>
      <c r="B2002" s="2"/>
      <c r="C2002" s="22"/>
      <c r="D2002" s="23"/>
      <c r="E2002" s="24"/>
      <c r="F2002" s="24"/>
      <c r="H2002" s="24"/>
      <c r="I2002" s="24"/>
      <c r="K2002" s="24"/>
      <c r="L2002" s="24"/>
      <c r="N2002" s="24"/>
      <c r="O2002" s="24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  <c r="AV2002" s="26"/>
      <c r="AW2002" s="26"/>
      <c r="AX2002" s="26"/>
      <c r="AY2002" s="26"/>
      <c r="AZ2002" s="26"/>
      <c r="BA2002" s="26"/>
      <c r="BB2002" s="26"/>
      <c r="BC2002" s="26"/>
      <c r="BD2002" s="26"/>
      <c r="BE2002" s="26"/>
      <c r="BF2002" s="26"/>
      <c r="BG2002" s="26"/>
      <c r="BH2002" s="26"/>
      <c r="BI2002" s="26"/>
      <c r="BJ2002" s="26"/>
      <c r="BK2002" s="26"/>
      <c r="BL2002" s="26"/>
      <c r="BM2002" s="26"/>
      <c r="BN2002" s="26"/>
      <c r="BO2002" s="26"/>
      <c r="BP2002" s="26"/>
      <c r="BQ2002" s="26"/>
      <c r="BR2002" s="26"/>
      <c r="BS2002" s="26"/>
      <c r="BT2002" s="26"/>
      <c r="BU2002" s="26"/>
      <c r="BV2002" s="26"/>
      <c r="BW2002" s="26"/>
      <c r="BX2002" s="26"/>
      <c r="BY2002" s="26"/>
      <c r="BZ2002" s="26"/>
      <c r="CA2002" s="26"/>
      <c r="CB2002" s="26"/>
      <c r="CC2002" s="26"/>
      <c r="CD2002" s="26"/>
      <c r="CE2002" s="26"/>
      <c r="CF2002" s="26"/>
      <c r="CG2002" s="26"/>
      <c r="CH2002" s="26"/>
      <c r="CI2002" s="26"/>
      <c r="CJ2002" s="26"/>
      <c r="CK2002" s="26"/>
      <c r="CL2002" s="26"/>
      <c r="CM2002" s="26"/>
      <c r="CN2002" s="26"/>
      <c r="CO2002" s="26"/>
      <c r="CP2002" s="26"/>
      <c r="CQ2002" s="26"/>
      <c r="CR2002" s="26"/>
      <c r="CS2002" s="26"/>
      <c r="CT2002" s="26"/>
      <c r="CU2002" s="26"/>
      <c r="CV2002" s="26"/>
      <c r="CW2002" s="26"/>
      <c r="CX2002" s="26"/>
      <c r="CY2002" s="26"/>
      <c r="CZ2002" s="26"/>
      <c r="DA2002" s="26"/>
      <c r="DB2002" s="26"/>
      <c r="DC2002" s="26"/>
      <c r="DD2002" s="26"/>
    </row>
    <row r="2003" spans="1:108" s="25" customFormat="1" x14ac:dyDescent="0.35">
      <c r="A2003" s="22"/>
      <c r="B2003" s="2"/>
      <c r="C2003" s="22"/>
      <c r="D2003" s="23"/>
      <c r="E2003" s="24"/>
      <c r="F2003" s="24"/>
      <c r="H2003" s="24"/>
      <c r="I2003" s="24"/>
      <c r="K2003" s="24"/>
      <c r="L2003" s="24"/>
      <c r="N2003" s="24"/>
      <c r="O2003" s="24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/>
      <c r="AS2003" s="26"/>
      <c r="AT2003" s="26"/>
      <c r="AU2003" s="26"/>
      <c r="AV2003" s="26"/>
      <c r="AW2003" s="26"/>
      <c r="AX2003" s="26"/>
      <c r="AY2003" s="26"/>
      <c r="AZ2003" s="26"/>
      <c r="BA2003" s="26"/>
      <c r="BB2003" s="26"/>
      <c r="BC2003" s="26"/>
      <c r="BD2003" s="26"/>
      <c r="BE2003" s="26"/>
      <c r="BF2003" s="26"/>
      <c r="BG2003" s="26"/>
      <c r="BH2003" s="26"/>
      <c r="BI2003" s="26"/>
      <c r="BJ2003" s="26"/>
      <c r="BK2003" s="26"/>
      <c r="BL2003" s="26"/>
      <c r="BM2003" s="26"/>
      <c r="BN2003" s="26"/>
      <c r="BO2003" s="26"/>
      <c r="BP2003" s="26"/>
      <c r="BQ2003" s="26"/>
      <c r="BR2003" s="26"/>
      <c r="BS2003" s="26"/>
      <c r="BT2003" s="26"/>
      <c r="BU2003" s="26"/>
      <c r="BV2003" s="26"/>
      <c r="BW2003" s="26"/>
      <c r="BX2003" s="26"/>
      <c r="BY2003" s="26"/>
      <c r="BZ2003" s="26"/>
      <c r="CA2003" s="26"/>
      <c r="CB2003" s="26"/>
      <c r="CC2003" s="26"/>
      <c r="CD2003" s="26"/>
      <c r="CE2003" s="26"/>
      <c r="CF2003" s="26"/>
      <c r="CG2003" s="26"/>
      <c r="CH2003" s="26"/>
      <c r="CI2003" s="26"/>
      <c r="CJ2003" s="26"/>
      <c r="CK2003" s="26"/>
      <c r="CL2003" s="26"/>
      <c r="CM2003" s="26"/>
      <c r="CN2003" s="26"/>
      <c r="CO2003" s="26"/>
      <c r="CP2003" s="26"/>
      <c r="CQ2003" s="26"/>
      <c r="CR2003" s="26"/>
      <c r="CS2003" s="26"/>
      <c r="CT2003" s="26"/>
      <c r="CU2003" s="26"/>
      <c r="CV2003" s="26"/>
      <c r="CW2003" s="26"/>
      <c r="CX2003" s="26"/>
      <c r="CY2003" s="26"/>
      <c r="CZ2003" s="26"/>
      <c r="DA2003" s="26"/>
      <c r="DB2003" s="26"/>
      <c r="DC2003" s="26"/>
      <c r="DD2003" s="26"/>
    </row>
    <row r="2004" spans="1:108" s="25" customFormat="1" x14ac:dyDescent="0.35">
      <c r="A2004" s="22"/>
      <c r="B2004" s="2"/>
      <c r="C2004" s="22"/>
      <c r="D2004" s="23"/>
      <c r="E2004" s="24"/>
      <c r="F2004" s="24"/>
      <c r="H2004" s="24"/>
      <c r="I2004" s="24"/>
      <c r="K2004" s="24"/>
      <c r="L2004" s="24"/>
      <c r="N2004" s="24"/>
      <c r="O2004" s="24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  <c r="AD2004" s="26"/>
      <c r="AE2004" s="26"/>
      <c r="AF2004" s="26"/>
      <c r="AG2004" s="26"/>
      <c r="AH2004" s="26"/>
      <c r="AI2004" s="26"/>
      <c r="AJ2004" s="26"/>
      <c r="AK2004" s="26"/>
      <c r="AL2004" s="26"/>
      <c r="AM2004" s="26"/>
      <c r="AN2004" s="26"/>
      <c r="AO2004" s="26"/>
      <c r="AP2004" s="26"/>
      <c r="AQ2004" s="26"/>
      <c r="AR2004" s="26"/>
      <c r="AS2004" s="26"/>
      <c r="AT2004" s="26"/>
      <c r="AU2004" s="26"/>
      <c r="AV2004" s="26"/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26"/>
      <c r="BG2004" s="26"/>
      <c r="BH2004" s="26"/>
      <c r="BI2004" s="26"/>
      <c r="BJ2004" s="26"/>
      <c r="BK2004" s="26"/>
      <c r="BL2004" s="26"/>
      <c r="BM2004" s="26"/>
      <c r="BN2004" s="26"/>
      <c r="BO2004" s="26"/>
      <c r="BP2004" s="26"/>
      <c r="BQ2004" s="26"/>
      <c r="BR2004" s="26"/>
      <c r="BS2004" s="26"/>
      <c r="BT2004" s="26"/>
      <c r="BU2004" s="26"/>
      <c r="BV2004" s="26"/>
      <c r="BW2004" s="26"/>
      <c r="BX2004" s="26"/>
      <c r="BY2004" s="26"/>
      <c r="BZ2004" s="26"/>
      <c r="CA2004" s="26"/>
      <c r="CB2004" s="26"/>
      <c r="CC2004" s="26"/>
      <c r="CD2004" s="26"/>
      <c r="CE2004" s="26"/>
      <c r="CF2004" s="26"/>
      <c r="CG2004" s="26"/>
      <c r="CH2004" s="26"/>
      <c r="CI2004" s="26"/>
      <c r="CJ2004" s="26"/>
      <c r="CK2004" s="26"/>
      <c r="CL2004" s="26"/>
      <c r="CM2004" s="26"/>
      <c r="CN2004" s="26"/>
      <c r="CO2004" s="26"/>
      <c r="CP2004" s="26"/>
      <c r="CQ2004" s="26"/>
      <c r="CR2004" s="26"/>
      <c r="CS2004" s="26"/>
      <c r="CT2004" s="26"/>
      <c r="CU2004" s="26"/>
      <c r="CV2004" s="26"/>
      <c r="CW2004" s="26"/>
      <c r="CX2004" s="26"/>
      <c r="CY2004" s="26"/>
      <c r="CZ2004" s="26"/>
      <c r="DA2004" s="26"/>
      <c r="DB2004" s="26"/>
      <c r="DC2004" s="26"/>
      <c r="DD2004" s="26"/>
    </row>
    <row r="2005" spans="1:108" s="25" customFormat="1" x14ac:dyDescent="0.35">
      <c r="A2005" s="22"/>
      <c r="B2005" s="2"/>
      <c r="C2005" s="22"/>
      <c r="D2005" s="23"/>
      <c r="E2005" s="24"/>
      <c r="F2005" s="24"/>
      <c r="H2005" s="24"/>
      <c r="I2005" s="24"/>
      <c r="K2005" s="24"/>
      <c r="L2005" s="24"/>
      <c r="N2005" s="24"/>
      <c r="O2005" s="24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6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  <c r="CV2005" s="26"/>
      <c r="CW2005" s="26"/>
      <c r="CX2005" s="26"/>
      <c r="CY2005" s="26"/>
      <c r="CZ2005" s="26"/>
      <c r="DA2005" s="26"/>
      <c r="DB2005" s="26"/>
      <c r="DC2005" s="26"/>
      <c r="DD2005" s="26"/>
    </row>
    <row r="2006" spans="1:108" s="25" customFormat="1" x14ac:dyDescent="0.35">
      <c r="A2006" s="22"/>
      <c r="B2006" s="2"/>
      <c r="C2006" s="22"/>
      <c r="D2006" s="23"/>
      <c r="E2006" s="24"/>
      <c r="F2006" s="24"/>
      <c r="H2006" s="24"/>
      <c r="I2006" s="24"/>
      <c r="K2006" s="24"/>
      <c r="L2006" s="24"/>
      <c r="N2006" s="24"/>
      <c r="O2006" s="24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  <c r="AV2006" s="26"/>
      <c r="AW2006" s="26"/>
      <c r="AX2006" s="26"/>
      <c r="AY2006" s="26"/>
      <c r="AZ2006" s="26"/>
      <c r="BA2006" s="26"/>
      <c r="BB2006" s="26"/>
      <c r="BC2006" s="26"/>
      <c r="BD2006" s="26"/>
      <c r="BE2006" s="26"/>
      <c r="BF2006" s="26"/>
      <c r="BG2006" s="26"/>
      <c r="BH2006" s="26"/>
      <c r="BI2006" s="26"/>
      <c r="BJ2006" s="26"/>
      <c r="BK2006" s="26"/>
      <c r="BL2006" s="26"/>
      <c r="BM2006" s="26"/>
      <c r="BN2006" s="26"/>
      <c r="BO2006" s="26"/>
      <c r="BP2006" s="26"/>
      <c r="BQ2006" s="26"/>
      <c r="BR2006" s="26"/>
      <c r="BS2006" s="26"/>
      <c r="BT2006" s="26"/>
      <c r="BU2006" s="26"/>
      <c r="BV2006" s="26"/>
      <c r="BW2006" s="26"/>
      <c r="BX2006" s="26"/>
      <c r="BY2006" s="26"/>
      <c r="BZ2006" s="26"/>
      <c r="CA2006" s="26"/>
      <c r="CB2006" s="26"/>
      <c r="CC2006" s="26"/>
      <c r="CD2006" s="26"/>
      <c r="CE2006" s="26"/>
      <c r="CF2006" s="26"/>
      <c r="CG2006" s="26"/>
      <c r="CH2006" s="26"/>
      <c r="CI2006" s="26"/>
      <c r="CJ2006" s="26"/>
      <c r="CK2006" s="26"/>
      <c r="CL2006" s="26"/>
      <c r="CM2006" s="26"/>
      <c r="CN2006" s="26"/>
      <c r="CO2006" s="26"/>
      <c r="CP2006" s="26"/>
      <c r="CQ2006" s="26"/>
      <c r="CR2006" s="26"/>
      <c r="CS2006" s="26"/>
      <c r="CT2006" s="26"/>
      <c r="CU2006" s="26"/>
      <c r="CV2006" s="26"/>
      <c r="CW2006" s="26"/>
      <c r="CX2006" s="26"/>
      <c r="CY2006" s="26"/>
      <c r="CZ2006" s="26"/>
      <c r="DA2006" s="26"/>
      <c r="DB2006" s="26"/>
      <c r="DC2006" s="26"/>
      <c r="DD2006" s="26"/>
    </row>
    <row r="2007" spans="1:108" s="25" customFormat="1" x14ac:dyDescent="0.35">
      <c r="A2007" s="22"/>
      <c r="B2007" s="2"/>
      <c r="C2007" s="22"/>
      <c r="D2007" s="23"/>
      <c r="E2007" s="24"/>
      <c r="F2007" s="24"/>
      <c r="H2007" s="24"/>
      <c r="I2007" s="24"/>
      <c r="K2007" s="24"/>
      <c r="L2007" s="24"/>
      <c r="N2007" s="24"/>
      <c r="O2007" s="24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6"/>
      <c r="AO2007" s="26"/>
      <c r="AP2007" s="26"/>
      <c r="AQ2007" s="26"/>
      <c r="AR2007" s="26"/>
      <c r="AS2007" s="26"/>
      <c r="AT2007" s="26"/>
      <c r="AU2007" s="26"/>
      <c r="AV2007" s="26"/>
      <c r="AW2007" s="26"/>
      <c r="AX2007" s="26"/>
      <c r="AY2007" s="26"/>
      <c r="AZ2007" s="26"/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26"/>
      <c r="BL2007" s="26"/>
      <c r="BM2007" s="26"/>
      <c r="BN2007" s="26"/>
      <c r="BO2007" s="26"/>
      <c r="BP2007" s="26"/>
      <c r="BQ2007" s="26"/>
      <c r="BR2007" s="26"/>
      <c r="BS2007" s="26"/>
      <c r="BT2007" s="26"/>
      <c r="BU2007" s="26"/>
      <c r="BV2007" s="26"/>
      <c r="BW2007" s="26"/>
      <c r="BX2007" s="26"/>
      <c r="BY2007" s="26"/>
      <c r="BZ2007" s="26"/>
      <c r="CA2007" s="26"/>
      <c r="CB2007" s="26"/>
      <c r="CC2007" s="26"/>
      <c r="CD2007" s="26"/>
      <c r="CE2007" s="26"/>
      <c r="CF2007" s="26"/>
      <c r="CG2007" s="26"/>
      <c r="CH2007" s="26"/>
      <c r="CI2007" s="26"/>
      <c r="CJ2007" s="26"/>
      <c r="CK2007" s="26"/>
      <c r="CL2007" s="26"/>
      <c r="CM2007" s="26"/>
      <c r="CN2007" s="26"/>
      <c r="CO2007" s="26"/>
      <c r="CP2007" s="26"/>
      <c r="CQ2007" s="26"/>
      <c r="CR2007" s="26"/>
      <c r="CS2007" s="26"/>
      <c r="CT2007" s="26"/>
      <c r="CU2007" s="26"/>
      <c r="CV2007" s="26"/>
      <c r="CW2007" s="26"/>
      <c r="CX2007" s="26"/>
      <c r="CY2007" s="26"/>
      <c r="CZ2007" s="26"/>
      <c r="DA2007" s="26"/>
      <c r="DB2007" s="26"/>
      <c r="DC2007" s="26"/>
      <c r="DD2007" s="26"/>
    </row>
    <row r="2008" spans="1:108" s="25" customFormat="1" x14ac:dyDescent="0.35">
      <c r="A2008" s="22"/>
      <c r="B2008" s="2"/>
      <c r="C2008" s="22"/>
      <c r="D2008" s="23"/>
      <c r="E2008" s="24"/>
      <c r="F2008" s="24"/>
      <c r="H2008" s="24"/>
      <c r="I2008" s="24"/>
      <c r="K2008" s="24"/>
      <c r="L2008" s="24"/>
      <c r="N2008" s="24"/>
      <c r="O2008" s="24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  <c r="CV2008" s="26"/>
      <c r="CW2008" s="26"/>
      <c r="CX2008" s="26"/>
      <c r="CY2008" s="26"/>
      <c r="CZ2008" s="26"/>
      <c r="DA2008" s="26"/>
      <c r="DB2008" s="26"/>
      <c r="DC2008" s="26"/>
      <c r="DD2008" s="26"/>
    </row>
    <row r="2009" spans="1:108" s="25" customFormat="1" x14ac:dyDescent="0.35">
      <c r="A2009" s="22"/>
      <c r="B2009" s="2"/>
      <c r="C2009" s="22"/>
      <c r="D2009" s="23"/>
      <c r="E2009" s="24"/>
      <c r="F2009" s="24"/>
      <c r="H2009" s="24"/>
      <c r="I2009" s="24"/>
      <c r="K2009" s="24"/>
      <c r="L2009" s="24"/>
      <c r="N2009" s="24"/>
      <c r="O2009" s="24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  <c r="CV2009" s="26"/>
      <c r="CW2009" s="26"/>
      <c r="CX2009" s="26"/>
      <c r="CY2009" s="26"/>
      <c r="CZ2009" s="26"/>
      <c r="DA2009" s="26"/>
      <c r="DB2009" s="26"/>
      <c r="DC2009" s="26"/>
      <c r="DD2009" s="26"/>
    </row>
    <row r="2010" spans="1:108" s="25" customFormat="1" x14ac:dyDescent="0.35">
      <c r="A2010" s="22"/>
      <c r="B2010" s="2"/>
      <c r="C2010" s="22"/>
      <c r="D2010" s="23"/>
      <c r="E2010" s="24"/>
      <c r="F2010" s="24"/>
      <c r="H2010" s="24"/>
      <c r="I2010" s="24"/>
      <c r="K2010" s="24"/>
      <c r="L2010" s="24"/>
      <c r="N2010" s="24"/>
      <c r="O2010" s="24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6"/>
      <c r="AO2010" s="26"/>
      <c r="AP2010" s="26"/>
      <c r="AQ2010" s="26"/>
      <c r="AR2010" s="26"/>
      <c r="AS2010" s="26"/>
      <c r="AT2010" s="26"/>
      <c r="AU2010" s="26"/>
      <c r="AV2010" s="26"/>
      <c r="AW2010" s="26"/>
      <c r="AX2010" s="26"/>
      <c r="AY2010" s="26"/>
      <c r="AZ2010" s="26"/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26"/>
      <c r="BL2010" s="26"/>
      <c r="BM2010" s="26"/>
      <c r="BN2010" s="26"/>
      <c r="BO2010" s="26"/>
      <c r="BP2010" s="26"/>
      <c r="BQ2010" s="26"/>
      <c r="BR2010" s="26"/>
      <c r="BS2010" s="26"/>
      <c r="BT2010" s="26"/>
      <c r="BU2010" s="26"/>
      <c r="BV2010" s="26"/>
      <c r="BW2010" s="26"/>
      <c r="BX2010" s="26"/>
      <c r="BY2010" s="26"/>
      <c r="BZ2010" s="26"/>
      <c r="CA2010" s="26"/>
      <c r="CB2010" s="26"/>
      <c r="CC2010" s="26"/>
      <c r="CD2010" s="26"/>
      <c r="CE2010" s="26"/>
      <c r="CF2010" s="26"/>
      <c r="CG2010" s="26"/>
      <c r="CH2010" s="26"/>
      <c r="CI2010" s="26"/>
      <c r="CJ2010" s="26"/>
      <c r="CK2010" s="26"/>
      <c r="CL2010" s="26"/>
      <c r="CM2010" s="26"/>
      <c r="CN2010" s="26"/>
      <c r="CO2010" s="26"/>
      <c r="CP2010" s="26"/>
      <c r="CQ2010" s="26"/>
      <c r="CR2010" s="26"/>
      <c r="CS2010" s="26"/>
      <c r="CT2010" s="26"/>
      <c r="CU2010" s="26"/>
      <c r="CV2010" s="26"/>
      <c r="CW2010" s="26"/>
      <c r="CX2010" s="26"/>
      <c r="CY2010" s="26"/>
      <c r="CZ2010" s="26"/>
      <c r="DA2010" s="26"/>
      <c r="DB2010" s="26"/>
      <c r="DC2010" s="26"/>
      <c r="DD2010" s="26"/>
    </row>
    <row r="2011" spans="1:108" s="25" customFormat="1" x14ac:dyDescent="0.35">
      <c r="A2011" s="22"/>
      <c r="B2011" s="2"/>
      <c r="C2011" s="22"/>
      <c r="D2011" s="23"/>
      <c r="E2011" s="24"/>
      <c r="F2011" s="24"/>
      <c r="H2011" s="24"/>
      <c r="I2011" s="24"/>
      <c r="K2011" s="24"/>
      <c r="L2011" s="24"/>
      <c r="N2011" s="24"/>
      <c r="O2011" s="24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  <c r="AV2011" s="26"/>
      <c r="AW2011" s="26"/>
      <c r="AX2011" s="26"/>
      <c r="AY2011" s="26"/>
      <c r="AZ2011" s="26"/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26"/>
      <c r="BL2011" s="26"/>
      <c r="BM2011" s="26"/>
      <c r="BN2011" s="26"/>
      <c r="BO2011" s="26"/>
      <c r="BP2011" s="26"/>
      <c r="BQ2011" s="26"/>
      <c r="BR2011" s="26"/>
      <c r="BS2011" s="26"/>
      <c r="BT2011" s="26"/>
      <c r="BU2011" s="26"/>
      <c r="BV2011" s="26"/>
      <c r="BW2011" s="26"/>
      <c r="BX2011" s="26"/>
      <c r="BY2011" s="26"/>
      <c r="BZ2011" s="26"/>
      <c r="CA2011" s="26"/>
      <c r="CB2011" s="26"/>
      <c r="CC2011" s="26"/>
      <c r="CD2011" s="26"/>
      <c r="CE2011" s="26"/>
      <c r="CF2011" s="26"/>
      <c r="CG2011" s="26"/>
      <c r="CH2011" s="26"/>
      <c r="CI2011" s="26"/>
      <c r="CJ2011" s="26"/>
      <c r="CK2011" s="26"/>
      <c r="CL2011" s="26"/>
      <c r="CM2011" s="26"/>
      <c r="CN2011" s="26"/>
      <c r="CO2011" s="26"/>
      <c r="CP2011" s="26"/>
      <c r="CQ2011" s="26"/>
      <c r="CR2011" s="26"/>
      <c r="CS2011" s="26"/>
      <c r="CT2011" s="26"/>
      <c r="CU2011" s="26"/>
      <c r="CV2011" s="26"/>
      <c r="CW2011" s="26"/>
      <c r="CX2011" s="26"/>
      <c r="CY2011" s="26"/>
      <c r="CZ2011" s="26"/>
      <c r="DA2011" s="26"/>
      <c r="DB2011" s="26"/>
      <c r="DC2011" s="26"/>
      <c r="DD2011" s="26"/>
    </row>
    <row r="2012" spans="1:108" s="25" customFormat="1" x14ac:dyDescent="0.35">
      <c r="A2012" s="22"/>
      <c r="B2012" s="2"/>
      <c r="C2012" s="22"/>
      <c r="D2012" s="23"/>
      <c r="E2012" s="24"/>
      <c r="F2012" s="24"/>
      <c r="H2012" s="24"/>
      <c r="I2012" s="24"/>
      <c r="K2012" s="24"/>
      <c r="L2012" s="24"/>
      <c r="N2012" s="24"/>
      <c r="O2012" s="24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  <c r="AV2012" s="26"/>
      <c r="AW2012" s="26"/>
      <c r="AX2012" s="26"/>
      <c r="AY2012" s="26"/>
      <c r="AZ2012" s="26"/>
      <c r="BA2012" s="26"/>
      <c r="BB2012" s="26"/>
      <c r="BC2012" s="26"/>
      <c r="BD2012" s="26"/>
      <c r="BE2012" s="26"/>
      <c r="BF2012" s="26"/>
      <c r="BG2012" s="26"/>
      <c r="BH2012" s="26"/>
      <c r="BI2012" s="26"/>
      <c r="BJ2012" s="26"/>
      <c r="BK2012" s="26"/>
      <c r="BL2012" s="26"/>
      <c r="BM2012" s="26"/>
      <c r="BN2012" s="26"/>
      <c r="BO2012" s="26"/>
      <c r="BP2012" s="26"/>
      <c r="BQ2012" s="26"/>
      <c r="BR2012" s="26"/>
      <c r="BS2012" s="26"/>
      <c r="BT2012" s="26"/>
      <c r="BU2012" s="26"/>
      <c r="BV2012" s="26"/>
      <c r="BW2012" s="26"/>
      <c r="BX2012" s="26"/>
      <c r="BY2012" s="26"/>
      <c r="BZ2012" s="26"/>
      <c r="CA2012" s="26"/>
      <c r="CB2012" s="26"/>
      <c r="CC2012" s="26"/>
      <c r="CD2012" s="26"/>
      <c r="CE2012" s="26"/>
      <c r="CF2012" s="26"/>
      <c r="CG2012" s="26"/>
      <c r="CH2012" s="26"/>
      <c r="CI2012" s="26"/>
      <c r="CJ2012" s="26"/>
      <c r="CK2012" s="26"/>
      <c r="CL2012" s="26"/>
      <c r="CM2012" s="26"/>
      <c r="CN2012" s="26"/>
      <c r="CO2012" s="26"/>
      <c r="CP2012" s="26"/>
      <c r="CQ2012" s="26"/>
      <c r="CR2012" s="26"/>
      <c r="CS2012" s="26"/>
      <c r="CT2012" s="26"/>
      <c r="CU2012" s="26"/>
      <c r="CV2012" s="26"/>
      <c r="CW2012" s="26"/>
      <c r="CX2012" s="26"/>
      <c r="CY2012" s="26"/>
      <c r="CZ2012" s="26"/>
      <c r="DA2012" s="26"/>
      <c r="DB2012" s="26"/>
      <c r="DC2012" s="26"/>
      <c r="DD2012" s="26"/>
    </row>
    <row r="2013" spans="1:108" s="25" customFormat="1" x14ac:dyDescent="0.35">
      <c r="A2013" s="22"/>
      <c r="B2013" s="2"/>
      <c r="C2013" s="22"/>
      <c r="D2013" s="23"/>
      <c r="E2013" s="24"/>
      <c r="F2013" s="24"/>
      <c r="H2013" s="24"/>
      <c r="I2013" s="24"/>
      <c r="K2013" s="24"/>
      <c r="L2013" s="24"/>
      <c r="N2013" s="24"/>
      <c r="O2013" s="24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  <c r="AV2013" s="26"/>
      <c r="AW2013" s="26"/>
      <c r="AX2013" s="26"/>
      <c r="AY2013" s="26"/>
      <c r="AZ2013" s="26"/>
      <c r="BA2013" s="26"/>
      <c r="BB2013" s="26"/>
      <c r="BC2013" s="26"/>
      <c r="BD2013" s="26"/>
      <c r="BE2013" s="26"/>
      <c r="BF2013" s="26"/>
      <c r="BG2013" s="26"/>
      <c r="BH2013" s="26"/>
      <c r="BI2013" s="26"/>
      <c r="BJ2013" s="26"/>
      <c r="BK2013" s="26"/>
      <c r="BL2013" s="26"/>
      <c r="BM2013" s="26"/>
      <c r="BN2013" s="26"/>
      <c r="BO2013" s="26"/>
      <c r="BP2013" s="26"/>
      <c r="BQ2013" s="26"/>
      <c r="BR2013" s="26"/>
      <c r="BS2013" s="26"/>
      <c r="BT2013" s="26"/>
      <c r="BU2013" s="26"/>
      <c r="BV2013" s="26"/>
      <c r="BW2013" s="26"/>
      <c r="BX2013" s="26"/>
      <c r="BY2013" s="26"/>
      <c r="BZ2013" s="26"/>
      <c r="CA2013" s="26"/>
      <c r="CB2013" s="26"/>
      <c r="CC2013" s="26"/>
      <c r="CD2013" s="26"/>
      <c r="CE2013" s="26"/>
      <c r="CF2013" s="26"/>
      <c r="CG2013" s="26"/>
      <c r="CH2013" s="26"/>
      <c r="CI2013" s="26"/>
      <c r="CJ2013" s="26"/>
      <c r="CK2013" s="26"/>
      <c r="CL2013" s="26"/>
      <c r="CM2013" s="26"/>
      <c r="CN2013" s="26"/>
      <c r="CO2013" s="26"/>
      <c r="CP2013" s="26"/>
      <c r="CQ2013" s="26"/>
      <c r="CR2013" s="26"/>
      <c r="CS2013" s="26"/>
      <c r="CT2013" s="26"/>
      <c r="CU2013" s="26"/>
      <c r="CV2013" s="26"/>
      <c r="CW2013" s="26"/>
      <c r="CX2013" s="26"/>
      <c r="CY2013" s="26"/>
      <c r="CZ2013" s="26"/>
      <c r="DA2013" s="26"/>
      <c r="DB2013" s="26"/>
      <c r="DC2013" s="26"/>
      <c r="DD2013" s="26"/>
    </row>
    <row r="2014" spans="1:108" s="25" customFormat="1" x14ac:dyDescent="0.35">
      <c r="A2014" s="22"/>
      <c r="B2014" s="2"/>
      <c r="C2014" s="22"/>
      <c r="D2014" s="23"/>
      <c r="E2014" s="24"/>
      <c r="F2014" s="24"/>
      <c r="H2014" s="24"/>
      <c r="I2014" s="24"/>
      <c r="K2014" s="24"/>
      <c r="L2014" s="24"/>
      <c r="N2014" s="24"/>
      <c r="O2014" s="24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  <c r="AY2014" s="26"/>
      <c r="AZ2014" s="26"/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26"/>
      <c r="BL2014" s="26"/>
      <c r="BM2014" s="26"/>
      <c r="BN2014" s="26"/>
      <c r="BO2014" s="26"/>
      <c r="BP2014" s="26"/>
      <c r="BQ2014" s="26"/>
      <c r="BR2014" s="26"/>
      <c r="BS2014" s="26"/>
      <c r="BT2014" s="26"/>
      <c r="BU2014" s="26"/>
      <c r="BV2014" s="26"/>
      <c r="BW2014" s="26"/>
      <c r="BX2014" s="26"/>
      <c r="BY2014" s="26"/>
      <c r="BZ2014" s="26"/>
      <c r="CA2014" s="26"/>
      <c r="CB2014" s="26"/>
      <c r="CC2014" s="26"/>
      <c r="CD2014" s="26"/>
      <c r="CE2014" s="26"/>
      <c r="CF2014" s="26"/>
      <c r="CG2014" s="26"/>
      <c r="CH2014" s="26"/>
      <c r="CI2014" s="26"/>
      <c r="CJ2014" s="26"/>
      <c r="CK2014" s="26"/>
      <c r="CL2014" s="26"/>
      <c r="CM2014" s="26"/>
      <c r="CN2014" s="26"/>
      <c r="CO2014" s="26"/>
      <c r="CP2014" s="26"/>
      <c r="CQ2014" s="26"/>
      <c r="CR2014" s="26"/>
      <c r="CS2014" s="26"/>
      <c r="CT2014" s="26"/>
      <c r="CU2014" s="26"/>
      <c r="CV2014" s="26"/>
      <c r="CW2014" s="26"/>
      <c r="CX2014" s="26"/>
      <c r="CY2014" s="26"/>
      <c r="CZ2014" s="26"/>
      <c r="DA2014" s="26"/>
      <c r="DB2014" s="26"/>
      <c r="DC2014" s="26"/>
      <c r="DD2014" s="26"/>
    </row>
    <row r="2015" spans="1:108" s="25" customFormat="1" x14ac:dyDescent="0.35">
      <c r="A2015" s="22"/>
      <c r="B2015" s="2"/>
      <c r="C2015" s="22"/>
      <c r="D2015" s="23"/>
      <c r="E2015" s="24"/>
      <c r="F2015" s="24"/>
      <c r="H2015" s="24"/>
      <c r="I2015" s="24"/>
      <c r="K2015" s="24"/>
      <c r="L2015" s="24"/>
      <c r="N2015" s="24"/>
      <c r="O2015" s="24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  <c r="AV2015" s="26"/>
      <c r="AW2015" s="26"/>
      <c r="AX2015" s="26"/>
      <c r="AY2015" s="26"/>
      <c r="AZ2015" s="26"/>
      <c r="BA2015" s="26"/>
      <c r="BB2015" s="26"/>
      <c r="BC2015" s="26"/>
      <c r="BD2015" s="26"/>
      <c r="BE2015" s="26"/>
      <c r="BF2015" s="26"/>
      <c r="BG2015" s="26"/>
      <c r="BH2015" s="26"/>
      <c r="BI2015" s="26"/>
      <c r="BJ2015" s="26"/>
      <c r="BK2015" s="26"/>
      <c r="BL2015" s="26"/>
      <c r="BM2015" s="26"/>
      <c r="BN2015" s="26"/>
      <c r="BO2015" s="26"/>
      <c r="BP2015" s="26"/>
      <c r="BQ2015" s="26"/>
      <c r="BR2015" s="26"/>
      <c r="BS2015" s="26"/>
      <c r="BT2015" s="26"/>
      <c r="BU2015" s="26"/>
      <c r="BV2015" s="26"/>
      <c r="BW2015" s="26"/>
      <c r="BX2015" s="26"/>
      <c r="BY2015" s="26"/>
      <c r="BZ2015" s="26"/>
      <c r="CA2015" s="26"/>
      <c r="CB2015" s="26"/>
      <c r="CC2015" s="26"/>
      <c r="CD2015" s="26"/>
      <c r="CE2015" s="26"/>
      <c r="CF2015" s="26"/>
      <c r="CG2015" s="26"/>
      <c r="CH2015" s="26"/>
      <c r="CI2015" s="26"/>
      <c r="CJ2015" s="26"/>
      <c r="CK2015" s="26"/>
      <c r="CL2015" s="26"/>
      <c r="CM2015" s="26"/>
      <c r="CN2015" s="26"/>
      <c r="CO2015" s="26"/>
      <c r="CP2015" s="26"/>
      <c r="CQ2015" s="26"/>
      <c r="CR2015" s="26"/>
      <c r="CS2015" s="26"/>
      <c r="CT2015" s="26"/>
      <c r="CU2015" s="26"/>
      <c r="CV2015" s="26"/>
      <c r="CW2015" s="26"/>
      <c r="CX2015" s="26"/>
      <c r="CY2015" s="26"/>
      <c r="CZ2015" s="26"/>
      <c r="DA2015" s="26"/>
      <c r="DB2015" s="26"/>
      <c r="DC2015" s="26"/>
      <c r="DD2015" s="26"/>
    </row>
    <row r="2016" spans="1:108" s="25" customFormat="1" x14ac:dyDescent="0.35">
      <c r="A2016" s="22"/>
      <c r="B2016" s="2"/>
      <c r="C2016" s="22"/>
      <c r="D2016" s="23"/>
      <c r="E2016" s="24"/>
      <c r="F2016" s="24"/>
      <c r="H2016" s="24"/>
      <c r="I2016" s="24"/>
      <c r="K2016" s="24"/>
      <c r="L2016" s="24"/>
      <c r="N2016" s="24"/>
      <c r="O2016" s="24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26"/>
      <c r="BG2016" s="26"/>
      <c r="BH2016" s="26"/>
      <c r="BI2016" s="26"/>
      <c r="BJ2016" s="26"/>
      <c r="BK2016" s="26"/>
      <c r="BL2016" s="26"/>
      <c r="BM2016" s="26"/>
      <c r="BN2016" s="26"/>
      <c r="BO2016" s="26"/>
      <c r="BP2016" s="26"/>
      <c r="BQ2016" s="26"/>
      <c r="BR2016" s="26"/>
      <c r="BS2016" s="26"/>
      <c r="BT2016" s="26"/>
      <c r="BU2016" s="26"/>
      <c r="BV2016" s="26"/>
      <c r="BW2016" s="26"/>
      <c r="BX2016" s="26"/>
      <c r="BY2016" s="26"/>
      <c r="BZ2016" s="26"/>
      <c r="CA2016" s="26"/>
      <c r="CB2016" s="26"/>
      <c r="CC2016" s="26"/>
      <c r="CD2016" s="26"/>
      <c r="CE2016" s="26"/>
      <c r="CF2016" s="26"/>
      <c r="CG2016" s="26"/>
      <c r="CH2016" s="26"/>
      <c r="CI2016" s="26"/>
      <c r="CJ2016" s="26"/>
      <c r="CK2016" s="26"/>
      <c r="CL2016" s="26"/>
      <c r="CM2016" s="26"/>
      <c r="CN2016" s="26"/>
      <c r="CO2016" s="26"/>
      <c r="CP2016" s="26"/>
      <c r="CQ2016" s="26"/>
      <c r="CR2016" s="26"/>
      <c r="CS2016" s="26"/>
      <c r="CT2016" s="26"/>
      <c r="CU2016" s="26"/>
      <c r="CV2016" s="26"/>
      <c r="CW2016" s="26"/>
      <c r="CX2016" s="26"/>
      <c r="CY2016" s="26"/>
      <c r="CZ2016" s="26"/>
      <c r="DA2016" s="26"/>
      <c r="DB2016" s="26"/>
      <c r="DC2016" s="26"/>
      <c r="DD2016" s="26"/>
    </row>
    <row r="2017" spans="1:108" s="25" customFormat="1" x14ac:dyDescent="0.35">
      <c r="A2017" s="22"/>
      <c r="B2017" s="2"/>
      <c r="C2017" s="22"/>
      <c r="D2017" s="23"/>
      <c r="E2017" s="24"/>
      <c r="F2017" s="24"/>
      <c r="H2017" s="24"/>
      <c r="I2017" s="24"/>
      <c r="K2017" s="24"/>
      <c r="L2017" s="24"/>
      <c r="N2017" s="24"/>
      <c r="O2017" s="24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  <c r="AV2017" s="26"/>
      <c r="AW2017" s="26"/>
      <c r="AX2017" s="26"/>
      <c r="AY2017" s="26"/>
      <c r="AZ2017" s="26"/>
      <c r="BA2017" s="26"/>
      <c r="BB2017" s="26"/>
      <c r="BC2017" s="26"/>
      <c r="BD2017" s="26"/>
      <c r="BE2017" s="26"/>
      <c r="BF2017" s="26"/>
      <c r="BG2017" s="26"/>
      <c r="BH2017" s="26"/>
      <c r="BI2017" s="26"/>
      <c r="BJ2017" s="26"/>
      <c r="BK2017" s="26"/>
      <c r="BL2017" s="26"/>
      <c r="BM2017" s="26"/>
      <c r="BN2017" s="26"/>
      <c r="BO2017" s="26"/>
      <c r="BP2017" s="26"/>
      <c r="BQ2017" s="26"/>
      <c r="BR2017" s="26"/>
      <c r="BS2017" s="26"/>
      <c r="BT2017" s="26"/>
      <c r="BU2017" s="26"/>
      <c r="BV2017" s="26"/>
      <c r="BW2017" s="26"/>
      <c r="BX2017" s="26"/>
      <c r="BY2017" s="26"/>
      <c r="BZ2017" s="26"/>
      <c r="CA2017" s="26"/>
      <c r="CB2017" s="26"/>
      <c r="CC2017" s="26"/>
      <c r="CD2017" s="26"/>
      <c r="CE2017" s="26"/>
      <c r="CF2017" s="26"/>
      <c r="CG2017" s="26"/>
      <c r="CH2017" s="26"/>
      <c r="CI2017" s="26"/>
      <c r="CJ2017" s="26"/>
      <c r="CK2017" s="26"/>
      <c r="CL2017" s="26"/>
      <c r="CM2017" s="26"/>
      <c r="CN2017" s="26"/>
      <c r="CO2017" s="26"/>
      <c r="CP2017" s="26"/>
      <c r="CQ2017" s="26"/>
      <c r="CR2017" s="26"/>
      <c r="CS2017" s="26"/>
      <c r="CT2017" s="26"/>
      <c r="CU2017" s="26"/>
      <c r="CV2017" s="26"/>
      <c r="CW2017" s="26"/>
      <c r="CX2017" s="26"/>
      <c r="CY2017" s="26"/>
      <c r="CZ2017" s="26"/>
      <c r="DA2017" s="26"/>
      <c r="DB2017" s="26"/>
      <c r="DC2017" s="26"/>
      <c r="DD2017" s="26"/>
    </row>
    <row r="2018" spans="1:108" s="25" customFormat="1" x14ac:dyDescent="0.35">
      <c r="A2018" s="22"/>
      <c r="B2018" s="2"/>
      <c r="C2018" s="22"/>
      <c r="D2018" s="23"/>
      <c r="E2018" s="24"/>
      <c r="F2018" s="24"/>
      <c r="H2018" s="24"/>
      <c r="I2018" s="24"/>
      <c r="K2018" s="24"/>
      <c r="L2018" s="24"/>
      <c r="N2018" s="24"/>
      <c r="O2018" s="24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  <c r="AV2018" s="26"/>
      <c r="AW2018" s="26"/>
      <c r="AX2018" s="26"/>
      <c r="AY2018" s="26"/>
      <c r="AZ2018" s="26"/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26"/>
      <c r="BL2018" s="26"/>
      <c r="BM2018" s="26"/>
      <c r="BN2018" s="26"/>
      <c r="BO2018" s="26"/>
      <c r="BP2018" s="26"/>
      <c r="BQ2018" s="26"/>
      <c r="BR2018" s="26"/>
      <c r="BS2018" s="26"/>
      <c r="BT2018" s="26"/>
      <c r="BU2018" s="26"/>
      <c r="BV2018" s="26"/>
      <c r="BW2018" s="26"/>
      <c r="BX2018" s="26"/>
      <c r="BY2018" s="26"/>
      <c r="BZ2018" s="26"/>
      <c r="CA2018" s="26"/>
      <c r="CB2018" s="26"/>
      <c r="CC2018" s="26"/>
      <c r="CD2018" s="26"/>
      <c r="CE2018" s="26"/>
      <c r="CF2018" s="26"/>
      <c r="CG2018" s="26"/>
      <c r="CH2018" s="26"/>
      <c r="CI2018" s="26"/>
      <c r="CJ2018" s="26"/>
      <c r="CK2018" s="26"/>
      <c r="CL2018" s="26"/>
      <c r="CM2018" s="26"/>
      <c r="CN2018" s="26"/>
      <c r="CO2018" s="26"/>
      <c r="CP2018" s="26"/>
      <c r="CQ2018" s="26"/>
      <c r="CR2018" s="26"/>
      <c r="CS2018" s="26"/>
      <c r="CT2018" s="26"/>
      <c r="CU2018" s="26"/>
      <c r="CV2018" s="26"/>
      <c r="CW2018" s="26"/>
      <c r="CX2018" s="26"/>
      <c r="CY2018" s="26"/>
      <c r="CZ2018" s="26"/>
      <c r="DA2018" s="26"/>
      <c r="DB2018" s="26"/>
      <c r="DC2018" s="26"/>
      <c r="DD2018" s="26"/>
    </row>
    <row r="2019" spans="1:108" s="25" customFormat="1" x14ac:dyDescent="0.35">
      <c r="A2019" s="22"/>
      <c r="B2019" s="2"/>
      <c r="C2019" s="22"/>
      <c r="D2019" s="23"/>
      <c r="E2019" s="24"/>
      <c r="F2019" s="24"/>
      <c r="H2019" s="24"/>
      <c r="I2019" s="24"/>
      <c r="K2019" s="24"/>
      <c r="L2019" s="24"/>
      <c r="N2019" s="24"/>
      <c r="O2019" s="24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6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  <c r="CV2019" s="26"/>
      <c r="CW2019" s="26"/>
      <c r="CX2019" s="26"/>
      <c r="CY2019" s="26"/>
      <c r="CZ2019" s="26"/>
      <c r="DA2019" s="26"/>
      <c r="DB2019" s="26"/>
      <c r="DC2019" s="26"/>
      <c r="DD2019" s="26"/>
    </row>
    <row r="2020" spans="1:108" s="25" customFormat="1" x14ac:dyDescent="0.35">
      <c r="A2020" s="22"/>
      <c r="B2020" s="2"/>
      <c r="C2020" s="22"/>
      <c r="D2020" s="23"/>
      <c r="E2020" s="24"/>
      <c r="F2020" s="24"/>
      <c r="H2020" s="24"/>
      <c r="I2020" s="24"/>
      <c r="K2020" s="24"/>
      <c r="L2020" s="24"/>
      <c r="N2020" s="24"/>
      <c r="O2020" s="24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  <c r="AV2020" s="26"/>
      <c r="AW2020" s="26"/>
      <c r="AX2020" s="26"/>
      <c r="AY2020" s="26"/>
      <c r="AZ2020" s="26"/>
      <c r="BA2020" s="26"/>
      <c r="BB2020" s="26"/>
      <c r="BC2020" s="26"/>
      <c r="BD2020" s="26"/>
      <c r="BE2020" s="26"/>
      <c r="BF2020" s="26"/>
      <c r="BG2020" s="26"/>
      <c r="BH2020" s="26"/>
      <c r="BI2020" s="26"/>
      <c r="BJ2020" s="26"/>
      <c r="BK2020" s="26"/>
      <c r="BL2020" s="26"/>
      <c r="BM2020" s="26"/>
      <c r="BN2020" s="26"/>
      <c r="BO2020" s="26"/>
      <c r="BP2020" s="26"/>
      <c r="BQ2020" s="26"/>
      <c r="BR2020" s="26"/>
      <c r="BS2020" s="26"/>
      <c r="BT2020" s="26"/>
      <c r="BU2020" s="26"/>
      <c r="BV2020" s="26"/>
      <c r="BW2020" s="26"/>
      <c r="BX2020" s="26"/>
      <c r="BY2020" s="26"/>
      <c r="BZ2020" s="26"/>
      <c r="CA2020" s="26"/>
      <c r="CB2020" s="26"/>
      <c r="CC2020" s="26"/>
      <c r="CD2020" s="26"/>
      <c r="CE2020" s="26"/>
      <c r="CF2020" s="26"/>
      <c r="CG2020" s="26"/>
      <c r="CH2020" s="26"/>
      <c r="CI2020" s="26"/>
      <c r="CJ2020" s="26"/>
      <c r="CK2020" s="26"/>
      <c r="CL2020" s="26"/>
      <c r="CM2020" s="26"/>
      <c r="CN2020" s="26"/>
      <c r="CO2020" s="26"/>
      <c r="CP2020" s="26"/>
      <c r="CQ2020" s="26"/>
      <c r="CR2020" s="26"/>
      <c r="CS2020" s="26"/>
      <c r="CT2020" s="26"/>
      <c r="CU2020" s="26"/>
      <c r="CV2020" s="26"/>
      <c r="CW2020" s="26"/>
      <c r="CX2020" s="26"/>
      <c r="CY2020" s="26"/>
      <c r="CZ2020" s="26"/>
      <c r="DA2020" s="26"/>
      <c r="DB2020" s="26"/>
      <c r="DC2020" s="26"/>
      <c r="DD2020" s="26"/>
    </row>
    <row r="2021" spans="1:108" s="25" customFormat="1" x14ac:dyDescent="0.35">
      <c r="A2021" s="22"/>
      <c r="B2021" s="2"/>
      <c r="C2021" s="22"/>
      <c r="D2021" s="23"/>
      <c r="E2021" s="24"/>
      <c r="F2021" s="24"/>
      <c r="H2021" s="24"/>
      <c r="I2021" s="24"/>
      <c r="K2021" s="24"/>
      <c r="L2021" s="24"/>
      <c r="N2021" s="24"/>
      <c r="O2021" s="24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  <c r="AV2021" s="26"/>
      <c r="AW2021" s="26"/>
      <c r="AX2021" s="26"/>
      <c r="AY2021" s="26"/>
      <c r="AZ2021" s="26"/>
      <c r="BA2021" s="26"/>
      <c r="BB2021" s="26"/>
      <c r="BC2021" s="26"/>
      <c r="BD2021" s="26"/>
      <c r="BE2021" s="26"/>
      <c r="BF2021" s="26"/>
      <c r="BG2021" s="26"/>
      <c r="BH2021" s="26"/>
      <c r="BI2021" s="26"/>
      <c r="BJ2021" s="26"/>
      <c r="BK2021" s="26"/>
      <c r="BL2021" s="26"/>
      <c r="BM2021" s="26"/>
      <c r="BN2021" s="26"/>
      <c r="BO2021" s="26"/>
      <c r="BP2021" s="26"/>
      <c r="BQ2021" s="26"/>
      <c r="BR2021" s="26"/>
      <c r="BS2021" s="26"/>
      <c r="BT2021" s="26"/>
      <c r="BU2021" s="26"/>
      <c r="BV2021" s="26"/>
      <c r="BW2021" s="26"/>
      <c r="BX2021" s="26"/>
      <c r="BY2021" s="26"/>
      <c r="BZ2021" s="26"/>
      <c r="CA2021" s="26"/>
      <c r="CB2021" s="26"/>
      <c r="CC2021" s="26"/>
      <c r="CD2021" s="26"/>
      <c r="CE2021" s="26"/>
      <c r="CF2021" s="26"/>
      <c r="CG2021" s="26"/>
      <c r="CH2021" s="26"/>
      <c r="CI2021" s="26"/>
      <c r="CJ2021" s="26"/>
      <c r="CK2021" s="26"/>
      <c r="CL2021" s="26"/>
      <c r="CM2021" s="26"/>
      <c r="CN2021" s="26"/>
      <c r="CO2021" s="26"/>
      <c r="CP2021" s="26"/>
      <c r="CQ2021" s="26"/>
      <c r="CR2021" s="26"/>
      <c r="CS2021" s="26"/>
      <c r="CT2021" s="26"/>
      <c r="CU2021" s="26"/>
      <c r="CV2021" s="26"/>
      <c r="CW2021" s="26"/>
      <c r="CX2021" s="26"/>
      <c r="CY2021" s="26"/>
      <c r="CZ2021" s="26"/>
      <c r="DA2021" s="26"/>
      <c r="DB2021" s="26"/>
      <c r="DC2021" s="26"/>
      <c r="DD2021" s="26"/>
    </row>
    <row r="2022" spans="1:108" s="25" customFormat="1" x14ac:dyDescent="0.35">
      <c r="A2022" s="22"/>
      <c r="B2022" s="2"/>
      <c r="C2022" s="22"/>
      <c r="D2022" s="23"/>
      <c r="E2022" s="24"/>
      <c r="F2022" s="24"/>
      <c r="H2022" s="24"/>
      <c r="I2022" s="24"/>
      <c r="K2022" s="24"/>
      <c r="L2022" s="24"/>
      <c r="N2022" s="24"/>
      <c r="O2022" s="24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  <c r="AV2022" s="26"/>
      <c r="AW2022" s="26"/>
      <c r="AX2022" s="26"/>
      <c r="AY2022" s="26"/>
      <c r="AZ2022" s="26"/>
      <c r="BA2022" s="26"/>
      <c r="BB2022" s="26"/>
      <c r="BC2022" s="26"/>
      <c r="BD2022" s="26"/>
      <c r="BE2022" s="26"/>
      <c r="BF2022" s="26"/>
      <c r="BG2022" s="26"/>
      <c r="BH2022" s="26"/>
      <c r="BI2022" s="26"/>
      <c r="BJ2022" s="26"/>
      <c r="BK2022" s="26"/>
      <c r="BL2022" s="26"/>
      <c r="BM2022" s="26"/>
      <c r="BN2022" s="26"/>
      <c r="BO2022" s="26"/>
      <c r="BP2022" s="26"/>
      <c r="BQ2022" s="26"/>
      <c r="BR2022" s="26"/>
      <c r="BS2022" s="26"/>
      <c r="BT2022" s="26"/>
      <c r="BU2022" s="26"/>
      <c r="BV2022" s="26"/>
      <c r="BW2022" s="26"/>
      <c r="BX2022" s="26"/>
      <c r="BY2022" s="26"/>
      <c r="BZ2022" s="26"/>
      <c r="CA2022" s="26"/>
      <c r="CB2022" s="26"/>
      <c r="CC2022" s="26"/>
      <c r="CD2022" s="26"/>
      <c r="CE2022" s="26"/>
      <c r="CF2022" s="26"/>
      <c r="CG2022" s="26"/>
      <c r="CH2022" s="26"/>
      <c r="CI2022" s="26"/>
      <c r="CJ2022" s="26"/>
      <c r="CK2022" s="26"/>
      <c r="CL2022" s="26"/>
      <c r="CM2022" s="26"/>
      <c r="CN2022" s="26"/>
      <c r="CO2022" s="26"/>
      <c r="CP2022" s="26"/>
      <c r="CQ2022" s="26"/>
      <c r="CR2022" s="26"/>
      <c r="CS2022" s="26"/>
      <c r="CT2022" s="26"/>
      <c r="CU2022" s="26"/>
      <c r="CV2022" s="26"/>
      <c r="CW2022" s="26"/>
      <c r="CX2022" s="26"/>
      <c r="CY2022" s="26"/>
      <c r="CZ2022" s="26"/>
      <c r="DA2022" s="26"/>
      <c r="DB2022" s="26"/>
      <c r="DC2022" s="26"/>
      <c r="DD2022" s="26"/>
    </row>
    <row r="2023" spans="1:108" s="25" customFormat="1" x14ac:dyDescent="0.35">
      <c r="A2023" s="22"/>
      <c r="B2023" s="2"/>
      <c r="C2023" s="22"/>
      <c r="D2023" s="23"/>
      <c r="E2023" s="24"/>
      <c r="F2023" s="24"/>
      <c r="H2023" s="24"/>
      <c r="I2023" s="24"/>
      <c r="K2023" s="24"/>
      <c r="L2023" s="24"/>
      <c r="N2023" s="24"/>
      <c r="O2023" s="24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  <c r="AK2023" s="26"/>
      <c r="AL2023" s="26"/>
      <c r="AM2023" s="26"/>
      <c r="AN2023" s="26"/>
      <c r="AO2023" s="26"/>
      <c r="AP2023" s="26"/>
      <c r="AQ2023" s="26"/>
      <c r="AR2023" s="26"/>
      <c r="AS2023" s="26"/>
      <c r="AT2023" s="26"/>
      <c r="AU2023" s="26"/>
      <c r="AV2023" s="26"/>
      <c r="AW2023" s="26"/>
      <c r="AX2023" s="26"/>
      <c r="AY2023" s="26"/>
      <c r="AZ2023" s="26"/>
      <c r="BA2023" s="26"/>
      <c r="BB2023" s="26"/>
      <c r="BC2023" s="26"/>
      <c r="BD2023" s="26"/>
      <c r="BE2023" s="26"/>
      <c r="BF2023" s="26"/>
      <c r="BG2023" s="26"/>
      <c r="BH2023" s="26"/>
      <c r="BI2023" s="26"/>
      <c r="BJ2023" s="26"/>
      <c r="BK2023" s="26"/>
      <c r="BL2023" s="26"/>
      <c r="BM2023" s="26"/>
      <c r="BN2023" s="26"/>
      <c r="BO2023" s="26"/>
      <c r="BP2023" s="26"/>
      <c r="BQ2023" s="26"/>
      <c r="BR2023" s="26"/>
      <c r="BS2023" s="26"/>
      <c r="BT2023" s="26"/>
      <c r="BU2023" s="26"/>
      <c r="BV2023" s="26"/>
      <c r="BW2023" s="26"/>
      <c r="BX2023" s="26"/>
      <c r="BY2023" s="26"/>
      <c r="BZ2023" s="26"/>
      <c r="CA2023" s="26"/>
      <c r="CB2023" s="26"/>
      <c r="CC2023" s="26"/>
      <c r="CD2023" s="26"/>
      <c r="CE2023" s="26"/>
      <c r="CF2023" s="26"/>
      <c r="CG2023" s="26"/>
      <c r="CH2023" s="26"/>
      <c r="CI2023" s="26"/>
      <c r="CJ2023" s="26"/>
      <c r="CK2023" s="26"/>
      <c r="CL2023" s="26"/>
      <c r="CM2023" s="26"/>
      <c r="CN2023" s="26"/>
      <c r="CO2023" s="26"/>
      <c r="CP2023" s="26"/>
      <c r="CQ2023" s="26"/>
      <c r="CR2023" s="26"/>
      <c r="CS2023" s="26"/>
      <c r="CT2023" s="26"/>
      <c r="CU2023" s="26"/>
      <c r="CV2023" s="26"/>
      <c r="CW2023" s="26"/>
      <c r="CX2023" s="26"/>
      <c r="CY2023" s="26"/>
      <c r="CZ2023" s="26"/>
      <c r="DA2023" s="26"/>
      <c r="DB2023" s="26"/>
      <c r="DC2023" s="26"/>
      <c r="DD2023" s="26"/>
    </row>
    <row r="2024" spans="1:108" s="25" customFormat="1" x14ac:dyDescent="0.35">
      <c r="A2024" s="22"/>
      <c r="B2024" s="2"/>
      <c r="C2024" s="22"/>
      <c r="D2024" s="23"/>
      <c r="E2024" s="24"/>
      <c r="F2024" s="24"/>
      <c r="H2024" s="24"/>
      <c r="I2024" s="24"/>
      <c r="K2024" s="24"/>
      <c r="L2024" s="24"/>
      <c r="N2024" s="24"/>
      <c r="O2024" s="24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  <c r="AV2024" s="26"/>
      <c r="AW2024" s="26"/>
      <c r="AX2024" s="26"/>
      <c r="AY2024" s="26"/>
      <c r="AZ2024" s="26"/>
      <c r="BA2024" s="26"/>
      <c r="BB2024" s="26"/>
      <c r="BC2024" s="26"/>
      <c r="BD2024" s="26"/>
      <c r="BE2024" s="26"/>
      <c r="BF2024" s="26"/>
      <c r="BG2024" s="26"/>
      <c r="BH2024" s="26"/>
      <c r="BI2024" s="26"/>
      <c r="BJ2024" s="26"/>
      <c r="BK2024" s="26"/>
      <c r="BL2024" s="26"/>
      <c r="BM2024" s="26"/>
      <c r="BN2024" s="26"/>
      <c r="BO2024" s="26"/>
      <c r="BP2024" s="26"/>
      <c r="BQ2024" s="26"/>
      <c r="BR2024" s="26"/>
      <c r="BS2024" s="26"/>
      <c r="BT2024" s="26"/>
      <c r="BU2024" s="26"/>
      <c r="BV2024" s="26"/>
      <c r="BW2024" s="26"/>
      <c r="BX2024" s="26"/>
      <c r="BY2024" s="26"/>
      <c r="BZ2024" s="26"/>
      <c r="CA2024" s="26"/>
      <c r="CB2024" s="26"/>
      <c r="CC2024" s="26"/>
      <c r="CD2024" s="26"/>
      <c r="CE2024" s="26"/>
      <c r="CF2024" s="26"/>
      <c r="CG2024" s="26"/>
      <c r="CH2024" s="26"/>
      <c r="CI2024" s="26"/>
      <c r="CJ2024" s="26"/>
      <c r="CK2024" s="26"/>
      <c r="CL2024" s="26"/>
      <c r="CM2024" s="26"/>
      <c r="CN2024" s="26"/>
      <c r="CO2024" s="26"/>
      <c r="CP2024" s="26"/>
      <c r="CQ2024" s="26"/>
      <c r="CR2024" s="26"/>
      <c r="CS2024" s="26"/>
      <c r="CT2024" s="26"/>
      <c r="CU2024" s="26"/>
      <c r="CV2024" s="26"/>
      <c r="CW2024" s="26"/>
      <c r="CX2024" s="26"/>
      <c r="CY2024" s="26"/>
      <c r="CZ2024" s="26"/>
      <c r="DA2024" s="26"/>
      <c r="DB2024" s="26"/>
      <c r="DC2024" s="26"/>
      <c r="DD2024" s="26"/>
    </row>
    <row r="2025" spans="1:108" s="25" customFormat="1" x14ac:dyDescent="0.35">
      <c r="A2025" s="22"/>
      <c r="B2025" s="2"/>
      <c r="C2025" s="22"/>
      <c r="D2025" s="23"/>
      <c r="E2025" s="24"/>
      <c r="F2025" s="24"/>
      <c r="H2025" s="24"/>
      <c r="I2025" s="24"/>
      <c r="K2025" s="24"/>
      <c r="L2025" s="24"/>
      <c r="N2025" s="24"/>
      <c r="O2025" s="24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  <c r="AD2025" s="26"/>
      <c r="AE2025" s="26"/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  <c r="AV2025" s="26"/>
      <c r="AW2025" s="26"/>
      <c r="AX2025" s="26"/>
      <c r="AY2025" s="26"/>
      <c r="AZ2025" s="26"/>
      <c r="BA2025" s="26"/>
      <c r="BB2025" s="26"/>
      <c r="BC2025" s="26"/>
      <c r="BD2025" s="26"/>
      <c r="BE2025" s="26"/>
      <c r="BF2025" s="26"/>
      <c r="BG2025" s="26"/>
      <c r="BH2025" s="26"/>
      <c r="BI2025" s="26"/>
      <c r="BJ2025" s="26"/>
      <c r="BK2025" s="26"/>
      <c r="BL2025" s="26"/>
      <c r="BM2025" s="26"/>
      <c r="BN2025" s="26"/>
      <c r="BO2025" s="26"/>
      <c r="BP2025" s="26"/>
      <c r="BQ2025" s="26"/>
      <c r="BR2025" s="26"/>
      <c r="BS2025" s="26"/>
      <c r="BT2025" s="26"/>
      <c r="BU2025" s="26"/>
      <c r="BV2025" s="26"/>
      <c r="BW2025" s="26"/>
      <c r="BX2025" s="26"/>
      <c r="BY2025" s="26"/>
      <c r="BZ2025" s="26"/>
      <c r="CA2025" s="26"/>
      <c r="CB2025" s="26"/>
      <c r="CC2025" s="26"/>
      <c r="CD2025" s="26"/>
      <c r="CE2025" s="26"/>
      <c r="CF2025" s="26"/>
      <c r="CG2025" s="26"/>
      <c r="CH2025" s="26"/>
      <c r="CI2025" s="26"/>
      <c r="CJ2025" s="26"/>
      <c r="CK2025" s="26"/>
      <c r="CL2025" s="26"/>
      <c r="CM2025" s="26"/>
      <c r="CN2025" s="26"/>
      <c r="CO2025" s="26"/>
      <c r="CP2025" s="26"/>
      <c r="CQ2025" s="26"/>
      <c r="CR2025" s="26"/>
      <c r="CS2025" s="26"/>
      <c r="CT2025" s="26"/>
      <c r="CU2025" s="26"/>
      <c r="CV2025" s="26"/>
      <c r="CW2025" s="26"/>
      <c r="CX2025" s="26"/>
      <c r="CY2025" s="26"/>
      <c r="CZ2025" s="26"/>
      <c r="DA2025" s="26"/>
      <c r="DB2025" s="26"/>
      <c r="DC2025" s="26"/>
      <c r="DD2025" s="26"/>
    </row>
    <row r="2026" spans="1:108" s="25" customFormat="1" x14ac:dyDescent="0.35">
      <c r="A2026" s="22"/>
      <c r="B2026" s="2"/>
      <c r="C2026" s="22"/>
      <c r="D2026" s="23"/>
      <c r="E2026" s="24"/>
      <c r="F2026" s="24"/>
      <c r="H2026" s="24"/>
      <c r="I2026" s="24"/>
      <c r="K2026" s="24"/>
      <c r="L2026" s="24"/>
      <c r="N2026" s="24"/>
      <c r="O2026" s="24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  <c r="AD2026" s="26"/>
      <c r="AE2026" s="26"/>
      <c r="AF2026" s="26"/>
      <c r="AG2026" s="26"/>
      <c r="AH2026" s="26"/>
      <c r="AI2026" s="26"/>
      <c r="AJ2026" s="26"/>
      <c r="AK2026" s="26"/>
      <c r="AL2026" s="26"/>
      <c r="AM2026" s="26"/>
      <c r="AN2026" s="26"/>
      <c r="AO2026" s="26"/>
      <c r="AP2026" s="26"/>
      <c r="AQ2026" s="26"/>
      <c r="AR2026" s="26"/>
      <c r="AS2026" s="26"/>
      <c r="AT2026" s="26"/>
      <c r="AU2026" s="26"/>
      <c r="AV2026" s="26"/>
      <c r="AW2026" s="26"/>
      <c r="AX2026" s="26"/>
      <c r="AY2026" s="26"/>
      <c r="AZ2026" s="26"/>
      <c r="BA2026" s="26"/>
      <c r="BB2026" s="26"/>
      <c r="BC2026" s="26"/>
      <c r="BD2026" s="26"/>
      <c r="BE2026" s="26"/>
      <c r="BF2026" s="26"/>
      <c r="BG2026" s="26"/>
      <c r="BH2026" s="26"/>
      <c r="BI2026" s="26"/>
      <c r="BJ2026" s="26"/>
      <c r="BK2026" s="26"/>
      <c r="BL2026" s="26"/>
      <c r="BM2026" s="26"/>
      <c r="BN2026" s="26"/>
      <c r="BO2026" s="26"/>
      <c r="BP2026" s="26"/>
      <c r="BQ2026" s="26"/>
      <c r="BR2026" s="26"/>
      <c r="BS2026" s="26"/>
      <c r="BT2026" s="26"/>
      <c r="BU2026" s="26"/>
      <c r="BV2026" s="26"/>
      <c r="BW2026" s="26"/>
      <c r="BX2026" s="26"/>
      <c r="BY2026" s="26"/>
      <c r="BZ2026" s="26"/>
      <c r="CA2026" s="26"/>
      <c r="CB2026" s="26"/>
      <c r="CC2026" s="26"/>
      <c r="CD2026" s="26"/>
      <c r="CE2026" s="26"/>
      <c r="CF2026" s="26"/>
      <c r="CG2026" s="26"/>
      <c r="CH2026" s="26"/>
      <c r="CI2026" s="26"/>
      <c r="CJ2026" s="26"/>
      <c r="CK2026" s="26"/>
      <c r="CL2026" s="26"/>
      <c r="CM2026" s="26"/>
      <c r="CN2026" s="26"/>
      <c r="CO2026" s="26"/>
      <c r="CP2026" s="26"/>
      <c r="CQ2026" s="26"/>
      <c r="CR2026" s="26"/>
      <c r="CS2026" s="26"/>
      <c r="CT2026" s="26"/>
      <c r="CU2026" s="26"/>
      <c r="CV2026" s="26"/>
      <c r="CW2026" s="26"/>
      <c r="CX2026" s="26"/>
      <c r="CY2026" s="26"/>
      <c r="CZ2026" s="26"/>
      <c r="DA2026" s="26"/>
      <c r="DB2026" s="26"/>
      <c r="DC2026" s="26"/>
      <c r="DD2026" s="26"/>
    </row>
    <row r="2027" spans="1:108" s="25" customFormat="1" x14ac:dyDescent="0.35">
      <c r="A2027" s="22"/>
      <c r="B2027" s="2"/>
      <c r="C2027" s="22"/>
      <c r="D2027" s="23"/>
      <c r="E2027" s="24"/>
      <c r="F2027" s="24"/>
      <c r="H2027" s="24"/>
      <c r="I2027" s="24"/>
      <c r="K2027" s="24"/>
      <c r="L2027" s="24"/>
      <c r="N2027" s="24"/>
      <c r="O2027" s="24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26"/>
      <c r="BG2027" s="26"/>
      <c r="BH2027" s="26"/>
      <c r="BI2027" s="26"/>
      <c r="BJ2027" s="26"/>
      <c r="BK2027" s="26"/>
      <c r="BL2027" s="26"/>
      <c r="BM2027" s="26"/>
      <c r="BN2027" s="26"/>
      <c r="BO2027" s="26"/>
      <c r="BP2027" s="26"/>
      <c r="BQ2027" s="26"/>
      <c r="BR2027" s="26"/>
      <c r="BS2027" s="26"/>
      <c r="BT2027" s="26"/>
      <c r="BU2027" s="26"/>
      <c r="BV2027" s="26"/>
      <c r="BW2027" s="26"/>
      <c r="BX2027" s="26"/>
      <c r="BY2027" s="26"/>
      <c r="BZ2027" s="26"/>
      <c r="CA2027" s="26"/>
      <c r="CB2027" s="26"/>
      <c r="CC2027" s="26"/>
      <c r="CD2027" s="26"/>
      <c r="CE2027" s="26"/>
      <c r="CF2027" s="26"/>
      <c r="CG2027" s="26"/>
      <c r="CH2027" s="26"/>
      <c r="CI2027" s="26"/>
      <c r="CJ2027" s="26"/>
      <c r="CK2027" s="26"/>
      <c r="CL2027" s="26"/>
      <c r="CM2027" s="26"/>
      <c r="CN2027" s="26"/>
      <c r="CO2027" s="26"/>
      <c r="CP2027" s="26"/>
      <c r="CQ2027" s="26"/>
      <c r="CR2027" s="26"/>
      <c r="CS2027" s="26"/>
      <c r="CT2027" s="26"/>
      <c r="CU2027" s="26"/>
      <c r="CV2027" s="26"/>
      <c r="CW2027" s="26"/>
      <c r="CX2027" s="26"/>
      <c r="CY2027" s="26"/>
      <c r="CZ2027" s="26"/>
      <c r="DA2027" s="26"/>
      <c r="DB2027" s="26"/>
      <c r="DC2027" s="26"/>
      <c r="DD2027" s="26"/>
    </row>
    <row r="2028" spans="1:108" s="25" customFormat="1" x14ac:dyDescent="0.35">
      <c r="A2028" s="22"/>
      <c r="B2028" s="2"/>
      <c r="C2028" s="22"/>
      <c r="D2028" s="23"/>
      <c r="E2028" s="24"/>
      <c r="F2028" s="24"/>
      <c r="H2028" s="24"/>
      <c r="I2028" s="24"/>
      <c r="K2028" s="24"/>
      <c r="L2028" s="24"/>
      <c r="N2028" s="24"/>
      <c r="O2028" s="24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  <c r="AV2028" s="26"/>
      <c r="AW2028" s="26"/>
      <c r="AX2028" s="26"/>
      <c r="AY2028" s="26"/>
      <c r="AZ2028" s="26"/>
      <c r="BA2028" s="26"/>
      <c r="BB2028" s="26"/>
      <c r="BC2028" s="26"/>
      <c r="BD2028" s="26"/>
      <c r="BE2028" s="26"/>
      <c r="BF2028" s="26"/>
      <c r="BG2028" s="26"/>
      <c r="BH2028" s="26"/>
      <c r="BI2028" s="26"/>
      <c r="BJ2028" s="26"/>
      <c r="BK2028" s="26"/>
      <c r="BL2028" s="26"/>
      <c r="BM2028" s="26"/>
      <c r="BN2028" s="26"/>
      <c r="BO2028" s="26"/>
      <c r="BP2028" s="26"/>
      <c r="BQ2028" s="26"/>
      <c r="BR2028" s="26"/>
      <c r="BS2028" s="26"/>
      <c r="BT2028" s="26"/>
      <c r="BU2028" s="26"/>
      <c r="BV2028" s="26"/>
      <c r="BW2028" s="26"/>
      <c r="BX2028" s="26"/>
      <c r="BY2028" s="26"/>
      <c r="BZ2028" s="26"/>
      <c r="CA2028" s="26"/>
      <c r="CB2028" s="26"/>
      <c r="CC2028" s="26"/>
      <c r="CD2028" s="26"/>
      <c r="CE2028" s="26"/>
      <c r="CF2028" s="26"/>
      <c r="CG2028" s="26"/>
      <c r="CH2028" s="26"/>
      <c r="CI2028" s="26"/>
      <c r="CJ2028" s="26"/>
      <c r="CK2028" s="26"/>
      <c r="CL2028" s="26"/>
      <c r="CM2028" s="26"/>
      <c r="CN2028" s="26"/>
      <c r="CO2028" s="26"/>
      <c r="CP2028" s="26"/>
      <c r="CQ2028" s="26"/>
      <c r="CR2028" s="26"/>
      <c r="CS2028" s="26"/>
      <c r="CT2028" s="26"/>
      <c r="CU2028" s="26"/>
      <c r="CV2028" s="26"/>
      <c r="CW2028" s="26"/>
      <c r="CX2028" s="26"/>
      <c r="CY2028" s="26"/>
      <c r="CZ2028" s="26"/>
      <c r="DA2028" s="26"/>
      <c r="DB2028" s="26"/>
      <c r="DC2028" s="26"/>
      <c r="DD2028" s="26"/>
    </row>
    <row r="2029" spans="1:108" s="25" customFormat="1" x14ac:dyDescent="0.35">
      <c r="A2029" s="22"/>
      <c r="B2029" s="2"/>
      <c r="C2029" s="22"/>
      <c r="D2029" s="23"/>
      <c r="E2029" s="24"/>
      <c r="F2029" s="24"/>
      <c r="H2029" s="24"/>
      <c r="I2029" s="24"/>
      <c r="K2029" s="24"/>
      <c r="L2029" s="24"/>
      <c r="N2029" s="24"/>
      <c r="O2029" s="24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  <c r="AV2029" s="26"/>
      <c r="AW2029" s="26"/>
      <c r="AX2029" s="26"/>
      <c r="AY2029" s="26"/>
      <c r="AZ2029" s="26"/>
      <c r="BA2029" s="26"/>
      <c r="BB2029" s="26"/>
      <c r="BC2029" s="26"/>
      <c r="BD2029" s="26"/>
      <c r="BE2029" s="26"/>
      <c r="BF2029" s="26"/>
      <c r="BG2029" s="26"/>
      <c r="BH2029" s="26"/>
      <c r="BI2029" s="26"/>
      <c r="BJ2029" s="26"/>
      <c r="BK2029" s="26"/>
      <c r="BL2029" s="26"/>
      <c r="BM2029" s="26"/>
      <c r="BN2029" s="26"/>
      <c r="BO2029" s="26"/>
      <c r="BP2029" s="26"/>
      <c r="BQ2029" s="26"/>
      <c r="BR2029" s="26"/>
      <c r="BS2029" s="26"/>
      <c r="BT2029" s="26"/>
      <c r="BU2029" s="26"/>
      <c r="BV2029" s="26"/>
      <c r="BW2029" s="26"/>
      <c r="BX2029" s="26"/>
      <c r="BY2029" s="26"/>
      <c r="BZ2029" s="26"/>
      <c r="CA2029" s="26"/>
      <c r="CB2029" s="26"/>
      <c r="CC2029" s="26"/>
      <c r="CD2029" s="26"/>
      <c r="CE2029" s="26"/>
      <c r="CF2029" s="26"/>
      <c r="CG2029" s="26"/>
      <c r="CH2029" s="26"/>
      <c r="CI2029" s="26"/>
      <c r="CJ2029" s="26"/>
      <c r="CK2029" s="26"/>
      <c r="CL2029" s="26"/>
      <c r="CM2029" s="26"/>
      <c r="CN2029" s="26"/>
      <c r="CO2029" s="26"/>
      <c r="CP2029" s="26"/>
      <c r="CQ2029" s="26"/>
      <c r="CR2029" s="26"/>
      <c r="CS2029" s="26"/>
      <c r="CT2029" s="26"/>
      <c r="CU2029" s="26"/>
      <c r="CV2029" s="26"/>
      <c r="CW2029" s="26"/>
      <c r="CX2029" s="26"/>
      <c r="CY2029" s="26"/>
      <c r="CZ2029" s="26"/>
      <c r="DA2029" s="26"/>
      <c r="DB2029" s="26"/>
      <c r="DC2029" s="26"/>
      <c r="DD2029" s="26"/>
    </row>
    <row r="2030" spans="1:108" s="25" customFormat="1" x14ac:dyDescent="0.35">
      <c r="A2030" s="22"/>
      <c r="B2030" s="2"/>
      <c r="C2030" s="22"/>
      <c r="D2030" s="23"/>
      <c r="E2030" s="24"/>
      <c r="F2030" s="24"/>
      <c r="H2030" s="24"/>
      <c r="I2030" s="24"/>
      <c r="K2030" s="24"/>
      <c r="L2030" s="24"/>
      <c r="N2030" s="24"/>
      <c r="O2030" s="24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  <c r="AV2030" s="26"/>
      <c r="AW2030" s="26"/>
      <c r="AX2030" s="26"/>
      <c r="AY2030" s="26"/>
      <c r="AZ2030" s="26"/>
      <c r="BA2030" s="26"/>
      <c r="BB2030" s="26"/>
      <c r="BC2030" s="26"/>
      <c r="BD2030" s="26"/>
      <c r="BE2030" s="26"/>
      <c r="BF2030" s="26"/>
      <c r="BG2030" s="26"/>
      <c r="BH2030" s="26"/>
      <c r="BI2030" s="26"/>
      <c r="BJ2030" s="26"/>
      <c r="BK2030" s="26"/>
      <c r="BL2030" s="26"/>
      <c r="BM2030" s="26"/>
      <c r="BN2030" s="26"/>
      <c r="BO2030" s="26"/>
      <c r="BP2030" s="26"/>
      <c r="BQ2030" s="26"/>
      <c r="BR2030" s="26"/>
      <c r="BS2030" s="26"/>
      <c r="BT2030" s="26"/>
      <c r="BU2030" s="26"/>
      <c r="BV2030" s="26"/>
      <c r="BW2030" s="26"/>
      <c r="BX2030" s="26"/>
      <c r="BY2030" s="26"/>
      <c r="BZ2030" s="26"/>
      <c r="CA2030" s="26"/>
      <c r="CB2030" s="26"/>
      <c r="CC2030" s="26"/>
      <c r="CD2030" s="26"/>
      <c r="CE2030" s="26"/>
      <c r="CF2030" s="26"/>
      <c r="CG2030" s="26"/>
      <c r="CH2030" s="26"/>
      <c r="CI2030" s="26"/>
      <c r="CJ2030" s="26"/>
      <c r="CK2030" s="26"/>
      <c r="CL2030" s="26"/>
      <c r="CM2030" s="26"/>
      <c r="CN2030" s="26"/>
      <c r="CO2030" s="26"/>
      <c r="CP2030" s="26"/>
      <c r="CQ2030" s="26"/>
      <c r="CR2030" s="26"/>
      <c r="CS2030" s="26"/>
      <c r="CT2030" s="26"/>
      <c r="CU2030" s="26"/>
      <c r="CV2030" s="26"/>
      <c r="CW2030" s="26"/>
      <c r="CX2030" s="26"/>
      <c r="CY2030" s="26"/>
      <c r="CZ2030" s="26"/>
      <c r="DA2030" s="26"/>
      <c r="DB2030" s="26"/>
      <c r="DC2030" s="26"/>
      <c r="DD2030" s="26"/>
    </row>
    <row r="2031" spans="1:108" s="25" customFormat="1" x14ac:dyDescent="0.35">
      <c r="A2031" s="22"/>
      <c r="B2031" s="2"/>
      <c r="C2031" s="22"/>
      <c r="D2031" s="23"/>
      <c r="E2031" s="24"/>
      <c r="F2031" s="24"/>
      <c r="H2031" s="24"/>
      <c r="I2031" s="24"/>
      <c r="K2031" s="24"/>
      <c r="L2031" s="24"/>
      <c r="N2031" s="24"/>
      <c r="O2031" s="24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  <c r="AV2031" s="26"/>
      <c r="AW2031" s="26"/>
      <c r="AX2031" s="26"/>
      <c r="AY2031" s="26"/>
      <c r="AZ2031" s="26"/>
      <c r="BA2031" s="26"/>
      <c r="BB2031" s="26"/>
      <c r="BC2031" s="26"/>
      <c r="BD2031" s="26"/>
      <c r="BE2031" s="26"/>
      <c r="BF2031" s="26"/>
      <c r="BG2031" s="26"/>
      <c r="BH2031" s="26"/>
      <c r="BI2031" s="26"/>
      <c r="BJ2031" s="26"/>
      <c r="BK2031" s="26"/>
      <c r="BL2031" s="26"/>
      <c r="BM2031" s="26"/>
      <c r="BN2031" s="26"/>
      <c r="BO2031" s="26"/>
      <c r="BP2031" s="26"/>
      <c r="BQ2031" s="26"/>
      <c r="BR2031" s="26"/>
      <c r="BS2031" s="26"/>
      <c r="BT2031" s="26"/>
      <c r="BU2031" s="26"/>
      <c r="BV2031" s="26"/>
      <c r="BW2031" s="26"/>
      <c r="BX2031" s="26"/>
      <c r="BY2031" s="26"/>
      <c r="BZ2031" s="26"/>
      <c r="CA2031" s="26"/>
      <c r="CB2031" s="26"/>
      <c r="CC2031" s="26"/>
      <c r="CD2031" s="26"/>
      <c r="CE2031" s="26"/>
      <c r="CF2031" s="26"/>
      <c r="CG2031" s="26"/>
      <c r="CH2031" s="26"/>
      <c r="CI2031" s="26"/>
      <c r="CJ2031" s="26"/>
      <c r="CK2031" s="26"/>
      <c r="CL2031" s="26"/>
      <c r="CM2031" s="26"/>
      <c r="CN2031" s="26"/>
      <c r="CO2031" s="26"/>
      <c r="CP2031" s="26"/>
      <c r="CQ2031" s="26"/>
      <c r="CR2031" s="26"/>
      <c r="CS2031" s="26"/>
      <c r="CT2031" s="26"/>
      <c r="CU2031" s="26"/>
      <c r="CV2031" s="26"/>
      <c r="CW2031" s="26"/>
      <c r="CX2031" s="26"/>
      <c r="CY2031" s="26"/>
      <c r="CZ2031" s="26"/>
      <c r="DA2031" s="26"/>
      <c r="DB2031" s="26"/>
      <c r="DC2031" s="26"/>
      <c r="DD2031" s="26"/>
    </row>
    <row r="2032" spans="1:108" s="25" customFormat="1" x14ac:dyDescent="0.35">
      <c r="A2032" s="22"/>
      <c r="B2032" s="2"/>
      <c r="C2032" s="22"/>
      <c r="D2032" s="23"/>
      <c r="E2032" s="24"/>
      <c r="F2032" s="24"/>
      <c r="H2032" s="24"/>
      <c r="I2032" s="24"/>
      <c r="K2032" s="24"/>
      <c r="L2032" s="24"/>
      <c r="N2032" s="24"/>
      <c r="O2032" s="24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  <c r="CV2032" s="26"/>
      <c r="CW2032" s="26"/>
      <c r="CX2032" s="26"/>
      <c r="CY2032" s="26"/>
      <c r="CZ2032" s="26"/>
      <c r="DA2032" s="26"/>
      <c r="DB2032" s="26"/>
      <c r="DC2032" s="26"/>
      <c r="DD2032" s="26"/>
    </row>
    <row r="2033" spans="1:108" s="25" customFormat="1" x14ac:dyDescent="0.35">
      <c r="A2033" s="22"/>
      <c r="B2033" s="2"/>
      <c r="C2033" s="22"/>
      <c r="D2033" s="23"/>
      <c r="E2033" s="24"/>
      <c r="F2033" s="24"/>
      <c r="H2033" s="24"/>
      <c r="I2033" s="24"/>
      <c r="K2033" s="24"/>
      <c r="L2033" s="24"/>
      <c r="N2033" s="24"/>
      <c r="O2033" s="24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6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  <c r="CV2033" s="26"/>
      <c r="CW2033" s="26"/>
      <c r="CX2033" s="26"/>
      <c r="CY2033" s="26"/>
      <c r="CZ2033" s="26"/>
      <c r="DA2033" s="26"/>
      <c r="DB2033" s="26"/>
      <c r="DC2033" s="26"/>
      <c r="DD2033" s="26"/>
    </row>
    <row r="2034" spans="1:108" s="25" customFormat="1" x14ac:dyDescent="0.35">
      <c r="A2034" s="22"/>
      <c r="B2034" s="2"/>
      <c r="C2034" s="22"/>
      <c r="D2034" s="23"/>
      <c r="E2034" s="24"/>
      <c r="F2034" s="24"/>
      <c r="H2034" s="24"/>
      <c r="I2034" s="24"/>
      <c r="K2034" s="24"/>
      <c r="L2034" s="24"/>
      <c r="N2034" s="24"/>
      <c r="O2034" s="24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6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  <c r="CV2034" s="26"/>
      <c r="CW2034" s="26"/>
      <c r="CX2034" s="26"/>
      <c r="CY2034" s="26"/>
      <c r="CZ2034" s="26"/>
      <c r="DA2034" s="26"/>
      <c r="DB2034" s="26"/>
      <c r="DC2034" s="26"/>
      <c r="DD2034" s="26"/>
    </row>
    <row r="2035" spans="1:108" s="25" customFormat="1" x14ac:dyDescent="0.35">
      <c r="A2035" s="22"/>
      <c r="B2035" s="2"/>
      <c r="C2035" s="22"/>
      <c r="D2035" s="23"/>
      <c r="E2035" s="24"/>
      <c r="F2035" s="24"/>
      <c r="H2035" s="24"/>
      <c r="I2035" s="24"/>
      <c r="K2035" s="24"/>
      <c r="L2035" s="24"/>
      <c r="N2035" s="24"/>
      <c r="O2035" s="24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/>
      <c r="AT2035" s="26"/>
      <c r="AU2035" s="26"/>
      <c r="AV2035" s="26"/>
      <c r="AW2035" s="26"/>
      <c r="AX2035" s="26"/>
      <c r="AY2035" s="26"/>
      <c r="AZ2035" s="26"/>
      <c r="BA2035" s="26"/>
      <c r="BB2035" s="26"/>
      <c r="BC2035" s="26"/>
      <c r="BD2035" s="26"/>
      <c r="BE2035" s="26"/>
      <c r="BF2035" s="26"/>
      <c r="BG2035" s="26"/>
      <c r="BH2035" s="26"/>
      <c r="BI2035" s="26"/>
      <c r="BJ2035" s="26"/>
      <c r="BK2035" s="26"/>
      <c r="BL2035" s="26"/>
      <c r="BM2035" s="26"/>
      <c r="BN2035" s="26"/>
      <c r="BO2035" s="26"/>
      <c r="BP2035" s="26"/>
      <c r="BQ2035" s="26"/>
      <c r="BR2035" s="26"/>
      <c r="BS2035" s="26"/>
      <c r="BT2035" s="26"/>
      <c r="BU2035" s="26"/>
      <c r="BV2035" s="26"/>
      <c r="BW2035" s="26"/>
      <c r="BX2035" s="26"/>
      <c r="BY2035" s="26"/>
      <c r="BZ2035" s="26"/>
      <c r="CA2035" s="26"/>
      <c r="CB2035" s="26"/>
      <c r="CC2035" s="26"/>
      <c r="CD2035" s="26"/>
      <c r="CE2035" s="26"/>
      <c r="CF2035" s="26"/>
      <c r="CG2035" s="26"/>
      <c r="CH2035" s="26"/>
      <c r="CI2035" s="26"/>
      <c r="CJ2035" s="26"/>
      <c r="CK2035" s="26"/>
      <c r="CL2035" s="26"/>
      <c r="CM2035" s="26"/>
      <c r="CN2035" s="26"/>
      <c r="CO2035" s="26"/>
      <c r="CP2035" s="26"/>
      <c r="CQ2035" s="26"/>
      <c r="CR2035" s="26"/>
      <c r="CS2035" s="26"/>
      <c r="CT2035" s="26"/>
      <c r="CU2035" s="26"/>
      <c r="CV2035" s="26"/>
      <c r="CW2035" s="26"/>
      <c r="CX2035" s="26"/>
      <c r="CY2035" s="26"/>
      <c r="CZ2035" s="26"/>
      <c r="DA2035" s="26"/>
      <c r="DB2035" s="26"/>
      <c r="DC2035" s="26"/>
      <c r="DD2035" s="26"/>
    </row>
    <row r="2036" spans="1:108" s="25" customFormat="1" x14ac:dyDescent="0.35">
      <c r="A2036" s="22"/>
      <c r="B2036" s="2"/>
      <c r="C2036" s="22"/>
      <c r="D2036" s="23"/>
      <c r="E2036" s="24"/>
      <c r="F2036" s="24"/>
      <c r="H2036" s="24"/>
      <c r="I2036" s="24"/>
      <c r="K2036" s="24"/>
      <c r="L2036" s="24"/>
      <c r="N2036" s="24"/>
      <c r="O2036" s="24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  <c r="AV2036" s="26"/>
      <c r="AW2036" s="26"/>
      <c r="AX2036" s="26"/>
      <c r="AY2036" s="26"/>
      <c r="AZ2036" s="26"/>
      <c r="BA2036" s="26"/>
      <c r="BB2036" s="26"/>
      <c r="BC2036" s="26"/>
      <c r="BD2036" s="26"/>
      <c r="BE2036" s="26"/>
      <c r="BF2036" s="26"/>
      <c r="BG2036" s="26"/>
      <c r="BH2036" s="26"/>
      <c r="BI2036" s="26"/>
      <c r="BJ2036" s="26"/>
      <c r="BK2036" s="26"/>
      <c r="BL2036" s="26"/>
      <c r="BM2036" s="26"/>
      <c r="BN2036" s="26"/>
      <c r="BO2036" s="26"/>
      <c r="BP2036" s="26"/>
      <c r="BQ2036" s="26"/>
      <c r="BR2036" s="26"/>
      <c r="BS2036" s="26"/>
      <c r="BT2036" s="26"/>
      <c r="BU2036" s="26"/>
      <c r="BV2036" s="26"/>
      <c r="BW2036" s="26"/>
      <c r="BX2036" s="26"/>
      <c r="BY2036" s="26"/>
      <c r="BZ2036" s="26"/>
      <c r="CA2036" s="26"/>
      <c r="CB2036" s="26"/>
      <c r="CC2036" s="26"/>
      <c r="CD2036" s="26"/>
      <c r="CE2036" s="26"/>
      <c r="CF2036" s="26"/>
      <c r="CG2036" s="26"/>
      <c r="CH2036" s="26"/>
      <c r="CI2036" s="26"/>
      <c r="CJ2036" s="26"/>
      <c r="CK2036" s="26"/>
      <c r="CL2036" s="26"/>
      <c r="CM2036" s="26"/>
      <c r="CN2036" s="26"/>
      <c r="CO2036" s="26"/>
      <c r="CP2036" s="26"/>
      <c r="CQ2036" s="26"/>
      <c r="CR2036" s="26"/>
      <c r="CS2036" s="26"/>
      <c r="CT2036" s="26"/>
      <c r="CU2036" s="26"/>
      <c r="CV2036" s="26"/>
      <c r="CW2036" s="26"/>
      <c r="CX2036" s="26"/>
      <c r="CY2036" s="26"/>
      <c r="CZ2036" s="26"/>
      <c r="DA2036" s="26"/>
      <c r="DB2036" s="26"/>
      <c r="DC2036" s="26"/>
      <c r="DD2036" s="26"/>
    </row>
    <row r="2037" spans="1:108" s="25" customFormat="1" x14ac:dyDescent="0.35">
      <c r="A2037" s="22"/>
      <c r="B2037" s="2"/>
      <c r="C2037" s="22"/>
      <c r="D2037" s="23"/>
      <c r="E2037" s="24"/>
      <c r="F2037" s="24"/>
      <c r="H2037" s="24"/>
      <c r="I2037" s="24"/>
      <c r="K2037" s="24"/>
      <c r="L2037" s="24"/>
      <c r="N2037" s="24"/>
      <c r="O2037" s="24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  <c r="AD2037" s="26"/>
      <c r="AE2037" s="26"/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  <c r="AV2037" s="26"/>
      <c r="AW2037" s="26"/>
      <c r="AX2037" s="26"/>
      <c r="AY2037" s="26"/>
      <c r="AZ2037" s="26"/>
      <c r="BA2037" s="26"/>
      <c r="BB2037" s="26"/>
      <c r="BC2037" s="26"/>
      <c r="BD2037" s="26"/>
      <c r="BE2037" s="26"/>
      <c r="BF2037" s="26"/>
      <c r="BG2037" s="26"/>
      <c r="BH2037" s="26"/>
      <c r="BI2037" s="26"/>
      <c r="BJ2037" s="26"/>
      <c r="BK2037" s="26"/>
      <c r="BL2037" s="26"/>
      <c r="BM2037" s="26"/>
      <c r="BN2037" s="26"/>
      <c r="BO2037" s="26"/>
      <c r="BP2037" s="26"/>
      <c r="BQ2037" s="26"/>
      <c r="BR2037" s="26"/>
      <c r="BS2037" s="26"/>
      <c r="BT2037" s="26"/>
      <c r="BU2037" s="26"/>
      <c r="BV2037" s="26"/>
      <c r="BW2037" s="26"/>
      <c r="BX2037" s="26"/>
      <c r="BY2037" s="26"/>
      <c r="BZ2037" s="26"/>
      <c r="CA2037" s="26"/>
      <c r="CB2037" s="26"/>
      <c r="CC2037" s="26"/>
      <c r="CD2037" s="26"/>
      <c r="CE2037" s="26"/>
      <c r="CF2037" s="26"/>
      <c r="CG2037" s="26"/>
      <c r="CH2037" s="26"/>
      <c r="CI2037" s="26"/>
      <c r="CJ2037" s="26"/>
      <c r="CK2037" s="26"/>
      <c r="CL2037" s="26"/>
      <c r="CM2037" s="26"/>
      <c r="CN2037" s="26"/>
      <c r="CO2037" s="26"/>
      <c r="CP2037" s="26"/>
      <c r="CQ2037" s="26"/>
      <c r="CR2037" s="26"/>
      <c r="CS2037" s="26"/>
      <c r="CT2037" s="26"/>
      <c r="CU2037" s="26"/>
      <c r="CV2037" s="26"/>
      <c r="CW2037" s="26"/>
      <c r="CX2037" s="26"/>
      <c r="CY2037" s="26"/>
      <c r="CZ2037" s="26"/>
      <c r="DA2037" s="26"/>
      <c r="DB2037" s="26"/>
      <c r="DC2037" s="26"/>
      <c r="DD2037" s="26"/>
    </row>
    <row r="2038" spans="1:108" s="25" customFormat="1" x14ac:dyDescent="0.35">
      <c r="A2038" s="22"/>
      <c r="B2038" s="2"/>
      <c r="C2038" s="22"/>
      <c r="D2038" s="23"/>
      <c r="E2038" s="24"/>
      <c r="F2038" s="24"/>
      <c r="H2038" s="24"/>
      <c r="I2038" s="24"/>
      <c r="K2038" s="24"/>
      <c r="L2038" s="24"/>
      <c r="N2038" s="24"/>
      <c r="O2038" s="24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  <c r="AD2038" s="26"/>
      <c r="AE2038" s="26"/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  <c r="AV2038" s="26"/>
      <c r="AW2038" s="26"/>
      <c r="AX2038" s="26"/>
      <c r="AY2038" s="26"/>
      <c r="AZ2038" s="26"/>
      <c r="BA2038" s="26"/>
      <c r="BB2038" s="26"/>
      <c r="BC2038" s="26"/>
      <c r="BD2038" s="26"/>
      <c r="BE2038" s="26"/>
      <c r="BF2038" s="26"/>
      <c r="BG2038" s="26"/>
      <c r="BH2038" s="26"/>
      <c r="BI2038" s="26"/>
      <c r="BJ2038" s="26"/>
      <c r="BK2038" s="26"/>
      <c r="BL2038" s="26"/>
      <c r="BM2038" s="26"/>
      <c r="BN2038" s="26"/>
      <c r="BO2038" s="26"/>
      <c r="BP2038" s="26"/>
      <c r="BQ2038" s="26"/>
      <c r="BR2038" s="26"/>
      <c r="BS2038" s="26"/>
      <c r="BT2038" s="26"/>
      <c r="BU2038" s="26"/>
      <c r="BV2038" s="26"/>
      <c r="BW2038" s="26"/>
      <c r="BX2038" s="26"/>
      <c r="BY2038" s="26"/>
      <c r="BZ2038" s="26"/>
      <c r="CA2038" s="26"/>
      <c r="CB2038" s="26"/>
      <c r="CC2038" s="26"/>
      <c r="CD2038" s="26"/>
      <c r="CE2038" s="26"/>
      <c r="CF2038" s="26"/>
      <c r="CG2038" s="26"/>
      <c r="CH2038" s="26"/>
      <c r="CI2038" s="26"/>
      <c r="CJ2038" s="26"/>
      <c r="CK2038" s="26"/>
      <c r="CL2038" s="26"/>
      <c r="CM2038" s="26"/>
      <c r="CN2038" s="26"/>
      <c r="CO2038" s="26"/>
      <c r="CP2038" s="26"/>
      <c r="CQ2038" s="26"/>
      <c r="CR2038" s="26"/>
      <c r="CS2038" s="26"/>
      <c r="CT2038" s="26"/>
      <c r="CU2038" s="26"/>
      <c r="CV2038" s="26"/>
      <c r="CW2038" s="26"/>
      <c r="CX2038" s="26"/>
      <c r="CY2038" s="26"/>
      <c r="CZ2038" s="26"/>
      <c r="DA2038" s="26"/>
      <c r="DB2038" s="26"/>
      <c r="DC2038" s="26"/>
      <c r="DD2038" s="26"/>
    </row>
    <row r="2039" spans="1:108" s="25" customFormat="1" x14ac:dyDescent="0.35">
      <c r="A2039" s="22"/>
      <c r="B2039" s="2"/>
      <c r="C2039" s="22"/>
      <c r="D2039" s="23"/>
      <c r="E2039" s="24"/>
      <c r="F2039" s="24"/>
      <c r="H2039" s="24"/>
      <c r="I2039" s="24"/>
      <c r="K2039" s="24"/>
      <c r="L2039" s="24"/>
      <c r="N2039" s="24"/>
      <c r="O2039" s="24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  <c r="AD2039" s="26"/>
      <c r="AE2039" s="26"/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  <c r="AV2039" s="26"/>
      <c r="AW2039" s="26"/>
      <c r="AX2039" s="26"/>
      <c r="AY2039" s="26"/>
      <c r="AZ2039" s="26"/>
      <c r="BA2039" s="26"/>
      <c r="BB2039" s="26"/>
      <c r="BC2039" s="26"/>
      <c r="BD2039" s="26"/>
      <c r="BE2039" s="26"/>
      <c r="BF2039" s="26"/>
      <c r="BG2039" s="26"/>
      <c r="BH2039" s="26"/>
      <c r="BI2039" s="26"/>
      <c r="BJ2039" s="26"/>
      <c r="BK2039" s="26"/>
      <c r="BL2039" s="26"/>
      <c r="BM2039" s="26"/>
      <c r="BN2039" s="26"/>
      <c r="BO2039" s="26"/>
      <c r="BP2039" s="26"/>
      <c r="BQ2039" s="26"/>
      <c r="BR2039" s="26"/>
      <c r="BS2039" s="26"/>
      <c r="BT2039" s="26"/>
      <c r="BU2039" s="26"/>
      <c r="BV2039" s="26"/>
      <c r="BW2039" s="26"/>
      <c r="BX2039" s="26"/>
      <c r="BY2039" s="26"/>
      <c r="BZ2039" s="26"/>
      <c r="CA2039" s="26"/>
      <c r="CB2039" s="26"/>
      <c r="CC2039" s="26"/>
      <c r="CD2039" s="26"/>
      <c r="CE2039" s="26"/>
      <c r="CF2039" s="26"/>
      <c r="CG2039" s="26"/>
      <c r="CH2039" s="26"/>
      <c r="CI2039" s="26"/>
      <c r="CJ2039" s="26"/>
      <c r="CK2039" s="26"/>
      <c r="CL2039" s="26"/>
      <c r="CM2039" s="26"/>
      <c r="CN2039" s="26"/>
      <c r="CO2039" s="26"/>
      <c r="CP2039" s="26"/>
      <c r="CQ2039" s="26"/>
      <c r="CR2039" s="26"/>
      <c r="CS2039" s="26"/>
      <c r="CT2039" s="26"/>
      <c r="CU2039" s="26"/>
      <c r="CV2039" s="26"/>
      <c r="CW2039" s="26"/>
      <c r="CX2039" s="26"/>
      <c r="CY2039" s="26"/>
      <c r="CZ2039" s="26"/>
      <c r="DA2039" s="26"/>
      <c r="DB2039" s="26"/>
      <c r="DC2039" s="26"/>
      <c r="DD2039" s="26"/>
    </row>
    <row r="2040" spans="1:108" s="25" customFormat="1" x14ac:dyDescent="0.35">
      <c r="A2040" s="22"/>
      <c r="B2040" s="2"/>
      <c r="C2040" s="22"/>
      <c r="D2040" s="23"/>
      <c r="E2040" s="24"/>
      <c r="F2040" s="24"/>
      <c r="H2040" s="24"/>
      <c r="I2040" s="24"/>
      <c r="K2040" s="24"/>
      <c r="L2040" s="24"/>
      <c r="N2040" s="24"/>
      <c r="O2040" s="24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6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  <c r="CV2040" s="26"/>
      <c r="CW2040" s="26"/>
      <c r="CX2040" s="26"/>
      <c r="CY2040" s="26"/>
      <c r="CZ2040" s="26"/>
      <c r="DA2040" s="26"/>
      <c r="DB2040" s="26"/>
      <c r="DC2040" s="26"/>
      <c r="DD2040" s="26"/>
    </row>
    <row r="2041" spans="1:108" s="25" customFormat="1" x14ac:dyDescent="0.35">
      <c r="A2041" s="22"/>
      <c r="B2041" s="2"/>
      <c r="C2041" s="22"/>
      <c r="D2041" s="23"/>
      <c r="E2041" s="24"/>
      <c r="F2041" s="24"/>
      <c r="H2041" s="24"/>
      <c r="I2041" s="24"/>
      <c r="K2041" s="24"/>
      <c r="L2041" s="24"/>
      <c r="N2041" s="24"/>
      <c r="O2041" s="24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  <c r="AV2041" s="26"/>
      <c r="AW2041" s="26"/>
      <c r="AX2041" s="26"/>
      <c r="AY2041" s="26"/>
      <c r="AZ2041" s="26"/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26"/>
      <c r="BL2041" s="26"/>
      <c r="BM2041" s="26"/>
      <c r="BN2041" s="26"/>
      <c r="BO2041" s="26"/>
      <c r="BP2041" s="26"/>
      <c r="BQ2041" s="26"/>
      <c r="BR2041" s="26"/>
      <c r="BS2041" s="26"/>
      <c r="BT2041" s="26"/>
      <c r="BU2041" s="26"/>
      <c r="BV2041" s="26"/>
      <c r="BW2041" s="26"/>
      <c r="BX2041" s="26"/>
      <c r="BY2041" s="26"/>
      <c r="BZ2041" s="26"/>
      <c r="CA2041" s="26"/>
      <c r="CB2041" s="26"/>
      <c r="CC2041" s="26"/>
      <c r="CD2041" s="26"/>
      <c r="CE2041" s="26"/>
      <c r="CF2041" s="26"/>
      <c r="CG2041" s="26"/>
      <c r="CH2041" s="26"/>
      <c r="CI2041" s="26"/>
      <c r="CJ2041" s="26"/>
      <c r="CK2041" s="26"/>
      <c r="CL2041" s="26"/>
      <c r="CM2041" s="26"/>
      <c r="CN2041" s="26"/>
      <c r="CO2041" s="26"/>
      <c r="CP2041" s="26"/>
      <c r="CQ2041" s="26"/>
      <c r="CR2041" s="26"/>
      <c r="CS2041" s="26"/>
      <c r="CT2041" s="26"/>
      <c r="CU2041" s="26"/>
      <c r="CV2041" s="26"/>
      <c r="CW2041" s="26"/>
      <c r="CX2041" s="26"/>
      <c r="CY2041" s="26"/>
      <c r="CZ2041" s="26"/>
      <c r="DA2041" s="26"/>
      <c r="DB2041" s="26"/>
      <c r="DC2041" s="26"/>
      <c r="DD2041" s="26"/>
    </row>
    <row r="2042" spans="1:108" s="25" customFormat="1" x14ac:dyDescent="0.35">
      <c r="A2042" s="22"/>
      <c r="B2042" s="2"/>
      <c r="C2042" s="22"/>
      <c r="D2042" s="23"/>
      <c r="E2042" s="24"/>
      <c r="F2042" s="24"/>
      <c r="H2042" s="24"/>
      <c r="I2042" s="24"/>
      <c r="K2042" s="24"/>
      <c r="L2042" s="24"/>
      <c r="N2042" s="24"/>
      <c r="O2042" s="24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26"/>
      <c r="BL2042" s="26"/>
      <c r="BM2042" s="26"/>
      <c r="BN2042" s="26"/>
      <c r="BO2042" s="26"/>
      <c r="BP2042" s="26"/>
      <c r="BQ2042" s="26"/>
      <c r="BR2042" s="26"/>
      <c r="BS2042" s="26"/>
      <c r="BT2042" s="26"/>
      <c r="BU2042" s="26"/>
      <c r="BV2042" s="26"/>
      <c r="BW2042" s="26"/>
      <c r="BX2042" s="26"/>
      <c r="BY2042" s="26"/>
      <c r="BZ2042" s="26"/>
      <c r="CA2042" s="26"/>
      <c r="CB2042" s="26"/>
      <c r="CC2042" s="26"/>
      <c r="CD2042" s="26"/>
      <c r="CE2042" s="26"/>
      <c r="CF2042" s="26"/>
      <c r="CG2042" s="26"/>
      <c r="CH2042" s="26"/>
      <c r="CI2042" s="26"/>
      <c r="CJ2042" s="26"/>
      <c r="CK2042" s="26"/>
      <c r="CL2042" s="26"/>
      <c r="CM2042" s="26"/>
      <c r="CN2042" s="26"/>
      <c r="CO2042" s="26"/>
      <c r="CP2042" s="26"/>
      <c r="CQ2042" s="26"/>
      <c r="CR2042" s="26"/>
      <c r="CS2042" s="26"/>
      <c r="CT2042" s="26"/>
      <c r="CU2042" s="26"/>
      <c r="CV2042" s="26"/>
      <c r="CW2042" s="26"/>
      <c r="CX2042" s="26"/>
      <c r="CY2042" s="26"/>
      <c r="CZ2042" s="26"/>
      <c r="DA2042" s="26"/>
      <c r="DB2042" s="26"/>
      <c r="DC2042" s="26"/>
      <c r="DD2042" s="26"/>
    </row>
    <row r="2043" spans="1:108" s="25" customFormat="1" x14ac:dyDescent="0.35">
      <c r="A2043" s="22"/>
      <c r="B2043" s="2"/>
      <c r="C2043" s="22"/>
      <c r="D2043" s="23"/>
      <c r="E2043" s="24"/>
      <c r="F2043" s="24"/>
      <c r="H2043" s="24"/>
      <c r="I2043" s="24"/>
      <c r="K2043" s="24"/>
      <c r="L2043" s="24"/>
      <c r="N2043" s="24"/>
      <c r="O2043" s="24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/>
      <c r="AT2043" s="26"/>
      <c r="AU2043" s="26"/>
      <c r="AV2043" s="26"/>
      <c r="AW2043" s="26"/>
      <c r="AX2043" s="26"/>
      <c r="AY2043" s="26"/>
      <c r="AZ2043" s="26"/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26"/>
      <c r="BL2043" s="26"/>
      <c r="BM2043" s="26"/>
      <c r="BN2043" s="26"/>
      <c r="BO2043" s="26"/>
      <c r="BP2043" s="26"/>
      <c r="BQ2043" s="26"/>
      <c r="BR2043" s="26"/>
      <c r="BS2043" s="26"/>
      <c r="BT2043" s="26"/>
      <c r="BU2043" s="26"/>
      <c r="BV2043" s="26"/>
      <c r="BW2043" s="26"/>
      <c r="BX2043" s="26"/>
      <c r="BY2043" s="26"/>
      <c r="BZ2043" s="26"/>
      <c r="CA2043" s="26"/>
      <c r="CB2043" s="26"/>
      <c r="CC2043" s="26"/>
      <c r="CD2043" s="26"/>
      <c r="CE2043" s="26"/>
      <c r="CF2043" s="26"/>
      <c r="CG2043" s="26"/>
      <c r="CH2043" s="26"/>
      <c r="CI2043" s="26"/>
      <c r="CJ2043" s="26"/>
      <c r="CK2043" s="26"/>
      <c r="CL2043" s="26"/>
      <c r="CM2043" s="26"/>
      <c r="CN2043" s="26"/>
      <c r="CO2043" s="26"/>
      <c r="CP2043" s="26"/>
      <c r="CQ2043" s="26"/>
      <c r="CR2043" s="26"/>
      <c r="CS2043" s="26"/>
      <c r="CT2043" s="26"/>
      <c r="CU2043" s="26"/>
      <c r="CV2043" s="26"/>
      <c r="CW2043" s="26"/>
      <c r="CX2043" s="26"/>
      <c r="CY2043" s="26"/>
      <c r="CZ2043" s="26"/>
      <c r="DA2043" s="26"/>
      <c r="DB2043" s="26"/>
      <c r="DC2043" s="26"/>
      <c r="DD2043" s="26"/>
    </row>
    <row r="2044" spans="1:108" s="25" customFormat="1" x14ac:dyDescent="0.35">
      <c r="A2044" s="22"/>
      <c r="B2044" s="2"/>
      <c r="C2044" s="22"/>
      <c r="D2044" s="23"/>
      <c r="E2044" s="24"/>
      <c r="F2044" s="24"/>
      <c r="H2044" s="24"/>
      <c r="I2044" s="24"/>
      <c r="K2044" s="24"/>
      <c r="L2044" s="24"/>
      <c r="N2044" s="24"/>
      <c r="O2044" s="24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  <c r="AD2044" s="26"/>
      <c r="AE2044" s="26"/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  <c r="AV2044" s="26"/>
      <c r="AW2044" s="26"/>
      <c r="AX2044" s="26"/>
      <c r="AY2044" s="26"/>
      <c r="AZ2044" s="26"/>
      <c r="BA2044" s="26"/>
      <c r="BB2044" s="26"/>
      <c r="BC2044" s="26"/>
      <c r="BD2044" s="26"/>
      <c r="BE2044" s="26"/>
      <c r="BF2044" s="26"/>
      <c r="BG2044" s="26"/>
      <c r="BH2044" s="26"/>
      <c r="BI2044" s="26"/>
      <c r="BJ2044" s="26"/>
      <c r="BK2044" s="26"/>
      <c r="BL2044" s="26"/>
      <c r="BM2044" s="26"/>
      <c r="BN2044" s="26"/>
      <c r="BO2044" s="26"/>
      <c r="BP2044" s="26"/>
      <c r="BQ2044" s="26"/>
      <c r="BR2044" s="26"/>
      <c r="BS2044" s="26"/>
      <c r="BT2044" s="26"/>
      <c r="BU2044" s="26"/>
      <c r="BV2044" s="26"/>
      <c r="BW2044" s="26"/>
      <c r="BX2044" s="26"/>
      <c r="BY2044" s="26"/>
      <c r="BZ2044" s="26"/>
      <c r="CA2044" s="26"/>
      <c r="CB2044" s="26"/>
      <c r="CC2044" s="26"/>
      <c r="CD2044" s="26"/>
      <c r="CE2044" s="26"/>
      <c r="CF2044" s="26"/>
      <c r="CG2044" s="26"/>
      <c r="CH2044" s="26"/>
      <c r="CI2044" s="26"/>
      <c r="CJ2044" s="26"/>
      <c r="CK2044" s="26"/>
      <c r="CL2044" s="26"/>
      <c r="CM2044" s="26"/>
      <c r="CN2044" s="26"/>
      <c r="CO2044" s="26"/>
      <c r="CP2044" s="26"/>
      <c r="CQ2044" s="26"/>
      <c r="CR2044" s="26"/>
      <c r="CS2044" s="26"/>
      <c r="CT2044" s="26"/>
      <c r="CU2044" s="26"/>
      <c r="CV2044" s="26"/>
      <c r="CW2044" s="26"/>
      <c r="CX2044" s="26"/>
      <c r="CY2044" s="26"/>
      <c r="CZ2044" s="26"/>
      <c r="DA2044" s="26"/>
      <c r="DB2044" s="26"/>
      <c r="DC2044" s="26"/>
      <c r="DD2044" s="26"/>
    </row>
    <row r="2045" spans="1:108" s="25" customFormat="1" x14ac:dyDescent="0.35">
      <c r="A2045" s="22"/>
      <c r="B2045" s="2"/>
      <c r="C2045" s="22"/>
      <c r="D2045" s="23"/>
      <c r="E2045" s="24"/>
      <c r="F2045" s="24"/>
      <c r="H2045" s="24"/>
      <c r="I2045" s="24"/>
      <c r="K2045" s="24"/>
      <c r="L2045" s="24"/>
      <c r="N2045" s="24"/>
      <c r="O2045" s="24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  <c r="AD2045" s="26"/>
      <c r="AE2045" s="26"/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  <c r="AV2045" s="26"/>
      <c r="AW2045" s="26"/>
      <c r="AX2045" s="26"/>
      <c r="AY2045" s="26"/>
      <c r="AZ2045" s="26"/>
      <c r="BA2045" s="26"/>
      <c r="BB2045" s="26"/>
      <c r="BC2045" s="26"/>
      <c r="BD2045" s="26"/>
      <c r="BE2045" s="26"/>
      <c r="BF2045" s="26"/>
      <c r="BG2045" s="26"/>
      <c r="BH2045" s="26"/>
      <c r="BI2045" s="26"/>
      <c r="BJ2045" s="26"/>
      <c r="BK2045" s="26"/>
      <c r="BL2045" s="26"/>
      <c r="BM2045" s="26"/>
      <c r="BN2045" s="26"/>
      <c r="BO2045" s="26"/>
      <c r="BP2045" s="26"/>
      <c r="BQ2045" s="26"/>
      <c r="BR2045" s="26"/>
      <c r="BS2045" s="26"/>
      <c r="BT2045" s="26"/>
      <c r="BU2045" s="26"/>
      <c r="BV2045" s="26"/>
      <c r="BW2045" s="26"/>
      <c r="BX2045" s="26"/>
      <c r="BY2045" s="26"/>
      <c r="BZ2045" s="26"/>
      <c r="CA2045" s="26"/>
      <c r="CB2045" s="26"/>
      <c r="CC2045" s="26"/>
      <c r="CD2045" s="26"/>
      <c r="CE2045" s="26"/>
      <c r="CF2045" s="26"/>
      <c r="CG2045" s="26"/>
      <c r="CH2045" s="26"/>
      <c r="CI2045" s="26"/>
      <c r="CJ2045" s="26"/>
      <c r="CK2045" s="26"/>
      <c r="CL2045" s="26"/>
      <c r="CM2045" s="26"/>
      <c r="CN2045" s="26"/>
      <c r="CO2045" s="26"/>
      <c r="CP2045" s="26"/>
      <c r="CQ2045" s="26"/>
      <c r="CR2045" s="26"/>
      <c r="CS2045" s="26"/>
      <c r="CT2045" s="26"/>
      <c r="CU2045" s="26"/>
      <c r="CV2045" s="26"/>
      <c r="CW2045" s="26"/>
      <c r="CX2045" s="26"/>
      <c r="CY2045" s="26"/>
      <c r="CZ2045" s="26"/>
      <c r="DA2045" s="26"/>
      <c r="DB2045" s="26"/>
      <c r="DC2045" s="26"/>
      <c r="DD2045" s="26"/>
    </row>
    <row r="2046" spans="1:108" s="25" customFormat="1" x14ac:dyDescent="0.35">
      <c r="A2046" s="22"/>
      <c r="B2046" s="2"/>
      <c r="C2046" s="22"/>
      <c r="D2046" s="23"/>
      <c r="E2046" s="24"/>
      <c r="F2046" s="24"/>
      <c r="H2046" s="24"/>
      <c r="I2046" s="24"/>
      <c r="K2046" s="24"/>
      <c r="L2046" s="24"/>
      <c r="N2046" s="24"/>
      <c r="O2046" s="24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6"/>
      <c r="AO2046" s="26"/>
      <c r="AP2046" s="26"/>
      <c r="AQ2046" s="26"/>
      <c r="AR2046" s="26"/>
      <c r="AS2046" s="26"/>
      <c r="AT2046" s="26"/>
      <c r="AU2046" s="26"/>
      <c r="AV2046" s="26"/>
      <c r="AW2046" s="26"/>
      <c r="AX2046" s="26"/>
      <c r="AY2046" s="26"/>
      <c r="AZ2046" s="26"/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26"/>
      <c r="BL2046" s="26"/>
      <c r="BM2046" s="26"/>
      <c r="BN2046" s="26"/>
      <c r="BO2046" s="26"/>
      <c r="BP2046" s="26"/>
      <c r="BQ2046" s="26"/>
      <c r="BR2046" s="26"/>
      <c r="BS2046" s="26"/>
      <c r="BT2046" s="26"/>
      <c r="BU2046" s="26"/>
      <c r="BV2046" s="26"/>
      <c r="BW2046" s="26"/>
      <c r="BX2046" s="26"/>
      <c r="BY2046" s="26"/>
      <c r="BZ2046" s="26"/>
      <c r="CA2046" s="26"/>
      <c r="CB2046" s="26"/>
      <c r="CC2046" s="26"/>
      <c r="CD2046" s="26"/>
      <c r="CE2046" s="26"/>
      <c r="CF2046" s="26"/>
      <c r="CG2046" s="26"/>
      <c r="CH2046" s="26"/>
      <c r="CI2046" s="26"/>
      <c r="CJ2046" s="26"/>
      <c r="CK2046" s="26"/>
      <c r="CL2046" s="26"/>
      <c r="CM2046" s="26"/>
      <c r="CN2046" s="26"/>
      <c r="CO2046" s="26"/>
      <c r="CP2046" s="26"/>
      <c r="CQ2046" s="26"/>
      <c r="CR2046" s="26"/>
      <c r="CS2046" s="26"/>
      <c r="CT2046" s="26"/>
      <c r="CU2046" s="26"/>
      <c r="CV2046" s="26"/>
      <c r="CW2046" s="26"/>
      <c r="CX2046" s="26"/>
      <c r="CY2046" s="26"/>
      <c r="CZ2046" s="26"/>
      <c r="DA2046" s="26"/>
      <c r="DB2046" s="26"/>
      <c r="DC2046" s="26"/>
      <c r="DD2046" s="26"/>
    </row>
    <row r="2047" spans="1:108" s="25" customFormat="1" x14ac:dyDescent="0.35">
      <c r="A2047" s="22"/>
      <c r="B2047" s="2"/>
      <c r="C2047" s="22"/>
      <c r="D2047" s="23"/>
      <c r="E2047" s="24"/>
      <c r="F2047" s="24"/>
      <c r="H2047" s="24"/>
      <c r="I2047" s="24"/>
      <c r="K2047" s="24"/>
      <c r="L2047" s="24"/>
      <c r="N2047" s="24"/>
      <c r="O2047" s="24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6"/>
      <c r="AR2047" s="26"/>
      <c r="AS2047" s="26"/>
      <c r="AT2047" s="26"/>
      <c r="AU2047" s="26"/>
      <c r="AV2047" s="26"/>
      <c r="AW2047" s="26"/>
      <c r="AX2047" s="26"/>
      <c r="AY2047" s="26"/>
      <c r="AZ2047" s="26"/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26"/>
      <c r="BL2047" s="26"/>
      <c r="BM2047" s="26"/>
      <c r="BN2047" s="26"/>
      <c r="BO2047" s="26"/>
      <c r="BP2047" s="26"/>
      <c r="BQ2047" s="26"/>
      <c r="BR2047" s="26"/>
      <c r="BS2047" s="26"/>
      <c r="BT2047" s="26"/>
      <c r="BU2047" s="26"/>
      <c r="BV2047" s="26"/>
      <c r="BW2047" s="26"/>
      <c r="BX2047" s="26"/>
      <c r="BY2047" s="26"/>
      <c r="BZ2047" s="26"/>
      <c r="CA2047" s="26"/>
      <c r="CB2047" s="26"/>
      <c r="CC2047" s="26"/>
      <c r="CD2047" s="26"/>
      <c r="CE2047" s="26"/>
      <c r="CF2047" s="26"/>
      <c r="CG2047" s="26"/>
      <c r="CH2047" s="26"/>
      <c r="CI2047" s="26"/>
      <c r="CJ2047" s="26"/>
      <c r="CK2047" s="26"/>
      <c r="CL2047" s="26"/>
      <c r="CM2047" s="26"/>
      <c r="CN2047" s="26"/>
      <c r="CO2047" s="26"/>
      <c r="CP2047" s="26"/>
      <c r="CQ2047" s="26"/>
      <c r="CR2047" s="26"/>
      <c r="CS2047" s="26"/>
      <c r="CT2047" s="26"/>
      <c r="CU2047" s="26"/>
      <c r="CV2047" s="26"/>
      <c r="CW2047" s="26"/>
      <c r="CX2047" s="26"/>
      <c r="CY2047" s="26"/>
      <c r="CZ2047" s="26"/>
      <c r="DA2047" s="26"/>
      <c r="DB2047" s="26"/>
      <c r="DC2047" s="26"/>
      <c r="DD2047" s="26"/>
    </row>
    <row r="2048" spans="1:108" s="25" customFormat="1" x14ac:dyDescent="0.35">
      <c r="A2048" s="22"/>
      <c r="B2048" s="2"/>
      <c r="C2048" s="22"/>
      <c r="D2048" s="23"/>
      <c r="E2048" s="24"/>
      <c r="F2048" s="24"/>
      <c r="H2048" s="24"/>
      <c r="I2048" s="24"/>
      <c r="K2048" s="24"/>
      <c r="L2048" s="24"/>
      <c r="N2048" s="24"/>
      <c r="O2048" s="24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  <c r="AV2048" s="26"/>
      <c r="AW2048" s="26"/>
      <c r="AX2048" s="26"/>
      <c r="AY2048" s="26"/>
      <c r="AZ2048" s="26"/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26"/>
      <c r="BL2048" s="26"/>
      <c r="BM2048" s="26"/>
      <c r="BN2048" s="26"/>
      <c r="BO2048" s="26"/>
      <c r="BP2048" s="26"/>
      <c r="BQ2048" s="26"/>
      <c r="BR2048" s="26"/>
      <c r="BS2048" s="26"/>
      <c r="BT2048" s="26"/>
      <c r="BU2048" s="26"/>
      <c r="BV2048" s="26"/>
      <c r="BW2048" s="26"/>
      <c r="BX2048" s="26"/>
      <c r="BY2048" s="26"/>
      <c r="BZ2048" s="26"/>
      <c r="CA2048" s="26"/>
      <c r="CB2048" s="26"/>
      <c r="CC2048" s="26"/>
      <c r="CD2048" s="26"/>
      <c r="CE2048" s="26"/>
      <c r="CF2048" s="26"/>
      <c r="CG2048" s="26"/>
      <c r="CH2048" s="26"/>
      <c r="CI2048" s="26"/>
      <c r="CJ2048" s="26"/>
      <c r="CK2048" s="26"/>
      <c r="CL2048" s="26"/>
      <c r="CM2048" s="26"/>
      <c r="CN2048" s="26"/>
      <c r="CO2048" s="26"/>
      <c r="CP2048" s="26"/>
      <c r="CQ2048" s="26"/>
      <c r="CR2048" s="26"/>
      <c r="CS2048" s="26"/>
      <c r="CT2048" s="26"/>
      <c r="CU2048" s="26"/>
      <c r="CV2048" s="26"/>
      <c r="CW2048" s="26"/>
      <c r="CX2048" s="26"/>
      <c r="CY2048" s="26"/>
      <c r="CZ2048" s="26"/>
      <c r="DA2048" s="26"/>
      <c r="DB2048" s="26"/>
      <c r="DC2048" s="26"/>
      <c r="DD2048" s="26"/>
    </row>
    <row r="2049" spans="1:108" s="25" customFormat="1" x14ac:dyDescent="0.35">
      <c r="A2049" s="22"/>
      <c r="B2049" s="2"/>
      <c r="C2049" s="22"/>
      <c r="D2049" s="23"/>
      <c r="E2049" s="24"/>
      <c r="F2049" s="24"/>
      <c r="H2049" s="24"/>
      <c r="I2049" s="24"/>
      <c r="K2049" s="24"/>
      <c r="L2049" s="24"/>
      <c r="N2049" s="24"/>
      <c r="O2049" s="24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  <c r="AV2049" s="26"/>
      <c r="AW2049" s="26"/>
      <c r="AX2049" s="26"/>
      <c r="AY2049" s="26"/>
      <c r="AZ2049" s="26"/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26"/>
      <c r="BL2049" s="26"/>
      <c r="BM2049" s="26"/>
      <c r="BN2049" s="26"/>
      <c r="BO2049" s="26"/>
      <c r="BP2049" s="26"/>
      <c r="BQ2049" s="26"/>
      <c r="BR2049" s="26"/>
      <c r="BS2049" s="26"/>
      <c r="BT2049" s="26"/>
      <c r="BU2049" s="26"/>
      <c r="BV2049" s="26"/>
      <c r="BW2049" s="26"/>
      <c r="BX2049" s="26"/>
      <c r="BY2049" s="26"/>
      <c r="BZ2049" s="26"/>
      <c r="CA2049" s="26"/>
      <c r="CB2049" s="26"/>
      <c r="CC2049" s="26"/>
      <c r="CD2049" s="26"/>
      <c r="CE2049" s="26"/>
      <c r="CF2049" s="26"/>
      <c r="CG2049" s="26"/>
      <c r="CH2049" s="26"/>
      <c r="CI2049" s="26"/>
      <c r="CJ2049" s="26"/>
      <c r="CK2049" s="26"/>
      <c r="CL2049" s="26"/>
      <c r="CM2049" s="26"/>
      <c r="CN2049" s="26"/>
      <c r="CO2049" s="26"/>
      <c r="CP2049" s="26"/>
      <c r="CQ2049" s="26"/>
      <c r="CR2049" s="26"/>
      <c r="CS2049" s="26"/>
      <c r="CT2049" s="26"/>
      <c r="CU2049" s="26"/>
      <c r="CV2049" s="26"/>
      <c r="CW2049" s="26"/>
      <c r="CX2049" s="26"/>
      <c r="CY2049" s="26"/>
      <c r="CZ2049" s="26"/>
      <c r="DA2049" s="26"/>
      <c r="DB2049" s="26"/>
      <c r="DC2049" s="26"/>
      <c r="DD2049" s="26"/>
    </row>
    <row r="2050" spans="1:108" s="25" customFormat="1" x14ac:dyDescent="0.35">
      <c r="A2050" s="22"/>
      <c r="B2050" s="2"/>
      <c r="C2050" s="22"/>
      <c r="D2050" s="23"/>
      <c r="E2050" s="24"/>
      <c r="F2050" s="24"/>
      <c r="H2050" s="24"/>
      <c r="I2050" s="24"/>
      <c r="K2050" s="24"/>
      <c r="L2050" s="24"/>
      <c r="N2050" s="24"/>
      <c r="O2050" s="24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  <c r="CV2050" s="26"/>
      <c r="CW2050" s="26"/>
      <c r="CX2050" s="26"/>
      <c r="CY2050" s="26"/>
      <c r="CZ2050" s="26"/>
      <c r="DA2050" s="26"/>
      <c r="DB2050" s="26"/>
      <c r="DC2050" s="26"/>
      <c r="DD2050" s="26"/>
    </row>
    <row r="2051" spans="1:108" s="25" customFormat="1" x14ac:dyDescent="0.35">
      <c r="A2051" s="22"/>
      <c r="B2051" s="2"/>
      <c r="C2051" s="22"/>
      <c r="D2051" s="23"/>
      <c r="E2051" s="24"/>
      <c r="F2051" s="24"/>
      <c r="H2051" s="24"/>
      <c r="I2051" s="24"/>
      <c r="K2051" s="24"/>
      <c r="L2051" s="24"/>
      <c r="N2051" s="24"/>
      <c r="O2051" s="24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  <c r="AV2051" s="26"/>
      <c r="AW2051" s="26"/>
      <c r="AX2051" s="26"/>
      <c r="AY2051" s="26"/>
      <c r="AZ2051" s="26"/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26"/>
      <c r="BL2051" s="26"/>
      <c r="BM2051" s="26"/>
      <c r="BN2051" s="26"/>
      <c r="BO2051" s="26"/>
      <c r="BP2051" s="26"/>
      <c r="BQ2051" s="26"/>
      <c r="BR2051" s="26"/>
      <c r="BS2051" s="26"/>
      <c r="BT2051" s="26"/>
      <c r="BU2051" s="26"/>
      <c r="BV2051" s="26"/>
      <c r="BW2051" s="26"/>
      <c r="BX2051" s="26"/>
      <c r="BY2051" s="26"/>
      <c r="BZ2051" s="26"/>
      <c r="CA2051" s="26"/>
      <c r="CB2051" s="26"/>
      <c r="CC2051" s="26"/>
      <c r="CD2051" s="26"/>
      <c r="CE2051" s="26"/>
      <c r="CF2051" s="26"/>
      <c r="CG2051" s="26"/>
      <c r="CH2051" s="26"/>
      <c r="CI2051" s="26"/>
      <c r="CJ2051" s="26"/>
      <c r="CK2051" s="26"/>
      <c r="CL2051" s="26"/>
      <c r="CM2051" s="26"/>
      <c r="CN2051" s="26"/>
      <c r="CO2051" s="26"/>
      <c r="CP2051" s="26"/>
      <c r="CQ2051" s="26"/>
      <c r="CR2051" s="26"/>
      <c r="CS2051" s="26"/>
      <c r="CT2051" s="26"/>
      <c r="CU2051" s="26"/>
      <c r="CV2051" s="26"/>
      <c r="CW2051" s="26"/>
      <c r="CX2051" s="26"/>
      <c r="CY2051" s="26"/>
      <c r="CZ2051" s="26"/>
      <c r="DA2051" s="26"/>
      <c r="DB2051" s="26"/>
      <c r="DC2051" s="26"/>
      <c r="DD2051" s="26"/>
    </row>
    <row r="2052" spans="1:108" s="25" customFormat="1" x14ac:dyDescent="0.35">
      <c r="A2052" s="22"/>
      <c r="B2052" s="2"/>
      <c r="C2052" s="22"/>
      <c r="D2052" s="23"/>
      <c r="E2052" s="24"/>
      <c r="F2052" s="24"/>
      <c r="H2052" s="24"/>
      <c r="I2052" s="24"/>
      <c r="K2052" s="24"/>
      <c r="L2052" s="24"/>
      <c r="N2052" s="24"/>
      <c r="O2052" s="24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6"/>
      <c r="AR2052" s="26"/>
      <c r="AS2052" s="26"/>
      <c r="AT2052" s="26"/>
      <c r="AU2052" s="26"/>
      <c r="AV2052" s="26"/>
      <c r="AW2052" s="26"/>
      <c r="AX2052" s="26"/>
      <c r="AY2052" s="26"/>
      <c r="AZ2052" s="26"/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26"/>
      <c r="BL2052" s="26"/>
      <c r="BM2052" s="26"/>
      <c r="BN2052" s="26"/>
      <c r="BO2052" s="26"/>
      <c r="BP2052" s="26"/>
      <c r="BQ2052" s="26"/>
      <c r="BR2052" s="26"/>
      <c r="BS2052" s="26"/>
      <c r="BT2052" s="26"/>
      <c r="BU2052" s="26"/>
      <c r="BV2052" s="26"/>
      <c r="BW2052" s="26"/>
      <c r="BX2052" s="26"/>
      <c r="BY2052" s="26"/>
      <c r="BZ2052" s="26"/>
      <c r="CA2052" s="26"/>
      <c r="CB2052" s="26"/>
      <c r="CC2052" s="26"/>
      <c r="CD2052" s="26"/>
      <c r="CE2052" s="26"/>
      <c r="CF2052" s="26"/>
      <c r="CG2052" s="26"/>
      <c r="CH2052" s="26"/>
      <c r="CI2052" s="26"/>
      <c r="CJ2052" s="26"/>
      <c r="CK2052" s="26"/>
      <c r="CL2052" s="26"/>
      <c r="CM2052" s="26"/>
      <c r="CN2052" s="26"/>
      <c r="CO2052" s="26"/>
      <c r="CP2052" s="26"/>
      <c r="CQ2052" s="26"/>
      <c r="CR2052" s="26"/>
      <c r="CS2052" s="26"/>
      <c r="CT2052" s="26"/>
      <c r="CU2052" s="26"/>
      <c r="CV2052" s="26"/>
      <c r="CW2052" s="26"/>
      <c r="CX2052" s="26"/>
      <c r="CY2052" s="26"/>
      <c r="CZ2052" s="26"/>
      <c r="DA2052" s="26"/>
      <c r="DB2052" s="26"/>
      <c r="DC2052" s="26"/>
      <c r="DD2052" s="26"/>
    </row>
    <row r="2053" spans="1:108" s="25" customFormat="1" x14ac:dyDescent="0.35">
      <c r="A2053" s="22"/>
      <c r="B2053" s="2"/>
      <c r="C2053" s="22"/>
      <c r="D2053" s="23"/>
      <c r="E2053" s="24"/>
      <c r="F2053" s="24"/>
      <c r="H2053" s="24"/>
      <c r="I2053" s="24"/>
      <c r="K2053" s="24"/>
      <c r="L2053" s="24"/>
      <c r="N2053" s="24"/>
      <c r="O2053" s="24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  <c r="CV2053" s="26"/>
      <c r="CW2053" s="26"/>
      <c r="CX2053" s="26"/>
      <c r="CY2053" s="26"/>
      <c r="CZ2053" s="26"/>
      <c r="DA2053" s="26"/>
      <c r="DB2053" s="26"/>
      <c r="DC2053" s="26"/>
      <c r="DD2053" s="26"/>
    </row>
    <row r="2054" spans="1:108" s="25" customFormat="1" x14ac:dyDescent="0.35">
      <c r="A2054" s="22"/>
      <c r="B2054" s="2"/>
      <c r="C2054" s="22"/>
      <c r="D2054" s="23"/>
      <c r="E2054" s="24"/>
      <c r="F2054" s="24"/>
      <c r="H2054" s="24"/>
      <c r="I2054" s="24"/>
      <c r="K2054" s="24"/>
      <c r="L2054" s="24"/>
      <c r="N2054" s="24"/>
      <c r="O2054" s="24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  <c r="AV2054" s="26"/>
      <c r="AW2054" s="26"/>
      <c r="AX2054" s="26"/>
      <c r="AY2054" s="26"/>
      <c r="AZ2054" s="26"/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26"/>
      <c r="BL2054" s="26"/>
      <c r="BM2054" s="26"/>
      <c r="BN2054" s="26"/>
      <c r="BO2054" s="26"/>
      <c r="BP2054" s="26"/>
      <c r="BQ2054" s="26"/>
      <c r="BR2054" s="26"/>
      <c r="BS2054" s="26"/>
      <c r="BT2054" s="26"/>
      <c r="BU2054" s="26"/>
      <c r="BV2054" s="26"/>
      <c r="BW2054" s="26"/>
      <c r="BX2054" s="26"/>
      <c r="BY2054" s="26"/>
      <c r="BZ2054" s="26"/>
      <c r="CA2054" s="26"/>
      <c r="CB2054" s="26"/>
      <c r="CC2054" s="26"/>
      <c r="CD2054" s="26"/>
      <c r="CE2054" s="26"/>
      <c r="CF2054" s="26"/>
      <c r="CG2054" s="26"/>
      <c r="CH2054" s="26"/>
      <c r="CI2054" s="26"/>
      <c r="CJ2054" s="26"/>
      <c r="CK2054" s="26"/>
      <c r="CL2054" s="26"/>
      <c r="CM2054" s="26"/>
      <c r="CN2054" s="26"/>
      <c r="CO2054" s="26"/>
      <c r="CP2054" s="26"/>
      <c r="CQ2054" s="26"/>
      <c r="CR2054" s="26"/>
      <c r="CS2054" s="26"/>
      <c r="CT2054" s="26"/>
      <c r="CU2054" s="26"/>
      <c r="CV2054" s="26"/>
      <c r="CW2054" s="26"/>
      <c r="CX2054" s="26"/>
      <c r="CY2054" s="26"/>
      <c r="CZ2054" s="26"/>
      <c r="DA2054" s="26"/>
      <c r="DB2054" s="26"/>
      <c r="DC2054" s="26"/>
      <c r="DD2054" s="26"/>
    </row>
    <row r="2055" spans="1:108" s="25" customFormat="1" x14ac:dyDescent="0.35">
      <c r="A2055" s="22"/>
      <c r="B2055" s="2"/>
      <c r="C2055" s="22"/>
      <c r="D2055" s="23"/>
      <c r="E2055" s="24"/>
      <c r="F2055" s="24"/>
      <c r="H2055" s="24"/>
      <c r="I2055" s="24"/>
      <c r="K2055" s="24"/>
      <c r="L2055" s="24"/>
      <c r="N2055" s="24"/>
      <c r="O2055" s="24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  <c r="CV2055" s="26"/>
      <c r="CW2055" s="26"/>
      <c r="CX2055" s="26"/>
      <c r="CY2055" s="26"/>
      <c r="CZ2055" s="26"/>
      <c r="DA2055" s="26"/>
      <c r="DB2055" s="26"/>
      <c r="DC2055" s="26"/>
      <c r="DD2055" s="26"/>
    </row>
    <row r="2056" spans="1:108" s="25" customFormat="1" x14ac:dyDescent="0.35">
      <c r="A2056" s="22"/>
      <c r="B2056" s="2"/>
      <c r="C2056" s="22"/>
      <c r="D2056" s="23"/>
      <c r="E2056" s="24"/>
      <c r="F2056" s="24"/>
      <c r="H2056" s="24"/>
      <c r="I2056" s="24"/>
      <c r="K2056" s="24"/>
      <c r="L2056" s="24"/>
      <c r="N2056" s="24"/>
      <c r="O2056" s="24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  <c r="AV2056" s="26"/>
      <c r="AW2056" s="26"/>
      <c r="AX2056" s="26"/>
      <c r="AY2056" s="26"/>
      <c r="AZ2056" s="26"/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26"/>
      <c r="BL2056" s="26"/>
      <c r="BM2056" s="26"/>
      <c r="BN2056" s="26"/>
      <c r="BO2056" s="26"/>
      <c r="BP2056" s="26"/>
      <c r="BQ2056" s="26"/>
      <c r="BR2056" s="26"/>
      <c r="BS2056" s="26"/>
      <c r="BT2056" s="26"/>
      <c r="BU2056" s="26"/>
      <c r="BV2056" s="26"/>
      <c r="BW2056" s="26"/>
      <c r="BX2056" s="26"/>
      <c r="BY2056" s="26"/>
      <c r="BZ2056" s="26"/>
      <c r="CA2056" s="26"/>
      <c r="CB2056" s="26"/>
      <c r="CC2056" s="26"/>
      <c r="CD2056" s="26"/>
      <c r="CE2056" s="26"/>
      <c r="CF2056" s="26"/>
      <c r="CG2056" s="26"/>
      <c r="CH2056" s="26"/>
      <c r="CI2056" s="26"/>
      <c r="CJ2056" s="26"/>
      <c r="CK2056" s="26"/>
      <c r="CL2056" s="26"/>
      <c r="CM2056" s="26"/>
      <c r="CN2056" s="26"/>
      <c r="CO2056" s="26"/>
      <c r="CP2056" s="26"/>
      <c r="CQ2056" s="26"/>
      <c r="CR2056" s="26"/>
      <c r="CS2056" s="26"/>
      <c r="CT2056" s="26"/>
      <c r="CU2056" s="26"/>
      <c r="CV2056" s="26"/>
      <c r="CW2056" s="26"/>
      <c r="CX2056" s="26"/>
      <c r="CY2056" s="26"/>
      <c r="CZ2056" s="26"/>
      <c r="DA2056" s="26"/>
      <c r="DB2056" s="26"/>
      <c r="DC2056" s="26"/>
      <c r="DD2056" s="26"/>
    </row>
    <row r="2057" spans="1:108" s="25" customFormat="1" x14ac:dyDescent="0.35">
      <c r="A2057" s="22"/>
      <c r="B2057" s="2"/>
      <c r="C2057" s="22"/>
      <c r="D2057" s="23"/>
      <c r="E2057" s="24"/>
      <c r="F2057" s="24"/>
      <c r="H2057" s="24"/>
      <c r="I2057" s="24"/>
      <c r="K2057" s="24"/>
      <c r="L2057" s="24"/>
      <c r="N2057" s="24"/>
      <c r="O2057" s="24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  <c r="AP2057" s="26"/>
      <c r="AQ2057" s="26"/>
      <c r="AR2057" s="26"/>
      <c r="AS2057" s="26"/>
      <c r="AT2057" s="26"/>
      <c r="AU2057" s="26"/>
      <c r="AV2057" s="26"/>
      <c r="AW2057" s="26"/>
      <c r="AX2057" s="26"/>
      <c r="AY2057" s="26"/>
      <c r="AZ2057" s="26"/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26"/>
      <c r="BL2057" s="26"/>
      <c r="BM2057" s="26"/>
      <c r="BN2057" s="26"/>
      <c r="BO2057" s="26"/>
      <c r="BP2057" s="26"/>
      <c r="BQ2057" s="26"/>
      <c r="BR2057" s="26"/>
      <c r="BS2057" s="26"/>
      <c r="BT2057" s="26"/>
      <c r="BU2057" s="26"/>
      <c r="BV2057" s="26"/>
      <c r="BW2057" s="26"/>
      <c r="BX2057" s="26"/>
      <c r="BY2057" s="26"/>
      <c r="BZ2057" s="26"/>
      <c r="CA2057" s="26"/>
      <c r="CB2057" s="26"/>
      <c r="CC2057" s="26"/>
      <c r="CD2057" s="26"/>
      <c r="CE2057" s="26"/>
      <c r="CF2057" s="26"/>
      <c r="CG2057" s="26"/>
      <c r="CH2057" s="26"/>
      <c r="CI2057" s="26"/>
      <c r="CJ2057" s="26"/>
      <c r="CK2057" s="26"/>
      <c r="CL2057" s="26"/>
      <c r="CM2057" s="26"/>
      <c r="CN2057" s="26"/>
      <c r="CO2057" s="26"/>
      <c r="CP2057" s="26"/>
      <c r="CQ2057" s="26"/>
      <c r="CR2057" s="26"/>
      <c r="CS2057" s="26"/>
      <c r="CT2057" s="26"/>
      <c r="CU2057" s="26"/>
      <c r="CV2057" s="26"/>
      <c r="CW2057" s="26"/>
      <c r="CX2057" s="26"/>
      <c r="CY2057" s="26"/>
      <c r="CZ2057" s="26"/>
      <c r="DA2057" s="26"/>
      <c r="DB2057" s="26"/>
      <c r="DC2057" s="26"/>
      <c r="DD2057" s="26"/>
    </row>
    <row r="2058" spans="1:108" s="25" customFormat="1" x14ac:dyDescent="0.35">
      <c r="A2058" s="22"/>
      <c r="B2058" s="2"/>
      <c r="C2058" s="22"/>
      <c r="D2058" s="23"/>
      <c r="E2058" s="24"/>
      <c r="F2058" s="24"/>
      <c r="H2058" s="24"/>
      <c r="I2058" s="24"/>
      <c r="K2058" s="24"/>
      <c r="L2058" s="24"/>
      <c r="N2058" s="24"/>
      <c r="O2058" s="24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  <c r="AV2058" s="26"/>
      <c r="AW2058" s="26"/>
      <c r="AX2058" s="26"/>
      <c r="AY2058" s="26"/>
      <c r="AZ2058" s="26"/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26"/>
      <c r="BL2058" s="26"/>
      <c r="BM2058" s="26"/>
      <c r="BN2058" s="26"/>
      <c r="BO2058" s="26"/>
      <c r="BP2058" s="26"/>
      <c r="BQ2058" s="26"/>
      <c r="BR2058" s="26"/>
      <c r="BS2058" s="26"/>
      <c r="BT2058" s="26"/>
      <c r="BU2058" s="26"/>
      <c r="BV2058" s="26"/>
      <c r="BW2058" s="26"/>
      <c r="BX2058" s="26"/>
      <c r="BY2058" s="26"/>
      <c r="BZ2058" s="26"/>
      <c r="CA2058" s="26"/>
      <c r="CB2058" s="26"/>
      <c r="CC2058" s="26"/>
      <c r="CD2058" s="26"/>
      <c r="CE2058" s="26"/>
      <c r="CF2058" s="26"/>
      <c r="CG2058" s="26"/>
      <c r="CH2058" s="26"/>
      <c r="CI2058" s="26"/>
      <c r="CJ2058" s="26"/>
      <c r="CK2058" s="26"/>
      <c r="CL2058" s="26"/>
      <c r="CM2058" s="26"/>
      <c r="CN2058" s="26"/>
      <c r="CO2058" s="26"/>
      <c r="CP2058" s="26"/>
      <c r="CQ2058" s="26"/>
      <c r="CR2058" s="26"/>
      <c r="CS2058" s="26"/>
      <c r="CT2058" s="26"/>
      <c r="CU2058" s="26"/>
      <c r="CV2058" s="26"/>
      <c r="CW2058" s="26"/>
      <c r="CX2058" s="26"/>
      <c r="CY2058" s="26"/>
      <c r="CZ2058" s="26"/>
      <c r="DA2058" s="26"/>
      <c r="DB2058" s="26"/>
      <c r="DC2058" s="26"/>
      <c r="DD2058" s="26"/>
    </row>
    <row r="2059" spans="1:108" s="25" customFormat="1" x14ac:dyDescent="0.35">
      <c r="A2059" s="22"/>
      <c r="B2059" s="2"/>
      <c r="C2059" s="22"/>
      <c r="D2059" s="23"/>
      <c r="E2059" s="24"/>
      <c r="F2059" s="24"/>
      <c r="H2059" s="24"/>
      <c r="I2059" s="24"/>
      <c r="K2059" s="24"/>
      <c r="L2059" s="24"/>
      <c r="N2059" s="24"/>
      <c r="O2059" s="24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26"/>
      <c r="BL2059" s="26"/>
      <c r="BM2059" s="26"/>
      <c r="BN2059" s="26"/>
      <c r="BO2059" s="26"/>
      <c r="BP2059" s="26"/>
      <c r="BQ2059" s="26"/>
      <c r="BR2059" s="26"/>
      <c r="BS2059" s="26"/>
      <c r="BT2059" s="26"/>
      <c r="BU2059" s="26"/>
      <c r="BV2059" s="26"/>
      <c r="BW2059" s="26"/>
      <c r="BX2059" s="26"/>
      <c r="BY2059" s="26"/>
      <c r="BZ2059" s="26"/>
      <c r="CA2059" s="26"/>
      <c r="CB2059" s="26"/>
      <c r="CC2059" s="26"/>
      <c r="CD2059" s="26"/>
      <c r="CE2059" s="26"/>
      <c r="CF2059" s="26"/>
      <c r="CG2059" s="26"/>
      <c r="CH2059" s="26"/>
      <c r="CI2059" s="26"/>
      <c r="CJ2059" s="26"/>
      <c r="CK2059" s="26"/>
      <c r="CL2059" s="26"/>
      <c r="CM2059" s="26"/>
      <c r="CN2059" s="26"/>
      <c r="CO2059" s="26"/>
      <c r="CP2059" s="26"/>
      <c r="CQ2059" s="26"/>
      <c r="CR2059" s="26"/>
      <c r="CS2059" s="26"/>
      <c r="CT2059" s="26"/>
      <c r="CU2059" s="26"/>
      <c r="CV2059" s="26"/>
      <c r="CW2059" s="26"/>
      <c r="CX2059" s="26"/>
      <c r="CY2059" s="26"/>
      <c r="CZ2059" s="26"/>
      <c r="DA2059" s="26"/>
      <c r="DB2059" s="26"/>
      <c r="DC2059" s="26"/>
      <c r="DD2059" s="26"/>
    </row>
    <row r="2060" spans="1:108" s="25" customFormat="1" x14ac:dyDescent="0.35">
      <c r="A2060" s="22"/>
      <c r="B2060" s="2"/>
      <c r="C2060" s="22"/>
      <c r="D2060" s="23"/>
      <c r="E2060" s="24"/>
      <c r="F2060" s="24"/>
      <c r="H2060" s="24"/>
      <c r="I2060" s="24"/>
      <c r="K2060" s="24"/>
      <c r="L2060" s="24"/>
      <c r="N2060" s="24"/>
      <c r="O2060" s="24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6"/>
      <c r="AO2060" s="26"/>
      <c r="AP2060" s="26"/>
      <c r="AQ2060" s="26"/>
      <c r="AR2060" s="26"/>
      <c r="AS2060" s="26"/>
      <c r="AT2060" s="26"/>
      <c r="AU2060" s="26"/>
      <c r="AV2060" s="26"/>
      <c r="AW2060" s="26"/>
      <c r="AX2060" s="26"/>
      <c r="AY2060" s="26"/>
      <c r="AZ2060" s="26"/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26"/>
      <c r="BL2060" s="26"/>
      <c r="BM2060" s="26"/>
      <c r="BN2060" s="26"/>
      <c r="BO2060" s="26"/>
      <c r="BP2060" s="26"/>
      <c r="BQ2060" s="26"/>
      <c r="BR2060" s="26"/>
      <c r="BS2060" s="26"/>
      <c r="BT2060" s="26"/>
      <c r="BU2060" s="26"/>
      <c r="BV2060" s="26"/>
      <c r="BW2060" s="26"/>
      <c r="BX2060" s="26"/>
      <c r="BY2060" s="26"/>
      <c r="BZ2060" s="26"/>
      <c r="CA2060" s="26"/>
      <c r="CB2060" s="26"/>
      <c r="CC2060" s="26"/>
      <c r="CD2060" s="26"/>
      <c r="CE2060" s="26"/>
      <c r="CF2060" s="26"/>
      <c r="CG2060" s="26"/>
      <c r="CH2060" s="26"/>
      <c r="CI2060" s="26"/>
      <c r="CJ2060" s="26"/>
      <c r="CK2060" s="26"/>
      <c r="CL2060" s="26"/>
      <c r="CM2060" s="26"/>
      <c r="CN2060" s="26"/>
      <c r="CO2060" s="26"/>
      <c r="CP2060" s="26"/>
      <c r="CQ2060" s="26"/>
      <c r="CR2060" s="26"/>
      <c r="CS2060" s="26"/>
      <c r="CT2060" s="26"/>
      <c r="CU2060" s="26"/>
      <c r="CV2060" s="26"/>
      <c r="CW2060" s="26"/>
      <c r="CX2060" s="26"/>
      <c r="CY2060" s="26"/>
      <c r="CZ2060" s="26"/>
      <c r="DA2060" s="26"/>
      <c r="DB2060" s="26"/>
      <c r="DC2060" s="26"/>
      <c r="DD2060" s="26"/>
    </row>
    <row r="2061" spans="1:108" s="25" customFormat="1" x14ac:dyDescent="0.35">
      <c r="A2061" s="22"/>
      <c r="B2061" s="2"/>
      <c r="C2061" s="22"/>
      <c r="D2061" s="23"/>
      <c r="E2061" s="24"/>
      <c r="F2061" s="24"/>
      <c r="H2061" s="24"/>
      <c r="I2061" s="24"/>
      <c r="K2061" s="24"/>
      <c r="L2061" s="24"/>
      <c r="N2061" s="24"/>
      <c r="O2061" s="24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6"/>
      <c r="AO2061" s="26"/>
      <c r="AP2061" s="26"/>
      <c r="AQ2061" s="26"/>
      <c r="AR2061" s="26"/>
      <c r="AS2061" s="26"/>
      <c r="AT2061" s="26"/>
      <c r="AU2061" s="26"/>
      <c r="AV2061" s="26"/>
      <c r="AW2061" s="26"/>
      <c r="AX2061" s="26"/>
      <c r="AY2061" s="26"/>
      <c r="AZ2061" s="26"/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26"/>
      <c r="BL2061" s="26"/>
      <c r="BM2061" s="26"/>
      <c r="BN2061" s="26"/>
      <c r="BO2061" s="26"/>
      <c r="BP2061" s="26"/>
      <c r="BQ2061" s="26"/>
      <c r="BR2061" s="26"/>
      <c r="BS2061" s="26"/>
      <c r="BT2061" s="26"/>
      <c r="BU2061" s="26"/>
      <c r="BV2061" s="26"/>
      <c r="BW2061" s="26"/>
      <c r="BX2061" s="26"/>
      <c r="BY2061" s="26"/>
      <c r="BZ2061" s="26"/>
      <c r="CA2061" s="26"/>
      <c r="CB2061" s="26"/>
      <c r="CC2061" s="26"/>
      <c r="CD2061" s="26"/>
      <c r="CE2061" s="26"/>
      <c r="CF2061" s="26"/>
      <c r="CG2061" s="26"/>
      <c r="CH2061" s="26"/>
      <c r="CI2061" s="26"/>
      <c r="CJ2061" s="26"/>
      <c r="CK2061" s="26"/>
      <c r="CL2061" s="26"/>
      <c r="CM2061" s="26"/>
      <c r="CN2061" s="26"/>
      <c r="CO2061" s="26"/>
      <c r="CP2061" s="26"/>
      <c r="CQ2061" s="26"/>
      <c r="CR2061" s="26"/>
      <c r="CS2061" s="26"/>
      <c r="CT2061" s="26"/>
      <c r="CU2061" s="26"/>
      <c r="CV2061" s="26"/>
      <c r="CW2061" s="26"/>
      <c r="CX2061" s="26"/>
      <c r="CY2061" s="26"/>
      <c r="CZ2061" s="26"/>
      <c r="DA2061" s="26"/>
      <c r="DB2061" s="26"/>
      <c r="DC2061" s="26"/>
      <c r="DD2061" s="26"/>
    </row>
    <row r="2062" spans="1:108" s="25" customFormat="1" x14ac:dyDescent="0.35">
      <c r="A2062" s="22"/>
      <c r="B2062" s="2"/>
      <c r="C2062" s="22"/>
      <c r="D2062" s="23"/>
      <c r="E2062" s="24"/>
      <c r="F2062" s="24"/>
      <c r="H2062" s="24"/>
      <c r="I2062" s="24"/>
      <c r="K2062" s="24"/>
      <c r="L2062" s="24"/>
      <c r="N2062" s="24"/>
      <c r="O2062" s="24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26"/>
      <c r="BL2062" s="26"/>
      <c r="BM2062" s="26"/>
      <c r="BN2062" s="26"/>
      <c r="BO2062" s="26"/>
      <c r="BP2062" s="26"/>
      <c r="BQ2062" s="26"/>
      <c r="BR2062" s="26"/>
      <c r="BS2062" s="26"/>
      <c r="BT2062" s="26"/>
      <c r="BU2062" s="26"/>
      <c r="BV2062" s="26"/>
      <c r="BW2062" s="26"/>
      <c r="BX2062" s="26"/>
      <c r="BY2062" s="26"/>
      <c r="BZ2062" s="26"/>
      <c r="CA2062" s="26"/>
      <c r="CB2062" s="26"/>
      <c r="CC2062" s="26"/>
      <c r="CD2062" s="26"/>
      <c r="CE2062" s="26"/>
      <c r="CF2062" s="26"/>
      <c r="CG2062" s="26"/>
      <c r="CH2062" s="26"/>
      <c r="CI2062" s="26"/>
      <c r="CJ2062" s="26"/>
      <c r="CK2062" s="26"/>
      <c r="CL2062" s="26"/>
      <c r="CM2062" s="26"/>
      <c r="CN2062" s="26"/>
      <c r="CO2062" s="26"/>
      <c r="CP2062" s="26"/>
      <c r="CQ2062" s="26"/>
      <c r="CR2062" s="26"/>
      <c r="CS2062" s="26"/>
      <c r="CT2062" s="26"/>
      <c r="CU2062" s="26"/>
      <c r="CV2062" s="26"/>
      <c r="CW2062" s="26"/>
      <c r="CX2062" s="26"/>
      <c r="CY2062" s="26"/>
      <c r="CZ2062" s="26"/>
      <c r="DA2062" s="26"/>
      <c r="DB2062" s="26"/>
      <c r="DC2062" s="26"/>
      <c r="DD2062" s="26"/>
    </row>
    <row r="2063" spans="1:108" s="25" customFormat="1" x14ac:dyDescent="0.35">
      <c r="A2063" s="22"/>
      <c r="B2063" s="2"/>
      <c r="C2063" s="22"/>
      <c r="D2063" s="23"/>
      <c r="E2063" s="24"/>
      <c r="F2063" s="24"/>
      <c r="H2063" s="24"/>
      <c r="I2063" s="24"/>
      <c r="K2063" s="24"/>
      <c r="L2063" s="24"/>
      <c r="N2063" s="24"/>
      <c r="O2063" s="24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6"/>
      <c r="AO2063" s="26"/>
      <c r="AP2063" s="26"/>
      <c r="AQ2063" s="26"/>
      <c r="AR2063" s="26"/>
      <c r="AS2063" s="26"/>
      <c r="AT2063" s="26"/>
      <c r="AU2063" s="26"/>
      <c r="AV2063" s="26"/>
      <c r="AW2063" s="26"/>
      <c r="AX2063" s="26"/>
      <c r="AY2063" s="26"/>
      <c r="AZ2063" s="26"/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26"/>
      <c r="BL2063" s="26"/>
      <c r="BM2063" s="26"/>
      <c r="BN2063" s="26"/>
      <c r="BO2063" s="26"/>
      <c r="BP2063" s="26"/>
      <c r="BQ2063" s="26"/>
      <c r="BR2063" s="26"/>
      <c r="BS2063" s="26"/>
      <c r="BT2063" s="26"/>
      <c r="BU2063" s="26"/>
      <c r="BV2063" s="26"/>
      <c r="BW2063" s="26"/>
      <c r="BX2063" s="26"/>
      <c r="BY2063" s="26"/>
      <c r="BZ2063" s="26"/>
      <c r="CA2063" s="26"/>
      <c r="CB2063" s="26"/>
      <c r="CC2063" s="26"/>
      <c r="CD2063" s="26"/>
      <c r="CE2063" s="26"/>
      <c r="CF2063" s="26"/>
      <c r="CG2063" s="26"/>
      <c r="CH2063" s="26"/>
      <c r="CI2063" s="26"/>
      <c r="CJ2063" s="26"/>
      <c r="CK2063" s="26"/>
      <c r="CL2063" s="26"/>
      <c r="CM2063" s="26"/>
      <c r="CN2063" s="26"/>
      <c r="CO2063" s="26"/>
      <c r="CP2063" s="26"/>
      <c r="CQ2063" s="26"/>
      <c r="CR2063" s="26"/>
      <c r="CS2063" s="26"/>
      <c r="CT2063" s="26"/>
      <c r="CU2063" s="26"/>
      <c r="CV2063" s="26"/>
      <c r="CW2063" s="26"/>
      <c r="CX2063" s="26"/>
      <c r="CY2063" s="26"/>
      <c r="CZ2063" s="26"/>
      <c r="DA2063" s="26"/>
      <c r="DB2063" s="26"/>
      <c r="DC2063" s="26"/>
      <c r="DD2063" s="26"/>
    </row>
    <row r="2064" spans="1:108" s="25" customFormat="1" x14ac:dyDescent="0.35">
      <c r="A2064" s="22"/>
      <c r="B2064" s="2"/>
      <c r="C2064" s="22"/>
      <c r="D2064" s="23"/>
      <c r="E2064" s="24"/>
      <c r="F2064" s="24"/>
      <c r="H2064" s="24"/>
      <c r="I2064" s="24"/>
      <c r="K2064" s="24"/>
      <c r="L2064" s="24"/>
      <c r="N2064" s="24"/>
      <c r="O2064" s="24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6"/>
      <c r="AO2064" s="26"/>
      <c r="AP2064" s="26"/>
      <c r="AQ2064" s="26"/>
      <c r="AR2064" s="26"/>
      <c r="AS2064" s="26"/>
      <c r="AT2064" s="26"/>
      <c r="AU2064" s="26"/>
      <c r="AV2064" s="26"/>
      <c r="AW2064" s="26"/>
      <c r="AX2064" s="26"/>
      <c r="AY2064" s="26"/>
      <c r="AZ2064" s="26"/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26"/>
      <c r="BL2064" s="26"/>
      <c r="BM2064" s="26"/>
      <c r="BN2064" s="26"/>
      <c r="BO2064" s="26"/>
      <c r="BP2064" s="26"/>
      <c r="BQ2064" s="26"/>
      <c r="BR2064" s="26"/>
      <c r="BS2064" s="26"/>
      <c r="BT2064" s="26"/>
      <c r="BU2064" s="26"/>
      <c r="BV2064" s="26"/>
      <c r="BW2064" s="26"/>
      <c r="BX2064" s="26"/>
      <c r="BY2064" s="26"/>
      <c r="BZ2064" s="26"/>
      <c r="CA2064" s="26"/>
      <c r="CB2064" s="26"/>
      <c r="CC2064" s="26"/>
      <c r="CD2064" s="26"/>
      <c r="CE2064" s="26"/>
      <c r="CF2064" s="26"/>
      <c r="CG2064" s="26"/>
      <c r="CH2064" s="26"/>
      <c r="CI2064" s="26"/>
      <c r="CJ2064" s="26"/>
      <c r="CK2064" s="26"/>
      <c r="CL2064" s="26"/>
      <c r="CM2064" s="26"/>
      <c r="CN2064" s="26"/>
      <c r="CO2064" s="26"/>
      <c r="CP2064" s="26"/>
      <c r="CQ2064" s="26"/>
      <c r="CR2064" s="26"/>
      <c r="CS2064" s="26"/>
      <c r="CT2064" s="26"/>
      <c r="CU2064" s="26"/>
      <c r="CV2064" s="26"/>
      <c r="CW2064" s="26"/>
      <c r="CX2064" s="26"/>
      <c r="CY2064" s="26"/>
      <c r="CZ2064" s="26"/>
      <c r="DA2064" s="26"/>
      <c r="DB2064" s="26"/>
      <c r="DC2064" s="26"/>
      <c r="DD2064" s="26"/>
    </row>
    <row r="2065" spans="1:108" s="25" customFormat="1" x14ac:dyDescent="0.35">
      <c r="A2065" s="22"/>
      <c r="B2065" s="2"/>
      <c r="C2065" s="22"/>
      <c r="D2065" s="23"/>
      <c r="E2065" s="24"/>
      <c r="F2065" s="24"/>
      <c r="H2065" s="24"/>
      <c r="I2065" s="24"/>
      <c r="K2065" s="24"/>
      <c r="L2065" s="24"/>
      <c r="N2065" s="24"/>
      <c r="O2065" s="24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6"/>
      <c r="AR2065" s="26"/>
      <c r="AS2065" s="26"/>
      <c r="AT2065" s="26"/>
      <c r="AU2065" s="26"/>
      <c r="AV2065" s="26"/>
      <c r="AW2065" s="26"/>
      <c r="AX2065" s="26"/>
      <c r="AY2065" s="26"/>
      <c r="AZ2065" s="26"/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26"/>
      <c r="BL2065" s="26"/>
      <c r="BM2065" s="26"/>
      <c r="BN2065" s="26"/>
      <c r="BO2065" s="26"/>
      <c r="BP2065" s="26"/>
      <c r="BQ2065" s="26"/>
      <c r="BR2065" s="26"/>
      <c r="BS2065" s="26"/>
      <c r="BT2065" s="26"/>
      <c r="BU2065" s="26"/>
      <c r="BV2065" s="26"/>
      <c r="BW2065" s="26"/>
      <c r="BX2065" s="26"/>
      <c r="BY2065" s="26"/>
      <c r="BZ2065" s="26"/>
      <c r="CA2065" s="26"/>
      <c r="CB2065" s="26"/>
      <c r="CC2065" s="26"/>
      <c r="CD2065" s="26"/>
      <c r="CE2065" s="26"/>
      <c r="CF2065" s="26"/>
      <c r="CG2065" s="26"/>
      <c r="CH2065" s="26"/>
      <c r="CI2065" s="26"/>
      <c r="CJ2065" s="26"/>
      <c r="CK2065" s="26"/>
      <c r="CL2065" s="26"/>
      <c r="CM2065" s="26"/>
      <c r="CN2065" s="26"/>
      <c r="CO2065" s="26"/>
      <c r="CP2065" s="26"/>
      <c r="CQ2065" s="26"/>
      <c r="CR2065" s="26"/>
      <c r="CS2065" s="26"/>
      <c r="CT2065" s="26"/>
      <c r="CU2065" s="26"/>
      <c r="CV2065" s="26"/>
      <c r="CW2065" s="26"/>
      <c r="CX2065" s="26"/>
      <c r="CY2065" s="26"/>
      <c r="CZ2065" s="26"/>
      <c r="DA2065" s="26"/>
      <c r="DB2065" s="26"/>
      <c r="DC2065" s="26"/>
      <c r="DD2065" s="26"/>
    </row>
    <row r="2066" spans="1:108" s="25" customFormat="1" x14ac:dyDescent="0.35">
      <c r="A2066" s="22"/>
      <c r="B2066" s="2"/>
      <c r="C2066" s="22"/>
      <c r="D2066" s="23"/>
      <c r="E2066" s="24"/>
      <c r="F2066" s="24"/>
      <c r="H2066" s="24"/>
      <c r="I2066" s="24"/>
      <c r="K2066" s="24"/>
      <c r="L2066" s="24"/>
      <c r="N2066" s="24"/>
      <c r="O2066" s="24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6"/>
      <c r="AR2066" s="26"/>
      <c r="AS2066" s="26"/>
      <c r="AT2066" s="26"/>
      <c r="AU2066" s="26"/>
      <c r="AV2066" s="26"/>
      <c r="AW2066" s="26"/>
      <c r="AX2066" s="26"/>
      <c r="AY2066" s="26"/>
      <c r="AZ2066" s="26"/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26"/>
      <c r="BL2066" s="26"/>
      <c r="BM2066" s="26"/>
      <c r="BN2066" s="26"/>
      <c r="BO2066" s="26"/>
      <c r="BP2066" s="26"/>
      <c r="BQ2066" s="26"/>
      <c r="BR2066" s="26"/>
      <c r="BS2066" s="26"/>
      <c r="BT2066" s="26"/>
      <c r="BU2066" s="26"/>
      <c r="BV2066" s="26"/>
      <c r="BW2066" s="26"/>
      <c r="BX2066" s="26"/>
      <c r="BY2066" s="26"/>
      <c r="BZ2066" s="26"/>
      <c r="CA2066" s="26"/>
      <c r="CB2066" s="26"/>
      <c r="CC2066" s="26"/>
      <c r="CD2066" s="26"/>
      <c r="CE2066" s="26"/>
      <c r="CF2066" s="26"/>
      <c r="CG2066" s="26"/>
      <c r="CH2066" s="26"/>
      <c r="CI2066" s="26"/>
      <c r="CJ2066" s="26"/>
      <c r="CK2066" s="26"/>
      <c r="CL2066" s="26"/>
      <c r="CM2066" s="26"/>
      <c r="CN2066" s="26"/>
      <c r="CO2066" s="26"/>
      <c r="CP2066" s="26"/>
      <c r="CQ2066" s="26"/>
      <c r="CR2066" s="26"/>
      <c r="CS2066" s="26"/>
      <c r="CT2066" s="26"/>
      <c r="CU2066" s="26"/>
      <c r="CV2066" s="26"/>
      <c r="CW2066" s="26"/>
      <c r="CX2066" s="26"/>
      <c r="CY2066" s="26"/>
      <c r="CZ2066" s="26"/>
      <c r="DA2066" s="26"/>
      <c r="DB2066" s="26"/>
      <c r="DC2066" s="26"/>
      <c r="DD2066" s="26"/>
    </row>
    <row r="2067" spans="1:108" s="25" customFormat="1" x14ac:dyDescent="0.35">
      <c r="A2067" s="22"/>
      <c r="B2067" s="2"/>
      <c r="C2067" s="22"/>
      <c r="D2067" s="23"/>
      <c r="E2067" s="24"/>
      <c r="F2067" s="24"/>
      <c r="H2067" s="24"/>
      <c r="I2067" s="24"/>
      <c r="K2067" s="24"/>
      <c r="L2067" s="24"/>
      <c r="N2067" s="24"/>
      <c r="O2067" s="24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6"/>
      <c r="AR2067" s="26"/>
      <c r="AS2067" s="26"/>
      <c r="AT2067" s="26"/>
      <c r="AU2067" s="26"/>
      <c r="AV2067" s="26"/>
      <c r="AW2067" s="26"/>
      <c r="AX2067" s="26"/>
      <c r="AY2067" s="26"/>
      <c r="AZ2067" s="26"/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26"/>
      <c r="BL2067" s="26"/>
      <c r="BM2067" s="26"/>
      <c r="BN2067" s="26"/>
      <c r="BO2067" s="26"/>
      <c r="BP2067" s="26"/>
      <c r="BQ2067" s="26"/>
      <c r="BR2067" s="26"/>
      <c r="BS2067" s="26"/>
      <c r="BT2067" s="26"/>
      <c r="BU2067" s="26"/>
      <c r="BV2067" s="26"/>
      <c r="BW2067" s="26"/>
      <c r="BX2067" s="26"/>
      <c r="BY2067" s="26"/>
      <c r="BZ2067" s="26"/>
      <c r="CA2067" s="26"/>
      <c r="CB2067" s="26"/>
      <c r="CC2067" s="26"/>
      <c r="CD2067" s="26"/>
      <c r="CE2067" s="26"/>
      <c r="CF2067" s="26"/>
      <c r="CG2067" s="26"/>
      <c r="CH2067" s="26"/>
      <c r="CI2067" s="26"/>
      <c r="CJ2067" s="26"/>
      <c r="CK2067" s="26"/>
      <c r="CL2067" s="26"/>
      <c r="CM2067" s="26"/>
      <c r="CN2067" s="26"/>
      <c r="CO2067" s="26"/>
      <c r="CP2067" s="26"/>
      <c r="CQ2067" s="26"/>
      <c r="CR2067" s="26"/>
      <c r="CS2067" s="26"/>
      <c r="CT2067" s="26"/>
      <c r="CU2067" s="26"/>
      <c r="CV2067" s="26"/>
      <c r="CW2067" s="26"/>
      <c r="CX2067" s="26"/>
      <c r="CY2067" s="26"/>
      <c r="CZ2067" s="26"/>
      <c r="DA2067" s="26"/>
      <c r="DB2067" s="26"/>
      <c r="DC2067" s="26"/>
      <c r="DD2067" s="26"/>
    </row>
    <row r="2068" spans="1:108" s="25" customFormat="1" x14ac:dyDescent="0.35">
      <c r="A2068" s="22"/>
      <c r="B2068" s="2"/>
      <c r="C2068" s="22"/>
      <c r="D2068" s="23"/>
      <c r="E2068" s="24"/>
      <c r="F2068" s="24"/>
      <c r="H2068" s="24"/>
      <c r="I2068" s="24"/>
      <c r="K2068" s="24"/>
      <c r="L2068" s="24"/>
      <c r="N2068" s="24"/>
      <c r="O2068" s="24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6"/>
      <c r="AR2068" s="26"/>
      <c r="AS2068" s="26"/>
      <c r="AT2068" s="26"/>
      <c r="AU2068" s="26"/>
      <c r="AV2068" s="26"/>
      <c r="AW2068" s="26"/>
      <c r="AX2068" s="26"/>
      <c r="AY2068" s="26"/>
      <c r="AZ2068" s="26"/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26"/>
      <c r="BL2068" s="26"/>
      <c r="BM2068" s="26"/>
      <c r="BN2068" s="26"/>
      <c r="BO2068" s="26"/>
      <c r="BP2068" s="26"/>
      <c r="BQ2068" s="26"/>
      <c r="BR2068" s="26"/>
      <c r="BS2068" s="26"/>
      <c r="BT2068" s="26"/>
      <c r="BU2068" s="26"/>
      <c r="BV2068" s="26"/>
      <c r="BW2068" s="26"/>
      <c r="BX2068" s="26"/>
      <c r="BY2068" s="26"/>
      <c r="BZ2068" s="26"/>
      <c r="CA2068" s="26"/>
      <c r="CB2068" s="26"/>
      <c r="CC2068" s="26"/>
      <c r="CD2068" s="26"/>
      <c r="CE2068" s="26"/>
      <c r="CF2068" s="26"/>
      <c r="CG2068" s="26"/>
      <c r="CH2068" s="26"/>
      <c r="CI2068" s="26"/>
      <c r="CJ2068" s="26"/>
      <c r="CK2068" s="26"/>
      <c r="CL2068" s="26"/>
      <c r="CM2068" s="26"/>
      <c r="CN2068" s="26"/>
      <c r="CO2068" s="26"/>
      <c r="CP2068" s="26"/>
      <c r="CQ2068" s="26"/>
      <c r="CR2068" s="26"/>
      <c r="CS2068" s="26"/>
      <c r="CT2068" s="26"/>
      <c r="CU2068" s="26"/>
      <c r="CV2068" s="26"/>
      <c r="CW2068" s="26"/>
      <c r="CX2068" s="26"/>
      <c r="CY2068" s="26"/>
      <c r="CZ2068" s="26"/>
      <c r="DA2068" s="26"/>
      <c r="DB2068" s="26"/>
      <c r="DC2068" s="26"/>
      <c r="DD2068" s="26"/>
    </row>
    <row r="2069" spans="1:108" s="25" customFormat="1" x14ac:dyDescent="0.35">
      <c r="A2069" s="22"/>
      <c r="B2069" s="2"/>
      <c r="C2069" s="22"/>
      <c r="D2069" s="23"/>
      <c r="E2069" s="24"/>
      <c r="F2069" s="24"/>
      <c r="H2069" s="24"/>
      <c r="I2069" s="24"/>
      <c r="K2069" s="24"/>
      <c r="L2069" s="24"/>
      <c r="N2069" s="24"/>
      <c r="O2069" s="24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6"/>
      <c r="AR2069" s="26"/>
      <c r="AS2069" s="26"/>
      <c r="AT2069" s="26"/>
      <c r="AU2069" s="26"/>
      <c r="AV2069" s="26"/>
      <c r="AW2069" s="26"/>
      <c r="AX2069" s="26"/>
      <c r="AY2069" s="26"/>
      <c r="AZ2069" s="26"/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26"/>
      <c r="BL2069" s="26"/>
      <c r="BM2069" s="26"/>
      <c r="BN2069" s="26"/>
      <c r="BO2069" s="26"/>
      <c r="BP2069" s="26"/>
      <c r="BQ2069" s="26"/>
      <c r="BR2069" s="26"/>
      <c r="BS2069" s="26"/>
      <c r="BT2069" s="26"/>
      <c r="BU2069" s="26"/>
      <c r="BV2069" s="26"/>
      <c r="BW2069" s="26"/>
      <c r="BX2069" s="26"/>
      <c r="BY2069" s="26"/>
      <c r="BZ2069" s="26"/>
      <c r="CA2069" s="26"/>
      <c r="CB2069" s="26"/>
      <c r="CC2069" s="26"/>
      <c r="CD2069" s="26"/>
      <c r="CE2069" s="26"/>
      <c r="CF2069" s="26"/>
      <c r="CG2069" s="26"/>
      <c r="CH2069" s="26"/>
      <c r="CI2069" s="26"/>
      <c r="CJ2069" s="26"/>
      <c r="CK2069" s="26"/>
      <c r="CL2069" s="26"/>
      <c r="CM2069" s="26"/>
      <c r="CN2069" s="26"/>
      <c r="CO2069" s="26"/>
      <c r="CP2069" s="26"/>
      <c r="CQ2069" s="26"/>
      <c r="CR2069" s="26"/>
      <c r="CS2069" s="26"/>
      <c r="CT2069" s="26"/>
      <c r="CU2069" s="26"/>
      <c r="CV2069" s="26"/>
      <c r="CW2069" s="26"/>
      <c r="CX2069" s="26"/>
      <c r="CY2069" s="26"/>
      <c r="CZ2069" s="26"/>
      <c r="DA2069" s="26"/>
      <c r="DB2069" s="26"/>
      <c r="DC2069" s="26"/>
      <c r="DD2069" s="26"/>
    </row>
    <row r="2070" spans="1:108" s="25" customFormat="1" x14ac:dyDescent="0.35">
      <c r="A2070" s="22"/>
      <c r="B2070" s="2"/>
      <c r="C2070" s="22"/>
      <c r="D2070" s="23"/>
      <c r="E2070" s="24"/>
      <c r="F2070" s="24"/>
      <c r="H2070" s="24"/>
      <c r="I2070" s="24"/>
      <c r="K2070" s="24"/>
      <c r="L2070" s="24"/>
      <c r="N2070" s="24"/>
      <c r="O2070" s="24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6"/>
      <c r="AR2070" s="26"/>
      <c r="AS2070" s="26"/>
      <c r="AT2070" s="26"/>
      <c r="AU2070" s="26"/>
      <c r="AV2070" s="26"/>
      <c r="AW2070" s="26"/>
      <c r="AX2070" s="26"/>
      <c r="AY2070" s="26"/>
      <c r="AZ2070" s="26"/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26"/>
      <c r="BL2070" s="26"/>
      <c r="BM2070" s="26"/>
      <c r="BN2070" s="26"/>
      <c r="BO2070" s="26"/>
      <c r="BP2070" s="26"/>
      <c r="BQ2070" s="26"/>
      <c r="BR2070" s="26"/>
      <c r="BS2070" s="26"/>
      <c r="BT2070" s="26"/>
      <c r="BU2070" s="26"/>
      <c r="BV2070" s="26"/>
      <c r="BW2070" s="26"/>
      <c r="BX2070" s="26"/>
      <c r="BY2070" s="26"/>
      <c r="BZ2070" s="26"/>
      <c r="CA2070" s="26"/>
      <c r="CB2070" s="26"/>
      <c r="CC2070" s="26"/>
      <c r="CD2070" s="26"/>
      <c r="CE2070" s="26"/>
      <c r="CF2070" s="26"/>
      <c r="CG2070" s="26"/>
      <c r="CH2070" s="26"/>
      <c r="CI2070" s="26"/>
      <c r="CJ2070" s="26"/>
      <c r="CK2070" s="26"/>
      <c r="CL2070" s="26"/>
      <c r="CM2070" s="26"/>
      <c r="CN2070" s="26"/>
      <c r="CO2070" s="26"/>
      <c r="CP2070" s="26"/>
      <c r="CQ2070" s="26"/>
      <c r="CR2070" s="26"/>
      <c r="CS2070" s="26"/>
      <c r="CT2070" s="26"/>
      <c r="CU2070" s="26"/>
      <c r="CV2070" s="26"/>
      <c r="CW2070" s="26"/>
      <c r="CX2070" s="26"/>
      <c r="CY2070" s="26"/>
      <c r="CZ2070" s="26"/>
      <c r="DA2070" s="26"/>
      <c r="DB2070" s="26"/>
      <c r="DC2070" s="26"/>
      <c r="DD2070" s="26"/>
    </row>
    <row r="2071" spans="1:108" s="25" customFormat="1" x14ac:dyDescent="0.35">
      <c r="A2071" s="22"/>
      <c r="B2071" s="2"/>
      <c r="C2071" s="22"/>
      <c r="D2071" s="23"/>
      <c r="E2071" s="24"/>
      <c r="F2071" s="24"/>
      <c r="H2071" s="24"/>
      <c r="I2071" s="24"/>
      <c r="K2071" s="24"/>
      <c r="L2071" s="24"/>
      <c r="N2071" s="24"/>
      <c r="O2071" s="24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6"/>
      <c r="AR2071" s="26"/>
      <c r="AS2071" s="26"/>
      <c r="AT2071" s="26"/>
      <c r="AU2071" s="26"/>
      <c r="AV2071" s="26"/>
      <c r="AW2071" s="26"/>
      <c r="AX2071" s="26"/>
      <c r="AY2071" s="26"/>
      <c r="AZ2071" s="26"/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26"/>
      <c r="BL2071" s="26"/>
      <c r="BM2071" s="26"/>
      <c r="BN2071" s="26"/>
      <c r="BO2071" s="26"/>
      <c r="BP2071" s="26"/>
      <c r="BQ2071" s="26"/>
      <c r="BR2071" s="26"/>
      <c r="BS2071" s="26"/>
      <c r="BT2071" s="26"/>
      <c r="BU2071" s="26"/>
      <c r="BV2071" s="26"/>
      <c r="BW2071" s="26"/>
      <c r="BX2071" s="26"/>
      <c r="BY2071" s="26"/>
      <c r="BZ2071" s="26"/>
      <c r="CA2071" s="26"/>
      <c r="CB2071" s="26"/>
      <c r="CC2071" s="26"/>
      <c r="CD2071" s="26"/>
      <c r="CE2071" s="26"/>
      <c r="CF2071" s="26"/>
      <c r="CG2071" s="26"/>
      <c r="CH2071" s="26"/>
      <c r="CI2071" s="26"/>
      <c r="CJ2071" s="26"/>
      <c r="CK2071" s="26"/>
      <c r="CL2071" s="26"/>
      <c r="CM2071" s="26"/>
      <c r="CN2071" s="26"/>
      <c r="CO2071" s="26"/>
      <c r="CP2071" s="26"/>
      <c r="CQ2071" s="26"/>
      <c r="CR2071" s="26"/>
      <c r="CS2071" s="26"/>
      <c r="CT2071" s="26"/>
      <c r="CU2071" s="26"/>
      <c r="CV2071" s="26"/>
      <c r="CW2071" s="26"/>
      <c r="CX2071" s="26"/>
      <c r="CY2071" s="26"/>
      <c r="CZ2071" s="26"/>
      <c r="DA2071" s="26"/>
      <c r="DB2071" s="26"/>
      <c r="DC2071" s="26"/>
      <c r="DD2071" s="26"/>
    </row>
    <row r="2072" spans="1:108" s="25" customFormat="1" x14ac:dyDescent="0.35">
      <c r="A2072" s="22"/>
      <c r="B2072" s="2"/>
      <c r="C2072" s="22"/>
      <c r="D2072" s="23"/>
      <c r="E2072" s="24"/>
      <c r="F2072" s="24"/>
      <c r="H2072" s="24"/>
      <c r="I2072" s="24"/>
      <c r="K2072" s="24"/>
      <c r="L2072" s="24"/>
      <c r="N2072" s="24"/>
      <c r="O2072" s="24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  <c r="CJ2072" s="26"/>
      <c r="CK2072" s="26"/>
      <c r="CL2072" s="26"/>
      <c r="CM2072" s="26"/>
      <c r="CN2072" s="26"/>
      <c r="CO2072" s="26"/>
      <c r="CP2072" s="26"/>
      <c r="CQ2072" s="26"/>
      <c r="CR2072" s="26"/>
      <c r="CS2072" s="26"/>
      <c r="CT2072" s="26"/>
      <c r="CU2072" s="26"/>
      <c r="CV2072" s="26"/>
      <c r="CW2072" s="26"/>
      <c r="CX2072" s="26"/>
      <c r="CY2072" s="26"/>
      <c r="CZ2072" s="26"/>
      <c r="DA2072" s="26"/>
      <c r="DB2072" s="26"/>
      <c r="DC2072" s="26"/>
      <c r="DD2072" s="26"/>
    </row>
    <row r="2073" spans="1:108" s="25" customFormat="1" x14ac:dyDescent="0.35">
      <c r="A2073" s="22"/>
      <c r="B2073" s="2"/>
      <c r="C2073" s="22"/>
      <c r="D2073" s="23"/>
      <c r="E2073" s="24"/>
      <c r="F2073" s="24"/>
      <c r="H2073" s="24"/>
      <c r="I2073" s="24"/>
      <c r="K2073" s="24"/>
      <c r="L2073" s="24"/>
      <c r="N2073" s="24"/>
      <c r="O2073" s="24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6"/>
      <c r="AO2073" s="26"/>
      <c r="AP2073" s="26"/>
      <c r="AQ2073" s="26"/>
      <c r="AR2073" s="26"/>
      <c r="AS2073" s="26"/>
      <c r="AT2073" s="26"/>
      <c r="AU2073" s="26"/>
      <c r="AV2073" s="26"/>
      <c r="AW2073" s="26"/>
      <c r="AX2073" s="26"/>
      <c r="AY2073" s="26"/>
      <c r="AZ2073" s="26"/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26"/>
      <c r="BL2073" s="26"/>
      <c r="BM2073" s="26"/>
      <c r="BN2073" s="26"/>
      <c r="BO2073" s="26"/>
      <c r="BP2073" s="26"/>
      <c r="BQ2073" s="26"/>
      <c r="BR2073" s="26"/>
      <c r="BS2073" s="26"/>
      <c r="BT2073" s="26"/>
      <c r="BU2073" s="26"/>
      <c r="BV2073" s="26"/>
      <c r="BW2073" s="26"/>
      <c r="BX2073" s="26"/>
      <c r="BY2073" s="26"/>
      <c r="BZ2073" s="26"/>
      <c r="CA2073" s="26"/>
      <c r="CB2073" s="26"/>
      <c r="CC2073" s="26"/>
      <c r="CD2073" s="26"/>
      <c r="CE2073" s="26"/>
      <c r="CF2073" s="26"/>
      <c r="CG2073" s="26"/>
      <c r="CH2073" s="26"/>
      <c r="CI2073" s="26"/>
      <c r="CJ2073" s="26"/>
      <c r="CK2073" s="26"/>
      <c r="CL2073" s="26"/>
      <c r="CM2073" s="26"/>
      <c r="CN2073" s="26"/>
      <c r="CO2073" s="26"/>
      <c r="CP2073" s="26"/>
      <c r="CQ2073" s="26"/>
      <c r="CR2073" s="26"/>
      <c r="CS2073" s="26"/>
      <c r="CT2073" s="26"/>
      <c r="CU2073" s="26"/>
      <c r="CV2073" s="26"/>
      <c r="CW2073" s="26"/>
      <c r="CX2073" s="26"/>
      <c r="CY2073" s="26"/>
      <c r="CZ2073" s="26"/>
      <c r="DA2073" s="26"/>
      <c r="DB2073" s="26"/>
      <c r="DC2073" s="26"/>
      <c r="DD2073" s="26"/>
    </row>
    <row r="2074" spans="1:108" s="25" customFormat="1" x14ac:dyDescent="0.35">
      <c r="A2074" s="22"/>
      <c r="B2074" s="2"/>
      <c r="C2074" s="22"/>
      <c r="D2074" s="23"/>
      <c r="E2074" s="24"/>
      <c r="F2074" s="24"/>
      <c r="H2074" s="24"/>
      <c r="I2074" s="24"/>
      <c r="K2074" s="24"/>
      <c r="L2074" s="24"/>
      <c r="N2074" s="24"/>
      <c r="O2074" s="24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6"/>
      <c r="AO2074" s="26"/>
      <c r="AP2074" s="26"/>
      <c r="AQ2074" s="26"/>
      <c r="AR2074" s="26"/>
      <c r="AS2074" s="26"/>
      <c r="AT2074" s="26"/>
      <c r="AU2074" s="26"/>
      <c r="AV2074" s="26"/>
      <c r="AW2074" s="26"/>
      <c r="AX2074" s="26"/>
      <c r="AY2074" s="26"/>
      <c r="AZ2074" s="26"/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26"/>
      <c r="BL2074" s="26"/>
      <c r="BM2074" s="26"/>
      <c r="BN2074" s="26"/>
      <c r="BO2074" s="26"/>
      <c r="BP2074" s="26"/>
      <c r="BQ2074" s="26"/>
      <c r="BR2074" s="26"/>
      <c r="BS2074" s="26"/>
      <c r="BT2074" s="26"/>
      <c r="BU2074" s="26"/>
      <c r="BV2074" s="26"/>
      <c r="BW2074" s="26"/>
      <c r="BX2074" s="26"/>
      <c r="BY2074" s="26"/>
      <c r="BZ2074" s="26"/>
      <c r="CA2074" s="26"/>
      <c r="CB2074" s="26"/>
      <c r="CC2074" s="26"/>
      <c r="CD2074" s="26"/>
      <c r="CE2074" s="26"/>
      <c r="CF2074" s="26"/>
      <c r="CG2074" s="26"/>
      <c r="CH2074" s="26"/>
      <c r="CI2074" s="26"/>
      <c r="CJ2074" s="26"/>
      <c r="CK2074" s="26"/>
      <c r="CL2074" s="26"/>
      <c r="CM2074" s="26"/>
      <c r="CN2074" s="26"/>
      <c r="CO2074" s="26"/>
      <c r="CP2074" s="26"/>
      <c r="CQ2074" s="26"/>
      <c r="CR2074" s="26"/>
      <c r="CS2074" s="26"/>
      <c r="CT2074" s="26"/>
      <c r="CU2074" s="26"/>
      <c r="CV2074" s="26"/>
      <c r="CW2074" s="26"/>
      <c r="CX2074" s="26"/>
      <c r="CY2074" s="26"/>
      <c r="CZ2074" s="26"/>
      <c r="DA2074" s="26"/>
      <c r="DB2074" s="26"/>
      <c r="DC2074" s="26"/>
      <c r="DD2074" s="26"/>
    </row>
    <row r="2075" spans="1:108" s="25" customFormat="1" x14ac:dyDescent="0.35">
      <c r="A2075" s="22"/>
      <c r="B2075" s="2"/>
      <c r="C2075" s="22"/>
      <c r="D2075" s="23"/>
      <c r="E2075" s="24"/>
      <c r="F2075" s="24"/>
      <c r="H2075" s="24"/>
      <c r="I2075" s="24"/>
      <c r="K2075" s="24"/>
      <c r="L2075" s="24"/>
      <c r="N2075" s="24"/>
      <c r="O2075" s="24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6"/>
      <c r="AO2075" s="26"/>
      <c r="AP2075" s="26"/>
      <c r="AQ2075" s="26"/>
      <c r="AR2075" s="26"/>
      <c r="AS2075" s="26"/>
      <c r="AT2075" s="26"/>
      <c r="AU2075" s="26"/>
      <c r="AV2075" s="26"/>
      <c r="AW2075" s="26"/>
      <c r="AX2075" s="26"/>
      <c r="AY2075" s="26"/>
      <c r="AZ2075" s="26"/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26"/>
      <c r="BL2075" s="26"/>
      <c r="BM2075" s="26"/>
      <c r="BN2075" s="26"/>
      <c r="BO2075" s="26"/>
      <c r="BP2075" s="26"/>
      <c r="BQ2075" s="26"/>
      <c r="BR2075" s="26"/>
      <c r="BS2075" s="26"/>
      <c r="BT2075" s="26"/>
      <c r="BU2075" s="26"/>
      <c r="BV2075" s="26"/>
      <c r="BW2075" s="26"/>
      <c r="BX2075" s="26"/>
      <c r="BY2075" s="26"/>
      <c r="BZ2075" s="26"/>
      <c r="CA2075" s="26"/>
      <c r="CB2075" s="26"/>
      <c r="CC2075" s="26"/>
      <c r="CD2075" s="26"/>
      <c r="CE2075" s="26"/>
      <c r="CF2075" s="26"/>
      <c r="CG2075" s="26"/>
      <c r="CH2075" s="26"/>
      <c r="CI2075" s="26"/>
      <c r="CJ2075" s="26"/>
      <c r="CK2075" s="26"/>
      <c r="CL2075" s="26"/>
      <c r="CM2075" s="26"/>
      <c r="CN2075" s="26"/>
      <c r="CO2075" s="26"/>
      <c r="CP2075" s="26"/>
      <c r="CQ2075" s="26"/>
      <c r="CR2075" s="26"/>
      <c r="CS2075" s="26"/>
      <c r="CT2075" s="26"/>
      <c r="CU2075" s="26"/>
      <c r="CV2075" s="26"/>
      <c r="CW2075" s="26"/>
      <c r="CX2075" s="26"/>
      <c r="CY2075" s="26"/>
      <c r="CZ2075" s="26"/>
      <c r="DA2075" s="26"/>
      <c r="DB2075" s="26"/>
      <c r="DC2075" s="26"/>
      <c r="DD2075" s="26"/>
    </row>
    <row r="2076" spans="1:108" s="25" customFormat="1" x14ac:dyDescent="0.35">
      <c r="A2076" s="22"/>
      <c r="B2076" s="2"/>
      <c r="C2076" s="22"/>
      <c r="D2076" s="23"/>
      <c r="E2076" s="24"/>
      <c r="F2076" s="24"/>
      <c r="H2076" s="24"/>
      <c r="I2076" s="24"/>
      <c r="K2076" s="24"/>
      <c r="L2076" s="24"/>
      <c r="N2076" s="24"/>
      <c r="O2076" s="24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6"/>
      <c r="AO2076" s="26"/>
      <c r="AP2076" s="26"/>
      <c r="AQ2076" s="26"/>
      <c r="AR2076" s="26"/>
      <c r="AS2076" s="26"/>
      <c r="AT2076" s="26"/>
      <c r="AU2076" s="26"/>
      <c r="AV2076" s="26"/>
      <c r="AW2076" s="26"/>
      <c r="AX2076" s="26"/>
      <c r="AY2076" s="26"/>
      <c r="AZ2076" s="26"/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26"/>
      <c r="BL2076" s="26"/>
      <c r="BM2076" s="26"/>
      <c r="BN2076" s="26"/>
      <c r="BO2076" s="26"/>
      <c r="BP2076" s="26"/>
      <c r="BQ2076" s="26"/>
      <c r="BR2076" s="26"/>
      <c r="BS2076" s="26"/>
      <c r="BT2076" s="26"/>
      <c r="BU2076" s="26"/>
      <c r="BV2076" s="26"/>
      <c r="BW2076" s="26"/>
      <c r="BX2076" s="26"/>
      <c r="BY2076" s="26"/>
      <c r="BZ2076" s="26"/>
      <c r="CA2076" s="26"/>
      <c r="CB2076" s="26"/>
      <c r="CC2076" s="26"/>
      <c r="CD2076" s="26"/>
      <c r="CE2076" s="26"/>
      <c r="CF2076" s="26"/>
      <c r="CG2076" s="26"/>
      <c r="CH2076" s="26"/>
      <c r="CI2076" s="26"/>
      <c r="CJ2076" s="26"/>
      <c r="CK2076" s="26"/>
      <c r="CL2076" s="26"/>
      <c r="CM2076" s="26"/>
      <c r="CN2076" s="26"/>
      <c r="CO2076" s="26"/>
      <c r="CP2076" s="26"/>
      <c r="CQ2076" s="26"/>
      <c r="CR2076" s="26"/>
      <c r="CS2076" s="26"/>
      <c r="CT2076" s="26"/>
      <c r="CU2076" s="26"/>
      <c r="CV2076" s="26"/>
      <c r="CW2076" s="26"/>
      <c r="CX2076" s="26"/>
      <c r="CY2076" s="26"/>
      <c r="CZ2076" s="26"/>
      <c r="DA2076" s="26"/>
      <c r="DB2076" s="26"/>
      <c r="DC2076" s="26"/>
      <c r="DD2076" s="26"/>
    </row>
    <row r="2077" spans="1:108" s="25" customFormat="1" x14ac:dyDescent="0.35">
      <c r="A2077" s="22"/>
      <c r="B2077" s="2"/>
      <c r="C2077" s="22"/>
      <c r="D2077" s="23"/>
      <c r="E2077" s="24"/>
      <c r="F2077" s="24"/>
      <c r="H2077" s="24"/>
      <c r="I2077" s="24"/>
      <c r="K2077" s="24"/>
      <c r="L2077" s="24"/>
      <c r="N2077" s="24"/>
      <c r="O2077" s="24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6"/>
      <c r="AO2077" s="26"/>
      <c r="AP2077" s="26"/>
      <c r="AQ2077" s="26"/>
      <c r="AR2077" s="26"/>
      <c r="AS2077" s="26"/>
      <c r="AT2077" s="26"/>
      <c r="AU2077" s="26"/>
      <c r="AV2077" s="26"/>
      <c r="AW2077" s="26"/>
      <c r="AX2077" s="26"/>
      <c r="AY2077" s="26"/>
      <c r="AZ2077" s="26"/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26"/>
      <c r="BL2077" s="26"/>
      <c r="BM2077" s="26"/>
      <c r="BN2077" s="26"/>
      <c r="BO2077" s="26"/>
      <c r="BP2077" s="26"/>
      <c r="BQ2077" s="26"/>
      <c r="BR2077" s="26"/>
      <c r="BS2077" s="26"/>
      <c r="BT2077" s="26"/>
      <c r="BU2077" s="26"/>
      <c r="BV2077" s="26"/>
      <c r="BW2077" s="26"/>
      <c r="BX2077" s="26"/>
      <c r="BY2077" s="26"/>
      <c r="BZ2077" s="26"/>
      <c r="CA2077" s="26"/>
      <c r="CB2077" s="26"/>
      <c r="CC2077" s="26"/>
      <c r="CD2077" s="26"/>
      <c r="CE2077" s="26"/>
      <c r="CF2077" s="26"/>
      <c r="CG2077" s="26"/>
      <c r="CH2077" s="26"/>
      <c r="CI2077" s="26"/>
      <c r="CJ2077" s="26"/>
      <c r="CK2077" s="26"/>
      <c r="CL2077" s="26"/>
      <c r="CM2077" s="26"/>
      <c r="CN2077" s="26"/>
      <c r="CO2077" s="26"/>
      <c r="CP2077" s="26"/>
      <c r="CQ2077" s="26"/>
      <c r="CR2077" s="26"/>
      <c r="CS2077" s="26"/>
      <c r="CT2077" s="26"/>
      <c r="CU2077" s="26"/>
      <c r="CV2077" s="26"/>
      <c r="CW2077" s="26"/>
      <c r="CX2077" s="26"/>
      <c r="CY2077" s="26"/>
      <c r="CZ2077" s="26"/>
      <c r="DA2077" s="26"/>
      <c r="DB2077" s="26"/>
      <c r="DC2077" s="26"/>
      <c r="DD2077" s="26"/>
    </row>
    <row r="2078" spans="1:108" s="25" customFormat="1" x14ac:dyDescent="0.35">
      <c r="A2078" s="22"/>
      <c r="B2078" s="2"/>
      <c r="C2078" s="22"/>
      <c r="D2078" s="23"/>
      <c r="E2078" s="24"/>
      <c r="F2078" s="24"/>
      <c r="H2078" s="24"/>
      <c r="I2078" s="24"/>
      <c r="K2078" s="24"/>
      <c r="L2078" s="24"/>
      <c r="N2078" s="24"/>
      <c r="O2078" s="24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6"/>
      <c r="AO2078" s="26"/>
      <c r="AP2078" s="26"/>
      <c r="AQ2078" s="26"/>
      <c r="AR2078" s="26"/>
      <c r="AS2078" s="26"/>
      <c r="AT2078" s="26"/>
      <c r="AU2078" s="26"/>
      <c r="AV2078" s="26"/>
      <c r="AW2078" s="26"/>
      <c r="AX2078" s="26"/>
      <c r="AY2078" s="26"/>
      <c r="AZ2078" s="26"/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26"/>
      <c r="BL2078" s="26"/>
      <c r="BM2078" s="26"/>
      <c r="BN2078" s="26"/>
      <c r="BO2078" s="26"/>
      <c r="BP2078" s="26"/>
      <c r="BQ2078" s="26"/>
      <c r="BR2078" s="26"/>
      <c r="BS2078" s="26"/>
      <c r="BT2078" s="26"/>
      <c r="BU2078" s="26"/>
      <c r="BV2078" s="26"/>
      <c r="BW2078" s="26"/>
      <c r="BX2078" s="26"/>
      <c r="BY2078" s="26"/>
      <c r="BZ2078" s="26"/>
      <c r="CA2078" s="26"/>
      <c r="CB2078" s="26"/>
      <c r="CC2078" s="26"/>
      <c r="CD2078" s="26"/>
      <c r="CE2078" s="26"/>
      <c r="CF2078" s="26"/>
      <c r="CG2078" s="26"/>
      <c r="CH2078" s="26"/>
      <c r="CI2078" s="26"/>
      <c r="CJ2078" s="26"/>
      <c r="CK2078" s="26"/>
      <c r="CL2078" s="26"/>
      <c r="CM2078" s="26"/>
      <c r="CN2078" s="26"/>
      <c r="CO2078" s="26"/>
      <c r="CP2078" s="26"/>
      <c r="CQ2078" s="26"/>
      <c r="CR2078" s="26"/>
      <c r="CS2078" s="26"/>
      <c r="CT2078" s="26"/>
      <c r="CU2078" s="26"/>
      <c r="CV2078" s="26"/>
      <c r="CW2078" s="26"/>
      <c r="CX2078" s="26"/>
      <c r="CY2078" s="26"/>
      <c r="CZ2078" s="26"/>
      <c r="DA2078" s="26"/>
      <c r="DB2078" s="26"/>
      <c r="DC2078" s="26"/>
      <c r="DD2078" s="26"/>
    </row>
    <row r="2079" spans="1:108" s="25" customFormat="1" x14ac:dyDescent="0.35">
      <c r="A2079" s="22"/>
      <c r="B2079" s="2"/>
      <c r="C2079" s="22"/>
      <c r="D2079" s="23"/>
      <c r="E2079" s="24"/>
      <c r="F2079" s="24"/>
      <c r="H2079" s="24"/>
      <c r="I2079" s="24"/>
      <c r="K2079" s="24"/>
      <c r="L2079" s="24"/>
      <c r="N2079" s="24"/>
      <c r="O2079" s="24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6"/>
      <c r="AO2079" s="26"/>
      <c r="AP2079" s="26"/>
      <c r="AQ2079" s="26"/>
      <c r="AR2079" s="26"/>
      <c r="AS2079" s="26"/>
      <c r="AT2079" s="26"/>
      <c r="AU2079" s="26"/>
      <c r="AV2079" s="26"/>
      <c r="AW2079" s="26"/>
      <c r="AX2079" s="26"/>
      <c r="AY2079" s="26"/>
      <c r="AZ2079" s="26"/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26"/>
      <c r="BL2079" s="26"/>
      <c r="BM2079" s="26"/>
      <c r="BN2079" s="26"/>
      <c r="BO2079" s="26"/>
      <c r="BP2079" s="26"/>
      <c r="BQ2079" s="26"/>
      <c r="BR2079" s="26"/>
      <c r="BS2079" s="26"/>
      <c r="BT2079" s="26"/>
      <c r="BU2079" s="26"/>
      <c r="BV2079" s="26"/>
      <c r="BW2079" s="26"/>
      <c r="BX2079" s="26"/>
      <c r="BY2079" s="26"/>
      <c r="BZ2079" s="26"/>
      <c r="CA2079" s="26"/>
      <c r="CB2079" s="26"/>
      <c r="CC2079" s="26"/>
      <c r="CD2079" s="26"/>
      <c r="CE2079" s="26"/>
      <c r="CF2079" s="26"/>
      <c r="CG2079" s="26"/>
      <c r="CH2079" s="26"/>
      <c r="CI2079" s="26"/>
      <c r="CJ2079" s="26"/>
      <c r="CK2079" s="26"/>
      <c r="CL2079" s="26"/>
      <c r="CM2079" s="26"/>
      <c r="CN2079" s="26"/>
      <c r="CO2079" s="26"/>
      <c r="CP2079" s="26"/>
      <c r="CQ2079" s="26"/>
      <c r="CR2079" s="26"/>
      <c r="CS2079" s="26"/>
      <c r="CT2079" s="26"/>
      <c r="CU2079" s="26"/>
      <c r="CV2079" s="26"/>
      <c r="CW2079" s="26"/>
      <c r="CX2079" s="26"/>
      <c r="CY2079" s="26"/>
      <c r="CZ2079" s="26"/>
      <c r="DA2079" s="26"/>
      <c r="DB2079" s="26"/>
      <c r="DC2079" s="26"/>
      <c r="DD2079" s="26"/>
    </row>
    <row r="2080" spans="1:108" s="25" customFormat="1" x14ac:dyDescent="0.35">
      <c r="A2080" s="22"/>
      <c r="B2080" s="2"/>
      <c r="C2080" s="22"/>
      <c r="D2080" s="23"/>
      <c r="E2080" s="24"/>
      <c r="F2080" s="24"/>
      <c r="H2080" s="24"/>
      <c r="I2080" s="24"/>
      <c r="K2080" s="24"/>
      <c r="L2080" s="24"/>
      <c r="N2080" s="24"/>
      <c r="O2080" s="24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6"/>
      <c r="AO2080" s="26"/>
      <c r="AP2080" s="26"/>
      <c r="AQ2080" s="26"/>
      <c r="AR2080" s="26"/>
      <c r="AS2080" s="26"/>
      <c r="AT2080" s="26"/>
      <c r="AU2080" s="26"/>
      <c r="AV2080" s="26"/>
      <c r="AW2080" s="26"/>
      <c r="AX2080" s="26"/>
      <c r="AY2080" s="26"/>
      <c r="AZ2080" s="26"/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26"/>
      <c r="BL2080" s="26"/>
      <c r="BM2080" s="26"/>
      <c r="BN2080" s="26"/>
      <c r="BO2080" s="26"/>
      <c r="BP2080" s="26"/>
      <c r="BQ2080" s="26"/>
      <c r="BR2080" s="26"/>
      <c r="BS2080" s="26"/>
      <c r="BT2080" s="26"/>
      <c r="BU2080" s="26"/>
      <c r="BV2080" s="26"/>
      <c r="BW2080" s="26"/>
      <c r="BX2080" s="26"/>
      <c r="BY2080" s="26"/>
      <c r="BZ2080" s="26"/>
      <c r="CA2080" s="26"/>
      <c r="CB2080" s="26"/>
      <c r="CC2080" s="26"/>
      <c r="CD2080" s="26"/>
      <c r="CE2080" s="26"/>
      <c r="CF2080" s="26"/>
      <c r="CG2080" s="26"/>
      <c r="CH2080" s="26"/>
      <c r="CI2080" s="26"/>
      <c r="CJ2080" s="26"/>
      <c r="CK2080" s="26"/>
      <c r="CL2080" s="26"/>
      <c r="CM2080" s="26"/>
      <c r="CN2080" s="26"/>
      <c r="CO2080" s="26"/>
      <c r="CP2080" s="26"/>
      <c r="CQ2080" s="26"/>
      <c r="CR2080" s="26"/>
      <c r="CS2080" s="26"/>
      <c r="CT2080" s="26"/>
      <c r="CU2080" s="26"/>
      <c r="CV2080" s="26"/>
      <c r="CW2080" s="26"/>
      <c r="CX2080" s="26"/>
      <c r="CY2080" s="26"/>
      <c r="CZ2080" s="26"/>
      <c r="DA2080" s="26"/>
      <c r="DB2080" s="26"/>
      <c r="DC2080" s="26"/>
      <c r="DD2080" s="26"/>
    </row>
    <row r="2081" spans="1:108" s="25" customFormat="1" x14ac:dyDescent="0.35">
      <c r="A2081" s="22"/>
      <c r="B2081" s="2"/>
      <c r="C2081" s="22"/>
      <c r="D2081" s="23"/>
      <c r="E2081" s="24"/>
      <c r="F2081" s="24"/>
      <c r="H2081" s="24"/>
      <c r="I2081" s="24"/>
      <c r="K2081" s="24"/>
      <c r="L2081" s="24"/>
      <c r="N2081" s="24"/>
      <c r="O2081" s="24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6"/>
      <c r="AO2081" s="26"/>
      <c r="AP2081" s="26"/>
      <c r="AQ2081" s="26"/>
      <c r="AR2081" s="26"/>
      <c r="AS2081" s="26"/>
      <c r="AT2081" s="26"/>
      <c r="AU2081" s="26"/>
      <c r="AV2081" s="26"/>
      <c r="AW2081" s="26"/>
      <c r="AX2081" s="26"/>
      <c r="AY2081" s="26"/>
      <c r="AZ2081" s="26"/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26"/>
      <c r="BL2081" s="26"/>
      <c r="BM2081" s="26"/>
      <c r="BN2081" s="26"/>
      <c r="BO2081" s="26"/>
      <c r="BP2081" s="26"/>
      <c r="BQ2081" s="26"/>
      <c r="BR2081" s="26"/>
      <c r="BS2081" s="26"/>
      <c r="BT2081" s="26"/>
      <c r="BU2081" s="26"/>
      <c r="BV2081" s="26"/>
      <c r="BW2081" s="26"/>
      <c r="BX2081" s="26"/>
      <c r="BY2081" s="26"/>
      <c r="BZ2081" s="26"/>
      <c r="CA2081" s="26"/>
      <c r="CB2081" s="26"/>
      <c r="CC2081" s="26"/>
      <c r="CD2081" s="26"/>
      <c r="CE2081" s="26"/>
      <c r="CF2081" s="26"/>
      <c r="CG2081" s="26"/>
      <c r="CH2081" s="26"/>
      <c r="CI2081" s="26"/>
      <c r="CJ2081" s="26"/>
      <c r="CK2081" s="26"/>
      <c r="CL2081" s="26"/>
      <c r="CM2081" s="26"/>
      <c r="CN2081" s="26"/>
      <c r="CO2081" s="26"/>
      <c r="CP2081" s="26"/>
      <c r="CQ2081" s="26"/>
      <c r="CR2081" s="26"/>
      <c r="CS2081" s="26"/>
      <c r="CT2081" s="26"/>
      <c r="CU2081" s="26"/>
      <c r="CV2081" s="26"/>
      <c r="CW2081" s="26"/>
      <c r="CX2081" s="26"/>
      <c r="CY2081" s="26"/>
      <c r="CZ2081" s="26"/>
      <c r="DA2081" s="26"/>
      <c r="DB2081" s="26"/>
      <c r="DC2081" s="26"/>
      <c r="DD2081" s="26"/>
    </row>
    <row r="2082" spans="1:108" s="25" customFormat="1" x14ac:dyDescent="0.35">
      <c r="A2082" s="22"/>
      <c r="B2082" s="2"/>
      <c r="C2082" s="22"/>
      <c r="D2082" s="23"/>
      <c r="E2082" s="24"/>
      <c r="F2082" s="24"/>
      <c r="H2082" s="24"/>
      <c r="I2082" s="24"/>
      <c r="K2082" s="24"/>
      <c r="L2082" s="24"/>
      <c r="N2082" s="24"/>
      <c r="O2082" s="24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6"/>
      <c r="AO2082" s="26"/>
      <c r="AP2082" s="26"/>
      <c r="AQ2082" s="26"/>
      <c r="AR2082" s="26"/>
      <c r="AS2082" s="26"/>
      <c r="AT2082" s="26"/>
      <c r="AU2082" s="26"/>
      <c r="AV2082" s="26"/>
      <c r="AW2082" s="26"/>
      <c r="AX2082" s="26"/>
      <c r="AY2082" s="26"/>
      <c r="AZ2082" s="26"/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26"/>
      <c r="BL2082" s="26"/>
      <c r="BM2082" s="26"/>
      <c r="BN2082" s="26"/>
      <c r="BO2082" s="26"/>
      <c r="BP2082" s="26"/>
      <c r="BQ2082" s="26"/>
      <c r="BR2082" s="26"/>
      <c r="BS2082" s="26"/>
      <c r="BT2082" s="26"/>
      <c r="BU2082" s="26"/>
      <c r="BV2082" s="26"/>
      <c r="BW2082" s="26"/>
      <c r="BX2082" s="26"/>
      <c r="BY2082" s="26"/>
      <c r="BZ2082" s="26"/>
      <c r="CA2082" s="26"/>
      <c r="CB2082" s="26"/>
      <c r="CC2082" s="26"/>
      <c r="CD2082" s="26"/>
      <c r="CE2082" s="26"/>
      <c r="CF2082" s="26"/>
      <c r="CG2082" s="26"/>
      <c r="CH2082" s="26"/>
      <c r="CI2082" s="26"/>
      <c r="CJ2082" s="26"/>
      <c r="CK2082" s="26"/>
      <c r="CL2082" s="26"/>
      <c r="CM2082" s="26"/>
      <c r="CN2082" s="26"/>
      <c r="CO2082" s="26"/>
      <c r="CP2082" s="26"/>
      <c r="CQ2082" s="26"/>
      <c r="CR2082" s="26"/>
      <c r="CS2082" s="26"/>
      <c r="CT2082" s="26"/>
      <c r="CU2082" s="26"/>
      <c r="CV2082" s="26"/>
      <c r="CW2082" s="26"/>
      <c r="CX2082" s="26"/>
      <c r="CY2082" s="26"/>
      <c r="CZ2082" s="26"/>
      <c r="DA2082" s="26"/>
      <c r="DB2082" s="26"/>
      <c r="DC2082" s="26"/>
      <c r="DD2082" s="26"/>
    </row>
    <row r="2083" spans="1:108" s="25" customFormat="1" x14ac:dyDescent="0.35">
      <c r="A2083" s="22"/>
      <c r="B2083" s="2"/>
      <c r="C2083" s="22"/>
      <c r="D2083" s="23"/>
      <c r="E2083" s="24"/>
      <c r="F2083" s="24"/>
      <c r="H2083" s="24"/>
      <c r="I2083" s="24"/>
      <c r="K2083" s="24"/>
      <c r="L2083" s="24"/>
      <c r="N2083" s="24"/>
      <c r="O2083" s="24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6"/>
      <c r="AR2083" s="26"/>
      <c r="AS2083" s="26"/>
      <c r="AT2083" s="26"/>
      <c r="AU2083" s="26"/>
      <c r="AV2083" s="26"/>
      <c r="AW2083" s="26"/>
      <c r="AX2083" s="26"/>
      <c r="AY2083" s="26"/>
      <c r="AZ2083" s="26"/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26"/>
      <c r="BL2083" s="26"/>
      <c r="BM2083" s="26"/>
      <c r="BN2083" s="26"/>
      <c r="BO2083" s="26"/>
      <c r="BP2083" s="26"/>
      <c r="BQ2083" s="26"/>
      <c r="BR2083" s="26"/>
      <c r="BS2083" s="26"/>
      <c r="BT2083" s="26"/>
      <c r="BU2083" s="26"/>
      <c r="BV2083" s="26"/>
      <c r="BW2083" s="26"/>
      <c r="BX2083" s="26"/>
      <c r="BY2083" s="26"/>
      <c r="BZ2083" s="26"/>
      <c r="CA2083" s="26"/>
      <c r="CB2083" s="26"/>
      <c r="CC2083" s="26"/>
      <c r="CD2083" s="26"/>
      <c r="CE2083" s="26"/>
      <c r="CF2083" s="26"/>
      <c r="CG2083" s="26"/>
      <c r="CH2083" s="26"/>
      <c r="CI2083" s="26"/>
      <c r="CJ2083" s="26"/>
      <c r="CK2083" s="26"/>
      <c r="CL2083" s="26"/>
      <c r="CM2083" s="26"/>
      <c r="CN2083" s="26"/>
      <c r="CO2083" s="26"/>
      <c r="CP2083" s="26"/>
      <c r="CQ2083" s="26"/>
      <c r="CR2083" s="26"/>
      <c r="CS2083" s="26"/>
      <c r="CT2083" s="26"/>
      <c r="CU2083" s="26"/>
      <c r="CV2083" s="26"/>
      <c r="CW2083" s="26"/>
      <c r="CX2083" s="26"/>
      <c r="CY2083" s="26"/>
      <c r="CZ2083" s="26"/>
      <c r="DA2083" s="26"/>
      <c r="DB2083" s="26"/>
      <c r="DC2083" s="26"/>
      <c r="DD2083" s="26"/>
    </row>
    <row r="2084" spans="1:108" s="25" customFormat="1" x14ac:dyDescent="0.35">
      <c r="A2084" s="22"/>
      <c r="B2084" s="2"/>
      <c r="C2084" s="22"/>
      <c r="D2084" s="23"/>
      <c r="E2084" s="24"/>
      <c r="F2084" s="24"/>
      <c r="H2084" s="24"/>
      <c r="I2084" s="24"/>
      <c r="K2084" s="24"/>
      <c r="L2084" s="24"/>
      <c r="N2084" s="24"/>
      <c r="O2084" s="24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6"/>
      <c r="AR2084" s="26"/>
      <c r="AS2084" s="26"/>
      <c r="AT2084" s="26"/>
      <c r="AU2084" s="26"/>
      <c r="AV2084" s="26"/>
      <c r="AW2084" s="26"/>
      <c r="AX2084" s="26"/>
      <c r="AY2084" s="26"/>
      <c r="AZ2084" s="26"/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26"/>
      <c r="BL2084" s="26"/>
      <c r="BM2084" s="26"/>
      <c r="BN2084" s="26"/>
      <c r="BO2084" s="26"/>
      <c r="BP2084" s="26"/>
      <c r="BQ2084" s="26"/>
      <c r="BR2084" s="26"/>
      <c r="BS2084" s="26"/>
      <c r="BT2084" s="26"/>
      <c r="BU2084" s="26"/>
      <c r="BV2084" s="26"/>
      <c r="BW2084" s="26"/>
      <c r="BX2084" s="26"/>
      <c r="BY2084" s="26"/>
      <c r="BZ2084" s="26"/>
      <c r="CA2084" s="26"/>
      <c r="CB2084" s="26"/>
      <c r="CC2084" s="26"/>
      <c r="CD2084" s="26"/>
      <c r="CE2084" s="26"/>
      <c r="CF2084" s="26"/>
      <c r="CG2084" s="26"/>
      <c r="CH2084" s="26"/>
      <c r="CI2084" s="26"/>
      <c r="CJ2084" s="26"/>
      <c r="CK2084" s="26"/>
      <c r="CL2084" s="26"/>
      <c r="CM2084" s="26"/>
      <c r="CN2084" s="26"/>
      <c r="CO2084" s="26"/>
      <c r="CP2084" s="26"/>
      <c r="CQ2084" s="26"/>
      <c r="CR2084" s="26"/>
      <c r="CS2084" s="26"/>
      <c r="CT2084" s="26"/>
      <c r="CU2084" s="26"/>
      <c r="CV2084" s="26"/>
      <c r="CW2084" s="26"/>
      <c r="CX2084" s="26"/>
      <c r="CY2084" s="26"/>
      <c r="CZ2084" s="26"/>
      <c r="DA2084" s="26"/>
      <c r="DB2084" s="26"/>
      <c r="DC2084" s="26"/>
      <c r="DD2084" s="26"/>
    </row>
    <row r="2085" spans="1:108" s="25" customFormat="1" x14ac:dyDescent="0.35">
      <c r="A2085" s="22"/>
      <c r="B2085" s="2"/>
      <c r="C2085" s="22"/>
      <c r="D2085" s="23"/>
      <c r="E2085" s="24"/>
      <c r="F2085" s="24"/>
      <c r="H2085" s="24"/>
      <c r="I2085" s="24"/>
      <c r="K2085" s="24"/>
      <c r="L2085" s="24"/>
      <c r="N2085" s="24"/>
      <c r="O2085" s="24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6"/>
      <c r="AR2085" s="26"/>
      <c r="AS2085" s="26"/>
      <c r="AT2085" s="26"/>
      <c r="AU2085" s="26"/>
      <c r="AV2085" s="26"/>
      <c r="AW2085" s="26"/>
      <c r="AX2085" s="26"/>
      <c r="AY2085" s="26"/>
      <c r="AZ2085" s="26"/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26"/>
      <c r="BL2085" s="26"/>
      <c r="BM2085" s="26"/>
      <c r="BN2085" s="26"/>
      <c r="BO2085" s="26"/>
      <c r="BP2085" s="26"/>
      <c r="BQ2085" s="26"/>
      <c r="BR2085" s="26"/>
      <c r="BS2085" s="26"/>
      <c r="BT2085" s="26"/>
      <c r="BU2085" s="26"/>
      <c r="BV2085" s="26"/>
      <c r="BW2085" s="26"/>
      <c r="BX2085" s="26"/>
      <c r="BY2085" s="26"/>
      <c r="BZ2085" s="26"/>
      <c r="CA2085" s="26"/>
      <c r="CB2085" s="26"/>
      <c r="CC2085" s="26"/>
      <c r="CD2085" s="26"/>
      <c r="CE2085" s="26"/>
      <c r="CF2085" s="26"/>
      <c r="CG2085" s="26"/>
      <c r="CH2085" s="26"/>
      <c r="CI2085" s="26"/>
      <c r="CJ2085" s="26"/>
      <c r="CK2085" s="26"/>
      <c r="CL2085" s="26"/>
      <c r="CM2085" s="26"/>
      <c r="CN2085" s="26"/>
      <c r="CO2085" s="26"/>
      <c r="CP2085" s="26"/>
      <c r="CQ2085" s="26"/>
      <c r="CR2085" s="26"/>
      <c r="CS2085" s="26"/>
      <c r="CT2085" s="26"/>
      <c r="CU2085" s="26"/>
      <c r="CV2085" s="26"/>
      <c r="CW2085" s="26"/>
      <c r="CX2085" s="26"/>
      <c r="CY2085" s="26"/>
      <c r="CZ2085" s="26"/>
      <c r="DA2085" s="26"/>
      <c r="DB2085" s="26"/>
      <c r="DC2085" s="26"/>
      <c r="DD2085" s="26"/>
    </row>
    <row r="2086" spans="1:108" s="25" customFormat="1" x14ac:dyDescent="0.35">
      <c r="A2086" s="22"/>
      <c r="B2086" s="2"/>
      <c r="C2086" s="22"/>
      <c r="D2086" s="23"/>
      <c r="E2086" s="24"/>
      <c r="F2086" s="24"/>
      <c r="H2086" s="24"/>
      <c r="I2086" s="24"/>
      <c r="K2086" s="24"/>
      <c r="L2086" s="24"/>
      <c r="N2086" s="24"/>
      <c r="O2086" s="24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  <c r="CJ2086" s="26"/>
      <c r="CK2086" s="26"/>
      <c r="CL2086" s="26"/>
      <c r="CM2086" s="26"/>
      <c r="CN2086" s="26"/>
      <c r="CO2086" s="26"/>
      <c r="CP2086" s="26"/>
      <c r="CQ2086" s="26"/>
      <c r="CR2086" s="26"/>
      <c r="CS2086" s="26"/>
      <c r="CT2086" s="26"/>
      <c r="CU2086" s="26"/>
      <c r="CV2086" s="26"/>
      <c r="CW2086" s="26"/>
      <c r="CX2086" s="26"/>
      <c r="CY2086" s="26"/>
      <c r="CZ2086" s="26"/>
      <c r="DA2086" s="26"/>
      <c r="DB2086" s="26"/>
      <c r="DC2086" s="26"/>
      <c r="DD2086" s="26"/>
    </row>
    <row r="2087" spans="1:108" s="25" customFormat="1" x14ac:dyDescent="0.35">
      <c r="A2087" s="22"/>
      <c r="B2087" s="2"/>
      <c r="C2087" s="22"/>
      <c r="D2087" s="23"/>
      <c r="E2087" s="24"/>
      <c r="F2087" s="24"/>
      <c r="H2087" s="24"/>
      <c r="I2087" s="24"/>
      <c r="K2087" s="24"/>
      <c r="L2087" s="24"/>
      <c r="N2087" s="24"/>
      <c r="O2087" s="24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  <c r="CJ2087" s="26"/>
      <c r="CK2087" s="26"/>
      <c r="CL2087" s="26"/>
      <c r="CM2087" s="26"/>
      <c r="CN2087" s="26"/>
      <c r="CO2087" s="26"/>
      <c r="CP2087" s="26"/>
      <c r="CQ2087" s="26"/>
      <c r="CR2087" s="26"/>
      <c r="CS2087" s="26"/>
      <c r="CT2087" s="26"/>
      <c r="CU2087" s="26"/>
      <c r="CV2087" s="26"/>
      <c r="CW2087" s="26"/>
      <c r="CX2087" s="26"/>
      <c r="CY2087" s="26"/>
      <c r="CZ2087" s="26"/>
      <c r="DA2087" s="26"/>
      <c r="DB2087" s="26"/>
      <c r="DC2087" s="26"/>
      <c r="DD2087" s="26"/>
    </row>
    <row r="2088" spans="1:108" s="25" customFormat="1" x14ac:dyDescent="0.35">
      <c r="A2088" s="22"/>
      <c r="B2088" s="2"/>
      <c r="C2088" s="22"/>
      <c r="D2088" s="23"/>
      <c r="E2088" s="24"/>
      <c r="F2088" s="24"/>
      <c r="H2088" s="24"/>
      <c r="I2088" s="24"/>
      <c r="K2088" s="24"/>
      <c r="L2088" s="24"/>
      <c r="N2088" s="24"/>
      <c r="O2088" s="24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6"/>
      <c r="AR2088" s="26"/>
      <c r="AS2088" s="26"/>
      <c r="AT2088" s="26"/>
      <c r="AU2088" s="26"/>
      <c r="AV2088" s="26"/>
      <c r="AW2088" s="26"/>
      <c r="AX2088" s="26"/>
      <c r="AY2088" s="26"/>
      <c r="AZ2088" s="26"/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26"/>
      <c r="BL2088" s="26"/>
      <c r="BM2088" s="26"/>
      <c r="BN2088" s="26"/>
      <c r="BO2088" s="26"/>
      <c r="BP2088" s="26"/>
      <c r="BQ2088" s="26"/>
      <c r="BR2088" s="26"/>
      <c r="BS2088" s="26"/>
      <c r="BT2088" s="26"/>
      <c r="BU2088" s="26"/>
      <c r="BV2088" s="26"/>
      <c r="BW2088" s="26"/>
      <c r="BX2088" s="26"/>
      <c r="BY2088" s="26"/>
      <c r="BZ2088" s="26"/>
      <c r="CA2088" s="26"/>
      <c r="CB2088" s="26"/>
      <c r="CC2088" s="26"/>
      <c r="CD2088" s="26"/>
      <c r="CE2088" s="26"/>
      <c r="CF2088" s="26"/>
      <c r="CG2088" s="26"/>
      <c r="CH2088" s="26"/>
      <c r="CI2088" s="26"/>
      <c r="CJ2088" s="26"/>
      <c r="CK2088" s="26"/>
      <c r="CL2088" s="26"/>
      <c r="CM2088" s="26"/>
      <c r="CN2088" s="26"/>
      <c r="CO2088" s="26"/>
      <c r="CP2088" s="26"/>
      <c r="CQ2088" s="26"/>
      <c r="CR2088" s="26"/>
      <c r="CS2088" s="26"/>
      <c r="CT2088" s="26"/>
      <c r="CU2088" s="26"/>
      <c r="CV2088" s="26"/>
      <c r="CW2088" s="26"/>
      <c r="CX2088" s="26"/>
      <c r="CY2088" s="26"/>
      <c r="CZ2088" s="26"/>
      <c r="DA2088" s="26"/>
      <c r="DB2088" s="26"/>
      <c r="DC2088" s="26"/>
      <c r="DD2088" s="26"/>
    </row>
    <row r="2089" spans="1:108" s="25" customFormat="1" x14ac:dyDescent="0.35">
      <c r="A2089" s="22"/>
      <c r="B2089" s="2"/>
      <c r="C2089" s="22"/>
      <c r="D2089" s="23"/>
      <c r="E2089" s="24"/>
      <c r="F2089" s="24"/>
      <c r="H2089" s="24"/>
      <c r="I2089" s="24"/>
      <c r="K2089" s="24"/>
      <c r="L2089" s="24"/>
      <c r="N2089" s="24"/>
      <c r="O2089" s="24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6"/>
      <c r="AR2089" s="26"/>
      <c r="AS2089" s="26"/>
      <c r="AT2089" s="26"/>
      <c r="AU2089" s="26"/>
      <c r="AV2089" s="26"/>
      <c r="AW2089" s="26"/>
      <c r="AX2089" s="26"/>
      <c r="AY2089" s="26"/>
      <c r="AZ2089" s="26"/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26"/>
      <c r="BL2089" s="26"/>
      <c r="BM2089" s="26"/>
      <c r="BN2089" s="26"/>
      <c r="BO2089" s="26"/>
      <c r="BP2089" s="26"/>
      <c r="BQ2089" s="26"/>
      <c r="BR2089" s="26"/>
      <c r="BS2089" s="26"/>
      <c r="BT2089" s="26"/>
      <c r="BU2089" s="26"/>
      <c r="BV2089" s="26"/>
      <c r="BW2089" s="26"/>
      <c r="BX2089" s="26"/>
      <c r="BY2089" s="26"/>
      <c r="BZ2089" s="26"/>
      <c r="CA2089" s="26"/>
      <c r="CB2089" s="26"/>
      <c r="CC2089" s="26"/>
      <c r="CD2089" s="26"/>
      <c r="CE2089" s="26"/>
      <c r="CF2089" s="26"/>
      <c r="CG2089" s="26"/>
      <c r="CH2089" s="26"/>
      <c r="CI2089" s="26"/>
      <c r="CJ2089" s="26"/>
      <c r="CK2089" s="26"/>
      <c r="CL2089" s="26"/>
      <c r="CM2089" s="26"/>
      <c r="CN2089" s="26"/>
      <c r="CO2089" s="26"/>
      <c r="CP2089" s="26"/>
      <c r="CQ2089" s="26"/>
      <c r="CR2089" s="26"/>
      <c r="CS2089" s="26"/>
      <c r="CT2089" s="26"/>
      <c r="CU2089" s="26"/>
      <c r="CV2089" s="26"/>
      <c r="CW2089" s="26"/>
      <c r="CX2089" s="26"/>
      <c r="CY2089" s="26"/>
      <c r="CZ2089" s="26"/>
      <c r="DA2089" s="26"/>
      <c r="DB2089" s="26"/>
      <c r="DC2089" s="26"/>
      <c r="DD2089" s="26"/>
    </row>
    <row r="2090" spans="1:108" s="25" customFormat="1" x14ac:dyDescent="0.35">
      <c r="A2090" s="22"/>
      <c r="B2090" s="2"/>
      <c r="C2090" s="22"/>
      <c r="D2090" s="23"/>
      <c r="E2090" s="24"/>
      <c r="F2090" s="24"/>
      <c r="H2090" s="24"/>
      <c r="I2090" s="24"/>
      <c r="K2090" s="24"/>
      <c r="L2090" s="24"/>
      <c r="N2090" s="24"/>
      <c r="O2090" s="24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  <c r="AY2090" s="26"/>
      <c r="AZ2090" s="26"/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26"/>
      <c r="BL2090" s="26"/>
      <c r="BM2090" s="26"/>
      <c r="BN2090" s="26"/>
      <c r="BO2090" s="26"/>
      <c r="BP2090" s="26"/>
      <c r="BQ2090" s="26"/>
      <c r="BR2090" s="26"/>
      <c r="BS2090" s="26"/>
      <c r="BT2090" s="26"/>
      <c r="BU2090" s="26"/>
      <c r="BV2090" s="26"/>
      <c r="BW2090" s="26"/>
      <c r="BX2090" s="26"/>
      <c r="BY2090" s="26"/>
      <c r="BZ2090" s="26"/>
      <c r="CA2090" s="26"/>
      <c r="CB2090" s="26"/>
      <c r="CC2090" s="26"/>
      <c r="CD2090" s="26"/>
      <c r="CE2090" s="26"/>
      <c r="CF2090" s="26"/>
      <c r="CG2090" s="26"/>
      <c r="CH2090" s="26"/>
      <c r="CI2090" s="26"/>
      <c r="CJ2090" s="26"/>
      <c r="CK2090" s="26"/>
      <c r="CL2090" s="26"/>
      <c r="CM2090" s="26"/>
      <c r="CN2090" s="26"/>
      <c r="CO2090" s="26"/>
      <c r="CP2090" s="26"/>
      <c r="CQ2090" s="26"/>
      <c r="CR2090" s="26"/>
      <c r="CS2090" s="26"/>
      <c r="CT2090" s="26"/>
      <c r="CU2090" s="26"/>
      <c r="CV2090" s="26"/>
      <c r="CW2090" s="26"/>
      <c r="CX2090" s="26"/>
      <c r="CY2090" s="26"/>
      <c r="CZ2090" s="26"/>
      <c r="DA2090" s="26"/>
      <c r="DB2090" s="26"/>
      <c r="DC2090" s="26"/>
      <c r="DD2090" s="26"/>
    </row>
    <row r="2091" spans="1:108" s="25" customFormat="1" x14ac:dyDescent="0.35">
      <c r="A2091" s="22"/>
      <c r="B2091" s="2"/>
      <c r="C2091" s="22"/>
      <c r="D2091" s="23"/>
      <c r="E2091" s="24"/>
      <c r="F2091" s="24"/>
      <c r="H2091" s="24"/>
      <c r="I2091" s="24"/>
      <c r="K2091" s="24"/>
      <c r="L2091" s="24"/>
      <c r="N2091" s="24"/>
      <c r="O2091" s="24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  <c r="CJ2091" s="26"/>
      <c r="CK2091" s="26"/>
      <c r="CL2091" s="26"/>
      <c r="CM2091" s="26"/>
      <c r="CN2091" s="26"/>
      <c r="CO2091" s="26"/>
      <c r="CP2091" s="26"/>
      <c r="CQ2091" s="26"/>
      <c r="CR2091" s="26"/>
      <c r="CS2091" s="26"/>
      <c r="CT2091" s="26"/>
      <c r="CU2091" s="26"/>
      <c r="CV2091" s="26"/>
      <c r="CW2091" s="26"/>
      <c r="CX2091" s="26"/>
      <c r="CY2091" s="26"/>
      <c r="CZ2091" s="26"/>
      <c r="DA2091" s="26"/>
      <c r="DB2091" s="26"/>
      <c r="DC2091" s="26"/>
      <c r="DD2091" s="26"/>
    </row>
    <row r="2092" spans="1:108" s="25" customFormat="1" x14ac:dyDescent="0.35">
      <c r="A2092" s="22"/>
      <c r="B2092" s="2"/>
      <c r="C2092" s="22"/>
      <c r="D2092" s="23"/>
      <c r="E2092" s="24"/>
      <c r="F2092" s="24"/>
      <c r="H2092" s="24"/>
      <c r="I2092" s="24"/>
      <c r="K2092" s="24"/>
      <c r="L2092" s="24"/>
      <c r="N2092" s="24"/>
      <c r="O2092" s="24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6"/>
      <c r="AO2092" s="26"/>
      <c r="AP2092" s="26"/>
      <c r="AQ2092" s="26"/>
      <c r="AR2092" s="26"/>
      <c r="AS2092" s="26"/>
      <c r="AT2092" s="26"/>
      <c r="AU2092" s="26"/>
      <c r="AV2092" s="26"/>
      <c r="AW2092" s="26"/>
      <c r="AX2092" s="26"/>
      <c r="AY2092" s="26"/>
      <c r="AZ2092" s="26"/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/>
      <c r="BL2092" s="26"/>
      <c r="BM2092" s="26"/>
      <c r="BN2092" s="26"/>
      <c r="BO2092" s="26"/>
      <c r="BP2092" s="26"/>
      <c r="BQ2092" s="26"/>
      <c r="BR2092" s="26"/>
      <c r="BS2092" s="26"/>
      <c r="BT2092" s="26"/>
      <c r="BU2092" s="26"/>
      <c r="BV2092" s="26"/>
      <c r="BW2092" s="26"/>
      <c r="BX2092" s="26"/>
      <c r="BY2092" s="26"/>
      <c r="BZ2092" s="26"/>
      <c r="CA2092" s="26"/>
      <c r="CB2092" s="26"/>
      <c r="CC2092" s="26"/>
      <c r="CD2092" s="26"/>
      <c r="CE2092" s="26"/>
      <c r="CF2092" s="26"/>
      <c r="CG2092" s="26"/>
      <c r="CH2092" s="26"/>
      <c r="CI2092" s="26"/>
      <c r="CJ2092" s="26"/>
      <c r="CK2092" s="26"/>
      <c r="CL2092" s="26"/>
      <c r="CM2092" s="26"/>
      <c r="CN2092" s="26"/>
      <c r="CO2092" s="26"/>
      <c r="CP2092" s="26"/>
      <c r="CQ2092" s="26"/>
      <c r="CR2092" s="26"/>
      <c r="CS2092" s="26"/>
      <c r="CT2092" s="26"/>
      <c r="CU2092" s="26"/>
      <c r="CV2092" s="26"/>
      <c r="CW2092" s="26"/>
      <c r="CX2092" s="26"/>
      <c r="CY2092" s="26"/>
      <c r="CZ2092" s="26"/>
      <c r="DA2092" s="26"/>
      <c r="DB2092" s="26"/>
      <c r="DC2092" s="26"/>
      <c r="DD2092" s="26"/>
    </row>
    <row r="2093" spans="1:108" s="25" customFormat="1" x14ac:dyDescent="0.35">
      <c r="A2093" s="22"/>
      <c r="B2093" s="2"/>
      <c r="C2093" s="22"/>
      <c r="D2093" s="23"/>
      <c r="E2093" s="24"/>
      <c r="F2093" s="24"/>
      <c r="H2093" s="24"/>
      <c r="I2093" s="24"/>
      <c r="K2093" s="24"/>
      <c r="L2093" s="24"/>
      <c r="N2093" s="24"/>
      <c r="O2093" s="24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6"/>
      <c r="AO2093" s="26"/>
      <c r="AP2093" s="26"/>
      <c r="AQ2093" s="26"/>
      <c r="AR2093" s="26"/>
      <c r="AS2093" s="26"/>
      <c r="AT2093" s="26"/>
      <c r="AU2093" s="26"/>
      <c r="AV2093" s="26"/>
      <c r="AW2093" s="26"/>
      <c r="AX2093" s="26"/>
      <c r="AY2093" s="26"/>
      <c r="AZ2093" s="26"/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/>
      <c r="BL2093" s="26"/>
      <c r="BM2093" s="26"/>
      <c r="BN2093" s="26"/>
      <c r="BO2093" s="26"/>
      <c r="BP2093" s="26"/>
      <c r="BQ2093" s="26"/>
      <c r="BR2093" s="26"/>
      <c r="BS2093" s="26"/>
      <c r="BT2093" s="26"/>
      <c r="BU2093" s="26"/>
      <c r="BV2093" s="26"/>
      <c r="BW2093" s="26"/>
      <c r="BX2093" s="26"/>
      <c r="BY2093" s="26"/>
      <c r="BZ2093" s="26"/>
      <c r="CA2093" s="26"/>
      <c r="CB2093" s="26"/>
      <c r="CC2093" s="26"/>
      <c r="CD2093" s="26"/>
      <c r="CE2093" s="26"/>
      <c r="CF2093" s="26"/>
      <c r="CG2093" s="26"/>
      <c r="CH2093" s="26"/>
      <c r="CI2093" s="26"/>
      <c r="CJ2093" s="26"/>
      <c r="CK2093" s="26"/>
      <c r="CL2093" s="26"/>
      <c r="CM2093" s="26"/>
      <c r="CN2093" s="26"/>
      <c r="CO2093" s="26"/>
      <c r="CP2093" s="26"/>
      <c r="CQ2093" s="26"/>
      <c r="CR2093" s="26"/>
      <c r="CS2093" s="26"/>
      <c r="CT2093" s="26"/>
      <c r="CU2093" s="26"/>
      <c r="CV2093" s="26"/>
      <c r="CW2093" s="26"/>
      <c r="CX2093" s="26"/>
      <c r="CY2093" s="26"/>
      <c r="CZ2093" s="26"/>
      <c r="DA2093" s="26"/>
      <c r="DB2093" s="26"/>
      <c r="DC2093" s="26"/>
      <c r="DD2093" s="26"/>
    </row>
    <row r="2094" spans="1:108" s="25" customFormat="1" x14ac:dyDescent="0.35">
      <c r="A2094" s="22"/>
      <c r="B2094" s="2"/>
      <c r="C2094" s="22"/>
      <c r="D2094" s="23"/>
      <c r="E2094" s="24"/>
      <c r="F2094" s="24"/>
      <c r="H2094" s="24"/>
      <c r="I2094" s="24"/>
      <c r="K2094" s="24"/>
      <c r="L2094" s="24"/>
      <c r="N2094" s="24"/>
      <c r="O2094" s="24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6"/>
      <c r="AO2094" s="26"/>
      <c r="AP2094" s="26"/>
      <c r="AQ2094" s="26"/>
      <c r="AR2094" s="26"/>
      <c r="AS2094" s="26"/>
      <c r="AT2094" s="26"/>
      <c r="AU2094" s="26"/>
      <c r="AV2094" s="26"/>
      <c r="AW2094" s="26"/>
      <c r="AX2094" s="26"/>
      <c r="AY2094" s="26"/>
      <c r="AZ2094" s="26"/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26"/>
      <c r="BL2094" s="26"/>
      <c r="BM2094" s="26"/>
      <c r="BN2094" s="26"/>
      <c r="BO2094" s="26"/>
      <c r="BP2094" s="26"/>
      <c r="BQ2094" s="26"/>
      <c r="BR2094" s="26"/>
      <c r="BS2094" s="26"/>
      <c r="BT2094" s="26"/>
      <c r="BU2094" s="26"/>
      <c r="BV2094" s="26"/>
      <c r="BW2094" s="26"/>
      <c r="BX2094" s="26"/>
      <c r="BY2094" s="26"/>
      <c r="BZ2094" s="26"/>
      <c r="CA2094" s="26"/>
      <c r="CB2094" s="26"/>
      <c r="CC2094" s="26"/>
      <c r="CD2094" s="26"/>
      <c r="CE2094" s="26"/>
      <c r="CF2094" s="26"/>
      <c r="CG2094" s="26"/>
      <c r="CH2094" s="26"/>
      <c r="CI2094" s="26"/>
      <c r="CJ2094" s="26"/>
      <c r="CK2094" s="26"/>
      <c r="CL2094" s="26"/>
      <c r="CM2094" s="26"/>
      <c r="CN2094" s="26"/>
      <c r="CO2094" s="26"/>
      <c r="CP2094" s="26"/>
      <c r="CQ2094" s="26"/>
      <c r="CR2094" s="26"/>
      <c r="CS2094" s="26"/>
      <c r="CT2094" s="26"/>
      <c r="CU2094" s="26"/>
      <c r="CV2094" s="26"/>
      <c r="CW2094" s="26"/>
      <c r="CX2094" s="26"/>
      <c r="CY2094" s="26"/>
      <c r="CZ2094" s="26"/>
      <c r="DA2094" s="26"/>
      <c r="DB2094" s="26"/>
      <c r="DC2094" s="26"/>
      <c r="DD2094" s="26"/>
    </row>
    <row r="2095" spans="1:108" s="25" customFormat="1" x14ac:dyDescent="0.35">
      <c r="A2095" s="22"/>
      <c r="B2095" s="2"/>
      <c r="C2095" s="22"/>
      <c r="D2095" s="23"/>
      <c r="E2095" s="24"/>
      <c r="F2095" s="24"/>
      <c r="H2095" s="24"/>
      <c r="I2095" s="24"/>
      <c r="K2095" s="24"/>
      <c r="L2095" s="24"/>
      <c r="N2095" s="24"/>
      <c r="O2095" s="24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6"/>
      <c r="AO2095" s="26"/>
      <c r="AP2095" s="26"/>
      <c r="AQ2095" s="26"/>
      <c r="AR2095" s="26"/>
      <c r="AS2095" s="26"/>
      <c r="AT2095" s="26"/>
      <c r="AU2095" s="26"/>
      <c r="AV2095" s="26"/>
      <c r="AW2095" s="26"/>
      <c r="AX2095" s="26"/>
      <c r="AY2095" s="26"/>
      <c r="AZ2095" s="26"/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26"/>
      <c r="BL2095" s="26"/>
      <c r="BM2095" s="26"/>
      <c r="BN2095" s="26"/>
      <c r="BO2095" s="26"/>
      <c r="BP2095" s="26"/>
      <c r="BQ2095" s="26"/>
      <c r="BR2095" s="26"/>
      <c r="BS2095" s="26"/>
      <c r="BT2095" s="26"/>
      <c r="BU2095" s="26"/>
      <c r="BV2095" s="26"/>
      <c r="BW2095" s="26"/>
      <c r="BX2095" s="26"/>
      <c r="BY2095" s="26"/>
      <c r="BZ2095" s="26"/>
      <c r="CA2095" s="26"/>
      <c r="CB2095" s="26"/>
      <c r="CC2095" s="26"/>
      <c r="CD2095" s="26"/>
      <c r="CE2095" s="26"/>
      <c r="CF2095" s="26"/>
      <c r="CG2095" s="26"/>
      <c r="CH2095" s="26"/>
      <c r="CI2095" s="26"/>
      <c r="CJ2095" s="26"/>
      <c r="CK2095" s="26"/>
      <c r="CL2095" s="26"/>
      <c r="CM2095" s="26"/>
      <c r="CN2095" s="26"/>
      <c r="CO2095" s="26"/>
      <c r="CP2095" s="26"/>
      <c r="CQ2095" s="26"/>
      <c r="CR2095" s="26"/>
      <c r="CS2095" s="26"/>
      <c r="CT2095" s="26"/>
      <c r="CU2095" s="26"/>
      <c r="CV2095" s="26"/>
      <c r="CW2095" s="26"/>
      <c r="CX2095" s="26"/>
      <c r="CY2095" s="26"/>
      <c r="CZ2095" s="26"/>
      <c r="DA2095" s="26"/>
      <c r="DB2095" s="26"/>
      <c r="DC2095" s="26"/>
      <c r="DD2095" s="26"/>
    </row>
    <row r="2096" spans="1:108" s="25" customFormat="1" x14ac:dyDescent="0.35">
      <c r="A2096" s="22"/>
      <c r="B2096" s="2"/>
      <c r="C2096" s="22"/>
      <c r="D2096" s="23"/>
      <c r="E2096" s="24"/>
      <c r="F2096" s="24"/>
      <c r="H2096" s="24"/>
      <c r="I2096" s="24"/>
      <c r="K2096" s="24"/>
      <c r="L2096" s="24"/>
      <c r="N2096" s="24"/>
      <c r="O2096" s="24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/>
      <c r="BL2096" s="26"/>
      <c r="BM2096" s="26"/>
      <c r="BN2096" s="26"/>
      <c r="BO2096" s="26"/>
      <c r="BP2096" s="26"/>
      <c r="BQ2096" s="26"/>
      <c r="BR2096" s="26"/>
      <c r="BS2096" s="26"/>
      <c r="BT2096" s="26"/>
      <c r="BU2096" s="26"/>
      <c r="BV2096" s="26"/>
      <c r="BW2096" s="26"/>
      <c r="BX2096" s="26"/>
      <c r="BY2096" s="26"/>
      <c r="BZ2096" s="26"/>
      <c r="CA2096" s="26"/>
      <c r="CB2096" s="26"/>
      <c r="CC2096" s="26"/>
      <c r="CD2096" s="26"/>
      <c r="CE2096" s="26"/>
      <c r="CF2096" s="26"/>
      <c r="CG2096" s="26"/>
      <c r="CH2096" s="26"/>
      <c r="CI2096" s="26"/>
      <c r="CJ2096" s="26"/>
      <c r="CK2096" s="26"/>
      <c r="CL2096" s="26"/>
      <c r="CM2096" s="26"/>
      <c r="CN2096" s="26"/>
      <c r="CO2096" s="26"/>
      <c r="CP2096" s="26"/>
      <c r="CQ2096" s="26"/>
      <c r="CR2096" s="26"/>
      <c r="CS2096" s="26"/>
      <c r="CT2096" s="26"/>
      <c r="CU2096" s="26"/>
      <c r="CV2096" s="26"/>
      <c r="CW2096" s="26"/>
      <c r="CX2096" s="26"/>
      <c r="CY2096" s="26"/>
      <c r="CZ2096" s="26"/>
      <c r="DA2096" s="26"/>
      <c r="DB2096" s="26"/>
      <c r="DC2096" s="26"/>
      <c r="DD2096" s="26"/>
    </row>
    <row r="2097" spans="1:108" s="25" customFormat="1" x14ac:dyDescent="0.35">
      <c r="A2097" s="22"/>
      <c r="B2097" s="2"/>
      <c r="C2097" s="22"/>
      <c r="D2097" s="23"/>
      <c r="E2097" s="24"/>
      <c r="F2097" s="24"/>
      <c r="H2097" s="24"/>
      <c r="I2097" s="24"/>
      <c r="K2097" s="24"/>
      <c r="L2097" s="24"/>
      <c r="N2097" s="24"/>
      <c r="O2097" s="24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6"/>
      <c r="AO2097" s="26"/>
      <c r="AP2097" s="26"/>
      <c r="AQ2097" s="26"/>
      <c r="AR2097" s="26"/>
      <c r="AS2097" s="26"/>
      <c r="AT2097" s="26"/>
      <c r="AU2097" s="26"/>
      <c r="AV2097" s="26"/>
      <c r="AW2097" s="26"/>
      <c r="AX2097" s="26"/>
      <c r="AY2097" s="26"/>
      <c r="AZ2097" s="26"/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26"/>
      <c r="BL2097" s="26"/>
      <c r="BM2097" s="26"/>
      <c r="BN2097" s="26"/>
      <c r="BO2097" s="26"/>
      <c r="BP2097" s="26"/>
      <c r="BQ2097" s="26"/>
      <c r="BR2097" s="26"/>
      <c r="BS2097" s="26"/>
      <c r="BT2097" s="26"/>
      <c r="BU2097" s="26"/>
      <c r="BV2097" s="26"/>
      <c r="BW2097" s="26"/>
      <c r="BX2097" s="26"/>
      <c r="BY2097" s="26"/>
      <c r="BZ2097" s="26"/>
      <c r="CA2097" s="26"/>
      <c r="CB2097" s="26"/>
      <c r="CC2097" s="26"/>
      <c r="CD2097" s="26"/>
      <c r="CE2097" s="26"/>
      <c r="CF2097" s="26"/>
      <c r="CG2097" s="26"/>
      <c r="CH2097" s="26"/>
      <c r="CI2097" s="26"/>
      <c r="CJ2097" s="26"/>
      <c r="CK2097" s="26"/>
      <c r="CL2097" s="26"/>
      <c r="CM2097" s="26"/>
      <c r="CN2097" s="26"/>
      <c r="CO2097" s="26"/>
      <c r="CP2097" s="26"/>
      <c r="CQ2097" s="26"/>
      <c r="CR2097" s="26"/>
      <c r="CS2097" s="26"/>
      <c r="CT2097" s="26"/>
      <c r="CU2097" s="26"/>
      <c r="CV2097" s="26"/>
      <c r="CW2097" s="26"/>
      <c r="CX2097" s="26"/>
      <c r="CY2097" s="26"/>
      <c r="CZ2097" s="26"/>
      <c r="DA2097" s="26"/>
      <c r="DB2097" s="26"/>
      <c r="DC2097" s="26"/>
      <c r="DD2097" s="26"/>
    </row>
    <row r="2098" spans="1:108" s="25" customFormat="1" x14ac:dyDescent="0.35">
      <c r="A2098" s="22"/>
      <c r="B2098" s="2"/>
      <c r="C2098" s="22"/>
      <c r="D2098" s="23"/>
      <c r="E2098" s="24"/>
      <c r="F2098" s="24"/>
      <c r="H2098" s="24"/>
      <c r="I2098" s="24"/>
      <c r="K2098" s="24"/>
      <c r="L2098" s="24"/>
      <c r="N2098" s="24"/>
      <c r="O2098" s="24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6"/>
      <c r="AO2098" s="26"/>
      <c r="AP2098" s="26"/>
      <c r="AQ2098" s="26"/>
      <c r="AR2098" s="26"/>
      <c r="AS2098" s="26"/>
      <c r="AT2098" s="26"/>
      <c r="AU2098" s="26"/>
      <c r="AV2098" s="26"/>
      <c r="AW2098" s="26"/>
      <c r="AX2098" s="26"/>
      <c r="AY2098" s="26"/>
      <c r="AZ2098" s="26"/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/>
      <c r="BL2098" s="26"/>
      <c r="BM2098" s="26"/>
      <c r="BN2098" s="26"/>
      <c r="BO2098" s="26"/>
      <c r="BP2098" s="26"/>
      <c r="BQ2098" s="26"/>
      <c r="BR2098" s="26"/>
      <c r="BS2098" s="26"/>
      <c r="BT2098" s="26"/>
      <c r="BU2098" s="26"/>
      <c r="BV2098" s="26"/>
      <c r="BW2098" s="26"/>
      <c r="BX2098" s="26"/>
      <c r="BY2098" s="26"/>
      <c r="BZ2098" s="26"/>
      <c r="CA2098" s="26"/>
      <c r="CB2098" s="26"/>
      <c r="CC2098" s="26"/>
      <c r="CD2098" s="26"/>
      <c r="CE2098" s="26"/>
      <c r="CF2098" s="26"/>
      <c r="CG2098" s="26"/>
      <c r="CH2098" s="26"/>
      <c r="CI2098" s="26"/>
      <c r="CJ2098" s="26"/>
      <c r="CK2098" s="26"/>
      <c r="CL2098" s="26"/>
      <c r="CM2098" s="26"/>
      <c r="CN2098" s="26"/>
      <c r="CO2098" s="26"/>
      <c r="CP2098" s="26"/>
      <c r="CQ2098" s="26"/>
      <c r="CR2098" s="26"/>
      <c r="CS2098" s="26"/>
      <c r="CT2098" s="26"/>
      <c r="CU2098" s="26"/>
      <c r="CV2098" s="26"/>
      <c r="CW2098" s="26"/>
      <c r="CX2098" s="26"/>
      <c r="CY2098" s="26"/>
      <c r="CZ2098" s="26"/>
      <c r="DA2098" s="26"/>
      <c r="DB2098" s="26"/>
      <c r="DC2098" s="26"/>
      <c r="DD2098" s="26"/>
    </row>
    <row r="2099" spans="1:108" s="25" customFormat="1" x14ac:dyDescent="0.35">
      <c r="A2099" s="22"/>
      <c r="B2099" s="2"/>
      <c r="C2099" s="22"/>
      <c r="D2099" s="23"/>
      <c r="E2099" s="24"/>
      <c r="F2099" s="24"/>
      <c r="H2099" s="24"/>
      <c r="I2099" s="24"/>
      <c r="K2099" s="24"/>
      <c r="L2099" s="24"/>
      <c r="N2099" s="24"/>
      <c r="O2099" s="24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6"/>
      <c r="AO2099" s="26"/>
      <c r="AP2099" s="26"/>
      <c r="AQ2099" s="26"/>
      <c r="AR2099" s="26"/>
      <c r="AS2099" s="26"/>
      <c r="AT2099" s="26"/>
      <c r="AU2099" s="26"/>
      <c r="AV2099" s="26"/>
      <c r="AW2099" s="26"/>
      <c r="AX2099" s="26"/>
      <c r="AY2099" s="26"/>
      <c r="AZ2099" s="26"/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26"/>
      <c r="BL2099" s="26"/>
      <c r="BM2099" s="26"/>
      <c r="BN2099" s="26"/>
      <c r="BO2099" s="26"/>
      <c r="BP2099" s="26"/>
      <c r="BQ2099" s="26"/>
      <c r="BR2099" s="26"/>
      <c r="BS2099" s="26"/>
      <c r="BT2099" s="26"/>
      <c r="BU2099" s="26"/>
      <c r="BV2099" s="26"/>
      <c r="BW2099" s="26"/>
      <c r="BX2099" s="26"/>
      <c r="BY2099" s="26"/>
      <c r="BZ2099" s="26"/>
      <c r="CA2099" s="26"/>
      <c r="CB2099" s="26"/>
      <c r="CC2099" s="26"/>
      <c r="CD2099" s="26"/>
      <c r="CE2099" s="26"/>
      <c r="CF2099" s="26"/>
      <c r="CG2099" s="26"/>
      <c r="CH2099" s="26"/>
      <c r="CI2099" s="26"/>
      <c r="CJ2099" s="26"/>
      <c r="CK2099" s="26"/>
      <c r="CL2099" s="26"/>
      <c r="CM2099" s="26"/>
      <c r="CN2099" s="26"/>
      <c r="CO2099" s="26"/>
      <c r="CP2099" s="26"/>
      <c r="CQ2099" s="26"/>
      <c r="CR2099" s="26"/>
      <c r="CS2099" s="26"/>
      <c r="CT2099" s="26"/>
      <c r="CU2099" s="26"/>
      <c r="CV2099" s="26"/>
      <c r="CW2099" s="26"/>
      <c r="CX2099" s="26"/>
      <c r="CY2099" s="26"/>
      <c r="CZ2099" s="26"/>
      <c r="DA2099" s="26"/>
      <c r="DB2099" s="26"/>
      <c r="DC2099" s="26"/>
      <c r="DD2099" s="26"/>
    </row>
    <row r="2100" spans="1:108" s="25" customFormat="1" x14ac:dyDescent="0.35">
      <c r="A2100" s="22"/>
      <c r="B2100" s="2"/>
      <c r="C2100" s="22"/>
      <c r="D2100" s="23"/>
      <c r="E2100" s="24"/>
      <c r="F2100" s="24"/>
      <c r="H2100" s="24"/>
      <c r="I2100" s="24"/>
      <c r="K2100" s="24"/>
      <c r="L2100" s="24"/>
      <c r="N2100" s="24"/>
      <c r="O2100" s="24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6"/>
      <c r="AO2100" s="26"/>
      <c r="AP2100" s="26"/>
      <c r="AQ2100" s="26"/>
      <c r="AR2100" s="26"/>
      <c r="AS2100" s="26"/>
      <c r="AT2100" s="26"/>
      <c r="AU2100" s="26"/>
      <c r="AV2100" s="26"/>
      <c r="AW2100" s="26"/>
      <c r="AX2100" s="26"/>
      <c r="AY2100" s="26"/>
      <c r="AZ2100" s="26"/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26"/>
      <c r="BL2100" s="26"/>
      <c r="BM2100" s="26"/>
      <c r="BN2100" s="26"/>
      <c r="BO2100" s="26"/>
      <c r="BP2100" s="26"/>
      <c r="BQ2100" s="26"/>
      <c r="BR2100" s="26"/>
      <c r="BS2100" s="26"/>
      <c r="BT2100" s="26"/>
      <c r="BU2100" s="26"/>
      <c r="BV2100" s="26"/>
      <c r="BW2100" s="26"/>
      <c r="BX2100" s="26"/>
      <c r="BY2100" s="26"/>
      <c r="BZ2100" s="26"/>
      <c r="CA2100" s="26"/>
      <c r="CB2100" s="26"/>
      <c r="CC2100" s="26"/>
      <c r="CD2100" s="26"/>
      <c r="CE2100" s="26"/>
      <c r="CF2100" s="26"/>
      <c r="CG2100" s="26"/>
      <c r="CH2100" s="26"/>
      <c r="CI2100" s="26"/>
      <c r="CJ2100" s="26"/>
      <c r="CK2100" s="26"/>
      <c r="CL2100" s="26"/>
      <c r="CM2100" s="26"/>
      <c r="CN2100" s="26"/>
      <c r="CO2100" s="26"/>
      <c r="CP2100" s="26"/>
      <c r="CQ2100" s="26"/>
      <c r="CR2100" s="26"/>
      <c r="CS2100" s="26"/>
      <c r="CT2100" s="26"/>
      <c r="CU2100" s="26"/>
      <c r="CV2100" s="26"/>
      <c r="CW2100" s="26"/>
      <c r="CX2100" s="26"/>
      <c r="CY2100" s="26"/>
      <c r="CZ2100" s="26"/>
      <c r="DA2100" s="26"/>
      <c r="DB2100" s="26"/>
      <c r="DC2100" s="26"/>
      <c r="DD2100" s="26"/>
    </row>
    <row r="2101" spans="1:108" s="25" customFormat="1" x14ac:dyDescent="0.35">
      <c r="A2101" s="22"/>
      <c r="B2101" s="2"/>
      <c r="C2101" s="22"/>
      <c r="D2101" s="23"/>
      <c r="E2101" s="24"/>
      <c r="F2101" s="24"/>
      <c r="H2101" s="24"/>
      <c r="I2101" s="24"/>
      <c r="K2101" s="24"/>
      <c r="L2101" s="24"/>
      <c r="N2101" s="24"/>
      <c r="O2101" s="24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26"/>
      <c r="BL2101" s="26"/>
      <c r="BM2101" s="26"/>
      <c r="BN2101" s="26"/>
      <c r="BO2101" s="26"/>
      <c r="BP2101" s="26"/>
      <c r="BQ2101" s="26"/>
      <c r="BR2101" s="26"/>
      <c r="BS2101" s="26"/>
      <c r="BT2101" s="26"/>
      <c r="BU2101" s="26"/>
      <c r="BV2101" s="26"/>
      <c r="BW2101" s="26"/>
      <c r="BX2101" s="26"/>
      <c r="BY2101" s="26"/>
      <c r="BZ2101" s="26"/>
      <c r="CA2101" s="26"/>
      <c r="CB2101" s="26"/>
      <c r="CC2101" s="26"/>
      <c r="CD2101" s="26"/>
      <c r="CE2101" s="26"/>
      <c r="CF2101" s="26"/>
      <c r="CG2101" s="26"/>
      <c r="CH2101" s="26"/>
      <c r="CI2101" s="26"/>
      <c r="CJ2101" s="26"/>
      <c r="CK2101" s="26"/>
      <c r="CL2101" s="26"/>
      <c r="CM2101" s="26"/>
      <c r="CN2101" s="26"/>
      <c r="CO2101" s="26"/>
      <c r="CP2101" s="26"/>
      <c r="CQ2101" s="26"/>
      <c r="CR2101" s="26"/>
      <c r="CS2101" s="26"/>
      <c r="CT2101" s="26"/>
      <c r="CU2101" s="26"/>
      <c r="CV2101" s="26"/>
      <c r="CW2101" s="26"/>
      <c r="CX2101" s="26"/>
      <c r="CY2101" s="26"/>
      <c r="CZ2101" s="26"/>
      <c r="DA2101" s="26"/>
      <c r="DB2101" s="26"/>
      <c r="DC2101" s="26"/>
      <c r="DD2101" s="26"/>
    </row>
    <row r="2102" spans="1:108" s="25" customFormat="1" x14ac:dyDescent="0.35">
      <c r="A2102" s="22"/>
      <c r="B2102" s="2"/>
      <c r="C2102" s="22"/>
      <c r="D2102" s="23"/>
      <c r="E2102" s="24"/>
      <c r="F2102" s="24"/>
      <c r="H2102" s="24"/>
      <c r="I2102" s="24"/>
      <c r="K2102" s="24"/>
      <c r="L2102" s="24"/>
      <c r="N2102" s="24"/>
      <c r="O2102" s="24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  <c r="CJ2102" s="26"/>
      <c r="CK2102" s="26"/>
      <c r="CL2102" s="26"/>
      <c r="CM2102" s="26"/>
      <c r="CN2102" s="26"/>
      <c r="CO2102" s="26"/>
      <c r="CP2102" s="26"/>
      <c r="CQ2102" s="26"/>
      <c r="CR2102" s="26"/>
      <c r="CS2102" s="26"/>
      <c r="CT2102" s="26"/>
      <c r="CU2102" s="26"/>
      <c r="CV2102" s="26"/>
      <c r="CW2102" s="26"/>
      <c r="CX2102" s="26"/>
      <c r="CY2102" s="26"/>
      <c r="CZ2102" s="26"/>
      <c r="DA2102" s="26"/>
      <c r="DB2102" s="26"/>
      <c r="DC2102" s="26"/>
      <c r="DD2102" s="26"/>
    </row>
    <row r="2103" spans="1:108" s="25" customFormat="1" x14ac:dyDescent="0.35">
      <c r="A2103" s="22"/>
      <c r="B2103" s="2"/>
      <c r="C2103" s="22"/>
      <c r="D2103" s="23"/>
      <c r="E2103" s="24"/>
      <c r="F2103" s="24"/>
      <c r="H2103" s="24"/>
      <c r="I2103" s="24"/>
      <c r="K2103" s="24"/>
      <c r="L2103" s="24"/>
      <c r="N2103" s="24"/>
      <c r="O2103" s="24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6"/>
      <c r="AR2103" s="26"/>
      <c r="AS2103" s="26"/>
      <c r="AT2103" s="26"/>
      <c r="AU2103" s="26"/>
      <c r="AV2103" s="26"/>
      <c r="AW2103" s="26"/>
      <c r="AX2103" s="26"/>
      <c r="AY2103" s="26"/>
      <c r="AZ2103" s="26"/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26"/>
      <c r="BL2103" s="26"/>
      <c r="BM2103" s="26"/>
      <c r="BN2103" s="26"/>
      <c r="BO2103" s="26"/>
      <c r="BP2103" s="26"/>
      <c r="BQ2103" s="26"/>
      <c r="BR2103" s="26"/>
      <c r="BS2103" s="26"/>
      <c r="BT2103" s="26"/>
      <c r="BU2103" s="26"/>
      <c r="BV2103" s="26"/>
      <c r="BW2103" s="26"/>
      <c r="BX2103" s="26"/>
      <c r="BY2103" s="26"/>
      <c r="BZ2103" s="26"/>
      <c r="CA2103" s="26"/>
      <c r="CB2103" s="26"/>
      <c r="CC2103" s="26"/>
      <c r="CD2103" s="26"/>
      <c r="CE2103" s="26"/>
      <c r="CF2103" s="26"/>
      <c r="CG2103" s="26"/>
      <c r="CH2103" s="26"/>
      <c r="CI2103" s="26"/>
      <c r="CJ2103" s="26"/>
      <c r="CK2103" s="26"/>
      <c r="CL2103" s="26"/>
      <c r="CM2103" s="26"/>
      <c r="CN2103" s="26"/>
      <c r="CO2103" s="26"/>
      <c r="CP2103" s="26"/>
      <c r="CQ2103" s="26"/>
      <c r="CR2103" s="26"/>
      <c r="CS2103" s="26"/>
      <c r="CT2103" s="26"/>
      <c r="CU2103" s="26"/>
      <c r="CV2103" s="26"/>
      <c r="CW2103" s="26"/>
      <c r="CX2103" s="26"/>
      <c r="CY2103" s="26"/>
      <c r="CZ2103" s="26"/>
      <c r="DA2103" s="26"/>
      <c r="DB2103" s="26"/>
      <c r="DC2103" s="26"/>
      <c r="DD2103" s="26"/>
    </row>
    <row r="2104" spans="1:108" s="25" customFormat="1" x14ac:dyDescent="0.35">
      <c r="A2104" s="22"/>
      <c r="B2104" s="2"/>
      <c r="C2104" s="22"/>
      <c r="D2104" s="23"/>
      <c r="E2104" s="24"/>
      <c r="F2104" s="24"/>
      <c r="H2104" s="24"/>
      <c r="I2104" s="24"/>
      <c r="K2104" s="24"/>
      <c r="L2104" s="24"/>
      <c r="N2104" s="24"/>
      <c r="O2104" s="24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  <c r="CJ2104" s="26"/>
      <c r="CK2104" s="26"/>
      <c r="CL2104" s="26"/>
      <c r="CM2104" s="26"/>
      <c r="CN2104" s="26"/>
      <c r="CO2104" s="26"/>
      <c r="CP2104" s="26"/>
      <c r="CQ2104" s="26"/>
      <c r="CR2104" s="26"/>
      <c r="CS2104" s="26"/>
      <c r="CT2104" s="26"/>
      <c r="CU2104" s="26"/>
      <c r="CV2104" s="26"/>
      <c r="CW2104" s="26"/>
      <c r="CX2104" s="26"/>
      <c r="CY2104" s="26"/>
      <c r="CZ2104" s="26"/>
      <c r="DA2104" s="26"/>
      <c r="DB2104" s="26"/>
      <c r="DC2104" s="26"/>
      <c r="DD2104" s="26"/>
    </row>
    <row r="2105" spans="1:108" s="25" customFormat="1" x14ac:dyDescent="0.35">
      <c r="A2105" s="22"/>
      <c r="B2105" s="2"/>
      <c r="C2105" s="22"/>
      <c r="D2105" s="23"/>
      <c r="E2105" s="24"/>
      <c r="F2105" s="24"/>
      <c r="H2105" s="24"/>
      <c r="I2105" s="24"/>
      <c r="K2105" s="24"/>
      <c r="L2105" s="24"/>
      <c r="N2105" s="24"/>
      <c r="O2105" s="24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26"/>
      <c r="AT2105" s="26"/>
      <c r="AU2105" s="26"/>
      <c r="AV2105" s="26"/>
      <c r="AW2105" s="26"/>
      <c r="AX2105" s="26"/>
      <c r="AY2105" s="26"/>
      <c r="AZ2105" s="26"/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26"/>
      <c r="BL2105" s="26"/>
      <c r="BM2105" s="26"/>
      <c r="BN2105" s="26"/>
      <c r="BO2105" s="26"/>
      <c r="BP2105" s="26"/>
      <c r="BQ2105" s="26"/>
      <c r="BR2105" s="26"/>
      <c r="BS2105" s="26"/>
      <c r="BT2105" s="26"/>
      <c r="BU2105" s="26"/>
      <c r="BV2105" s="26"/>
      <c r="BW2105" s="26"/>
      <c r="BX2105" s="26"/>
      <c r="BY2105" s="26"/>
      <c r="BZ2105" s="26"/>
      <c r="CA2105" s="26"/>
      <c r="CB2105" s="26"/>
      <c r="CC2105" s="26"/>
      <c r="CD2105" s="26"/>
      <c r="CE2105" s="26"/>
      <c r="CF2105" s="26"/>
      <c r="CG2105" s="26"/>
      <c r="CH2105" s="26"/>
      <c r="CI2105" s="26"/>
      <c r="CJ2105" s="26"/>
      <c r="CK2105" s="26"/>
      <c r="CL2105" s="26"/>
      <c r="CM2105" s="26"/>
      <c r="CN2105" s="26"/>
      <c r="CO2105" s="26"/>
      <c r="CP2105" s="26"/>
      <c r="CQ2105" s="26"/>
      <c r="CR2105" s="26"/>
      <c r="CS2105" s="26"/>
      <c r="CT2105" s="26"/>
      <c r="CU2105" s="26"/>
      <c r="CV2105" s="26"/>
      <c r="CW2105" s="26"/>
      <c r="CX2105" s="26"/>
      <c r="CY2105" s="26"/>
      <c r="CZ2105" s="26"/>
      <c r="DA2105" s="26"/>
      <c r="DB2105" s="26"/>
      <c r="DC2105" s="26"/>
      <c r="DD2105" s="26"/>
    </row>
    <row r="2106" spans="1:108" s="25" customFormat="1" x14ac:dyDescent="0.35">
      <c r="A2106" s="22"/>
      <c r="B2106" s="2"/>
      <c r="C2106" s="22"/>
      <c r="D2106" s="23"/>
      <c r="E2106" s="24"/>
      <c r="F2106" s="24"/>
      <c r="H2106" s="24"/>
      <c r="I2106" s="24"/>
      <c r="K2106" s="24"/>
      <c r="L2106" s="24"/>
      <c r="N2106" s="24"/>
      <c r="O2106" s="24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6"/>
      <c r="AR2106" s="26"/>
      <c r="AS2106" s="26"/>
      <c r="AT2106" s="26"/>
      <c r="AU2106" s="26"/>
      <c r="AV2106" s="26"/>
      <c r="AW2106" s="26"/>
      <c r="AX2106" s="26"/>
      <c r="AY2106" s="26"/>
      <c r="AZ2106" s="26"/>
      <c r="BA2106" s="26"/>
      <c r="BB2106" s="26"/>
      <c r="BC2106" s="26"/>
      <c r="BD2106" s="26"/>
      <c r="BE2106" s="26"/>
      <c r="BF2106" s="26"/>
      <c r="BG2106" s="26"/>
      <c r="BH2106" s="26"/>
      <c r="BI2106" s="26"/>
      <c r="BJ2106" s="26"/>
      <c r="BK2106" s="26"/>
      <c r="BL2106" s="26"/>
      <c r="BM2106" s="26"/>
      <c r="BN2106" s="26"/>
      <c r="BO2106" s="26"/>
      <c r="BP2106" s="26"/>
      <c r="BQ2106" s="26"/>
      <c r="BR2106" s="26"/>
      <c r="BS2106" s="26"/>
      <c r="BT2106" s="26"/>
      <c r="BU2106" s="26"/>
      <c r="BV2106" s="26"/>
      <c r="BW2106" s="26"/>
      <c r="BX2106" s="26"/>
      <c r="BY2106" s="26"/>
      <c r="BZ2106" s="26"/>
      <c r="CA2106" s="26"/>
      <c r="CB2106" s="26"/>
      <c r="CC2106" s="26"/>
      <c r="CD2106" s="26"/>
      <c r="CE2106" s="26"/>
      <c r="CF2106" s="26"/>
      <c r="CG2106" s="26"/>
      <c r="CH2106" s="26"/>
      <c r="CI2106" s="26"/>
      <c r="CJ2106" s="26"/>
      <c r="CK2106" s="26"/>
      <c r="CL2106" s="26"/>
      <c r="CM2106" s="26"/>
      <c r="CN2106" s="26"/>
      <c r="CO2106" s="26"/>
      <c r="CP2106" s="26"/>
      <c r="CQ2106" s="26"/>
      <c r="CR2106" s="26"/>
      <c r="CS2106" s="26"/>
      <c r="CT2106" s="26"/>
      <c r="CU2106" s="26"/>
      <c r="CV2106" s="26"/>
      <c r="CW2106" s="26"/>
      <c r="CX2106" s="26"/>
      <c r="CY2106" s="26"/>
      <c r="CZ2106" s="26"/>
      <c r="DA2106" s="26"/>
      <c r="DB2106" s="26"/>
      <c r="DC2106" s="26"/>
      <c r="DD2106" s="26"/>
    </row>
    <row r="2107" spans="1:108" s="25" customFormat="1" x14ac:dyDescent="0.35">
      <c r="A2107" s="22"/>
      <c r="B2107" s="2"/>
      <c r="C2107" s="22"/>
      <c r="D2107" s="23"/>
      <c r="E2107" s="24"/>
      <c r="F2107" s="24"/>
      <c r="H2107" s="24"/>
      <c r="I2107" s="24"/>
      <c r="K2107" s="24"/>
      <c r="L2107" s="24"/>
      <c r="N2107" s="24"/>
      <c r="O2107" s="24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6"/>
      <c r="AR2107" s="26"/>
      <c r="AS2107" s="26"/>
      <c r="AT2107" s="26"/>
      <c r="AU2107" s="26"/>
      <c r="AV2107" s="26"/>
      <c r="AW2107" s="26"/>
      <c r="AX2107" s="26"/>
      <c r="AY2107" s="26"/>
      <c r="AZ2107" s="26"/>
      <c r="BA2107" s="26"/>
      <c r="BB2107" s="26"/>
      <c r="BC2107" s="26"/>
      <c r="BD2107" s="26"/>
      <c r="BE2107" s="26"/>
      <c r="BF2107" s="26"/>
      <c r="BG2107" s="26"/>
      <c r="BH2107" s="26"/>
      <c r="BI2107" s="26"/>
      <c r="BJ2107" s="26"/>
      <c r="BK2107" s="26"/>
      <c r="BL2107" s="26"/>
      <c r="BM2107" s="26"/>
      <c r="BN2107" s="26"/>
      <c r="BO2107" s="26"/>
      <c r="BP2107" s="26"/>
      <c r="BQ2107" s="26"/>
      <c r="BR2107" s="26"/>
      <c r="BS2107" s="26"/>
      <c r="BT2107" s="26"/>
      <c r="BU2107" s="26"/>
      <c r="BV2107" s="26"/>
      <c r="BW2107" s="26"/>
      <c r="BX2107" s="26"/>
      <c r="BY2107" s="26"/>
      <c r="BZ2107" s="26"/>
      <c r="CA2107" s="26"/>
      <c r="CB2107" s="26"/>
      <c r="CC2107" s="26"/>
      <c r="CD2107" s="26"/>
      <c r="CE2107" s="26"/>
      <c r="CF2107" s="26"/>
      <c r="CG2107" s="26"/>
      <c r="CH2107" s="26"/>
      <c r="CI2107" s="26"/>
      <c r="CJ2107" s="26"/>
      <c r="CK2107" s="26"/>
      <c r="CL2107" s="26"/>
      <c r="CM2107" s="26"/>
      <c r="CN2107" s="26"/>
      <c r="CO2107" s="26"/>
      <c r="CP2107" s="26"/>
      <c r="CQ2107" s="26"/>
      <c r="CR2107" s="26"/>
      <c r="CS2107" s="26"/>
      <c r="CT2107" s="26"/>
      <c r="CU2107" s="26"/>
      <c r="CV2107" s="26"/>
      <c r="CW2107" s="26"/>
      <c r="CX2107" s="26"/>
      <c r="CY2107" s="26"/>
      <c r="CZ2107" s="26"/>
      <c r="DA2107" s="26"/>
      <c r="DB2107" s="26"/>
      <c r="DC2107" s="26"/>
      <c r="DD2107" s="26"/>
    </row>
    <row r="2108" spans="1:108" s="25" customFormat="1" x14ac:dyDescent="0.35">
      <c r="A2108" s="22"/>
      <c r="B2108" s="2"/>
      <c r="C2108" s="22"/>
      <c r="D2108" s="23"/>
      <c r="E2108" s="24"/>
      <c r="F2108" s="24"/>
      <c r="H2108" s="24"/>
      <c r="I2108" s="24"/>
      <c r="K2108" s="24"/>
      <c r="L2108" s="24"/>
      <c r="N2108" s="24"/>
      <c r="O2108" s="24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6"/>
      <c r="AR2108" s="26"/>
      <c r="AS2108" s="26"/>
      <c r="AT2108" s="26"/>
      <c r="AU2108" s="26"/>
      <c r="AV2108" s="26"/>
      <c r="AW2108" s="26"/>
      <c r="AX2108" s="26"/>
      <c r="AY2108" s="26"/>
      <c r="AZ2108" s="26"/>
      <c r="BA2108" s="26"/>
      <c r="BB2108" s="26"/>
      <c r="BC2108" s="26"/>
      <c r="BD2108" s="26"/>
      <c r="BE2108" s="26"/>
      <c r="BF2108" s="26"/>
      <c r="BG2108" s="26"/>
      <c r="BH2108" s="26"/>
      <c r="BI2108" s="26"/>
      <c r="BJ2108" s="26"/>
      <c r="BK2108" s="26"/>
      <c r="BL2108" s="26"/>
      <c r="BM2108" s="26"/>
      <c r="BN2108" s="26"/>
      <c r="BO2108" s="26"/>
      <c r="BP2108" s="26"/>
      <c r="BQ2108" s="26"/>
      <c r="BR2108" s="26"/>
      <c r="BS2108" s="26"/>
      <c r="BT2108" s="26"/>
      <c r="BU2108" s="26"/>
      <c r="BV2108" s="26"/>
      <c r="BW2108" s="26"/>
      <c r="BX2108" s="26"/>
      <c r="BY2108" s="26"/>
      <c r="BZ2108" s="26"/>
      <c r="CA2108" s="26"/>
      <c r="CB2108" s="26"/>
      <c r="CC2108" s="26"/>
      <c r="CD2108" s="26"/>
      <c r="CE2108" s="26"/>
      <c r="CF2108" s="26"/>
      <c r="CG2108" s="26"/>
      <c r="CH2108" s="26"/>
      <c r="CI2108" s="26"/>
      <c r="CJ2108" s="26"/>
      <c r="CK2108" s="26"/>
      <c r="CL2108" s="26"/>
      <c r="CM2108" s="26"/>
      <c r="CN2108" s="26"/>
      <c r="CO2108" s="26"/>
      <c r="CP2108" s="26"/>
      <c r="CQ2108" s="26"/>
      <c r="CR2108" s="26"/>
      <c r="CS2108" s="26"/>
      <c r="CT2108" s="26"/>
      <c r="CU2108" s="26"/>
      <c r="CV2108" s="26"/>
      <c r="CW2108" s="26"/>
      <c r="CX2108" s="26"/>
      <c r="CY2108" s="26"/>
      <c r="CZ2108" s="26"/>
      <c r="DA2108" s="26"/>
      <c r="DB2108" s="26"/>
      <c r="DC2108" s="26"/>
      <c r="DD2108" s="26"/>
    </row>
    <row r="2109" spans="1:108" s="25" customFormat="1" x14ac:dyDescent="0.35">
      <c r="A2109" s="22"/>
      <c r="B2109" s="2"/>
      <c r="C2109" s="22"/>
      <c r="D2109" s="23"/>
      <c r="E2109" s="24"/>
      <c r="F2109" s="24"/>
      <c r="H2109" s="24"/>
      <c r="I2109" s="24"/>
      <c r="K2109" s="24"/>
      <c r="L2109" s="24"/>
      <c r="N2109" s="24"/>
      <c r="O2109" s="24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6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  <c r="CJ2109" s="26"/>
      <c r="CK2109" s="26"/>
      <c r="CL2109" s="26"/>
      <c r="CM2109" s="26"/>
      <c r="CN2109" s="26"/>
      <c r="CO2109" s="26"/>
      <c r="CP2109" s="26"/>
      <c r="CQ2109" s="26"/>
      <c r="CR2109" s="26"/>
      <c r="CS2109" s="26"/>
      <c r="CT2109" s="26"/>
      <c r="CU2109" s="26"/>
      <c r="CV2109" s="26"/>
      <c r="CW2109" s="26"/>
      <c r="CX2109" s="26"/>
      <c r="CY2109" s="26"/>
      <c r="CZ2109" s="26"/>
      <c r="DA2109" s="26"/>
      <c r="DB2109" s="26"/>
      <c r="DC2109" s="26"/>
      <c r="DD2109" s="26"/>
    </row>
    <row r="2110" spans="1:108" s="25" customFormat="1" x14ac:dyDescent="0.35">
      <c r="A2110" s="22"/>
      <c r="B2110" s="2"/>
      <c r="C2110" s="22"/>
      <c r="D2110" s="23"/>
      <c r="E2110" s="24"/>
      <c r="F2110" s="24"/>
      <c r="H2110" s="24"/>
      <c r="I2110" s="24"/>
      <c r="K2110" s="24"/>
      <c r="L2110" s="24"/>
      <c r="N2110" s="24"/>
      <c r="O2110" s="24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  <c r="AD2110" s="26"/>
      <c r="AE2110" s="26"/>
      <c r="AF2110" s="26"/>
      <c r="AG2110" s="26"/>
      <c r="AH2110" s="26"/>
      <c r="AI2110" s="26"/>
      <c r="AJ2110" s="26"/>
      <c r="AK2110" s="26"/>
      <c r="AL2110" s="26"/>
      <c r="AM2110" s="26"/>
      <c r="AN2110" s="26"/>
      <c r="AO2110" s="26"/>
      <c r="AP2110" s="26"/>
      <c r="AQ2110" s="26"/>
      <c r="AR2110" s="26"/>
      <c r="AS2110" s="26"/>
      <c r="AT2110" s="26"/>
      <c r="AU2110" s="26"/>
      <c r="AV2110" s="26"/>
      <c r="AW2110" s="26"/>
      <c r="AX2110" s="26"/>
      <c r="AY2110" s="26"/>
      <c r="AZ2110" s="26"/>
      <c r="BA2110" s="26"/>
      <c r="BB2110" s="26"/>
      <c r="BC2110" s="26"/>
      <c r="BD2110" s="26"/>
      <c r="BE2110" s="26"/>
      <c r="BF2110" s="26"/>
      <c r="BG2110" s="26"/>
      <c r="BH2110" s="26"/>
      <c r="BI2110" s="26"/>
      <c r="BJ2110" s="26"/>
      <c r="BK2110" s="26"/>
      <c r="BL2110" s="26"/>
      <c r="BM2110" s="26"/>
      <c r="BN2110" s="26"/>
      <c r="BO2110" s="26"/>
      <c r="BP2110" s="26"/>
      <c r="BQ2110" s="26"/>
      <c r="BR2110" s="26"/>
      <c r="BS2110" s="26"/>
      <c r="BT2110" s="26"/>
      <c r="BU2110" s="26"/>
      <c r="BV2110" s="26"/>
      <c r="BW2110" s="26"/>
      <c r="BX2110" s="26"/>
      <c r="BY2110" s="26"/>
      <c r="BZ2110" s="26"/>
      <c r="CA2110" s="26"/>
      <c r="CB2110" s="26"/>
      <c r="CC2110" s="26"/>
      <c r="CD2110" s="26"/>
      <c r="CE2110" s="26"/>
      <c r="CF2110" s="26"/>
      <c r="CG2110" s="26"/>
      <c r="CH2110" s="26"/>
      <c r="CI2110" s="26"/>
      <c r="CJ2110" s="26"/>
      <c r="CK2110" s="26"/>
      <c r="CL2110" s="26"/>
      <c r="CM2110" s="26"/>
      <c r="CN2110" s="26"/>
      <c r="CO2110" s="26"/>
      <c r="CP2110" s="26"/>
      <c r="CQ2110" s="26"/>
      <c r="CR2110" s="26"/>
      <c r="CS2110" s="26"/>
      <c r="CT2110" s="26"/>
      <c r="CU2110" s="26"/>
      <c r="CV2110" s="26"/>
      <c r="CW2110" s="26"/>
      <c r="CX2110" s="26"/>
      <c r="CY2110" s="26"/>
      <c r="CZ2110" s="26"/>
      <c r="DA2110" s="26"/>
      <c r="DB2110" s="26"/>
      <c r="DC2110" s="26"/>
      <c r="DD2110" s="26"/>
    </row>
    <row r="2111" spans="1:108" s="25" customFormat="1" x14ac:dyDescent="0.35">
      <c r="A2111" s="22"/>
      <c r="B2111" s="2"/>
      <c r="C2111" s="22"/>
      <c r="D2111" s="23"/>
      <c r="E2111" s="24"/>
      <c r="F2111" s="24"/>
      <c r="H2111" s="24"/>
      <c r="I2111" s="24"/>
      <c r="K2111" s="24"/>
      <c r="L2111" s="24"/>
      <c r="N2111" s="24"/>
      <c r="O2111" s="24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6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  <c r="CJ2111" s="26"/>
      <c r="CK2111" s="26"/>
      <c r="CL2111" s="26"/>
      <c r="CM2111" s="26"/>
      <c r="CN2111" s="26"/>
      <c r="CO2111" s="26"/>
      <c r="CP2111" s="26"/>
      <c r="CQ2111" s="26"/>
      <c r="CR2111" s="26"/>
      <c r="CS2111" s="26"/>
      <c r="CT2111" s="26"/>
      <c r="CU2111" s="26"/>
      <c r="CV2111" s="26"/>
      <c r="CW2111" s="26"/>
      <c r="CX2111" s="26"/>
      <c r="CY2111" s="26"/>
      <c r="CZ2111" s="26"/>
      <c r="DA2111" s="26"/>
      <c r="DB2111" s="26"/>
      <c r="DC2111" s="26"/>
      <c r="DD2111" s="26"/>
    </row>
    <row r="2112" spans="1:108" s="24" customFormat="1" x14ac:dyDescent="0.35">
      <c r="A2112" s="22"/>
      <c r="B2112" s="2"/>
      <c r="C2112" s="22"/>
      <c r="D2112" s="23"/>
      <c r="G2112" s="25"/>
      <c r="J2112" s="25"/>
      <c r="M2112" s="25"/>
      <c r="P2112" s="25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6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  <c r="CJ2112" s="26"/>
      <c r="CK2112" s="26"/>
      <c r="CL2112" s="26"/>
      <c r="CM2112" s="26"/>
      <c r="CN2112" s="26"/>
      <c r="CO2112" s="26"/>
      <c r="CP2112" s="26"/>
      <c r="CQ2112" s="26"/>
      <c r="CR2112" s="26"/>
      <c r="CS2112" s="26"/>
      <c r="CT2112" s="26"/>
      <c r="CU2112" s="26"/>
      <c r="CV2112" s="26"/>
      <c r="CW2112" s="26"/>
      <c r="CX2112" s="26"/>
      <c r="CY2112" s="26"/>
      <c r="CZ2112" s="26"/>
      <c r="DA2112" s="26"/>
      <c r="DB2112" s="26"/>
      <c r="DC2112" s="26"/>
      <c r="DD2112" s="26"/>
    </row>
    <row r="2113" spans="1:108" s="24" customFormat="1" x14ac:dyDescent="0.35">
      <c r="A2113" s="22"/>
      <c r="B2113" s="2"/>
      <c r="C2113" s="22"/>
      <c r="D2113" s="23"/>
      <c r="G2113" s="25"/>
      <c r="J2113" s="25"/>
      <c r="M2113" s="25"/>
      <c r="P2113" s="25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6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  <c r="CJ2113" s="26"/>
      <c r="CK2113" s="26"/>
      <c r="CL2113" s="26"/>
      <c r="CM2113" s="26"/>
      <c r="CN2113" s="26"/>
      <c r="CO2113" s="26"/>
      <c r="CP2113" s="26"/>
      <c r="CQ2113" s="26"/>
      <c r="CR2113" s="26"/>
      <c r="CS2113" s="26"/>
      <c r="CT2113" s="26"/>
      <c r="CU2113" s="26"/>
      <c r="CV2113" s="26"/>
      <c r="CW2113" s="26"/>
      <c r="CX2113" s="26"/>
      <c r="CY2113" s="26"/>
      <c r="CZ2113" s="26"/>
      <c r="DA2113" s="26"/>
      <c r="DB2113" s="26"/>
      <c r="DC2113" s="26"/>
      <c r="DD2113" s="26"/>
    </row>
    <row r="2114" spans="1:108" s="24" customFormat="1" x14ac:dyDescent="0.35">
      <c r="A2114" s="22"/>
      <c r="B2114" s="2"/>
      <c r="C2114" s="22"/>
      <c r="D2114" s="23"/>
      <c r="G2114" s="25"/>
      <c r="J2114" s="25"/>
      <c r="M2114" s="25"/>
      <c r="P2114" s="25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  <c r="AD2114" s="26"/>
      <c r="AE2114" s="26"/>
      <c r="AF2114" s="26"/>
      <c r="AG2114" s="26"/>
      <c r="AH2114" s="26"/>
      <c r="AI2114" s="26"/>
      <c r="AJ2114" s="26"/>
      <c r="AK2114" s="26"/>
      <c r="AL2114" s="26"/>
      <c r="AM2114" s="26"/>
      <c r="AN2114" s="26"/>
      <c r="AO2114" s="26"/>
      <c r="AP2114" s="26"/>
      <c r="AQ2114" s="26"/>
      <c r="AR2114" s="26"/>
      <c r="AS2114" s="26"/>
      <c r="AT2114" s="26"/>
      <c r="AU2114" s="26"/>
      <c r="AV2114" s="26"/>
      <c r="AW2114" s="26"/>
      <c r="AX2114" s="26"/>
      <c r="AY2114" s="26"/>
      <c r="AZ2114" s="26"/>
      <c r="BA2114" s="26"/>
      <c r="BB2114" s="26"/>
      <c r="BC2114" s="26"/>
      <c r="BD2114" s="26"/>
      <c r="BE2114" s="26"/>
      <c r="BF2114" s="26"/>
      <c r="BG2114" s="26"/>
      <c r="BH2114" s="26"/>
      <c r="BI2114" s="26"/>
      <c r="BJ2114" s="26"/>
      <c r="BK2114" s="26"/>
      <c r="BL2114" s="26"/>
      <c r="BM2114" s="26"/>
      <c r="BN2114" s="26"/>
      <c r="BO2114" s="26"/>
      <c r="BP2114" s="26"/>
      <c r="BQ2114" s="26"/>
      <c r="BR2114" s="26"/>
      <c r="BS2114" s="26"/>
      <c r="BT2114" s="26"/>
      <c r="BU2114" s="26"/>
      <c r="BV2114" s="26"/>
      <c r="BW2114" s="26"/>
      <c r="BX2114" s="26"/>
      <c r="BY2114" s="26"/>
      <c r="BZ2114" s="26"/>
      <c r="CA2114" s="26"/>
      <c r="CB2114" s="26"/>
      <c r="CC2114" s="26"/>
      <c r="CD2114" s="26"/>
      <c r="CE2114" s="26"/>
      <c r="CF2114" s="26"/>
      <c r="CG2114" s="26"/>
      <c r="CH2114" s="26"/>
      <c r="CI2114" s="26"/>
      <c r="CJ2114" s="26"/>
      <c r="CK2114" s="26"/>
      <c r="CL2114" s="26"/>
      <c r="CM2114" s="26"/>
      <c r="CN2114" s="26"/>
      <c r="CO2114" s="26"/>
      <c r="CP2114" s="26"/>
      <c r="CQ2114" s="26"/>
      <c r="CR2114" s="26"/>
      <c r="CS2114" s="26"/>
      <c r="CT2114" s="26"/>
      <c r="CU2114" s="26"/>
      <c r="CV2114" s="26"/>
      <c r="CW2114" s="26"/>
      <c r="CX2114" s="26"/>
      <c r="CY2114" s="26"/>
      <c r="CZ2114" s="26"/>
      <c r="DA2114" s="26"/>
      <c r="DB2114" s="26"/>
      <c r="DC2114" s="26"/>
      <c r="DD2114" s="26"/>
    </row>
    <row r="2115" spans="1:108" s="24" customFormat="1" x14ac:dyDescent="0.35">
      <c r="A2115" s="22"/>
      <c r="B2115" s="2"/>
      <c r="C2115" s="22"/>
      <c r="D2115" s="23"/>
      <c r="G2115" s="25"/>
      <c r="J2115" s="25"/>
      <c r="M2115" s="25"/>
      <c r="P2115" s="25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  <c r="AD2115" s="26"/>
      <c r="AE2115" s="26"/>
      <c r="AF2115" s="26"/>
      <c r="AG2115" s="26"/>
      <c r="AH2115" s="26"/>
      <c r="AI2115" s="26"/>
      <c r="AJ2115" s="26"/>
      <c r="AK2115" s="26"/>
      <c r="AL2115" s="26"/>
      <c r="AM2115" s="26"/>
      <c r="AN2115" s="26"/>
      <c r="AO2115" s="26"/>
      <c r="AP2115" s="26"/>
      <c r="AQ2115" s="26"/>
      <c r="AR2115" s="26"/>
      <c r="AS2115" s="26"/>
      <c r="AT2115" s="26"/>
      <c r="AU2115" s="26"/>
      <c r="AV2115" s="26"/>
      <c r="AW2115" s="26"/>
      <c r="AX2115" s="26"/>
      <c r="AY2115" s="26"/>
      <c r="AZ2115" s="26"/>
      <c r="BA2115" s="26"/>
      <c r="BB2115" s="26"/>
      <c r="BC2115" s="26"/>
      <c r="BD2115" s="26"/>
      <c r="BE2115" s="26"/>
      <c r="BF2115" s="26"/>
      <c r="BG2115" s="26"/>
      <c r="BH2115" s="26"/>
      <c r="BI2115" s="26"/>
      <c r="BJ2115" s="26"/>
      <c r="BK2115" s="26"/>
      <c r="BL2115" s="26"/>
      <c r="BM2115" s="26"/>
      <c r="BN2115" s="26"/>
      <c r="BO2115" s="26"/>
      <c r="BP2115" s="26"/>
      <c r="BQ2115" s="26"/>
      <c r="BR2115" s="26"/>
      <c r="BS2115" s="26"/>
      <c r="BT2115" s="26"/>
      <c r="BU2115" s="26"/>
      <c r="BV2115" s="26"/>
      <c r="BW2115" s="26"/>
      <c r="BX2115" s="26"/>
      <c r="BY2115" s="26"/>
      <c r="BZ2115" s="26"/>
      <c r="CA2115" s="26"/>
      <c r="CB2115" s="26"/>
      <c r="CC2115" s="26"/>
      <c r="CD2115" s="26"/>
      <c r="CE2115" s="26"/>
      <c r="CF2115" s="26"/>
      <c r="CG2115" s="26"/>
      <c r="CH2115" s="26"/>
      <c r="CI2115" s="26"/>
      <c r="CJ2115" s="26"/>
      <c r="CK2115" s="26"/>
      <c r="CL2115" s="26"/>
      <c r="CM2115" s="26"/>
      <c r="CN2115" s="26"/>
      <c r="CO2115" s="26"/>
      <c r="CP2115" s="26"/>
      <c r="CQ2115" s="26"/>
      <c r="CR2115" s="26"/>
      <c r="CS2115" s="26"/>
      <c r="CT2115" s="26"/>
      <c r="CU2115" s="26"/>
      <c r="CV2115" s="26"/>
      <c r="CW2115" s="26"/>
      <c r="CX2115" s="26"/>
      <c r="CY2115" s="26"/>
      <c r="CZ2115" s="26"/>
      <c r="DA2115" s="26"/>
      <c r="DB2115" s="26"/>
      <c r="DC2115" s="26"/>
      <c r="DD2115" s="26"/>
    </row>
    <row r="2116" spans="1:108" s="24" customFormat="1" x14ac:dyDescent="0.35">
      <c r="A2116" s="22"/>
      <c r="B2116" s="2"/>
      <c r="C2116" s="22"/>
      <c r="D2116" s="23"/>
      <c r="G2116" s="25"/>
      <c r="J2116" s="25"/>
      <c r="M2116" s="25"/>
      <c r="P2116" s="25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6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  <c r="CJ2116" s="26"/>
      <c r="CK2116" s="26"/>
      <c r="CL2116" s="26"/>
      <c r="CM2116" s="26"/>
      <c r="CN2116" s="26"/>
      <c r="CO2116" s="26"/>
      <c r="CP2116" s="26"/>
      <c r="CQ2116" s="26"/>
      <c r="CR2116" s="26"/>
      <c r="CS2116" s="26"/>
      <c r="CT2116" s="26"/>
      <c r="CU2116" s="26"/>
      <c r="CV2116" s="26"/>
      <c r="CW2116" s="26"/>
      <c r="CX2116" s="26"/>
      <c r="CY2116" s="26"/>
      <c r="CZ2116" s="26"/>
      <c r="DA2116" s="26"/>
      <c r="DB2116" s="26"/>
      <c r="DC2116" s="26"/>
      <c r="DD2116" s="26"/>
    </row>
    <row r="2117" spans="1:108" s="24" customFormat="1" x14ac:dyDescent="0.35">
      <c r="A2117" s="22"/>
      <c r="B2117" s="2"/>
      <c r="C2117" s="22"/>
      <c r="D2117" s="23"/>
      <c r="G2117" s="25"/>
      <c r="J2117" s="25"/>
      <c r="M2117" s="25"/>
      <c r="P2117" s="25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  <c r="AD2117" s="26"/>
      <c r="AE2117" s="26"/>
      <c r="AF2117" s="26"/>
      <c r="AG2117" s="26"/>
      <c r="AH2117" s="26"/>
      <c r="AI2117" s="26"/>
      <c r="AJ2117" s="26"/>
      <c r="AK2117" s="26"/>
      <c r="AL2117" s="26"/>
      <c r="AM2117" s="26"/>
      <c r="AN2117" s="26"/>
      <c r="AO2117" s="26"/>
      <c r="AP2117" s="26"/>
      <c r="AQ2117" s="26"/>
      <c r="AR2117" s="26"/>
      <c r="AS2117" s="26"/>
      <c r="AT2117" s="26"/>
      <c r="AU2117" s="26"/>
      <c r="AV2117" s="26"/>
      <c r="AW2117" s="26"/>
      <c r="AX2117" s="26"/>
      <c r="AY2117" s="26"/>
      <c r="AZ2117" s="26"/>
      <c r="BA2117" s="26"/>
      <c r="BB2117" s="26"/>
      <c r="BC2117" s="26"/>
      <c r="BD2117" s="26"/>
      <c r="BE2117" s="26"/>
      <c r="BF2117" s="26"/>
      <c r="BG2117" s="26"/>
      <c r="BH2117" s="26"/>
      <c r="BI2117" s="26"/>
      <c r="BJ2117" s="26"/>
      <c r="BK2117" s="26"/>
      <c r="BL2117" s="26"/>
      <c r="BM2117" s="26"/>
      <c r="BN2117" s="26"/>
      <c r="BO2117" s="26"/>
      <c r="BP2117" s="26"/>
      <c r="BQ2117" s="26"/>
      <c r="BR2117" s="26"/>
      <c r="BS2117" s="26"/>
      <c r="BT2117" s="26"/>
      <c r="BU2117" s="26"/>
      <c r="BV2117" s="26"/>
      <c r="BW2117" s="26"/>
      <c r="BX2117" s="26"/>
      <c r="BY2117" s="26"/>
      <c r="BZ2117" s="26"/>
      <c r="CA2117" s="26"/>
      <c r="CB2117" s="26"/>
      <c r="CC2117" s="26"/>
      <c r="CD2117" s="26"/>
      <c r="CE2117" s="26"/>
      <c r="CF2117" s="26"/>
      <c r="CG2117" s="26"/>
      <c r="CH2117" s="26"/>
      <c r="CI2117" s="26"/>
      <c r="CJ2117" s="26"/>
      <c r="CK2117" s="26"/>
      <c r="CL2117" s="26"/>
      <c r="CM2117" s="26"/>
      <c r="CN2117" s="26"/>
      <c r="CO2117" s="26"/>
      <c r="CP2117" s="26"/>
      <c r="CQ2117" s="26"/>
      <c r="CR2117" s="26"/>
      <c r="CS2117" s="26"/>
      <c r="CT2117" s="26"/>
      <c r="CU2117" s="26"/>
      <c r="CV2117" s="26"/>
      <c r="CW2117" s="26"/>
      <c r="CX2117" s="26"/>
      <c r="CY2117" s="26"/>
      <c r="CZ2117" s="26"/>
      <c r="DA2117" s="26"/>
      <c r="DB2117" s="26"/>
      <c r="DC2117" s="26"/>
      <c r="DD2117" s="26"/>
    </row>
    <row r="2118" spans="1:108" s="24" customFormat="1" x14ac:dyDescent="0.35">
      <c r="A2118" s="22"/>
      <c r="B2118" s="2"/>
      <c r="C2118" s="22"/>
      <c r="D2118" s="23"/>
      <c r="G2118" s="25"/>
      <c r="J2118" s="25"/>
      <c r="M2118" s="25"/>
      <c r="P2118" s="25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  <c r="AD2118" s="26"/>
      <c r="AE2118" s="26"/>
      <c r="AF2118" s="26"/>
      <c r="AG2118" s="26"/>
      <c r="AH2118" s="26"/>
      <c r="AI2118" s="26"/>
      <c r="AJ2118" s="26"/>
      <c r="AK2118" s="26"/>
      <c r="AL2118" s="26"/>
      <c r="AM2118" s="26"/>
      <c r="AN2118" s="26"/>
      <c r="AO2118" s="26"/>
      <c r="AP2118" s="26"/>
      <c r="AQ2118" s="26"/>
      <c r="AR2118" s="26"/>
      <c r="AS2118" s="26"/>
      <c r="AT2118" s="26"/>
      <c r="AU2118" s="26"/>
      <c r="AV2118" s="26"/>
      <c r="AW2118" s="26"/>
      <c r="AX2118" s="26"/>
      <c r="AY2118" s="26"/>
      <c r="AZ2118" s="26"/>
      <c r="BA2118" s="26"/>
      <c r="BB2118" s="26"/>
      <c r="BC2118" s="26"/>
      <c r="BD2118" s="26"/>
      <c r="BE2118" s="26"/>
      <c r="BF2118" s="26"/>
      <c r="BG2118" s="26"/>
      <c r="BH2118" s="26"/>
      <c r="BI2118" s="26"/>
      <c r="BJ2118" s="26"/>
      <c r="BK2118" s="26"/>
      <c r="BL2118" s="26"/>
      <c r="BM2118" s="26"/>
      <c r="BN2118" s="26"/>
      <c r="BO2118" s="26"/>
      <c r="BP2118" s="26"/>
      <c r="BQ2118" s="26"/>
      <c r="BR2118" s="26"/>
      <c r="BS2118" s="26"/>
      <c r="BT2118" s="26"/>
      <c r="BU2118" s="26"/>
      <c r="BV2118" s="26"/>
      <c r="BW2118" s="26"/>
      <c r="BX2118" s="26"/>
      <c r="BY2118" s="26"/>
      <c r="BZ2118" s="26"/>
      <c r="CA2118" s="26"/>
      <c r="CB2118" s="26"/>
      <c r="CC2118" s="26"/>
      <c r="CD2118" s="26"/>
      <c r="CE2118" s="26"/>
      <c r="CF2118" s="26"/>
      <c r="CG2118" s="26"/>
      <c r="CH2118" s="26"/>
      <c r="CI2118" s="26"/>
      <c r="CJ2118" s="26"/>
      <c r="CK2118" s="26"/>
      <c r="CL2118" s="26"/>
      <c r="CM2118" s="26"/>
      <c r="CN2118" s="26"/>
      <c r="CO2118" s="26"/>
      <c r="CP2118" s="26"/>
      <c r="CQ2118" s="26"/>
      <c r="CR2118" s="26"/>
      <c r="CS2118" s="26"/>
      <c r="CT2118" s="26"/>
      <c r="CU2118" s="26"/>
      <c r="CV2118" s="26"/>
      <c r="CW2118" s="26"/>
      <c r="CX2118" s="26"/>
      <c r="CY2118" s="26"/>
      <c r="CZ2118" s="26"/>
      <c r="DA2118" s="26"/>
      <c r="DB2118" s="26"/>
      <c r="DC2118" s="26"/>
      <c r="DD2118" s="26"/>
    </row>
    <row r="2119" spans="1:108" s="24" customFormat="1" x14ac:dyDescent="0.35">
      <c r="A2119" s="22"/>
      <c r="B2119" s="2"/>
      <c r="C2119" s="22"/>
      <c r="D2119" s="23"/>
      <c r="G2119" s="25"/>
      <c r="J2119" s="25"/>
      <c r="M2119" s="25"/>
      <c r="P2119" s="25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6"/>
      <c r="AR2119" s="26"/>
      <c r="AS2119" s="26"/>
      <c r="AT2119" s="26"/>
      <c r="AU2119" s="26"/>
      <c r="AV2119" s="26"/>
      <c r="AW2119" s="26"/>
      <c r="AX2119" s="26"/>
      <c r="AY2119" s="26"/>
      <c r="AZ2119" s="26"/>
      <c r="BA2119" s="26"/>
      <c r="BB2119" s="26"/>
      <c r="BC2119" s="26"/>
      <c r="BD2119" s="26"/>
      <c r="BE2119" s="26"/>
      <c r="BF2119" s="26"/>
      <c r="BG2119" s="26"/>
      <c r="BH2119" s="26"/>
      <c r="BI2119" s="26"/>
      <c r="BJ2119" s="26"/>
      <c r="BK2119" s="26"/>
      <c r="BL2119" s="26"/>
      <c r="BM2119" s="26"/>
      <c r="BN2119" s="26"/>
      <c r="BO2119" s="26"/>
      <c r="BP2119" s="26"/>
      <c r="BQ2119" s="26"/>
      <c r="BR2119" s="26"/>
      <c r="BS2119" s="26"/>
      <c r="BT2119" s="26"/>
      <c r="BU2119" s="26"/>
      <c r="BV2119" s="26"/>
      <c r="BW2119" s="26"/>
      <c r="BX2119" s="26"/>
      <c r="BY2119" s="26"/>
      <c r="BZ2119" s="26"/>
      <c r="CA2119" s="26"/>
      <c r="CB2119" s="26"/>
      <c r="CC2119" s="26"/>
      <c r="CD2119" s="26"/>
      <c r="CE2119" s="26"/>
      <c r="CF2119" s="26"/>
      <c r="CG2119" s="26"/>
      <c r="CH2119" s="26"/>
      <c r="CI2119" s="26"/>
      <c r="CJ2119" s="26"/>
      <c r="CK2119" s="26"/>
      <c r="CL2119" s="26"/>
      <c r="CM2119" s="26"/>
      <c r="CN2119" s="26"/>
      <c r="CO2119" s="26"/>
      <c r="CP2119" s="26"/>
      <c r="CQ2119" s="26"/>
      <c r="CR2119" s="26"/>
      <c r="CS2119" s="26"/>
      <c r="CT2119" s="26"/>
      <c r="CU2119" s="26"/>
      <c r="CV2119" s="26"/>
      <c r="CW2119" s="26"/>
      <c r="CX2119" s="26"/>
      <c r="CY2119" s="26"/>
      <c r="CZ2119" s="26"/>
      <c r="DA2119" s="26"/>
      <c r="DB2119" s="26"/>
      <c r="DC2119" s="26"/>
      <c r="DD2119" s="26"/>
    </row>
    <row r="2120" spans="1:108" s="24" customFormat="1" x14ac:dyDescent="0.35">
      <c r="A2120" s="22"/>
      <c r="B2120" s="2"/>
      <c r="C2120" s="22"/>
      <c r="D2120" s="23"/>
      <c r="G2120" s="25"/>
      <c r="J2120" s="25"/>
      <c r="M2120" s="25"/>
      <c r="P2120" s="25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6"/>
      <c r="AR2120" s="26"/>
      <c r="AS2120" s="26"/>
      <c r="AT2120" s="26"/>
      <c r="AU2120" s="26"/>
      <c r="AV2120" s="26"/>
      <c r="AW2120" s="26"/>
      <c r="AX2120" s="26"/>
      <c r="AY2120" s="26"/>
      <c r="AZ2120" s="26"/>
      <c r="BA2120" s="26"/>
      <c r="BB2120" s="26"/>
      <c r="BC2120" s="26"/>
      <c r="BD2120" s="26"/>
      <c r="BE2120" s="26"/>
      <c r="BF2120" s="26"/>
      <c r="BG2120" s="26"/>
      <c r="BH2120" s="26"/>
      <c r="BI2120" s="26"/>
      <c r="BJ2120" s="26"/>
      <c r="BK2120" s="26"/>
      <c r="BL2120" s="26"/>
      <c r="BM2120" s="26"/>
      <c r="BN2120" s="26"/>
      <c r="BO2120" s="26"/>
      <c r="BP2120" s="26"/>
      <c r="BQ2120" s="26"/>
      <c r="BR2120" s="26"/>
      <c r="BS2120" s="26"/>
      <c r="BT2120" s="26"/>
      <c r="BU2120" s="26"/>
      <c r="BV2120" s="26"/>
      <c r="BW2120" s="26"/>
      <c r="BX2120" s="26"/>
      <c r="BY2120" s="26"/>
      <c r="BZ2120" s="26"/>
      <c r="CA2120" s="26"/>
      <c r="CB2120" s="26"/>
      <c r="CC2120" s="26"/>
      <c r="CD2120" s="26"/>
      <c r="CE2120" s="26"/>
      <c r="CF2120" s="26"/>
      <c r="CG2120" s="26"/>
      <c r="CH2120" s="26"/>
      <c r="CI2120" s="26"/>
      <c r="CJ2120" s="26"/>
      <c r="CK2120" s="26"/>
      <c r="CL2120" s="26"/>
      <c r="CM2120" s="26"/>
      <c r="CN2120" s="26"/>
      <c r="CO2120" s="26"/>
      <c r="CP2120" s="26"/>
      <c r="CQ2120" s="26"/>
      <c r="CR2120" s="26"/>
      <c r="CS2120" s="26"/>
      <c r="CT2120" s="26"/>
      <c r="CU2120" s="26"/>
      <c r="CV2120" s="26"/>
      <c r="CW2120" s="26"/>
      <c r="CX2120" s="26"/>
      <c r="CY2120" s="26"/>
      <c r="CZ2120" s="26"/>
      <c r="DA2120" s="26"/>
      <c r="DB2120" s="26"/>
      <c r="DC2120" s="26"/>
      <c r="DD2120" s="26"/>
    </row>
    <row r="2121" spans="1:108" s="24" customFormat="1" x14ac:dyDescent="0.35">
      <c r="A2121" s="22"/>
      <c r="B2121" s="2"/>
      <c r="C2121" s="22"/>
      <c r="D2121" s="23"/>
      <c r="G2121" s="25"/>
      <c r="J2121" s="25"/>
      <c r="M2121" s="25"/>
      <c r="P2121" s="25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6"/>
      <c r="AR2121" s="26"/>
      <c r="AS2121" s="26"/>
      <c r="AT2121" s="26"/>
      <c r="AU2121" s="26"/>
      <c r="AV2121" s="26"/>
      <c r="AW2121" s="26"/>
      <c r="AX2121" s="26"/>
      <c r="AY2121" s="26"/>
      <c r="AZ2121" s="26"/>
      <c r="BA2121" s="26"/>
      <c r="BB2121" s="26"/>
      <c r="BC2121" s="26"/>
      <c r="BD2121" s="26"/>
      <c r="BE2121" s="26"/>
      <c r="BF2121" s="26"/>
      <c r="BG2121" s="26"/>
      <c r="BH2121" s="26"/>
      <c r="BI2121" s="26"/>
      <c r="BJ2121" s="26"/>
      <c r="BK2121" s="26"/>
      <c r="BL2121" s="26"/>
      <c r="BM2121" s="26"/>
      <c r="BN2121" s="26"/>
      <c r="BO2121" s="26"/>
      <c r="BP2121" s="26"/>
      <c r="BQ2121" s="26"/>
      <c r="BR2121" s="26"/>
      <c r="BS2121" s="26"/>
      <c r="BT2121" s="26"/>
      <c r="BU2121" s="26"/>
      <c r="BV2121" s="26"/>
      <c r="BW2121" s="26"/>
      <c r="BX2121" s="26"/>
      <c r="BY2121" s="26"/>
      <c r="BZ2121" s="26"/>
      <c r="CA2121" s="26"/>
      <c r="CB2121" s="26"/>
      <c r="CC2121" s="26"/>
      <c r="CD2121" s="26"/>
      <c r="CE2121" s="26"/>
      <c r="CF2121" s="26"/>
      <c r="CG2121" s="26"/>
      <c r="CH2121" s="26"/>
      <c r="CI2121" s="26"/>
      <c r="CJ2121" s="26"/>
      <c r="CK2121" s="26"/>
      <c r="CL2121" s="26"/>
      <c r="CM2121" s="26"/>
      <c r="CN2121" s="26"/>
      <c r="CO2121" s="26"/>
      <c r="CP2121" s="26"/>
      <c r="CQ2121" s="26"/>
      <c r="CR2121" s="26"/>
      <c r="CS2121" s="26"/>
      <c r="CT2121" s="26"/>
      <c r="CU2121" s="26"/>
      <c r="CV2121" s="26"/>
      <c r="CW2121" s="26"/>
      <c r="CX2121" s="26"/>
      <c r="CY2121" s="26"/>
      <c r="CZ2121" s="26"/>
      <c r="DA2121" s="26"/>
      <c r="DB2121" s="26"/>
      <c r="DC2121" s="26"/>
      <c r="DD2121" s="26"/>
    </row>
    <row r="2122" spans="1:108" s="24" customFormat="1" x14ac:dyDescent="0.35">
      <c r="A2122" s="22"/>
      <c r="B2122" s="2"/>
      <c r="C2122" s="22"/>
      <c r="D2122" s="23"/>
      <c r="G2122" s="25"/>
      <c r="J2122" s="25"/>
      <c r="M2122" s="25"/>
      <c r="P2122" s="25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6"/>
      <c r="AR2122" s="26"/>
      <c r="AS2122" s="26"/>
      <c r="AT2122" s="26"/>
      <c r="AU2122" s="26"/>
      <c r="AV2122" s="26"/>
      <c r="AW2122" s="26"/>
      <c r="AX2122" s="26"/>
      <c r="AY2122" s="26"/>
      <c r="AZ2122" s="26"/>
      <c r="BA2122" s="26"/>
      <c r="BB2122" s="26"/>
      <c r="BC2122" s="26"/>
      <c r="BD2122" s="26"/>
      <c r="BE2122" s="26"/>
      <c r="BF2122" s="26"/>
      <c r="BG2122" s="26"/>
      <c r="BH2122" s="26"/>
      <c r="BI2122" s="26"/>
      <c r="BJ2122" s="26"/>
      <c r="BK2122" s="26"/>
      <c r="BL2122" s="26"/>
      <c r="BM2122" s="26"/>
      <c r="BN2122" s="26"/>
      <c r="BO2122" s="26"/>
      <c r="BP2122" s="26"/>
      <c r="BQ2122" s="26"/>
      <c r="BR2122" s="26"/>
      <c r="BS2122" s="26"/>
      <c r="BT2122" s="26"/>
      <c r="BU2122" s="26"/>
      <c r="BV2122" s="26"/>
      <c r="BW2122" s="26"/>
      <c r="BX2122" s="26"/>
      <c r="BY2122" s="26"/>
      <c r="BZ2122" s="26"/>
      <c r="CA2122" s="26"/>
      <c r="CB2122" s="26"/>
      <c r="CC2122" s="26"/>
      <c r="CD2122" s="26"/>
      <c r="CE2122" s="26"/>
      <c r="CF2122" s="26"/>
      <c r="CG2122" s="26"/>
      <c r="CH2122" s="26"/>
      <c r="CI2122" s="26"/>
      <c r="CJ2122" s="26"/>
      <c r="CK2122" s="26"/>
      <c r="CL2122" s="26"/>
      <c r="CM2122" s="26"/>
      <c r="CN2122" s="26"/>
      <c r="CO2122" s="26"/>
      <c r="CP2122" s="26"/>
      <c r="CQ2122" s="26"/>
      <c r="CR2122" s="26"/>
      <c r="CS2122" s="26"/>
      <c r="CT2122" s="26"/>
      <c r="CU2122" s="26"/>
      <c r="CV2122" s="26"/>
      <c r="CW2122" s="26"/>
      <c r="CX2122" s="26"/>
      <c r="CY2122" s="26"/>
      <c r="CZ2122" s="26"/>
      <c r="DA2122" s="26"/>
      <c r="DB2122" s="26"/>
      <c r="DC2122" s="26"/>
      <c r="DD2122" s="26"/>
    </row>
    <row r="2123" spans="1:108" s="24" customFormat="1" x14ac:dyDescent="0.35">
      <c r="A2123" s="22"/>
      <c r="B2123" s="2"/>
      <c r="C2123" s="22"/>
      <c r="D2123" s="23"/>
      <c r="G2123" s="25"/>
      <c r="J2123" s="25"/>
      <c r="M2123" s="25"/>
      <c r="P2123" s="25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6"/>
      <c r="AR2123" s="26"/>
      <c r="AS2123" s="26"/>
      <c r="AT2123" s="26"/>
      <c r="AU2123" s="26"/>
      <c r="AV2123" s="26"/>
      <c r="AW2123" s="26"/>
      <c r="AX2123" s="26"/>
      <c r="AY2123" s="26"/>
      <c r="AZ2123" s="26"/>
      <c r="BA2123" s="26"/>
      <c r="BB2123" s="26"/>
      <c r="BC2123" s="26"/>
      <c r="BD2123" s="26"/>
      <c r="BE2123" s="26"/>
      <c r="BF2123" s="26"/>
      <c r="BG2123" s="26"/>
      <c r="BH2123" s="26"/>
      <c r="BI2123" s="26"/>
      <c r="BJ2123" s="26"/>
      <c r="BK2123" s="26"/>
      <c r="BL2123" s="26"/>
      <c r="BM2123" s="26"/>
      <c r="BN2123" s="26"/>
      <c r="BO2123" s="26"/>
      <c r="BP2123" s="26"/>
      <c r="BQ2123" s="26"/>
      <c r="BR2123" s="26"/>
      <c r="BS2123" s="26"/>
      <c r="BT2123" s="26"/>
      <c r="BU2123" s="26"/>
      <c r="BV2123" s="26"/>
      <c r="BW2123" s="26"/>
      <c r="BX2123" s="26"/>
      <c r="BY2123" s="26"/>
      <c r="BZ2123" s="26"/>
      <c r="CA2123" s="26"/>
      <c r="CB2123" s="26"/>
      <c r="CC2123" s="26"/>
      <c r="CD2123" s="26"/>
      <c r="CE2123" s="26"/>
      <c r="CF2123" s="26"/>
      <c r="CG2123" s="26"/>
      <c r="CH2123" s="26"/>
      <c r="CI2123" s="26"/>
      <c r="CJ2123" s="26"/>
      <c r="CK2123" s="26"/>
      <c r="CL2123" s="26"/>
      <c r="CM2123" s="26"/>
      <c r="CN2123" s="26"/>
      <c r="CO2123" s="26"/>
      <c r="CP2123" s="26"/>
      <c r="CQ2123" s="26"/>
      <c r="CR2123" s="26"/>
      <c r="CS2123" s="26"/>
      <c r="CT2123" s="26"/>
      <c r="CU2123" s="26"/>
      <c r="CV2123" s="26"/>
      <c r="CW2123" s="26"/>
      <c r="CX2123" s="26"/>
      <c r="CY2123" s="26"/>
      <c r="CZ2123" s="26"/>
      <c r="DA2123" s="26"/>
      <c r="DB2123" s="26"/>
      <c r="DC2123" s="26"/>
      <c r="DD2123" s="26"/>
    </row>
    <row r="2124" spans="1:108" s="24" customFormat="1" x14ac:dyDescent="0.35">
      <c r="A2124" s="22"/>
      <c r="B2124" s="2"/>
      <c r="C2124" s="22"/>
      <c r="D2124" s="23"/>
      <c r="G2124" s="25"/>
      <c r="J2124" s="25"/>
      <c r="M2124" s="25"/>
      <c r="P2124" s="25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6"/>
      <c r="AR2124" s="26"/>
      <c r="AS2124" s="26"/>
      <c r="AT2124" s="26"/>
      <c r="AU2124" s="26"/>
      <c r="AV2124" s="26"/>
      <c r="AW2124" s="26"/>
      <c r="AX2124" s="26"/>
      <c r="AY2124" s="26"/>
      <c r="AZ2124" s="26"/>
      <c r="BA2124" s="26"/>
      <c r="BB2124" s="26"/>
      <c r="BC2124" s="26"/>
      <c r="BD2124" s="26"/>
      <c r="BE2124" s="26"/>
      <c r="BF2124" s="26"/>
      <c r="BG2124" s="26"/>
      <c r="BH2124" s="26"/>
      <c r="BI2124" s="26"/>
      <c r="BJ2124" s="26"/>
      <c r="BK2124" s="26"/>
      <c r="BL2124" s="26"/>
      <c r="BM2124" s="26"/>
      <c r="BN2124" s="26"/>
      <c r="BO2124" s="26"/>
      <c r="BP2124" s="26"/>
      <c r="BQ2124" s="26"/>
      <c r="BR2124" s="26"/>
      <c r="BS2124" s="26"/>
      <c r="BT2124" s="26"/>
      <c r="BU2124" s="26"/>
      <c r="BV2124" s="26"/>
      <c r="BW2124" s="26"/>
      <c r="BX2124" s="26"/>
      <c r="BY2124" s="26"/>
      <c r="BZ2124" s="26"/>
      <c r="CA2124" s="26"/>
      <c r="CB2124" s="26"/>
      <c r="CC2124" s="26"/>
      <c r="CD2124" s="26"/>
      <c r="CE2124" s="26"/>
      <c r="CF2124" s="26"/>
      <c r="CG2124" s="26"/>
      <c r="CH2124" s="26"/>
      <c r="CI2124" s="26"/>
      <c r="CJ2124" s="26"/>
      <c r="CK2124" s="26"/>
      <c r="CL2124" s="26"/>
      <c r="CM2124" s="26"/>
      <c r="CN2124" s="26"/>
      <c r="CO2124" s="26"/>
      <c r="CP2124" s="26"/>
      <c r="CQ2124" s="26"/>
      <c r="CR2124" s="26"/>
      <c r="CS2124" s="26"/>
      <c r="CT2124" s="26"/>
      <c r="CU2124" s="26"/>
      <c r="CV2124" s="26"/>
      <c r="CW2124" s="26"/>
      <c r="CX2124" s="26"/>
      <c r="CY2124" s="26"/>
      <c r="CZ2124" s="26"/>
      <c r="DA2124" s="26"/>
      <c r="DB2124" s="26"/>
      <c r="DC2124" s="26"/>
      <c r="DD2124" s="26"/>
    </row>
    <row r="2125" spans="1:108" s="24" customFormat="1" x14ac:dyDescent="0.35">
      <c r="A2125" s="22"/>
      <c r="B2125" s="2"/>
      <c r="C2125" s="22"/>
      <c r="D2125" s="23"/>
      <c r="G2125" s="25"/>
      <c r="J2125" s="25"/>
      <c r="M2125" s="25"/>
      <c r="P2125" s="25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6"/>
      <c r="AR2125" s="26"/>
      <c r="AS2125" s="26"/>
      <c r="AT2125" s="26"/>
      <c r="AU2125" s="26"/>
      <c r="AV2125" s="26"/>
      <c r="AW2125" s="26"/>
      <c r="AX2125" s="26"/>
      <c r="AY2125" s="26"/>
      <c r="AZ2125" s="26"/>
      <c r="BA2125" s="26"/>
      <c r="BB2125" s="26"/>
      <c r="BC2125" s="26"/>
      <c r="BD2125" s="26"/>
      <c r="BE2125" s="26"/>
      <c r="BF2125" s="26"/>
      <c r="BG2125" s="26"/>
      <c r="BH2125" s="26"/>
      <c r="BI2125" s="26"/>
      <c r="BJ2125" s="26"/>
      <c r="BK2125" s="26"/>
      <c r="BL2125" s="26"/>
      <c r="BM2125" s="26"/>
      <c r="BN2125" s="26"/>
      <c r="BO2125" s="26"/>
      <c r="BP2125" s="26"/>
      <c r="BQ2125" s="26"/>
      <c r="BR2125" s="26"/>
      <c r="BS2125" s="26"/>
      <c r="BT2125" s="26"/>
      <c r="BU2125" s="26"/>
      <c r="BV2125" s="26"/>
      <c r="BW2125" s="26"/>
      <c r="BX2125" s="26"/>
      <c r="BY2125" s="26"/>
      <c r="BZ2125" s="26"/>
      <c r="CA2125" s="26"/>
      <c r="CB2125" s="26"/>
      <c r="CC2125" s="26"/>
      <c r="CD2125" s="26"/>
      <c r="CE2125" s="26"/>
      <c r="CF2125" s="26"/>
      <c r="CG2125" s="26"/>
      <c r="CH2125" s="26"/>
      <c r="CI2125" s="26"/>
      <c r="CJ2125" s="26"/>
      <c r="CK2125" s="26"/>
      <c r="CL2125" s="26"/>
      <c r="CM2125" s="26"/>
      <c r="CN2125" s="26"/>
      <c r="CO2125" s="26"/>
      <c r="CP2125" s="26"/>
      <c r="CQ2125" s="26"/>
      <c r="CR2125" s="26"/>
      <c r="CS2125" s="26"/>
      <c r="CT2125" s="26"/>
      <c r="CU2125" s="26"/>
      <c r="CV2125" s="26"/>
      <c r="CW2125" s="26"/>
      <c r="CX2125" s="26"/>
      <c r="CY2125" s="26"/>
      <c r="CZ2125" s="26"/>
      <c r="DA2125" s="26"/>
      <c r="DB2125" s="26"/>
      <c r="DC2125" s="26"/>
      <c r="DD2125" s="26"/>
    </row>
    <row r="2126" spans="1:108" s="24" customFormat="1" x14ac:dyDescent="0.35">
      <c r="A2126" s="22"/>
      <c r="B2126" s="2"/>
      <c r="C2126" s="22"/>
      <c r="D2126" s="23"/>
      <c r="G2126" s="25"/>
      <c r="J2126" s="25"/>
      <c r="M2126" s="25"/>
      <c r="P2126" s="25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6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  <c r="CJ2126" s="26"/>
      <c r="CK2126" s="26"/>
      <c r="CL2126" s="26"/>
      <c r="CM2126" s="26"/>
      <c r="CN2126" s="26"/>
      <c r="CO2126" s="26"/>
      <c r="CP2126" s="26"/>
      <c r="CQ2126" s="26"/>
      <c r="CR2126" s="26"/>
      <c r="CS2126" s="26"/>
      <c r="CT2126" s="26"/>
      <c r="CU2126" s="26"/>
      <c r="CV2126" s="26"/>
      <c r="CW2126" s="26"/>
      <c r="CX2126" s="26"/>
      <c r="CY2126" s="26"/>
      <c r="CZ2126" s="26"/>
      <c r="DA2126" s="26"/>
      <c r="DB2126" s="26"/>
      <c r="DC2126" s="26"/>
      <c r="DD2126" s="26"/>
    </row>
    <row r="2127" spans="1:108" s="24" customFormat="1" x14ac:dyDescent="0.35">
      <c r="A2127" s="22"/>
      <c r="B2127" s="2"/>
      <c r="C2127" s="22"/>
      <c r="D2127" s="23"/>
      <c r="G2127" s="25"/>
      <c r="J2127" s="25"/>
      <c r="M2127" s="25"/>
      <c r="P2127" s="25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  <c r="AY2127" s="26"/>
      <c r="AZ2127" s="26"/>
      <c r="BA2127" s="26"/>
      <c r="BB2127" s="26"/>
      <c r="BC2127" s="26"/>
      <c r="BD2127" s="26"/>
      <c r="BE2127" s="26"/>
      <c r="BF2127" s="26"/>
      <c r="BG2127" s="26"/>
      <c r="BH2127" s="26"/>
      <c r="BI2127" s="26"/>
      <c r="BJ2127" s="26"/>
      <c r="BK2127" s="26"/>
      <c r="BL2127" s="26"/>
      <c r="BM2127" s="26"/>
      <c r="BN2127" s="26"/>
      <c r="BO2127" s="26"/>
      <c r="BP2127" s="26"/>
      <c r="BQ2127" s="26"/>
      <c r="BR2127" s="26"/>
      <c r="BS2127" s="26"/>
      <c r="BT2127" s="26"/>
      <c r="BU2127" s="26"/>
      <c r="BV2127" s="26"/>
      <c r="BW2127" s="26"/>
      <c r="BX2127" s="26"/>
      <c r="BY2127" s="26"/>
      <c r="BZ2127" s="26"/>
      <c r="CA2127" s="26"/>
      <c r="CB2127" s="26"/>
      <c r="CC2127" s="26"/>
      <c r="CD2127" s="26"/>
      <c r="CE2127" s="26"/>
      <c r="CF2127" s="26"/>
      <c r="CG2127" s="26"/>
      <c r="CH2127" s="26"/>
      <c r="CI2127" s="26"/>
      <c r="CJ2127" s="26"/>
      <c r="CK2127" s="26"/>
      <c r="CL2127" s="26"/>
      <c r="CM2127" s="26"/>
      <c r="CN2127" s="26"/>
      <c r="CO2127" s="26"/>
      <c r="CP2127" s="26"/>
      <c r="CQ2127" s="26"/>
      <c r="CR2127" s="26"/>
      <c r="CS2127" s="26"/>
      <c r="CT2127" s="26"/>
      <c r="CU2127" s="26"/>
      <c r="CV2127" s="26"/>
      <c r="CW2127" s="26"/>
      <c r="CX2127" s="26"/>
      <c r="CY2127" s="26"/>
      <c r="CZ2127" s="26"/>
      <c r="DA2127" s="26"/>
      <c r="DB2127" s="26"/>
      <c r="DC2127" s="26"/>
      <c r="DD2127" s="26"/>
    </row>
    <row r="2128" spans="1:108" s="24" customFormat="1" x14ac:dyDescent="0.35">
      <c r="A2128" s="22"/>
      <c r="B2128" s="2"/>
      <c r="C2128" s="22"/>
      <c r="D2128" s="23"/>
      <c r="G2128" s="25"/>
      <c r="J2128" s="25"/>
      <c r="M2128" s="25"/>
      <c r="P2128" s="25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  <c r="AD2128" s="26"/>
      <c r="AE2128" s="26"/>
      <c r="AF2128" s="26"/>
      <c r="AG2128" s="26"/>
      <c r="AH2128" s="26"/>
      <c r="AI2128" s="26"/>
      <c r="AJ2128" s="26"/>
      <c r="AK2128" s="26"/>
      <c r="AL2128" s="26"/>
      <c r="AM2128" s="26"/>
      <c r="AN2128" s="26"/>
      <c r="AO2128" s="26"/>
      <c r="AP2128" s="26"/>
      <c r="AQ2128" s="26"/>
      <c r="AR2128" s="26"/>
      <c r="AS2128" s="26"/>
      <c r="AT2128" s="26"/>
      <c r="AU2128" s="26"/>
      <c r="AV2128" s="26"/>
      <c r="AW2128" s="26"/>
      <c r="AX2128" s="26"/>
      <c r="AY2128" s="26"/>
      <c r="AZ2128" s="26"/>
      <c r="BA2128" s="26"/>
      <c r="BB2128" s="26"/>
      <c r="BC2128" s="26"/>
      <c r="BD2128" s="26"/>
      <c r="BE2128" s="26"/>
      <c r="BF2128" s="26"/>
      <c r="BG2128" s="26"/>
      <c r="BH2128" s="26"/>
      <c r="BI2128" s="26"/>
      <c r="BJ2128" s="26"/>
      <c r="BK2128" s="26"/>
      <c r="BL2128" s="26"/>
      <c r="BM2128" s="26"/>
      <c r="BN2128" s="26"/>
      <c r="BO2128" s="26"/>
      <c r="BP2128" s="26"/>
      <c r="BQ2128" s="26"/>
      <c r="BR2128" s="26"/>
      <c r="BS2128" s="26"/>
      <c r="BT2128" s="26"/>
      <c r="BU2128" s="26"/>
      <c r="BV2128" s="26"/>
      <c r="BW2128" s="26"/>
      <c r="BX2128" s="26"/>
      <c r="BY2128" s="26"/>
      <c r="BZ2128" s="26"/>
      <c r="CA2128" s="26"/>
      <c r="CB2128" s="26"/>
      <c r="CC2128" s="26"/>
      <c r="CD2128" s="26"/>
      <c r="CE2128" s="26"/>
      <c r="CF2128" s="26"/>
      <c r="CG2128" s="26"/>
      <c r="CH2128" s="26"/>
      <c r="CI2128" s="26"/>
      <c r="CJ2128" s="26"/>
      <c r="CK2128" s="26"/>
      <c r="CL2128" s="26"/>
      <c r="CM2128" s="26"/>
      <c r="CN2128" s="26"/>
      <c r="CO2128" s="26"/>
      <c r="CP2128" s="26"/>
      <c r="CQ2128" s="26"/>
      <c r="CR2128" s="26"/>
      <c r="CS2128" s="26"/>
      <c r="CT2128" s="26"/>
      <c r="CU2128" s="26"/>
      <c r="CV2128" s="26"/>
      <c r="CW2128" s="26"/>
      <c r="CX2128" s="26"/>
      <c r="CY2128" s="26"/>
      <c r="CZ2128" s="26"/>
      <c r="DA2128" s="26"/>
      <c r="DB2128" s="26"/>
      <c r="DC2128" s="26"/>
      <c r="DD2128" s="26"/>
    </row>
    <row r="2129" spans="1:108" s="24" customFormat="1" x14ac:dyDescent="0.35">
      <c r="A2129" s="22"/>
      <c r="B2129" s="2"/>
      <c r="C2129" s="22"/>
      <c r="D2129" s="23"/>
      <c r="G2129" s="25"/>
      <c r="J2129" s="25"/>
      <c r="M2129" s="25"/>
      <c r="P2129" s="25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6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  <c r="CJ2129" s="26"/>
      <c r="CK2129" s="26"/>
      <c r="CL2129" s="26"/>
      <c r="CM2129" s="26"/>
      <c r="CN2129" s="26"/>
      <c r="CO2129" s="26"/>
      <c r="CP2129" s="26"/>
      <c r="CQ2129" s="26"/>
      <c r="CR2129" s="26"/>
      <c r="CS2129" s="26"/>
      <c r="CT2129" s="26"/>
      <c r="CU2129" s="26"/>
      <c r="CV2129" s="26"/>
      <c r="CW2129" s="26"/>
      <c r="CX2129" s="26"/>
      <c r="CY2129" s="26"/>
      <c r="CZ2129" s="26"/>
      <c r="DA2129" s="26"/>
      <c r="DB2129" s="26"/>
      <c r="DC2129" s="26"/>
      <c r="DD2129" s="26"/>
    </row>
    <row r="2130" spans="1:108" s="24" customFormat="1" x14ac:dyDescent="0.35">
      <c r="A2130" s="22"/>
      <c r="B2130" s="2"/>
      <c r="C2130" s="22"/>
      <c r="D2130" s="23"/>
      <c r="G2130" s="25"/>
      <c r="J2130" s="25"/>
      <c r="M2130" s="25"/>
      <c r="P2130" s="25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6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  <c r="CJ2130" s="26"/>
      <c r="CK2130" s="26"/>
      <c r="CL2130" s="26"/>
      <c r="CM2130" s="26"/>
      <c r="CN2130" s="26"/>
      <c r="CO2130" s="26"/>
      <c r="CP2130" s="26"/>
      <c r="CQ2130" s="26"/>
      <c r="CR2130" s="26"/>
      <c r="CS2130" s="26"/>
      <c r="CT2130" s="26"/>
      <c r="CU2130" s="26"/>
      <c r="CV2130" s="26"/>
      <c r="CW2130" s="26"/>
      <c r="CX2130" s="26"/>
      <c r="CY2130" s="26"/>
      <c r="CZ2130" s="26"/>
      <c r="DA2130" s="26"/>
      <c r="DB2130" s="26"/>
      <c r="DC2130" s="26"/>
      <c r="DD2130" s="26"/>
    </row>
    <row r="2131" spans="1:108" s="24" customFormat="1" x14ac:dyDescent="0.35">
      <c r="A2131" s="22"/>
      <c r="B2131" s="2"/>
      <c r="C2131" s="22"/>
      <c r="D2131" s="23"/>
      <c r="G2131" s="25"/>
      <c r="J2131" s="25"/>
      <c r="M2131" s="25"/>
      <c r="P2131" s="25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6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  <c r="CJ2131" s="26"/>
      <c r="CK2131" s="26"/>
      <c r="CL2131" s="26"/>
      <c r="CM2131" s="26"/>
      <c r="CN2131" s="26"/>
      <c r="CO2131" s="26"/>
      <c r="CP2131" s="26"/>
      <c r="CQ2131" s="26"/>
      <c r="CR2131" s="26"/>
      <c r="CS2131" s="26"/>
      <c r="CT2131" s="26"/>
      <c r="CU2131" s="26"/>
      <c r="CV2131" s="26"/>
      <c r="CW2131" s="26"/>
      <c r="CX2131" s="26"/>
      <c r="CY2131" s="26"/>
      <c r="CZ2131" s="26"/>
      <c r="DA2131" s="26"/>
      <c r="DB2131" s="26"/>
      <c r="DC2131" s="26"/>
      <c r="DD2131" s="26"/>
    </row>
    <row r="2132" spans="1:108" s="24" customFormat="1" x14ac:dyDescent="0.35">
      <c r="A2132" s="22"/>
      <c r="B2132" s="2"/>
      <c r="C2132" s="22"/>
      <c r="D2132" s="23"/>
      <c r="G2132" s="25"/>
      <c r="J2132" s="25"/>
      <c r="M2132" s="25"/>
      <c r="P2132" s="25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6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  <c r="CJ2132" s="26"/>
      <c r="CK2132" s="26"/>
      <c r="CL2132" s="26"/>
      <c r="CM2132" s="26"/>
      <c r="CN2132" s="26"/>
      <c r="CO2132" s="26"/>
      <c r="CP2132" s="26"/>
      <c r="CQ2132" s="26"/>
      <c r="CR2132" s="26"/>
      <c r="CS2132" s="26"/>
      <c r="CT2132" s="26"/>
      <c r="CU2132" s="26"/>
      <c r="CV2132" s="26"/>
      <c r="CW2132" s="26"/>
      <c r="CX2132" s="26"/>
      <c r="CY2132" s="26"/>
      <c r="CZ2132" s="26"/>
      <c r="DA2132" s="26"/>
      <c r="DB2132" s="26"/>
      <c r="DC2132" s="26"/>
      <c r="DD2132" s="26"/>
    </row>
    <row r="2133" spans="1:108" s="24" customFormat="1" x14ac:dyDescent="0.35">
      <c r="A2133" s="22"/>
      <c r="B2133" s="2"/>
      <c r="C2133" s="22"/>
      <c r="D2133" s="23"/>
      <c r="G2133" s="25"/>
      <c r="J2133" s="25"/>
      <c r="M2133" s="25"/>
      <c r="P2133" s="25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  <c r="AD2133" s="26"/>
      <c r="AE2133" s="26"/>
      <c r="AF2133" s="26"/>
      <c r="AG2133" s="26"/>
      <c r="AH2133" s="26"/>
      <c r="AI2133" s="26"/>
      <c r="AJ2133" s="26"/>
      <c r="AK2133" s="26"/>
      <c r="AL2133" s="26"/>
      <c r="AM2133" s="26"/>
      <c r="AN2133" s="26"/>
      <c r="AO2133" s="26"/>
      <c r="AP2133" s="26"/>
      <c r="AQ2133" s="26"/>
      <c r="AR2133" s="26"/>
      <c r="AS2133" s="26"/>
      <c r="AT2133" s="26"/>
      <c r="AU2133" s="26"/>
      <c r="AV2133" s="26"/>
      <c r="AW2133" s="26"/>
      <c r="AX2133" s="26"/>
      <c r="AY2133" s="26"/>
      <c r="AZ2133" s="26"/>
      <c r="BA2133" s="26"/>
      <c r="BB2133" s="26"/>
      <c r="BC2133" s="26"/>
      <c r="BD2133" s="26"/>
      <c r="BE2133" s="26"/>
      <c r="BF2133" s="26"/>
      <c r="BG2133" s="26"/>
      <c r="BH2133" s="26"/>
      <c r="BI2133" s="26"/>
      <c r="BJ2133" s="26"/>
      <c r="BK2133" s="26"/>
      <c r="BL2133" s="26"/>
      <c r="BM2133" s="26"/>
      <c r="BN2133" s="26"/>
      <c r="BO2133" s="26"/>
      <c r="BP2133" s="26"/>
      <c r="BQ2133" s="26"/>
      <c r="BR2133" s="26"/>
      <c r="BS2133" s="26"/>
      <c r="BT2133" s="26"/>
      <c r="BU2133" s="26"/>
      <c r="BV2133" s="26"/>
      <c r="BW2133" s="26"/>
      <c r="BX2133" s="26"/>
      <c r="BY2133" s="26"/>
      <c r="BZ2133" s="26"/>
      <c r="CA2133" s="26"/>
      <c r="CB2133" s="26"/>
      <c r="CC2133" s="26"/>
      <c r="CD2133" s="26"/>
      <c r="CE2133" s="26"/>
      <c r="CF2133" s="26"/>
      <c r="CG2133" s="26"/>
      <c r="CH2133" s="26"/>
      <c r="CI2133" s="26"/>
      <c r="CJ2133" s="26"/>
      <c r="CK2133" s="26"/>
      <c r="CL2133" s="26"/>
      <c r="CM2133" s="26"/>
      <c r="CN2133" s="26"/>
      <c r="CO2133" s="26"/>
      <c r="CP2133" s="26"/>
      <c r="CQ2133" s="26"/>
      <c r="CR2133" s="26"/>
      <c r="CS2133" s="26"/>
      <c r="CT2133" s="26"/>
      <c r="CU2133" s="26"/>
      <c r="CV2133" s="26"/>
      <c r="CW2133" s="26"/>
      <c r="CX2133" s="26"/>
      <c r="CY2133" s="26"/>
      <c r="CZ2133" s="26"/>
      <c r="DA2133" s="26"/>
      <c r="DB2133" s="26"/>
      <c r="DC2133" s="26"/>
      <c r="DD2133" s="26"/>
    </row>
    <row r="2134" spans="1:108" s="24" customFormat="1" x14ac:dyDescent="0.35">
      <c r="A2134" s="22"/>
      <c r="B2134" s="2"/>
      <c r="C2134" s="22"/>
      <c r="D2134" s="23"/>
      <c r="G2134" s="25"/>
      <c r="J2134" s="25"/>
      <c r="M2134" s="25"/>
      <c r="P2134" s="25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  <c r="AD2134" s="26"/>
      <c r="AE2134" s="26"/>
      <c r="AF2134" s="26"/>
      <c r="AG2134" s="26"/>
      <c r="AH2134" s="26"/>
      <c r="AI2134" s="26"/>
      <c r="AJ2134" s="26"/>
      <c r="AK2134" s="26"/>
      <c r="AL2134" s="26"/>
      <c r="AM2134" s="26"/>
      <c r="AN2134" s="26"/>
      <c r="AO2134" s="26"/>
      <c r="AP2134" s="26"/>
      <c r="AQ2134" s="26"/>
      <c r="AR2134" s="26"/>
      <c r="AS2134" s="26"/>
      <c r="AT2134" s="26"/>
      <c r="AU2134" s="26"/>
      <c r="AV2134" s="26"/>
      <c r="AW2134" s="26"/>
      <c r="AX2134" s="26"/>
      <c r="AY2134" s="26"/>
      <c r="AZ2134" s="26"/>
      <c r="BA2134" s="26"/>
      <c r="BB2134" s="26"/>
      <c r="BC2134" s="26"/>
      <c r="BD2134" s="26"/>
      <c r="BE2134" s="26"/>
      <c r="BF2134" s="26"/>
      <c r="BG2134" s="26"/>
      <c r="BH2134" s="26"/>
      <c r="BI2134" s="26"/>
      <c r="BJ2134" s="26"/>
      <c r="BK2134" s="26"/>
      <c r="BL2134" s="26"/>
      <c r="BM2134" s="26"/>
      <c r="BN2134" s="26"/>
      <c r="BO2134" s="26"/>
      <c r="BP2134" s="26"/>
      <c r="BQ2134" s="26"/>
      <c r="BR2134" s="26"/>
      <c r="BS2134" s="26"/>
      <c r="BT2134" s="26"/>
      <c r="BU2134" s="26"/>
      <c r="BV2134" s="26"/>
      <c r="BW2134" s="26"/>
      <c r="BX2134" s="26"/>
      <c r="BY2134" s="26"/>
      <c r="BZ2134" s="26"/>
      <c r="CA2134" s="26"/>
      <c r="CB2134" s="26"/>
      <c r="CC2134" s="26"/>
      <c r="CD2134" s="26"/>
      <c r="CE2134" s="26"/>
      <c r="CF2134" s="26"/>
      <c r="CG2134" s="26"/>
      <c r="CH2134" s="26"/>
      <c r="CI2134" s="26"/>
      <c r="CJ2134" s="26"/>
      <c r="CK2134" s="26"/>
      <c r="CL2134" s="26"/>
      <c r="CM2134" s="26"/>
      <c r="CN2134" s="26"/>
      <c r="CO2134" s="26"/>
      <c r="CP2134" s="26"/>
      <c r="CQ2134" s="26"/>
      <c r="CR2134" s="26"/>
      <c r="CS2134" s="26"/>
      <c r="CT2134" s="26"/>
      <c r="CU2134" s="26"/>
      <c r="CV2134" s="26"/>
      <c r="CW2134" s="26"/>
      <c r="CX2134" s="26"/>
      <c r="CY2134" s="26"/>
      <c r="CZ2134" s="26"/>
      <c r="DA2134" s="26"/>
      <c r="DB2134" s="26"/>
      <c r="DC2134" s="26"/>
      <c r="DD2134" s="26"/>
    </row>
    <row r="2135" spans="1:108" s="24" customFormat="1" x14ac:dyDescent="0.35">
      <c r="A2135" s="22"/>
      <c r="B2135" s="2"/>
      <c r="C2135" s="22"/>
      <c r="D2135" s="23"/>
      <c r="G2135" s="25"/>
      <c r="J2135" s="25"/>
      <c r="M2135" s="25"/>
      <c r="P2135" s="25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  <c r="AD2135" s="26"/>
      <c r="AE2135" s="26"/>
      <c r="AF2135" s="26"/>
      <c r="AG2135" s="26"/>
      <c r="AH2135" s="26"/>
      <c r="AI2135" s="26"/>
      <c r="AJ2135" s="26"/>
      <c r="AK2135" s="26"/>
      <c r="AL2135" s="26"/>
      <c r="AM2135" s="26"/>
      <c r="AN2135" s="26"/>
      <c r="AO2135" s="26"/>
      <c r="AP2135" s="26"/>
      <c r="AQ2135" s="26"/>
      <c r="AR2135" s="26"/>
      <c r="AS2135" s="26"/>
      <c r="AT2135" s="26"/>
      <c r="AU2135" s="26"/>
      <c r="AV2135" s="26"/>
      <c r="AW2135" s="26"/>
      <c r="AX2135" s="26"/>
      <c r="AY2135" s="26"/>
      <c r="AZ2135" s="26"/>
      <c r="BA2135" s="26"/>
      <c r="BB2135" s="26"/>
      <c r="BC2135" s="26"/>
      <c r="BD2135" s="26"/>
      <c r="BE2135" s="26"/>
      <c r="BF2135" s="26"/>
      <c r="BG2135" s="26"/>
      <c r="BH2135" s="26"/>
      <c r="BI2135" s="26"/>
      <c r="BJ2135" s="26"/>
      <c r="BK2135" s="26"/>
      <c r="BL2135" s="26"/>
      <c r="BM2135" s="26"/>
      <c r="BN2135" s="26"/>
      <c r="BO2135" s="26"/>
      <c r="BP2135" s="26"/>
      <c r="BQ2135" s="26"/>
      <c r="BR2135" s="26"/>
      <c r="BS2135" s="26"/>
      <c r="BT2135" s="26"/>
      <c r="BU2135" s="26"/>
      <c r="BV2135" s="26"/>
      <c r="BW2135" s="26"/>
      <c r="BX2135" s="26"/>
      <c r="BY2135" s="26"/>
      <c r="BZ2135" s="26"/>
      <c r="CA2135" s="26"/>
      <c r="CB2135" s="26"/>
      <c r="CC2135" s="26"/>
      <c r="CD2135" s="26"/>
      <c r="CE2135" s="26"/>
      <c r="CF2135" s="26"/>
      <c r="CG2135" s="26"/>
      <c r="CH2135" s="26"/>
      <c r="CI2135" s="26"/>
      <c r="CJ2135" s="26"/>
      <c r="CK2135" s="26"/>
      <c r="CL2135" s="26"/>
      <c r="CM2135" s="26"/>
      <c r="CN2135" s="26"/>
      <c r="CO2135" s="26"/>
      <c r="CP2135" s="26"/>
      <c r="CQ2135" s="26"/>
      <c r="CR2135" s="26"/>
      <c r="CS2135" s="26"/>
      <c r="CT2135" s="26"/>
      <c r="CU2135" s="26"/>
      <c r="CV2135" s="26"/>
      <c r="CW2135" s="26"/>
      <c r="CX2135" s="26"/>
      <c r="CY2135" s="26"/>
      <c r="CZ2135" s="26"/>
      <c r="DA2135" s="26"/>
      <c r="DB2135" s="26"/>
      <c r="DC2135" s="26"/>
      <c r="DD2135" s="26"/>
    </row>
    <row r="2136" spans="1:108" s="24" customFormat="1" x14ac:dyDescent="0.35">
      <c r="A2136" s="22"/>
      <c r="B2136" s="2"/>
      <c r="C2136" s="22"/>
      <c r="D2136" s="23"/>
      <c r="G2136" s="25"/>
      <c r="J2136" s="25"/>
      <c r="M2136" s="25"/>
      <c r="P2136" s="25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  <c r="AD2136" s="26"/>
      <c r="AE2136" s="26"/>
      <c r="AF2136" s="26"/>
      <c r="AG2136" s="26"/>
      <c r="AH2136" s="26"/>
      <c r="AI2136" s="26"/>
      <c r="AJ2136" s="26"/>
      <c r="AK2136" s="26"/>
      <c r="AL2136" s="26"/>
      <c r="AM2136" s="26"/>
      <c r="AN2136" s="26"/>
      <c r="AO2136" s="26"/>
      <c r="AP2136" s="26"/>
      <c r="AQ2136" s="26"/>
      <c r="AR2136" s="26"/>
      <c r="AS2136" s="26"/>
      <c r="AT2136" s="26"/>
      <c r="AU2136" s="26"/>
      <c r="AV2136" s="26"/>
      <c r="AW2136" s="26"/>
      <c r="AX2136" s="26"/>
      <c r="AY2136" s="26"/>
      <c r="AZ2136" s="26"/>
      <c r="BA2136" s="26"/>
      <c r="BB2136" s="26"/>
      <c r="BC2136" s="26"/>
      <c r="BD2136" s="26"/>
      <c r="BE2136" s="26"/>
      <c r="BF2136" s="26"/>
      <c r="BG2136" s="26"/>
      <c r="BH2136" s="26"/>
      <c r="BI2136" s="26"/>
      <c r="BJ2136" s="26"/>
      <c r="BK2136" s="26"/>
      <c r="BL2136" s="26"/>
      <c r="BM2136" s="26"/>
      <c r="BN2136" s="26"/>
      <c r="BO2136" s="26"/>
      <c r="BP2136" s="26"/>
      <c r="BQ2136" s="26"/>
      <c r="BR2136" s="26"/>
      <c r="BS2136" s="26"/>
      <c r="BT2136" s="26"/>
      <c r="BU2136" s="26"/>
      <c r="BV2136" s="26"/>
      <c r="BW2136" s="26"/>
      <c r="BX2136" s="26"/>
      <c r="BY2136" s="26"/>
      <c r="BZ2136" s="26"/>
      <c r="CA2136" s="26"/>
      <c r="CB2136" s="26"/>
      <c r="CC2136" s="26"/>
      <c r="CD2136" s="26"/>
      <c r="CE2136" s="26"/>
      <c r="CF2136" s="26"/>
      <c r="CG2136" s="26"/>
      <c r="CH2136" s="26"/>
      <c r="CI2136" s="26"/>
      <c r="CJ2136" s="26"/>
      <c r="CK2136" s="26"/>
      <c r="CL2136" s="26"/>
      <c r="CM2136" s="26"/>
      <c r="CN2136" s="26"/>
      <c r="CO2136" s="26"/>
      <c r="CP2136" s="26"/>
      <c r="CQ2136" s="26"/>
      <c r="CR2136" s="26"/>
      <c r="CS2136" s="26"/>
      <c r="CT2136" s="26"/>
      <c r="CU2136" s="26"/>
      <c r="CV2136" s="26"/>
      <c r="CW2136" s="26"/>
      <c r="CX2136" s="26"/>
      <c r="CY2136" s="26"/>
      <c r="CZ2136" s="26"/>
      <c r="DA2136" s="26"/>
      <c r="DB2136" s="26"/>
      <c r="DC2136" s="26"/>
      <c r="DD2136" s="26"/>
    </row>
    <row r="2137" spans="1:108" s="24" customFormat="1" x14ac:dyDescent="0.35">
      <c r="A2137" s="22"/>
      <c r="B2137" s="2"/>
      <c r="C2137" s="22"/>
      <c r="D2137" s="23"/>
      <c r="G2137" s="25"/>
      <c r="J2137" s="25"/>
      <c r="M2137" s="25"/>
      <c r="P2137" s="25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6"/>
      <c r="AR2137" s="26"/>
      <c r="AS2137" s="26"/>
      <c r="AT2137" s="26"/>
      <c r="AU2137" s="26"/>
      <c r="AV2137" s="26"/>
      <c r="AW2137" s="26"/>
      <c r="AX2137" s="26"/>
      <c r="AY2137" s="26"/>
      <c r="AZ2137" s="26"/>
      <c r="BA2137" s="26"/>
      <c r="BB2137" s="26"/>
      <c r="BC2137" s="26"/>
      <c r="BD2137" s="26"/>
      <c r="BE2137" s="26"/>
      <c r="BF2137" s="26"/>
      <c r="BG2137" s="26"/>
      <c r="BH2137" s="26"/>
      <c r="BI2137" s="26"/>
      <c r="BJ2137" s="26"/>
      <c r="BK2137" s="26"/>
      <c r="BL2137" s="26"/>
      <c r="BM2137" s="26"/>
      <c r="BN2137" s="26"/>
      <c r="BO2137" s="26"/>
      <c r="BP2137" s="26"/>
      <c r="BQ2137" s="26"/>
      <c r="BR2137" s="26"/>
      <c r="BS2137" s="26"/>
      <c r="BT2137" s="26"/>
      <c r="BU2137" s="26"/>
      <c r="BV2137" s="26"/>
      <c r="BW2137" s="26"/>
      <c r="BX2137" s="26"/>
      <c r="BY2137" s="26"/>
      <c r="BZ2137" s="26"/>
      <c r="CA2137" s="26"/>
      <c r="CB2137" s="26"/>
      <c r="CC2137" s="26"/>
      <c r="CD2137" s="26"/>
      <c r="CE2137" s="26"/>
      <c r="CF2137" s="26"/>
      <c r="CG2137" s="26"/>
      <c r="CH2137" s="26"/>
      <c r="CI2137" s="26"/>
      <c r="CJ2137" s="26"/>
      <c r="CK2137" s="26"/>
      <c r="CL2137" s="26"/>
      <c r="CM2137" s="26"/>
      <c r="CN2137" s="26"/>
      <c r="CO2137" s="26"/>
      <c r="CP2137" s="26"/>
      <c r="CQ2137" s="26"/>
      <c r="CR2137" s="26"/>
      <c r="CS2137" s="26"/>
      <c r="CT2137" s="26"/>
      <c r="CU2137" s="26"/>
      <c r="CV2137" s="26"/>
      <c r="CW2137" s="26"/>
      <c r="CX2137" s="26"/>
      <c r="CY2137" s="26"/>
      <c r="CZ2137" s="26"/>
      <c r="DA2137" s="26"/>
      <c r="DB2137" s="26"/>
      <c r="DC2137" s="26"/>
      <c r="DD2137" s="26"/>
    </row>
    <row r="2138" spans="1:108" s="24" customFormat="1" x14ac:dyDescent="0.35">
      <c r="A2138" s="22"/>
      <c r="B2138" s="2"/>
      <c r="C2138" s="22"/>
      <c r="D2138" s="23"/>
      <c r="G2138" s="25"/>
      <c r="J2138" s="25"/>
      <c r="M2138" s="25"/>
      <c r="P2138" s="25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6"/>
      <c r="AR2138" s="26"/>
      <c r="AS2138" s="26"/>
      <c r="AT2138" s="26"/>
      <c r="AU2138" s="26"/>
      <c r="AV2138" s="26"/>
      <c r="AW2138" s="26"/>
      <c r="AX2138" s="26"/>
      <c r="AY2138" s="26"/>
      <c r="AZ2138" s="26"/>
      <c r="BA2138" s="26"/>
      <c r="BB2138" s="26"/>
      <c r="BC2138" s="26"/>
      <c r="BD2138" s="26"/>
      <c r="BE2138" s="26"/>
      <c r="BF2138" s="26"/>
      <c r="BG2138" s="26"/>
      <c r="BH2138" s="26"/>
      <c r="BI2138" s="26"/>
      <c r="BJ2138" s="26"/>
      <c r="BK2138" s="26"/>
      <c r="BL2138" s="26"/>
      <c r="BM2138" s="26"/>
      <c r="BN2138" s="26"/>
      <c r="BO2138" s="26"/>
      <c r="BP2138" s="26"/>
      <c r="BQ2138" s="26"/>
      <c r="BR2138" s="26"/>
      <c r="BS2138" s="26"/>
      <c r="BT2138" s="26"/>
      <c r="BU2138" s="26"/>
      <c r="BV2138" s="26"/>
      <c r="BW2138" s="26"/>
      <c r="BX2138" s="26"/>
      <c r="BY2138" s="26"/>
      <c r="BZ2138" s="26"/>
      <c r="CA2138" s="26"/>
      <c r="CB2138" s="26"/>
      <c r="CC2138" s="26"/>
      <c r="CD2138" s="26"/>
      <c r="CE2138" s="26"/>
      <c r="CF2138" s="26"/>
      <c r="CG2138" s="26"/>
      <c r="CH2138" s="26"/>
      <c r="CI2138" s="26"/>
      <c r="CJ2138" s="26"/>
      <c r="CK2138" s="26"/>
      <c r="CL2138" s="26"/>
      <c r="CM2138" s="26"/>
      <c r="CN2138" s="26"/>
      <c r="CO2138" s="26"/>
      <c r="CP2138" s="26"/>
      <c r="CQ2138" s="26"/>
      <c r="CR2138" s="26"/>
      <c r="CS2138" s="26"/>
      <c r="CT2138" s="26"/>
      <c r="CU2138" s="26"/>
      <c r="CV2138" s="26"/>
      <c r="CW2138" s="26"/>
      <c r="CX2138" s="26"/>
      <c r="CY2138" s="26"/>
      <c r="CZ2138" s="26"/>
      <c r="DA2138" s="26"/>
      <c r="DB2138" s="26"/>
      <c r="DC2138" s="26"/>
      <c r="DD2138" s="26"/>
    </row>
    <row r="2139" spans="1:108" s="24" customFormat="1" x14ac:dyDescent="0.35">
      <c r="A2139" s="22"/>
      <c r="B2139" s="2"/>
      <c r="C2139" s="22"/>
      <c r="D2139" s="23"/>
      <c r="G2139" s="25"/>
      <c r="J2139" s="25"/>
      <c r="M2139" s="25"/>
      <c r="P2139" s="25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6"/>
      <c r="AR2139" s="26"/>
      <c r="AS2139" s="26"/>
      <c r="AT2139" s="26"/>
      <c r="AU2139" s="26"/>
      <c r="AV2139" s="26"/>
      <c r="AW2139" s="26"/>
      <c r="AX2139" s="26"/>
      <c r="AY2139" s="26"/>
      <c r="AZ2139" s="26"/>
      <c r="BA2139" s="26"/>
      <c r="BB2139" s="26"/>
      <c r="BC2139" s="26"/>
      <c r="BD2139" s="26"/>
      <c r="BE2139" s="26"/>
      <c r="BF2139" s="26"/>
      <c r="BG2139" s="26"/>
      <c r="BH2139" s="26"/>
      <c r="BI2139" s="26"/>
      <c r="BJ2139" s="26"/>
      <c r="BK2139" s="26"/>
      <c r="BL2139" s="26"/>
      <c r="BM2139" s="26"/>
      <c r="BN2139" s="26"/>
      <c r="BO2139" s="26"/>
      <c r="BP2139" s="26"/>
      <c r="BQ2139" s="26"/>
      <c r="BR2139" s="26"/>
      <c r="BS2139" s="26"/>
      <c r="BT2139" s="26"/>
      <c r="BU2139" s="26"/>
      <c r="BV2139" s="26"/>
      <c r="BW2139" s="26"/>
      <c r="BX2139" s="26"/>
      <c r="BY2139" s="26"/>
      <c r="BZ2139" s="26"/>
      <c r="CA2139" s="26"/>
      <c r="CB2139" s="26"/>
      <c r="CC2139" s="26"/>
      <c r="CD2139" s="26"/>
      <c r="CE2139" s="26"/>
      <c r="CF2139" s="26"/>
      <c r="CG2139" s="26"/>
      <c r="CH2139" s="26"/>
      <c r="CI2139" s="26"/>
      <c r="CJ2139" s="26"/>
      <c r="CK2139" s="26"/>
      <c r="CL2139" s="26"/>
      <c r="CM2139" s="26"/>
      <c r="CN2139" s="26"/>
      <c r="CO2139" s="26"/>
      <c r="CP2139" s="26"/>
      <c r="CQ2139" s="26"/>
      <c r="CR2139" s="26"/>
      <c r="CS2139" s="26"/>
      <c r="CT2139" s="26"/>
      <c r="CU2139" s="26"/>
      <c r="CV2139" s="26"/>
      <c r="CW2139" s="26"/>
      <c r="CX2139" s="26"/>
      <c r="CY2139" s="26"/>
      <c r="CZ2139" s="26"/>
      <c r="DA2139" s="26"/>
      <c r="DB2139" s="26"/>
      <c r="DC2139" s="26"/>
      <c r="DD2139" s="26"/>
    </row>
    <row r="2140" spans="1:108" s="24" customFormat="1" x14ac:dyDescent="0.35">
      <c r="A2140" s="22"/>
      <c r="B2140" s="2"/>
      <c r="C2140" s="22"/>
      <c r="D2140" s="23"/>
      <c r="G2140" s="25"/>
      <c r="J2140" s="25"/>
      <c r="M2140" s="25"/>
      <c r="P2140" s="25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6"/>
      <c r="AR2140" s="26"/>
      <c r="AS2140" s="26"/>
      <c r="AT2140" s="26"/>
      <c r="AU2140" s="26"/>
      <c r="AV2140" s="26"/>
      <c r="AW2140" s="26"/>
      <c r="AX2140" s="26"/>
      <c r="AY2140" s="26"/>
      <c r="AZ2140" s="26"/>
      <c r="BA2140" s="26"/>
      <c r="BB2140" s="26"/>
      <c r="BC2140" s="26"/>
      <c r="BD2140" s="26"/>
      <c r="BE2140" s="26"/>
      <c r="BF2140" s="26"/>
      <c r="BG2140" s="26"/>
      <c r="BH2140" s="26"/>
      <c r="BI2140" s="26"/>
      <c r="BJ2140" s="26"/>
      <c r="BK2140" s="26"/>
      <c r="BL2140" s="26"/>
      <c r="BM2140" s="26"/>
      <c r="BN2140" s="26"/>
      <c r="BO2140" s="26"/>
      <c r="BP2140" s="26"/>
      <c r="BQ2140" s="26"/>
      <c r="BR2140" s="26"/>
      <c r="BS2140" s="26"/>
      <c r="BT2140" s="26"/>
      <c r="BU2140" s="26"/>
      <c r="BV2140" s="26"/>
      <c r="BW2140" s="26"/>
      <c r="BX2140" s="26"/>
      <c r="BY2140" s="26"/>
      <c r="BZ2140" s="26"/>
      <c r="CA2140" s="26"/>
      <c r="CB2140" s="26"/>
      <c r="CC2140" s="26"/>
      <c r="CD2140" s="26"/>
      <c r="CE2140" s="26"/>
      <c r="CF2140" s="26"/>
      <c r="CG2140" s="26"/>
      <c r="CH2140" s="26"/>
      <c r="CI2140" s="26"/>
      <c r="CJ2140" s="26"/>
      <c r="CK2140" s="26"/>
      <c r="CL2140" s="26"/>
      <c r="CM2140" s="26"/>
      <c r="CN2140" s="26"/>
      <c r="CO2140" s="26"/>
      <c r="CP2140" s="26"/>
      <c r="CQ2140" s="26"/>
      <c r="CR2140" s="26"/>
      <c r="CS2140" s="26"/>
      <c r="CT2140" s="26"/>
      <c r="CU2140" s="26"/>
      <c r="CV2140" s="26"/>
      <c r="CW2140" s="26"/>
      <c r="CX2140" s="26"/>
      <c r="CY2140" s="26"/>
      <c r="CZ2140" s="26"/>
      <c r="DA2140" s="26"/>
      <c r="DB2140" s="26"/>
      <c r="DC2140" s="26"/>
      <c r="DD2140" s="26"/>
    </row>
    <row r="2141" spans="1:108" s="24" customFormat="1" x14ac:dyDescent="0.35">
      <c r="A2141" s="22"/>
      <c r="B2141" s="2"/>
      <c r="C2141" s="22"/>
      <c r="D2141" s="23"/>
      <c r="G2141" s="25"/>
      <c r="J2141" s="25"/>
      <c r="M2141" s="25"/>
      <c r="P2141" s="25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6"/>
      <c r="AR2141" s="26"/>
      <c r="AS2141" s="26"/>
      <c r="AT2141" s="26"/>
      <c r="AU2141" s="26"/>
      <c r="AV2141" s="26"/>
      <c r="AW2141" s="26"/>
      <c r="AX2141" s="26"/>
      <c r="AY2141" s="26"/>
      <c r="AZ2141" s="26"/>
      <c r="BA2141" s="26"/>
      <c r="BB2141" s="26"/>
      <c r="BC2141" s="26"/>
      <c r="BD2141" s="26"/>
      <c r="BE2141" s="26"/>
      <c r="BF2141" s="26"/>
      <c r="BG2141" s="26"/>
      <c r="BH2141" s="26"/>
      <c r="BI2141" s="26"/>
      <c r="BJ2141" s="26"/>
      <c r="BK2141" s="26"/>
      <c r="BL2141" s="26"/>
      <c r="BM2141" s="26"/>
      <c r="BN2141" s="26"/>
      <c r="BO2141" s="26"/>
      <c r="BP2141" s="26"/>
      <c r="BQ2141" s="26"/>
      <c r="BR2141" s="26"/>
      <c r="BS2141" s="26"/>
      <c r="BT2141" s="26"/>
      <c r="BU2141" s="26"/>
      <c r="BV2141" s="26"/>
      <c r="BW2141" s="26"/>
      <c r="BX2141" s="26"/>
      <c r="BY2141" s="26"/>
      <c r="BZ2141" s="26"/>
      <c r="CA2141" s="26"/>
      <c r="CB2141" s="26"/>
      <c r="CC2141" s="26"/>
      <c r="CD2141" s="26"/>
      <c r="CE2141" s="26"/>
      <c r="CF2141" s="26"/>
      <c r="CG2141" s="26"/>
      <c r="CH2141" s="26"/>
      <c r="CI2141" s="26"/>
      <c r="CJ2141" s="26"/>
      <c r="CK2141" s="26"/>
      <c r="CL2141" s="26"/>
      <c r="CM2141" s="26"/>
      <c r="CN2141" s="26"/>
      <c r="CO2141" s="26"/>
      <c r="CP2141" s="26"/>
      <c r="CQ2141" s="26"/>
      <c r="CR2141" s="26"/>
      <c r="CS2141" s="26"/>
      <c r="CT2141" s="26"/>
      <c r="CU2141" s="26"/>
      <c r="CV2141" s="26"/>
      <c r="CW2141" s="26"/>
      <c r="CX2141" s="26"/>
      <c r="CY2141" s="26"/>
      <c r="CZ2141" s="26"/>
      <c r="DA2141" s="26"/>
      <c r="DB2141" s="26"/>
      <c r="DC2141" s="26"/>
      <c r="DD2141" s="26"/>
    </row>
    <row r="2142" spans="1:108" s="24" customFormat="1" x14ac:dyDescent="0.35">
      <c r="A2142" s="22"/>
      <c r="B2142" s="2"/>
      <c r="C2142" s="22"/>
      <c r="D2142" s="23"/>
      <c r="G2142" s="25"/>
      <c r="J2142" s="25"/>
      <c r="M2142" s="25"/>
      <c r="P2142" s="25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6"/>
      <c r="AR2142" s="26"/>
      <c r="AS2142" s="26"/>
      <c r="AT2142" s="26"/>
      <c r="AU2142" s="26"/>
      <c r="AV2142" s="26"/>
      <c r="AW2142" s="26"/>
      <c r="AX2142" s="26"/>
      <c r="AY2142" s="26"/>
      <c r="AZ2142" s="26"/>
      <c r="BA2142" s="26"/>
      <c r="BB2142" s="26"/>
      <c r="BC2142" s="26"/>
      <c r="BD2142" s="26"/>
      <c r="BE2142" s="26"/>
      <c r="BF2142" s="26"/>
      <c r="BG2142" s="26"/>
      <c r="BH2142" s="26"/>
      <c r="BI2142" s="26"/>
      <c r="BJ2142" s="26"/>
      <c r="BK2142" s="26"/>
      <c r="BL2142" s="26"/>
      <c r="BM2142" s="26"/>
      <c r="BN2142" s="26"/>
      <c r="BO2142" s="26"/>
      <c r="BP2142" s="26"/>
      <c r="BQ2142" s="26"/>
      <c r="BR2142" s="26"/>
      <c r="BS2142" s="26"/>
      <c r="BT2142" s="26"/>
      <c r="BU2142" s="26"/>
      <c r="BV2142" s="26"/>
      <c r="BW2142" s="26"/>
      <c r="BX2142" s="26"/>
      <c r="BY2142" s="26"/>
      <c r="BZ2142" s="26"/>
      <c r="CA2142" s="26"/>
      <c r="CB2142" s="26"/>
      <c r="CC2142" s="26"/>
      <c r="CD2142" s="26"/>
      <c r="CE2142" s="26"/>
      <c r="CF2142" s="26"/>
      <c r="CG2142" s="26"/>
      <c r="CH2142" s="26"/>
      <c r="CI2142" s="26"/>
      <c r="CJ2142" s="26"/>
      <c r="CK2142" s="26"/>
      <c r="CL2142" s="26"/>
      <c r="CM2142" s="26"/>
      <c r="CN2142" s="26"/>
      <c r="CO2142" s="26"/>
      <c r="CP2142" s="26"/>
      <c r="CQ2142" s="26"/>
      <c r="CR2142" s="26"/>
      <c r="CS2142" s="26"/>
      <c r="CT2142" s="26"/>
      <c r="CU2142" s="26"/>
      <c r="CV2142" s="26"/>
      <c r="CW2142" s="26"/>
      <c r="CX2142" s="26"/>
      <c r="CY2142" s="26"/>
      <c r="CZ2142" s="26"/>
      <c r="DA2142" s="26"/>
      <c r="DB2142" s="26"/>
      <c r="DC2142" s="26"/>
      <c r="DD2142" s="26"/>
    </row>
    <row r="2143" spans="1:108" s="24" customFormat="1" x14ac:dyDescent="0.35">
      <c r="A2143" s="22"/>
      <c r="B2143" s="2"/>
      <c r="C2143" s="22"/>
      <c r="D2143" s="23"/>
      <c r="G2143" s="25"/>
      <c r="J2143" s="25"/>
      <c r="M2143" s="25"/>
      <c r="P2143" s="25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6"/>
      <c r="AR2143" s="26"/>
      <c r="AS2143" s="26"/>
      <c r="AT2143" s="26"/>
      <c r="AU2143" s="26"/>
      <c r="AV2143" s="26"/>
      <c r="AW2143" s="26"/>
      <c r="AX2143" s="26"/>
      <c r="AY2143" s="26"/>
      <c r="AZ2143" s="26"/>
      <c r="BA2143" s="26"/>
      <c r="BB2143" s="26"/>
      <c r="BC2143" s="26"/>
      <c r="BD2143" s="26"/>
      <c r="BE2143" s="26"/>
      <c r="BF2143" s="26"/>
      <c r="BG2143" s="26"/>
      <c r="BH2143" s="26"/>
      <c r="BI2143" s="26"/>
      <c r="BJ2143" s="26"/>
      <c r="BK2143" s="26"/>
      <c r="BL2143" s="26"/>
      <c r="BM2143" s="26"/>
      <c r="BN2143" s="26"/>
      <c r="BO2143" s="26"/>
      <c r="BP2143" s="26"/>
      <c r="BQ2143" s="26"/>
      <c r="BR2143" s="26"/>
      <c r="BS2143" s="26"/>
      <c r="BT2143" s="26"/>
      <c r="BU2143" s="26"/>
      <c r="BV2143" s="26"/>
      <c r="BW2143" s="26"/>
      <c r="BX2143" s="26"/>
      <c r="BY2143" s="26"/>
      <c r="BZ2143" s="26"/>
      <c r="CA2143" s="26"/>
      <c r="CB2143" s="26"/>
      <c r="CC2143" s="26"/>
      <c r="CD2143" s="26"/>
      <c r="CE2143" s="26"/>
      <c r="CF2143" s="26"/>
      <c r="CG2143" s="26"/>
      <c r="CH2143" s="26"/>
      <c r="CI2143" s="26"/>
      <c r="CJ2143" s="26"/>
      <c r="CK2143" s="26"/>
      <c r="CL2143" s="26"/>
      <c r="CM2143" s="26"/>
      <c r="CN2143" s="26"/>
      <c r="CO2143" s="26"/>
      <c r="CP2143" s="26"/>
      <c r="CQ2143" s="26"/>
      <c r="CR2143" s="26"/>
      <c r="CS2143" s="26"/>
      <c r="CT2143" s="26"/>
      <c r="CU2143" s="26"/>
      <c r="CV2143" s="26"/>
      <c r="CW2143" s="26"/>
      <c r="CX2143" s="26"/>
      <c r="CY2143" s="26"/>
      <c r="CZ2143" s="26"/>
      <c r="DA2143" s="26"/>
      <c r="DB2143" s="26"/>
      <c r="DC2143" s="26"/>
      <c r="DD2143" s="26"/>
    </row>
    <row r="2144" spans="1:108" s="24" customFormat="1" x14ac:dyDescent="0.35">
      <c r="A2144" s="22"/>
      <c r="B2144" s="2"/>
      <c r="C2144" s="22"/>
      <c r="D2144" s="23"/>
      <c r="G2144" s="25"/>
      <c r="J2144" s="25"/>
      <c r="M2144" s="25"/>
      <c r="P2144" s="25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6"/>
      <c r="AR2144" s="26"/>
      <c r="AS2144" s="26"/>
      <c r="AT2144" s="26"/>
      <c r="AU2144" s="26"/>
      <c r="AV2144" s="26"/>
      <c r="AW2144" s="26"/>
      <c r="AX2144" s="26"/>
      <c r="AY2144" s="26"/>
      <c r="AZ2144" s="26"/>
      <c r="BA2144" s="26"/>
      <c r="BB2144" s="26"/>
      <c r="BC2144" s="26"/>
      <c r="BD2144" s="26"/>
      <c r="BE2144" s="26"/>
      <c r="BF2144" s="26"/>
      <c r="BG2144" s="26"/>
      <c r="BH2144" s="26"/>
      <c r="BI2144" s="26"/>
      <c r="BJ2144" s="26"/>
      <c r="BK2144" s="26"/>
      <c r="BL2144" s="26"/>
      <c r="BM2144" s="26"/>
      <c r="BN2144" s="26"/>
      <c r="BO2144" s="26"/>
      <c r="BP2144" s="26"/>
      <c r="BQ2144" s="26"/>
      <c r="BR2144" s="26"/>
      <c r="BS2144" s="26"/>
      <c r="BT2144" s="26"/>
      <c r="BU2144" s="26"/>
      <c r="BV2144" s="26"/>
      <c r="BW2144" s="26"/>
      <c r="BX2144" s="26"/>
      <c r="BY2144" s="26"/>
      <c r="BZ2144" s="26"/>
      <c r="CA2144" s="26"/>
      <c r="CB2144" s="26"/>
      <c r="CC2144" s="26"/>
      <c r="CD2144" s="26"/>
      <c r="CE2144" s="26"/>
      <c r="CF2144" s="26"/>
      <c r="CG2144" s="26"/>
      <c r="CH2144" s="26"/>
      <c r="CI2144" s="26"/>
      <c r="CJ2144" s="26"/>
      <c r="CK2144" s="26"/>
      <c r="CL2144" s="26"/>
      <c r="CM2144" s="26"/>
      <c r="CN2144" s="26"/>
      <c r="CO2144" s="26"/>
      <c r="CP2144" s="26"/>
      <c r="CQ2144" s="26"/>
      <c r="CR2144" s="26"/>
      <c r="CS2144" s="26"/>
      <c r="CT2144" s="26"/>
      <c r="CU2144" s="26"/>
      <c r="CV2144" s="26"/>
      <c r="CW2144" s="26"/>
      <c r="CX2144" s="26"/>
      <c r="CY2144" s="26"/>
      <c r="CZ2144" s="26"/>
      <c r="DA2144" s="26"/>
      <c r="DB2144" s="26"/>
      <c r="DC2144" s="26"/>
      <c r="DD2144" s="26"/>
    </row>
    <row r="2145" spans="1:108" s="24" customFormat="1" x14ac:dyDescent="0.35">
      <c r="A2145" s="22"/>
      <c r="B2145" s="2"/>
      <c r="C2145" s="22"/>
      <c r="D2145" s="23"/>
      <c r="G2145" s="25"/>
      <c r="J2145" s="25"/>
      <c r="M2145" s="25"/>
      <c r="P2145" s="25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  <c r="AD2145" s="26"/>
      <c r="AE2145" s="26"/>
      <c r="AF2145" s="26"/>
      <c r="AG2145" s="26"/>
      <c r="AH2145" s="26"/>
      <c r="AI2145" s="26"/>
      <c r="AJ2145" s="26"/>
      <c r="AK2145" s="26"/>
      <c r="AL2145" s="26"/>
      <c r="AM2145" s="26"/>
      <c r="AN2145" s="26"/>
      <c r="AO2145" s="26"/>
      <c r="AP2145" s="26"/>
      <c r="AQ2145" s="26"/>
      <c r="AR2145" s="26"/>
      <c r="AS2145" s="26"/>
      <c r="AT2145" s="26"/>
      <c r="AU2145" s="26"/>
      <c r="AV2145" s="26"/>
      <c r="AW2145" s="26"/>
      <c r="AX2145" s="26"/>
      <c r="AY2145" s="26"/>
      <c r="AZ2145" s="26"/>
      <c r="BA2145" s="26"/>
      <c r="BB2145" s="26"/>
      <c r="BC2145" s="26"/>
      <c r="BD2145" s="26"/>
      <c r="BE2145" s="26"/>
      <c r="BF2145" s="26"/>
      <c r="BG2145" s="26"/>
      <c r="BH2145" s="26"/>
      <c r="BI2145" s="26"/>
      <c r="BJ2145" s="26"/>
      <c r="BK2145" s="26"/>
      <c r="BL2145" s="26"/>
      <c r="BM2145" s="26"/>
      <c r="BN2145" s="26"/>
      <c r="BO2145" s="26"/>
      <c r="BP2145" s="26"/>
      <c r="BQ2145" s="26"/>
      <c r="BR2145" s="26"/>
      <c r="BS2145" s="26"/>
      <c r="BT2145" s="26"/>
      <c r="BU2145" s="26"/>
      <c r="BV2145" s="26"/>
      <c r="BW2145" s="26"/>
      <c r="BX2145" s="26"/>
      <c r="BY2145" s="26"/>
      <c r="BZ2145" s="26"/>
      <c r="CA2145" s="26"/>
      <c r="CB2145" s="26"/>
      <c r="CC2145" s="26"/>
      <c r="CD2145" s="26"/>
      <c r="CE2145" s="26"/>
      <c r="CF2145" s="26"/>
      <c r="CG2145" s="26"/>
      <c r="CH2145" s="26"/>
      <c r="CI2145" s="26"/>
      <c r="CJ2145" s="26"/>
      <c r="CK2145" s="26"/>
      <c r="CL2145" s="26"/>
      <c r="CM2145" s="26"/>
      <c r="CN2145" s="26"/>
      <c r="CO2145" s="26"/>
      <c r="CP2145" s="26"/>
      <c r="CQ2145" s="26"/>
      <c r="CR2145" s="26"/>
      <c r="CS2145" s="26"/>
      <c r="CT2145" s="26"/>
      <c r="CU2145" s="26"/>
      <c r="CV2145" s="26"/>
      <c r="CW2145" s="26"/>
      <c r="CX2145" s="26"/>
      <c r="CY2145" s="26"/>
      <c r="CZ2145" s="26"/>
      <c r="DA2145" s="26"/>
      <c r="DB2145" s="26"/>
      <c r="DC2145" s="26"/>
      <c r="DD2145" s="26"/>
    </row>
    <row r="2146" spans="1:108" s="24" customFormat="1" x14ac:dyDescent="0.35">
      <c r="A2146" s="22"/>
      <c r="B2146" s="2"/>
      <c r="C2146" s="22"/>
      <c r="D2146" s="23"/>
      <c r="G2146" s="25"/>
      <c r="J2146" s="25"/>
      <c r="M2146" s="25"/>
      <c r="P2146" s="25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  <c r="AP2146" s="26"/>
      <c r="AQ2146" s="26"/>
      <c r="AR2146" s="26"/>
      <c r="AS2146" s="26"/>
      <c r="AT2146" s="26"/>
      <c r="AU2146" s="26"/>
      <c r="AV2146" s="26"/>
      <c r="AW2146" s="26"/>
      <c r="AX2146" s="26"/>
      <c r="AY2146" s="26"/>
      <c r="AZ2146" s="26"/>
      <c r="BA2146" s="26"/>
      <c r="BB2146" s="26"/>
      <c r="BC2146" s="26"/>
      <c r="BD2146" s="26"/>
      <c r="BE2146" s="26"/>
      <c r="BF2146" s="26"/>
      <c r="BG2146" s="26"/>
      <c r="BH2146" s="26"/>
      <c r="BI2146" s="26"/>
      <c r="BJ2146" s="26"/>
      <c r="BK2146" s="26"/>
      <c r="BL2146" s="26"/>
      <c r="BM2146" s="26"/>
      <c r="BN2146" s="26"/>
      <c r="BO2146" s="26"/>
      <c r="BP2146" s="26"/>
      <c r="BQ2146" s="26"/>
      <c r="BR2146" s="26"/>
      <c r="BS2146" s="26"/>
      <c r="BT2146" s="26"/>
      <c r="BU2146" s="26"/>
      <c r="BV2146" s="26"/>
      <c r="BW2146" s="26"/>
      <c r="BX2146" s="26"/>
      <c r="BY2146" s="26"/>
      <c r="BZ2146" s="26"/>
      <c r="CA2146" s="26"/>
      <c r="CB2146" s="26"/>
      <c r="CC2146" s="26"/>
      <c r="CD2146" s="26"/>
      <c r="CE2146" s="26"/>
      <c r="CF2146" s="26"/>
      <c r="CG2146" s="26"/>
      <c r="CH2146" s="26"/>
      <c r="CI2146" s="26"/>
      <c r="CJ2146" s="26"/>
      <c r="CK2146" s="26"/>
      <c r="CL2146" s="26"/>
      <c r="CM2146" s="26"/>
      <c r="CN2146" s="26"/>
      <c r="CO2146" s="26"/>
      <c r="CP2146" s="26"/>
      <c r="CQ2146" s="26"/>
      <c r="CR2146" s="26"/>
      <c r="CS2146" s="26"/>
      <c r="CT2146" s="26"/>
      <c r="CU2146" s="26"/>
      <c r="CV2146" s="26"/>
      <c r="CW2146" s="26"/>
      <c r="CX2146" s="26"/>
      <c r="CY2146" s="26"/>
      <c r="CZ2146" s="26"/>
      <c r="DA2146" s="26"/>
      <c r="DB2146" s="26"/>
      <c r="DC2146" s="26"/>
      <c r="DD2146" s="26"/>
    </row>
    <row r="2147" spans="1:108" s="24" customFormat="1" x14ac:dyDescent="0.35">
      <c r="A2147" s="22"/>
      <c r="B2147" s="2"/>
      <c r="C2147" s="22"/>
      <c r="D2147" s="23"/>
      <c r="G2147" s="25"/>
      <c r="J2147" s="25"/>
      <c r="M2147" s="25"/>
      <c r="P2147" s="25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6"/>
      <c r="AE2147" s="26"/>
      <c r="AF2147" s="26"/>
      <c r="AG2147" s="26"/>
      <c r="AH2147" s="26"/>
      <c r="AI2147" s="26"/>
      <c r="AJ2147" s="26"/>
      <c r="AK2147" s="26"/>
      <c r="AL2147" s="26"/>
      <c r="AM2147" s="26"/>
      <c r="AN2147" s="26"/>
      <c r="AO2147" s="26"/>
      <c r="AP2147" s="26"/>
      <c r="AQ2147" s="26"/>
      <c r="AR2147" s="26"/>
      <c r="AS2147" s="26"/>
      <c r="AT2147" s="26"/>
      <c r="AU2147" s="26"/>
      <c r="AV2147" s="26"/>
      <c r="AW2147" s="26"/>
      <c r="AX2147" s="26"/>
      <c r="AY2147" s="26"/>
      <c r="AZ2147" s="26"/>
      <c r="BA2147" s="26"/>
      <c r="BB2147" s="26"/>
      <c r="BC2147" s="26"/>
      <c r="BD2147" s="26"/>
      <c r="BE2147" s="26"/>
      <c r="BF2147" s="26"/>
      <c r="BG2147" s="26"/>
      <c r="BH2147" s="26"/>
      <c r="BI2147" s="26"/>
      <c r="BJ2147" s="26"/>
      <c r="BK2147" s="26"/>
      <c r="BL2147" s="26"/>
      <c r="BM2147" s="26"/>
      <c r="BN2147" s="26"/>
      <c r="BO2147" s="26"/>
      <c r="BP2147" s="26"/>
      <c r="BQ2147" s="26"/>
      <c r="BR2147" s="26"/>
      <c r="BS2147" s="26"/>
      <c r="BT2147" s="26"/>
      <c r="BU2147" s="26"/>
      <c r="BV2147" s="26"/>
      <c r="BW2147" s="26"/>
      <c r="BX2147" s="26"/>
      <c r="BY2147" s="26"/>
      <c r="BZ2147" s="26"/>
      <c r="CA2147" s="26"/>
      <c r="CB2147" s="26"/>
      <c r="CC2147" s="26"/>
      <c r="CD2147" s="26"/>
      <c r="CE2147" s="26"/>
      <c r="CF2147" s="26"/>
      <c r="CG2147" s="26"/>
      <c r="CH2147" s="26"/>
      <c r="CI2147" s="26"/>
      <c r="CJ2147" s="26"/>
      <c r="CK2147" s="26"/>
      <c r="CL2147" s="26"/>
      <c r="CM2147" s="26"/>
      <c r="CN2147" s="26"/>
      <c r="CO2147" s="26"/>
      <c r="CP2147" s="26"/>
      <c r="CQ2147" s="26"/>
      <c r="CR2147" s="26"/>
      <c r="CS2147" s="26"/>
      <c r="CT2147" s="26"/>
      <c r="CU2147" s="26"/>
      <c r="CV2147" s="26"/>
      <c r="CW2147" s="26"/>
      <c r="CX2147" s="26"/>
      <c r="CY2147" s="26"/>
      <c r="CZ2147" s="26"/>
      <c r="DA2147" s="26"/>
      <c r="DB2147" s="26"/>
      <c r="DC2147" s="26"/>
      <c r="DD2147" s="26"/>
    </row>
    <row r="2148" spans="1:108" s="24" customFormat="1" x14ac:dyDescent="0.35">
      <c r="A2148" s="22"/>
      <c r="B2148" s="2"/>
      <c r="C2148" s="22"/>
      <c r="D2148" s="23"/>
      <c r="G2148" s="25"/>
      <c r="J2148" s="25"/>
      <c r="M2148" s="25"/>
      <c r="P2148" s="25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6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  <c r="CJ2148" s="26"/>
      <c r="CK2148" s="26"/>
      <c r="CL2148" s="26"/>
      <c r="CM2148" s="26"/>
      <c r="CN2148" s="26"/>
      <c r="CO2148" s="26"/>
      <c r="CP2148" s="26"/>
      <c r="CQ2148" s="26"/>
      <c r="CR2148" s="26"/>
      <c r="CS2148" s="26"/>
      <c r="CT2148" s="26"/>
      <c r="CU2148" s="26"/>
      <c r="CV2148" s="26"/>
      <c r="CW2148" s="26"/>
      <c r="CX2148" s="26"/>
      <c r="CY2148" s="26"/>
      <c r="CZ2148" s="26"/>
      <c r="DA2148" s="26"/>
      <c r="DB2148" s="26"/>
      <c r="DC2148" s="26"/>
      <c r="DD2148" s="26"/>
    </row>
    <row r="2149" spans="1:108" s="24" customFormat="1" x14ac:dyDescent="0.35">
      <c r="A2149" s="22"/>
      <c r="B2149" s="2"/>
      <c r="C2149" s="22"/>
      <c r="D2149" s="23"/>
      <c r="G2149" s="25"/>
      <c r="J2149" s="25"/>
      <c r="M2149" s="25"/>
      <c r="P2149" s="25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  <c r="AD2149" s="26"/>
      <c r="AE2149" s="26"/>
      <c r="AF2149" s="26"/>
      <c r="AG2149" s="26"/>
      <c r="AH2149" s="26"/>
      <c r="AI2149" s="26"/>
      <c r="AJ2149" s="26"/>
      <c r="AK2149" s="26"/>
      <c r="AL2149" s="26"/>
      <c r="AM2149" s="26"/>
      <c r="AN2149" s="26"/>
      <c r="AO2149" s="26"/>
      <c r="AP2149" s="26"/>
      <c r="AQ2149" s="26"/>
      <c r="AR2149" s="26"/>
      <c r="AS2149" s="26"/>
      <c r="AT2149" s="26"/>
      <c r="AU2149" s="26"/>
      <c r="AV2149" s="26"/>
      <c r="AW2149" s="26"/>
      <c r="AX2149" s="26"/>
      <c r="AY2149" s="26"/>
      <c r="AZ2149" s="26"/>
      <c r="BA2149" s="26"/>
      <c r="BB2149" s="26"/>
      <c r="BC2149" s="26"/>
      <c r="BD2149" s="26"/>
      <c r="BE2149" s="26"/>
      <c r="BF2149" s="26"/>
      <c r="BG2149" s="26"/>
      <c r="BH2149" s="26"/>
      <c r="BI2149" s="26"/>
      <c r="BJ2149" s="26"/>
      <c r="BK2149" s="26"/>
      <c r="BL2149" s="26"/>
      <c r="BM2149" s="26"/>
      <c r="BN2149" s="26"/>
      <c r="BO2149" s="26"/>
      <c r="BP2149" s="26"/>
      <c r="BQ2149" s="26"/>
      <c r="BR2149" s="26"/>
      <c r="BS2149" s="26"/>
      <c r="BT2149" s="26"/>
      <c r="BU2149" s="26"/>
      <c r="BV2149" s="26"/>
      <c r="BW2149" s="26"/>
      <c r="BX2149" s="26"/>
      <c r="BY2149" s="26"/>
      <c r="BZ2149" s="26"/>
      <c r="CA2149" s="26"/>
      <c r="CB2149" s="26"/>
      <c r="CC2149" s="26"/>
      <c r="CD2149" s="26"/>
      <c r="CE2149" s="26"/>
      <c r="CF2149" s="26"/>
      <c r="CG2149" s="26"/>
      <c r="CH2149" s="26"/>
      <c r="CI2149" s="26"/>
      <c r="CJ2149" s="26"/>
      <c r="CK2149" s="26"/>
      <c r="CL2149" s="26"/>
      <c r="CM2149" s="26"/>
      <c r="CN2149" s="26"/>
      <c r="CO2149" s="26"/>
      <c r="CP2149" s="26"/>
      <c r="CQ2149" s="26"/>
      <c r="CR2149" s="26"/>
      <c r="CS2149" s="26"/>
      <c r="CT2149" s="26"/>
      <c r="CU2149" s="26"/>
      <c r="CV2149" s="26"/>
      <c r="CW2149" s="26"/>
      <c r="CX2149" s="26"/>
      <c r="CY2149" s="26"/>
      <c r="CZ2149" s="26"/>
      <c r="DA2149" s="26"/>
      <c r="DB2149" s="26"/>
      <c r="DC2149" s="26"/>
      <c r="DD2149" s="26"/>
    </row>
    <row r="2150" spans="1:108" s="24" customFormat="1" x14ac:dyDescent="0.35">
      <c r="A2150" s="22"/>
      <c r="B2150" s="2"/>
      <c r="C2150" s="22"/>
      <c r="D2150" s="23"/>
      <c r="G2150" s="25"/>
      <c r="J2150" s="25"/>
      <c r="M2150" s="25"/>
      <c r="P2150" s="25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  <c r="AD2150" s="26"/>
      <c r="AE2150" s="26"/>
      <c r="AF2150" s="26"/>
      <c r="AG2150" s="26"/>
      <c r="AH2150" s="26"/>
      <c r="AI2150" s="26"/>
      <c r="AJ2150" s="26"/>
      <c r="AK2150" s="26"/>
      <c r="AL2150" s="26"/>
      <c r="AM2150" s="26"/>
      <c r="AN2150" s="26"/>
      <c r="AO2150" s="26"/>
      <c r="AP2150" s="26"/>
      <c r="AQ2150" s="26"/>
      <c r="AR2150" s="26"/>
      <c r="AS2150" s="26"/>
      <c r="AT2150" s="26"/>
      <c r="AU2150" s="26"/>
      <c r="AV2150" s="26"/>
      <c r="AW2150" s="26"/>
      <c r="AX2150" s="26"/>
      <c r="AY2150" s="26"/>
      <c r="AZ2150" s="26"/>
      <c r="BA2150" s="26"/>
      <c r="BB2150" s="26"/>
      <c r="BC2150" s="26"/>
      <c r="BD2150" s="26"/>
      <c r="BE2150" s="26"/>
      <c r="BF2150" s="26"/>
      <c r="BG2150" s="26"/>
      <c r="BH2150" s="26"/>
      <c r="BI2150" s="26"/>
      <c r="BJ2150" s="26"/>
      <c r="BK2150" s="26"/>
      <c r="BL2150" s="26"/>
      <c r="BM2150" s="26"/>
      <c r="BN2150" s="26"/>
      <c r="BO2150" s="26"/>
      <c r="BP2150" s="26"/>
      <c r="BQ2150" s="26"/>
      <c r="BR2150" s="26"/>
      <c r="BS2150" s="26"/>
      <c r="BT2150" s="26"/>
      <c r="BU2150" s="26"/>
      <c r="BV2150" s="26"/>
      <c r="BW2150" s="26"/>
      <c r="BX2150" s="26"/>
      <c r="BY2150" s="26"/>
      <c r="BZ2150" s="26"/>
      <c r="CA2150" s="26"/>
      <c r="CB2150" s="26"/>
      <c r="CC2150" s="26"/>
      <c r="CD2150" s="26"/>
      <c r="CE2150" s="26"/>
      <c r="CF2150" s="26"/>
      <c r="CG2150" s="26"/>
      <c r="CH2150" s="26"/>
      <c r="CI2150" s="26"/>
      <c r="CJ2150" s="26"/>
      <c r="CK2150" s="26"/>
      <c r="CL2150" s="26"/>
      <c r="CM2150" s="26"/>
      <c r="CN2150" s="26"/>
      <c r="CO2150" s="26"/>
      <c r="CP2150" s="26"/>
      <c r="CQ2150" s="26"/>
      <c r="CR2150" s="26"/>
      <c r="CS2150" s="26"/>
      <c r="CT2150" s="26"/>
      <c r="CU2150" s="26"/>
      <c r="CV2150" s="26"/>
      <c r="CW2150" s="26"/>
      <c r="CX2150" s="26"/>
      <c r="CY2150" s="26"/>
      <c r="CZ2150" s="26"/>
      <c r="DA2150" s="26"/>
      <c r="DB2150" s="26"/>
      <c r="DC2150" s="26"/>
      <c r="DD2150" s="26"/>
    </row>
    <row r="2151" spans="1:108" s="24" customFormat="1" x14ac:dyDescent="0.35">
      <c r="A2151" s="22"/>
      <c r="B2151" s="2"/>
      <c r="C2151" s="22"/>
      <c r="D2151" s="23"/>
      <c r="G2151" s="25"/>
      <c r="J2151" s="25"/>
      <c r="M2151" s="25"/>
      <c r="P2151" s="25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6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  <c r="CJ2151" s="26"/>
      <c r="CK2151" s="26"/>
      <c r="CL2151" s="26"/>
      <c r="CM2151" s="26"/>
      <c r="CN2151" s="26"/>
      <c r="CO2151" s="26"/>
      <c r="CP2151" s="26"/>
      <c r="CQ2151" s="26"/>
      <c r="CR2151" s="26"/>
      <c r="CS2151" s="26"/>
      <c r="CT2151" s="26"/>
      <c r="CU2151" s="26"/>
      <c r="CV2151" s="26"/>
      <c r="CW2151" s="26"/>
      <c r="CX2151" s="26"/>
      <c r="CY2151" s="26"/>
      <c r="CZ2151" s="26"/>
      <c r="DA2151" s="26"/>
      <c r="DB2151" s="26"/>
      <c r="DC2151" s="26"/>
      <c r="DD2151" s="26"/>
    </row>
    <row r="2152" spans="1:108" s="24" customFormat="1" x14ac:dyDescent="0.35">
      <c r="A2152" s="22"/>
      <c r="B2152" s="2"/>
      <c r="C2152" s="22"/>
      <c r="D2152" s="23"/>
      <c r="G2152" s="25"/>
      <c r="J2152" s="25"/>
      <c r="M2152" s="25"/>
      <c r="P2152" s="25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  <c r="AD2152" s="26"/>
      <c r="AE2152" s="26"/>
      <c r="AF2152" s="26"/>
      <c r="AG2152" s="26"/>
      <c r="AH2152" s="26"/>
      <c r="AI2152" s="26"/>
      <c r="AJ2152" s="26"/>
      <c r="AK2152" s="26"/>
      <c r="AL2152" s="26"/>
      <c r="AM2152" s="26"/>
      <c r="AN2152" s="26"/>
      <c r="AO2152" s="26"/>
      <c r="AP2152" s="26"/>
      <c r="AQ2152" s="26"/>
      <c r="AR2152" s="26"/>
      <c r="AS2152" s="26"/>
      <c r="AT2152" s="26"/>
      <c r="AU2152" s="26"/>
      <c r="AV2152" s="26"/>
      <c r="AW2152" s="26"/>
      <c r="AX2152" s="26"/>
      <c r="AY2152" s="26"/>
      <c r="AZ2152" s="26"/>
      <c r="BA2152" s="26"/>
      <c r="BB2152" s="26"/>
      <c r="BC2152" s="26"/>
      <c r="BD2152" s="26"/>
      <c r="BE2152" s="26"/>
      <c r="BF2152" s="26"/>
      <c r="BG2152" s="26"/>
      <c r="BH2152" s="26"/>
      <c r="BI2152" s="26"/>
      <c r="BJ2152" s="26"/>
      <c r="BK2152" s="26"/>
      <c r="BL2152" s="26"/>
      <c r="BM2152" s="26"/>
      <c r="BN2152" s="26"/>
      <c r="BO2152" s="26"/>
      <c r="BP2152" s="26"/>
      <c r="BQ2152" s="26"/>
      <c r="BR2152" s="26"/>
      <c r="BS2152" s="26"/>
      <c r="BT2152" s="26"/>
      <c r="BU2152" s="26"/>
      <c r="BV2152" s="26"/>
      <c r="BW2152" s="26"/>
      <c r="BX2152" s="26"/>
      <c r="BY2152" s="26"/>
      <c r="BZ2152" s="26"/>
      <c r="CA2152" s="26"/>
      <c r="CB2152" s="26"/>
      <c r="CC2152" s="26"/>
      <c r="CD2152" s="26"/>
      <c r="CE2152" s="26"/>
      <c r="CF2152" s="26"/>
      <c r="CG2152" s="26"/>
      <c r="CH2152" s="26"/>
      <c r="CI2152" s="26"/>
      <c r="CJ2152" s="26"/>
      <c r="CK2152" s="26"/>
      <c r="CL2152" s="26"/>
      <c r="CM2152" s="26"/>
      <c r="CN2152" s="26"/>
      <c r="CO2152" s="26"/>
      <c r="CP2152" s="26"/>
      <c r="CQ2152" s="26"/>
      <c r="CR2152" s="26"/>
      <c r="CS2152" s="26"/>
      <c r="CT2152" s="26"/>
      <c r="CU2152" s="26"/>
      <c r="CV2152" s="26"/>
      <c r="CW2152" s="26"/>
      <c r="CX2152" s="26"/>
      <c r="CY2152" s="26"/>
      <c r="CZ2152" s="26"/>
      <c r="DA2152" s="26"/>
      <c r="DB2152" s="26"/>
      <c r="DC2152" s="26"/>
      <c r="DD2152" s="26"/>
    </row>
    <row r="2153" spans="1:108" s="24" customFormat="1" x14ac:dyDescent="0.35">
      <c r="A2153" s="22"/>
      <c r="B2153" s="2"/>
      <c r="C2153" s="22"/>
      <c r="D2153" s="23"/>
      <c r="G2153" s="25"/>
      <c r="J2153" s="25"/>
      <c r="M2153" s="25"/>
      <c r="P2153" s="25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  <c r="AD2153" s="26"/>
      <c r="AE2153" s="26"/>
      <c r="AF2153" s="26"/>
      <c r="AG2153" s="26"/>
      <c r="AH2153" s="26"/>
      <c r="AI2153" s="26"/>
      <c r="AJ2153" s="26"/>
      <c r="AK2153" s="26"/>
      <c r="AL2153" s="26"/>
      <c r="AM2153" s="26"/>
      <c r="AN2153" s="26"/>
      <c r="AO2153" s="26"/>
      <c r="AP2153" s="26"/>
      <c r="AQ2153" s="26"/>
      <c r="AR2153" s="26"/>
      <c r="AS2153" s="26"/>
      <c r="AT2153" s="26"/>
      <c r="AU2153" s="26"/>
      <c r="AV2153" s="26"/>
      <c r="AW2153" s="26"/>
      <c r="AX2153" s="26"/>
      <c r="AY2153" s="26"/>
      <c r="AZ2153" s="26"/>
      <c r="BA2153" s="26"/>
      <c r="BB2153" s="26"/>
      <c r="BC2153" s="26"/>
      <c r="BD2153" s="26"/>
      <c r="BE2153" s="26"/>
      <c r="BF2153" s="26"/>
      <c r="BG2153" s="26"/>
      <c r="BH2153" s="26"/>
      <c r="BI2153" s="26"/>
      <c r="BJ2153" s="26"/>
      <c r="BK2153" s="26"/>
      <c r="BL2153" s="26"/>
      <c r="BM2153" s="26"/>
      <c r="BN2153" s="26"/>
      <c r="BO2153" s="26"/>
      <c r="BP2153" s="26"/>
      <c r="BQ2153" s="26"/>
      <c r="BR2153" s="26"/>
      <c r="BS2153" s="26"/>
      <c r="BT2153" s="26"/>
      <c r="BU2153" s="26"/>
      <c r="BV2153" s="26"/>
      <c r="BW2153" s="26"/>
      <c r="BX2153" s="26"/>
      <c r="BY2153" s="26"/>
      <c r="BZ2153" s="26"/>
      <c r="CA2153" s="26"/>
      <c r="CB2153" s="26"/>
      <c r="CC2153" s="26"/>
      <c r="CD2153" s="26"/>
      <c r="CE2153" s="26"/>
      <c r="CF2153" s="26"/>
      <c r="CG2153" s="26"/>
      <c r="CH2153" s="26"/>
      <c r="CI2153" s="26"/>
      <c r="CJ2153" s="26"/>
      <c r="CK2153" s="26"/>
      <c r="CL2153" s="26"/>
      <c r="CM2153" s="26"/>
      <c r="CN2153" s="26"/>
      <c r="CO2153" s="26"/>
      <c r="CP2153" s="26"/>
      <c r="CQ2153" s="26"/>
      <c r="CR2153" s="26"/>
      <c r="CS2153" s="26"/>
      <c r="CT2153" s="26"/>
      <c r="CU2153" s="26"/>
      <c r="CV2153" s="26"/>
      <c r="CW2153" s="26"/>
      <c r="CX2153" s="26"/>
      <c r="CY2153" s="26"/>
      <c r="CZ2153" s="26"/>
      <c r="DA2153" s="26"/>
      <c r="DB2153" s="26"/>
      <c r="DC2153" s="26"/>
      <c r="DD2153" s="26"/>
    </row>
    <row r="2154" spans="1:108" s="24" customFormat="1" x14ac:dyDescent="0.35">
      <c r="A2154" s="22"/>
      <c r="B2154" s="2"/>
      <c r="C2154" s="22"/>
      <c r="D2154" s="23"/>
      <c r="G2154" s="25"/>
      <c r="J2154" s="25"/>
      <c r="M2154" s="25"/>
      <c r="P2154" s="25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6"/>
      <c r="AJ2154" s="26"/>
      <c r="AK2154" s="26"/>
      <c r="AL2154" s="26"/>
      <c r="AM2154" s="26"/>
      <c r="AN2154" s="26"/>
      <c r="AO2154" s="26"/>
      <c r="AP2154" s="26"/>
      <c r="AQ2154" s="26"/>
      <c r="AR2154" s="26"/>
      <c r="AS2154" s="26"/>
      <c r="AT2154" s="26"/>
      <c r="AU2154" s="26"/>
      <c r="AV2154" s="26"/>
      <c r="AW2154" s="26"/>
      <c r="AX2154" s="26"/>
      <c r="AY2154" s="26"/>
      <c r="AZ2154" s="26"/>
      <c r="BA2154" s="26"/>
      <c r="BB2154" s="26"/>
      <c r="BC2154" s="26"/>
      <c r="BD2154" s="26"/>
      <c r="BE2154" s="26"/>
      <c r="BF2154" s="26"/>
      <c r="BG2154" s="26"/>
      <c r="BH2154" s="26"/>
      <c r="BI2154" s="26"/>
      <c r="BJ2154" s="26"/>
      <c r="BK2154" s="26"/>
      <c r="BL2154" s="26"/>
      <c r="BM2154" s="26"/>
      <c r="BN2154" s="26"/>
      <c r="BO2154" s="26"/>
      <c r="BP2154" s="26"/>
      <c r="BQ2154" s="26"/>
      <c r="BR2154" s="26"/>
      <c r="BS2154" s="26"/>
      <c r="BT2154" s="26"/>
      <c r="BU2154" s="26"/>
      <c r="BV2154" s="26"/>
      <c r="BW2154" s="26"/>
      <c r="BX2154" s="26"/>
      <c r="BY2154" s="26"/>
      <c r="BZ2154" s="26"/>
      <c r="CA2154" s="26"/>
      <c r="CB2154" s="26"/>
      <c r="CC2154" s="26"/>
      <c r="CD2154" s="26"/>
      <c r="CE2154" s="26"/>
      <c r="CF2154" s="26"/>
      <c r="CG2154" s="26"/>
      <c r="CH2154" s="26"/>
      <c r="CI2154" s="26"/>
      <c r="CJ2154" s="26"/>
      <c r="CK2154" s="26"/>
      <c r="CL2154" s="26"/>
      <c r="CM2154" s="26"/>
      <c r="CN2154" s="26"/>
      <c r="CO2154" s="26"/>
      <c r="CP2154" s="26"/>
      <c r="CQ2154" s="26"/>
      <c r="CR2154" s="26"/>
      <c r="CS2154" s="26"/>
      <c r="CT2154" s="26"/>
      <c r="CU2154" s="26"/>
      <c r="CV2154" s="26"/>
      <c r="CW2154" s="26"/>
      <c r="CX2154" s="26"/>
      <c r="CY2154" s="26"/>
      <c r="CZ2154" s="26"/>
      <c r="DA2154" s="26"/>
      <c r="DB2154" s="26"/>
      <c r="DC2154" s="26"/>
      <c r="DD2154" s="26"/>
    </row>
    <row r="2155" spans="1:108" s="24" customFormat="1" x14ac:dyDescent="0.35">
      <c r="A2155" s="22"/>
      <c r="B2155" s="2"/>
      <c r="C2155" s="22"/>
      <c r="D2155" s="23"/>
      <c r="G2155" s="25"/>
      <c r="J2155" s="25"/>
      <c r="M2155" s="25"/>
      <c r="P2155" s="25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6"/>
      <c r="AR2155" s="26"/>
      <c r="AS2155" s="26"/>
      <c r="AT2155" s="26"/>
      <c r="AU2155" s="26"/>
      <c r="AV2155" s="26"/>
      <c r="AW2155" s="26"/>
      <c r="AX2155" s="26"/>
      <c r="AY2155" s="26"/>
      <c r="AZ2155" s="26"/>
      <c r="BA2155" s="26"/>
      <c r="BB2155" s="26"/>
      <c r="BC2155" s="26"/>
      <c r="BD2155" s="26"/>
      <c r="BE2155" s="26"/>
      <c r="BF2155" s="26"/>
      <c r="BG2155" s="26"/>
      <c r="BH2155" s="26"/>
      <c r="BI2155" s="26"/>
      <c r="BJ2155" s="26"/>
      <c r="BK2155" s="26"/>
      <c r="BL2155" s="26"/>
      <c r="BM2155" s="26"/>
      <c r="BN2155" s="26"/>
      <c r="BO2155" s="26"/>
      <c r="BP2155" s="26"/>
      <c r="BQ2155" s="26"/>
      <c r="BR2155" s="26"/>
      <c r="BS2155" s="26"/>
      <c r="BT2155" s="26"/>
      <c r="BU2155" s="26"/>
      <c r="BV2155" s="26"/>
      <c r="BW2155" s="26"/>
      <c r="BX2155" s="26"/>
      <c r="BY2155" s="26"/>
      <c r="BZ2155" s="26"/>
      <c r="CA2155" s="26"/>
      <c r="CB2155" s="26"/>
      <c r="CC2155" s="26"/>
      <c r="CD2155" s="26"/>
      <c r="CE2155" s="26"/>
      <c r="CF2155" s="26"/>
      <c r="CG2155" s="26"/>
      <c r="CH2155" s="26"/>
      <c r="CI2155" s="26"/>
      <c r="CJ2155" s="26"/>
      <c r="CK2155" s="26"/>
      <c r="CL2155" s="26"/>
      <c r="CM2155" s="26"/>
      <c r="CN2155" s="26"/>
      <c r="CO2155" s="26"/>
      <c r="CP2155" s="26"/>
      <c r="CQ2155" s="26"/>
      <c r="CR2155" s="26"/>
      <c r="CS2155" s="26"/>
      <c r="CT2155" s="26"/>
      <c r="CU2155" s="26"/>
      <c r="CV2155" s="26"/>
      <c r="CW2155" s="26"/>
      <c r="CX2155" s="26"/>
      <c r="CY2155" s="26"/>
      <c r="CZ2155" s="26"/>
      <c r="DA2155" s="26"/>
      <c r="DB2155" s="26"/>
      <c r="DC2155" s="26"/>
      <c r="DD2155" s="26"/>
    </row>
  </sheetData>
  <mergeCells count="12">
    <mergeCell ref="K3:M3"/>
    <mergeCell ref="N3:P3"/>
    <mergeCell ref="A3:A4"/>
    <mergeCell ref="C3:C4"/>
    <mergeCell ref="D3:D4"/>
    <mergeCell ref="E3:G3"/>
    <mergeCell ref="B3:B4"/>
    <mergeCell ref="B5:B23"/>
    <mergeCell ref="B24:B45"/>
    <mergeCell ref="A5:A167"/>
    <mergeCell ref="B46:B167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U2564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3" style="2" customWidth="1"/>
    <col min="2" max="2" width="13.26953125" style="2" customWidth="1"/>
    <col min="3" max="3" width="13.81640625" style="2" customWidth="1"/>
    <col min="4" max="4" width="13.1796875" style="3" customWidth="1"/>
    <col min="5" max="5" width="14.54296875" style="4" customWidth="1"/>
    <col min="6" max="6" width="17.26953125" style="4" customWidth="1"/>
    <col min="7" max="7" width="15.54296875" style="5" customWidth="1"/>
    <col min="8" max="8" width="14.54296875" style="4" bestFit="1" customWidth="1"/>
    <col min="9" max="9" width="17.26953125" style="4" bestFit="1" customWidth="1"/>
    <col min="10" max="10" width="15.54296875" style="5" bestFit="1" customWidth="1"/>
    <col min="11" max="11" width="14.54296875" style="4" bestFit="1" customWidth="1"/>
    <col min="12" max="12" width="17.26953125" style="4" bestFit="1" customWidth="1"/>
    <col min="13" max="13" width="15.54296875" style="5" bestFit="1" customWidth="1"/>
    <col min="14" max="14" width="14.54296875" style="4" bestFit="1" customWidth="1"/>
    <col min="15" max="15" width="17.26953125" style="4" bestFit="1" customWidth="1"/>
    <col min="16" max="16" width="15.54296875" style="5" bestFit="1" customWidth="1"/>
    <col min="118" max="118" width="11.453125" customWidth="1"/>
    <col min="119" max="119" width="11.1796875" bestFit="1" customWidth="1"/>
    <col min="120" max="120" width="13.26953125" bestFit="1" customWidth="1"/>
    <col min="121" max="121" width="10.54296875" bestFit="1" customWidth="1"/>
    <col min="122" max="122" width="10.1796875" bestFit="1" customWidth="1"/>
    <col min="123" max="123" width="10.81640625" bestFit="1" customWidth="1"/>
    <col min="124" max="124" width="10" bestFit="1" customWidth="1"/>
    <col min="125" max="125" width="9.54296875" bestFit="1" customWidth="1"/>
    <col min="126" max="126" width="10.81640625" bestFit="1" customWidth="1"/>
    <col min="127" max="127" width="10" bestFit="1" customWidth="1"/>
    <col min="128" max="128" width="9.54296875" bestFit="1" customWidth="1"/>
    <col min="129" max="129" width="10.81640625" bestFit="1" customWidth="1"/>
    <col min="130" max="130" width="11" bestFit="1" customWidth="1"/>
    <col min="131" max="131" width="10.453125" bestFit="1" customWidth="1"/>
    <col min="132" max="132" width="10.81640625" bestFit="1" customWidth="1"/>
    <col min="133" max="140" width="10.81640625" customWidth="1"/>
    <col min="141" max="141" width="11.26953125" customWidth="1"/>
    <col min="142" max="152" width="6.81640625" customWidth="1"/>
    <col min="374" max="374" width="11.453125" customWidth="1"/>
    <col min="375" max="375" width="11.1796875" bestFit="1" customWidth="1"/>
    <col min="376" max="376" width="13.26953125" bestFit="1" customWidth="1"/>
    <col min="377" max="377" width="10.54296875" bestFit="1" customWidth="1"/>
    <col min="378" max="378" width="10.1796875" bestFit="1" customWidth="1"/>
    <col min="379" max="379" width="10.81640625" bestFit="1" customWidth="1"/>
    <col min="380" max="380" width="10" bestFit="1" customWidth="1"/>
    <col min="381" max="381" width="9.54296875" bestFit="1" customWidth="1"/>
    <col min="382" max="382" width="10.81640625" bestFit="1" customWidth="1"/>
    <col min="383" max="383" width="10" bestFit="1" customWidth="1"/>
    <col min="384" max="384" width="9.54296875" bestFit="1" customWidth="1"/>
    <col min="385" max="385" width="10.81640625" bestFit="1" customWidth="1"/>
    <col min="386" max="386" width="11" bestFit="1" customWidth="1"/>
    <col min="387" max="387" width="10.453125" bestFit="1" customWidth="1"/>
    <col min="388" max="388" width="10.81640625" bestFit="1" customWidth="1"/>
    <col min="389" max="396" width="10.81640625" customWidth="1"/>
    <col min="397" max="397" width="11.26953125" customWidth="1"/>
    <col min="398" max="408" width="6.81640625" customWidth="1"/>
    <col min="630" max="630" width="11.453125" customWidth="1"/>
    <col min="631" max="631" width="11.1796875" bestFit="1" customWidth="1"/>
    <col min="632" max="632" width="13.26953125" bestFit="1" customWidth="1"/>
    <col min="633" max="633" width="10.54296875" bestFit="1" customWidth="1"/>
    <col min="634" max="634" width="10.1796875" bestFit="1" customWidth="1"/>
    <col min="635" max="635" width="10.81640625" bestFit="1" customWidth="1"/>
    <col min="636" max="636" width="10" bestFit="1" customWidth="1"/>
    <col min="637" max="637" width="9.54296875" bestFit="1" customWidth="1"/>
    <col min="638" max="638" width="10.81640625" bestFit="1" customWidth="1"/>
    <col min="639" max="639" width="10" bestFit="1" customWidth="1"/>
    <col min="640" max="640" width="9.54296875" bestFit="1" customWidth="1"/>
    <col min="641" max="641" width="10.81640625" bestFit="1" customWidth="1"/>
    <col min="642" max="642" width="11" bestFit="1" customWidth="1"/>
    <col min="643" max="643" width="10.453125" bestFit="1" customWidth="1"/>
    <col min="644" max="644" width="10.81640625" bestFit="1" customWidth="1"/>
    <col min="645" max="652" width="10.81640625" customWidth="1"/>
    <col min="653" max="653" width="11.26953125" customWidth="1"/>
    <col min="654" max="664" width="6.81640625" customWidth="1"/>
    <col min="886" max="886" width="11.453125" customWidth="1"/>
    <col min="887" max="887" width="11.1796875" bestFit="1" customWidth="1"/>
    <col min="888" max="888" width="13.26953125" bestFit="1" customWidth="1"/>
    <col min="889" max="889" width="10.54296875" bestFit="1" customWidth="1"/>
    <col min="890" max="890" width="10.1796875" bestFit="1" customWidth="1"/>
    <col min="891" max="891" width="10.81640625" bestFit="1" customWidth="1"/>
    <col min="892" max="892" width="10" bestFit="1" customWidth="1"/>
    <col min="893" max="893" width="9.54296875" bestFit="1" customWidth="1"/>
    <col min="894" max="894" width="10.81640625" bestFit="1" customWidth="1"/>
    <col min="895" max="895" width="10" bestFit="1" customWidth="1"/>
    <col min="896" max="896" width="9.54296875" bestFit="1" customWidth="1"/>
    <col min="897" max="897" width="10.81640625" bestFit="1" customWidth="1"/>
    <col min="898" max="898" width="11" bestFit="1" customWidth="1"/>
    <col min="899" max="899" width="10.453125" bestFit="1" customWidth="1"/>
    <col min="900" max="900" width="10.81640625" bestFit="1" customWidth="1"/>
    <col min="901" max="908" width="10.81640625" customWidth="1"/>
    <col min="909" max="909" width="11.26953125" customWidth="1"/>
    <col min="910" max="920" width="6.81640625" customWidth="1"/>
    <col min="1142" max="1142" width="11.453125" customWidth="1"/>
    <col min="1143" max="1143" width="11.1796875" bestFit="1" customWidth="1"/>
    <col min="1144" max="1144" width="13.26953125" bestFit="1" customWidth="1"/>
    <col min="1145" max="1145" width="10.54296875" bestFit="1" customWidth="1"/>
    <col min="1146" max="1146" width="10.1796875" bestFit="1" customWidth="1"/>
    <col min="1147" max="1147" width="10.81640625" bestFit="1" customWidth="1"/>
    <col min="1148" max="1148" width="10" bestFit="1" customWidth="1"/>
    <col min="1149" max="1149" width="9.54296875" bestFit="1" customWidth="1"/>
    <col min="1150" max="1150" width="10.81640625" bestFit="1" customWidth="1"/>
    <col min="1151" max="1151" width="10" bestFit="1" customWidth="1"/>
    <col min="1152" max="1152" width="9.54296875" bestFit="1" customWidth="1"/>
    <col min="1153" max="1153" width="10.81640625" bestFit="1" customWidth="1"/>
    <col min="1154" max="1154" width="11" bestFit="1" customWidth="1"/>
    <col min="1155" max="1155" width="10.453125" bestFit="1" customWidth="1"/>
    <col min="1156" max="1156" width="10.81640625" bestFit="1" customWidth="1"/>
    <col min="1157" max="1164" width="10.81640625" customWidth="1"/>
    <col min="1165" max="1165" width="11.26953125" customWidth="1"/>
    <col min="1166" max="1176" width="6.81640625" customWidth="1"/>
    <col min="1398" max="1398" width="11.453125" customWidth="1"/>
    <col min="1399" max="1399" width="11.1796875" bestFit="1" customWidth="1"/>
    <col min="1400" max="1400" width="13.26953125" bestFit="1" customWidth="1"/>
    <col min="1401" max="1401" width="10.54296875" bestFit="1" customWidth="1"/>
    <col min="1402" max="1402" width="10.1796875" bestFit="1" customWidth="1"/>
    <col min="1403" max="1403" width="10.81640625" bestFit="1" customWidth="1"/>
    <col min="1404" max="1404" width="10" bestFit="1" customWidth="1"/>
    <col min="1405" max="1405" width="9.54296875" bestFit="1" customWidth="1"/>
    <col min="1406" max="1406" width="10.81640625" bestFit="1" customWidth="1"/>
    <col min="1407" max="1407" width="10" bestFit="1" customWidth="1"/>
    <col min="1408" max="1408" width="9.54296875" bestFit="1" customWidth="1"/>
    <col min="1409" max="1409" width="10.81640625" bestFit="1" customWidth="1"/>
    <col min="1410" max="1410" width="11" bestFit="1" customWidth="1"/>
    <col min="1411" max="1411" width="10.453125" bestFit="1" customWidth="1"/>
    <col min="1412" max="1412" width="10.81640625" bestFit="1" customWidth="1"/>
    <col min="1413" max="1420" width="10.81640625" customWidth="1"/>
    <col min="1421" max="1421" width="11.26953125" customWidth="1"/>
    <col min="1422" max="1432" width="6.81640625" customWidth="1"/>
    <col min="1654" max="1654" width="11.453125" customWidth="1"/>
    <col min="1655" max="1655" width="11.1796875" bestFit="1" customWidth="1"/>
    <col min="1656" max="1656" width="13.26953125" bestFit="1" customWidth="1"/>
    <col min="1657" max="1657" width="10.54296875" bestFit="1" customWidth="1"/>
    <col min="1658" max="1658" width="10.1796875" bestFit="1" customWidth="1"/>
    <col min="1659" max="1659" width="10.81640625" bestFit="1" customWidth="1"/>
    <col min="1660" max="1660" width="10" bestFit="1" customWidth="1"/>
    <col min="1661" max="1661" width="9.54296875" bestFit="1" customWidth="1"/>
    <col min="1662" max="1662" width="10.81640625" bestFit="1" customWidth="1"/>
    <col min="1663" max="1663" width="10" bestFit="1" customWidth="1"/>
    <col min="1664" max="1664" width="9.54296875" bestFit="1" customWidth="1"/>
    <col min="1665" max="1665" width="10.81640625" bestFit="1" customWidth="1"/>
    <col min="1666" max="1666" width="11" bestFit="1" customWidth="1"/>
    <col min="1667" max="1667" width="10.453125" bestFit="1" customWidth="1"/>
    <col min="1668" max="1668" width="10.81640625" bestFit="1" customWidth="1"/>
    <col min="1669" max="1676" width="10.81640625" customWidth="1"/>
    <col min="1677" max="1677" width="11.26953125" customWidth="1"/>
    <col min="1678" max="1688" width="6.81640625" customWidth="1"/>
    <col min="1910" max="1910" width="11.453125" customWidth="1"/>
    <col min="1911" max="1911" width="11.1796875" bestFit="1" customWidth="1"/>
    <col min="1912" max="1912" width="13.26953125" bestFit="1" customWidth="1"/>
    <col min="1913" max="1913" width="10.54296875" bestFit="1" customWidth="1"/>
    <col min="1914" max="1914" width="10.1796875" bestFit="1" customWidth="1"/>
    <col min="1915" max="1915" width="10.81640625" bestFit="1" customWidth="1"/>
    <col min="1916" max="1916" width="10" bestFit="1" customWidth="1"/>
    <col min="1917" max="1917" width="9.54296875" bestFit="1" customWidth="1"/>
    <col min="1918" max="1918" width="10.81640625" bestFit="1" customWidth="1"/>
    <col min="1919" max="1919" width="10" bestFit="1" customWidth="1"/>
    <col min="1920" max="1920" width="9.54296875" bestFit="1" customWidth="1"/>
    <col min="1921" max="1921" width="10.81640625" bestFit="1" customWidth="1"/>
    <col min="1922" max="1922" width="11" bestFit="1" customWidth="1"/>
    <col min="1923" max="1923" width="10.453125" bestFit="1" customWidth="1"/>
    <col min="1924" max="1924" width="10.81640625" bestFit="1" customWidth="1"/>
    <col min="1925" max="1932" width="10.81640625" customWidth="1"/>
    <col min="1933" max="1933" width="11.26953125" customWidth="1"/>
    <col min="1934" max="1944" width="6.81640625" customWidth="1"/>
    <col min="2166" max="2166" width="11.453125" customWidth="1"/>
    <col min="2167" max="2167" width="11.1796875" bestFit="1" customWidth="1"/>
    <col min="2168" max="2168" width="13.26953125" bestFit="1" customWidth="1"/>
    <col min="2169" max="2169" width="10.54296875" bestFit="1" customWidth="1"/>
    <col min="2170" max="2170" width="10.1796875" bestFit="1" customWidth="1"/>
    <col min="2171" max="2171" width="10.81640625" bestFit="1" customWidth="1"/>
    <col min="2172" max="2172" width="10" bestFit="1" customWidth="1"/>
    <col min="2173" max="2173" width="9.54296875" bestFit="1" customWidth="1"/>
    <col min="2174" max="2174" width="10.81640625" bestFit="1" customWidth="1"/>
    <col min="2175" max="2175" width="10" bestFit="1" customWidth="1"/>
    <col min="2176" max="2176" width="9.54296875" bestFit="1" customWidth="1"/>
    <col min="2177" max="2177" width="10.81640625" bestFit="1" customWidth="1"/>
    <col min="2178" max="2178" width="11" bestFit="1" customWidth="1"/>
    <col min="2179" max="2179" width="10.453125" bestFit="1" customWidth="1"/>
    <col min="2180" max="2180" width="10.81640625" bestFit="1" customWidth="1"/>
    <col min="2181" max="2188" width="10.81640625" customWidth="1"/>
    <col min="2189" max="2189" width="11.26953125" customWidth="1"/>
    <col min="2190" max="2200" width="6.81640625" customWidth="1"/>
    <col min="2422" max="2422" width="11.453125" customWidth="1"/>
    <col min="2423" max="2423" width="11.1796875" bestFit="1" customWidth="1"/>
    <col min="2424" max="2424" width="13.26953125" bestFit="1" customWidth="1"/>
    <col min="2425" max="2425" width="10.54296875" bestFit="1" customWidth="1"/>
    <col min="2426" max="2426" width="10.1796875" bestFit="1" customWidth="1"/>
    <col min="2427" max="2427" width="10.81640625" bestFit="1" customWidth="1"/>
    <col min="2428" max="2428" width="10" bestFit="1" customWidth="1"/>
    <col min="2429" max="2429" width="9.54296875" bestFit="1" customWidth="1"/>
    <col min="2430" max="2430" width="10.81640625" bestFit="1" customWidth="1"/>
    <col min="2431" max="2431" width="10" bestFit="1" customWidth="1"/>
    <col min="2432" max="2432" width="9.54296875" bestFit="1" customWidth="1"/>
    <col min="2433" max="2433" width="10.81640625" bestFit="1" customWidth="1"/>
    <col min="2434" max="2434" width="11" bestFit="1" customWidth="1"/>
    <col min="2435" max="2435" width="10.453125" bestFit="1" customWidth="1"/>
    <col min="2436" max="2436" width="10.81640625" bestFit="1" customWidth="1"/>
    <col min="2437" max="2444" width="10.81640625" customWidth="1"/>
    <col min="2445" max="2445" width="11.26953125" customWidth="1"/>
    <col min="2446" max="2456" width="6.81640625" customWidth="1"/>
    <col min="2678" max="2678" width="11.453125" customWidth="1"/>
    <col min="2679" max="2679" width="11.1796875" bestFit="1" customWidth="1"/>
    <col min="2680" max="2680" width="13.26953125" bestFit="1" customWidth="1"/>
    <col min="2681" max="2681" width="10.54296875" bestFit="1" customWidth="1"/>
    <col min="2682" max="2682" width="10.1796875" bestFit="1" customWidth="1"/>
    <col min="2683" max="2683" width="10.81640625" bestFit="1" customWidth="1"/>
    <col min="2684" max="2684" width="10" bestFit="1" customWidth="1"/>
    <col min="2685" max="2685" width="9.54296875" bestFit="1" customWidth="1"/>
    <col min="2686" max="2686" width="10.81640625" bestFit="1" customWidth="1"/>
    <col min="2687" max="2687" width="10" bestFit="1" customWidth="1"/>
    <col min="2688" max="2688" width="9.54296875" bestFit="1" customWidth="1"/>
    <col min="2689" max="2689" width="10.81640625" bestFit="1" customWidth="1"/>
    <col min="2690" max="2690" width="11" bestFit="1" customWidth="1"/>
    <col min="2691" max="2691" width="10.453125" bestFit="1" customWidth="1"/>
    <col min="2692" max="2692" width="10.81640625" bestFit="1" customWidth="1"/>
    <col min="2693" max="2700" width="10.81640625" customWidth="1"/>
    <col min="2701" max="2701" width="11.26953125" customWidth="1"/>
    <col min="2702" max="2712" width="6.81640625" customWidth="1"/>
    <col min="2934" max="2934" width="11.453125" customWidth="1"/>
    <col min="2935" max="2935" width="11.1796875" bestFit="1" customWidth="1"/>
    <col min="2936" max="2936" width="13.26953125" bestFit="1" customWidth="1"/>
    <col min="2937" max="2937" width="10.54296875" bestFit="1" customWidth="1"/>
    <col min="2938" max="2938" width="10.1796875" bestFit="1" customWidth="1"/>
    <col min="2939" max="2939" width="10.81640625" bestFit="1" customWidth="1"/>
    <col min="2940" max="2940" width="10" bestFit="1" customWidth="1"/>
    <col min="2941" max="2941" width="9.54296875" bestFit="1" customWidth="1"/>
    <col min="2942" max="2942" width="10.81640625" bestFit="1" customWidth="1"/>
    <col min="2943" max="2943" width="10" bestFit="1" customWidth="1"/>
    <col min="2944" max="2944" width="9.54296875" bestFit="1" customWidth="1"/>
    <col min="2945" max="2945" width="10.81640625" bestFit="1" customWidth="1"/>
    <col min="2946" max="2946" width="11" bestFit="1" customWidth="1"/>
    <col min="2947" max="2947" width="10.453125" bestFit="1" customWidth="1"/>
    <col min="2948" max="2948" width="10.81640625" bestFit="1" customWidth="1"/>
    <col min="2949" max="2956" width="10.81640625" customWidth="1"/>
    <col min="2957" max="2957" width="11.26953125" customWidth="1"/>
    <col min="2958" max="2968" width="6.81640625" customWidth="1"/>
    <col min="3190" max="3190" width="11.453125" customWidth="1"/>
    <col min="3191" max="3191" width="11.1796875" bestFit="1" customWidth="1"/>
    <col min="3192" max="3192" width="13.26953125" bestFit="1" customWidth="1"/>
    <col min="3193" max="3193" width="10.54296875" bestFit="1" customWidth="1"/>
    <col min="3194" max="3194" width="10.1796875" bestFit="1" customWidth="1"/>
    <col min="3195" max="3195" width="10.81640625" bestFit="1" customWidth="1"/>
    <col min="3196" max="3196" width="10" bestFit="1" customWidth="1"/>
    <col min="3197" max="3197" width="9.54296875" bestFit="1" customWidth="1"/>
    <col min="3198" max="3198" width="10.81640625" bestFit="1" customWidth="1"/>
    <col min="3199" max="3199" width="10" bestFit="1" customWidth="1"/>
    <col min="3200" max="3200" width="9.54296875" bestFit="1" customWidth="1"/>
    <col min="3201" max="3201" width="10.81640625" bestFit="1" customWidth="1"/>
    <col min="3202" max="3202" width="11" bestFit="1" customWidth="1"/>
    <col min="3203" max="3203" width="10.453125" bestFit="1" customWidth="1"/>
    <col min="3204" max="3204" width="10.81640625" bestFit="1" customWidth="1"/>
    <col min="3205" max="3212" width="10.81640625" customWidth="1"/>
    <col min="3213" max="3213" width="11.26953125" customWidth="1"/>
    <col min="3214" max="3224" width="6.81640625" customWidth="1"/>
    <col min="3446" max="3446" width="11.453125" customWidth="1"/>
    <col min="3447" max="3447" width="11.1796875" bestFit="1" customWidth="1"/>
    <col min="3448" max="3448" width="13.26953125" bestFit="1" customWidth="1"/>
    <col min="3449" max="3449" width="10.54296875" bestFit="1" customWidth="1"/>
    <col min="3450" max="3450" width="10.1796875" bestFit="1" customWidth="1"/>
    <col min="3451" max="3451" width="10.81640625" bestFit="1" customWidth="1"/>
    <col min="3452" max="3452" width="10" bestFit="1" customWidth="1"/>
    <col min="3453" max="3453" width="9.54296875" bestFit="1" customWidth="1"/>
    <col min="3454" max="3454" width="10.81640625" bestFit="1" customWidth="1"/>
    <col min="3455" max="3455" width="10" bestFit="1" customWidth="1"/>
    <col min="3456" max="3456" width="9.54296875" bestFit="1" customWidth="1"/>
    <col min="3457" max="3457" width="10.81640625" bestFit="1" customWidth="1"/>
    <col min="3458" max="3458" width="11" bestFit="1" customWidth="1"/>
    <col min="3459" max="3459" width="10.453125" bestFit="1" customWidth="1"/>
    <col min="3460" max="3460" width="10.81640625" bestFit="1" customWidth="1"/>
    <col min="3461" max="3468" width="10.81640625" customWidth="1"/>
    <col min="3469" max="3469" width="11.26953125" customWidth="1"/>
    <col min="3470" max="3480" width="6.81640625" customWidth="1"/>
    <col min="3702" max="3702" width="11.453125" customWidth="1"/>
    <col min="3703" max="3703" width="11.1796875" bestFit="1" customWidth="1"/>
    <col min="3704" max="3704" width="13.26953125" bestFit="1" customWidth="1"/>
    <col min="3705" max="3705" width="10.54296875" bestFit="1" customWidth="1"/>
    <col min="3706" max="3706" width="10.1796875" bestFit="1" customWidth="1"/>
    <col min="3707" max="3707" width="10.81640625" bestFit="1" customWidth="1"/>
    <col min="3708" max="3708" width="10" bestFit="1" customWidth="1"/>
    <col min="3709" max="3709" width="9.54296875" bestFit="1" customWidth="1"/>
    <col min="3710" max="3710" width="10.81640625" bestFit="1" customWidth="1"/>
    <col min="3711" max="3711" width="10" bestFit="1" customWidth="1"/>
    <col min="3712" max="3712" width="9.54296875" bestFit="1" customWidth="1"/>
    <col min="3713" max="3713" width="10.81640625" bestFit="1" customWidth="1"/>
    <col min="3714" max="3714" width="11" bestFit="1" customWidth="1"/>
    <col min="3715" max="3715" width="10.453125" bestFit="1" customWidth="1"/>
    <col min="3716" max="3716" width="10.81640625" bestFit="1" customWidth="1"/>
    <col min="3717" max="3724" width="10.81640625" customWidth="1"/>
    <col min="3725" max="3725" width="11.26953125" customWidth="1"/>
    <col min="3726" max="3736" width="6.81640625" customWidth="1"/>
    <col min="3958" max="3958" width="11.453125" customWidth="1"/>
    <col min="3959" max="3959" width="11.1796875" bestFit="1" customWidth="1"/>
    <col min="3960" max="3960" width="13.26953125" bestFit="1" customWidth="1"/>
    <col min="3961" max="3961" width="10.54296875" bestFit="1" customWidth="1"/>
    <col min="3962" max="3962" width="10.1796875" bestFit="1" customWidth="1"/>
    <col min="3963" max="3963" width="10.81640625" bestFit="1" customWidth="1"/>
    <col min="3964" max="3964" width="10" bestFit="1" customWidth="1"/>
    <col min="3965" max="3965" width="9.54296875" bestFit="1" customWidth="1"/>
    <col min="3966" max="3966" width="10.81640625" bestFit="1" customWidth="1"/>
    <col min="3967" max="3967" width="10" bestFit="1" customWidth="1"/>
    <col min="3968" max="3968" width="9.54296875" bestFit="1" customWidth="1"/>
    <col min="3969" max="3969" width="10.81640625" bestFit="1" customWidth="1"/>
    <col min="3970" max="3970" width="11" bestFit="1" customWidth="1"/>
    <col min="3971" max="3971" width="10.453125" bestFit="1" customWidth="1"/>
    <col min="3972" max="3972" width="10.81640625" bestFit="1" customWidth="1"/>
    <col min="3973" max="3980" width="10.81640625" customWidth="1"/>
    <col min="3981" max="3981" width="11.26953125" customWidth="1"/>
    <col min="3982" max="3992" width="6.81640625" customWidth="1"/>
    <col min="4214" max="4214" width="11.453125" customWidth="1"/>
    <col min="4215" max="4215" width="11.1796875" bestFit="1" customWidth="1"/>
    <col min="4216" max="4216" width="13.26953125" bestFit="1" customWidth="1"/>
    <col min="4217" max="4217" width="10.54296875" bestFit="1" customWidth="1"/>
    <col min="4218" max="4218" width="10.1796875" bestFit="1" customWidth="1"/>
    <col min="4219" max="4219" width="10.81640625" bestFit="1" customWidth="1"/>
    <col min="4220" max="4220" width="10" bestFit="1" customWidth="1"/>
    <col min="4221" max="4221" width="9.54296875" bestFit="1" customWidth="1"/>
    <col min="4222" max="4222" width="10.81640625" bestFit="1" customWidth="1"/>
    <col min="4223" max="4223" width="10" bestFit="1" customWidth="1"/>
    <col min="4224" max="4224" width="9.54296875" bestFit="1" customWidth="1"/>
    <col min="4225" max="4225" width="10.81640625" bestFit="1" customWidth="1"/>
    <col min="4226" max="4226" width="11" bestFit="1" customWidth="1"/>
    <col min="4227" max="4227" width="10.453125" bestFit="1" customWidth="1"/>
    <col min="4228" max="4228" width="10.81640625" bestFit="1" customWidth="1"/>
    <col min="4229" max="4236" width="10.81640625" customWidth="1"/>
    <col min="4237" max="4237" width="11.26953125" customWidth="1"/>
    <col min="4238" max="4248" width="6.81640625" customWidth="1"/>
    <col min="4470" max="4470" width="11.453125" customWidth="1"/>
    <col min="4471" max="4471" width="11.1796875" bestFit="1" customWidth="1"/>
    <col min="4472" max="4472" width="13.26953125" bestFit="1" customWidth="1"/>
    <col min="4473" max="4473" width="10.54296875" bestFit="1" customWidth="1"/>
    <col min="4474" max="4474" width="10.1796875" bestFit="1" customWidth="1"/>
    <col min="4475" max="4475" width="10.81640625" bestFit="1" customWidth="1"/>
    <col min="4476" max="4476" width="10" bestFit="1" customWidth="1"/>
    <col min="4477" max="4477" width="9.54296875" bestFit="1" customWidth="1"/>
    <col min="4478" max="4478" width="10.81640625" bestFit="1" customWidth="1"/>
    <col min="4479" max="4479" width="10" bestFit="1" customWidth="1"/>
    <col min="4480" max="4480" width="9.54296875" bestFit="1" customWidth="1"/>
    <col min="4481" max="4481" width="10.81640625" bestFit="1" customWidth="1"/>
    <col min="4482" max="4482" width="11" bestFit="1" customWidth="1"/>
    <col min="4483" max="4483" width="10.453125" bestFit="1" customWidth="1"/>
    <col min="4484" max="4484" width="10.81640625" bestFit="1" customWidth="1"/>
    <col min="4485" max="4492" width="10.81640625" customWidth="1"/>
    <col min="4493" max="4493" width="11.26953125" customWidth="1"/>
    <col min="4494" max="4504" width="6.81640625" customWidth="1"/>
    <col min="4726" max="4726" width="11.453125" customWidth="1"/>
    <col min="4727" max="4727" width="11.1796875" bestFit="1" customWidth="1"/>
    <col min="4728" max="4728" width="13.26953125" bestFit="1" customWidth="1"/>
    <col min="4729" max="4729" width="10.54296875" bestFit="1" customWidth="1"/>
    <col min="4730" max="4730" width="10.1796875" bestFit="1" customWidth="1"/>
    <col min="4731" max="4731" width="10.81640625" bestFit="1" customWidth="1"/>
    <col min="4732" max="4732" width="10" bestFit="1" customWidth="1"/>
    <col min="4733" max="4733" width="9.54296875" bestFit="1" customWidth="1"/>
    <col min="4734" max="4734" width="10.81640625" bestFit="1" customWidth="1"/>
    <col min="4735" max="4735" width="10" bestFit="1" customWidth="1"/>
    <col min="4736" max="4736" width="9.54296875" bestFit="1" customWidth="1"/>
    <col min="4737" max="4737" width="10.81640625" bestFit="1" customWidth="1"/>
    <col min="4738" max="4738" width="11" bestFit="1" customWidth="1"/>
    <col min="4739" max="4739" width="10.453125" bestFit="1" customWidth="1"/>
    <col min="4740" max="4740" width="10.81640625" bestFit="1" customWidth="1"/>
    <col min="4741" max="4748" width="10.81640625" customWidth="1"/>
    <col min="4749" max="4749" width="11.26953125" customWidth="1"/>
    <col min="4750" max="4760" width="6.81640625" customWidth="1"/>
    <col min="4982" max="4982" width="11.453125" customWidth="1"/>
    <col min="4983" max="4983" width="11.1796875" bestFit="1" customWidth="1"/>
    <col min="4984" max="4984" width="13.26953125" bestFit="1" customWidth="1"/>
    <col min="4985" max="4985" width="10.54296875" bestFit="1" customWidth="1"/>
    <col min="4986" max="4986" width="10.1796875" bestFit="1" customWidth="1"/>
    <col min="4987" max="4987" width="10.81640625" bestFit="1" customWidth="1"/>
    <col min="4988" max="4988" width="10" bestFit="1" customWidth="1"/>
    <col min="4989" max="4989" width="9.54296875" bestFit="1" customWidth="1"/>
    <col min="4990" max="4990" width="10.81640625" bestFit="1" customWidth="1"/>
    <col min="4991" max="4991" width="10" bestFit="1" customWidth="1"/>
    <col min="4992" max="4992" width="9.54296875" bestFit="1" customWidth="1"/>
    <col min="4993" max="4993" width="10.81640625" bestFit="1" customWidth="1"/>
    <col min="4994" max="4994" width="11" bestFit="1" customWidth="1"/>
    <col min="4995" max="4995" width="10.453125" bestFit="1" customWidth="1"/>
    <col min="4996" max="4996" width="10.81640625" bestFit="1" customWidth="1"/>
    <col min="4997" max="5004" width="10.81640625" customWidth="1"/>
    <col min="5005" max="5005" width="11.26953125" customWidth="1"/>
    <col min="5006" max="5016" width="6.81640625" customWidth="1"/>
    <col min="5238" max="5238" width="11.453125" customWidth="1"/>
    <col min="5239" max="5239" width="11.1796875" bestFit="1" customWidth="1"/>
    <col min="5240" max="5240" width="13.26953125" bestFit="1" customWidth="1"/>
    <col min="5241" max="5241" width="10.54296875" bestFit="1" customWidth="1"/>
    <col min="5242" max="5242" width="10.1796875" bestFit="1" customWidth="1"/>
    <col min="5243" max="5243" width="10.81640625" bestFit="1" customWidth="1"/>
    <col min="5244" max="5244" width="10" bestFit="1" customWidth="1"/>
    <col min="5245" max="5245" width="9.54296875" bestFit="1" customWidth="1"/>
    <col min="5246" max="5246" width="10.81640625" bestFit="1" customWidth="1"/>
    <col min="5247" max="5247" width="10" bestFit="1" customWidth="1"/>
    <col min="5248" max="5248" width="9.54296875" bestFit="1" customWidth="1"/>
    <col min="5249" max="5249" width="10.81640625" bestFit="1" customWidth="1"/>
    <col min="5250" max="5250" width="11" bestFit="1" customWidth="1"/>
    <col min="5251" max="5251" width="10.453125" bestFit="1" customWidth="1"/>
    <col min="5252" max="5252" width="10.81640625" bestFit="1" customWidth="1"/>
    <col min="5253" max="5260" width="10.81640625" customWidth="1"/>
    <col min="5261" max="5261" width="11.26953125" customWidth="1"/>
    <col min="5262" max="5272" width="6.81640625" customWidth="1"/>
    <col min="5494" max="5494" width="11.453125" customWidth="1"/>
    <col min="5495" max="5495" width="11.1796875" bestFit="1" customWidth="1"/>
    <col min="5496" max="5496" width="13.26953125" bestFit="1" customWidth="1"/>
    <col min="5497" max="5497" width="10.54296875" bestFit="1" customWidth="1"/>
    <col min="5498" max="5498" width="10.1796875" bestFit="1" customWidth="1"/>
    <col min="5499" max="5499" width="10.81640625" bestFit="1" customWidth="1"/>
    <col min="5500" max="5500" width="10" bestFit="1" customWidth="1"/>
    <col min="5501" max="5501" width="9.54296875" bestFit="1" customWidth="1"/>
    <col min="5502" max="5502" width="10.81640625" bestFit="1" customWidth="1"/>
    <col min="5503" max="5503" width="10" bestFit="1" customWidth="1"/>
    <col min="5504" max="5504" width="9.54296875" bestFit="1" customWidth="1"/>
    <col min="5505" max="5505" width="10.81640625" bestFit="1" customWidth="1"/>
    <col min="5506" max="5506" width="11" bestFit="1" customWidth="1"/>
    <col min="5507" max="5507" width="10.453125" bestFit="1" customWidth="1"/>
    <col min="5508" max="5508" width="10.81640625" bestFit="1" customWidth="1"/>
    <col min="5509" max="5516" width="10.81640625" customWidth="1"/>
    <col min="5517" max="5517" width="11.26953125" customWidth="1"/>
    <col min="5518" max="5528" width="6.81640625" customWidth="1"/>
    <col min="5750" max="5750" width="11.453125" customWidth="1"/>
    <col min="5751" max="5751" width="11.1796875" bestFit="1" customWidth="1"/>
    <col min="5752" max="5752" width="13.26953125" bestFit="1" customWidth="1"/>
    <col min="5753" max="5753" width="10.54296875" bestFit="1" customWidth="1"/>
    <col min="5754" max="5754" width="10.1796875" bestFit="1" customWidth="1"/>
    <col min="5755" max="5755" width="10.81640625" bestFit="1" customWidth="1"/>
    <col min="5756" max="5756" width="10" bestFit="1" customWidth="1"/>
    <col min="5757" max="5757" width="9.54296875" bestFit="1" customWidth="1"/>
    <col min="5758" max="5758" width="10.81640625" bestFit="1" customWidth="1"/>
    <col min="5759" max="5759" width="10" bestFit="1" customWidth="1"/>
    <col min="5760" max="5760" width="9.54296875" bestFit="1" customWidth="1"/>
    <col min="5761" max="5761" width="10.81640625" bestFit="1" customWidth="1"/>
    <col min="5762" max="5762" width="11" bestFit="1" customWidth="1"/>
    <col min="5763" max="5763" width="10.453125" bestFit="1" customWidth="1"/>
    <col min="5764" max="5764" width="10.81640625" bestFit="1" customWidth="1"/>
    <col min="5765" max="5772" width="10.81640625" customWidth="1"/>
    <col min="5773" max="5773" width="11.26953125" customWidth="1"/>
    <col min="5774" max="5784" width="6.81640625" customWidth="1"/>
    <col min="6006" max="6006" width="11.453125" customWidth="1"/>
    <col min="6007" max="6007" width="11.1796875" bestFit="1" customWidth="1"/>
    <col min="6008" max="6008" width="13.26953125" bestFit="1" customWidth="1"/>
    <col min="6009" max="6009" width="10.54296875" bestFit="1" customWidth="1"/>
    <col min="6010" max="6010" width="10.1796875" bestFit="1" customWidth="1"/>
    <col min="6011" max="6011" width="10.81640625" bestFit="1" customWidth="1"/>
    <col min="6012" max="6012" width="10" bestFit="1" customWidth="1"/>
    <col min="6013" max="6013" width="9.54296875" bestFit="1" customWidth="1"/>
    <col min="6014" max="6014" width="10.81640625" bestFit="1" customWidth="1"/>
    <col min="6015" max="6015" width="10" bestFit="1" customWidth="1"/>
    <col min="6016" max="6016" width="9.54296875" bestFit="1" customWidth="1"/>
    <col min="6017" max="6017" width="10.81640625" bestFit="1" customWidth="1"/>
    <col min="6018" max="6018" width="11" bestFit="1" customWidth="1"/>
    <col min="6019" max="6019" width="10.453125" bestFit="1" customWidth="1"/>
    <col min="6020" max="6020" width="10.81640625" bestFit="1" customWidth="1"/>
    <col min="6021" max="6028" width="10.81640625" customWidth="1"/>
    <col min="6029" max="6029" width="11.26953125" customWidth="1"/>
    <col min="6030" max="6040" width="6.81640625" customWidth="1"/>
    <col min="6262" max="6262" width="11.453125" customWidth="1"/>
    <col min="6263" max="6263" width="11.1796875" bestFit="1" customWidth="1"/>
    <col min="6264" max="6264" width="13.26953125" bestFit="1" customWidth="1"/>
    <col min="6265" max="6265" width="10.54296875" bestFit="1" customWidth="1"/>
    <col min="6266" max="6266" width="10.1796875" bestFit="1" customWidth="1"/>
    <col min="6267" max="6267" width="10.81640625" bestFit="1" customWidth="1"/>
    <col min="6268" max="6268" width="10" bestFit="1" customWidth="1"/>
    <col min="6269" max="6269" width="9.54296875" bestFit="1" customWidth="1"/>
    <col min="6270" max="6270" width="10.81640625" bestFit="1" customWidth="1"/>
    <col min="6271" max="6271" width="10" bestFit="1" customWidth="1"/>
    <col min="6272" max="6272" width="9.54296875" bestFit="1" customWidth="1"/>
    <col min="6273" max="6273" width="10.81640625" bestFit="1" customWidth="1"/>
    <col min="6274" max="6274" width="11" bestFit="1" customWidth="1"/>
    <col min="6275" max="6275" width="10.453125" bestFit="1" customWidth="1"/>
    <col min="6276" max="6276" width="10.81640625" bestFit="1" customWidth="1"/>
    <col min="6277" max="6284" width="10.81640625" customWidth="1"/>
    <col min="6285" max="6285" width="11.26953125" customWidth="1"/>
    <col min="6286" max="6296" width="6.81640625" customWidth="1"/>
    <col min="6518" max="6518" width="11.453125" customWidth="1"/>
    <col min="6519" max="6519" width="11.1796875" bestFit="1" customWidth="1"/>
    <col min="6520" max="6520" width="13.26953125" bestFit="1" customWidth="1"/>
    <col min="6521" max="6521" width="10.54296875" bestFit="1" customWidth="1"/>
    <col min="6522" max="6522" width="10.1796875" bestFit="1" customWidth="1"/>
    <col min="6523" max="6523" width="10.81640625" bestFit="1" customWidth="1"/>
    <col min="6524" max="6524" width="10" bestFit="1" customWidth="1"/>
    <col min="6525" max="6525" width="9.54296875" bestFit="1" customWidth="1"/>
    <col min="6526" max="6526" width="10.81640625" bestFit="1" customWidth="1"/>
    <col min="6527" max="6527" width="10" bestFit="1" customWidth="1"/>
    <col min="6528" max="6528" width="9.54296875" bestFit="1" customWidth="1"/>
    <col min="6529" max="6529" width="10.81640625" bestFit="1" customWidth="1"/>
    <col min="6530" max="6530" width="11" bestFit="1" customWidth="1"/>
    <col min="6531" max="6531" width="10.453125" bestFit="1" customWidth="1"/>
    <col min="6532" max="6532" width="10.81640625" bestFit="1" customWidth="1"/>
    <col min="6533" max="6540" width="10.81640625" customWidth="1"/>
    <col min="6541" max="6541" width="11.26953125" customWidth="1"/>
    <col min="6542" max="6552" width="6.81640625" customWidth="1"/>
    <col min="6774" max="6774" width="11.453125" customWidth="1"/>
    <col min="6775" max="6775" width="11.1796875" bestFit="1" customWidth="1"/>
    <col min="6776" max="6776" width="13.26953125" bestFit="1" customWidth="1"/>
    <col min="6777" max="6777" width="10.54296875" bestFit="1" customWidth="1"/>
    <col min="6778" max="6778" width="10.1796875" bestFit="1" customWidth="1"/>
    <col min="6779" max="6779" width="10.81640625" bestFit="1" customWidth="1"/>
    <col min="6780" max="6780" width="10" bestFit="1" customWidth="1"/>
    <col min="6781" max="6781" width="9.54296875" bestFit="1" customWidth="1"/>
    <col min="6782" max="6782" width="10.81640625" bestFit="1" customWidth="1"/>
    <col min="6783" max="6783" width="10" bestFit="1" customWidth="1"/>
    <col min="6784" max="6784" width="9.54296875" bestFit="1" customWidth="1"/>
    <col min="6785" max="6785" width="10.81640625" bestFit="1" customWidth="1"/>
    <col min="6786" max="6786" width="11" bestFit="1" customWidth="1"/>
    <col min="6787" max="6787" width="10.453125" bestFit="1" customWidth="1"/>
    <col min="6788" max="6788" width="10.81640625" bestFit="1" customWidth="1"/>
    <col min="6789" max="6796" width="10.81640625" customWidth="1"/>
    <col min="6797" max="6797" width="11.26953125" customWidth="1"/>
    <col min="6798" max="6808" width="6.81640625" customWidth="1"/>
    <col min="7030" max="7030" width="11.453125" customWidth="1"/>
    <col min="7031" max="7031" width="11.1796875" bestFit="1" customWidth="1"/>
    <col min="7032" max="7032" width="13.26953125" bestFit="1" customWidth="1"/>
    <col min="7033" max="7033" width="10.54296875" bestFit="1" customWidth="1"/>
    <col min="7034" max="7034" width="10.1796875" bestFit="1" customWidth="1"/>
    <col min="7035" max="7035" width="10.81640625" bestFit="1" customWidth="1"/>
    <col min="7036" max="7036" width="10" bestFit="1" customWidth="1"/>
    <col min="7037" max="7037" width="9.54296875" bestFit="1" customWidth="1"/>
    <col min="7038" max="7038" width="10.81640625" bestFit="1" customWidth="1"/>
    <col min="7039" max="7039" width="10" bestFit="1" customWidth="1"/>
    <col min="7040" max="7040" width="9.54296875" bestFit="1" customWidth="1"/>
    <col min="7041" max="7041" width="10.81640625" bestFit="1" customWidth="1"/>
    <col min="7042" max="7042" width="11" bestFit="1" customWidth="1"/>
    <col min="7043" max="7043" width="10.453125" bestFit="1" customWidth="1"/>
    <col min="7044" max="7044" width="10.81640625" bestFit="1" customWidth="1"/>
    <col min="7045" max="7052" width="10.81640625" customWidth="1"/>
    <col min="7053" max="7053" width="11.26953125" customWidth="1"/>
    <col min="7054" max="7064" width="6.81640625" customWidth="1"/>
    <col min="7286" max="7286" width="11.453125" customWidth="1"/>
    <col min="7287" max="7287" width="11.1796875" bestFit="1" customWidth="1"/>
    <col min="7288" max="7288" width="13.26953125" bestFit="1" customWidth="1"/>
    <col min="7289" max="7289" width="10.54296875" bestFit="1" customWidth="1"/>
    <col min="7290" max="7290" width="10.1796875" bestFit="1" customWidth="1"/>
    <col min="7291" max="7291" width="10.81640625" bestFit="1" customWidth="1"/>
    <col min="7292" max="7292" width="10" bestFit="1" customWidth="1"/>
    <col min="7293" max="7293" width="9.54296875" bestFit="1" customWidth="1"/>
    <col min="7294" max="7294" width="10.81640625" bestFit="1" customWidth="1"/>
    <col min="7295" max="7295" width="10" bestFit="1" customWidth="1"/>
    <col min="7296" max="7296" width="9.54296875" bestFit="1" customWidth="1"/>
    <col min="7297" max="7297" width="10.81640625" bestFit="1" customWidth="1"/>
    <col min="7298" max="7298" width="11" bestFit="1" customWidth="1"/>
    <col min="7299" max="7299" width="10.453125" bestFit="1" customWidth="1"/>
    <col min="7300" max="7300" width="10.81640625" bestFit="1" customWidth="1"/>
    <col min="7301" max="7308" width="10.81640625" customWidth="1"/>
    <col min="7309" max="7309" width="11.26953125" customWidth="1"/>
    <col min="7310" max="7320" width="6.81640625" customWidth="1"/>
    <col min="7542" max="7542" width="11.453125" customWidth="1"/>
    <col min="7543" max="7543" width="11.1796875" bestFit="1" customWidth="1"/>
    <col min="7544" max="7544" width="13.26953125" bestFit="1" customWidth="1"/>
    <col min="7545" max="7545" width="10.54296875" bestFit="1" customWidth="1"/>
    <col min="7546" max="7546" width="10.1796875" bestFit="1" customWidth="1"/>
    <col min="7547" max="7547" width="10.81640625" bestFit="1" customWidth="1"/>
    <col min="7548" max="7548" width="10" bestFit="1" customWidth="1"/>
    <col min="7549" max="7549" width="9.54296875" bestFit="1" customWidth="1"/>
    <col min="7550" max="7550" width="10.81640625" bestFit="1" customWidth="1"/>
    <col min="7551" max="7551" width="10" bestFit="1" customWidth="1"/>
    <col min="7552" max="7552" width="9.54296875" bestFit="1" customWidth="1"/>
    <col min="7553" max="7553" width="10.81640625" bestFit="1" customWidth="1"/>
    <col min="7554" max="7554" width="11" bestFit="1" customWidth="1"/>
    <col min="7555" max="7555" width="10.453125" bestFit="1" customWidth="1"/>
    <col min="7556" max="7556" width="10.81640625" bestFit="1" customWidth="1"/>
    <col min="7557" max="7564" width="10.81640625" customWidth="1"/>
    <col min="7565" max="7565" width="11.26953125" customWidth="1"/>
    <col min="7566" max="7576" width="6.81640625" customWidth="1"/>
    <col min="7798" max="7798" width="11.453125" customWidth="1"/>
    <col min="7799" max="7799" width="11.1796875" bestFit="1" customWidth="1"/>
    <col min="7800" max="7800" width="13.26953125" bestFit="1" customWidth="1"/>
    <col min="7801" max="7801" width="10.54296875" bestFit="1" customWidth="1"/>
    <col min="7802" max="7802" width="10.1796875" bestFit="1" customWidth="1"/>
    <col min="7803" max="7803" width="10.81640625" bestFit="1" customWidth="1"/>
    <col min="7804" max="7804" width="10" bestFit="1" customWidth="1"/>
    <col min="7805" max="7805" width="9.54296875" bestFit="1" customWidth="1"/>
    <col min="7806" max="7806" width="10.81640625" bestFit="1" customWidth="1"/>
    <col min="7807" max="7807" width="10" bestFit="1" customWidth="1"/>
    <col min="7808" max="7808" width="9.54296875" bestFit="1" customWidth="1"/>
    <col min="7809" max="7809" width="10.81640625" bestFit="1" customWidth="1"/>
    <col min="7810" max="7810" width="11" bestFit="1" customWidth="1"/>
    <col min="7811" max="7811" width="10.453125" bestFit="1" customWidth="1"/>
    <col min="7812" max="7812" width="10.81640625" bestFit="1" customWidth="1"/>
    <col min="7813" max="7820" width="10.81640625" customWidth="1"/>
    <col min="7821" max="7821" width="11.26953125" customWidth="1"/>
    <col min="7822" max="7832" width="6.81640625" customWidth="1"/>
    <col min="8054" max="8054" width="11.453125" customWidth="1"/>
    <col min="8055" max="8055" width="11.1796875" bestFit="1" customWidth="1"/>
    <col min="8056" max="8056" width="13.26953125" bestFit="1" customWidth="1"/>
    <col min="8057" max="8057" width="10.54296875" bestFit="1" customWidth="1"/>
    <col min="8058" max="8058" width="10.1796875" bestFit="1" customWidth="1"/>
    <col min="8059" max="8059" width="10.81640625" bestFit="1" customWidth="1"/>
    <col min="8060" max="8060" width="10" bestFit="1" customWidth="1"/>
    <col min="8061" max="8061" width="9.54296875" bestFit="1" customWidth="1"/>
    <col min="8062" max="8062" width="10.81640625" bestFit="1" customWidth="1"/>
    <col min="8063" max="8063" width="10" bestFit="1" customWidth="1"/>
    <col min="8064" max="8064" width="9.54296875" bestFit="1" customWidth="1"/>
    <col min="8065" max="8065" width="10.81640625" bestFit="1" customWidth="1"/>
    <col min="8066" max="8066" width="11" bestFit="1" customWidth="1"/>
    <col min="8067" max="8067" width="10.453125" bestFit="1" customWidth="1"/>
    <col min="8068" max="8068" width="10.81640625" bestFit="1" customWidth="1"/>
    <col min="8069" max="8076" width="10.81640625" customWidth="1"/>
    <col min="8077" max="8077" width="11.26953125" customWidth="1"/>
    <col min="8078" max="8088" width="6.81640625" customWidth="1"/>
    <col min="8310" max="8310" width="11.453125" customWidth="1"/>
    <col min="8311" max="8311" width="11.1796875" bestFit="1" customWidth="1"/>
    <col min="8312" max="8312" width="13.26953125" bestFit="1" customWidth="1"/>
    <col min="8313" max="8313" width="10.54296875" bestFit="1" customWidth="1"/>
    <col min="8314" max="8314" width="10.1796875" bestFit="1" customWidth="1"/>
    <col min="8315" max="8315" width="10.81640625" bestFit="1" customWidth="1"/>
    <col min="8316" max="8316" width="10" bestFit="1" customWidth="1"/>
    <col min="8317" max="8317" width="9.54296875" bestFit="1" customWidth="1"/>
    <col min="8318" max="8318" width="10.81640625" bestFit="1" customWidth="1"/>
    <col min="8319" max="8319" width="10" bestFit="1" customWidth="1"/>
    <col min="8320" max="8320" width="9.54296875" bestFit="1" customWidth="1"/>
    <col min="8321" max="8321" width="10.81640625" bestFit="1" customWidth="1"/>
    <col min="8322" max="8322" width="11" bestFit="1" customWidth="1"/>
    <col min="8323" max="8323" width="10.453125" bestFit="1" customWidth="1"/>
    <col min="8324" max="8324" width="10.81640625" bestFit="1" customWidth="1"/>
    <col min="8325" max="8332" width="10.81640625" customWidth="1"/>
    <col min="8333" max="8333" width="11.26953125" customWidth="1"/>
    <col min="8334" max="8344" width="6.81640625" customWidth="1"/>
    <col min="8566" max="8566" width="11.453125" customWidth="1"/>
    <col min="8567" max="8567" width="11.1796875" bestFit="1" customWidth="1"/>
    <col min="8568" max="8568" width="13.26953125" bestFit="1" customWidth="1"/>
    <col min="8569" max="8569" width="10.54296875" bestFit="1" customWidth="1"/>
    <col min="8570" max="8570" width="10.1796875" bestFit="1" customWidth="1"/>
    <col min="8571" max="8571" width="10.81640625" bestFit="1" customWidth="1"/>
    <col min="8572" max="8572" width="10" bestFit="1" customWidth="1"/>
    <col min="8573" max="8573" width="9.54296875" bestFit="1" customWidth="1"/>
    <col min="8574" max="8574" width="10.81640625" bestFit="1" customWidth="1"/>
    <col min="8575" max="8575" width="10" bestFit="1" customWidth="1"/>
    <col min="8576" max="8576" width="9.54296875" bestFit="1" customWidth="1"/>
    <col min="8577" max="8577" width="10.81640625" bestFit="1" customWidth="1"/>
    <col min="8578" max="8578" width="11" bestFit="1" customWidth="1"/>
    <col min="8579" max="8579" width="10.453125" bestFit="1" customWidth="1"/>
    <col min="8580" max="8580" width="10.81640625" bestFit="1" customWidth="1"/>
    <col min="8581" max="8588" width="10.81640625" customWidth="1"/>
    <col min="8589" max="8589" width="11.26953125" customWidth="1"/>
    <col min="8590" max="8600" width="6.81640625" customWidth="1"/>
    <col min="8822" max="8822" width="11.453125" customWidth="1"/>
    <col min="8823" max="8823" width="11.1796875" bestFit="1" customWidth="1"/>
    <col min="8824" max="8824" width="13.26953125" bestFit="1" customWidth="1"/>
    <col min="8825" max="8825" width="10.54296875" bestFit="1" customWidth="1"/>
    <col min="8826" max="8826" width="10.1796875" bestFit="1" customWidth="1"/>
    <col min="8827" max="8827" width="10.81640625" bestFit="1" customWidth="1"/>
    <col min="8828" max="8828" width="10" bestFit="1" customWidth="1"/>
    <col min="8829" max="8829" width="9.54296875" bestFit="1" customWidth="1"/>
    <col min="8830" max="8830" width="10.81640625" bestFit="1" customWidth="1"/>
    <col min="8831" max="8831" width="10" bestFit="1" customWidth="1"/>
    <col min="8832" max="8832" width="9.54296875" bestFit="1" customWidth="1"/>
    <col min="8833" max="8833" width="10.81640625" bestFit="1" customWidth="1"/>
    <col min="8834" max="8834" width="11" bestFit="1" customWidth="1"/>
    <col min="8835" max="8835" width="10.453125" bestFit="1" customWidth="1"/>
    <col min="8836" max="8836" width="10.81640625" bestFit="1" customWidth="1"/>
    <col min="8837" max="8844" width="10.81640625" customWidth="1"/>
    <col min="8845" max="8845" width="11.26953125" customWidth="1"/>
    <col min="8846" max="8856" width="6.81640625" customWidth="1"/>
    <col min="9078" max="9078" width="11.453125" customWidth="1"/>
    <col min="9079" max="9079" width="11.1796875" bestFit="1" customWidth="1"/>
    <col min="9080" max="9080" width="13.26953125" bestFit="1" customWidth="1"/>
    <col min="9081" max="9081" width="10.54296875" bestFit="1" customWidth="1"/>
    <col min="9082" max="9082" width="10.1796875" bestFit="1" customWidth="1"/>
    <col min="9083" max="9083" width="10.81640625" bestFit="1" customWidth="1"/>
    <col min="9084" max="9084" width="10" bestFit="1" customWidth="1"/>
    <col min="9085" max="9085" width="9.54296875" bestFit="1" customWidth="1"/>
    <col min="9086" max="9086" width="10.81640625" bestFit="1" customWidth="1"/>
    <col min="9087" max="9087" width="10" bestFit="1" customWidth="1"/>
    <col min="9088" max="9088" width="9.54296875" bestFit="1" customWidth="1"/>
    <col min="9089" max="9089" width="10.81640625" bestFit="1" customWidth="1"/>
    <col min="9090" max="9090" width="11" bestFit="1" customWidth="1"/>
    <col min="9091" max="9091" width="10.453125" bestFit="1" customWidth="1"/>
    <col min="9092" max="9092" width="10.81640625" bestFit="1" customWidth="1"/>
    <col min="9093" max="9100" width="10.81640625" customWidth="1"/>
    <col min="9101" max="9101" width="11.26953125" customWidth="1"/>
    <col min="9102" max="9112" width="6.81640625" customWidth="1"/>
    <col min="9334" max="9334" width="11.453125" customWidth="1"/>
    <col min="9335" max="9335" width="11.1796875" bestFit="1" customWidth="1"/>
    <col min="9336" max="9336" width="13.26953125" bestFit="1" customWidth="1"/>
    <col min="9337" max="9337" width="10.54296875" bestFit="1" customWidth="1"/>
    <col min="9338" max="9338" width="10.1796875" bestFit="1" customWidth="1"/>
    <col min="9339" max="9339" width="10.81640625" bestFit="1" customWidth="1"/>
    <col min="9340" max="9340" width="10" bestFit="1" customWidth="1"/>
    <col min="9341" max="9341" width="9.54296875" bestFit="1" customWidth="1"/>
    <col min="9342" max="9342" width="10.81640625" bestFit="1" customWidth="1"/>
    <col min="9343" max="9343" width="10" bestFit="1" customWidth="1"/>
    <col min="9344" max="9344" width="9.54296875" bestFit="1" customWidth="1"/>
    <col min="9345" max="9345" width="10.81640625" bestFit="1" customWidth="1"/>
    <col min="9346" max="9346" width="11" bestFit="1" customWidth="1"/>
    <col min="9347" max="9347" width="10.453125" bestFit="1" customWidth="1"/>
    <col min="9348" max="9348" width="10.81640625" bestFit="1" customWidth="1"/>
    <col min="9349" max="9356" width="10.81640625" customWidth="1"/>
    <col min="9357" max="9357" width="11.26953125" customWidth="1"/>
    <col min="9358" max="9368" width="6.81640625" customWidth="1"/>
    <col min="9590" max="9590" width="11.453125" customWidth="1"/>
    <col min="9591" max="9591" width="11.1796875" bestFit="1" customWidth="1"/>
    <col min="9592" max="9592" width="13.26953125" bestFit="1" customWidth="1"/>
    <col min="9593" max="9593" width="10.54296875" bestFit="1" customWidth="1"/>
    <col min="9594" max="9594" width="10.1796875" bestFit="1" customWidth="1"/>
    <col min="9595" max="9595" width="10.81640625" bestFit="1" customWidth="1"/>
    <col min="9596" max="9596" width="10" bestFit="1" customWidth="1"/>
    <col min="9597" max="9597" width="9.54296875" bestFit="1" customWidth="1"/>
    <col min="9598" max="9598" width="10.81640625" bestFit="1" customWidth="1"/>
    <col min="9599" max="9599" width="10" bestFit="1" customWidth="1"/>
    <col min="9600" max="9600" width="9.54296875" bestFit="1" customWidth="1"/>
    <col min="9601" max="9601" width="10.81640625" bestFit="1" customWidth="1"/>
    <col min="9602" max="9602" width="11" bestFit="1" customWidth="1"/>
    <col min="9603" max="9603" width="10.453125" bestFit="1" customWidth="1"/>
    <col min="9604" max="9604" width="10.81640625" bestFit="1" customWidth="1"/>
    <col min="9605" max="9612" width="10.81640625" customWidth="1"/>
    <col min="9613" max="9613" width="11.26953125" customWidth="1"/>
    <col min="9614" max="9624" width="6.81640625" customWidth="1"/>
    <col min="9846" max="9846" width="11.453125" customWidth="1"/>
    <col min="9847" max="9847" width="11.1796875" bestFit="1" customWidth="1"/>
    <col min="9848" max="9848" width="13.26953125" bestFit="1" customWidth="1"/>
    <col min="9849" max="9849" width="10.54296875" bestFit="1" customWidth="1"/>
    <col min="9850" max="9850" width="10.1796875" bestFit="1" customWidth="1"/>
    <col min="9851" max="9851" width="10.81640625" bestFit="1" customWidth="1"/>
    <col min="9852" max="9852" width="10" bestFit="1" customWidth="1"/>
    <col min="9853" max="9853" width="9.54296875" bestFit="1" customWidth="1"/>
    <col min="9854" max="9854" width="10.81640625" bestFit="1" customWidth="1"/>
    <col min="9855" max="9855" width="10" bestFit="1" customWidth="1"/>
    <col min="9856" max="9856" width="9.54296875" bestFit="1" customWidth="1"/>
    <col min="9857" max="9857" width="10.81640625" bestFit="1" customWidth="1"/>
    <col min="9858" max="9858" width="11" bestFit="1" customWidth="1"/>
    <col min="9859" max="9859" width="10.453125" bestFit="1" customWidth="1"/>
    <col min="9860" max="9860" width="10.81640625" bestFit="1" customWidth="1"/>
    <col min="9861" max="9868" width="10.81640625" customWidth="1"/>
    <col min="9869" max="9869" width="11.26953125" customWidth="1"/>
    <col min="9870" max="9880" width="6.81640625" customWidth="1"/>
    <col min="10102" max="10102" width="11.453125" customWidth="1"/>
    <col min="10103" max="10103" width="11.1796875" bestFit="1" customWidth="1"/>
    <col min="10104" max="10104" width="13.26953125" bestFit="1" customWidth="1"/>
    <col min="10105" max="10105" width="10.54296875" bestFit="1" customWidth="1"/>
    <col min="10106" max="10106" width="10.1796875" bestFit="1" customWidth="1"/>
    <col min="10107" max="10107" width="10.81640625" bestFit="1" customWidth="1"/>
    <col min="10108" max="10108" width="10" bestFit="1" customWidth="1"/>
    <col min="10109" max="10109" width="9.54296875" bestFit="1" customWidth="1"/>
    <col min="10110" max="10110" width="10.81640625" bestFit="1" customWidth="1"/>
    <col min="10111" max="10111" width="10" bestFit="1" customWidth="1"/>
    <col min="10112" max="10112" width="9.54296875" bestFit="1" customWidth="1"/>
    <col min="10113" max="10113" width="10.81640625" bestFit="1" customWidth="1"/>
    <col min="10114" max="10114" width="11" bestFit="1" customWidth="1"/>
    <col min="10115" max="10115" width="10.453125" bestFit="1" customWidth="1"/>
    <col min="10116" max="10116" width="10.81640625" bestFit="1" customWidth="1"/>
    <col min="10117" max="10124" width="10.81640625" customWidth="1"/>
    <col min="10125" max="10125" width="11.26953125" customWidth="1"/>
    <col min="10126" max="10136" width="6.81640625" customWidth="1"/>
    <col min="10358" max="10358" width="11.453125" customWidth="1"/>
    <col min="10359" max="10359" width="11.1796875" bestFit="1" customWidth="1"/>
    <col min="10360" max="10360" width="13.26953125" bestFit="1" customWidth="1"/>
    <col min="10361" max="10361" width="10.54296875" bestFit="1" customWidth="1"/>
    <col min="10362" max="10362" width="10.1796875" bestFit="1" customWidth="1"/>
    <col min="10363" max="10363" width="10.81640625" bestFit="1" customWidth="1"/>
    <col min="10364" max="10364" width="10" bestFit="1" customWidth="1"/>
    <col min="10365" max="10365" width="9.54296875" bestFit="1" customWidth="1"/>
    <col min="10366" max="10366" width="10.81640625" bestFit="1" customWidth="1"/>
    <col min="10367" max="10367" width="10" bestFit="1" customWidth="1"/>
    <col min="10368" max="10368" width="9.54296875" bestFit="1" customWidth="1"/>
    <col min="10369" max="10369" width="10.81640625" bestFit="1" customWidth="1"/>
    <col min="10370" max="10370" width="11" bestFit="1" customWidth="1"/>
    <col min="10371" max="10371" width="10.453125" bestFit="1" customWidth="1"/>
    <col min="10372" max="10372" width="10.81640625" bestFit="1" customWidth="1"/>
    <col min="10373" max="10380" width="10.81640625" customWidth="1"/>
    <col min="10381" max="10381" width="11.26953125" customWidth="1"/>
    <col min="10382" max="10392" width="6.81640625" customWidth="1"/>
    <col min="10614" max="10614" width="11.453125" customWidth="1"/>
    <col min="10615" max="10615" width="11.1796875" bestFit="1" customWidth="1"/>
    <col min="10616" max="10616" width="13.26953125" bestFit="1" customWidth="1"/>
    <col min="10617" max="10617" width="10.54296875" bestFit="1" customWidth="1"/>
    <col min="10618" max="10618" width="10.1796875" bestFit="1" customWidth="1"/>
    <col min="10619" max="10619" width="10.81640625" bestFit="1" customWidth="1"/>
    <col min="10620" max="10620" width="10" bestFit="1" customWidth="1"/>
    <col min="10621" max="10621" width="9.54296875" bestFit="1" customWidth="1"/>
    <col min="10622" max="10622" width="10.81640625" bestFit="1" customWidth="1"/>
    <col min="10623" max="10623" width="10" bestFit="1" customWidth="1"/>
    <col min="10624" max="10624" width="9.54296875" bestFit="1" customWidth="1"/>
    <col min="10625" max="10625" width="10.81640625" bestFit="1" customWidth="1"/>
    <col min="10626" max="10626" width="11" bestFit="1" customWidth="1"/>
    <col min="10627" max="10627" width="10.453125" bestFit="1" customWidth="1"/>
    <col min="10628" max="10628" width="10.81640625" bestFit="1" customWidth="1"/>
    <col min="10629" max="10636" width="10.81640625" customWidth="1"/>
    <col min="10637" max="10637" width="11.26953125" customWidth="1"/>
    <col min="10638" max="10648" width="6.81640625" customWidth="1"/>
    <col min="10870" max="10870" width="11.453125" customWidth="1"/>
    <col min="10871" max="10871" width="11.1796875" bestFit="1" customWidth="1"/>
    <col min="10872" max="10872" width="13.26953125" bestFit="1" customWidth="1"/>
    <col min="10873" max="10873" width="10.54296875" bestFit="1" customWidth="1"/>
    <col min="10874" max="10874" width="10.1796875" bestFit="1" customWidth="1"/>
    <col min="10875" max="10875" width="10.81640625" bestFit="1" customWidth="1"/>
    <col min="10876" max="10876" width="10" bestFit="1" customWidth="1"/>
    <col min="10877" max="10877" width="9.54296875" bestFit="1" customWidth="1"/>
    <col min="10878" max="10878" width="10.81640625" bestFit="1" customWidth="1"/>
    <col min="10879" max="10879" width="10" bestFit="1" customWidth="1"/>
    <col min="10880" max="10880" width="9.54296875" bestFit="1" customWidth="1"/>
    <col min="10881" max="10881" width="10.81640625" bestFit="1" customWidth="1"/>
    <col min="10882" max="10882" width="11" bestFit="1" customWidth="1"/>
    <col min="10883" max="10883" width="10.453125" bestFit="1" customWidth="1"/>
    <col min="10884" max="10884" width="10.81640625" bestFit="1" customWidth="1"/>
    <col min="10885" max="10892" width="10.81640625" customWidth="1"/>
    <col min="10893" max="10893" width="11.26953125" customWidth="1"/>
    <col min="10894" max="10904" width="6.81640625" customWidth="1"/>
    <col min="11126" max="11126" width="11.453125" customWidth="1"/>
    <col min="11127" max="11127" width="11.1796875" bestFit="1" customWidth="1"/>
    <col min="11128" max="11128" width="13.26953125" bestFit="1" customWidth="1"/>
    <col min="11129" max="11129" width="10.54296875" bestFit="1" customWidth="1"/>
    <col min="11130" max="11130" width="10.1796875" bestFit="1" customWidth="1"/>
    <col min="11131" max="11131" width="10.81640625" bestFit="1" customWidth="1"/>
    <col min="11132" max="11132" width="10" bestFit="1" customWidth="1"/>
    <col min="11133" max="11133" width="9.54296875" bestFit="1" customWidth="1"/>
    <col min="11134" max="11134" width="10.81640625" bestFit="1" customWidth="1"/>
    <col min="11135" max="11135" width="10" bestFit="1" customWidth="1"/>
    <col min="11136" max="11136" width="9.54296875" bestFit="1" customWidth="1"/>
    <col min="11137" max="11137" width="10.81640625" bestFit="1" customWidth="1"/>
    <col min="11138" max="11138" width="11" bestFit="1" customWidth="1"/>
    <col min="11139" max="11139" width="10.453125" bestFit="1" customWidth="1"/>
    <col min="11140" max="11140" width="10.81640625" bestFit="1" customWidth="1"/>
    <col min="11141" max="11148" width="10.81640625" customWidth="1"/>
    <col min="11149" max="11149" width="11.26953125" customWidth="1"/>
    <col min="11150" max="11160" width="6.81640625" customWidth="1"/>
    <col min="11382" max="11382" width="11.453125" customWidth="1"/>
    <col min="11383" max="11383" width="11.1796875" bestFit="1" customWidth="1"/>
    <col min="11384" max="11384" width="13.26953125" bestFit="1" customWidth="1"/>
    <col min="11385" max="11385" width="10.54296875" bestFit="1" customWidth="1"/>
    <col min="11386" max="11386" width="10.1796875" bestFit="1" customWidth="1"/>
    <col min="11387" max="11387" width="10.81640625" bestFit="1" customWidth="1"/>
    <col min="11388" max="11388" width="10" bestFit="1" customWidth="1"/>
    <col min="11389" max="11389" width="9.54296875" bestFit="1" customWidth="1"/>
    <col min="11390" max="11390" width="10.81640625" bestFit="1" customWidth="1"/>
    <col min="11391" max="11391" width="10" bestFit="1" customWidth="1"/>
    <col min="11392" max="11392" width="9.54296875" bestFit="1" customWidth="1"/>
    <col min="11393" max="11393" width="10.81640625" bestFit="1" customWidth="1"/>
    <col min="11394" max="11394" width="11" bestFit="1" customWidth="1"/>
    <col min="11395" max="11395" width="10.453125" bestFit="1" customWidth="1"/>
    <col min="11396" max="11396" width="10.81640625" bestFit="1" customWidth="1"/>
    <col min="11397" max="11404" width="10.81640625" customWidth="1"/>
    <col min="11405" max="11405" width="11.26953125" customWidth="1"/>
    <col min="11406" max="11416" width="6.81640625" customWidth="1"/>
    <col min="11638" max="11638" width="11.453125" customWidth="1"/>
    <col min="11639" max="11639" width="11.1796875" bestFit="1" customWidth="1"/>
    <col min="11640" max="11640" width="13.26953125" bestFit="1" customWidth="1"/>
    <col min="11641" max="11641" width="10.54296875" bestFit="1" customWidth="1"/>
    <col min="11642" max="11642" width="10.1796875" bestFit="1" customWidth="1"/>
    <col min="11643" max="11643" width="10.81640625" bestFit="1" customWidth="1"/>
    <col min="11644" max="11644" width="10" bestFit="1" customWidth="1"/>
    <col min="11645" max="11645" width="9.54296875" bestFit="1" customWidth="1"/>
    <col min="11646" max="11646" width="10.81640625" bestFit="1" customWidth="1"/>
    <col min="11647" max="11647" width="10" bestFit="1" customWidth="1"/>
    <col min="11648" max="11648" width="9.54296875" bestFit="1" customWidth="1"/>
    <col min="11649" max="11649" width="10.81640625" bestFit="1" customWidth="1"/>
    <col min="11650" max="11650" width="11" bestFit="1" customWidth="1"/>
    <col min="11651" max="11651" width="10.453125" bestFit="1" customWidth="1"/>
    <col min="11652" max="11652" width="10.81640625" bestFit="1" customWidth="1"/>
    <col min="11653" max="11660" width="10.81640625" customWidth="1"/>
    <col min="11661" max="11661" width="11.26953125" customWidth="1"/>
    <col min="11662" max="11672" width="6.81640625" customWidth="1"/>
    <col min="11894" max="11894" width="11.453125" customWidth="1"/>
    <col min="11895" max="11895" width="11.1796875" bestFit="1" customWidth="1"/>
    <col min="11896" max="11896" width="13.26953125" bestFit="1" customWidth="1"/>
    <col min="11897" max="11897" width="10.54296875" bestFit="1" customWidth="1"/>
    <col min="11898" max="11898" width="10.1796875" bestFit="1" customWidth="1"/>
    <col min="11899" max="11899" width="10.81640625" bestFit="1" customWidth="1"/>
    <col min="11900" max="11900" width="10" bestFit="1" customWidth="1"/>
    <col min="11901" max="11901" width="9.54296875" bestFit="1" customWidth="1"/>
    <col min="11902" max="11902" width="10.81640625" bestFit="1" customWidth="1"/>
    <col min="11903" max="11903" width="10" bestFit="1" customWidth="1"/>
    <col min="11904" max="11904" width="9.54296875" bestFit="1" customWidth="1"/>
    <col min="11905" max="11905" width="10.81640625" bestFit="1" customWidth="1"/>
    <col min="11906" max="11906" width="11" bestFit="1" customWidth="1"/>
    <col min="11907" max="11907" width="10.453125" bestFit="1" customWidth="1"/>
    <col min="11908" max="11908" width="10.81640625" bestFit="1" customWidth="1"/>
    <col min="11909" max="11916" width="10.81640625" customWidth="1"/>
    <col min="11917" max="11917" width="11.26953125" customWidth="1"/>
    <col min="11918" max="11928" width="6.81640625" customWidth="1"/>
    <col min="12150" max="12150" width="11.453125" customWidth="1"/>
    <col min="12151" max="12151" width="11.1796875" bestFit="1" customWidth="1"/>
    <col min="12152" max="12152" width="13.26953125" bestFit="1" customWidth="1"/>
    <col min="12153" max="12153" width="10.54296875" bestFit="1" customWidth="1"/>
    <col min="12154" max="12154" width="10.1796875" bestFit="1" customWidth="1"/>
    <col min="12155" max="12155" width="10.81640625" bestFit="1" customWidth="1"/>
    <col min="12156" max="12156" width="10" bestFit="1" customWidth="1"/>
    <col min="12157" max="12157" width="9.54296875" bestFit="1" customWidth="1"/>
    <col min="12158" max="12158" width="10.81640625" bestFit="1" customWidth="1"/>
    <col min="12159" max="12159" width="10" bestFit="1" customWidth="1"/>
    <col min="12160" max="12160" width="9.54296875" bestFit="1" customWidth="1"/>
    <col min="12161" max="12161" width="10.81640625" bestFit="1" customWidth="1"/>
    <col min="12162" max="12162" width="11" bestFit="1" customWidth="1"/>
    <col min="12163" max="12163" width="10.453125" bestFit="1" customWidth="1"/>
    <col min="12164" max="12164" width="10.81640625" bestFit="1" customWidth="1"/>
    <col min="12165" max="12172" width="10.81640625" customWidth="1"/>
    <col min="12173" max="12173" width="11.26953125" customWidth="1"/>
    <col min="12174" max="12184" width="6.81640625" customWidth="1"/>
    <col min="12406" max="12406" width="11.453125" customWidth="1"/>
    <col min="12407" max="12407" width="11.1796875" bestFit="1" customWidth="1"/>
    <col min="12408" max="12408" width="13.26953125" bestFit="1" customWidth="1"/>
    <col min="12409" max="12409" width="10.54296875" bestFit="1" customWidth="1"/>
    <col min="12410" max="12410" width="10.1796875" bestFit="1" customWidth="1"/>
    <col min="12411" max="12411" width="10.81640625" bestFit="1" customWidth="1"/>
    <col min="12412" max="12412" width="10" bestFit="1" customWidth="1"/>
    <col min="12413" max="12413" width="9.54296875" bestFit="1" customWidth="1"/>
    <col min="12414" max="12414" width="10.81640625" bestFit="1" customWidth="1"/>
    <col min="12415" max="12415" width="10" bestFit="1" customWidth="1"/>
    <col min="12416" max="12416" width="9.54296875" bestFit="1" customWidth="1"/>
    <col min="12417" max="12417" width="10.81640625" bestFit="1" customWidth="1"/>
    <col min="12418" max="12418" width="11" bestFit="1" customWidth="1"/>
    <col min="12419" max="12419" width="10.453125" bestFit="1" customWidth="1"/>
    <col min="12420" max="12420" width="10.81640625" bestFit="1" customWidth="1"/>
    <col min="12421" max="12428" width="10.81640625" customWidth="1"/>
    <col min="12429" max="12429" width="11.26953125" customWidth="1"/>
    <col min="12430" max="12440" width="6.81640625" customWidth="1"/>
    <col min="12662" max="12662" width="11.453125" customWidth="1"/>
    <col min="12663" max="12663" width="11.1796875" bestFit="1" customWidth="1"/>
    <col min="12664" max="12664" width="13.26953125" bestFit="1" customWidth="1"/>
    <col min="12665" max="12665" width="10.54296875" bestFit="1" customWidth="1"/>
    <col min="12666" max="12666" width="10.1796875" bestFit="1" customWidth="1"/>
    <col min="12667" max="12667" width="10.81640625" bestFit="1" customWidth="1"/>
    <col min="12668" max="12668" width="10" bestFit="1" customWidth="1"/>
    <col min="12669" max="12669" width="9.54296875" bestFit="1" customWidth="1"/>
    <col min="12670" max="12670" width="10.81640625" bestFit="1" customWidth="1"/>
    <col min="12671" max="12671" width="10" bestFit="1" customWidth="1"/>
    <col min="12672" max="12672" width="9.54296875" bestFit="1" customWidth="1"/>
    <col min="12673" max="12673" width="10.81640625" bestFit="1" customWidth="1"/>
    <col min="12674" max="12674" width="11" bestFit="1" customWidth="1"/>
    <col min="12675" max="12675" width="10.453125" bestFit="1" customWidth="1"/>
    <col min="12676" max="12676" width="10.81640625" bestFit="1" customWidth="1"/>
    <col min="12677" max="12684" width="10.81640625" customWidth="1"/>
    <col min="12685" max="12685" width="11.26953125" customWidth="1"/>
    <col min="12686" max="12696" width="6.81640625" customWidth="1"/>
    <col min="12918" max="12918" width="11.453125" customWidth="1"/>
    <col min="12919" max="12919" width="11.1796875" bestFit="1" customWidth="1"/>
    <col min="12920" max="12920" width="13.26953125" bestFit="1" customWidth="1"/>
    <col min="12921" max="12921" width="10.54296875" bestFit="1" customWidth="1"/>
    <col min="12922" max="12922" width="10.1796875" bestFit="1" customWidth="1"/>
    <col min="12923" max="12923" width="10.81640625" bestFit="1" customWidth="1"/>
    <col min="12924" max="12924" width="10" bestFit="1" customWidth="1"/>
    <col min="12925" max="12925" width="9.54296875" bestFit="1" customWidth="1"/>
    <col min="12926" max="12926" width="10.81640625" bestFit="1" customWidth="1"/>
    <col min="12927" max="12927" width="10" bestFit="1" customWidth="1"/>
    <col min="12928" max="12928" width="9.54296875" bestFit="1" customWidth="1"/>
    <col min="12929" max="12929" width="10.81640625" bestFit="1" customWidth="1"/>
    <col min="12930" max="12930" width="11" bestFit="1" customWidth="1"/>
    <col min="12931" max="12931" width="10.453125" bestFit="1" customWidth="1"/>
    <col min="12932" max="12932" width="10.81640625" bestFit="1" customWidth="1"/>
    <col min="12933" max="12940" width="10.81640625" customWidth="1"/>
    <col min="12941" max="12941" width="11.26953125" customWidth="1"/>
    <col min="12942" max="12952" width="6.81640625" customWidth="1"/>
    <col min="13174" max="13174" width="11.453125" customWidth="1"/>
    <col min="13175" max="13175" width="11.1796875" bestFit="1" customWidth="1"/>
    <col min="13176" max="13176" width="13.26953125" bestFit="1" customWidth="1"/>
    <col min="13177" max="13177" width="10.54296875" bestFit="1" customWidth="1"/>
    <col min="13178" max="13178" width="10.1796875" bestFit="1" customWidth="1"/>
    <col min="13179" max="13179" width="10.81640625" bestFit="1" customWidth="1"/>
    <col min="13180" max="13180" width="10" bestFit="1" customWidth="1"/>
    <col min="13181" max="13181" width="9.54296875" bestFit="1" customWidth="1"/>
    <col min="13182" max="13182" width="10.81640625" bestFit="1" customWidth="1"/>
    <col min="13183" max="13183" width="10" bestFit="1" customWidth="1"/>
    <col min="13184" max="13184" width="9.54296875" bestFit="1" customWidth="1"/>
    <col min="13185" max="13185" width="10.81640625" bestFit="1" customWidth="1"/>
    <col min="13186" max="13186" width="11" bestFit="1" customWidth="1"/>
    <col min="13187" max="13187" width="10.453125" bestFit="1" customWidth="1"/>
    <col min="13188" max="13188" width="10.81640625" bestFit="1" customWidth="1"/>
    <col min="13189" max="13196" width="10.81640625" customWidth="1"/>
    <col min="13197" max="13197" width="11.26953125" customWidth="1"/>
    <col min="13198" max="13208" width="6.81640625" customWidth="1"/>
    <col min="13430" max="13430" width="11.453125" customWidth="1"/>
    <col min="13431" max="13431" width="11.1796875" bestFit="1" customWidth="1"/>
    <col min="13432" max="13432" width="13.26953125" bestFit="1" customWidth="1"/>
    <col min="13433" max="13433" width="10.54296875" bestFit="1" customWidth="1"/>
    <col min="13434" max="13434" width="10.1796875" bestFit="1" customWidth="1"/>
    <col min="13435" max="13435" width="10.81640625" bestFit="1" customWidth="1"/>
    <col min="13436" max="13436" width="10" bestFit="1" customWidth="1"/>
    <col min="13437" max="13437" width="9.54296875" bestFit="1" customWidth="1"/>
    <col min="13438" max="13438" width="10.81640625" bestFit="1" customWidth="1"/>
    <col min="13439" max="13439" width="10" bestFit="1" customWidth="1"/>
    <col min="13440" max="13440" width="9.54296875" bestFit="1" customWidth="1"/>
    <col min="13441" max="13441" width="10.81640625" bestFit="1" customWidth="1"/>
    <col min="13442" max="13442" width="11" bestFit="1" customWidth="1"/>
    <col min="13443" max="13443" width="10.453125" bestFit="1" customWidth="1"/>
    <col min="13444" max="13444" width="10.81640625" bestFit="1" customWidth="1"/>
    <col min="13445" max="13452" width="10.81640625" customWidth="1"/>
    <col min="13453" max="13453" width="11.26953125" customWidth="1"/>
    <col min="13454" max="13464" width="6.81640625" customWidth="1"/>
    <col min="13686" max="13686" width="11.453125" customWidth="1"/>
    <col min="13687" max="13687" width="11.1796875" bestFit="1" customWidth="1"/>
    <col min="13688" max="13688" width="13.26953125" bestFit="1" customWidth="1"/>
    <col min="13689" max="13689" width="10.54296875" bestFit="1" customWidth="1"/>
    <col min="13690" max="13690" width="10.1796875" bestFit="1" customWidth="1"/>
    <col min="13691" max="13691" width="10.81640625" bestFit="1" customWidth="1"/>
    <col min="13692" max="13692" width="10" bestFit="1" customWidth="1"/>
    <col min="13693" max="13693" width="9.54296875" bestFit="1" customWidth="1"/>
    <col min="13694" max="13694" width="10.81640625" bestFit="1" customWidth="1"/>
    <col min="13695" max="13695" width="10" bestFit="1" customWidth="1"/>
    <col min="13696" max="13696" width="9.54296875" bestFit="1" customWidth="1"/>
    <col min="13697" max="13697" width="10.81640625" bestFit="1" customWidth="1"/>
    <col min="13698" max="13698" width="11" bestFit="1" customWidth="1"/>
    <col min="13699" max="13699" width="10.453125" bestFit="1" customWidth="1"/>
    <col min="13700" max="13700" width="10.81640625" bestFit="1" customWidth="1"/>
    <col min="13701" max="13708" width="10.81640625" customWidth="1"/>
    <col min="13709" max="13709" width="11.26953125" customWidth="1"/>
    <col min="13710" max="13720" width="6.81640625" customWidth="1"/>
    <col min="13942" max="13942" width="11.453125" customWidth="1"/>
    <col min="13943" max="13943" width="11.1796875" bestFit="1" customWidth="1"/>
    <col min="13944" max="13944" width="13.26953125" bestFit="1" customWidth="1"/>
    <col min="13945" max="13945" width="10.54296875" bestFit="1" customWidth="1"/>
    <col min="13946" max="13946" width="10.1796875" bestFit="1" customWidth="1"/>
    <col min="13947" max="13947" width="10.81640625" bestFit="1" customWidth="1"/>
    <col min="13948" max="13948" width="10" bestFit="1" customWidth="1"/>
    <col min="13949" max="13949" width="9.54296875" bestFit="1" customWidth="1"/>
    <col min="13950" max="13950" width="10.81640625" bestFit="1" customWidth="1"/>
    <col min="13951" max="13951" width="10" bestFit="1" customWidth="1"/>
    <col min="13952" max="13952" width="9.54296875" bestFit="1" customWidth="1"/>
    <col min="13953" max="13953" width="10.81640625" bestFit="1" customWidth="1"/>
    <col min="13954" max="13954" width="11" bestFit="1" customWidth="1"/>
    <col min="13955" max="13955" width="10.453125" bestFit="1" customWidth="1"/>
    <col min="13956" max="13956" width="10.81640625" bestFit="1" customWidth="1"/>
    <col min="13957" max="13964" width="10.81640625" customWidth="1"/>
    <col min="13965" max="13965" width="11.26953125" customWidth="1"/>
    <col min="13966" max="13976" width="6.81640625" customWidth="1"/>
    <col min="14198" max="14198" width="11.453125" customWidth="1"/>
    <col min="14199" max="14199" width="11.1796875" bestFit="1" customWidth="1"/>
    <col min="14200" max="14200" width="13.26953125" bestFit="1" customWidth="1"/>
    <col min="14201" max="14201" width="10.54296875" bestFit="1" customWidth="1"/>
    <col min="14202" max="14202" width="10.1796875" bestFit="1" customWidth="1"/>
    <col min="14203" max="14203" width="10.81640625" bestFit="1" customWidth="1"/>
    <col min="14204" max="14204" width="10" bestFit="1" customWidth="1"/>
    <col min="14205" max="14205" width="9.54296875" bestFit="1" customWidth="1"/>
    <col min="14206" max="14206" width="10.81640625" bestFit="1" customWidth="1"/>
    <col min="14207" max="14207" width="10" bestFit="1" customWidth="1"/>
    <col min="14208" max="14208" width="9.54296875" bestFit="1" customWidth="1"/>
    <col min="14209" max="14209" width="10.81640625" bestFit="1" customWidth="1"/>
    <col min="14210" max="14210" width="11" bestFit="1" customWidth="1"/>
    <col min="14211" max="14211" width="10.453125" bestFit="1" customWidth="1"/>
    <col min="14212" max="14212" width="10.81640625" bestFit="1" customWidth="1"/>
    <col min="14213" max="14220" width="10.81640625" customWidth="1"/>
    <col min="14221" max="14221" width="11.26953125" customWidth="1"/>
    <col min="14222" max="14232" width="6.81640625" customWidth="1"/>
    <col min="14454" max="14454" width="11.453125" customWidth="1"/>
    <col min="14455" max="14455" width="11.1796875" bestFit="1" customWidth="1"/>
    <col min="14456" max="14456" width="13.26953125" bestFit="1" customWidth="1"/>
    <col min="14457" max="14457" width="10.54296875" bestFit="1" customWidth="1"/>
    <col min="14458" max="14458" width="10.1796875" bestFit="1" customWidth="1"/>
    <col min="14459" max="14459" width="10.81640625" bestFit="1" customWidth="1"/>
    <col min="14460" max="14460" width="10" bestFit="1" customWidth="1"/>
    <col min="14461" max="14461" width="9.54296875" bestFit="1" customWidth="1"/>
    <col min="14462" max="14462" width="10.81640625" bestFit="1" customWidth="1"/>
    <col min="14463" max="14463" width="10" bestFit="1" customWidth="1"/>
    <col min="14464" max="14464" width="9.54296875" bestFit="1" customWidth="1"/>
    <col min="14465" max="14465" width="10.81640625" bestFit="1" customWidth="1"/>
    <col min="14466" max="14466" width="11" bestFit="1" customWidth="1"/>
    <col min="14467" max="14467" width="10.453125" bestFit="1" customWidth="1"/>
    <col min="14468" max="14468" width="10.81640625" bestFit="1" customWidth="1"/>
    <col min="14469" max="14476" width="10.81640625" customWidth="1"/>
    <col min="14477" max="14477" width="11.26953125" customWidth="1"/>
    <col min="14478" max="14488" width="6.81640625" customWidth="1"/>
    <col min="14710" max="14710" width="11.453125" customWidth="1"/>
    <col min="14711" max="14711" width="11.1796875" bestFit="1" customWidth="1"/>
    <col min="14712" max="14712" width="13.26953125" bestFit="1" customWidth="1"/>
    <col min="14713" max="14713" width="10.54296875" bestFit="1" customWidth="1"/>
    <col min="14714" max="14714" width="10.1796875" bestFit="1" customWidth="1"/>
    <col min="14715" max="14715" width="10.81640625" bestFit="1" customWidth="1"/>
    <col min="14716" max="14716" width="10" bestFit="1" customWidth="1"/>
    <col min="14717" max="14717" width="9.54296875" bestFit="1" customWidth="1"/>
    <col min="14718" max="14718" width="10.81640625" bestFit="1" customWidth="1"/>
    <col min="14719" max="14719" width="10" bestFit="1" customWidth="1"/>
    <col min="14720" max="14720" width="9.54296875" bestFit="1" customWidth="1"/>
    <col min="14721" max="14721" width="10.81640625" bestFit="1" customWidth="1"/>
    <col min="14722" max="14722" width="11" bestFit="1" customWidth="1"/>
    <col min="14723" max="14723" width="10.453125" bestFit="1" customWidth="1"/>
    <col min="14724" max="14724" width="10.81640625" bestFit="1" customWidth="1"/>
    <col min="14725" max="14732" width="10.81640625" customWidth="1"/>
    <col min="14733" max="14733" width="11.26953125" customWidth="1"/>
    <col min="14734" max="14744" width="6.81640625" customWidth="1"/>
    <col min="14966" max="14966" width="11.453125" customWidth="1"/>
    <col min="14967" max="14967" width="11.1796875" bestFit="1" customWidth="1"/>
    <col min="14968" max="14968" width="13.26953125" bestFit="1" customWidth="1"/>
    <col min="14969" max="14969" width="10.54296875" bestFit="1" customWidth="1"/>
    <col min="14970" max="14970" width="10.1796875" bestFit="1" customWidth="1"/>
    <col min="14971" max="14971" width="10.81640625" bestFit="1" customWidth="1"/>
    <col min="14972" max="14972" width="10" bestFit="1" customWidth="1"/>
    <col min="14973" max="14973" width="9.54296875" bestFit="1" customWidth="1"/>
    <col min="14974" max="14974" width="10.81640625" bestFit="1" customWidth="1"/>
    <col min="14975" max="14975" width="10" bestFit="1" customWidth="1"/>
    <col min="14976" max="14976" width="9.54296875" bestFit="1" customWidth="1"/>
    <col min="14977" max="14977" width="10.81640625" bestFit="1" customWidth="1"/>
    <col min="14978" max="14978" width="11" bestFit="1" customWidth="1"/>
    <col min="14979" max="14979" width="10.453125" bestFit="1" customWidth="1"/>
    <col min="14980" max="14980" width="10.81640625" bestFit="1" customWidth="1"/>
    <col min="14981" max="14988" width="10.81640625" customWidth="1"/>
    <col min="14989" max="14989" width="11.26953125" customWidth="1"/>
    <col min="14990" max="15000" width="6.81640625" customWidth="1"/>
    <col min="15222" max="15222" width="11.453125" customWidth="1"/>
    <col min="15223" max="15223" width="11.1796875" bestFit="1" customWidth="1"/>
    <col min="15224" max="15224" width="13.26953125" bestFit="1" customWidth="1"/>
    <col min="15225" max="15225" width="10.54296875" bestFit="1" customWidth="1"/>
    <col min="15226" max="15226" width="10.1796875" bestFit="1" customWidth="1"/>
    <col min="15227" max="15227" width="10.81640625" bestFit="1" customWidth="1"/>
    <col min="15228" max="15228" width="10" bestFit="1" customWidth="1"/>
    <col min="15229" max="15229" width="9.54296875" bestFit="1" customWidth="1"/>
    <col min="15230" max="15230" width="10.81640625" bestFit="1" customWidth="1"/>
    <col min="15231" max="15231" width="10" bestFit="1" customWidth="1"/>
    <col min="15232" max="15232" width="9.54296875" bestFit="1" customWidth="1"/>
    <col min="15233" max="15233" width="10.81640625" bestFit="1" customWidth="1"/>
    <col min="15234" max="15234" width="11" bestFit="1" customWidth="1"/>
    <col min="15235" max="15235" width="10.453125" bestFit="1" customWidth="1"/>
    <col min="15236" max="15236" width="10.81640625" bestFit="1" customWidth="1"/>
    <col min="15237" max="15244" width="10.81640625" customWidth="1"/>
    <col min="15245" max="15245" width="11.26953125" customWidth="1"/>
    <col min="15246" max="15256" width="6.81640625" customWidth="1"/>
    <col min="15478" max="15478" width="11.453125" customWidth="1"/>
    <col min="15479" max="15479" width="11.1796875" bestFit="1" customWidth="1"/>
    <col min="15480" max="15480" width="13.26953125" bestFit="1" customWidth="1"/>
    <col min="15481" max="15481" width="10.54296875" bestFit="1" customWidth="1"/>
    <col min="15482" max="15482" width="10.1796875" bestFit="1" customWidth="1"/>
    <col min="15483" max="15483" width="10.81640625" bestFit="1" customWidth="1"/>
    <col min="15484" max="15484" width="10" bestFit="1" customWidth="1"/>
    <col min="15485" max="15485" width="9.54296875" bestFit="1" customWidth="1"/>
    <col min="15486" max="15486" width="10.81640625" bestFit="1" customWidth="1"/>
    <col min="15487" max="15487" width="10" bestFit="1" customWidth="1"/>
    <col min="15488" max="15488" width="9.54296875" bestFit="1" customWidth="1"/>
    <col min="15489" max="15489" width="10.81640625" bestFit="1" customWidth="1"/>
    <col min="15490" max="15490" width="11" bestFit="1" customWidth="1"/>
    <col min="15491" max="15491" width="10.453125" bestFit="1" customWidth="1"/>
    <col min="15492" max="15492" width="10.81640625" bestFit="1" customWidth="1"/>
    <col min="15493" max="15500" width="10.81640625" customWidth="1"/>
    <col min="15501" max="15501" width="11.26953125" customWidth="1"/>
    <col min="15502" max="15512" width="6.81640625" customWidth="1"/>
    <col min="15734" max="15734" width="11.453125" customWidth="1"/>
    <col min="15735" max="15735" width="11.1796875" bestFit="1" customWidth="1"/>
    <col min="15736" max="15736" width="13.26953125" bestFit="1" customWidth="1"/>
    <col min="15737" max="15737" width="10.54296875" bestFit="1" customWidth="1"/>
    <col min="15738" max="15738" width="10.1796875" bestFit="1" customWidth="1"/>
    <col min="15739" max="15739" width="10.81640625" bestFit="1" customWidth="1"/>
    <col min="15740" max="15740" width="10" bestFit="1" customWidth="1"/>
    <col min="15741" max="15741" width="9.54296875" bestFit="1" customWidth="1"/>
    <col min="15742" max="15742" width="10.81640625" bestFit="1" customWidth="1"/>
    <col min="15743" max="15743" width="10" bestFit="1" customWidth="1"/>
    <col min="15744" max="15744" width="9.54296875" bestFit="1" customWidth="1"/>
    <col min="15745" max="15745" width="10.81640625" bestFit="1" customWidth="1"/>
    <col min="15746" max="15746" width="11" bestFit="1" customWidth="1"/>
    <col min="15747" max="15747" width="10.453125" bestFit="1" customWidth="1"/>
    <col min="15748" max="15748" width="10.81640625" bestFit="1" customWidth="1"/>
    <col min="15749" max="15756" width="10.81640625" customWidth="1"/>
    <col min="15757" max="15757" width="11.26953125" customWidth="1"/>
    <col min="15758" max="15768" width="6.81640625" customWidth="1"/>
    <col min="15990" max="15990" width="11.453125" customWidth="1"/>
    <col min="15991" max="15991" width="11.1796875" bestFit="1" customWidth="1"/>
    <col min="15992" max="15992" width="13.26953125" bestFit="1" customWidth="1"/>
    <col min="15993" max="15993" width="10.54296875" bestFit="1" customWidth="1"/>
    <col min="15994" max="15994" width="10.1796875" bestFit="1" customWidth="1"/>
    <col min="15995" max="15995" width="10.81640625" bestFit="1" customWidth="1"/>
    <col min="15996" max="15996" width="10" bestFit="1" customWidth="1"/>
    <col min="15997" max="15997" width="9.54296875" bestFit="1" customWidth="1"/>
    <col min="15998" max="15998" width="10.81640625" bestFit="1" customWidth="1"/>
    <col min="15999" max="15999" width="10" bestFit="1" customWidth="1"/>
    <col min="16000" max="16000" width="9.54296875" bestFit="1" customWidth="1"/>
    <col min="16001" max="16001" width="10.81640625" bestFit="1" customWidth="1"/>
    <col min="16002" max="16002" width="11" bestFit="1" customWidth="1"/>
    <col min="16003" max="16003" width="10.453125" bestFit="1" customWidth="1"/>
    <col min="16004" max="16004" width="10.81640625" bestFit="1" customWidth="1"/>
    <col min="16005" max="16012" width="10.81640625" customWidth="1"/>
    <col min="16013" max="16013" width="11.26953125" customWidth="1"/>
    <col min="16014" max="16024" width="6.81640625" customWidth="1"/>
  </cols>
  <sheetData>
    <row r="1" spans="1:99" s="26" customFormat="1" ht="18.5" x14ac:dyDescent="0.35">
      <c r="A1" s="215" t="s">
        <v>34</v>
      </c>
      <c r="B1" s="216" t="s">
        <v>51</v>
      </c>
      <c r="C1" s="22"/>
      <c r="D1" s="23"/>
      <c r="E1" s="24"/>
      <c r="F1" s="24"/>
      <c r="G1" s="25"/>
      <c r="H1" s="24"/>
      <c r="I1" s="24"/>
      <c r="J1" s="25"/>
      <c r="K1" s="24"/>
      <c r="L1" s="24"/>
      <c r="M1" s="25"/>
      <c r="N1" s="24"/>
      <c r="O1" s="24"/>
      <c r="P1" s="25"/>
    </row>
    <row r="2" spans="1:99" ht="15" thickBot="1" x14ac:dyDescent="0.4">
      <c r="A2" s="1"/>
      <c r="B2" s="1"/>
    </row>
    <row r="3" spans="1:99" ht="43.5" customHeight="1" x14ac:dyDescent="0.35">
      <c r="A3" s="345" t="s">
        <v>0</v>
      </c>
      <c r="B3" s="323" t="s">
        <v>42</v>
      </c>
      <c r="C3" s="356" t="s">
        <v>41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</row>
    <row r="4" spans="1:99" ht="15" thickBot="1" x14ac:dyDescent="0.4">
      <c r="A4" s="346"/>
      <c r="B4" s="325"/>
      <c r="C4" s="357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9" x14ac:dyDescent="0.35">
      <c r="A5" s="327" t="s">
        <v>55</v>
      </c>
      <c r="B5" s="340" t="s">
        <v>43</v>
      </c>
      <c r="C5" s="73" t="s">
        <v>4</v>
      </c>
      <c r="D5" s="74">
        <v>0.2</v>
      </c>
      <c r="E5" s="75">
        <v>20</v>
      </c>
      <c r="F5" s="76">
        <v>23</v>
      </c>
      <c r="G5" s="77">
        <v>25</v>
      </c>
      <c r="H5" s="150">
        <v>23</v>
      </c>
      <c r="I5" s="76">
        <v>25</v>
      </c>
      <c r="J5" s="77">
        <v>25</v>
      </c>
      <c r="K5" s="150">
        <v>25</v>
      </c>
      <c r="L5" s="76">
        <v>26</v>
      </c>
      <c r="M5" s="77">
        <v>25</v>
      </c>
      <c r="N5" s="150">
        <v>26</v>
      </c>
      <c r="O5" s="76">
        <v>27</v>
      </c>
      <c r="P5" s="78">
        <v>25</v>
      </c>
    </row>
    <row r="6" spans="1:99" x14ac:dyDescent="0.35">
      <c r="A6" s="327"/>
      <c r="B6" s="340"/>
      <c r="C6" s="79" t="s">
        <v>5</v>
      </c>
      <c r="D6" s="80">
        <v>5.6</v>
      </c>
      <c r="E6" s="81">
        <v>23</v>
      </c>
      <c r="F6" s="82">
        <v>27</v>
      </c>
      <c r="G6" s="83">
        <v>25</v>
      </c>
      <c r="H6" s="151">
        <v>27</v>
      </c>
      <c r="I6" s="82">
        <v>31</v>
      </c>
      <c r="J6" s="83">
        <v>25</v>
      </c>
      <c r="K6" s="151">
        <v>31</v>
      </c>
      <c r="L6" s="82">
        <v>37</v>
      </c>
      <c r="M6" s="83">
        <v>25</v>
      </c>
      <c r="N6" s="151">
        <v>37</v>
      </c>
      <c r="O6" s="82">
        <v>41</v>
      </c>
      <c r="P6" s="84">
        <v>25</v>
      </c>
    </row>
    <row r="7" spans="1:99" x14ac:dyDescent="0.35">
      <c r="A7" s="327"/>
      <c r="B7" s="340"/>
      <c r="C7" s="79">
        <v>43137</v>
      </c>
      <c r="D7" s="80">
        <v>0</v>
      </c>
      <c r="E7" s="81">
        <v>21</v>
      </c>
      <c r="F7" s="82">
        <v>22</v>
      </c>
      <c r="G7" s="83">
        <v>25</v>
      </c>
      <c r="H7" s="151">
        <v>22</v>
      </c>
      <c r="I7" s="82">
        <v>25</v>
      </c>
      <c r="J7" s="83">
        <v>25</v>
      </c>
      <c r="K7" s="151">
        <v>25</v>
      </c>
      <c r="L7" s="82">
        <v>20</v>
      </c>
      <c r="M7" s="83">
        <v>25</v>
      </c>
      <c r="N7" s="151">
        <v>20</v>
      </c>
      <c r="O7" s="82">
        <v>21</v>
      </c>
      <c r="P7" s="84">
        <v>25</v>
      </c>
    </row>
    <row r="8" spans="1:99" x14ac:dyDescent="0.35">
      <c r="A8" s="327"/>
      <c r="B8" s="340"/>
      <c r="C8" s="79" t="s">
        <v>6</v>
      </c>
      <c r="D8" s="80">
        <v>0</v>
      </c>
      <c r="E8" s="81">
        <v>19</v>
      </c>
      <c r="F8" s="82">
        <v>20</v>
      </c>
      <c r="G8" s="83">
        <v>25</v>
      </c>
      <c r="H8" s="151">
        <v>20</v>
      </c>
      <c r="I8" s="82">
        <v>22</v>
      </c>
      <c r="J8" s="83">
        <v>25</v>
      </c>
      <c r="K8" s="151">
        <v>22</v>
      </c>
      <c r="L8" s="82">
        <v>23</v>
      </c>
      <c r="M8" s="83">
        <v>25</v>
      </c>
      <c r="N8" s="151">
        <v>23</v>
      </c>
      <c r="O8" s="82">
        <v>21</v>
      </c>
      <c r="P8" s="84">
        <v>25</v>
      </c>
    </row>
    <row r="9" spans="1:99" x14ac:dyDescent="0.35">
      <c r="A9" s="327"/>
      <c r="B9" s="340"/>
      <c r="C9" s="79" t="s">
        <v>7</v>
      </c>
      <c r="D9" s="80">
        <v>0</v>
      </c>
      <c r="E9" s="81">
        <v>19</v>
      </c>
      <c r="F9" s="82">
        <v>19</v>
      </c>
      <c r="G9" s="83">
        <v>25</v>
      </c>
      <c r="H9" s="151">
        <v>19</v>
      </c>
      <c r="I9" s="82">
        <v>21</v>
      </c>
      <c r="J9" s="83">
        <v>25</v>
      </c>
      <c r="K9" s="151">
        <v>21</v>
      </c>
      <c r="L9" s="82">
        <v>24</v>
      </c>
      <c r="M9" s="83">
        <v>25</v>
      </c>
      <c r="N9" s="151">
        <v>24</v>
      </c>
      <c r="O9" s="82">
        <v>21</v>
      </c>
      <c r="P9" s="84">
        <v>25</v>
      </c>
    </row>
    <row r="10" spans="1:99" x14ac:dyDescent="0.35">
      <c r="A10" s="327"/>
      <c r="B10" s="340"/>
      <c r="C10" s="79" t="s">
        <v>8</v>
      </c>
      <c r="D10" s="80">
        <v>2.4</v>
      </c>
      <c r="E10" s="81">
        <v>24</v>
      </c>
      <c r="F10" s="82">
        <v>22</v>
      </c>
      <c r="G10" s="83">
        <v>25</v>
      </c>
      <c r="H10" s="151">
        <v>22</v>
      </c>
      <c r="I10" s="82">
        <v>25</v>
      </c>
      <c r="J10" s="83">
        <v>25</v>
      </c>
      <c r="K10" s="151">
        <v>25</v>
      </c>
      <c r="L10" s="82">
        <v>26</v>
      </c>
      <c r="M10" s="83">
        <v>25</v>
      </c>
      <c r="N10" s="151">
        <v>26</v>
      </c>
      <c r="O10" s="82">
        <v>31</v>
      </c>
      <c r="P10" s="84">
        <v>25</v>
      </c>
    </row>
    <row r="11" spans="1:99" x14ac:dyDescent="0.35">
      <c r="A11" s="327"/>
      <c r="B11" s="340"/>
      <c r="C11" s="79" t="s">
        <v>9</v>
      </c>
      <c r="D11" s="80">
        <v>8.1999999999999993</v>
      </c>
      <c r="E11" s="81">
        <v>28</v>
      </c>
      <c r="F11" s="82">
        <v>28</v>
      </c>
      <c r="G11" s="83">
        <v>25</v>
      </c>
      <c r="H11" s="151">
        <v>28</v>
      </c>
      <c r="I11" s="82">
        <v>28</v>
      </c>
      <c r="J11" s="83">
        <v>25</v>
      </c>
      <c r="K11" s="151">
        <v>28</v>
      </c>
      <c r="L11" s="82">
        <v>32</v>
      </c>
      <c r="M11" s="83">
        <v>25</v>
      </c>
      <c r="N11" s="151">
        <v>32</v>
      </c>
      <c r="O11" s="82">
        <v>36</v>
      </c>
      <c r="P11" s="84">
        <v>25</v>
      </c>
    </row>
    <row r="12" spans="1:99" x14ac:dyDescent="0.35">
      <c r="A12" s="327"/>
      <c r="B12" s="340"/>
      <c r="C12" s="79" t="s">
        <v>10</v>
      </c>
      <c r="D12" s="80">
        <v>0</v>
      </c>
      <c r="E12" s="81">
        <v>21</v>
      </c>
      <c r="F12" s="82">
        <v>20</v>
      </c>
      <c r="G12" s="83">
        <v>25</v>
      </c>
      <c r="H12" s="151">
        <v>20</v>
      </c>
      <c r="I12" s="82">
        <v>21</v>
      </c>
      <c r="J12" s="83">
        <v>25</v>
      </c>
      <c r="K12" s="151">
        <v>21</v>
      </c>
      <c r="L12" s="82">
        <v>18</v>
      </c>
      <c r="M12" s="83">
        <v>25</v>
      </c>
      <c r="N12" s="151">
        <v>18</v>
      </c>
      <c r="O12" s="82">
        <v>19</v>
      </c>
      <c r="P12" s="84">
        <v>25</v>
      </c>
    </row>
    <row r="13" spans="1:99" x14ac:dyDescent="0.35">
      <c r="A13" s="327"/>
      <c r="B13" s="340"/>
      <c r="C13" s="79" t="s">
        <v>11</v>
      </c>
      <c r="D13" s="80">
        <v>0.6</v>
      </c>
      <c r="E13" s="81">
        <v>20</v>
      </c>
      <c r="F13" s="82">
        <v>22</v>
      </c>
      <c r="G13" s="83">
        <v>25</v>
      </c>
      <c r="H13" s="151">
        <v>22</v>
      </c>
      <c r="I13" s="82">
        <v>17</v>
      </c>
      <c r="J13" s="83">
        <v>25</v>
      </c>
      <c r="K13" s="151">
        <v>17</v>
      </c>
      <c r="L13" s="82">
        <v>17</v>
      </c>
      <c r="M13" s="83">
        <v>25</v>
      </c>
      <c r="N13" s="151">
        <v>17</v>
      </c>
      <c r="O13" s="82">
        <v>21</v>
      </c>
      <c r="P13" s="84">
        <v>25</v>
      </c>
    </row>
    <row r="14" spans="1:99" x14ac:dyDescent="0.35">
      <c r="A14" s="327"/>
      <c r="B14" s="340"/>
      <c r="C14" s="79" t="s">
        <v>12</v>
      </c>
      <c r="D14" s="80">
        <v>0</v>
      </c>
      <c r="E14" s="81">
        <v>20</v>
      </c>
      <c r="F14" s="82">
        <v>20</v>
      </c>
      <c r="G14" s="83">
        <v>25</v>
      </c>
      <c r="H14" s="151">
        <v>20</v>
      </c>
      <c r="I14" s="82">
        <v>19</v>
      </c>
      <c r="J14" s="83">
        <v>25</v>
      </c>
      <c r="K14" s="151">
        <v>19</v>
      </c>
      <c r="L14" s="82">
        <v>22</v>
      </c>
      <c r="M14" s="83">
        <v>25</v>
      </c>
      <c r="N14" s="151">
        <v>22</v>
      </c>
      <c r="O14" s="82">
        <v>18</v>
      </c>
      <c r="P14" s="84">
        <v>25</v>
      </c>
    </row>
    <row r="15" spans="1:99" x14ac:dyDescent="0.35">
      <c r="A15" s="327"/>
      <c r="B15" s="340"/>
      <c r="C15" s="79" t="s">
        <v>13</v>
      </c>
      <c r="D15" s="80">
        <v>0.2</v>
      </c>
      <c r="E15" s="81">
        <v>20</v>
      </c>
      <c r="F15" s="82">
        <v>21</v>
      </c>
      <c r="G15" s="83">
        <v>25</v>
      </c>
      <c r="H15" s="151">
        <v>21</v>
      </c>
      <c r="I15" s="82">
        <v>26</v>
      </c>
      <c r="J15" s="83">
        <v>25</v>
      </c>
      <c r="K15" s="151">
        <v>26</v>
      </c>
      <c r="L15" s="82">
        <v>26</v>
      </c>
      <c r="M15" s="83">
        <v>25</v>
      </c>
      <c r="N15" s="151">
        <v>26</v>
      </c>
      <c r="O15" s="82">
        <v>28</v>
      </c>
      <c r="P15" s="84">
        <v>25</v>
      </c>
    </row>
    <row r="16" spans="1:99" x14ac:dyDescent="0.35">
      <c r="A16" s="327"/>
      <c r="B16" s="340"/>
      <c r="C16" s="79">
        <v>43243</v>
      </c>
      <c r="D16" s="80">
        <v>3</v>
      </c>
      <c r="E16" s="81">
        <v>27</v>
      </c>
      <c r="F16" s="82">
        <v>31</v>
      </c>
      <c r="G16" s="83">
        <v>25</v>
      </c>
      <c r="H16" s="151">
        <v>31</v>
      </c>
      <c r="I16" s="82">
        <v>32</v>
      </c>
      <c r="J16" s="83">
        <v>25</v>
      </c>
      <c r="K16" s="151">
        <v>32</v>
      </c>
      <c r="L16" s="82">
        <v>32</v>
      </c>
      <c r="M16" s="83">
        <v>25</v>
      </c>
      <c r="N16" s="151">
        <v>32</v>
      </c>
      <c r="O16" s="82">
        <v>39</v>
      </c>
      <c r="P16" s="84">
        <v>25</v>
      </c>
    </row>
    <row r="17" spans="1:16" x14ac:dyDescent="0.35">
      <c r="A17" s="327"/>
      <c r="B17" s="340"/>
      <c r="C17" s="79">
        <v>43245</v>
      </c>
      <c r="D17" s="80">
        <v>0</v>
      </c>
      <c r="E17" s="81">
        <v>20</v>
      </c>
      <c r="F17" s="82">
        <v>23</v>
      </c>
      <c r="G17" s="83">
        <v>25</v>
      </c>
      <c r="H17" s="151">
        <v>23</v>
      </c>
      <c r="I17" s="82">
        <v>26</v>
      </c>
      <c r="J17" s="83">
        <v>25</v>
      </c>
      <c r="K17" s="151">
        <v>26</v>
      </c>
      <c r="L17" s="82">
        <v>27</v>
      </c>
      <c r="M17" s="83">
        <v>25</v>
      </c>
      <c r="N17" s="151">
        <v>27</v>
      </c>
      <c r="O17" s="82">
        <v>26</v>
      </c>
      <c r="P17" s="84">
        <v>25</v>
      </c>
    </row>
    <row r="18" spans="1:16" x14ac:dyDescent="0.35">
      <c r="A18" s="327"/>
      <c r="B18" s="340"/>
      <c r="C18" s="79">
        <v>43247</v>
      </c>
      <c r="D18" s="80">
        <v>15.4</v>
      </c>
      <c r="E18" s="81">
        <v>24</v>
      </c>
      <c r="F18" s="82">
        <v>28</v>
      </c>
      <c r="G18" s="83">
        <v>25</v>
      </c>
      <c r="H18" s="151">
        <v>28</v>
      </c>
      <c r="I18" s="82">
        <v>37</v>
      </c>
      <c r="J18" s="83">
        <v>25</v>
      </c>
      <c r="K18" s="151">
        <v>37</v>
      </c>
      <c r="L18" s="82">
        <v>42</v>
      </c>
      <c r="M18" s="83">
        <v>25</v>
      </c>
      <c r="N18" s="151">
        <v>42</v>
      </c>
      <c r="O18" s="82">
        <v>49</v>
      </c>
      <c r="P18" s="84">
        <v>25</v>
      </c>
    </row>
    <row r="19" spans="1:16" x14ac:dyDescent="0.35">
      <c r="A19" s="327"/>
      <c r="B19" s="340"/>
      <c r="C19" s="79">
        <v>43252</v>
      </c>
      <c r="D19" s="80">
        <v>6.2</v>
      </c>
      <c r="E19" s="81">
        <v>28</v>
      </c>
      <c r="F19" s="82">
        <v>31</v>
      </c>
      <c r="G19" s="83">
        <v>25</v>
      </c>
      <c r="H19" s="151">
        <v>31</v>
      </c>
      <c r="I19" s="82">
        <v>32</v>
      </c>
      <c r="J19" s="83">
        <v>25</v>
      </c>
      <c r="K19" s="151">
        <v>32</v>
      </c>
      <c r="L19" s="82">
        <v>38</v>
      </c>
      <c r="M19" s="83">
        <v>25</v>
      </c>
      <c r="N19" s="151">
        <v>38</v>
      </c>
      <c r="O19" s="82">
        <v>42</v>
      </c>
      <c r="P19" s="84">
        <v>25</v>
      </c>
    </row>
    <row r="20" spans="1:16" x14ac:dyDescent="0.35">
      <c r="A20" s="327"/>
      <c r="B20" s="340"/>
      <c r="C20" s="79" t="s">
        <v>14</v>
      </c>
      <c r="D20" s="80">
        <v>49.6</v>
      </c>
      <c r="E20" s="81">
        <v>32</v>
      </c>
      <c r="F20" s="82">
        <v>37</v>
      </c>
      <c r="G20" s="83">
        <v>25</v>
      </c>
      <c r="H20" s="151">
        <v>37</v>
      </c>
      <c r="I20" s="82">
        <v>40</v>
      </c>
      <c r="J20" s="83">
        <v>25</v>
      </c>
      <c r="K20" s="151">
        <v>40</v>
      </c>
      <c r="L20" s="82">
        <v>43</v>
      </c>
      <c r="M20" s="83">
        <v>25</v>
      </c>
      <c r="N20" s="151">
        <v>43</v>
      </c>
      <c r="O20" s="82">
        <v>47</v>
      </c>
      <c r="P20" s="84">
        <v>25</v>
      </c>
    </row>
    <row r="21" spans="1:16" x14ac:dyDescent="0.35">
      <c r="A21" s="327"/>
      <c r="B21" s="340"/>
      <c r="C21" s="79">
        <v>43259</v>
      </c>
      <c r="D21" s="80">
        <v>36.200000000000003</v>
      </c>
      <c r="E21" s="81">
        <v>39</v>
      </c>
      <c r="F21" s="82">
        <v>42</v>
      </c>
      <c r="G21" s="83">
        <v>25</v>
      </c>
      <c r="H21" s="151">
        <v>42</v>
      </c>
      <c r="I21" s="82">
        <v>43</v>
      </c>
      <c r="J21" s="83">
        <v>25</v>
      </c>
      <c r="K21" s="151">
        <v>43</v>
      </c>
      <c r="L21" s="82">
        <v>46</v>
      </c>
      <c r="M21" s="83">
        <v>25</v>
      </c>
      <c r="N21" s="151">
        <v>46</v>
      </c>
      <c r="O21" s="82">
        <v>53</v>
      </c>
      <c r="P21" s="84">
        <v>25</v>
      </c>
    </row>
    <row r="22" spans="1:16" x14ac:dyDescent="0.35">
      <c r="A22" s="327"/>
      <c r="B22" s="340"/>
      <c r="C22" s="79" t="s">
        <v>15</v>
      </c>
      <c r="D22" s="80">
        <v>0.4</v>
      </c>
      <c r="E22" s="81">
        <v>29</v>
      </c>
      <c r="F22" s="82">
        <v>33</v>
      </c>
      <c r="G22" s="83">
        <v>25</v>
      </c>
      <c r="H22" s="151">
        <v>33</v>
      </c>
      <c r="I22" s="82">
        <v>29</v>
      </c>
      <c r="J22" s="83">
        <v>25</v>
      </c>
      <c r="K22" s="151">
        <v>29</v>
      </c>
      <c r="L22" s="82">
        <v>30</v>
      </c>
      <c r="M22" s="83">
        <v>25</v>
      </c>
      <c r="N22" s="151">
        <v>30</v>
      </c>
      <c r="O22" s="82">
        <v>31</v>
      </c>
      <c r="P22" s="84">
        <v>25</v>
      </c>
    </row>
    <row r="23" spans="1:16" x14ac:dyDescent="0.35">
      <c r="A23" s="327"/>
      <c r="B23" s="341"/>
      <c r="C23" s="79">
        <v>43276</v>
      </c>
      <c r="D23" s="80">
        <v>51.3</v>
      </c>
      <c r="E23" s="81">
        <v>38</v>
      </c>
      <c r="F23" s="82">
        <v>45</v>
      </c>
      <c r="G23" s="83">
        <v>25</v>
      </c>
      <c r="H23" s="151">
        <v>45</v>
      </c>
      <c r="I23" s="82">
        <v>47</v>
      </c>
      <c r="J23" s="83">
        <v>25</v>
      </c>
      <c r="K23" s="151">
        <v>47</v>
      </c>
      <c r="L23" s="82">
        <v>52</v>
      </c>
      <c r="M23" s="83">
        <v>25</v>
      </c>
      <c r="N23" s="151">
        <v>52</v>
      </c>
      <c r="O23" s="82">
        <v>59</v>
      </c>
      <c r="P23" s="84">
        <v>25</v>
      </c>
    </row>
    <row r="24" spans="1:16" x14ac:dyDescent="0.35">
      <c r="A24" s="327"/>
      <c r="B24" s="342" t="s">
        <v>44</v>
      </c>
      <c r="C24" s="66" t="s">
        <v>16</v>
      </c>
      <c r="D24" s="67">
        <v>12</v>
      </c>
      <c r="E24" s="68">
        <v>28</v>
      </c>
      <c r="F24" s="69">
        <v>32</v>
      </c>
      <c r="G24" s="70">
        <v>25</v>
      </c>
      <c r="H24" s="152">
        <v>32</v>
      </c>
      <c r="I24" s="69">
        <v>34</v>
      </c>
      <c r="J24" s="70">
        <v>25</v>
      </c>
      <c r="K24" s="152">
        <v>34</v>
      </c>
      <c r="L24" s="69">
        <v>36</v>
      </c>
      <c r="M24" s="70">
        <v>25</v>
      </c>
      <c r="N24" s="152">
        <v>36</v>
      </c>
      <c r="O24" s="69">
        <v>42</v>
      </c>
      <c r="P24" s="71">
        <v>25</v>
      </c>
    </row>
    <row r="25" spans="1:16" x14ac:dyDescent="0.35">
      <c r="A25" s="327"/>
      <c r="B25" s="343"/>
      <c r="C25" s="66">
        <v>43291</v>
      </c>
      <c r="D25" s="67">
        <v>15.3</v>
      </c>
      <c r="E25" s="68">
        <v>26</v>
      </c>
      <c r="F25" s="69">
        <v>30</v>
      </c>
      <c r="G25" s="70">
        <v>25</v>
      </c>
      <c r="H25" s="152">
        <v>30</v>
      </c>
      <c r="I25" s="69">
        <v>32</v>
      </c>
      <c r="J25" s="70">
        <v>25</v>
      </c>
      <c r="K25" s="152">
        <v>32</v>
      </c>
      <c r="L25" s="69">
        <v>36</v>
      </c>
      <c r="M25" s="70">
        <v>25</v>
      </c>
      <c r="N25" s="152">
        <v>36</v>
      </c>
      <c r="O25" s="69">
        <v>43</v>
      </c>
      <c r="P25" s="71">
        <v>25</v>
      </c>
    </row>
    <row r="26" spans="1:16" x14ac:dyDescent="0.35">
      <c r="A26" s="327"/>
      <c r="B26" s="343"/>
      <c r="C26" s="66" t="s">
        <v>17</v>
      </c>
      <c r="D26" s="67">
        <v>0</v>
      </c>
      <c r="E26" s="68">
        <v>21</v>
      </c>
      <c r="F26" s="69">
        <v>21</v>
      </c>
      <c r="G26" s="70">
        <v>25</v>
      </c>
      <c r="H26" s="152">
        <v>21</v>
      </c>
      <c r="I26" s="69">
        <v>21</v>
      </c>
      <c r="J26" s="70">
        <v>25</v>
      </c>
      <c r="K26" s="152">
        <v>21</v>
      </c>
      <c r="L26" s="69">
        <v>19</v>
      </c>
      <c r="M26" s="70">
        <v>25</v>
      </c>
      <c r="N26" s="152">
        <v>19</v>
      </c>
      <c r="O26" s="69">
        <v>19</v>
      </c>
      <c r="P26" s="71">
        <v>25</v>
      </c>
    </row>
    <row r="27" spans="1:16" x14ac:dyDescent="0.35">
      <c r="A27" s="327"/>
      <c r="B27" s="343"/>
      <c r="C27" s="66">
        <v>43305</v>
      </c>
      <c r="D27" s="67">
        <v>0</v>
      </c>
      <c r="E27" s="68">
        <v>20</v>
      </c>
      <c r="F27" s="69">
        <v>19</v>
      </c>
      <c r="G27" s="70">
        <v>25</v>
      </c>
      <c r="H27" s="152">
        <v>19</v>
      </c>
      <c r="I27" s="69">
        <v>20</v>
      </c>
      <c r="J27" s="70">
        <v>25</v>
      </c>
      <c r="K27" s="152">
        <v>20</v>
      </c>
      <c r="L27" s="69">
        <v>19</v>
      </c>
      <c r="M27" s="70">
        <v>25</v>
      </c>
      <c r="N27" s="152">
        <v>19</v>
      </c>
      <c r="O27" s="69">
        <v>22</v>
      </c>
      <c r="P27" s="71">
        <v>25</v>
      </c>
    </row>
    <row r="28" spans="1:16" x14ac:dyDescent="0.35">
      <c r="A28" s="327"/>
      <c r="B28" s="343"/>
      <c r="C28" s="66" t="s">
        <v>18</v>
      </c>
      <c r="D28" s="67">
        <v>6.2</v>
      </c>
      <c r="E28" s="68">
        <v>22</v>
      </c>
      <c r="F28" s="69">
        <v>22</v>
      </c>
      <c r="G28" s="70">
        <v>25</v>
      </c>
      <c r="H28" s="152">
        <v>22</v>
      </c>
      <c r="I28" s="69">
        <v>23</v>
      </c>
      <c r="J28" s="70">
        <v>25</v>
      </c>
      <c r="K28" s="152">
        <v>23</v>
      </c>
      <c r="L28" s="69">
        <v>22</v>
      </c>
      <c r="M28" s="70">
        <v>25</v>
      </c>
      <c r="N28" s="152">
        <v>22</v>
      </c>
      <c r="O28" s="69">
        <v>25</v>
      </c>
      <c r="P28" s="71">
        <v>25</v>
      </c>
    </row>
    <row r="29" spans="1:16" x14ac:dyDescent="0.35">
      <c r="A29" s="327"/>
      <c r="B29" s="343"/>
      <c r="C29" s="66">
        <v>43321</v>
      </c>
      <c r="D29" s="67">
        <v>0</v>
      </c>
      <c r="E29" s="72">
        <v>18</v>
      </c>
      <c r="F29" s="69">
        <v>16</v>
      </c>
      <c r="G29" s="70">
        <v>25</v>
      </c>
      <c r="H29" s="152">
        <v>16</v>
      </c>
      <c r="I29" s="69">
        <v>17</v>
      </c>
      <c r="J29" s="70">
        <v>25</v>
      </c>
      <c r="K29" s="152">
        <v>17</v>
      </c>
      <c r="L29" s="69">
        <v>17</v>
      </c>
      <c r="M29" s="70">
        <v>25</v>
      </c>
      <c r="N29" s="152">
        <v>17</v>
      </c>
      <c r="O29" s="69">
        <v>23</v>
      </c>
      <c r="P29" s="71">
        <v>25</v>
      </c>
    </row>
    <row r="30" spans="1:16" x14ac:dyDescent="0.35">
      <c r="A30" s="327"/>
      <c r="B30" s="343"/>
      <c r="C30" s="66" t="s">
        <v>19</v>
      </c>
      <c r="D30" s="67">
        <v>0</v>
      </c>
      <c r="E30" s="68">
        <v>16</v>
      </c>
      <c r="F30" s="69">
        <v>16</v>
      </c>
      <c r="G30" s="70">
        <v>25</v>
      </c>
      <c r="H30" s="152">
        <v>16</v>
      </c>
      <c r="I30" s="69">
        <v>17</v>
      </c>
      <c r="J30" s="70">
        <v>25</v>
      </c>
      <c r="K30" s="152">
        <v>17</v>
      </c>
      <c r="L30" s="69">
        <v>16</v>
      </c>
      <c r="M30" s="70">
        <v>25</v>
      </c>
      <c r="N30" s="152">
        <v>16</v>
      </c>
      <c r="O30" s="69">
        <v>21</v>
      </c>
      <c r="P30" s="71">
        <v>25</v>
      </c>
    </row>
    <row r="31" spans="1:16" x14ac:dyDescent="0.35">
      <c r="A31" s="327"/>
      <c r="B31" s="343"/>
      <c r="C31" s="66">
        <v>43335</v>
      </c>
      <c r="D31" s="67">
        <v>0</v>
      </c>
      <c r="E31" s="68">
        <v>17</v>
      </c>
      <c r="F31" s="69">
        <v>15</v>
      </c>
      <c r="G31" s="70">
        <v>25</v>
      </c>
      <c r="H31" s="152">
        <v>15</v>
      </c>
      <c r="I31" s="69">
        <v>17</v>
      </c>
      <c r="J31" s="70">
        <v>25</v>
      </c>
      <c r="K31" s="152">
        <v>17</v>
      </c>
      <c r="L31" s="69">
        <v>15</v>
      </c>
      <c r="M31" s="70">
        <v>25</v>
      </c>
      <c r="N31" s="152">
        <v>15</v>
      </c>
      <c r="O31" s="69">
        <v>18</v>
      </c>
      <c r="P31" s="71">
        <v>25</v>
      </c>
    </row>
    <row r="32" spans="1:16" x14ac:dyDescent="0.35">
      <c r="A32" s="327"/>
      <c r="B32" s="343"/>
      <c r="C32" s="66" t="s">
        <v>20</v>
      </c>
      <c r="D32" s="67">
        <v>0.8</v>
      </c>
      <c r="E32" s="68">
        <v>21</v>
      </c>
      <c r="F32" s="69">
        <v>23</v>
      </c>
      <c r="G32" s="70">
        <v>25</v>
      </c>
      <c r="H32" s="152">
        <v>23</v>
      </c>
      <c r="I32" s="69">
        <v>21</v>
      </c>
      <c r="J32" s="70">
        <v>25</v>
      </c>
      <c r="K32" s="152">
        <v>21</v>
      </c>
      <c r="L32" s="69">
        <v>25</v>
      </c>
      <c r="M32" s="70">
        <v>25</v>
      </c>
      <c r="N32" s="152">
        <v>25</v>
      </c>
      <c r="O32" s="69">
        <v>22</v>
      </c>
      <c r="P32" s="71">
        <v>25</v>
      </c>
    </row>
    <row r="33" spans="1:16" x14ac:dyDescent="0.35">
      <c r="A33" s="327"/>
      <c r="B33" s="343"/>
      <c r="C33" s="66" t="s">
        <v>21</v>
      </c>
      <c r="D33" s="67">
        <v>1</v>
      </c>
      <c r="E33" s="68">
        <v>25</v>
      </c>
      <c r="F33" s="69">
        <v>23</v>
      </c>
      <c r="G33" s="70">
        <v>25</v>
      </c>
      <c r="H33" s="152">
        <v>23</v>
      </c>
      <c r="I33" s="69">
        <v>24</v>
      </c>
      <c r="J33" s="70">
        <v>25</v>
      </c>
      <c r="K33" s="152">
        <v>24</v>
      </c>
      <c r="L33" s="69">
        <v>23</v>
      </c>
      <c r="M33" s="70">
        <v>25</v>
      </c>
      <c r="N33" s="152">
        <v>23</v>
      </c>
      <c r="O33" s="69">
        <v>23</v>
      </c>
      <c r="P33" s="71">
        <v>25</v>
      </c>
    </row>
    <row r="34" spans="1:16" x14ac:dyDescent="0.35">
      <c r="A34" s="327"/>
      <c r="B34" s="343"/>
      <c r="C34" s="66" t="s">
        <v>22</v>
      </c>
      <c r="D34" s="67">
        <v>0</v>
      </c>
      <c r="E34" s="68">
        <v>24</v>
      </c>
      <c r="F34" s="69">
        <v>21</v>
      </c>
      <c r="G34" s="70">
        <v>25</v>
      </c>
      <c r="H34" s="152">
        <v>21</v>
      </c>
      <c r="I34" s="69">
        <v>21</v>
      </c>
      <c r="J34" s="70">
        <v>25</v>
      </c>
      <c r="K34" s="152">
        <v>21</v>
      </c>
      <c r="L34" s="69">
        <v>18</v>
      </c>
      <c r="M34" s="70">
        <v>25</v>
      </c>
      <c r="N34" s="152">
        <v>18</v>
      </c>
      <c r="O34" s="69">
        <v>17</v>
      </c>
      <c r="P34" s="71">
        <v>25</v>
      </c>
    </row>
    <row r="35" spans="1:16" x14ac:dyDescent="0.35">
      <c r="A35" s="327"/>
      <c r="B35" s="343"/>
      <c r="C35" s="66">
        <v>43370</v>
      </c>
      <c r="D35" s="67">
        <v>65.8</v>
      </c>
      <c r="E35" s="68">
        <v>52</v>
      </c>
      <c r="F35" s="69">
        <v>51</v>
      </c>
      <c r="G35" s="70">
        <v>25</v>
      </c>
      <c r="H35" s="152">
        <v>51</v>
      </c>
      <c r="I35" s="69">
        <v>51</v>
      </c>
      <c r="J35" s="70">
        <v>25</v>
      </c>
      <c r="K35" s="152">
        <v>51</v>
      </c>
      <c r="L35" s="69">
        <v>52</v>
      </c>
      <c r="M35" s="70">
        <v>25</v>
      </c>
      <c r="N35" s="152">
        <v>52</v>
      </c>
      <c r="O35" s="69">
        <v>52</v>
      </c>
      <c r="P35" s="71">
        <v>25</v>
      </c>
    </row>
    <row r="36" spans="1:16" x14ac:dyDescent="0.35">
      <c r="A36" s="327"/>
      <c r="B36" s="343"/>
      <c r="C36" s="66">
        <v>43374</v>
      </c>
      <c r="D36" s="67">
        <v>23.4</v>
      </c>
      <c r="E36" s="68">
        <v>23</v>
      </c>
      <c r="F36" s="69">
        <v>26</v>
      </c>
      <c r="G36" s="70">
        <v>25</v>
      </c>
      <c r="H36" s="152">
        <v>26</v>
      </c>
      <c r="I36" s="69">
        <v>30</v>
      </c>
      <c r="J36" s="70">
        <v>25</v>
      </c>
      <c r="K36" s="152">
        <v>30</v>
      </c>
      <c r="L36" s="69">
        <v>33</v>
      </c>
      <c r="M36" s="70">
        <v>25</v>
      </c>
      <c r="N36" s="152">
        <v>33</v>
      </c>
      <c r="O36" s="69">
        <v>31</v>
      </c>
      <c r="P36" s="71">
        <v>25</v>
      </c>
    </row>
    <row r="37" spans="1:16" x14ac:dyDescent="0.35">
      <c r="A37" s="327"/>
      <c r="B37" s="343"/>
      <c r="C37" s="66">
        <v>43377</v>
      </c>
      <c r="D37" s="67">
        <v>3.6</v>
      </c>
      <c r="E37" s="68">
        <v>20</v>
      </c>
      <c r="F37" s="69">
        <v>21</v>
      </c>
      <c r="G37" s="70">
        <v>25</v>
      </c>
      <c r="H37" s="152">
        <v>21</v>
      </c>
      <c r="I37" s="69">
        <v>19</v>
      </c>
      <c r="J37" s="70">
        <v>25</v>
      </c>
      <c r="K37" s="152">
        <v>19</v>
      </c>
      <c r="L37" s="69">
        <v>19</v>
      </c>
      <c r="M37" s="70">
        <v>25</v>
      </c>
      <c r="N37" s="152">
        <v>19</v>
      </c>
      <c r="O37" s="69">
        <v>20</v>
      </c>
      <c r="P37" s="71">
        <v>25</v>
      </c>
    </row>
    <row r="38" spans="1:16" x14ac:dyDescent="0.35">
      <c r="A38" s="327"/>
      <c r="B38" s="343"/>
      <c r="C38" s="66" t="s">
        <v>23</v>
      </c>
      <c r="D38" s="67">
        <v>8</v>
      </c>
      <c r="E38" s="68">
        <v>26</v>
      </c>
      <c r="F38" s="69">
        <v>27</v>
      </c>
      <c r="G38" s="70">
        <v>25</v>
      </c>
      <c r="H38" s="152">
        <v>27</v>
      </c>
      <c r="I38" s="69">
        <v>27</v>
      </c>
      <c r="J38" s="70">
        <v>25</v>
      </c>
      <c r="K38" s="152">
        <v>27</v>
      </c>
      <c r="L38" s="69">
        <v>32</v>
      </c>
      <c r="M38" s="70">
        <v>25</v>
      </c>
      <c r="N38" s="152">
        <v>32</v>
      </c>
      <c r="O38" s="69">
        <v>31</v>
      </c>
      <c r="P38" s="71">
        <v>25</v>
      </c>
    </row>
    <row r="39" spans="1:16" x14ac:dyDescent="0.35">
      <c r="A39" s="327"/>
      <c r="B39" s="343"/>
      <c r="C39" s="66">
        <v>43385</v>
      </c>
      <c r="D39" s="67">
        <v>53.1</v>
      </c>
      <c r="E39" s="68">
        <v>28</v>
      </c>
      <c r="F39" s="69">
        <v>31</v>
      </c>
      <c r="G39" s="70">
        <v>25</v>
      </c>
      <c r="H39" s="152">
        <v>31</v>
      </c>
      <c r="I39" s="69">
        <v>35</v>
      </c>
      <c r="J39" s="70">
        <v>25</v>
      </c>
      <c r="K39" s="152">
        <v>35</v>
      </c>
      <c r="L39" s="69">
        <v>43</v>
      </c>
      <c r="M39" s="70">
        <v>25</v>
      </c>
      <c r="N39" s="152">
        <v>43</v>
      </c>
      <c r="O39" s="69">
        <v>46</v>
      </c>
      <c r="P39" s="71">
        <v>25</v>
      </c>
    </row>
    <row r="40" spans="1:16" x14ac:dyDescent="0.35">
      <c r="A40" s="327"/>
      <c r="B40" s="343"/>
      <c r="C40" s="66">
        <v>43390</v>
      </c>
      <c r="D40" s="67">
        <v>17.399999999999999</v>
      </c>
      <c r="E40" s="68">
        <v>28</v>
      </c>
      <c r="F40" s="69">
        <v>30</v>
      </c>
      <c r="G40" s="70">
        <v>25</v>
      </c>
      <c r="H40" s="152">
        <v>30</v>
      </c>
      <c r="I40" s="69">
        <v>32</v>
      </c>
      <c r="J40" s="70">
        <v>25</v>
      </c>
      <c r="K40" s="152">
        <v>32</v>
      </c>
      <c r="L40" s="69">
        <v>39</v>
      </c>
      <c r="M40" s="70">
        <v>25</v>
      </c>
      <c r="N40" s="152">
        <v>39</v>
      </c>
      <c r="O40" s="69">
        <v>42</v>
      </c>
      <c r="P40" s="71">
        <v>25</v>
      </c>
    </row>
    <row r="41" spans="1:16" x14ac:dyDescent="0.35">
      <c r="A41" s="327"/>
      <c r="B41" s="343"/>
      <c r="C41" s="66" t="s">
        <v>24</v>
      </c>
      <c r="D41" s="67">
        <v>25.7</v>
      </c>
      <c r="E41" s="68">
        <v>27</v>
      </c>
      <c r="F41" s="69">
        <v>30</v>
      </c>
      <c r="G41" s="70">
        <v>25</v>
      </c>
      <c r="H41" s="152">
        <v>30</v>
      </c>
      <c r="I41" s="69">
        <v>34</v>
      </c>
      <c r="J41" s="70">
        <v>25</v>
      </c>
      <c r="K41" s="152">
        <v>34</v>
      </c>
      <c r="L41" s="69">
        <v>32</v>
      </c>
      <c r="M41" s="70">
        <v>25</v>
      </c>
      <c r="N41" s="152">
        <v>32</v>
      </c>
      <c r="O41" s="69">
        <v>40</v>
      </c>
      <c r="P41" s="71">
        <v>25</v>
      </c>
    </row>
    <row r="42" spans="1:16" x14ac:dyDescent="0.35">
      <c r="A42" s="327"/>
      <c r="B42" s="343"/>
      <c r="C42" s="66" t="s">
        <v>25</v>
      </c>
      <c r="D42" s="67">
        <v>36.799999999999997</v>
      </c>
      <c r="E42" s="68">
        <v>27</v>
      </c>
      <c r="F42" s="69">
        <v>26</v>
      </c>
      <c r="G42" s="70">
        <v>25</v>
      </c>
      <c r="H42" s="152">
        <v>26</v>
      </c>
      <c r="I42" s="69">
        <v>32</v>
      </c>
      <c r="J42" s="70">
        <v>25</v>
      </c>
      <c r="K42" s="152">
        <v>32</v>
      </c>
      <c r="L42" s="69">
        <v>42</v>
      </c>
      <c r="M42" s="70">
        <v>25</v>
      </c>
      <c r="N42" s="152">
        <v>42</v>
      </c>
      <c r="O42" s="69">
        <v>49</v>
      </c>
      <c r="P42" s="71">
        <v>25</v>
      </c>
    </row>
    <row r="43" spans="1:16" x14ac:dyDescent="0.35">
      <c r="A43" s="327"/>
      <c r="B43" s="343"/>
      <c r="C43" s="66" t="s">
        <v>26</v>
      </c>
      <c r="D43" s="67">
        <v>0</v>
      </c>
      <c r="E43" s="68">
        <v>26</v>
      </c>
      <c r="F43" s="69">
        <v>25</v>
      </c>
      <c r="G43" s="70">
        <v>25</v>
      </c>
      <c r="H43" s="152">
        <v>25</v>
      </c>
      <c r="I43" s="69">
        <v>30</v>
      </c>
      <c r="J43" s="70">
        <v>25</v>
      </c>
      <c r="K43" s="152">
        <v>30</v>
      </c>
      <c r="L43" s="69">
        <v>34</v>
      </c>
      <c r="M43" s="70">
        <v>25</v>
      </c>
      <c r="N43" s="152">
        <v>34</v>
      </c>
      <c r="O43" s="69">
        <v>38</v>
      </c>
      <c r="P43" s="71">
        <v>25</v>
      </c>
    </row>
    <row r="44" spans="1:16" x14ac:dyDescent="0.35">
      <c r="A44" s="327"/>
      <c r="B44" s="343"/>
      <c r="C44" s="66" t="s">
        <v>27</v>
      </c>
      <c r="D44" s="67">
        <v>58.6</v>
      </c>
      <c r="E44" s="68">
        <v>35</v>
      </c>
      <c r="F44" s="69">
        <v>37</v>
      </c>
      <c r="G44" s="70">
        <v>25</v>
      </c>
      <c r="H44" s="152">
        <v>37</v>
      </c>
      <c r="I44" s="69">
        <v>42</v>
      </c>
      <c r="J44" s="70">
        <v>25</v>
      </c>
      <c r="K44" s="152">
        <v>42</v>
      </c>
      <c r="L44" s="69">
        <v>45</v>
      </c>
      <c r="M44" s="70">
        <v>25</v>
      </c>
      <c r="N44" s="152">
        <v>45</v>
      </c>
      <c r="O44" s="69">
        <v>52</v>
      </c>
      <c r="P44" s="71">
        <v>25</v>
      </c>
    </row>
    <row r="45" spans="1:16" x14ac:dyDescent="0.35">
      <c r="A45" s="327"/>
      <c r="B45" s="344"/>
      <c r="C45" s="66" t="s">
        <v>28</v>
      </c>
      <c r="D45" s="67">
        <v>42.1</v>
      </c>
      <c r="E45" s="68">
        <v>29</v>
      </c>
      <c r="F45" s="69">
        <v>28</v>
      </c>
      <c r="G45" s="70">
        <v>25</v>
      </c>
      <c r="H45" s="152">
        <v>28</v>
      </c>
      <c r="I45" s="69">
        <v>31</v>
      </c>
      <c r="J45" s="70">
        <v>25</v>
      </c>
      <c r="K45" s="152">
        <v>31</v>
      </c>
      <c r="L45" s="69">
        <v>30</v>
      </c>
      <c r="M45" s="70">
        <v>25</v>
      </c>
      <c r="N45" s="152">
        <v>30</v>
      </c>
      <c r="O45" s="69">
        <v>32</v>
      </c>
      <c r="P45" s="71">
        <v>25</v>
      </c>
    </row>
    <row r="46" spans="1:16" ht="15" customHeight="1" x14ac:dyDescent="0.35">
      <c r="A46" s="327"/>
      <c r="B46" s="326" t="s">
        <v>45</v>
      </c>
      <c r="C46" s="42" t="s">
        <v>29</v>
      </c>
      <c r="D46" s="43">
        <v>34.5</v>
      </c>
      <c r="E46" s="44">
        <v>22</v>
      </c>
      <c r="F46" s="45">
        <v>25</v>
      </c>
      <c r="G46" s="46">
        <v>25</v>
      </c>
      <c r="H46" s="153">
        <v>25</v>
      </c>
      <c r="I46" s="45">
        <v>27</v>
      </c>
      <c r="J46" s="46">
        <v>25</v>
      </c>
      <c r="K46" s="153">
        <v>27</v>
      </c>
      <c r="L46" s="45">
        <v>25</v>
      </c>
      <c r="M46" s="46">
        <v>25</v>
      </c>
      <c r="N46" s="153">
        <v>25</v>
      </c>
      <c r="O46" s="45">
        <v>27</v>
      </c>
      <c r="P46" s="47">
        <v>25</v>
      </c>
    </row>
    <row r="47" spans="1:16" x14ac:dyDescent="0.35">
      <c r="A47" s="327"/>
      <c r="B47" s="326"/>
      <c r="C47" s="42" t="s">
        <v>30</v>
      </c>
      <c r="D47" s="43">
        <v>0</v>
      </c>
      <c r="E47" s="44">
        <v>26</v>
      </c>
      <c r="F47" s="45">
        <v>24</v>
      </c>
      <c r="G47" s="46">
        <v>25</v>
      </c>
      <c r="H47" s="153">
        <v>24</v>
      </c>
      <c r="I47" s="45">
        <v>26</v>
      </c>
      <c r="J47" s="46">
        <v>25</v>
      </c>
      <c r="K47" s="153">
        <v>26</v>
      </c>
      <c r="L47" s="45">
        <v>28</v>
      </c>
      <c r="M47" s="46">
        <v>25</v>
      </c>
      <c r="N47" s="153">
        <v>28</v>
      </c>
      <c r="O47" s="45">
        <v>28</v>
      </c>
      <c r="P47" s="47">
        <v>25</v>
      </c>
    </row>
    <row r="48" spans="1:16" x14ac:dyDescent="0.35">
      <c r="A48" s="327"/>
      <c r="B48" s="326"/>
      <c r="C48" s="42" t="s">
        <v>31</v>
      </c>
      <c r="D48" s="43">
        <v>0</v>
      </c>
      <c r="E48" s="44">
        <v>17</v>
      </c>
      <c r="F48" s="45">
        <v>19</v>
      </c>
      <c r="G48" s="46">
        <v>25</v>
      </c>
      <c r="H48" s="153">
        <v>19</v>
      </c>
      <c r="I48" s="45">
        <v>19</v>
      </c>
      <c r="J48" s="46">
        <v>25</v>
      </c>
      <c r="K48" s="153">
        <v>19</v>
      </c>
      <c r="L48" s="45">
        <v>18</v>
      </c>
      <c r="M48" s="46">
        <v>25</v>
      </c>
      <c r="N48" s="153">
        <v>18</v>
      </c>
      <c r="O48" s="45">
        <v>19</v>
      </c>
      <c r="P48" s="47">
        <v>25</v>
      </c>
    </row>
    <row r="49" spans="1:16" x14ac:dyDescent="0.35">
      <c r="A49" s="327"/>
      <c r="B49" s="326"/>
      <c r="C49" s="48" t="s">
        <v>32</v>
      </c>
      <c r="D49" s="43">
        <v>0</v>
      </c>
      <c r="E49" s="49">
        <v>21</v>
      </c>
      <c r="F49" s="50">
        <v>20</v>
      </c>
      <c r="G49" s="51">
        <v>25</v>
      </c>
      <c r="H49" s="154">
        <v>20</v>
      </c>
      <c r="I49" s="50">
        <v>23</v>
      </c>
      <c r="J49" s="51">
        <v>25</v>
      </c>
      <c r="K49" s="154">
        <v>23</v>
      </c>
      <c r="L49" s="50">
        <v>24</v>
      </c>
      <c r="M49" s="51">
        <v>25</v>
      </c>
      <c r="N49" s="154">
        <v>24</v>
      </c>
      <c r="O49" s="50">
        <v>24</v>
      </c>
      <c r="P49" s="52">
        <v>25</v>
      </c>
    </row>
    <row r="50" spans="1:16" x14ac:dyDescent="0.35">
      <c r="A50" s="327"/>
      <c r="B50" s="326"/>
      <c r="C50" s="42">
        <v>43523</v>
      </c>
      <c r="D50" s="43">
        <v>0</v>
      </c>
      <c r="E50" s="44">
        <v>19</v>
      </c>
      <c r="F50" s="45">
        <v>21</v>
      </c>
      <c r="G50" s="46">
        <v>25</v>
      </c>
      <c r="H50" s="153">
        <v>21</v>
      </c>
      <c r="I50" s="45">
        <v>20</v>
      </c>
      <c r="J50" s="46">
        <v>25</v>
      </c>
      <c r="K50" s="153">
        <v>20</v>
      </c>
      <c r="L50" s="45">
        <v>24</v>
      </c>
      <c r="M50" s="46">
        <v>25</v>
      </c>
      <c r="N50" s="153">
        <v>24</v>
      </c>
      <c r="O50" s="45">
        <v>24</v>
      </c>
      <c r="P50" s="47">
        <v>25</v>
      </c>
    </row>
    <row r="51" spans="1:16" x14ac:dyDescent="0.35">
      <c r="A51" s="327"/>
      <c r="B51" s="326"/>
      <c r="C51" s="42">
        <v>43537</v>
      </c>
      <c r="D51" s="43">
        <v>0</v>
      </c>
      <c r="E51" s="44">
        <v>22</v>
      </c>
      <c r="F51" s="45">
        <v>21</v>
      </c>
      <c r="G51" s="46">
        <v>25</v>
      </c>
      <c r="H51" s="153">
        <v>21</v>
      </c>
      <c r="I51" s="45">
        <v>19</v>
      </c>
      <c r="J51" s="46">
        <v>25</v>
      </c>
      <c r="K51" s="153">
        <v>19</v>
      </c>
      <c r="L51" s="45">
        <v>22</v>
      </c>
      <c r="M51" s="46">
        <v>25</v>
      </c>
      <c r="N51" s="153">
        <v>22</v>
      </c>
      <c r="O51" s="45">
        <v>23</v>
      </c>
      <c r="P51" s="47">
        <v>25</v>
      </c>
    </row>
    <row r="52" spans="1:16" x14ac:dyDescent="0.35">
      <c r="A52" s="327"/>
      <c r="B52" s="326"/>
      <c r="C52" s="53">
        <v>43553</v>
      </c>
      <c r="D52" s="54">
        <v>0</v>
      </c>
      <c r="E52" s="55">
        <v>17</v>
      </c>
      <c r="F52" s="56">
        <v>18</v>
      </c>
      <c r="G52" s="57">
        <v>25</v>
      </c>
      <c r="H52" s="155">
        <v>18</v>
      </c>
      <c r="I52" s="56">
        <v>22</v>
      </c>
      <c r="J52" s="57">
        <v>25</v>
      </c>
      <c r="K52" s="155">
        <v>22</v>
      </c>
      <c r="L52" s="56">
        <v>25</v>
      </c>
      <c r="M52" s="57">
        <v>25</v>
      </c>
      <c r="N52" s="155">
        <v>25</v>
      </c>
      <c r="O52" s="56">
        <v>22</v>
      </c>
      <c r="P52" s="58">
        <v>25</v>
      </c>
    </row>
    <row r="53" spans="1:16" x14ac:dyDescent="0.35">
      <c r="A53" s="327"/>
      <c r="B53" s="326"/>
      <c r="C53" s="48">
        <v>43567</v>
      </c>
      <c r="D53" s="59">
        <v>0</v>
      </c>
      <c r="E53" s="49">
        <v>12</v>
      </c>
      <c r="F53" s="50">
        <v>15</v>
      </c>
      <c r="G53" s="51">
        <v>25</v>
      </c>
      <c r="H53" s="154">
        <v>15</v>
      </c>
      <c r="I53" s="50">
        <v>14</v>
      </c>
      <c r="J53" s="51">
        <v>25</v>
      </c>
      <c r="K53" s="154">
        <v>14</v>
      </c>
      <c r="L53" s="50">
        <v>13</v>
      </c>
      <c r="M53" s="51">
        <v>25</v>
      </c>
      <c r="N53" s="154">
        <v>13</v>
      </c>
      <c r="O53" s="50">
        <v>13</v>
      </c>
      <c r="P53" s="52">
        <v>25</v>
      </c>
    </row>
    <row r="54" spans="1:16" x14ac:dyDescent="0.35">
      <c r="A54" s="327"/>
      <c r="B54" s="326"/>
      <c r="C54" s="48">
        <v>43579</v>
      </c>
      <c r="D54" s="59">
        <v>70</v>
      </c>
      <c r="E54" s="49">
        <v>31</v>
      </c>
      <c r="F54" s="50">
        <v>36</v>
      </c>
      <c r="G54" s="51">
        <v>25</v>
      </c>
      <c r="H54" s="154">
        <v>36</v>
      </c>
      <c r="I54" s="50">
        <v>38</v>
      </c>
      <c r="J54" s="51">
        <v>25</v>
      </c>
      <c r="K54" s="154">
        <v>38</v>
      </c>
      <c r="L54" s="50">
        <v>43</v>
      </c>
      <c r="M54" s="51">
        <v>25</v>
      </c>
      <c r="N54" s="154">
        <v>43</v>
      </c>
      <c r="O54" s="50">
        <v>46</v>
      </c>
      <c r="P54" s="52">
        <v>25</v>
      </c>
    </row>
    <row r="55" spans="1:16" x14ac:dyDescent="0.35">
      <c r="A55" s="327"/>
      <c r="B55" s="326"/>
      <c r="C55" s="48">
        <v>43596</v>
      </c>
      <c r="D55" s="59">
        <v>0</v>
      </c>
      <c r="E55" s="49">
        <v>14</v>
      </c>
      <c r="F55" s="50">
        <v>14</v>
      </c>
      <c r="G55" s="51">
        <v>25</v>
      </c>
      <c r="H55" s="154">
        <v>14</v>
      </c>
      <c r="I55" s="50">
        <v>17</v>
      </c>
      <c r="J55" s="51">
        <v>25</v>
      </c>
      <c r="K55" s="154">
        <v>17</v>
      </c>
      <c r="L55" s="50">
        <v>14</v>
      </c>
      <c r="M55" s="51">
        <v>25</v>
      </c>
      <c r="N55" s="154">
        <v>14</v>
      </c>
      <c r="O55" s="50">
        <v>16</v>
      </c>
      <c r="P55" s="52">
        <v>25</v>
      </c>
    </row>
    <row r="56" spans="1:16" x14ac:dyDescent="0.35">
      <c r="A56" s="327"/>
      <c r="B56" s="326"/>
      <c r="C56" s="48">
        <v>43601</v>
      </c>
      <c r="D56" s="59">
        <v>0</v>
      </c>
      <c r="E56" s="49">
        <v>29</v>
      </c>
      <c r="F56" s="50">
        <v>26</v>
      </c>
      <c r="G56" s="51">
        <v>25</v>
      </c>
      <c r="H56" s="154">
        <v>26</v>
      </c>
      <c r="I56" s="50">
        <v>24</v>
      </c>
      <c r="J56" s="51">
        <v>25</v>
      </c>
      <c r="K56" s="154">
        <v>24</v>
      </c>
      <c r="L56" s="50">
        <v>24</v>
      </c>
      <c r="M56" s="51">
        <v>25</v>
      </c>
      <c r="N56" s="154">
        <v>24</v>
      </c>
      <c r="O56" s="50">
        <v>26</v>
      </c>
      <c r="P56" s="52">
        <v>25</v>
      </c>
    </row>
    <row r="57" spans="1:16" x14ac:dyDescent="0.35">
      <c r="A57" s="327"/>
      <c r="B57" s="326"/>
      <c r="C57" s="48">
        <v>43603</v>
      </c>
      <c r="D57" s="59">
        <v>0</v>
      </c>
      <c r="E57" s="49">
        <v>25</v>
      </c>
      <c r="F57" s="50">
        <v>28</v>
      </c>
      <c r="G57" s="51">
        <v>25</v>
      </c>
      <c r="H57" s="154">
        <v>28</v>
      </c>
      <c r="I57" s="50">
        <v>25</v>
      </c>
      <c r="J57" s="51">
        <v>25</v>
      </c>
      <c r="K57" s="154">
        <v>25</v>
      </c>
      <c r="L57" s="50">
        <v>26</v>
      </c>
      <c r="M57" s="51">
        <v>25</v>
      </c>
      <c r="N57" s="154">
        <v>26</v>
      </c>
      <c r="O57" s="50">
        <v>27</v>
      </c>
      <c r="P57" s="52">
        <v>25</v>
      </c>
    </row>
    <row r="58" spans="1:16" x14ac:dyDescent="0.35">
      <c r="A58" s="327"/>
      <c r="B58" s="326"/>
      <c r="C58" s="48">
        <v>43607</v>
      </c>
      <c r="D58" s="59">
        <v>77</v>
      </c>
      <c r="E58" s="49">
        <v>32</v>
      </c>
      <c r="F58" s="50">
        <v>35</v>
      </c>
      <c r="G58" s="51">
        <v>25</v>
      </c>
      <c r="H58" s="154">
        <v>35</v>
      </c>
      <c r="I58" s="50">
        <v>37</v>
      </c>
      <c r="J58" s="51">
        <v>25</v>
      </c>
      <c r="K58" s="154">
        <v>37</v>
      </c>
      <c r="L58" s="50">
        <v>42</v>
      </c>
      <c r="M58" s="51">
        <v>25</v>
      </c>
      <c r="N58" s="154">
        <v>42</v>
      </c>
      <c r="O58" s="50">
        <v>47</v>
      </c>
      <c r="P58" s="52">
        <v>25</v>
      </c>
    </row>
    <row r="59" spans="1:16" x14ac:dyDescent="0.35">
      <c r="A59" s="327"/>
      <c r="B59" s="326"/>
      <c r="C59" s="48">
        <v>43621</v>
      </c>
      <c r="D59" s="59">
        <v>0</v>
      </c>
      <c r="E59" s="49">
        <v>12</v>
      </c>
      <c r="F59" s="50">
        <v>10</v>
      </c>
      <c r="G59" s="51">
        <v>25</v>
      </c>
      <c r="H59" s="154">
        <v>10</v>
      </c>
      <c r="I59" s="50">
        <v>13</v>
      </c>
      <c r="J59" s="51">
        <v>25</v>
      </c>
      <c r="K59" s="154">
        <v>13</v>
      </c>
      <c r="L59" s="50">
        <v>10</v>
      </c>
      <c r="M59" s="51">
        <v>25</v>
      </c>
      <c r="N59" s="154">
        <v>10</v>
      </c>
      <c r="O59" s="50">
        <v>12</v>
      </c>
      <c r="P59" s="52">
        <v>25</v>
      </c>
    </row>
    <row r="60" spans="1:16" x14ac:dyDescent="0.35">
      <c r="A60" s="327"/>
      <c r="B60" s="326"/>
      <c r="C60" s="48">
        <v>43631</v>
      </c>
      <c r="D60" s="59">
        <v>80</v>
      </c>
      <c r="E60" s="49">
        <v>31</v>
      </c>
      <c r="F60" s="50">
        <v>33</v>
      </c>
      <c r="G60" s="51">
        <v>25</v>
      </c>
      <c r="H60" s="154">
        <v>33</v>
      </c>
      <c r="I60" s="50">
        <v>35</v>
      </c>
      <c r="J60" s="51">
        <v>25</v>
      </c>
      <c r="K60" s="154">
        <v>35</v>
      </c>
      <c r="L60" s="50">
        <v>38</v>
      </c>
      <c r="M60" s="51">
        <v>25</v>
      </c>
      <c r="N60" s="154">
        <v>38</v>
      </c>
      <c r="O60" s="50">
        <v>40</v>
      </c>
      <c r="P60" s="52">
        <v>25</v>
      </c>
    </row>
    <row r="61" spans="1:16" x14ac:dyDescent="0.35">
      <c r="A61" s="327"/>
      <c r="B61" s="326"/>
      <c r="C61" s="48">
        <v>43635</v>
      </c>
      <c r="D61" s="59">
        <v>0</v>
      </c>
      <c r="E61" s="49">
        <v>24</v>
      </c>
      <c r="F61" s="50">
        <v>24</v>
      </c>
      <c r="G61" s="51">
        <v>25</v>
      </c>
      <c r="H61" s="154">
        <v>24</v>
      </c>
      <c r="I61" s="50">
        <v>27</v>
      </c>
      <c r="J61" s="51">
        <v>25</v>
      </c>
      <c r="K61" s="154">
        <v>27</v>
      </c>
      <c r="L61" s="50">
        <v>29</v>
      </c>
      <c r="M61" s="51">
        <v>25</v>
      </c>
      <c r="N61" s="154">
        <v>29</v>
      </c>
      <c r="O61" s="50">
        <v>30</v>
      </c>
      <c r="P61" s="52">
        <v>25</v>
      </c>
    </row>
    <row r="62" spans="1:16" x14ac:dyDescent="0.35">
      <c r="A62" s="327"/>
      <c r="B62" s="326"/>
      <c r="C62" s="48">
        <v>43649</v>
      </c>
      <c r="D62" s="59">
        <v>0</v>
      </c>
      <c r="E62" s="49">
        <v>16</v>
      </c>
      <c r="F62" s="50">
        <v>15</v>
      </c>
      <c r="G62" s="51">
        <v>25</v>
      </c>
      <c r="H62" s="154">
        <v>15</v>
      </c>
      <c r="I62" s="50">
        <v>16</v>
      </c>
      <c r="J62" s="51">
        <v>25</v>
      </c>
      <c r="K62" s="154">
        <v>16</v>
      </c>
      <c r="L62" s="50">
        <v>19</v>
      </c>
      <c r="M62" s="51">
        <v>25</v>
      </c>
      <c r="N62" s="154">
        <v>19</v>
      </c>
      <c r="O62" s="50">
        <v>19</v>
      </c>
      <c r="P62" s="52">
        <v>25</v>
      </c>
    </row>
    <row r="63" spans="1:16" x14ac:dyDescent="0.35">
      <c r="A63" s="327"/>
      <c r="B63" s="326"/>
      <c r="C63" s="48">
        <v>43663</v>
      </c>
      <c r="D63" s="59">
        <v>0</v>
      </c>
      <c r="E63" s="49">
        <v>13</v>
      </c>
      <c r="F63" s="50">
        <v>14</v>
      </c>
      <c r="G63" s="51">
        <v>25</v>
      </c>
      <c r="H63" s="154">
        <v>14</v>
      </c>
      <c r="I63" s="50">
        <v>15</v>
      </c>
      <c r="J63" s="51">
        <v>25</v>
      </c>
      <c r="K63" s="154">
        <v>15</v>
      </c>
      <c r="L63" s="50">
        <v>13</v>
      </c>
      <c r="M63" s="51">
        <v>25</v>
      </c>
      <c r="N63" s="154">
        <v>13</v>
      </c>
      <c r="O63" s="50">
        <v>18</v>
      </c>
      <c r="P63" s="52">
        <v>25</v>
      </c>
    </row>
    <row r="64" spans="1:16" x14ac:dyDescent="0.35">
      <c r="A64" s="327"/>
      <c r="B64" s="326"/>
      <c r="C64" s="48">
        <v>43669</v>
      </c>
      <c r="D64" s="59">
        <v>64</v>
      </c>
      <c r="E64" s="49">
        <v>30</v>
      </c>
      <c r="F64" s="50">
        <v>31</v>
      </c>
      <c r="G64" s="51">
        <v>25</v>
      </c>
      <c r="H64" s="154">
        <v>31</v>
      </c>
      <c r="I64" s="50">
        <v>33</v>
      </c>
      <c r="J64" s="51">
        <v>25</v>
      </c>
      <c r="K64" s="154">
        <v>33</v>
      </c>
      <c r="L64" s="50">
        <v>36</v>
      </c>
      <c r="M64" s="51">
        <v>25</v>
      </c>
      <c r="N64" s="154">
        <v>36</v>
      </c>
      <c r="O64" s="50">
        <v>43</v>
      </c>
      <c r="P64" s="52">
        <v>25</v>
      </c>
    </row>
    <row r="65" spans="1:16" x14ac:dyDescent="0.35">
      <c r="A65" s="327"/>
      <c r="B65" s="326"/>
      <c r="C65" s="48">
        <v>43678</v>
      </c>
      <c r="D65" s="59">
        <v>0</v>
      </c>
      <c r="E65" s="49">
        <v>13</v>
      </c>
      <c r="F65" s="50">
        <v>10</v>
      </c>
      <c r="G65" s="51">
        <v>25</v>
      </c>
      <c r="H65" s="154">
        <v>10</v>
      </c>
      <c r="I65" s="50">
        <v>10</v>
      </c>
      <c r="J65" s="51">
        <v>25</v>
      </c>
      <c r="K65" s="154">
        <v>10</v>
      </c>
      <c r="L65" s="50">
        <v>11</v>
      </c>
      <c r="M65" s="51">
        <v>25</v>
      </c>
      <c r="N65" s="154">
        <v>11</v>
      </c>
      <c r="O65" s="50">
        <v>11</v>
      </c>
      <c r="P65" s="52">
        <v>25</v>
      </c>
    </row>
    <row r="66" spans="1:16" x14ac:dyDescent="0.35">
      <c r="A66" s="327"/>
      <c r="B66" s="326"/>
      <c r="C66" s="48">
        <v>43691</v>
      </c>
      <c r="D66" s="59">
        <v>0</v>
      </c>
      <c r="E66" s="49">
        <v>12</v>
      </c>
      <c r="F66" s="50">
        <v>13</v>
      </c>
      <c r="G66" s="51">
        <v>25</v>
      </c>
      <c r="H66" s="154">
        <v>13</v>
      </c>
      <c r="I66" s="50">
        <v>14</v>
      </c>
      <c r="J66" s="51">
        <v>25</v>
      </c>
      <c r="K66" s="154">
        <v>14</v>
      </c>
      <c r="L66" s="50">
        <v>14</v>
      </c>
      <c r="M66" s="51">
        <v>25</v>
      </c>
      <c r="N66" s="154">
        <v>14</v>
      </c>
      <c r="O66" s="50">
        <v>13</v>
      </c>
      <c r="P66" s="52">
        <v>25</v>
      </c>
    </row>
    <row r="67" spans="1:16" x14ac:dyDescent="0.35">
      <c r="A67" s="327"/>
      <c r="B67" s="326"/>
      <c r="C67" s="48">
        <v>43704</v>
      </c>
      <c r="D67" s="59">
        <v>0</v>
      </c>
      <c r="E67" s="49">
        <v>19</v>
      </c>
      <c r="F67" s="50">
        <v>20</v>
      </c>
      <c r="G67" s="51">
        <v>25</v>
      </c>
      <c r="H67" s="154">
        <v>20</v>
      </c>
      <c r="I67" s="50">
        <v>20</v>
      </c>
      <c r="J67" s="51">
        <v>25</v>
      </c>
      <c r="K67" s="154">
        <v>20</v>
      </c>
      <c r="L67" s="50">
        <v>24</v>
      </c>
      <c r="M67" s="51">
        <v>25</v>
      </c>
      <c r="N67" s="154">
        <v>24</v>
      </c>
      <c r="O67" s="50">
        <v>23</v>
      </c>
      <c r="P67" s="52">
        <v>25</v>
      </c>
    </row>
    <row r="68" spans="1:16" x14ac:dyDescent="0.35">
      <c r="A68" s="327"/>
      <c r="B68" s="326"/>
      <c r="C68" s="48">
        <v>43721</v>
      </c>
      <c r="D68" s="59">
        <v>0</v>
      </c>
      <c r="E68" s="49">
        <v>11</v>
      </c>
      <c r="F68" s="50">
        <v>12</v>
      </c>
      <c r="G68" s="51">
        <v>25</v>
      </c>
      <c r="H68" s="154">
        <v>12</v>
      </c>
      <c r="I68" s="50">
        <v>14</v>
      </c>
      <c r="J68" s="51">
        <v>25</v>
      </c>
      <c r="K68" s="154">
        <v>14</v>
      </c>
      <c r="L68" s="50">
        <v>15</v>
      </c>
      <c r="M68" s="51">
        <v>25</v>
      </c>
      <c r="N68" s="154">
        <v>15</v>
      </c>
      <c r="O68" s="50">
        <v>17</v>
      </c>
      <c r="P68" s="52">
        <v>25</v>
      </c>
    </row>
    <row r="69" spans="1:16" x14ac:dyDescent="0.35">
      <c r="A69" s="327"/>
      <c r="B69" s="326"/>
      <c r="C69" s="48">
        <v>43733</v>
      </c>
      <c r="D69" s="59">
        <v>42</v>
      </c>
      <c r="E69" s="49">
        <v>24</v>
      </c>
      <c r="F69" s="50">
        <v>28</v>
      </c>
      <c r="G69" s="51">
        <v>25</v>
      </c>
      <c r="H69" s="154">
        <v>28</v>
      </c>
      <c r="I69" s="50">
        <v>30</v>
      </c>
      <c r="J69" s="51">
        <v>25</v>
      </c>
      <c r="K69" s="154">
        <v>30</v>
      </c>
      <c r="L69" s="50">
        <v>35</v>
      </c>
      <c r="M69" s="51">
        <v>25</v>
      </c>
      <c r="N69" s="154">
        <v>35</v>
      </c>
      <c r="O69" s="50">
        <v>42</v>
      </c>
      <c r="P69" s="52">
        <v>25</v>
      </c>
    </row>
    <row r="70" spans="1:16" x14ac:dyDescent="0.35">
      <c r="A70" s="327"/>
      <c r="B70" s="326"/>
      <c r="C70" s="48">
        <v>43747</v>
      </c>
      <c r="D70" s="59">
        <v>0</v>
      </c>
      <c r="E70" s="49">
        <v>18</v>
      </c>
      <c r="F70" s="50">
        <v>15</v>
      </c>
      <c r="G70" s="51">
        <v>25</v>
      </c>
      <c r="H70" s="154">
        <v>15</v>
      </c>
      <c r="I70" s="50">
        <v>25</v>
      </c>
      <c r="J70" s="51">
        <v>25</v>
      </c>
      <c r="K70" s="154">
        <v>25</v>
      </c>
      <c r="L70" s="50">
        <v>29</v>
      </c>
      <c r="M70" s="51">
        <v>25</v>
      </c>
      <c r="N70" s="154">
        <v>29</v>
      </c>
      <c r="O70" s="50">
        <v>24</v>
      </c>
      <c r="P70" s="52">
        <v>25</v>
      </c>
    </row>
    <row r="71" spans="1:16" x14ac:dyDescent="0.35">
      <c r="A71" s="327"/>
      <c r="B71" s="326"/>
      <c r="C71" s="48">
        <v>43761</v>
      </c>
      <c r="D71" s="59">
        <v>0</v>
      </c>
      <c r="E71" s="49">
        <v>18</v>
      </c>
      <c r="F71" s="50">
        <v>17</v>
      </c>
      <c r="G71" s="51">
        <v>25</v>
      </c>
      <c r="H71" s="154">
        <v>17</v>
      </c>
      <c r="I71" s="50">
        <v>19</v>
      </c>
      <c r="J71" s="51">
        <v>25</v>
      </c>
      <c r="K71" s="154">
        <v>19</v>
      </c>
      <c r="L71" s="50">
        <v>23</v>
      </c>
      <c r="M71" s="51">
        <v>25</v>
      </c>
      <c r="N71" s="154">
        <v>23</v>
      </c>
      <c r="O71" s="50">
        <v>25</v>
      </c>
      <c r="P71" s="52">
        <v>25</v>
      </c>
    </row>
    <row r="72" spans="1:16" x14ac:dyDescent="0.35">
      <c r="A72" s="327"/>
      <c r="B72" s="326"/>
      <c r="C72" s="48">
        <v>43775</v>
      </c>
      <c r="D72" s="59">
        <v>0</v>
      </c>
      <c r="E72" s="49">
        <v>17</v>
      </c>
      <c r="F72" s="50">
        <v>19</v>
      </c>
      <c r="G72" s="51">
        <v>25</v>
      </c>
      <c r="H72" s="154">
        <v>19</v>
      </c>
      <c r="I72" s="50">
        <v>15</v>
      </c>
      <c r="J72" s="51">
        <v>25</v>
      </c>
      <c r="K72" s="154">
        <v>15</v>
      </c>
      <c r="L72" s="50">
        <v>16</v>
      </c>
      <c r="M72" s="51">
        <v>25</v>
      </c>
      <c r="N72" s="154">
        <v>16</v>
      </c>
      <c r="O72" s="50">
        <v>16</v>
      </c>
      <c r="P72" s="52">
        <v>25</v>
      </c>
    </row>
    <row r="73" spans="1:16" x14ac:dyDescent="0.35">
      <c r="A73" s="327"/>
      <c r="B73" s="326"/>
      <c r="C73" s="48">
        <v>43789</v>
      </c>
      <c r="D73" s="59">
        <v>0</v>
      </c>
      <c r="E73" s="49">
        <v>16</v>
      </c>
      <c r="F73" s="50">
        <v>15</v>
      </c>
      <c r="G73" s="51">
        <v>25</v>
      </c>
      <c r="H73" s="154">
        <v>15</v>
      </c>
      <c r="I73" s="50">
        <v>16</v>
      </c>
      <c r="J73" s="51">
        <v>25</v>
      </c>
      <c r="K73" s="154">
        <v>16</v>
      </c>
      <c r="L73" s="50">
        <v>17</v>
      </c>
      <c r="M73" s="51">
        <v>25</v>
      </c>
      <c r="N73" s="154">
        <v>17</v>
      </c>
      <c r="O73" s="50">
        <v>17</v>
      </c>
      <c r="P73" s="52">
        <v>25</v>
      </c>
    </row>
    <row r="74" spans="1:16" x14ac:dyDescent="0.35">
      <c r="A74" s="327"/>
      <c r="B74" s="326"/>
      <c r="C74" s="48">
        <v>43803</v>
      </c>
      <c r="D74" s="59">
        <v>20</v>
      </c>
      <c r="E74" s="49">
        <v>18</v>
      </c>
      <c r="F74" s="50">
        <v>21</v>
      </c>
      <c r="G74" s="51">
        <v>25</v>
      </c>
      <c r="H74" s="154">
        <v>21</v>
      </c>
      <c r="I74" s="50">
        <v>24</v>
      </c>
      <c r="J74" s="51">
        <v>25</v>
      </c>
      <c r="K74" s="154">
        <v>24</v>
      </c>
      <c r="L74" s="50">
        <v>28</v>
      </c>
      <c r="M74" s="51">
        <v>25</v>
      </c>
      <c r="N74" s="154">
        <v>28</v>
      </c>
      <c r="O74" s="50">
        <v>31</v>
      </c>
      <c r="P74" s="52">
        <v>25</v>
      </c>
    </row>
    <row r="75" spans="1:16" x14ac:dyDescent="0.35">
      <c r="A75" s="327"/>
      <c r="B75" s="326"/>
      <c r="C75" s="48">
        <v>43817</v>
      </c>
      <c r="D75" s="59">
        <v>0</v>
      </c>
      <c r="E75" s="49">
        <v>14</v>
      </c>
      <c r="F75" s="50">
        <v>13</v>
      </c>
      <c r="G75" s="51">
        <v>25</v>
      </c>
      <c r="H75" s="154">
        <v>13</v>
      </c>
      <c r="I75" s="50">
        <v>17</v>
      </c>
      <c r="J75" s="51">
        <v>25</v>
      </c>
      <c r="K75" s="154">
        <v>17</v>
      </c>
      <c r="L75" s="50">
        <v>17</v>
      </c>
      <c r="M75" s="51">
        <v>25</v>
      </c>
      <c r="N75" s="154">
        <v>17</v>
      </c>
      <c r="O75" s="50">
        <v>17</v>
      </c>
      <c r="P75" s="52">
        <v>25</v>
      </c>
    </row>
    <row r="76" spans="1:16" x14ac:dyDescent="0.35">
      <c r="A76" s="327"/>
      <c r="B76" s="326"/>
      <c r="C76" s="48">
        <v>43833</v>
      </c>
      <c r="D76" s="59">
        <v>0</v>
      </c>
      <c r="E76" s="49">
        <v>17</v>
      </c>
      <c r="F76" s="50">
        <v>18</v>
      </c>
      <c r="G76" s="51">
        <v>25</v>
      </c>
      <c r="H76" s="154">
        <v>18</v>
      </c>
      <c r="I76" s="50">
        <v>19</v>
      </c>
      <c r="J76" s="51">
        <v>25</v>
      </c>
      <c r="K76" s="154">
        <v>19</v>
      </c>
      <c r="L76" s="50">
        <v>21</v>
      </c>
      <c r="M76" s="51">
        <v>25</v>
      </c>
      <c r="N76" s="154">
        <v>21</v>
      </c>
      <c r="O76" s="50">
        <v>20</v>
      </c>
      <c r="P76" s="52">
        <v>25</v>
      </c>
    </row>
    <row r="77" spans="1:16" x14ac:dyDescent="0.35">
      <c r="A77" s="327"/>
      <c r="B77" s="326"/>
      <c r="C77" s="48">
        <v>43845</v>
      </c>
      <c r="D77" s="59">
        <v>0</v>
      </c>
      <c r="E77" s="49">
        <v>19</v>
      </c>
      <c r="F77" s="50">
        <v>21</v>
      </c>
      <c r="G77" s="51">
        <v>25</v>
      </c>
      <c r="H77" s="154">
        <v>21</v>
      </c>
      <c r="I77" s="50">
        <v>23</v>
      </c>
      <c r="J77" s="51">
        <v>25</v>
      </c>
      <c r="K77" s="154">
        <v>23</v>
      </c>
      <c r="L77" s="50">
        <v>22</v>
      </c>
      <c r="M77" s="51">
        <v>25</v>
      </c>
      <c r="N77" s="154">
        <v>22</v>
      </c>
      <c r="O77" s="50">
        <v>21</v>
      </c>
      <c r="P77" s="47">
        <v>25</v>
      </c>
    </row>
    <row r="78" spans="1:16" x14ac:dyDescent="0.35">
      <c r="A78" s="327"/>
      <c r="B78" s="326"/>
      <c r="C78" s="48">
        <v>43852</v>
      </c>
      <c r="D78" s="59">
        <v>0</v>
      </c>
      <c r="E78" s="49">
        <v>28</v>
      </c>
      <c r="F78" s="50">
        <v>32</v>
      </c>
      <c r="G78" s="51">
        <v>25</v>
      </c>
      <c r="H78" s="154">
        <v>32</v>
      </c>
      <c r="I78" s="50">
        <v>31</v>
      </c>
      <c r="J78" s="51">
        <v>25</v>
      </c>
      <c r="K78" s="154">
        <v>31</v>
      </c>
      <c r="L78" s="50">
        <v>30</v>
      </c>
      <c r="M78" s="51">
        <v>25</v>
      </c>
      <c r="N78" s="154">
        <v>30</v>
      </c>
      <c r="O78" s="50">
        <v>31</v>
      </c>
      <c r="P78" s="52">
        <v>25</v>
      </c>
    </row>
    <row r="79" spans="1:16" x14ac:dyDescent="0.35">
      <c r="A79" s="327"/>
      <c r="B79" s="326"/>
      <c r="C79" s="48">
        <v>43859</v>
      </c>
      <c r="D79" s="59">
        <v>0</v>
      </c>
      <c r="E79" s="49">
        <v>20</v>
      </c>
      <c r="F79" s="50">
        <v>22</v>
      </c>
      <c r="G79" s="51">
        <v>25</v>
      </c>
      <c r="H79" s="154">
        <v>22</v>
      </c>
      <c r="I79" s="50">
        <v>25</v>
      </c>
      <c r="J79" s="51">
        <v>25</v>
      </c>
      <c r="K79" s="154">
        <v>25</v>
      </c>
      <c r="L79" s="50">
        <v>23</v>
      </c>
      <c r="M79" s="51">
        <v>25</v>
      </c>
      <c r="N79" s="154">
        <v>23</v>
      </c>
      <c r="O79" s="50">
        <v>24</v>
      </c>
      <c r="P79" s="52">
        <v>25</v>
      </c>
    </row>
    <row r="80" spans="1:16" x14ac:dyDescent="0.35">
      <c r="A80" s="327"/>
      <c r="B80" s="326"/>
      <c r="C80" s="48">
        <v>43873</v>
      </c>
      <c r="D80" s="59">
        <v>0</v>
      </c>
      <c r="E80" s="49">
        <v>12</v>
      </c>
      <c r="F80" s="50">
        <v>12</v>
      </c>
      <c r="G80" s="51">
        <v>25</v>
      </c>
      <c r="H80" s="154">
        <v>12</v>
      </c>
      <c r="I80" s="50">
        <v>15</v>
      </c>
      <c r="J80" s="51">
        <v>25</v>
      </c>
      <c r="K80" s="154">
        <v>15</v>
      </c>
      <c r="L80" s="50">
        <v>16</v>
      </c>
      <c r="M80" s="51">
        <v>25</v>
      </c>
      <c r="N80" s="154">
        <v>16</v>
      </c>
      <c r="O80" s="50">
        <v>17</v>
      </c>
      <c r="P80" s="52">
        <v>25</v>
      </c>
    </row>
    <row r="81" spans="1:16" x14ac:dyDescent="0.35">
      <c r="A81" s="327"/>
      <c r="B81" s="326"/>
      <c r="C81" s="48">
        <v>43887</v>
      </c>
      <c r="D81" s="59">
        <v>0</v>
      </c>
      <c r="E81" s="49">
        <v>24</v>
      </c>
      <c r="F81" s="50">
        <v>22</v>
      </c>
      <c r="G81" s="51">
        <v>25</v>
      </c>
      <c r="H81" s="154">
        <v>22</v>
      </c>
      <c r="I81" s="50">
        <v>21</v>
      </c>
      <c r="J81" s="51">
        <v>25</v>
      </c>
      <c r="K81" s="154">
        <v>21</v>
      </c>
      <c r="L81" s="50">
        <v>20</v>
      </c>
      <c r="M81" s="51">
        <v>25</v>
      </c>
      <c r="N81" s="154">
        <v>20</v>
      </c>
      <c r="O81" s="50">
        <v>20</v>
      </c>
      <c r="P81" s="52">
        <v>25</v>
      </c>
    </row>
    <row r="82" spans="1:16" x14ac:dyDescent="0.35">
      <c r="A82" s="327"/>
      <c r="B82" s="326"/>
      <c r="C82" s="48">
        <v>43901</v>
      </c>
      <c r="D82" s="59">
        <v>0</v>
      </c>
      <c r="E82" s="49">
        <v>25</v>
      </c>
      <c r="F82" s="50">
        <v>27</v>
      </c>
      <c r="G82" s="51">
        <v>25</v>
      </c>
      <c r="H82" s="154">
        <v>27</v>
      </c>
      <c r="I82" s="50">
        <v>29</v>
      </c>
      <c r="J82" s="51">
        <v>25</v>
      </c>
      <c r="K82" s="154">
        <v>29</v>
      </c>
      <c r="L82" s="50">
        <v>30</v>
      </c>
      <c r="M82" s="51">
        <v>25</v>
      </c>
      <c r="N82" s="154">
        <v>30</v>
      </c>
      <c r="O82" s="50">
        <v>32</v>
      </c>
      <c r="P82" s="52">
        <v>25</v>
      </c>
    </row>
    <row r="83" spans="1:16" x14ac:dyDescent="0.35">
      <c r="A83" s="327"/>
      <c r="B83" s="326"/>
      <c r="C83" s="48">
        <v>43929</v>
      </c>
      <c r="D83" s="59">
        <v>0</v>
      </c>
      <c r="E83" s="49">
        <v>24</v>
      </c>
      <c r="F83" s="50">
        <v>25</v>
      </c>
      <c r="G83" s="51">
        <v>25</v>
      </c>
      <c r="H83" s="154">
        <v>25</v>
      </c>
      <c r="I83" s="50">
        <v>27</v>
      </c>
      <c r="J83" s="51">
        <v>25</v>
      </c>
      <c r="K83" s="154">
        <v>27</v>
      </c>
      <c r="L83" s="50">
        <v>25</v>
      </c>
      <c r="M83" s="51">
        <v>25</v>
      </c>
      <c r="N83" s="154">
        <v>25</v>
      </c>
      <c r="O83" s="50">
        <v>24</v>
      </c>
      <c r="P83" s="52">
        <v>25</v>
      </c>
    </row>
    <row r="84" spans="1:16" x14ac:dyDescent="0.35">
      <c r="A84" s="327"/>
      <c r="B84" s="326"/>
      <c r="C84" s="48">
        <v>43943</v>
      </c>
      <c r="D84" s="59">
        <v>0</v>
      </c>
      <c r="E84" s="49">
        <v>17</v>
      </c>
      <c r="F84" s="50">
        <v>16</v>
      </c>
      <c r="G84" s="51">
        <v>25</v>
      </c>
      <c r="H84" s="154">
        <v>16</v>
      </c>
      <c r="I84" s="50">
        <v>18</v>
      </c>
      <c r="J84" s="51">
        <v>25</v>
      </c>
      <c r="K84" s="154">
        <v>18</v>
      </c>
      <c r="L84" s="50">
        <v>14</v>
      </c>
      <c r="M84" s="51">
        <v>25</v>
      </c>
      <c r="N84" s="154">
        <v>14</v>
      </c>
      <c r="O84" s="50">
        <v>15</v>
      </c>
      <c r="P84" s="52">
        <v>25</v>
      </c>
    </row>
    <row r="85" spans="1:16" x14ac:dyDescent="0.35">
      <c r="A85" s="327"/>
      <c r="B85" s="326"/>
      <c r="C85" s="48">
        <v>43957</v>
      </c>
      <c r="D85" s="59">
        <v>0</v>
      </c>
      <c r="E85" s="49">
        <v>19</v>
      </c>
      <c r="F85" s="50">
        <v>18</v>
      </c>
      <c r="G85" s="51">
        <v>25</v>
      </c>
      <c r="H85" s="154">
        <v>18</v>
      </c>
      <c r="I85" s="50">
        <v>21</v>
      </c>
      <c r="J85" s="51">
        <v>25</v>
      </c>
      <c r="K85" s="154">
        <v>21</v>
      </c>
      <c r="L85" s="50">
        <v>21</v>
      </c>
      <c r="M85" s="51">
        <v>25</v>
      </c>
      <c r="N85" s="154">
        <v>21</v>
      </c>
      <c r="O85" s="50">
        <v>26</v>
      </c>
      <c r="P85" s="52">
        <v>25</v>
      </c>
    </row>
    <row r="86" spans="1:16" x14ac:dyDescent="0.35">
      <c r="A86" s="327"/>
      <c r="B86" s="326"/>
      <c r="C86" s="48">
        <v>43971</v>
      </c>
      <c r="D86" s="59">
        <v>0</v>
      </c>
      <c r="E86" s="49">
        <v>23</v>
      </c>
      <c r="F86" s="50">
        <v>19</v>
      </c>
      <c r="G86" s="51">
        <v>25</v>
      </c>
      <c r="H86" s="154">
        <v>19</v>
      </c>
      <c r="I86" s="50">
        <v>24</v>
      </c>
      <c r="J86" s="51">
        <v>25</v>
      </c>
      <c r="K86" s="154">
        <v>24</v>
      </c>
      <c r="L86" s="50">
        <v>24</v>
      </c>
      <c r="M86" s="51">
        <v>25</v>
      </c>
      <c r="N86" s="154">
        <v>24</v>
      </c>
      <c r="O86" s="50">
        <v>22</v>
      </c>
      <c r="P86" s="52">
        <v>25</v>
      </c>
    </row>
    <row r="87" spans="1:16" x14ac:dyDescent="0.35">
      <c r="A87" s="327"/>
      <c r="B87" s="326"/>
      <c r="C87" s="48">
        <v>43986</v>
      </c>
      <c r="D87" s="59">
        <v>0</v>
      </c>
      <c r="E87" s="49">
        <v>15</v>
      </c>
      <c r="F87" s="50">
        <v>15</v>
      </c>
      <c r="G87" s="51">
        <v>25</v>
      </c>
      <c r="H87" s="154">
        <v>15</v>
      </c>
      <c r="I87" s="50">
        <v>20</v>
      </c>
      <c r="J87" s="51">
        <v>25</v>
      </c>
      <c r="K87" s="154">
        <v>20</v>
      </c>
      <c r="L87" s="50">
        <v>19</v>
      </c>
      <c r="M87" s="51">
        <v>25</v>
      </c>
      <c r="N87" s="154">
        <v>19</v>
      </c>
      <c r="O87" s="50">
        <v>19</v>
      </c>
      <c r="P87" s="52">
        <v>25</v>
      </c>
    </row>
    <row r="88" spans="1:16" x14ac:dyDescent="0.35">
      <c r="A88" s="327"/>
      <c r="B88" s="326"/>
      <c r="C88" s="48">
        <v>43999</v>
      </c>
      <c r="D88" s="59">
        <v>0</v>
      </c>
      <c r="E88" s="49">
        <v>12</v>
      </c>
      <c r="F88" s="50">
        <v>10</v>
      </c>
      <c r="G88" s="51">
        <v>25</v>
      </c>
      <c r="H88" s="154">
        <v>10</v>
      </c>
      <c r="I88" s="50">
        <v>10</v>
      </c>
      <c r="J88" s="51">
        <v>25</v>
      </c>
      <c r="K88" s="154">
        <v>10</v>
      </c>
      <c r="L88" s="50">
        <v>12</v>
      </c>
      <c r="M88" s="51">
        <v>25</v>
      </c>
      <c r="N88" s="154">
        <v>12</v>
      </c>
      <c r="O88" s="50">
        <v>13</v>
      </c>
      <c r="P88" s="52">
        <v>25</v>
      </c>
    </row>
    <row r="89" spans="1:16" x14ac:dyDescent="0.35">
      <c r="A89" s="327"/>
      <c r="B89" s="326"/>
      <c r="C89" s="48">
        <v>44013</v>
      </c>
      <c r="D89" s="59">
        <v>0</v>
      </c>
      <c r="E89" s="49">
        <v>14</v>
      </c>
      <c r="F89" s="50">
        <v>12</v>
      </c>
      <c r="G89" s="51">
        <v>25</v>
      </c>
      <c r="H89" s="154">
        <v>12</v>
      </c>
      <c r="I89" s="50">
        <v>12</v>
      </c>
      <c r="J89" s="51">
        <v>25</v>
      </c>
      <c r="K89" s="154">
        <v>12</v>
      </c>
      <c r="L89" s="50">
        <v>11</v>
      </c>
      <c r="M89" s="51">
        <v>25</v>
      </c>
      <c r="N89" s="154">
        <v>11</v>
      </c>
      <c r="O89" s="50">
        <v>11</v>
      </c>
      <c r="P89" s="52">
        <v>25</v>
      </c>
    </row>
    <row r="90" spans="1:16" x14ac:dyDescent="0.35">
      <c r="A90" s="327"/>
      <c r="B90" s="326"/>
      <c r="C90" s="48">
        <v>44020</v>
      </c>
      <c r="D90" s="59">
        <v>38.76</v>
      </c>
      <c r="E90" s="49">
        <v>25</v>
      </c>
      <c r="F90" s="50">
        <v>29</v>
      </c>
      <c r="G90" s="51">
        <v>25</v>
      </c>
      <c r="H90" s="154">
        <v>29</v>
      </c>
      <c r="I90" s="50">
        <v>28</v>
      </c>
      <c r="J90" s="51">
        <v>25</v>
      </c>
      <c r="K90" s="154">
        <v>28</v>
      </c>
      <c r="L90" s="50">
        <v>30</v>
      </c>
      <c r="M90" s="51">
        <v>25</v>
      </c>
      <c r="N90" s="154">
        <v>30</v>
      </c>
      <c r="O90" s="50">
        <v>34</v>
      </c>
      <c r="P90" s="52">
        <v>25</v>
      </c>
    </row>
    <row r="91" spans="1:16" x14ac:dyDescent="0.35">
      <c r="A91" s="327"/>
      <c r="B91" s="326"/>
      <c r="C91" s="48">
        <v>44021</v>
      </c>
      <c r="D91" s="59">
        <v>0</v>
      </c>
      <c r="E91" s="49">
        <v>25</v>
      </c>
      <c r="F91" s="50">
        <v>27</v>
      </c>
      <c r="G91" s="51">
        <v>25</v>
      </c>
      <c r="H91" s="154">
        <v>27</v>
      </c>
      <c r="I91" s="50">
        <v>30</v>
      </c>
      <c r="J91" s="51">
        <v>25</v>
      </c>
      <c r="K91" s="154">
        <v>30</v>
      </c>
      <c r="L91" s="50">
        <v>33</v>
      </c>
      <c r="M91" s="51">
        <v>25</v>
      </c>
      <c r="N91" s="154">
        <v>33</v>
      </c>
      <c r="O91" s="50">
        <v>38</v>
      </c>
      <c r="P91" s="52">
        <v>25</v>
      </c>
    </row>
    <row r="92" spans="1:16" x14ac:dyDescent="0.35">
      <c r="A92" s="327"/>
      <c r="B92" s="326"/>
      <c r="C92" s="48">
        <v>44025</v>
      </c>
      <c r="D92" s="59">
        <v>0</v>
      </c>
      <c r="E92" s="49">
        <v>24</v>
      </c>
      <c r="F92" s="50">
        <v>27</v>
      </c>
      <c r="G92" s="51">
        <v>25</v>
      </c>
      <c r="H92" s="154">
        <v>27</v>
      </c>
      <c r="I92" s="50">
        <v>29</v>
      </c>
      <c r="J92" s="51">
        <v>25</v>
      </c>
      <c r="K92" s="154">
        <v>29</v>
      </c>
      <c r="L92" s="50">
        <v>31</v>
      </c>
      <c r="M92" s="51">
        <v>25</v>
      </c>
      <c r="N92" s="154">
        <v>31</v>
      </c>
      <c r="O92" s="50">
        <v>31</v>
      </c>
      <c r="P92" s="52">
        <v>25</v>
      </c>
    </row>
    <row r="93" spans="1:16" x14ac:dyDescent="0.35">
      <c r="A93" s="327"/>
      <c r="B93" s="326"/>
      <c r="C93" s="48">
        <v>44029</v>
      </c>
      <c r="D93" s="59">
        <v>0</v>
      </c>
      <c r="E93" s="49">
        <v>27</v>
      </c>
      <c r="F93" s="50">
        <v>27</v>
      </c>
      <c r="G93" s="51">
        <v>25</v>
      </c>
      <c r="H93" s="154">
        <v>27</v>
      </c>
      <c r="I93" s="50">
        <v>27</v>
      </c>
      <c r="J93" s="51">
        <v>25</v>
      </c>
      <c r="K93" s="154">
        <v>27</v>
      </c>
      <c r="L93" s="50">
        <v>26</v>
      </c>
      <c r="M93" s="51">
        <v>25</v>
      </c>
      <c r="N93" s="154">
        <v>26</v>
      </c>
      <c r="O93" s="50">
        <v>26</v>
      </c>
      <c r="P93" s="52">
        <v>25</v>
      </c>
    </row>
    <row r="94" spans="1:16" x14ac:dyDescent="0.35">
      <c r="A94" s="327"/>
      <c r="B94" s="326"/>
      <c r="C94" s="48">
        <v>44037</v>
      </c>
      <c r="D94" s="59">
        <v>0</v>
      </c>
      <c r="E94" s="49">
        <v>25</v>
      </c>
      <c r="F94" s="50">
        <v>27</v>
      </c>
      <c r="G94" s="51">
        <v>25</v>
      </c>
      <c r="H94" s="154">
        <v>27</v>
      </c>
      <c r="I94" s="50">
        <v>28</v>
      </c>
      <c r="J94" s="51">
        <v>25</v>
      </c>
      <c r="K94" s="154">
        <v>28</v>
      </c>
      <c r="L94" s="50">
        <v>24</v>
      </c>
      <c r="M94" s="51">
        <v>25</v>
      </c>
      <c r="N94" s="154">
        <v>24</v>
      </c>
      <c r="O94" s="50">
        <v>26</v>
      </c>
      <c r="P94" s="52">
        <v>25</v>
      </c>
    </row>
    <row r="95" spans="1:16" x14ac:dyDescent="0.35">
      <c r="A95" s="327"/>
      <c r="B95" s="326"/>
      <c r="C95" s="48">
        <v>44041</v>
      </c>
      <c r="D95" s="59">
        <v>0</v>
      </c>
      <c r="E95" s="49">
        <v>21</v>
      </c>
      <c r="F95" s="50">
        <v>19</v>
      </c>
      <c r="G95" s="51">
        <v>25</v>
      </c>
      <c r="H95" s="154">
        <v>19</v>
      </c>
      <c r="I95" s="50">
        <v>21</v>
      </c>
      <c r="J95" s="51">
        <v>25</v>
      </c>
      <c r="K95" s="154">
        <v>21</v>
      </c>
      <c r="L95" s="50">
        <v>24</v>
      </c>
      <c r="M95" s="51">
        <v>25</v>
      </c>
      <c r="N95" s="154">
        <v>24</v>
      </c>
      <c r="O95" s="50">
        <v>22</v>
      </c>
      <c r="P95" s="52">
        <v>25</v>
      </c>
    </row>
    <row r="96" spans="1:16" x14ac:dyDescent="0.35">
      <c r="A96" s="327"/>
      <c r="B96" s="326"/>
      <c r="C96" s="48">
        <v>44047</v>
      </c>
      <c r="D96" s="59">
        <v>0</v>
      </c>
      <c r="E96" s="49">
        <v>29</v>
      </c>
      <c r="F96" s="50">
        <v>29</v>
      </c>
      <c r="G96" s="51">
        <v>25</v>
      </c>
      <c r="H96" s="154">
        <v>29</v>
      </c>
      <c r="I96" s="50">
        <v>25</v>
      </c>
      <c r="J96" s="51">
        <v>25</v>
      </c>
      <c r="K96" s="154">
        <v>25</v>
      </c>
      <c r="L96" s="50">
        <v>26</v>
      </c>
      <c r="M96" s="51">
        <v>25</v>
      </c>
      <c r="N96" s="154">
        <v>26</v>
      </c>
      <c r="O96" s="50">
        <v>28</v>
      </c>
      <c r="P96" s="52">
        <v>25</v>
      </c>
    </row>
    <row r="97" spans="1:16" x14ac:dyDescent="0.35">
      <c r="A97" s="327"/>
      <c r="B97" s="326"/>
      <c r="C97" s="48">
        <v>44055</v>
      </c>
      <c r="D97" s="59">
        <v>22.6</v>
      </c>
      <c r="E97" s="49">
        <v>22</v>
      </c>
      <c r="F97" s="50">
        <v>24</v>
      </c>
      <c r="G97" s="51">
        <v>25</v>
      </c>
      <c r="H97" s="154">
        <v>24</v>
      </c>
      <c r="I97" s="50">
        <v>28</v>
      </c>
      <c r="J97" s="51">
        <v>25</v>
      </c>
      <c r="K97" s="154">
        <v>28</v>
      </c>
      <c r="L97" s="50">
        <v>31</v>
      </c>
      <c r="M97" s="51">
        <v>25</v>
      </c>
      <c r="N97" s="154">
        <v>31</v>
      </c>
      <c r="O97" s="50">
        <v>33</v>
      </c>
      <c r="P97" s="52">
        <v>25</v>
      </c>
    </row>
    <row r="98" spans="1:16" x14ac:dyDescent="0.35">
      <c r="A98" s="327"/>
      <c r="B98" s="326"/>
      <c r="C98" s="48">
        <v>44056</v>
      </c>
      <c r="D98" s="59">
        <v>0</v>
      </c>
      <c r="E98" s="49">
        <v>19</v>
      </c>
      <c r="F98" s="50">
        <v>17</v>
      </c>
      <c r="G98" s="51">
        <v>25</v>
      </c>
      <c r="H98" s="154">
        <v>17</v>
      </c>
      <c r="I98" s="50">
        <v>18</v>
      </c>
      <c r="J98" s="51">
        <v>25</v>
      </c>
      <c r="K98" s="154">
        <v>18</v>
      </c>
      <c r="L98" s="50">
        <v>20</v>
      </c>
      <c r="M98" s="51">
        <v>25</v>
      </c>
      <c r="N98" s="154">
        <v>20</v>
      </c>
      <c r="O98" s="50">
        <v>22</v>
      </c>
      <c r="P98" s="52">
        <v>25</v>
      </c>
    </row>
    <row r="99" spans="1:16" x14ac:dyDescent="0.35">
      <c r="A99" s="327"/>
      <c r="B99" s="326"/>
      <c r="C99" s="48">
        <v>44061</v>
      </c>
      <c r="D99" s="59">
        <v>0</v>
      </c>
      <c r="E99" s="49">
        <v>15</v>
      </c>
      <c r="F99" s="50">
        <v>13</v>
      </c>
      <c r="G99" s="51">
        <v>25</v>
      </c>
      <c r="H99" s="154">
        <v>13</v>
      </c>
      <c r="I99" s="50">
        <v>14</v>
      </c>
      <c r="J99" s="51">
        <v>25</v>
      </c>
      <c r="K99" s="154">
        <v>14</v>
      </c>
      <c r="L99" s="50">
        <v>14</v>
      </c>
      <c r="M99" s="51">
        <v>25</v>
      </c>
      <c r="N99" s="154">
        <v>14</v>
      </c>
      <c r="O99" s="50">
        <v>14</v>
      </c>
      <c r="P99" s="52">
        <v>25</v>
      </c>
    </row>
    <row r="100" spans="1:16" x14ac:dyDescent="0.35">
      <c r="A100" s="327"/>
      <c r="B100" s="326"/>
      <c r="C100" s="48">
        <v>44071</v>
      </c>
      <c r="D100" s="59">
        <v>0</v>
      </c>
      <c r="E100" s="49">
        <v>17</v>
      </c>
      <c r="F100" s="50">
        <v>14</v>
      </c>
      <c r="G100" s="51">
        <v>25</v>
      </c>
      <c r="H100" s="154">
        <v>14</v>
      </c>
      <c r="I100" s="50">
        <v>16</v>
      </c>
      <c r="J100" s="51">
        <v>25</v>
      </c>
      <c r="K100" s="154">
        <v>16</v>
      </c>
      <c r="L100" s="50">
        <v>18</v>
      </c>
      <c r="M100" s="51">
        <v>25</v>
      </c>
      <c r="N100" s="154">
        <v>18</v>
      </c>
      <c r="O100" s="50">
        <v>17</v>
      </c>
      <c r="P100" s="52">
        <v>25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49">
        <v>33</v>
      </c>
      <c r="F101" s="50">
        <v>35</v>
      </c>
      <c r="G101" s="51">
        <v>25</v>
      </c>
      <c r="H101" s="154">
        <v>35</v>
      </c>
      <c r="I101" s="50">
        <v>36</v>
      </c>
      <c r="J101" s="51">
        <v>25</v>
      </c>
      <c r="K101" s="154">
        <v>36</v>
      </c>
      <c r="L101" s="50">
        <v>40</v>
      </c>
      <c r="M101" s="51">
        <v>25</v>
      </c>
      <c r="N101" s="154">
        <v>40</v>
      </c>
      <c r="O101" s="50">
        <v>46</v>
      </c>
      <c r="P101" s="52">
        <v>25</v>
      </c>
    </row>
    <row r="102" spans="1:16" x14ac:dyDescent="0.35">
      <c r="A102" s="327"/>
      <c r="B102" s="326"/>
      <c r="C102" s="48">
        <v>44097</v>
      </c>
      <c r="D102" s="59">
        <v>32.32</v>
      </c>
      <c r="E102" s="49">
        <v>26</v>
      </c>
      <c r="F102" s="50">
        <v>32</v>
      </c>
      <c r="G102" s="51">
        <v>25</v>
      </c>
      <c r="H102" s="154">
        <v>32</v>
      </c>
      <c r="I102" s="50">
        <v>34</v>
      </c>
      <c r="J102" s="51">
        <v>25</v>
      </c>
      <c r="K102" s="154">
        <v>34</v>
      </c>
      <c r="L102" s="50">
        <v>38</v>
      </c>
      <c r="M102" s="51">
        <v>25</v>
      </c>
      <c r="N102" s="154">
        <v>38</v>
      </c>
      <c r="O102" s="50">
        <v>41</v>
      </c>
      <c r="P102" s="52">
        <v>25</v>
      </c>
    </row>
    <row r="103" spans="1:16" x14ac:dyDescent="0.35">
      <c r="A103" s="327"/>
      <c r="B103" s="326"/>
      <c r="C103" s="48">
        <v>44112</v>
      </c>
      <c r="D103" s="59">
        <v>0</v>
      </c>
      <c r="E103" s="49">
        <v>21</v>
      </c>
      <c r="F103" s="50">
        <v>23</v>
      </c>
      <c r="G103" s="51">
        <v>25</v>
      </c>
      <c r="H103" s="154">
        <v>23</v>
      </c>
      <c r="I103" s="50">
        <v>24</v>
      </c>
      <c r="J103" s="51">
        <v>25</v>
      </c>
      <c r="K103" s="154">
        <v>24</v>
      </c>
      <c r="L103" s="50">
        <v>22</v>
      </c>
      <c r="M103" s="51">
        <v>25</v>
      </c>
      <c r="N103" s="154">
        <v>22</v>
      </c>
      <c r="O103" s="50">
        <v>22</v>
      </c>
      <c r="P103" s="52">
        <v>25</v>
      </c>
    </row>
    <row r="104" spans="1:16" x14ac:dyDescent="0.35">
      <c r="A104" s="327"/>
      <c r="B104" s="326"/>
      <c r="C104" s="48">
        <v>44125</v>
      </c>
      <c r="D104" s="59">
        <v>0</v>
      </c>
      <c r="E104" s="49">
        <v>22</v>
      </c>
      <c r="F104" s="50">
        <v>21</v>
      </c>
      <c r="G104" s="51">
        <v>25</v>
      </c>
      <c r="H104" s="154">
        <v>21</v>
      </c>
      <c r="I104" s="50">
        <v>22</v>
      </c>
      <c r="J104" s="51">
        <v>25</v>
      </c>
      <c r="K104" s="154">
        <v>22</v>
      </c>
      <c r="L104" s="50">
        <v>22</v>
      </c>
      <c r="M104" s="51">
        <v>25</v>
      </c>
      <c r="N104" s="154">
        <v>22</v>
      </c>
      <c r="O104" s="50">
        <v>24</v>
      </c>
      <c r="P104" s="52">
        <v>25</v>
      </c>
    </row>
    <row r="105" spans="1:16" x14ac:dyDescent="0.35">
      <c r="A105" s="327"/>
      <c r="B105" s="326"/>
      <c r="C105" s="48">
        <v>44140</v>
      </c>
      <c r="D105" s="59">
        <v>0</v>
      </c>
      <c r="E105" s="49">
        <v>22</v>
      </c>
      <c r="F105" s="50">
        <v>29</v>
      </c>
      <c r="G105" s="51">
        <v>25</v>
      </c>
      <c r="H105" s="154">
        <v>29</v>
      </c>
      <c r="I105" s="50">
        <v>26</v>
      </c>
      <c r="J105" s="51">
        <v>25</v>
      </c>
      <c r="K105" s="154">
        <v>26</v>
      </c>
      <c r="L105" s="50">
        <v>25</v>
      </c>
      <c r="M105" s="51">
        <v>25</v>
      </c>
      <c r="N105" s="154">
        <v>25</v>
      </c>
      <c r="O105" s="50">
        <v>24</v>
      </c>
      <c r="P105" s="52">
        <v>25</v>
      </c>
    </row>
    <row r="106" spans="1:16" x14ac:dyDescent="0.35">
      <c r="A106" s="327"/>
      <c r="B106" s="326"/>
      <c r="C106" s="48">
        <v>44153</v>
      </c>
      <c r="D106" s="59">
        <v>0</v>
      </c>
      <c r="E106" s="49">
        <v>22</v>
      </c>
      <c r="F106" s="50">
        <v>28</v>
      </c>
      <c r="G106" s="51">
        <v>25</v>
      </c>
      <c r="H106" s="154">
        <v>28</v>
      </c>
      <c r="I106" s="50">
        <v>29</v>
      </c>
      <c r="J106" s="51">
        <v>25</v>
      </c>
      <c r="K106" s="154">
        <v>29</v>
      </c>
      <c r="L106" s="50">
        <v>27</v>
      </c>
      <c r="M106" s="51">
        <v>25</v>
      </c>
      <c r="N106" s="154">
        <v>27</v>
      </c>
      <c r="O106" s="50">
        <v>25</v>
      </c>
      <c r="P106" s="52">
        <v>25</v>
      </c>
    </row>
    <row r="107" spans="1:16" x14ac:dyDescent="0.35">
      <c r="A107" s="327"/>
      <c r="B107" s="326"/>
      <c r="C107" s="42">
        <v>44169</v>
      </c>
      <c r="D107" s="43">
        <v>0</v>
      </c>
      <c r="E107" s="44">
        <v>28</v>
      </c>
      <c r="F107" s="45">
        <v>25</v>
      </c>
      <c r="G107" s="46">
        <v>25</v>
      </c>
      <c r="H107" s="153">
        <v>25</v>
      </c>
      <c r="I107" s="45">
        <v>27</v>
      </c>
      <c r="J107" s="46">
        <v>25</v>
      </c>
      <c r="K107" s="153">
        <v>27</v>
      </c>
      <c r="L107" s="45">
        <v>25</v>
      </c>
      <c r="M107" s="46">
        <v>25</v>
      </c>
      <c r="N107" s="153">
        <v>25</v>
      </c>
      <c r="O107" s="45">
        <v>27</v>
      </c>
      <c r="P107" s="47">
        <v>25</v>
      </c>
    </row>
    <row r="108" spans="1:16" ht="14.5" customHeight="1" x14ac:dyDescent="0.35">
      <c r="A108" s="327"/>
      <c r="B108" s="326"/>
      <c r="C108" s="53">
        <v>44200</v>
      </c>
      <c r="D108" s="60">
        <v>0</v>
      </c>
      <c r="E108" s="61">
        <v>20</v>
      </c>
      <c r="F108" s="61">
        <v>19</v>
      </c>
      <c r="G108" s="46">
        <v>25</v>
      </c>
      <c r="H108" s="156">
        <v>19</v>
      </c>
      <c r="I108" s="62">
        <v>20</v>
      </c>
      <c r="J108" s="46">
        <v>25</v>
      </c>
      <c r="K108" s="157">
        <v>20</v>
      </c>
      <c r="L108" s="62">
        <v>20</v>
      </c>
      <c r="M108" s="46">
        <v>25</v>
      </c>
      <c r="N108" s="157">
        <v>20</v>
      </c>
      <c r="O108" s="62">
        <v>19</v>
      </c>
      <c r="P108" s="63">
        <v>25</v>
      </c>
    </row>
    <row r="109" spans="1:16" x14ac:dyDescent="0.35">
      <c r="A109" s="327"/>
      <c r="B109" s="326"/>
      <c r="C109" s="42">
        <v>44216</v>
      </c>
      <c r="D109" s="64">
        <v>0</v>
      </c>
      <c r="E109" s="61">
        <v>22</v>
      </c>
      <c r="F109" s="61">
        <v>19</v>
      </c>
      <c r="G109" s="46">
        <v>25</v>
      </c>
      <c r="H109" s="156">
        <v>19</v>
      </c>
      <c r="I109" s="62">
        <v>19</v>
      </c>
      <c r="J109" s="46">
        <v>25</v>
      </c>
      <c r="K109" s="157">
        <v>19</v>
      </c>
      <c r="L109" s="62">
        <v>20</v>
      </c>
      <c r="M109" s="46">
        <v>25</v>
      </c>
      <c r="N109" s="157">
        <v>20</v>
      </c>
      <c r="O109" s="62">
        <v>20</v>
      </c>
      <c r="P109" s="63">
        <v>25</v>
      </c>
    </row>
    <row r="110" spans="1:16" x14ac:dyDescent="0.35">
      <c r="A110" s="327"/>
      <c r="B110" s="326"/>
      <c r="C110" s="42">
        <v>44230</v>
      </c>
      <c r="D110" s="64">
        <v>0</v>
      </c>
      <c r="E110" s="61">
        <v>21</v>
      </c>
      <c r="F110" s="61">
        <v>22</v>
      </c>
      <c r="G110" s="46">
        <v>25</v>
      </c>
      <c r="H110" s="156">
        <v>22</v>
      </c>
      <c r="I110" s="62">
        <v>22</v>
      </c>
      <c r="J110" s="46">
        <v>25</v>
      </c>
      <c r="K110" s="157">
        <v>22</v>
      </c>
      <c r="L110" s="62">
        <v>22</v>
      </c>
      <c r="M110" s="46">
        <v>25</v>
      </c>
      <c r="N110" s="157">
        <v>22</v>
      </c>
      <c r="O110" s="62">
        <v>21</v>
      </c>
      <c r="P110" s="63">
        <v>25</v>
      </c>
    </row>
    <row r="111" spans="1:16" x14ac:dyDescent="0.35">
      <c r="A111" s="327"/>
      <c r="B111" s="326"/>
      <c r="C111" s="42">
        <v>44250</v>
      </c>
      <c r="D111" s="64">
        <v>0</v>
      </c>
      <c r="E111" s="61">
        <v>23</v>
      </c>
      <c r="F111" s="61">
        <v>20</v>
      </c>
      <c r="G111" s="46">
        <v>25</v>
      </c>
      <c r="H111" s="156">
        <v>20</v>
      </c>
      <c r="I111" s="62">
        <v>19</v>
      </c>
      <c r="J111" s="46">
        <v>25</v>
      </c>
      <c r="K111" s="157">
        <v>19</v>
      </c>
      <c r="L111" s="62">
        <v>19</v>
      </c>
      <c r="M111" s="46">
        <v>25</v>
      </c>
      <c r="N111" s="157">
        <v>19</v>
      </c>
      <c r="O111" s="62">
        <v>19</v>
      </c>
      <c r="P111" s="63">
        <v>25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61">
        <v>31</v>
      </c>
      <c r="F112" s="61">
        <v>32</v>
      </c>
      <c r="G112" s="46">
        <v>25</v>
      </c>
      <c r="H112" s="156">
        <v>32</v>
      </c>
      <c r="I112" s="62">
        <v>34</v>
      </c>
      <c r="J112" s="46">
        <v>25</v>
      </c>
      <c r="K112" s="157">
        <v>34</v>
      </c>
      <c r="L112" s="62">
        <v>38</v>
      </c>
      <c r="M112" s="46">
        <v>25</v>
      </c>
      <c r="N112" s="157">
        <v>38</v>
      </c>
      <c r="O112" s="62">
        <v>40</v>
      </c>
      <c r="P112" s="63">
        <v>25</v>
      </c>
    </row>
    <row r="113" spans="1:17" x14ac:dyDescent="0.35">
      <c r="A113" s="327"/>
      <c r="B113" s="326"/>
      <c r="C113" s="42">
        <v>44277</v>
      </c>
      <c r="D113" s="64">
        <v>0</v>
      </c>
      <c r="E113" s="61">
        <v>25</v>
      </c>
      <c r="F113" s="61">
        <v>24</v>
      </c>
      <c r="G113" s="46">
        <v>25</v>
      </c>
      <c r="H113" s="156">
        <v>24</v>
      </c>
      <c r="I113" s="62">
        <v>26</v>
      </c>
      <c r="J113" s="46">
        <v>25</v>
      </c>
      <c r="K113" s="157">
        <v>26</v>
      </c>
      <c r="L113" s="62">
        <v>25</v>
      </c>
      <c r="M113" s="46">
        <v>25</v>
      </c>
      <c r="N113" s="157">
        <v>25</v>
      </c>
      <c r="O113" s="157">
        <v>24</v>
      </c>
      <c r="P113" s="63">
        <v>25</v>
      </c>
    </row>
    <row r="114" spans="1:17" x14ac:dyDescent="0.35">
      <c r="A114" s="327"/>
      <c r="B114" s="326"/>
      <c r="C114" s="42">
        <v>44292</v>
      </c>
      <c r="D114" s="64">
        <v>0</v>
      </c>
      <c r="E114" s="61">
        <v>24</v>
      </c>
      <c r="F114" s="61">
        <v>23</v>
      </c>
      <c r="G114" s="46">
        <v>25</v>
      </c>
      <c r="H114" s="156">
        <v>23</v>
      </c>
      <c r="I114" s="157">
        <v>24</v>
      </c>
      <c r="J114" s="46">
        <v>25</v>
      </c>
      <c r="K114" s="157">
        <v>24</v>
      </c>
      <c r="L114" s="157">
        <v>23</v>
      </c>
      <c r="M114" s="46">
        <v>25</v>
      </c>
      <c r="N114" s="157">
        <v>23</v>
      </c>
      <c r="O114" s="157">
        <v>23</v>
      </c>
      <c r="P114" s="65">
        <v>25</v>
      </c>
    </row>
    <row r="115" spans="1:17" x14ac:dyDescent="0.35">
      <c r="A115" s="327"/>
      <c r="B115" s="326"/>
      <c r="C115" s="42">
        <v>44308</v>
      </c>
      <c r="D115" s="64">
        <v>0</v>
      </c>
      <c r="E115" s="61">
        <v>19</v>
      </c>
      <c r="F115" s="61">
        <v>20</v>
      </c>
      <c r="G115" s="46">
        <v>25</v>
      </c>
      <c r="H115" s="156">
        <v>20</v>
      </c>
      <c r="I115" s="157">
        <v>22</v>
      </c>
      <c r="J115" s="46">
        <v>25</v>
      </c>
      <c r="K115" s="157">
        <v>22</v>
      </c>
      <c r="L115" s="157">
        <v>21</v>
      </c>
      <c r="M115" s="46">
        <v>25</v>
      </c>
      <c r="N115" s="157">
        <v>21</v>
      </c>
      <c r="O115" s="157">
        <v>20</v>
      </c>
      <c r="P115" s="65">
        <v>25</v>
      </c>
    </row>
    <row r="116" spans="1:17" x14ac:dyDescent="0.35">
      <c r="A116" s="327"/>
      <c r="B116" s="326"/>
      <c r="C116" s="42">
        <v>44320</v>
      </c>
      <c r="D116" s="64">
        <v>0</v>
      </c>
      <c r="E116" s="61">
        <v>20</v>
      </c>
      <c r="F116" s="61">
        <v>22</v>
      </c>
      <c r="G116" s="46">
        <v>25</v>
      </c>
      <c r="H116" s="156">
        <v>22</v>
      </c>
      <c r="I116" s="157">
        <v>21</v>
      </c>
      <c r="J116" s="46">
        <v>25</v>
      </c>
      <c r="K116" s="157">
        <v>21</v>
      </c>
      <c r="L116" s="157">
        <v>20</v>
      </c>
      <c r="M116" s="46">
        <v>25</v>
      </c>
      <c r="N116" s="157">
        <v>20</v>
      </c>
      <c r="O116" s="157">
        <v>19</v>
      </c>
      <c r="P116" s="65">
        <v>25</v>
      </c>
    </row>
    <row r="117" spans="1:17" x14ac:dyDescent="0.35">
      <c r="A117" s="327"/>
      <c r="B117" s="326"/>
      <c r="C117" s="42">
        <v>44337</v>
      </c>
      <c r="D117" s="64">
        <v>0</v>
      </c>
      <c r="E117" s="61">
        <v>21</v>
      </c>
      <c r="F117" s="61">
        <v>21</v>
      </c>
      <c r="G117" s="46">
        <v>25</v>
      </c>
      <c r="H117" s="156">
        <v>21</v>
      </c>
      <c r="I117" s="157">
        <v>19</v>
      </c>
      <c r="J117" s="46">
        <v>25</v>
      </c>
      <c r="K117" s="157">
        <v>19</v>
      </c>
      <c r="L117" s="157">
        <v>19</v>
      </c>
      <c r="M117" s="46">
        <v>25</v>
      </c>
      <c r="N117" s="157">
        <v>19</v>
      </c>
      <c r="O117" s="157">
        <v>19</v>
      </c>
      <c r="P117" s="65">
        <v>25</v>
      </c>
    </row>
    <row r="118" spans="1:17" x14ac:dyDescent="0.35">
      <c r="A118" s="327"/>
      <c r="B118" s="326"/>
      <c r="C118" s="42">
        <v>44350</v>
      </c>
      <c r="D118" s="64">
        <v>0</v>
      </c>
      <c r="E118" s="61">
        <v>22</v>
      </c>
      <c r="F118" s="61">
        <v>20</v>
      </c>
      <c r="G118" s="46">
        <v>25</v>
      </c>
      <c r="H118" s="156">
        <v>20</v>
      </c>
      <c r="I118" s="157">
        <v>20</v>
      </c>
      <c r="J118" s="46">
        <v>25</v>
      </c>
      <c r="K118" s="157">
        <v>20</v>
      </c>
      <c r="L118" s="157">
        <v>19</v>
      </c>
      <c r="M118" s="46">
        <v>25</v>
      </c>
      <c r="N118" s="157">
        <v>19</v>
      </c>
      <c r="O118" s="157">
        <v>20</v>
      </c>
      <c r="P118" s="65">
        <v>25</v>
      </c>
    </row>
    <row r="119" spans="1:17" x14ac:dyDescent="0.35">
      <c r="A119" s="327"/>
      <c r="B119" s="326"/>
      <c r="C119" s="42">
        <v>44371</v>
      </c>
      <c r="D119" s="64">
        <v>0</v>
      </c>
      <c r="E119" s="61">
        <v>23</v>
      </c>
      <c r="F119" s="61">
        <v>21</v>
      </c>
      <c r="G119" s="46">
        <v>25</v>
      </c>
      <c r="H119" s="156">
        <v>21</v>
      </c>
      <c r="I119" s="157">
        <v>20</v>
      </c>
      <c r="J119" s="46">
        <v>25</v>
      </c>
      <c r="K119" s="157">
        <v>20</v>
      </c>
      <c r="L119" s="157">
        <v>20</v>
      </c>
      <c r="M119" s="46">
        <v>25</v>
      </c>
      <c r="N119" s="157">
        <v>20</v>
      </c>
      <c r="O119" s="157">
        <v>20</v>
      </c>
      <c r="P119" s="65">
        <v>25</v>
      </c>
    </row>
    <row r="120" spans="1:17" x14ac:dyDescent="0.35">
      <c r="A120" s="327"/>
      <c r="B120" s="326"/>
      <c r="C120" s="42">
        <v>44420</v>
      </c>
      <c r="D120" s="64">
        <v>0</v>
      </c>
      <c r="E120" s="61">
        <v>24</v>
      </c>
      <c r="F120" s="61">
        <v>25</v>
      </c>
      <c r="G120" s="46">
        <v>25</v>
      </c>
      <c r="H120" s="156">
        <v>25</v>
      </c>
      <c r="I120" s="157">
        <v>25</v>
      </c>
      <c r="J120" s="46">
        <v>25</v>
      </c>
      <c r="K120" s="157">
        <v>25</v>
      </c>
      <c r="L120" s="157">
        <v>23</v>
      </c>
      <c r="M120" s="46">
        <v>25</v>
      </c>
      <c r="N120" s="157">
        <v>23</v>
      </c>
      <c r="O120" s="157">
        <v>24</v>
      </c>
      <c r="P120" s="65">
        <v>25</v>
      </c>
    </row>
    <row r="121" spans="1:17" x14ac:dyDescent="0.35">
      <c r="A121" s="327"/>
      <c r="B121" s="326"/>
      <c r="C121" s="42">
        <v>44433</v>
      </c>
      <c r="D121" s="64">
        <v>0</v>
      </c>
      <c r="E121" s="61">
        <v>21</v>
      </c>
      <c r="F121" s="61">
        <v>23</v>
      </c>
      <c r="G121" s="46">
        <v>25</v>
      </c>
      <c r="H121" s="156">
        <v>23</v>
      </c>
      <c r="I121" s="157">
        <v>24</v>
      </c>
      <c r="J121" s="46">
        <v>25</v>
      </c>
      <c r="K121" s="157">
        <v>24</v>
      </c>
      <c r="L121" s="157">
        <v>24</v>
      </c>
      <c r="M121" s="46">
        <v>25</v>
      </c>
      <c r="N121" s="157">
        <v>24</v>
      </c>
      <c r="O121" s="157">
        <v>24</v>
      </c>
      <c r="P121" s="65">
        <v>25</v>
      </c>
    </row>
    <row r="122" spans="1:17" x14ac:dyDescent="0.35">
      <c r="A122" s="327"/>
      <c r="B122" s="326"/>
      <c r="C122" s="42">
        <v>44452</v>
      </c>
      <c r="D122" s="64">
        <v>0</v>
      </c>
      <c r="E122" s="61">
        <v>19</v>
      </c>
      <c r="F122" s="61">
        <v>19</v>
      </c>
      <c r="G122" s="46">
        <v>25</v>
      </c>
      <c r="H122" s="156">
        <v>19</v>
      </c>
      <c r="I122" s="157">
        <v>19</v>
      </c>
      <c r="J122" s="46">
        <v>25</v>
      </c>
      <c r="K122" s="157">
        <v>19</v>
      </c>
      <c r="L122" s="157">
        <v>18</v>
      </c>
      <c r="M122" s="46">
        <v>25</v>
      </c>
      <c r="N122" s="157">
        <v>18</v>
      </c>
      <c r="O122" s="157">
        <v>18</v>
      </c>
      <c r="P122" s="65">
        <v>25</v>
      </c>
    </row>
    <row r="123" spans="1:17" x14ac:dyDescent="0.35">
      <c r="A123" s="327"/>
      <c r="B123" s="326"/>
      <c r="C123" s="42">
        <v>44495</v>
      </c>
      <c r="D123" s="45">
        <v>37.86</v>
      </c>
      <c r="E123" s="61">
        <v>21</v>
      </c>
      <c r="F123" s="61">
        <v>24</v>
      </c>
      <c r="G123" s="46">
        <v>25</v>
      </c>
      <c r="H123" s="156">
        <v>24</v>
      </c>
      <c r="I123" s="157">
        <v>23</v>
      </c>
      <c r="J123" s="46">
        <v>25</v>
      </c>
      <c r="K123" s="157">
        <v>23</v>
      </c>
      <c r="L123" s="157">
        <v>25</v>
      </c>
      <c r="M123" s="46">
        <v>25</v>
      </c>
      <c r="N123" s="157">
        <v>25</v>
      </c>
      <c r="O123" s="157">
        <v>28</v>
      </c>
      <c r="P123" s="65">
        <v>25</v>
      </c>
    </row>
    <row r="124" spans="1:17" x14ac:dyDescent="0.35">
      <c r="A124" s="327"/>
      <c r="B124" s="326"/>
      <c r="C124" s="42">
        <v>44512</v>
      </c>
      <c r="D124" s="45">
        <v>32.42</v>
      </c>
      <c r="E124" s="61">
        <v>22</v>
      </c>
      <c r="F124" s="61">
        <v>25</v>
      </c>
      <c r="G124" s="46">
        <v>25</v>
      </c>
      <c r="H124" s="156">
        <v>25</v>
      </c>
      <c r="I124" s="157">
        <v>25</v>
      </c>
      <c r="J124" s="46">
        <v>25</v>
      </c>
      <c r="K124" s="157">
        <v>25</v>
      </c>
      <c r="L124" s="157">
        <v>30</v>
      </c>
      <c r="M124" s="46">
        <v>25</v>
      </c>
      <c r="N124" s="157">
        <v>30</v>
      </c>
      <c r="O124" s="157">
        <v>33</v>
      </c>
      <c r="P124" s="65">
        <v>25</v>
      </c>
    </row>
    <row r="125" spans="1:17" x14ac:dyDescent="0.35">
      <c r="A125" s="327"/>
      <c r="B125" s="326"/>
      <c r="C125" s="42">
        <v>44532</v>
      </c>
      <c r="D125" s="64">
        <v>0</v>
      </c>
      <c r="E125" s="61">
        <v>23</v>
      </c>
      <c r="F125" s="61">
        <v>21</v>
      </c>
      <c r="G125" s="46">
        <v>25</v>
      </c>
      <c r="H125" s="156">
        <v>21</v>
      </c>
      <c r="I125" s="157">
        <v>20</v>
      </c>
      <c r="J125" s="46">
        <v>25</v>
      </c>
      <c r="K125" s="157">
        <v>20</v>
      </c>
      <c r="L125" s="157">
        <v>19</v>
      </c>
      <c r="M125" s="46">
        <v>25</v>
      </c>
      <c r="N125" s="157">
        <v>19</v>
      </c>
      <c r="O125" s="157">
        <v>20</v>
      </c>
      <c r="P125" s="65">
        <v>25</v>
      </c>
    </row>
    <row r="126" spans="1:17" x14ac:dyDescent="0.35">
      <c r="A126" s="327"/>
      <c r="B126" s="326"/>
      <c r="C126" s="42">
        <v>44545</v>
      </c>
      <c r="D126" s="64">
        <v>0</v>
      </c>
      <c r="E126" s="61">
        <v>18</v>
      </c>
      <c r="F126" s="61">
        <v>20</v>
      </c>
      <c r="G126" s="46">
        <v>25</v>
      </c>
      <c r="H126" s="156">
        <v>20</v>
      </c>
      <c r="I126" s="157">
        <v>20</v>
      </c>
      <c r="J126" s="46">
        <v>25</v>
      </c>
      <c r="K126" s="157">
        <v>20</v>
      </c>
      <c r="L126" s="157">
        <v>20</v>
      </c>
      <c r="M126" s="46">
        <v>25</v>
      </c>
      <c r="N126" s="157">
        <v>20</v>
      </c>
      <c r="O126" s="157">
        <v>19</v>
      </c>
      <c r="P126" s="65">
        <v>25</v>
      </c>
    </row>
    <row r="127" spans="1:17" x14ac:dyDescent="0.35">
      <c r="A127" s="327"/>
      <c r="B127" s="326"/>
      <c r="C127" s="42">
        <v>44561</v>
      </c>
      <c r="D127" s="64">
        <v>0</v>
      </c>
      <c r="E127" s="61">
        <v>23</v>
      </c>
      <c r="F127" s="61">
        <v>22</v>
      </c>
      <c r="G127" s="46">
        <v>25</v>
      </c>
      <c r="H127" s="156">
        <v>22</v>
      </c>
      <c r="I127" s="157">
        <v>21</v>
      </c>
      <c r="J127" s="46">
        <v>25</v>
      </c>
      <c r="K127" s="157">
        <v>21</v>
      </c>
      <c r="L127" s="157">
        <v>22</v>
      </c>
      <c r="M127" s="46">
        <v>25</v>
      </c>
      <c r="N127" s="157">
        <v>22</v>
      </c>
      <c r="O127" s="157">
        <v>22</v>
      </c>
      <c r="P127" s="65">
        <v>25</v>
      </c>
    </row>
    <row r="128" spans="1:17" x14ac:dyDescent="0.35">
      <c r="A128" s="327"/>
      <c r="B128" s="326"/>
      <c r="C128" s="201">
        <v>44617</v>
      </c>
      <c r="D128" s="200">
        <v>0</v>
      </c>
      <c r="E128" s="208">
        <v>14</v>
      </c>
      <c r="F128" s="208">
        <v>14</v>
      </c>
      <c r="G128" s="209">
        <v>25</v>
      </c>
      <c r="H128" s="208">
        <v>14</v>
      </c>
      <c r="I128" s="208">
        <v>15</v>
      </c>
      <c r="J128" s="209">
        <v>25</v>
      </c>
      <c r="K128" s="208">
        <v>15</v>
      </c>
      <c r="L128" s="208">
        <v>15.5</v>
      </c>
      <c r="M128" s="209">
        <v>25</v>
      </c>
      <c r="N128" s="208">
        <v>15.5</v>
      </c>
      <c r="O128" s="208">
        <v>15</v>
      </c>
      <c r="P128" s="213">
        <v>25</v>
      </c>
      <c r="Q128" s="207"/>
    </row>
    <row r="129" spans="1:17" x14ac:dyDescent="0.35">
      <c r="A129" s="327"/>
      <c r="B129" s="326"/>
      <c r="C129" s="201">
        <v>44652</v>
      </c>
      <c r="D129" s="200">
        <v>0</v>
      </c>
      <c r="E129" s="208">
        <v>23.5</v>
      </c>
      <c r="F129" s="208">
        <v>24</v>
      </c>
      <c r="G129" s="209">
        <v>25</v>
      </c>
      <c r="H129" s="208">
        <v>24</v>
      </c>
      <c r="I129" s="208">
        <v>25.5</v>
      </c>
      <c r="J129" s="209">
        <v>25</v>
      </c>
      <c r="K129" s="208">
        <v>25.5</v>
      </c>
      <c r="L129" s="208">
        <v>28.5</v>
      </c>
      <c r="M129" s="209">
        <v>25</v>
      </c>
      <c r="N129" s="208">
        <v>28.5</v>
      </c>
      <c r="O129" s="208">
        <v>29.5</v>
      </c>
      <c r="P129" s="213">
        <v>25</v>
      </c>
      <c r="Q129" s="207"/>
    </row>
    <row r="130" spans="1:17" x14ac:dyDescent="0.35">
      <c r="A130" s="327"/>
      <c r="B130" s="326"/>
      <c r="C130" s="201">
        <v>44670</v>
      </c>
      <c r="D130" s="200">
        <v>0</v>
      </c>
      <c r="E130" s="208">
        <v>28.5</v>
      </c>
      <c r="F130" s="208">
        <v>31.5</v>
      </c>
      <c r="G130" s="209">
        <v>25</v>
      </c>
      <c r="H130" s="208">
        <v>31.5</v>
      </c>
      <c r="I130" s="208">
        <v>31</v>
      </c>
      <c r="J130" s="209">
        <v>25</v>
      </c>
      <c r="K130" s="208">
        <v>31</v>
      </c>
      <c r="L130" s="208">
        <v>34</v>
      </c>
      <c r="M130" s="209">
        <v>25</v>
      </c>
      <c r="N130" s="208">
        <v>34</v>
      </c>
      <c r="O130" s="208">
        <v>37</v>
      </c>
      <c r="P130" s="213">
        <v>25</v>
      </c>
      <c r="Q130" s="207"/>
    </row>
    <row r="131" spans="1:17" x14ac:dyDescent="0.35">
      <c r="A131" s="327"/>
      <c r="B131" s="326"/>
      <c r="C131" s="201">
        <v>44688</v>
      </c>
      <c r="D131" s="200">
        <v>0</v>
      </c>
      <c r="E131" s="208">
        <v>22</v>
      </c>
      <c r="F131" s="208">
        <v>21</v>
      </c>
      <c r="G131" s="209">
        <v>25</v>
      </c>
      <c r="H131" s="208">
        <v>21</v>
      </c>
      <c r="I131" s="208">
        <v>20.5</v>
      </c>
      <c r="J131" s="209">
        <v>25</v>
      </c>
      <c r="K131" s="208">
        <v>20.5</v>
      </c>
      <c r="L131" s="208">
        <v>20.5</v>
      </c>
      <c r="M131" s="209">
        <v>25</v>
      </c>
      <c r="N131" s="208">
        <v>20.5</v>
      </c>
      <c r="O131" s="208">
        <v>20</v>
      </c>
      <c r="P131" s="213">
        <v>25</v>
      </c>
      <c r="Q131" s="207"/>
    </row>
    <row r="132" spans="1:17" x14ac:dyDescent="0.35">
      <c r="A132" s="327"/>
      <c r="B132" s="326"/>
      <c r="C132" s="201">
        <v>44768</v>
      </c>
      <c r="D132" s="200">
        <v>0</v>
      </c>
      <c r="E132" s="208">
        <v>17</v>
      </c>
      <c r="F132" s="208">
        <v>18</v>
      </c>
      <c r="G132" s="209">
        <v>25</v>
      </c>
      <c r="H132" s="208">
        <v>18</v>
      </c>
      <c r="I132" s="208">
        <v>20</v>
      </c>
      <c r="J132" s="209">
        <v>25</v>
      </c>
      <c r="K132" s="208">
        <v>20</v>
      </c>
      <c r="L132" s="208">
        <v>22.5</v>
      </c>
      <c r="M132" s="209">
        <v>25</v>
      </c>
      <c r="N132" s="208">
        <v>22.5</v>
      </c>
      <c r="O132" s="208">
        <v>24</v>
      </c>
      <c r="P132" s="213">
        <v>25</v>
      </c>
      <c r="Q132" s="207"/>
    </row>
    <row r="133" spans="1:17" x14ac:dyDescent="0.35">
      <c r="A133" s="327"/>
      <c r="B133" s="326"/>
      <c r="C133" s="201">
        <v>44789</v>
      </c>
      <c r="D133" s="200">
        <v>0</v>
      </c>
      <c r="E133" s="208">
        <v>28.5</v>
      </c>
      <c r="F133" s="208">
        <v>29</v>
      </c>
      <c r="G133" s="209">
        <v>25</v>
      </c>
      <c r="H133" s="208">
        <v>29</v>
      </c>
      <c r="I133" s="208">
        <v>32.5</v>
      </c>
      <c r="J133" s="209">
        <v>25</v>
      </c>
      <c r="K133" s="208">
        <v>32.5</v>
      </c>
      <c r="L133" s="208">
        <v>36</v>
      </c>
      <c r="M133" s="209">
        <v>25</v>
      </c>
      <c r="N133" s="208">
        <v>36</v>
      </c>
      <c r="O133" s="208">
        <v>39</v>
      </c>
      <c r="P133" s="213">
        <v>25</v>
      </c>
      <c r="Q133" s="207"/>
    </row>
    <row r="134" spans="1:17" x14ac:dyDescent="0.35">
      <c r="A134" s="327"/>
      <c r="B134" s="326"/>
      <c r="C134" s="201">
        <v>44804</v>
      </c>
      <c r="D134" s="200">
        <v>0</v>
      </c>
      <c r="E134" s="208">
        <v>31</v>
      </c>
      <c r="F134" s="208">
        <v>33.5</v>
      </c>
      <c r="G134" s="209">
        <v>25</v>
      </c>
      <c r="H134" s="208">
        <v>33.5</v>
      </c>
      <c r="I134" s="208">
        <v>38</v>
      </c>
      <c r="J134" s="209">
        <v>25</v>
      </c>
      <c r="K134" s="208">
        <v>38</v>
      </c>
      <c r="L134" s="208">
        <v>38.5</v>
      </c>
      <c r="M134" s="209">
        <v>25</v>
      </c>
      <c r="N134" s="208">
        <v>38.5</v>
      </c>
      <c r="O134" s="208">
        <v>46</v>
      </c>
      <c r="P134" s="213">
        <v>25</v>
      </c>
      <c r="Q134" s="207"/>
    </row>
    <row r="135" spans="1:17" x14ac:dyDescent="0.35">
      <c r="A135" s="327"/>
      <c r="B135" s="326"/>
      <c r="C135" s="201">
        <v>44834</v>
      </c>
      <c r="D135" s="200">
        <v>0</v>
      </c>
      <c r="E135" s="208">
        <v>29.5</v>
      </c>
      <c r="F135" s="208">
        <v>30.5</v>
      </c>
      <c r="G135" s="209">
        <v>25</v>
      </c>
      <c r="H135" s="208">
        <v>30.5</v>
      </c>
      <c r="I135" s="208">
        <v>34.5</v>
      </c>
      <c r="J135" s="209">
        <v>25</v>
      </c>
      <c r="K135" s="208">
        <v>34.5</v>
      </c>
      <c r="L135" s="208">
        <v>42</v>
      </c>
      <c r="M135" s="209">
        <v>25</v>
      </c>
      <c r="N135" s="208">
        <v>42</v>
      </c>
      <c r="O135" s="208">
        <v>48</v>
      </c>
      <c r="P135" s="213">
        <v>25</v>
      </c>
      <c r="Q135" s="207"/>
    </row>
    <row r="136" spans="1:17" x14ac:dyDescent="0.35">
      <c r="A136" s="327"/>
      <c r="B136" s="326"/>
      <c r="C136" s="201">
        <v>44895</v>
      </c>
      <c r="D136" s="200">
        <v>0</v>
      </c>
      <c r="E136" s="208">
        <v>19.5</v>
      </c>
      <c r="F136" s="208">
        <v>18</v>
      </c>
      <c r="G136" s="209">
        <v>25</v>
      </c>
      <c r="H136" s="208">
        <v>18</v>
      </c>
      <c r="I136" s="208">
        <v>20</v>
      </c>
      <c r="J136" s="209">
        <v>25</v>
      </c>
      <c r="K136" s="208">
        <v>20</v>
      </c>
      <c r="L136" s="208">
        <v>23.5</v>
      </c>
      <c r="M136" s="209">
        <v>25</v>
      </c>
      <c r="N136" s="208">
        <v>23.5</v>
      </c>
      <c r="O136" s="208">
        <v>23.5</v>
      </c>
      <c r="P136" s="213">
        <v>25</v>
      </c>
      <c r="Q136" s="207"/>
    </row>
    <row r="137" spans="1:17" x14ac:dyDescent="0.35">
      <c r="A137" s="327"/>
      <c r="B137" s="326"/>
      <c r="C137" s="201">
        <v>44911</v>
      </c>
      <c r="D137" s="200">
        <v>0</v>
      </c>
      <c r="E137" s="208">
        <v>26</v>
      </c>
      <c r="F137" s="208">
        <v>26</v>
      </c>
      <c r="G137" s="209">
        <v>25</v>
      </c>
      <c r="H137" s="208">
        <v>26</v>
      </c>
      <c r="I137" s="208">
        <v>26.5</v>
      </c>
      <c r="J137" s="209">
        <v>25</v>
      </c>
      <c r="K137" s="208">
        <v>26.5</v>
      </c>
      <c r="L137" s="208">
        <v>29.5</v>
      </c>
      <c r="M137" s="209">
        <v>25</v>
      </c>
      <c r="N137" s="208">
        <v>29.5</v>
      </c>
      <c r="O137" s="208">
        <v>31</v>
      </c>
      <c r="P137" s="213">
        <v>25</v>
      </c>
      <c r="Q137" s="207"/>
    </row>
    <row r="138" spans="1:17" x14ac:dyDescent="0.35">
      <c r="A138" s="327"/>
      <c r="B138" s="326"/>
      <c r="C138" s="201">
        <v>44924</v>
      </c>
      <c r="D138" s="200">
        <v>0</v>
      </c>
      <c r="E138" s="208">
        <v>25</v>
      </c>
      <c r="F138" s="208">
        <v>23.5</v>
      </c>
      <c r="G138" s="209">
        <v>25</v>
      </c>
      <c r="H138" s="208">
        <v>23.5</v>
      </c>
      <c r="I138" s="208">
        <v>21.5</v>
      </c>
      <c r="J138" s="209">
        <v>25</v>
      </c>
      <c r="K138" s="208">
        <v>21.5</v>
      </c>
      <c r="L138" s="208">
        <v>21.5</v>
      </c>
      <c r="M138" s="209">
        <v>25</v>
      </c>
      <c r="N138" s="208">
        <v>21.5</v>
      </c>
      <c r="O138" s="208">
        <v>22.5</v>
      </c>
      <c r="P138" s="213">
        <v>25</v>
      </c>
      <c r="Q138" s="207"/>
    </row>
    <row r="139" spans="1:17" x14ac:dyDescent="0.35">
      <c r="A139" s="327"/>
      <c r="B139" s="326"/>
      <c r="C139" s="201">
        <v>44951</v>
      </c>
      <c r="D139" s="200">
        <v>0</v>
      </c>
      <c r="E139" s="208">
        <v>33.5</v>
      </c>
      <c r="F139" s="208">
        <v>37</v>
      </c>
      <c r="G139" s="209">
        <v>25</v>
      </c>
      <c r="H139" s="208">
        <v>37</v>
      </c>
      <c r="I139" s="208">
        <v>41</v>
      </c>
      <c r="J139" s="209">
        <v>25</v>
      </c>
      <c r="K139" s="208">
        <v>41</v>
      </c>
      <c r="L139" s="208">
        <v>44</v>
      </c>
      <c r="M139" s="209">
        <v>25</v>
      </c>
      <c r="N139" s="208">
        <v>44</v>
      </c>
      <c r="O139" s="208">
        <v>49.5</v>
      </c>
      <c r="P139" s="213">
        <v>25</v>
      </c>
      <c r="Q139" s="207"/>
    </row>
    <row r="140" spans="1:17" x14ac:dyDescent="0.35">
      <c r="A140" s="327"/>
      <c r="B140" s="326"/>
      <c r="C140" s="201">
        <v>44984</v>
      </c>
      <c r="D140" s="200">
        <v>0</v>
      </c>
      <c r="E140" s="208">
        <v>22</v>
      </c>
      <c r="F140" s="208">
        <v>22</v>
      </c>
      <c r="G140" s="209">
        <v>25</v>
      </c>
      <c r="H140" s="208">
        <v>22</v>
      </c>
      <c r="I140" s="208">
        <v>22</v>
      </c>
      <c r="J140" s="209">
        <v>25</v>
      </c>
      <c r="K140" s="208">
        <v>22</v>
      </c>
      <c r="L140" s="208">
        <v>23.5</v>
      </c>
      <c r="M140" s="209">
        <v>25</v>
      </c>
      <c r="N140" s="208">
        <v>23.5</v>
      </c>
      <c r="O140" s="208">
        <v>23.5</v>
      </c>
      <c r="P140" s="213">
        <v>25</v>
      </c>
      <c r="Q140" s="207"/>
    </row>
    <row r="141" spans="1:17" x14ac:dyDescent="0.35">
      <c r="A141" s="327"/>
      <c r="B141" s="326"/>
      <c r="C141" s="201">
        <v>45004</v>
      </c>
      <c r="D141" s="200">
        <v>0</v>
      </c>
      <c r="E141" s="208">
        <v>21</v>
      </c>
      <c r="F141" s="208">
        <v>23</v>
      </c>
      <c r="G141" s="209">
        <v>25</v>
      </c>
      <c r="H141" s="208">
        <v>23</v>
      </c>
      <c r="I141" s="208">
        <v>23</v>
      </c>
      <c r="J141" s="209">
        <v>25</v>
      </c>
      <c r="K141" s="208">
        <v>23</v>
      </c>
      <c r="L141" s="208">
        <v>22</v>
      </c>
      <c r="M141" s="209">
        <v>25</v>
      </c>
      <c r="N141" s="208">
        <v>22</v>
      </c>
      <c r="O141" s="208">
        <v>23.5</v>
      </c>
      <c r="P141" s="213">
        <v>25</v>
      </c>
      <c r="Q141" s="207"/>
    </row>
    <row r="142" spans="1:17" x14ac:dyDescent="0.35">
      <c r="A142" s="327"/>
      <c r="B142" s="326"/>
      <c r="C142" s="201">
        <v>45013</v>
      </c>
      <c r="D142" s="200">
        <v>18.2</v>
      </c>
      <c r="E142" s="208">
        <v>22.5</v>
      </c>
      <c r="F142" s="208">
        <v>20.5</v>
      </c>
      <c r="G142" s="209">
        <v>25</v>
      </c>
      <c r="H142" s="208">
        <v>20.5</v>
      </c>
      <c r="I142" s="208">
        <v>20</v>
      </c>
      <c r="J142" s="209">
        <v>25</v>
      </c>
      <c r="K142" s="208">
        <v>20</v>
      </c>
      <c r="L142" s="208">
        <v>19.5</v>
      </c>
      <c r="M142" s="209">
        <v>25</v>
      </c>
      <c r="N142" s="208">
        <v>19.5</v>
      </c>
      <c r="O142" s="208">
        <v>20</v>
      </c>
      <c r="P142" s="213">
        <v>25</v>
      </c>
      <c r="Q142" s="207"/>
    </row>
    <row r="143" spans="1:17" x14ac:dyDescent="0.35">
      <c r="A143" s="327"/>
      <c r="B143" s="326"/>
      <c r="C143" s="201">
        <v>45045</v>
      </c>
      <c r="D143" s="200">
        <v>0</v>
      </c>
      <c r="E143" s="208">
        <v>24</v>
      </c>
      <c r="F143" s="208">
        <v>22</v>
      </c>
      <c r="G143" s="209">
        <v>25</v>
      </c>
      <c r="H143" s="208">
        <v>22</v>
      </c>
      <c r="I143" s="208">
        <v>23.5</v>
      </c>
      <c r="J143" s="209">
        <v>25</v>
      </c>
      <c r="K143" s="208">
        <v>23.5</v>
      </c>
      <c r="L143" s="208">
        <v>22.5</v>
      </c>
      <c r="M143" s="209">
        <v>25</v>
      </c>
      <c r="N143" s="208">
        <v>22.5</v>
      </c>
      <c r="O143" s="208">
        <v>23</v>
      </c>
      <c r="P143" s="213">
        <v>25</v>
      </c>
      <c r="Q143" s="207"/>
    </row>
    <row r="144" spans="1:17" x14ac:dyDescent="0.35">
      <c r="A144" s="327"/>
      <c r="B144" s="326"/>
      <c r="C144" s="201">
        <v>45063</v>
      </c>
      <c r="D144" s="200">
        <v>0</v>
      </c>
      <c r="E144" s="208">
        <v>23.5</v>
      </c>
      <c r="F144" s="208">
        <v>26</v>
      </c>
      <c r="G144" s="209">
        <v>25</v>
      </c>
      <c r="H144" s="208">
        <v>26</v>
      </c>
      <c r="I144" s="208">
        <v>30</v>
      </c>
      <c r="J144" s="209">
        <v>25</v>
      </c>
      <c r="K144" s="208">
        <v>30</v>
      </c>
      <c r="L144" s="208">
        <v>31</v>
      </c>
      <c r="M144" s="209">
        <v>25</v>
      </c>
      <c r="N144" s="208">
        <v>31</v>
      </c>
      <c r="O144" s="208">
        <v>33</v>
      </c>
      <c r="P144" s="213">
        <v>25</v>
      </c>
      <c r="Q144" s="207"/>
    </row>
    <row r="145" spans="1:17" x14ac:dyDescent="0.35">
      <c r="A145" s="327"/>
      <c r="B145" s="326"/>
      <c r="C145" s="201">
        <v>45075</v>
      </c>
      <c r="D145" s="200">
        <v>0</v>
      </c>
      <c r="E145" s="208">
        <v>20</v>
      </c>
      <c r="F145" s="208">
        <v>19</v>
      </c>
      <c r="G145" s="209">
        <v>25</v>
      </c>
      <c r="H145" s="208">
        <v>19</v>
      </c>
      <c r="I145" s="208">
        <v>18.5</v>
      </c>
      <c r="J145" s="209">
        <v>25</v>
      </c>
      <c r="K145" s="208">
        <v>18.5</v>
      </c>
      <c r="L145" s="208">
        <v>19.5</v>
      </c>
      <c r="M145" s="209">
        <v>25</v>
      </c>
      <c r="N145" s="208">
        <v>19.5</v>
      </c>
      <c r="O145" s="208">
        <v>20.5</v>
      </c>
      <c r="P145" s="213">
        <v>25</v>
      </c>
      <c r="Q145" s="207"/>
    </row>
    <row r="146" spans="1:17" x14ac:dyDescent="0.35">
      <c r="A146" s="327"/>
      <c r="B146" s="326"/>
      <c r="C146" s="201">
        <v>45113</v>
      </c>
      <c r="D146" s="200">
        <v>0</v>
      </c>
      <c r="E146" s="208">
        <v>23</v>
      </c>
      <c r="F146" s="208">
        <v>25</v>
      </c>
      <c r="G146" s="209">
        <v>25</v>
      </c>
      <c r="H146" s="208">
        <v>25</v>
      </c>
      <c r="I146" s="208">
        <v>23.5</v>
      </c>
      <c r="J146" s="209">
        <v>25</v>
      </c>
      <c r="K146" s="208">
        <v>23.5</v>
      </c>
      <c r="L146" s="208">
        <v>24</v>
      </c>
      <c r="M146" s="209">
        <v>25</v>
      </c>
      <c r="N146" s="208">
        <v>24</v>
      </c>
      <c r="O146" s="208">
        <v>24</v>
      </c>
      <c r="P146" s="213">
        <v>25</v>
      </c>
      <c r="Q146" s="207"/>
    </row>
    <row r="147" spans="1:17" x14ac:dyDescent="0.35">
      <c r="A147" s="327"/>
      <c r="B147" s="326"/>
      <c r="C147" s="201">
        <v>45129</v>
      </c>
      <c r="D147" s="200">
        <v>0</v>
      </c>
      <c r="E147" s="208">
        <v>21.5</v>
      </c>
      <c r="F147" s="208">
        <v>22</v>
      </c>
      <c r="G147" s="209">
        <v>25</v>
      </c>
      <c r="H147" s="208">
        <v>22</v>
      </c>
      <c r="I147" s="208">
        <v>21</v>
      </c>
      <c r="J147" s="209">
        <v>25</v>
      </c>
      <c r="K147" s="208">
        <v>21</v>
      </c>
      <c r="L147" s="208">
        <v>21.75</v>
      </c>
      <c r="M147" s="209">
        <v>25</v>
      </c>
      <c r="N147" s="208">
        <v>21.75</v>
      </c>
      <c r="O147" s="208">
        <v>22.25</v>
      </c>
      <c r="P147" s="213">
        <v>25</v>
      </c>
      <c r="Q147" s="207"/>
    </row>
    <row r="148" spans="1:17" x14ac:dyDescent="0.35">
      <c r="A148" s="327"/>
      <c r="B148" s="326"/>
      <c r="C148" s="201">
        <v>45160</v>
      </c>
      <c r="D148" s="200">
        <v>0</v>
      </c>
      <c r="E148" s="208">
        <v>18</v>
      </c>
      <c r="F148" s="208">
        <v>17.5</v>
      </c>
      <c r="G148" s="209">
        <v>25</v>
      </c>
      <c r="H148" s="208">
        <v>17.5</v>
      </c>
      <c r="I148" s="208">
        <v>18</v>
      </c>
      <c r="J148" s="209">
        <v>25</v>
      </c>
      <c r="K148" s="208">
        <v>18</v>
      </c>
      <c r="L148" s="208">
        <v>18</v>
      </c>
      <c r="M148" s="209">
        <v>25</v>
      </c>
      <c r="N148" s="208">
        <v>18</v>
      </c>
      <c r="O148" s="208">
        <v>17.5</v>
      </c>
      <c r="P148" s="213">
        <v>25</v>
      </c>
      <c r="Q148" s="207"/>
    </row>
    <row r="149" spans="1:17" x14ac:dyDescent="0.35">
      <c r="A149" s="327"/>
      <c r="B149" s="326"/>
      <c r="C149" s="201">
        <v>45187</v>
      </c>
      <c r="D149" s="200">
        <v>0</v>
      </c>
      <c r="E149" s="208">
        <v>23.5</v>
      </c>
      <c r="F149" s="208">
        <v>26</v>
      </c>
      <c r="G149" s="209">
        <v>25</v>
      </c>
      <c r="H149" s="208">
        <v>26</v>
      </c>
      <c r="I149" s="208">
        <v>27.5</v>
      </c>
      <c r="J149" s="209">
        <v>25</v>
      </c>
      <c r="K149" s="208">
        <v>27.5</v>
      </c>
      <c r="L149" s="208">
        <v>33.5</v>
      </c>
      <c r="M149" s="209">
        <v>25</v>
      </c>
      <c r="N149" s="208">
        <v>33.5</v>
      </c>
      <c r="O149" s="208">
        <v>35</v>
      </c>
      <c r="P149" s="213">
        <v>25</v>
      </c>
      <c r="Q149" s="207"/>
    </row>
    <row r="150" spans="1:17" x14ac:dyDescent="0.35">
      <c r="A150" s="327"/>
      <c r="B150" s="326"/>
      <c r="C150" s="201">
        <v>45197</v>
      </c>
      <c r="D150" s="200">
        <v>0</v>
      </c>
      <c r="E150" s="208">
        <v>22</v>
      </c>
      <c r="F150" s="208">
        <v>24.5</v>
      </c>
      <c r="G150" s="209">
        <v>25</v>
      </c>
      <c r="H150" s="208">
        <v>24.5</v>
      </c>
      <c r="I150" s="208">
        <v>24.5</v>
      </c>
      <c r="J150" s="209">
        <v>25</v>
      </c>
      <c r="K150" s="208">
        <v>24.5</v>
      </c>
      <c r="L150" s="208">
        <v>24</v>
      </c>
      <c r="M150" s="209">
        <v>25</v>
      </c>
      <c r="N150" s="208">
        <v>24</v>
      </c>
      <c r="O150" s="208">
        <v>28</v>
      </c>
      <c r="P150" s="213">
        <v>25</v>
      </c>
      <c r="Q150" s="207"/>
    </row>
    <row r="151" spans="1:17" x14ac:dyDescent="0.35">
      <c r="A151" s="327"/>
      <c r="B151" s="326"/>
      <c r="C151" s="201">
        <v>45230</v>
      </c>
      <c r="D151" s="200">
        <v>0</v>
      </c>
      <c r="E151" s="208">
        <v>18.5</v>
      </c>
      <c r="F151" s="208">
        <v>18</v>
      </c>
      <c r="G151" s="209">
        <v>25</v>
      </c>
      <c r="H151" s="208">
        <v>18</v>
      </c>
      <c r="I151" s="208">
        <v>18</v>
      </c>
      <c r="J151" s="209">
        <v>25</v>
      </c>
      <c r="K151" s="208">
        <v>18</v>
      </c>
      <c r="L151" s="208">
        <v>18.75</v>
      </c>
      <c r="M151" s="209">
        <v>25</v>
      </c>
      <c r="N151" s="208">
        <v>18.75</v>
      </c>
      <c r="O151" s="208">
        <v>18.5</v>
      </c>
      <c r="P151" s="213">
        <v>25</v>
      </c>
      <c r="Q151" s="207"/>
    </row>
    <row r="152" spans="1:17" x14ac:dyDescent="0.35">
      <c r="A152" s="327"/>
      <c r="B152" s="326"/>
      <c r="C152" s="201">
        <v>45252</v>
      </c>
      <c r="D152" s="200">
        <v>0</v>
      </c>
      <c r="E152" s="208">
        <v>25</v>
      </c>
      <c r="F152" s="208">
        <v>24</v>
      </c>
      <c r="G152" s="209">
        <v>25</v>
      </c>
      <c r="H152" s="208">
        <v>24</v>
      </c>
      <c r="I152" s="208">
        <v>23</v>
      </c>
      <c r="J152" s="209">
        <v>25</v>
      </c>
      <c r="K152" s="208">
        <v>23</v>
      </c>
      <c r="L152" s="208">
        <v>25</v>
      </c>
      <c r="M152" s="209">
        <v>25</v>
      </c>
      <c r="N152" s="208">
        <v>25</v>
      </c>
      <c r="O152" s="208">
        <v>25</v>
      </c>
      <c r="P152" s="213">
        <v>25</v>
      </c>
      <c r="Q152" s="207"/>
    </row>
    <row r="153" spans="1:17" x14ac:dyDescent="0.35">
      <c r="A153" s="327"/>
      <c r="B153" s="326"/>
      <c r="C153" s="201">
        <v>45259</v>
      </c>
      <c r="D153" s="200">
        <v>0</v>
      </c>
      <c r="E153" s="208">
        <v>19.5</v>
      </c>
      <c r="F153" s="208">
        <v>18.75</v>
      </c>
      <c r="G153" s="209">
        <v>25</v>
      </c>
      <c r="H153" s="208">
        <v>18.75</v>
      </c>
      <c r="I153" s="208">
        <v>18.25</v>
      </c>
      <c r="J153" s="209">
        <v>25</v>
      </c>
      <c r="K153" s="208">
        <v>18.25</v>
      </c>
      <c r="L153" s="208">
        <v>18.5</v>
      </c>
      <c r="M153" s="209">
        <v>25</v>
      </c>
      <c r="N153" s="208">
        <v>18.5</v>
      </c>
      <c r="O153" s="208">
        <v>18.75</v>
      </c>
      <c r="P153" s="213">
        <v>25</v>
      </c>
      <c r="Q153" s="207"/>
    </row>
    <row r="154" spans="1:17" x14ac:dyDescent="0.35">
      <c r="A154" s="327"/>
      <c r="B154" s="326"/>
      <c r="C154" s="201">
        <v>45289</v>
      </c>
      <c r="D154" s="200">
        <v>0</v>
      </c>
      <c r="E154" s="208">
        <v>25.5</v>
      </c>
      <c r="F154" s="208">
        <v>24.75</v>
      </c>
      <c r="G154" s="209">
        <v>25</v>
      </c>
      <c r="H154" s="208">
        <v>24.75</v>
      </c>
      <c r="I154" s="208">
        <v>24</v>
      </c>
      <c r="J154" s="209">
        <v>25</v>
      </c>
      <c r="K154" s="208">
        <v>24</v>
      </c>
      <c r="L154" s="208">
        <v>25.5</v>
      </c>
      <c r="M154" s="209">
        <v>25</v>
      </c>
      <c r="N154" s="208">
        <v>25.5</v>
      </c>
      <c r="O154" s="208">
        <v>26.75</v>
      </c>
      <c r="P154" s="213">
        <v>25</v>
      </c>
      <c r="Q154" s="207"/>
    </row>
    <row r="155" spans="1:17" x14ac:dyDescent="0.35">
      <c r="A155" s="327"/>
      <c r="B155" s="326"/>
      <c r="C155" s="201">
        <v>45320</v>
      </c>
      <c r="D155" s="200">
        <v>0</v>
      </c>
      <c r="E155" s="208">
        <v>23.25</v>
      </c>
      <c r="F155" s="208">
        <v>21.25</v>
      </c>
      <c r="G155" s="209">
        <v>25</v>
      </c>
      <c r="H155" s="208">
        <v>21.25</v>
      </c>
      <c r="I155" s="208">
        <v>21.75</v>
      </c>
      <c r="J155" s="209">
        <v>25</v>
      </c>
      <c r="K155" s="208">
        <v>21.75</v>
      </c>
      <c r="L155" s="208">
        <v>21</v>
      </c>
      <c r="M155" s="209">
        <v>25</v>
      </c>
      <c r="N155" s="208">
        <v>21</v>
      </c>
      <c r="O155" s="208">
        <v>21.5</v>
      </c>
      <c r="P155" s="213">
        <v>25</v>
      </c>
      <c r="Q155" s="207"/>
    </row>
    <row r="156" spans="1:17" x14ac:dyDescent="0.35">
      <c r="A156" s="327"/>
      <c r="B156" s="326"/>
      <c r="C156" s="201">
        <v>45335</v>
      </c>
      <c r="D156" s="200">
        <v>0</v>
      </c>
      <c r="E156" s="208">
        <v>22.75</v>
      </c>
      <c r="F156" s="208">
        <v>23.5</v>
      </c>
      <c r="G156" s="209">
        <v>25</v>
      </c>
      <c r="H156" s="208">
        <v>23.5</v>
      </c>
      <c r="I156" s="208">
        <v>25.25</v>
      </c>
      <c r="J156" s="209">
        <v>25</v>
      </c>
      <c r="K156" s="208">
        <v>25.25</v>
      </c>
      <c r="L156" s="208">
        <v>25.75</v>
      </c>
      <c r="M156" s="209">
        <v>25</v>
      </c>
      <c r="N156" s="208">
        <v>25.75</v>
      </c>
      <c r="O156" s="208">
        <v>26.5</v>
      </c>
      <c r="P156" s="213">
        <v>25</v>
      </c>
      <c r="Q156" s="207"/>
    </row>
    <row r="157" spans="1:17" x14ac:dyDescent="0.35">
      <c r="A157" s="327"/>
      <c r="B157" s="326"/>
      <c r="C157" s="201">
        <v>45368</v>
      </c>
      <c r="D157" s="200">
        <v>0</v>
      </c>
      <c r="E157" s="208">
        <v>23.5</v>
      </c>
      <c r="F157" s="208">
        <v>24</v>
      </c>
      <c r="G157" s="209">
        <v>25</v>
      </c>
      <c r="H157" s="208">
        <v>24</v>
      </c>
      <c r="I157" s="208">
        <v>23.5</v>
      </c>
      <c r="J157" s="209">
        <v>25</v>
      </c>
      <c r="K157" s="208">
        <v>23.5</v>
      </c>
      <c r="L157" s="208">
        <v>25</v>
      </c>
      <c r="M157" s="209">
        <v>25</v>
      </c>
      <c r="N157" s="208">
        <v>25</v>
      </c>
      <c r="O157" s="208">
        <v>27</v>
      </c>
      <c r="P157" s="213">
        <v>25</v>
      </c>
      <c r="Q157" s="207"/>
    </row>
    <row r="158" spans="1:17" x14ac:dyDescent="0.35">
      <c r="A158" s="327"/>
      <c r="B158" s="326"/>
      <c r="C158" s="201">
        <v>45381</v>
      </c>
      <c r="D158" s="200">
        <v>0</v>
      </c>
      <c r="E158" s="208">
        <v>25.5</v>
      </c>
      <c r="F158" s="208">
        <v>24.75</v>
      </c>
      <c r="G158" s="209">
        <v>25</v>
      </c>
      <c r="H158" s="208">
        <v>24.75</v>
      </c>
      <c r="I158" s="208">
        <v>24</v>
      </c>
      <c r="J158" s="209">
        <v>25</v>
      </c>
      <c r="K158" s="208">
        <v>24</v>
      </c>
      <c r="L158" s="208">
        <v>25.5</v>
      </c>
      <c r="M158" s="209">
        <v>25</v>
      </c>
      <c r="N158" s="208">
        <v>25.5</v>
      </c>
      <c r="O158" s="208">
        <v>26.75</v>
      </c>
      <c r="P158" s="213">
        <v>25</v>
      </c>
      <c r="Q158" s="207"/>
    </row>
    <row r="159" spans="1:17" x14ac:dyDescent="0.35">
      <c r="A159" s="327"/>
      <c r="B159" s="326"/>
      <c r="C159" s="201">
        <v>45401</v>
      </c>
      <c r="D159" s="200">
        <v>27.36</v>
      </c>
      <c r="E159" s="208">
        <v>20.5</v>
      </c>
      <c r="F159" s="208">
        <v>21.5</v>
      </c>
      <c r="G159" s="209">
        <v>25</v>
      </c>
      <c r="H159" s="208">
        <v>21.5</v>
      </c>
      <c r="I159" s="208">
        <v>20</v>
      </c>
      <c r="J159" s="209">
        <v>25</v>
      </c>
      <c r="K159" s="208">
        <v>20</v>
      </c>
      <c r="L159" s="208">
        <v>19.5</v>
      </c>
      <c r="M159" s="209">
        <v>25</v>
      </c>
      <c r="N159" s="208">
        <v>19.5</v>
      </c>
      <c r="O159" s="208">
        <v>19</v>
      </c>
      <c r="P159" s="213">
        <v>25</v>
      </c>
      <c r="Q159" s="207"/>
    </row>
    <row r="160" spans="1:17" x14ac:dyDescent="0.35">
      <c r="A160" s="327"/>
      <c r="B160" s="326"/>
      <c r="C160" s="201">
        <v>45412</v>
      </c>
      <c r="D160" s="200">
        <v>0</v>
      </c>
      <c r="E160" s="208">
        <v>22</v>
      </c>
      <c r="F160" s="208">
        <v>21</v>
      </c>
      <c r="G160" s="209">
        <v>25</v>
      </c>
      <c r="H160" s="208">
        <v>21</v>
      </c>
      <c r="I160" s="208">
        <v>20.5</v>
      </c>
      <c r="J160" s="209">
        <v>25</v>
      </c>
      <c r="K160" s="208">
        <v>20.5</v>
      </c>
      <c r="L160" s="208">
        <v>20.5</v>
      </c>
      <c r="M160" s="209">
        <v>25</v>
      </c>
      <c r="N160" s="208">
        <v>20.5</v>
      </c>
      <c r="O160" s="208">
        <v>20</v>
      </c>
      <c r="P160" s="213">
        <v>25</v>
      </c>
      <c r="Q160" s="207"/>
    </row>
    <row r="161" spans="1:17" x14ac:dyDescent="0.35">
      <c r="A161" s="327"/>
      <c r="B161" s="326"/>
      <c r="C161" s="201">
        <v>45432</v>
      </c>
      <c r="D161" s="200">
        <v>0</v>
      </c>
      <c r="E161" s="208">
        <v>20.25</v>
      </c>
      <c r="F161" s="208">
        <v>19.5</v>
      </c>
      <c r="G161" s="209">
        <v>25</v>
      </c>
      <c r="H161" s="208">
        <v>19.5</v>
      </c>
      <c r="I161" s="208">
        <v>19.25</v>
      </c>
      <c r="J161" s="209">
        <v>25</v>
      </c>
      <c r="K161" s="208">
        <v>19.25</v>
      </c>
      <c r="L161" s="208">
        <v>19.625</v>
      </c>
      <c r="M161" s="209">
        <v>25</v>
      </c>
      <c r="N161" s="208">
        <v>19.625</v>
      </c>
      <c r="O161" s="208">
        <v>19.25</v>
      </c>
      <c r="P161" s="213">
        <v>25</v>
      </c>
      <c r="Q161" s="207"/>
    </row>
    <row r="162" spans="1:17" x14ac:dyDescent="0.35">
      <c r="A162" s="327"/>
      <c r="B162" s="326"/>
      <c r="C162" s="201">
        <v>45443</v>
      </c>
      <c r="D162" s="200">
        <v>0</v>
      </c>
      <c r="E162" s="208">
        <v>23</v>
      </c>
      <c r="F162" s="208">
        <v>22</v>
      </c>
      <c r="G162" s="209">
        <v>25</v>
      </c>
      <c r="H162" s="208">
        <v>22</v>
      </c>
      <c r="I162" s="208">
        <v>22.75</v>
      </c>
      <c r="J162" s="209">
        <v>25</v>
      </c>
      <c r="K162" s="208">
        <v>22.75</v>
      </c>
      <c r="L162" s="208">
        <v>23</v>
      </c>
      <c r="M162" s="209">
        <v>25</v>
      </c>
      <c r="N162" s="208">
        <v>23</v>
      </c>
      <c r="O162" s="208">
        <v>23.25</v>
      </c>
      <c r="P162" s="213">
        <v>25</v>
      </c>
      <c r="Q162" s="207"/>
    </row>
    <row r="163" spans="1:17" x14ac:dyDescent="0.35">
      <c r="A163" s="327"/>
      <c r="B163" s="326"/>
      <c r="C163" s="201">
        <v>45463</v>
      </c>
      <c r="D163" s="200">
        <v>0</v>
      </c>
      <c r="E163" s="208">
        <v>24.5</v>
      </c>
      <c r="F163" s="208">
        <v>26.75</v>
      </c>
      <c r="G163" s="209">
        <v>25</v>
      </c>
      <c r="H163" s="208">
        <v>26.75</v>
      </c>
      <c r="I163" s="208">
        <v>29</v>
      </c>
      <c r="J163" s="209">
        <v>25</v>
      </c>
      <c r="K163" s="208">
        <v>29</v>
      </c>
      <c r="L163" s="208">
        <v>29.25</v>
      </c>
      <c r="M163" s="209">
        <v>25</v>
      </c>
      <c r="N163" s="208">
        <v>29.25</v>
      </c>
      <c r="O163" s="208">
        <v>32.5</v>
      </c>
      <c r="P163" s="213">
        <v>25</v>
      </c>
      <c r="Q163" s="207"/>
    </row>
    <row r="164" spans="1:17" x14ac:dyDescent="0.35">
      <c r="A164" s="327"/>
      <c r="B164" s="326"/>
      <c r="C164" s="201">
        <v>45473</v>
      </c>
      <c r="D164" s="200">
        <v>0</v>
      </c>
      <c r="E164" s="208">
        <v>22.75</v>
      </c>
      <c r="F164" s="208">
        <v>24.25</v>
      </c>
      <c r="G164" s="209">
        <v>25</v>
      </c>
      <c r="H164" s="208">
        <v>24.25</v>
      </c>
      <c r="I164" s="208">
        <v>24</v>
      </c>
      <c r="J164" s="209">
        <v>25</v>
      </c>
      <c r="K164" s="208">
        <v>24</v>
      </c>
      <c r="L164" s="208">
        <v>24.5</v>
      </c>
      <c r="M164" s="209">
        <v>25</v>
      </c>
      <c r="N164" s="208">
        <v>24.5</v>
      </c>
      <c r="O164" s="208">
        <v>27.5</v>
      </c>
      <c r="P164" s="213">
        <v>25</v>
      </c>
      <c r="Q164" s="207"/>
    </row>
    <row r="165" spans="1:17" x14ac:dyDescent="0.35">
      <c r="A165" s="327"/>
      <c r="B165" s="326"/>
      <c r="C165" s="201">
        <v>45491</v>
      </c>
      <c r="D165" s="200">
        <v>0</v>
      </c>
      <c r="E165" s="208">
        <v>20.5</v>
      </c>
      <c r="F165" s="208">
        <v>21</v>
      </c>
      <c r="G165" s="209">
        <v>25</v>
      </c>
      <c r="H165" s="208">
        <v>21</v>
      </c>
      <c r="I165" s="208">
        <v>21.5</v>
      </c>
      <c r="J165" s="209">
        <v>25</v>
      </c>
      <c r="K165" s="208">
        <v>21.5</v>
      </c>
      <c r="L165" s="208">
        <v>25</v>
      </c>
      <c r="M165" s="209">
        <v>25</v>
      </c>
      <c r="N165" s="208">
        <v>25</v>
      </c>
      <c r="O165" s="208">
        <v>27.5</v>
      </c>
      <c r="P165" s="213">
        <v>25</v>
      </c>
      <c r="Q165" s="207"/>
    </row>
    <row r="166" spans="1:17" x14ac:dyDescent="0.35">
      <c r="A166" s="327"/>
      <c r="B166" s="326"/>
      <c r="C166" s="201">
        <v>45520</v>
      </c>
      <c r="D166" s="200">
        <v>0</v>
      </c>
      <c r="E166" s="208">
        <v>21.5</v>
      </c>
      <c r="F166" s="208">
        <v>22.5</v>
      </c>
      <c r="G166" s="209">
        <v>25</v>
      </c>
      <c r="H166" s="208">
        <v>22.5</v>
      </c>
      <c r="I166" s="208">
        <v>21.75</v>
      </c>
      <c r="J166" s="209">
        <v>25</v>
      </c>
      <c r="K166" s="208">
        <v>21.75</v>
      </c>
      <c r="L166" s="208">
        <v>22.75</v>
      </c>
      <c r="M166" s="209">
        <v>25</v>
      </c>
      <c r="N166" s="208">
        <v>22.75</v>
      </c>
      <c r="O166" s="208">
        <v>24</v>
      </c>
      <c r="P166" s="213">
        <v>25</v>
      </c>
      <c r="Q166" s="207"/>
    </row>
    <row r="167" spans="1:17" x14ac:dyDescent="0.35">
      <c r="A167" s="327"/>
      <c r="B167" s="326"/>
      <c r="C167" s="202">
        <v>45533</v>
      </c>
      <c r="D167" s="64">
        <v>0</v>
      </c>
      <c r="E167" s="156">
        <v>23.125</v>
      </c>
      <c r="F167" s="156">
        <v>25.125</v>
      </c>
      <c r="G167" s="210">
        <v>25</v>
      </c>
      <c r="H167" s="156">
        <v>25.125</v>
      </c>
      <c r="I167" s="156">
        <v>25.75</v>
      </c>
      <c r="J167" s="210">
        <v>25</v>
      </c>
      <c r="K167" s="156">
        <v>25.75</v>
      </c>
      <c r="L167" s="156">
        <v>29</v>
      </c>
      <c r="M167" s="210">
        <v>25</v>
      </c>
      <c r="N167" s="156">
        <v>29</v>
      </c>
      <c r="O167" s="156">
        <v>31.25</v>
      </c>
      <c r="P167" s="213">
        <v>25</v>
      </c>
      <c r="Q167" s="207"/>
    </row>
    <row r="168" spans="1:17" x14ac:dyDescent="0.35">
      <c r="A168" s="10"/>
      <c r="B168" s="10"/>
      <c r="C168" s="11"/>
      <c r="D168" s="12"/>
      <c r="H168"/>
      <c r="I168"/>
      <c r="J168"/>
      <c r="K168"/>
      <c r="L168"/>
      <c r="M168"/>
      <c r="N168"/>
      <c r="O168"/>
      <c r="P168"/>
    </row>
    <row r="169" spans="1:17" x14ac:dyDescent="0.35">
      <c r="A169" s="10"/>
      <c r="B169" s="10"/>
      <c r="C169" s="11"/>
      <c r="D169" s="12"/>
      <c r="H169"/>
      <c r="I169"/>
      <c r="J169"/>
      <c r="K169"/>
      <c r="L169"/>
      <c r="M169"/>
      <c r="N169"/>
      <c r="O169"/>
      <c r="P169"/>
    </row>
    <row r="170" spans="1:17" x14ac:dyDescent="0.35">
      <c r="A170" s="10"/>
      <c r="B170" s="10"/>
      <c r="C170" s="11"/>
      <c r="D170" s="12"/>
      <c r="H170"/>
      <c r="I170"/>
      <c r="J170"/>
      <c r="K170"/>
      <c r="L170"/>
      <c r="M170"/>
      <c r="N170"/>
      <c r="O170"/>
      <c r="P170"/>
    </row>
    <row r="171" spans="1:17" x14ac:dyDescent="0.35">
      <c r="A171" s="10"/>
      <c r="B171" s="10"/>
      <c r="C171" s="11"/>
      <c r="D171" s="12"/>
      <c r="H171"/>
      <c r="I171"/>
      <c r="J171"/>
      <c r="K171"/>
      <c r="L171"/>
      <c r="M171"/>
      <c r="N171"/>
      <c r="O171"/>
      <c r="P171"/>
    </row>
    <row r="172" spans="1:17" x14ac:dyDescent="0.35">
      <c r="A172" s="10"/>
      <c r="B172" s="10"/>
      <c r="C172" s="11"/>
      <c r="D172" s="12"/>
      <c r="H172"/>
      <c r="I172"/>
      <c r="J172"/>
      <c r="K172"/>
      <c r="L172"/>
      <c r="M172"/>
      <c r="N172"/>
      <c r="O172"/>
      <c r="P172"/>
    </row>
    <row r="173" spans="1:17" x14ac:dyDescent="0.35">
      <c r="A173" s="10"/>
      <c r="B173" s="10"/>
      <c r="C173" s="11"/>
      <c r="D173" s="12"/>
      <c r="H173"/>
      <c r="I173"/>
      <c r="J173"/>
      <c r="K173"/>
      <c r="L173"/>
      <c r="M173"/>
      <c r="N173"/>
      <c r="O173"/>
      <c r="P173"/>
    </row>
    <row r="174" spans="1:17" x14ac:dyDescent="0.35">
      <c r="A174" s="10"/>
      <c r="B174" s="10"/>
      <c r="C174" s="11"/>
      <c r="D174" s="12"/>
      <c r="H174"/>
      <c r="I174"/>
      <c r="J174"/>
      <c r="K174"/>
      <c r="L174"/>
      <c r="M174"/>
      <c r="N174"/>
      <c r="O174"/>
      <c r="P174"/>
    </row>
    <row r="175" spans="1:17" x14ac:dyDescent="0.35">
      <c r="A175" s="10"/>
      <c r="B175" s="10"/>
      <c r="C175" s="11"/>
      <c r="D175" s="12"/>
      <c r="H175"/>
      <c r="I175"/>
      <c r="J175"/>
      <c r="K175"/>
      <c r="L175"/>
      <c r="M175"/>
      <c r="N175"/>
      <c r="O175"/>
      <c r="P175"/>
    </row>
    <row r="176" spans="1:17" x14ac:dyDescent="0.35">
      <c r="A176" s="10"/>
      <c r="B176" s="10"/>
      <c r="C176" s="11"/>
      <c r="D176" s="12"/>
      <c r="H176"/>
      <c r="I176"/>
      <c r="J176"/>
      <c r="K176"/>
      <c r="L176"/>
      <c r="M176"/>
      <c r="N176"/>
      <c r="O176"/>
      <c r="P176"/>
    </row>
    <row r="177" spans="1:16" x14ac:dyDescent="0.35">
      <c r="A177" s="10"/>
      <c r="B177" s="10"/>
      <c r="C177" s="11"/>
      <c r="D177" s="12"/>
      <c r="H177"/>
      <c r="I177"/>
      <c r="J177"/>
      <c r="K177"/>
      <c r="L177"/>
      <c r="M177"/>
      <c r="N177"/>
      <c r="O177"/>
      <c r="P177"/>
    </row>
    <row r="178" spans="1:16" x14ac:dyDescent="0.35">
      <c r="A178" s="10"/>
      <c r="B178" s="10"/>
      <c r="C178" s="11"/>
      <c r="D178" s="12"/>
      <c r="H178"/>
      <c r="I178"/>
      <c r="J178"/>
      <c r="K178"/>
      <c r="L178"/>
      <c r="M178"/>
      <c r="N178"/>
      <c r="O178"/>
      <c r="P178"/>
    </row>
    <row r="179" spans="1:16" x14ac:dyDescent="0.35">
      <c r="A179" s="10"/>
      <c r="B179" s="10"/>
      <c r="C179" s="11"/>
      <c r="D179" s="12"/>
      <c r="H179"/>
      <c r="I179"/>
      <c r="J179"/>
      <c r="K179"/>
      <c r="L179"/>
      <c r="M179"/>
      <c r="N179"/>
      <c r="O179"/>
      <c r="P179"/>
    </row>
    <row r="180" spans="1:16" x14ac:dyDescent="0.35">
      <c r="A180" s="10"/>
      <c r="B180" s="10"/>
      <c r="C180" s="11"/>
      <c r="D180" s="12"/>
      <c r="H180"/>
      <c r="I180"/>
      <c r="J180"/>
      <c r="K180"/>
      <c r="L180"/>
      <c r="M180"/>
      <c r="N180"/>
      <c r="O180"/>
      <c r="P180"/>
    </row>
    <row r="181" spans="1:16" x14ac:dyDescent="0.35">
      <c r="A181" s="10"/>
      <c r="B181" s="10"/>
      <c r="C181" s="11"/>
      <c r="D181" s="12"/>
      <c r="H181"/>
      <c r="I181"/>
      <c r="J181"/>
      <c r="K181"/>
      <c r="L181"/>
      <c r="M181"/>
      <c r="N181"/>
      <c r="O181"/>
      <c r="P181"/>
    </row>
    <row r="182" spans="1:16" x14ac:dyDescent="0.35">
      <c r="A182" s="10"/>
      <c r="B182" s="10"/>
      <c r="C182" s="11"/>
      <c r="D182" s="12"/>
      <c r="H182"/>
      <c r="I182"/>
      <c r="J182"/>
      <c r="K182"/>
      <c r="L182"/>
      <c r="M182"/>
      <c r="N182"/>
      <c r="O182"/>
      <c r="P182"/>
    </row>
    <row r="183" spans="1:16" x14ac:dyDescent="0.35">
      <c r="A183" s="10"/>
      <c r="B183" s="10"/>
      <c r="C183" s="11"/>
      <c r="D183" s="12"/>
      <c r="H183"/>
      <c r="I183"/>
      <c r="J183"/>
      <c r="K183"/>
      <c r="L183"/>
      <c r="M183"/>
      <c r="N183"/>
      <c r="O183"/>
      <c r="P183"/>
    </row>
    <row r="184" spans="1:16" x14ac:dyDescent="0.35">
      <c r="A184" s="10"/>
      <c r="B184" s="10"/>
      <c r="C184" s="11"/>
      <c r="D184" s="12"/>
      <c r="H184"/>
      <c r="I184"/>
      <c r="J184"/>
      <c r="K184"/>
      <c r="L184"/>
      <c r="M184"/>
      <c r="N184"/>
      <c r="O184"/>
      <c r="P184"/>
    </row>
    <row r="185" spans="1:16" x14ac:dyDescent="0.35">
      <c r="A185" s="10"/>
      <c r="B185" s="10"/>
      <c r="C185" s="11"/>
      <c r="D185" s="12"/>
      <c r="H185"/>
      <c r="I185"/>
      <c r="J185"/>
      <c r="K185"/>
      <c r="L185"/>
      <c r="M185"/>
      <c r="N185"/>
      <c r="O185"/>
      <c r="P185"/>
    </row>
    <row r="186" spans="1:16" x14ac:dyDescent="0.35">
      <c r="A186" s="10"/>
      <c r="B186" s="10"/>
      <c r="C186" s="11"/>
      <c r="D186" s="12"/>
      <c r="F186" s="12"/>
      <c r="H186"/>
      <c r="I186"/>
      <c r="J186"/>
      <c r="K186"/>
      <c r="L186"/>
      <c r="M186"/>
      <c r="N186"/>
      <c r="O186"/>
      <c r="P186"/>
    </row>
    <row r="187" spans="1:16" x14ac:dyDescent="0.35">
      <c r="A187" s="10"/>
      <c r="B187" s="10"/>
      <c r="C187" s="11"/>
      <c r="D187" s="12"/>
      <c r="E187" s="12"/>
      <c r="F187" s="12"/>
      <c r="H187"/>
      <c r="I187"/>
      <c r="J187"/>
      <c r="K187"/>
      <c r="L187"/>
      <c r="M187"/>
      <c r="N187"/>
      <c r="O187"/>
      <c r="P187"/>
    </row>
    <row r="188" spans="1:16" x14ac:dyDescent="0.35">
      <c r="A188" s="10"/>
      <c r="B188" s="10"/>
      <c r="C188" s="11"/>
      <c r="D188" s="12"/>
      <c r="E188" s="12"/>
      <c r="F188" s="12"/>
      <c r="H188"/>
      <c r="I188"/>
      <c r="J188"/>
      <c r="K188"/>
      <c r="L188"/>
      <c r="M188"/>
      <c r="N188"/>
      <c r="O188"/>
      <c r="P188"/>
    </row>
    <row r="189" spans="1:16" x14ac:dyDescent="0.35">
      <c r="A189" s="10"/>
      <c r="B189" s="10"/>
      <c r="C189" s="11"/>
      <c r="D189" s="12"/>
      <c r="E189" s="12"/>
      <c r="F189" s="12"/>
      <c r="H189"/>
      <c r="I189"/>
      <c r="J189"/>
      <c r="K189"/>
      <c r="L189"/>
      <c r="M189"/>
      <c r="N189"/>
      <c r="O189"/>
      <c r="P189"/>
    </row>
    <row r="190" spans="1:16" x14ac:dyDescent="0.35">
      <c r="A190" s="10"/>
      <c r="B190" s="10"/>
      <c r="C190" s="11"/>
      <c r="D190" s="12"/>
      <c r="E190" s="12"/>
      <c r="F190" s="12"/>
      <c r="H190"/>
      <c r="I190"/>
      <c r="J190"/>
      <c r="K190"/>
      <c r="L190"/>
      <c r="M190"/>
      <c r="N190"/>
      <c r="O190"/>
      <c r="P190"/>
    </row>
    <row r="191" spans="1:16" x14ac:dyDescent="0.35">
      <c r="A191" s="10"/>
      <c r="B191" s="10"/>
      <c r="C191" s="11"/>
      <c r="D191" s="12"/>
      <c r="E191" s="12"/>
      <c r="F191" s="12"/>
      <c r="H191"/>
      <c r="I191"/>
      <c r="J191"/>
      <c r="K191"/>
      <c r="L191"/>
      <c r="M191"/>
      <c r="N191"/>
      <c r="O191"/>
      <c r="P191"/>
    </row>
    <row r="192" spans="1:16" x14ac:dyDescent="0.35">
      <c r="A192" s="10"/>
      <c r="B192" s="10"/>
      <c r="C192" s="11"/>
      <c r="D192" s="12"/>
      <c r="E192" s="12"/>
      <c r="F192" s="12"/>
      <c r="H192"/>
      <c r="I192"/>
      <c r="J192"/>
      <c r="K192"/>
      <c r="L192"/>
      <c r="M192"/>
      <c r="N192"/>
      <c r="O192"/>
      <c r="P192"/>
    </row>
    <row r="193" spans="1:16" x14ac:dyDescent="0.35">
      <c r="A193" s="10"/>
      <c r="B193" s="10"/>
      <c r="C193" s="11"/>
      <c r="D193" s="12"/>
      <c r="E193" s="12"/>
      <c r="F193" s="12"/>
      <c r="H193"/>
      <c r="I193"/>
      <c r="J193"/>
      <c r="K193"/>
      <c r="L193"/>
      <c r="M193"/>
      <c r="N193"/>
      <c r="O193"/>
      <c r="P193"/>
    </row>
    <row r="194" spans="1:16" x14ac:dyDescent="0.35">
      <c r="A194" s="10"/>
      <c r="B194" s="10"/>
      <c r="C194" s="11"/>
      <c r="D194" s="12"/>
      <c r="E194" s="13"/>
      <c r="F194" s="13"/>
      <c r="H194"/>
      <c r="I194"/>
      <c r="J194"/>
      <c r="K194"/>
      <c r="L194"/>
      <c r="M194"/>
      <c r="N194"/>
      <c r="O194"/>
      <c r="P194"/>
    </row>
    <row r="195" spans="1:16" x14ac:dyDescent="0.35">
      <c r="A195" s="10"/>
      <c r="B195" s="10"/>
      <c r="C195" s="11"/>
      <c r="D195" s="12"/>
      <c r="E195" s="13"/>
      <c r="F195" s="13"/>
      <c r="H195"/>
      <c r="I195"/>
      <c r="J195"/>
      <c r="K195"/>
      <c r="L195"/>
      <c r="M195"/>
      <c r="N195"/>
      <c r="O195"/>
      <c r="P195"/>
    </row>
    <row r="196" spans="1:16" x14ac:dyDescent="0.35">
      <c r="A196" s="10"/>
      <c r="B196" s="10"/>
      <c r="C196" s="11"/>
      <c r="D196" s="12"/>
      <c r="F196" s="12"/>
      <c r="H196"/>
      <c r="I196"/>
      <c r="J196"/>
      <c r="K196"/>
      <c r="L196"/>
      <c r="M196"/>
      <c r="N196"/>
      <c r="O196"/>
      <c r="P196"/>
    </row>
    <row r="197" spans="1:16" x14ac:dyDescent="0.35">
      <c r="A197" s="10"/>
      <c r="B197" s="10"/>
      <c r="C197" s="11"/>
      <c r="D197" s="12"/>
      <c r="E197" s="12"/>
      <c r="F197" s="12"/>
      <c r="H197"/>
      <c r="I197"/>
      <c r="J197"/>
      <c r="K197"/>
      <c r="L197"/>
      <c r="M197"/>
      <c r="N197"/>
      <c r="O197"/>
      <c r="P197"/>
    </row>
    <row r="198" spans="1:16" x14ac:dyDescent="0.35">
      <c r="A198" s="10"/>
      <c r="B198" s="10"/>
      <c r="C198" s="11"/>
      <c r="D198" s="12"/>
      <c r="E198" s="12"/>
      <c r="F198" s="12"/>
      <c r="H198"/>
      <c r="I198"/>
      <c r="J198"/>
      <c r="K198"/>
      <c r="L198"/>
      <c r="M198"/>
      <c r="N198"/>
      <c r="O198"/>
      <c r="P198"/>
    </row>
    <row r="199" spans="1:16" x14ac:dyDescent="0.35">
      <c r="A199" s="10"/>
      <c r="B199" s="10"/>
      <c r="C199" s="11"/>
      <c r="D199" s="12"/>
      <c r="E199" s="12"/>
      <c r="F199" s="12"/>
      <c r="H199"/>
      <c r="I199"/>
      <c r="J199"/>
      <c r="K199"/>
      <c r="L199"/>
      <c r="M199"/>
      <c r="N199"/>
      <c r="O199"/>
      <c r="P199"/>
    </row>
    <row r="200" spans="1:16" x14ac:dyDescent="0.35">
      <c r="A200" s="10"/>
      <c r="B200" s="10"/>
      <c r="C200" s="11"/>
      <c r="D200" s="12"/>
      <c r="E200" s="12"/>
      <c r="F200" s="12"/>
      <c r="H200"/>
      <c r="I200"/>
      <c r="J200"/>
      <c r="K200"/>
      <c r="L200"/>
      <c r="M200"/>
      <c r="N200"/>
      <c r="O200"/>
      <c r="P200"/>
    </row>
    <row r="201" spans="1:16" x14ac:dyDescent="0.35">
      <c r="A201" s="10"/>
      <c r="B201" s="10"/>
      <c r="C201" s="11"/>
      <c r="D201" s="12"/>
      <c r="E201" s="12"/>
      <c r="F201" s="12"/>
      <c r="H201"/>
      <c r="I201"/>
      <c r="J201"/>
      <c r="K201"/>
      <c r="L201"/>
      <c r="M201"/>
      <c r="N201"/>
      <c r="O201"/>
      <c r="P201"/>
    </row>
    <row r="202" spans="1:16" x14ac:dyDescent="0.35">
      <c r="A202" s="10"/>
      <c r="B202" s="10"/>
      <c r="C202" s="11"/>
      <c r="D202" s="12"/>
      <c r="E202" s="12"/>
      <c r="F202" s="12"/>
      <c r="H202"/>
      <c r="I202"/>
      <c r="J202"/>
      <c r="K202"/>
      <c r="L202"/>
      <c r="M202"/>
      <c r="N202"/>
      <c r="O202"/>
      <c r="P202"/>
    </row>
    <row r="203" spans="1:16" x14ac:dyDescent="0.35">
      <c r="A203" s="10"/>
      <c r="B203" s="10"/>
      <c r="C203" s="11"/>
      <c r="D203" s="12"/>
      <c r="E203" s="12"/>
      <c r="F203" s="12"/>
      <c r="H203"/>
      <c r="I203"/>
      <c r="J203"/>
      <c r="K203"/>
      <c r="L203"/>
      <c r="M203"/>
      <c r="N203"/>
      <c r="O203"/>
      <c r="P203"/>
    </row>
    <row r="204" spans="1:16" x14ac:dyDescent="0.35">
      <c r="A204" s="10"/>
      <c r="B204" s="10"/>
      <c r="C204" s="11"/>
      <c r="D204" s="12"/>
      <c r="E204" s="13"/>
      <c r="F204" s="13"/>
      <c r="H204"/>
      <c r="I204"/>
      <c r="J204"/>
      <c r="K204"/>
      <c r="L204"/>
      <c r="M204"/>
      <c r="N204"/>
      <c r="O204"/>
      <c r="P204"/>
    </row>
    <row r="205" spans="1:16" x14ac:dyDescent="0.35">
      <c r="A205" s="10"/>
      <c r="B205" s="10"/>
      <c r="C205" s="11"/>
      <c r="D205" s="12"/>
      <c r="E205" s="13"/>
      <c r="F205" s="13"/>
      <c r="H205"/>
      <c r="I205"/>
      <c r="J205"/>
      <c r="K205"/>
      <c r="L205"/>
      <c r="M205"/>
      <c r="N205"/>
      <c r="O205"/>
      <c r="P205"/>
    </row>
    <row r="206" spans="1:16" x14ac:dyDescent="0.35">
      <c r="A206" s="10"/>
      <c r="B206" s="10"/>
      <c r="C206" s="11"/>
      <c r="D206" s="12"/>
      <c r="E206" s="14"/>
      <c r="F206" s="14"/>
      <c r="H206"/>
      <c r="I206"/>
      <c r="J206"/>
      <c r="K206"/>
      <c r="L206"/>
      <c r="M206"/>
      <c r="N206"/>
      <c r="O206"/>
      <c r="P206"/>
    </row>
    <row r="207" spans="1:16" x14ac:dyDescent="0.35">
      <c r="A207" s="10"/>
      <c r="B207" s="10"/>
      <c r="C207" s="11"/>
      <c r="D207" s="12"/>
      <c r="E207" s="14"/>
      <c r="F207" s="14"/>
      <c r="H207"/>
      <c r="I207"/>
      <c r="J207"/>
      <c r="K207"/>
      <c r="L207"/>
      <c r="M207"/>
      <c r="N207"/>
      <c r="O207"/>
      <c r="P207"/>
    </row>
    <row r="208" spans="1:16" x14ac:dyDescent="0.35">
      <c r="A208" s="10"/>
      <c r="B208" s="10"/>
      <c r="C208" s="11"/>
      <c r="D208" s="12"/>
      <c r="E208" s="14"/>
      <c r="F208" s="14"/>
      <c r="H208"/>
      <c r="I208"/>
      <c r="J208"/>
      <c r="K208"/>
      <c r="L208"/>
      <c r="M208"/>
      <c r="N208"/>
      <c r="O208"/>
      <c r="P208"/>
    </row>
    <row r="209" spans="1:16" x14ac:dyDescent="0.35">
      <c r="A209" s="10"/>
      <c r="B209" s="10"/>
      <c r="C209" s="11"/>
      <c r="D209" s="12"/>
      <c r="E209" s="14"/>
      <c r="F209" s="14"/>
      <c r="H209"/>
      <c r="I209"/>
      <c r="J209"/>
      <c r="K209"/>
      <c r="L209"/>
      <c r="M209"/>
      <c r="N209"/>
      <c r="O209"/>
      <c r="P209"/>
    </row>
    <row r="210" spans="1:16" x14ac:dyDescent="0.35">
      <c r="A210" s="10"/>
      <c r="B210" s="10"/>
      <c r="C210" s="11"/>
      <c r="D210" s="12"/>
      <c r="F210" s="14"/>
      <c r="H210"/>
      <c r="I210"/>
      <c r="J210"/>
      <c r="K210"/>
      <c r="L210"/>
      <c r="M210"/>
      <c r="N210"/>
      <c r="O210"/>
      <c r="P210"/>
    </row>
    <row r="211" spans="1:16" x14ac:dyDescent="0.35">
      <c r="A211" s="10"/>
      <c r="B211" s="10"/>
      <c r="C211" s="11"/>
      <c r="D211" s="12"/>
      <c r="H211"/>
      <c r="I211"/>
      <c r="J211"/>
      <c r="K211"/>
      <c r="L211"/>
      <c r="M211"/>
      <c r="N211"/>
      <c r="O211"/>
      <c r="P211"/>
    </row>
    <row r="212" spans="1:16" x14ac:dyDescent="0.35">
      <c r="A212" s="10"/>
      <c r="B212" s="10"/>
      <c r="C212" s="11"/>
      <c r="D212" s="12"/>
      <c r="H212"/>
      <c r="I212"/>
      <c r="J212"/>
      <c r="K212"/>
      <c r="L212"/>
      <c r="M212"/>
      <c r="N212"/>
      <c r="O212"/>
      <c r="P212"/>
    </row>
    <row r="213" spans="1:16" x14ac:dyDescent="0.35">
      <c r="A213" s="10"/>
      <c r="B213" s="10"/>
      <c r="C213" s="11"/>
      <c r="D213" s="12"/>
      <c r="H213"/>
      <c r="I213"/>
      <c r="J213"/>
      <c r="K213"/>
      <c r="L213"/>
      <c r="M213"/>
      <c r="N213"/>
      <c r="O213"/>
      <c r="P213"/>
    </row>
    <row r="214" spans="1:16" x14ac:dyDescent="0.35">
      <c r="A214" s="10"/>
      <c r="B214" s="10"/>
      <c r="C214" s="11"/>
      <c r="D214" s="12"/>
      <c r="E214" s="13"/>
      <c r="F214" s="13"/>
      <c r="H214"/>
      <c r="I214"/>
      <c r="J214"/>
      <c r="K214"/>
      <c r="L214"/>
      <c r="M214"/>
      <c r="N214"/>
      <c r="O214"/>
      <c r="P214"/>
    </row>
    <row r="215" spans="1:16" x14ac:dyDescent="0.35">
      <c r="A215" s="10"/>
      <c r="B215" s="10"/>
      <c r="C215" s="11"/>
      <c r="D215" s="12"/>
      <c r="E215" s="13"/>
      <c r="F215" s="13"/>
      <c r="H215"/>
      <c r="I215"/>
      <c r="J215"/>
      <c r="K215"/>
      <c r="L215"/>
      <c r="M215"/>
      <c r="N215"/>
      <c r="O215"/>
      <c r="P215"/>
    </row>
    <row r="216" spans="1:16" x14ac:dyDescent="0.35">
      <c r="A216" s="10"/>
      <c r="B216" s="10"/>
      <c r="C216" s="11"/>
      <c r="D216" s="12"/>
      <c r="E216" s="12"/>
      <c r="F216" s="12"/>
      <c r="H216"/>
      <c r="I216"/>
      <c r="J216"/>
      <c r="K216"/>
      <c r="L216"/>
      <c r="M216"/>
      <c r="N216"/>
      <c r="O216"/>
      <c r="P216"/>
    </row>
    <row r="217" spans="1:16" x14ac:dyDescent="0.35">
      <c r="A217" s="10"/>
      <c r="B217" s="10"/>
      <c r="C217" s="11"/>
      <c r="D217" s="12"/>
      <c r="E217" s="12"/>
      <c r="F217" s="12"/>
      <c r="H217"/>
      <c r="I217"/>
      <c r="J217"/>
      <c r="K217"/>
      <c r="L217"/>
      <c r="M217"/>
      <c r="N217"/>
      <c r="O217"/>
      <c r="P217"/>
    </row>
    <row r="218" spans="1:16" x14ac:dyDescent="0.35">
      <c r="A218" s="10"/>
      <c r="B218" s="10"/>
      <c r="C218" s="11"/>
      <c r="D218" s="12"/>
      <c r="E218" s="12"/>
      <c r="F218" s="12"/>
      <c r="H218"/>
      <c r="I218"/>
      <c r="J218"/>
      <c r="K218"/>
      <c r="L218"/>
      <c r="M218"/>
      <c r="N218"/>
      <c r="O218"/>
      <c r="P218"/>
    </row>
    <row r="219" spans="1:16" x14ac:dyDescent="0.35">
      <c r="A219" s="10"/>
      <c r="B219" s="10"/>
      <c r="C219" s="11"/>
      <c r="D219" s="12"/>
      <c r="E219" s="12"/>
      <c r="F219" s="12"/>
      <c r="H219"/>
      <c r="I219"/>
      <c r="J219"/>
      <c r="K219"/>
      <c r="L219"/>
      <c r="M219"/>
      <c r="N219"/>
      <c r="O219"/>
      <c r="P219"/>
    </row>
    <row r="220" spans="1:16" x14ac:dyDescent="0.35">
      <c r="A220" s="10"/>
      <c r="B220" s="10"/>
      <c r="C220" s="11"/>
      <c r="D220" s="12"/>
      <c r="E220" s="12"/>
      <c r="F220" s="12"/>
      <c r="H220"/>
      <c r="I220"/>
      <c r="J220"/>
      <c r="K220"/>
      <c r="L220"/>
      <c r="M220"/>
      <c r="N220"/>
      <c r="O220"/>
      <c r="P220"/>
    </row>
    <row r="221" spans="1:16" x14ac:dyDescent="0.35">
      <c r="A221" s="10"/>
      <c r="B221" s="10"/>
      <c r="C221" s="11"/>
      <c r="D221" s="12"/>
      <c r="E221" s="12"/>
      <c r="F221" s="12"/>
      <c r="H221"/>
      <c r="I221"/>
      <c r="J221"/>
      <c r="K221"/>
      <c r="L221"/>
      <c r="M221"/>
      <c r="N221"/>
      <c r="O221"/>
      <c r="P221"/>
    </row>
    <row r="222" spans="1:16" x14ac:dyDescent="0.35">
      <c r="A222" s="10"/>
      <c r="B222" s="10"/>
      <c r="C222" s="11"/>
      <c r="D222" s="12"/>
      <c r="E222" s="12"/>
      <c r="F222" s="12"/>
      <c r="H222"/>
      <c r="I222"/>
      <c r="J222"/>
      <c r="K222"/>
      <c r="L222"/>
      <c r="M222"/>
      <c r="N222"/>
      <c r="O222"/>
      <c r="P222"/>
    </row>
    <row r="223" spans="1:16" x14ac:dyDescent="0.35">
      <c r="A223" s="10"/>
      <c r="B223" s="10"/>
      <c r="C223" s="11"/>
      <c r="D223" s="12"/>
      <c r="E223" s="12"/>
      <c r="F223" s="12"/>
      <c r="H223"/>
      <c r="I223"/>
      <c r="J223"/>
      <c r="K223"/>
      <c r="L223"/>
      <c r="M223"/>
      <c r="N223"/>
      <c r="O223"/>
      <c r="P223"/>
    </row>
    <row r="224" spans="1:16" x14ac:dyDescent="0.35">
      <c r="A224" s="10"/>
      <c r="B224" s="10"/>
      <c r="C224" s="11"/>
      <c r="D224" s="12"/>
      <c r="E224" s="12"/>
      <c r="F224" s="12"/>
      <c r="H224"/>
      <c r="I224"/>
      <c r="J224"/>
      <c r="K224"/>
      <c r="L224"/>
      <c r="M224"/>
      <c r="N224"/>
      <c r="O224"/>
      <c r="P224"/>
    </row>
    <row r="225" spans="1:16" x14ac:dyDescent="0.35">
      <c r="A225" s="10"/>
      <c r="B225" s="10"/>
      <c r="C225" s="11"/>
      <c r="D225" s="12"/>
      <c r="E225" s="12"/>
      <c r="F225" s="12"/>
      <c r="H225"/>
      <c r="I225"/>
      <c r="J225"/>
      <c r="K225"/>
      <c r="L225"/>
      <c r="M225"/>
      <c r="N225"/>
      <c r="O225"/>
      <c r="P225"/>
    </row>
    <row r="226" spans="1:16" x14ac:dyDescent="0.35">
      <c r="A226" s="10"/>
      <c r="B226" s="10"/>
      <c r="C226" s="11"/>
      <c r="D226" s="12"/>
      <c r="E226" s="12"/>
      <c r="F226" s="12"/>
      <c r="H226"/>
      <c r="I226"/>
      <c r="J226"/>
      <c r="K226"/>
      <c r="L226"/>
      <c r="M226"/>
      <c r="N226"/>
      <c r="O226"/>
      <c r="P226"/>
    </row>
    <row r="227" spans="1:16" x14ac:dyDescent="0.35">
      <c r="A227" s="10"/>
      <c r="B227" s="10"/>
      <c r="C227" s="11"/>
      <c r="D227" s="12"/>
      <c r="E227" s="12"/>
      <c r="F227" s="12"/>
      <c r="H227"/>
      <c r="I227"/>
      <c r="J227"/>
      <c r="K227"/>
      <c r="L227"/>
      <c r="M227"/>
      <c r="N227"/>
      <c r="O227"/>
      <c r="P227"/>
    </row>
    <row r="228" spans="1:16" x14ac:dyDescent="0.35">
      <c r="A228" s="10"/>
      <c r="B228" s="10"/>
      <c r="C228" s="11"/>
      <c r="D228" s="12"/>
      <c r="E228" s="12"/>
      <c r="F228" s="12"/>
      <c r="H228"/>
      <c r="I228"/>
      <c r="J228"/>
      <c r="K228"/>
      <c r="L228"/>
      <c r="M228"/>
      <c r="N228"/>
      <c r="O228"/>
      <c r="P228"/>
    </row>
    <row r="229" spans="1:16" x14ac:dyDescent="0.35">
      <c r="A229" s="10"/>
      <c r="B229" s="10"/>
      <c r="C229" s="11"/>
      <c r="D229" s="12"/>
      <c r="E229" s="12"/>
      <c r="F229" s="12"/>
      <c r="H229"/>
      <c r="I229"/>
      <c r="J229"/>
      <c r="K229"/>
      <c r="L229"/>
      <c r="M229"/>
      <c r="N229"/>
      <c r="O229"/>
      <c r="P229"/>
    </row>
    <row r="230" spans="1:16" x14ac:dyDescent="0.35">
      <c r="A230" s="10"/>
      <c r="B230" s="10"/>
      <c r="C230" s="11"/>
      <c r="D230" s="12"/>
      <c r="E230" s="12"/>
      <c r="F230" s="12"/>
      <c r="H230"/>
      <c r="I230"/>
      <c r="J230"/>
      <c r="K230"/>
      <c r="L230"/>
      <c r="M230"/>
      <c r="N230"/>
      <c r="O230"/>
      <c r="P230"/>
    </row>
    <row r="231" spans="1:16" x14ac:dyDescent="0.35">
      <c r="A231" s="10"/>
      <c r="B231" s="10"/>
      <c r="C231" s="11"/>
      <c r="D231" s="12"/>
      <c r="E231" s="12"/>
      <c r="F231" s="12"/>
      <c r="H231"/>
      <c r="I231"/>
      <c r="J231"/>
      <c r="K231"/>
      <c r="L231"/>
      <c r="M231"/>
      <c r="N231"/>
      <c r="O231"/>
      <c r="P231"/>
    </row>
    <row r="232" spans="1:16" x14ac:dyDescent="0.35">
      <c r="A232" s="10"/>
      <c r="B232" s="10"/>
      <c r="C232" s="11"/>
      <c r="D232" s="12"/>
      <c r="E232" s="12"/>
      <c r="F232" s="12"/>
      <c r="H232"/>
      <c r="I232"/>
      <c r="J232"/>
      <c r="K232"/>
      <c r="L232"/>
      <c r="M232"/>
      <c r="N232"/>
      <c r="O232"/>
      <c r="P232"/>
    </row>
    <row r="233" spans="1:16" x14ac:dyDescent="0.35">
      <c r="A233" s="10"/>
      <c r="B233" s="10"/>
      <c r="C233" s="11"/>
      <c r="D233" s="12"/>
      <c r="E233" s="12"/>
      <c r="F233" s="12"/>
      <c r="H233"/>
      <c r="I233"/>
      <c r="J233"/>
      <c r="K233"/>
      <c r="L233"/>
      <c r="M233"/>
      <c r="N233"/>
      <c r="O233"/>
      <c r="P233"/>
    </row>
    <row r="234" spans="1:16" x14ac:dyDescent="0.35">
      <c r="A234" s="10"/>
      <c r="B234" s="10"/>
      <c r="C234" s="11"/>
      <c r="D234" s="12"/>
      <c r="E234" s="12"/>
      <c r="F234" s="12"/>
      <c r="H234"/>
      <c r="I234"/>
      <c r="J234"/>
      <c r="K234"/>
      <c r="L234"/>
      <c r="M234"/>
      <c r="N234"/>
      <c r="O234"/>
      <c r="P234"/>
    </row>
    <row r="235" spans="1:16" x14ac:dyDescent="0.35">
      <c r="A235" s="10"/>
      <c r="B235" s="10"/>
      <c r="C235" s="11"/>
      <c r="D235" s="12"/>
      <c r="E235" s="12"/>
      <c r="F235" s="12"/>
      <c r="H235"/>
      <c r="I235"/>
      <c r="J235"/>
      <c r="K235"/>
      <c r="L235"/>
      <c r="M235"/>
      <c r="N235"/>
      <c r="O235"/>
      <c r="P235"/>
    </row>
    <row r="236" spans="1:16" x14ac:dyDescent="0.35">
      <c r="A236" s="10"/>
      <c r="B236" s="10"/>
      <c r="C236" s="11"/>
      <c r="D236" s="12"/>
      <c r="E236" s="14"/>
      <c r="F236" s="14"/>
      <c r="H236"/>
      <c r="I236"/>
      <c r="J236"/>
      <c r="K236"/>
      <c r="L236"/>
      <c r="M236"/>
      <c r="N236"/>
      <c r="O236"/>
      <c r="P236"/>
    </row>
    <row r="237" spans="1:16" x14ac:dyDescent="0.35">
      <c r="A237" s="10"/>
      <c r="B237" s="10"/>
      <c r="C237" s="11"/>
      <c r="D237" s="12"/>
      <c r="E237" s="14"/>
      <c r="F237" s="14"/>
      <c r="H237"/>
      <c r="I237"/>
      <c r="J237"/>
      <c r="K237"/>
      <c r="L237"/>
      <c r="M237"/>
      <c r="N237"/>
      <c r="O237"/>
      <c r="P237"/>
    </row>
    <row r="238" spans="1:16" x14ac:dyDescent="0.35">
      <c r="A238" s="10"/>
      <c r="B238" s="10"/>
      <c r="C238" s="11"/>
      <c r="D238" s="12"/>
      <c r="E238" s="14"/>
      <c r="F238" s="14"/>
      <c r="H238"/>
      <c r="I238"/>
      <c r="J238"/>
      <c r="K238"/>
      <c r="L238"/>
      <c r="M238"/>
      <c r="N238"/>
      <c r="O238"/>
      <c r="P238"/>
    </row>
    <row r="239" spans="1:16" x14ac:dyDescent="0.35">
      <c r="A239" s="10"/>
      <c r="B239" s="10"/>
      <c r="C239" s="11"/>
      <c r="D239" s="12"/>
      <c r="E239" s="14"/>
      <c r="F239" s="14"/>
      <c r="H239"/>
      <c r="I239"/>
      <c r="J239"/>
      <c r="K239"/>
      <c r="L239"/>
      <c r="M239"/>
      <c r="N239"/>
      <c r="O239"/>
      <c r="P239"/>
    </row>
    <row r="240" spans="1:16" x14ac:dyDescent="0.35">
      <c r="A240" s="10"/>
      <c r="B240" s="10"/>
      <c r="C240" s="11"/>
      <c r="D240" s="12"/>
      <c r="E240" s="14"/>
      <c r="F240" s="14"/>
      <c r="H240"/>
      <c r="I240"/>
      <c r="J240"/>
      <c r="K240"/>
      <c r="L240"/>
      <c r="M240"/>
      <c r="N240"/>
      <c r="O240"/>
      <c r="P240"/>
    </row>
    <row r="241" spans="1:16" x14ac:dyDescent="0.35">
      <c r="A241" s="10"/>
      <c r="B241" s="10"/>
      <c r="C241" s="11"/>
      <c r="D241" s="12"/>
      <c r="E241" s="14"/>
      <c r="F241" s="14"/>
      <c r="H241"/>
      <c r="I241"/>
      <c r="J241"/>
      <c r="K241"/>
      <c r="L241"/>
      <c r="M241"/>
      <c r="N241"/>
      <c r="O241"/>
      <c r="P241"/>
    </row>
    <row r="242" spans="1:16" x14ac:dyDescent="0.35">
      <c r="A242" s="10"/>
      <c r="B242" s="10"/>
      <c r="C242" s="11"/>
      <c r="D242" s="12"/>
      <c r="E242" s="14"/>
      <c r="F242" s="14"/>
      <c r="H242"/>
      <c r="I242"/>
      <c r="J242"/>
      <c r="K242"/>
      <c r="L242"/>
      <c r="M242"/>
      <c r="N242"/>
      <c r="O242"/>
      <c r="P242"/>
    </row>
    <row r="243" spans="1:16" x14ac:dyDescent="0.35">
      <c r="A243" s="10"/>
      <c r="B243" s="10"/>
      <c r="C243" s="11"/>
      <c r="D243" s="12"/>
      <c r="E243" s="14"/>
      <c r="F243" s="14"/>
      <c r="H243"/>
      <c r="I243"/>
      <c r="J243"/>
      <c r="K243"/>
      <c r="L243"/>
      <c r="M243"/>
      <c r="N243"/>
      <c r="O243"/>
      <c r="P243"/>
    </row>
    <row r="244" spans="1:16" x14ac:dyDescent="0.35">
      <c r="A244" s="10"/>
      <c r="B244" s="10"/>
      <c r="C244" s="11"/>
      <c r="D244" s="12"/>
      <c r="E244" s="14"/>
      <c r="F244" s="14"/>
      <c r="H244"/>
      <c r="I244"/>
      <c r="J244"/>
      <c r="K244"/>
      <c r="L244"/>
      <c r="M244"/>
      <c r="N244"/>
      <c r="O244"/>
      <c r="P244"/>
    </row>
    <row r="245" spans="1:16" x14ac:dyDescent="0.35">
      <c r="A245" s="10"/>
      <c r="B245" s="10"/>
      <c r="C245" s="11"/>
      <c r="D245" s="12"/>
      <c r="H245"/>
      <c r="I245"/>
      <c r="J245"/>
      <c r="K245"/>
      <c r="L245"/>
      <c r="M245"/>
      <c r="N245"/>
      <c r="O245"/>
      <c r="P245"/>
    </row>
    <row r="246" spans="1:16" x14ac:dyDescent="0.35">
      <c r="A246" s="10"/>
      <c r="B246" s="10"/>
      <c r="C246" s="11"/>
      <c r="D246" s="12"/>
      <c r="E246" s="15"/>
      <c r="F246" s="15"/>
      <c r="H246"/>
      <c r="I246"/>
      <c r="J246"/>
      <c r="K246"/>
      <c r="L246"/>
      <c r="M246"/>
      <c r="N246"/>
      <c r="O246"/>
      <c r="P246"/>
    </row>
    <row r="247" spans="1:16" x14ac:dyDescent="0.35">
      <c r="A247" s="10"/>
      <c r="B247" s="10"/>
      <c r="C247" s="11"/>
      <c r="D247" s="12"/>
      <c r="E247" s="15"/>
      <c r="F247" s="15"/>
      <c r="H247"/>
      <c r="I247"/>
      <c r="J247"/>
      <c r="K247"/>
      <c r="L247"/>
      <c r="M247"/>
      <c r="N247"/>
      <c r="O247"/>
      <c r="P247"/>
    </row>
    <row r="248" spans="1:16" x14ac:dyDescent="0.35">
      <c r="A248" s="10"/>
      <c r="B248" s="10"/>
      <c r="C248" s="11"/>
      <c r="D248" s="12"/>
      <c r="E248" s="15"/>
      <c r="F248" s="15"/>
      <c r="H248"/>
      <c r="I248"/>
      <c r="J248"/>
      <c r="K248"/>
      <c r="L248"/>
      <c r="M248"/>
      <c r="N248"/>
      <c r="O248"/>
      <c r="P248"/>
    </row>
    <row r="249" spans="1:16" x14ac:dyDescent="0.35">
      <c r="A249" s="10"/>
      <c r="B249" s="10"/>
      <c r="C249" s="11"/>
      <c r="D249" s="12"/>
      <c r="E249" s="15"/>
      <c r="F249" s="15"/>
      <c r="H249"/>
      <c r="I249"/>
      <c r="J249"/>
      <c r="K249"/>
      <c r="L249"/>
      <c r="M249"/>
      <c r="N249"/>
      <c r="O249"/>
      <c r="P249"/>
    </row>
    <row r="250" spans="1:16" x14ac:dyDescent="0.35">
      <c r="A250" s="10"/>
      <c r="B250" s="10"/>
      <c r="C250" s="11"/>
      <c r="D250" s="12"/>
      <c r="E250" s="15"/>
      <c r="F250" s="15"/>
      <c r="H250"/>
      <c r="I250"/>
      <c r="J250"/>
      <c r="K250"/>
      <c r="L250"/>
      <c r="M250"/>
      <c r="N250"/>
      <c r="O250"/>
      <c r="P250"/>
    </row>
    <row r="251" spans="1:16" x14ac:dyDescent="0.35">
      <c r="A251" s="10"/>
      <c r="B251" s="10"/>
      <c r="C251" s="11"/>
      <c r="D251" s="12"/>
      <c r="E251" s="15"/>
      <c r="F251" s="15"/>
      <c r="H251"/>
      <c r="I251"/>
      <c r="J251"/>
      <c r="K251"/>
      <c r="L251"/>
      <c r="M251"/>
      <c r="N251"/>
      <c r="O251"/>
      <c r="P251"/>
    </row>
    <row r="252" spans="1:16" x14ac:dyDescent="0.35">
      <c r="A252" s="10"/>
      <c r="B252" s="10"/>
      <c r="C252" s="11"/>
      <c r="D252" s="12"/>
      <c r="E252" s="15"/>
      <c r="F252" s="15"/>
      <c r="H252"/>
      <c r="I252"/>
      <c r="J252"/>
      <c r="K252"/>
      <c r="L252"/>
      <c r="M252"/>
      <c r="N252"/>
      <c r="O252"/>
      <c r="P252"/>
    </row>
    <row r="253" spans="1:16" x14ac:dyDescent="0.35">
      <c r="A253" s="10"/>
      <c r="B253" s="10"/>
      <c r="C253" s="11"/>
      <c r="D253" s="12"/>
      <c r="E253" s="15"/>
      <c r="F253" s="15"/>
      <c r="H253"/>
      <c r="I253"/>
      <c r="J253"/>
      <c r="K253"/>
      <c r="L253"/>
      <c r="M253"/>
      <c r="N253"/>
      <c r="O253"/>
      <c r="P253"/>
    </row>
    <row r="254" spans="1:16" x14ac:dyDescent="0.35">
      <c r="A254" s="10"/>
      <c r="B254" s="10"/>
      <c r="C254" s="11"/>
      <c r="D254" s="12"/>
      <c r="E254" s="15"/>
      <c r="F254" s="15"/>
      <c r="H254"/>
      <c r="I254"/>
      <c r="J254"/>
      <c r="K254"/>
      <c r="L254"/>
      <c r="M254"/>
      <c r="N254"/>
      <c r="O254"/>
      <c r="P254"/>
    </row>
    <row r="255" spans="1:16" x14ac:dyDescent="0.35">
      <c r="A255" s="10"/>
      <c r="B255" s="10"/>
      <c r="C255" s="11"/>
      <c r="D255" s="12"/>
      <c r="E255" s="15"/>
      <c r="F255" s="15"/>
      <c r="H255"/>
      <c r="I255"/>
      <c r="J255"/>
      <c r="K255"/>
      <c r="L255"/>
      <c r="M255"/>
      <c r="N255"/>
      <c r="O255"/>
      <c r="P255"/>
    </row>
    <row r="256" spans="1:16" x14ac:dyDescent="0.35">
      <c r="A256" s="10"/>
      <c r="B256" s="10"/>
      <c r="C256" s="11"/>
      <c r="D256" s="12"/>
      <c r="E256" s="15"/>
      <c r="F256" s="15"/>
      <c r="H256"/>
      <c r="I256"/>
      <c r="J256"/>
      <c r="K256"/>
      <c r="L256"/>
      <c r="M256"/>
      <c r="N256"/>
      <c r="O256"/>
      <c r="P256"/>
    </row>
    <row r="257" spans="1:16" x14ac:dyDescent="0.35">
      <c r="A257" s="10"/>
      <c r="B257" s="10"/>
      <c r="C257" s="11"/>
      <c r="D257" s="12"/>
      <c r="E257" s="15"/>
      <c r="F257" s="15"/>
      <c r="H257"/>
      <c r="I257"/>
      <c r="J257"/>
      <c r="K257"/>
      <c r="L257"/>
      <c r="M257"/>
      <c r="N257"/>
      <c r="O257"/>
      <c r="P257"/>
    </row>
    <row r="258" spans="1:16" x14ac:dyDescent="0.35">
      <c r="A258" s="10"/>
      <c r="B258" s="10"/>
      <c r="C258" s="11"/>
      <c r="D258" s="12"/>
      <c r="E258" s="15"/>
      <c r="F258" s="15"/>
      <c r="H258"/>
      <c r="I258"/>
      <c r="J258"/>
      <c r="K258"/>
      <c r="L258"/>
      <c r="M258"/>
      <c r="N258"/>
      <c r="O258"/>
      <c r="P258"/>
    </row>
    <row r="259" spans="1:16" x14ac:dyDescent="0.35">
      <c r="A259" s="10"/>
      <c r="B259" s="10"/>
      <c r="C259" s="11"/>
      <c r="D259" s="12"/>
      <c r="E259" s="15"/>
      <c r="F259" s="15"/>
      <c r="H259"/>
      <c r="I259"/>
      <c r="J259"/>
      <c r="K259"/>
      <c r="L259"/>
      <c r="M259"/>
      <c r="N259"/>
      <c r="O259"/>
      <c r="P259"/>
    </row>
    <row r="260" spans="1:16" x14ac:dyDescent="0.35">
      <c r="A260" s="10"/>
      <c r="B260" s="10"/>
      <c r="C260" s="11"/>
      <c r="D260" s="12"/>
      <c r="E260" s="15"/>
      <c r="F260" s="15"/>
      <c r="H260"/>
      <c r="I260"/>
      <c r="J260"/>
      <c r="K260"/>
      <c r="L260"/>
      <c r="M260"/>
      <c r="N260"/>
      <c r="O260"/>
      <c r="P260"/>
    </row>
    <row r="261" spans="1:16" x14ac:dyDescent="0.35">
      <c r="A261" s="10"/>
      <c r="B261" s="10"/>
      <c r="C261" s="11"/>
      <c r="D261" s="12"/>
      <c r="E261" s="15"/>
      <c r="F261" s="15"/>
      <c r="H261"/>
      <c r="I261"/>
      <c r="J261"/>
      <c r="K261"/>
      <c r="L261"/>
      <c r="M261"/>
      <c r="N261"/>
      <c r="O261"/>
      <c r="P261"/>
    </row>
    <row r="262" spans="1:16" x14ac:dyDescent="0.35">
      <c r="A262" s="10"/>
      <c r="B262" s="10"/>
      <c r="C262" s="11"/>
      <c r="D262" s="12"/>
      <c r="E262" s="15"/>
      <c r="F262" s="15"/>
      <c r="H262"/>
      <c r="I262"/>
      <c r="J262"/>
      <c r="K262"/>
      <c r="L262"/>
      <c r="M262"/>
      <c r="N262"/>
      <c r="O262"/>
      <c r="P262"/>
    </row>
    <row r="263" spans="1:16" x14ac:dyDescent="0.35">
      <c r="A263" s="10"/>
      <c r="B263" s="10"/>
      <c r="C263" s="11"/>
      <c r="D263" s="12"/>
      <c r="E263" s="15"/>
      <c r="F263" s="15"/>
      <c r="H263"/>
      <c r="I263"/>
      <c r="J263"/>
      <c r="K263"/>
      <c r="L263"/>
      <c r="M263"/>
      <c r="N263"/>
      <c r="O263"/>
      <c r="P263"/>
    </row>
    <row r="264" spans="1:16" x14ac:dyDescent="0.35">
      <c r="A264" s="10"/>
      <c r="B264" s="10"/>
      <c r="C264" s="11"/>
      <c r="D264" s="12"/>
      <c r="E264" s="15"/>
      <c r="F264" s="15"/>
      <c r="H264"/>
      <c r="I264"/>
      <c r="J264"/>
      <c r="K264"/>
      <c r="L264"/>
      <c r="M264"/>
      <c r="N264"/>
      <c r="O264"/>
      <c r="P264"/>
    </row>
    <row r="265" spans="1:16" x14ac:dyDescent="0.35">
      <c r="A265" s="10"/>
      <c r="B265" s="10"/>
      <c r="C265" s="11"/>
      <c r="D265" s="12"/>
      <c r="E265" s="15"/>
      <c r="F265" s="15"/>
      <c r="H265"/>
      <c r="I265"/>
      <c r="J265"/>
      <c r="K265"/>
      <c r="L265"/>
      <c r="M265"/>
      <c r="N265"/>
      <c r="O265"/>
      <c r="P265"/>
    </row>
    <row r="266" spans="1:16" x14ac:dyDescent="0.35">
      <c r="A266" s="10"/>
      <c r="B266" s="10"/>
      <c r="C266" s="11"/>
      <c r="D266" s="12"/>
      <c r="E266" s="15"/>
      <c r="F266" s="15"/>
      <c r="H266"/>
      <c r="I266"/>
      <c r="J266"/>
      <c r="K266"/>
      <c r="L266"/>
      <c r="M266"/>
      <c r="N266"/>
      <c r="O266"/>
      <c r="P266"/>
    </row>
    <row r="267" spans="1:16" x14ac:dyDescent="0.35">
      <c r="A267" s="10"/>
      <c r="B267" s="10"/>
      <c r="C267" s="11"/>
      <c r="D267" s="12"/>
      <c r="E267" s="15"/>
      <c r="F267" s="15"/>
      <c r="H267"/>
      <c r="I267"/>
      <c r="J267"/>
      <c r="K267"/>
      <c r="L267"/>
      <c r="M267"/>
      <c r="N267"/>
      <c r="O267"/>
      <c r="P267"/>
    </row>
    <row r="268" spans="1:16" x14ac:dyDescent="0.35">
      <c r="A268" s="10"/>
      <c r="B268" s="10"/>
      <c r="C268" s="11"/>
      <c r="D268" s="12"/>
      <c r="E268" s="15"/>
      <c r="F268" s="15"/>
      <c r="H268"/>
      <c r="I268"/>
      <c r="J268"/>
      <c r="K268"/>
      <c r="L268"/>
      <c r="M268"/>
      <c r="N268"/>
      <c r="O268"/>
      <c r="P268"/>
    </row>
    <row r="269" spans="1:16" x14ac:dyDescent="0.35">
      <c r="A269" s="10"/>
      <c r="B269" s="10"/>
      <c r="C269" s="11"/>
      <c r="D269" s="12"/>
      <c r="E269" s="15"/>
      <c r="F269" s="15"/>
      <c r="H269"/>
      <c r="I269"/>
      <c r="J269"/>
      <c r="K269"/>
      <c r="L269"/>
      <c r="M269"/>
      <c r="N269"/>
      <c r="O269"/>
      <c r="P269"/>
    </row>
    <row r="270" spans="1:16" x14ac:dyDescent="0.35">
      <c r="A270" s="10"/>
      <c r="B270" s="10"/>
      <c r="C270" s="11"/>
      <c r="D270" s="12"/>
      <c r="E270" s="15"/>
      <c r="F270" s="15"/>
      <c r="H270"/>
      <c r="I270"/>
      <c r="J270"/>
      <c r="K270"/>
      <c r="L270"/>
      <c r="M270"/>
      <c r="N270"/>
      <c r="O270"/>
      <c r="P270"/>
    </row>
    <row r="271" spans="1:16" x14ac:dyDescent="0.35">
      <c r="A271" s="10"/>
      <c r="B271" s="10"/>
      <c r="C271" s="11"/>
      <c r="D271" s="12"/>
      <c r="E271" s="15"/>
      <c r="F271" s="15"/>
      <c r="H271"/>
      <c r="I271"/>
      <c r="J271"/>
      <c r="K271"/>
      <c r="L271"/>
      <c r="M271"/>
      <c r="N271"/>
      <c r="O271"/>
      <c r="P271"/>
    </row>
    <row r="272" spans="1:16" x14ac:dyDescent="0.35">
      <c r="A272" s="10"/>
      <c r="B272" s="10"/>
      <c r="C272" s="11"/>
      <c r="D272" s="12"/>
      <c r="E272" s="15"/>
      <c r="F272" s="15"/>
      <c r="H272"/>
      <c r="I272"/>
      <c r="J272"/>
      <c r="K272"/>
      <c r="L272"/>
      <c r="M272"/>
      <c r="N272"/>
      <c r="O272"/>
      <c r="P272"/>
    </row>
    <row r="273" spans="1:16" x14ac:dyDescent="0.35">
      <c r="A273" s="10"/>
      <c r="B273" s="10"/>
      <c r="C273" s="11"/>
      <c r="D273" s="12"/>
      <c r="E273" s="15"/>
      <c r="F273" s="15"/>
      <c r="H273"/>
      <c r="I273"/>
      <c r="J273"/>
      <c r="K273"/>
      <c r="L273"/>
      <c r="M273"/>
      <c r="N273"/>
      <c r="O273"/>
      <c r="P273"/>
    </row>
    <row r="274" spans="1:16" x14ac:dyDescent="0.35">
      <c r="A274" s="10"/>
      <c r="B274" s="10"/>
      <c r="C274" s="11"/>
      <c r="D274" s="12"/>
      <c r="E274" s="15"/>
      <c r="F274" s="15"/>
      <c r="H274"/>
      <c r="I274"/>
      <c r="J274"/>
      <c r="K274"/>
      <c r="L274"/>
      <c r="M274"/>
      <c r="N274"/>
      <c r="O274"/>
      <c r="P274"/>
    </row>
    <row r="275" spans="1:16" x14ac:dyDescent="0.35">
      <c r="A275" s="10"/>
      <c r="B275" s="10"/>
      <c r="C275" s="11"/>
      <c r="D275" s="12"/>
      <c r="E275" s="15"/>
      <c r="F275" s="15"/>
      <c r="H275"/>
      <c r="I275"/>
      <c r="J275"/>
      <c r="K275"/>
      <c r="L275"/>
      <c r="M275"/>
      <c r="N275"/>
      <c r="O275"/>
      <c r="P275"/>
    </row>
    <row r="276" spans="1:16" x14ac:dyDescent="0.35">
      <c r="A276" s="10"/>
      <c r="B276" s="10"/>
      <c r="C276" s="11"/>
      <c r="D276" s="12"/>
      <c r="E276" s="14"/>
      <c r="F276" s="14"/>
      <c r="H276"/>
      <c r="I276"/>
      <c r="J276"/>
      <c r="K276"/>
      <c r="L276"/>
      <c r="M276"/>
      <c r="N276"/>
      <c r="O276"/>
      <c r="P276"/>
    </row>
    <row r="277" spans="1:16" x14ac:dyDescent="0.35">
      <c r="A277" s="10"/>
      <c r="B277" s="10"/>
      <c r="C277" s="11"/>
      <c r="D277" s="12"/>
      <c r="E277" s="14"/>
      <c r="F277" s="14"/>
      <c r="H277"/>
      <c r="I277"/>
      <c r="J277"/>
      <c r="K277"/>
      <c r="L277"/>
      <c r="M277"/>
      <c r="N277"/>
      <c r="O277"/>
      <c r="P277"/>
    </row>
    <row r="278" spans="1:16" x14ac:dyDescent="0.35">
      <c r="A278" s="10"/>
      <c r="B278" s="10"/>
      <c r="C278" s="11"/>
      <c r="D278" s="12"/>
      <c r="E278" s="14"/>
      <c r="F278" s="14"/>
      <c r="H278"/>
      <c r="I278"/>
      <c r="J278"/>
      <c r="K278"/>
      <c r="L278"/>
      <c r="M278"/>
      <c r="N278"/>
      <c r="O278"/>
      <c r="P278"/>
    </row>
    <row r="279" spans="1:16" x14ac:dyDescent="0.35">
      <c r="A279" s="10"/>
      <c r="B279" s="10"/>
      <c r="C279" s="11"/>
      <c r="D279" s="12"/>
      <c r="E279" s="14"/>
      <c r="F279" s="14"/>
      <c r="H279"/>
      <c r="I279"/>
      <c r="J279"/>
      <c r="K279"/>
      <c r="L279"/>
      <c r="M279"/>
      <c r="N279"/>
      <c r="O279"/>
      <c r="P279"/>
    </row>
    <row r="280" spans="1:16" x14ac:dyDescent="0.35">
      <c r="A280" s="10"/>
      <c r="B280" s="10"/>
      <c r="C280" s="11"/>
      <c r="D280" s="12"/>
      <c r="E280" s="14"/>
      <c r="F280" s="14"/>
      <c r="H280"/>
      <c r="I280"/>
      <c r="J280"/>
      <c r="K280"/>
      <c r="L280"/>
      <c r="M280"/>
      <c r="N280"/>
      <c r="O280"/>
      <c r="P280"/>
    </row>
    <row r="281" spans="1:16" x14ac:dyDescent="0.35">
      <c r="A281" s="10"/>
      <c r="B281" s="10"/>
      <c r="C281" s="11"/>
      <c r="D281" s="12"/>
      <c r="E281" s="14"/>
      <c r="F281" s="14"/>
      <c r="H281"/>
      <c r="I281"/>
      <c r="J281"/>
      <c r="K281"/>
      <c r="L281"/>
      <c r="M281"/>
      <c r="N281"/>
      <c r="O281"/>
      <c r="P281"/>
    </row>
    <row r="282" spans="1:16" x14ac:dyDescent="0.35">
      <c r="A282" s="10"/>
      <c r="B282" s="10"/>
      <c r="C282" s="11"/>
      <c r="D282" s="12"/>
      <c r="E282" s="14"/>
      <c r="F282" s="14"/>
      <c r="H282"/>
      <c r="I282"/>
      <c r="J282"/>
      <c r="K282"/>
      <c r="L282"/>
      <c r="M282"/>
      <c r="N282"/>
      <c r="O282"/>
      <c r="P282"/>
    </row>
    <row r="283" spans="1:16" x14ac:dyDescent="0.35">
      <c r="A283" s="10"/>
      <c r="B283" s="10"/>
      <c r="C283" s="11"/>
      <c r="D283" s="12"/>
      <c r="E283" s="14"/>
      <c r="F283" s="14"/>
      <c r="H283"/>
      <c r="I283"/>
      <c r="J283"/>
      <c r="K283"/>
      <c r="L283"/>
      <c r="M283"/>
      <c r="N283"/>
      <c r="O283"/>
      <c r="P283"/>
    </row>
    <row r="284" spans="1:16" x14ac:dyDescent="0.35">
      <c r="A284" s="10"/>
      <c r="B284" s="10"/>
      <c r="C284" s="11"/>
      <c r="D284" s="12"/>
      <c r="E284" s="14"/>
      <c r="F284" s="14"/>
      <c r="H284"/>
      <c r="I284"/>
      <c r="J284"/>
      <c r="K284"/>
      <c r="L284"/>
      <c r="M284"/>
      <c r="N284"/>
      <c r="O284"/>
      <c r="P284"/>
    </row>
    <row r="285" spans="1:16" x14ac:dyDescent="0.35">
      <c r="A285" s="10"/>
      <c r="B285" s="10"/>
      <c r="C285" s="11"/>
      <c r="D285" s="12"/>
      <c r="E285" s="14"/>
      <c r="F285" s="14"/>
      <c r="H285"/>
      <c r="I285"/>
      <c r="J285"/>
      <c r="K285"/>
      <c r="L285"/>
      <c r="M285"/>
      <c r="N285"/>
      <c r="O285"/>
      <c r="P285"/>
    </row>
    <row r="286" spans="1:16" x14ac:dyDescent="0.35">
      <c r="A286" s="10"/>
      <c r="B286" s="10"/>
      <c r="C286" s="11"/>
      <c r="D286" s="12"/>
      <c r="E286" s="12"/>
      <c r="F286" s="12"/>
      <c r="H286"/>
      <c r="I286"/>
      <c r="J286"/>
      <c r="K286"/>
      <c r="L286"/>
      <c r="M286"/>
      <c r="N286"/>
      <c r="O286"/>
      <c r="P286"/>
    </row>
    <row r="287" spans="1:16" x14ac:dyDescent="0.35">
      <c r="A287" s="10"/>
      <c r="B287" s="10"/>
      <c r="C287" s="11"/>
      <c r="D287" s="12"/>
      <c r="E287" s="12"/>
      <c r="F287" s="12"/>
      <c r="H287"/>
      <c r="I287"/>
      <c r="J287"/>
      <c r="K287"/>
      <c r="L287"/>
      <c r="M287"/>
      <c r="N287"/>
      <c r="O287"/>
      <c r="P287"/>
    </row>
    <row r="288" spans="1:16" x14ac:dyDescent="0.35">
      <c r="A288" s="10"/>
      <c r="B288" s="10"/>
      <c r="C288" s="11"/>
      <c r="D288" s="12"/>
      <c r="E288" s="12"/>
      <c r="F288" s="12"/>
      <c r="H288"/>
      <c r="I288"/>
      <c r="J288"/>
      <c r="K288"/>
      <c r="L288"/>
      <c r="M288"/>
      <c r="N288"/>
      <c r="O288"/>
      <c r="P288"/>
    </row>
    <row r="289" spans="1:16" x14ac:dyDescent="0.35">
      <c r="A289" s="10"/>
      <c r="B289" s="10"/>
      <c r="C289" s="11"/>
      <c r="D289" s="12"/>
      <c r="H289"/>
      <c r="I289"/>
      <c r="J289"/>
      <c r="K289"/>
      <c r="L289"/>
      <c r="M289"/>
      <c r="N289"/>
      <c r="O289"/>
      <c r="P289"/>
    </row>
    <row r="290" spans="1:16" x14ac:dyDescent="0.35">
      <c r="A290" s="10"/>
      <c r="B290" s="10"/>
      <c r="C290" s="11"/>
      <c r="D290" s="12"/>
      <c r="H290"/>
      <c r="I290"/>
      <c r="J290"/>
      <c r="K290"/>
      <c r="L290"/>
      <c r="M290"/>
      <c r="N290"/>
      <c r="O290"/>
      <c r="P290"/>
    </row>
    <row r="291" spans="1:16" x14ac:dyDescent="0.35">
      <c r="A291" s="10"/>
      <c r="B291" s="10"/>
      <c r="C291" s="11"/>
      <c r="D291" s="12"/>
      <c r="E291" s="12"/>
      <c r="F291" s="12"/>
      <c r="H291"/>
      <c r="I291"/>
      <c r="J291"/>
      <c r="K291"/>
      <c r="L291"/>
      <c r="M291"/>
      <c r="N291"/>
      <c r="O291"/>
      <c r="P291"/>
    </row>
    <row r="292" spans="1:16" x14ac:dyDescent="0.35">
      <c r="A292" s="10"/>
      <c r="B292" s="10"/>
      <c r="C292" s="11"/>
      <c r="D292" s="12"/>
      <c r="H292"/>
      <c r="I292"/>
      <c r="J292"/>
      <c r="K292"/>
      <c r="L292"/>
      <c r="M292"/>
      <c r="N292"/>
      <c r="O292"/>
      <c r="P292"/>
    </row>
    <row r="293" spans="1:16" x14ac:dyDescent="0.35">
      <c r="A293" s="10"/>
      <c r="B293" s="10"/>
      <c r="C293" s="11"/>
      <c r="D293" s="12"/>
      <c r="H293"/>
      <c r="I293"/>
      <c r="J293"/>
      <c r="K293"/>
      <c r="L293"/>
      <c r="M293"/>
      <c r="N293"/>
      <c r="O293"/>
      <c r="P293"/>
    </row>
    <row r="294" spans="1:16" x14ac:dyDescent="0.35">
      <c r="A294" s="10"/>
      <c r="B294" s="10"/>
      <c r="C294" s="11"/>
      <c r="D294" s="12"/>
      <c r="H294"/>
      <c r="I294"/>
      <c r="J294"/>
      <c r="K294"/>
      <c r="L294"/>
      <c r="M294"/>
      <c r="N294"/>
      <c r="O294"/>
      <c r="P294"/>
    </row>
    <row r="295" spans="1:16" x14ac:dyDescent="0.35">
      <c r="A295" s="10"/>
      <c r="B295" s="10"/>
      <c r="C295" s="11"/>
      <c r="D295" s="12"/>
      <c r="H295"/>
      <c r="I295"/>
      <c r="J295"/>
      <c r="K295"/>
      <c r="L295"/>
      <c r="M295"/>
      <c r="N295"/>
      <c r="O295"/>
      <c r="P295"/>
    </row>
    <row r="296" spans="1:16" x14ac:dyDescent="0.35">
      <c r="A296" s="10"/>
      <c r="B296" s="10"/>
      <c r="C296" s="11"/>
      <c r="D296" s="12"/>
      <c r="E296" s="16"/>
      <c r="F296" s="16"/>
      <c r="H296"/>
      <c r="I296"/>
      <c r="J296"/>
      <c r="K296"/>
      <c r="L296"/>
      <c r="M296"/>
      <c r="N296"/>
      <c r="O296"/>
      <c r="P296"/>
    </row>
    <row r="297" spans="1:16" x14ac:dyDescent="0.35">
      <c r="A297" s="10"/>
      <c r="B297" s="10"/>
      <c r="C297" s="11"/>
      <c r="D297" s="12"/>
      <c r="E297" s="16"/>
      <c r="F297" s="16"/>
      <c r="H297"/>
      <c r="I297"/>
      <c r="J297"/>
      <c r="K297"/>
      <c r="L297"/>
      <c r="M297"/>
      <c r="N297"/>
      <c r="O297"/>
      <c r="P297"/>
    </row>
    <row r="298" spans="1:16" ht="15" customHeight="1" x14ac:dyDescent="0.35">
      <c r="A298" s="10"/>
      <c r="B298" s="10"/>
      <c r="C298" s="11"/>
      <c r="D298" s="12"/>
      <c r="E298" s="16"/>
      <c r="F298" s="16"/>
      <c r="H298"/>
      <c r="I298"/>
      <c r="J298"/>
      <c r="K298"/>
      <c r="L298"/>
      <c r="M298"/>
      <c r="N298"/>
      <c r="O298"/>
      <c r="P298"/>
    </row>
    <row r="299" spans="1:16" x14ac:dyDescent="0.35">
      <c r="A299" s="10"/>
      <c r="B299" s="10"/>
      <c r="C299" s="11"/>
      <c r="D299" s="12"/>
      <c r="E299" s="16"/>
      <c r="F299" s="16"/>
      <c r="H299"/>
      <c r="I299"/>
      <c r="J299"/>
      <c r="K299"/>
      <c r="L299"/>
      <c r="M299"/>
      <c r="N299"/>
      <c r="O299"/>
      <c r="P299"/>
    </row>
    <row r="300" spans="1:16" x14ac:dyDescent="0.35">
      <c r="A300" s="10"/>
      <c r="B300" s="10"/>
      <c r="C300" s="11"/>
      <c r="D300" s="12"/>
      <c r="E300" s="16"/>
      <c r="F300" s="16"/>
      <c r="H300"/>
      <c r="I300"/>
      <c r="J300"/>
      <c r="K300"/>
      <c r="L300"/>
      <c r="M300"/>
      <c r="N300"/>
      <c r="O300"/>
      <c r="P300"/>
    </row>
    <row r="301" spans="1:16" x14ac:dyDescent="0.35">
      <c r="A301" s="10"/>
      <c r="B301" s="10"/>
      <c r="C301" s="11"/>
      <c r="D301" s="12"/>
      <c r="E301" s="16"/>
      <c r="F301" s="16"/>
      <c r="H301"/>
      <c r="I301"/>
      <c r="J301"/>
      <c r="K301"/>
      <c r="L301"/>
      <c r="M301"/>
      <c r="N301"/>
      <c r="O301"/>
      <c r="P301"/>
    </row>
    <row r="302" spans="1:16" x14ac:dyDescent="0.35">
      <c r="A302" s="10"/>
      <c r="B302" s="10"/>
      <c r="C302" s="11"/>
      <c r="D302" s="12"/>
      <c r="E302" s="16"/>
      <c r="F302" s="16"/>
      <c r="H302"/>
      <c r="I302"/>
      <c r="J302"/>
      <c r="K302"/>
      <c r="L302"/>
      <c r="M302"/>
      <c r="N302"/>
      <c r="O302"/>
      <c r="P302"/>
    </row>
    <row r="303" spans="1:16" x14ac:dyDescent="0.35">
      <c r="A303" s="10"/>
      <c r="B303" s="10"/>
      <c r="C303" s="11"/>
      <c r="D303" s="12"/>
      <c r="E303" s="16"/>
      <c r="F303" s="16"/>
      <c r="H303"/>
      <c r="I303"/>
      <c r="J303"/>
      <c r="K303"/>
      <c r="L303"/>
      <c r="M303"/>
      <c r="N303"/>
      <c r="O303"/>
      <c r="P303"/>
    </row>
    <row r="304" spans="1:16" x14ac:dyDescent="0.35">
      <c r="A304" s="10"/>
      <c r="B304" s="10"/>
      <c r="C304" s="11"/>
      <c r="D304" s="12"/>
      <c r="E304" s="16"/>
      <c r="F304" s="16"/>
      <c r="H304"/>
      <c r="I304"/>
      <c r="J304"/>
      <c r="K304"/>
      <c r="L304"/>
      <c r="M304"/>
      <c r="N304"/>
      <c r="O304"/>
      <c r="P304"/>
    </row>
    <row r="305" spans="1:16" x14ac:dyDescent="0.35">
      <c r="A305" s="10"/>
      <c r="B305" s="10"/>
      <c r="C305" s="11"/>
      <c r="D305" s="12"/>
      <c r="H305"/>
      <c r="I305"/>
      <c r="J305"/>
      <c r="K305"/>
      <c r="L305"/>
      <c r="M305"/>
      <c r="N305"/>
      <c r="O305"/>
      <c r="P305"/>
    </row>
    <row r="306" spans="1:16" x14ac:dyDescent="0.35">
      <c r="A306" s="10"/>
      <c r="B306" s="10"/>
      <c r="C306" s="11"/>
      <c r="D306" s="12"/>
      <c r="H306"/>
      <c r="I306"/>
      <c r="J306"/>
      <c r="K306"/>
      <c r="L306"/>
      <c r="M306"/>
      <c r="N306"/>
      <c r="O306"/>
      <c r="P306"/>
    </row>
    <row r="307" spans="1:16" x14ac:dyDescent="0.35">
      <c r="A307" s="10"/>
      <c r="B307" s="10"/>
      <c r="C307" s="11"/>
      <c r="D307" s="12"/>
      <c r="E307" s="17"/>
      <c r="F307" s="17"/>
      <c r="H307"/>
      <c r="I307"/>
      <c r="J307"/>
      <c r="K307"/>
      <c r="L307"/>
      <c r="M307"/>
      <c r="N307"/>
      <c r="O307"/>
      <c r="P307"/>
    </row>
    <row r="308" spans="1:16" x14ac:dyDescent="0.35">
      <c r="A308" s="10"/>
      <c r="B308" s="10"/>
      <c r="C308" s="11"/>
      <c r="D308" s="12"/>
      <c r="E308" s="17"/>
      <c r="F308" s="17"/>
      <c r="H308"/>
      <c r="I308"/>
      <c r="J308"/>
      <c r="K308"/>
      <c r="L308"/>
      <c r="M308"/>
      <c r="N308"/>
      <c r="O308"/>
      <c r="P308"/>
    </row>
    <row r="309" spans="1:16" x14ac:dyDescent="0.35">
      <c r="A309" s="10"/>
      <c r="B309" s="10"/>
      <c r="C309" s="11"/>
      <c r="D309" s="12"/>
      <c r="E309" s="17"/>
      <c r="F309" s="17"/>
      <c r="H309"/>
      <c r="I309"/>
      <c r="J309"/>
      <c r="K309"/>
      <c r="L309"/>
      <c r="M309"/>
      <c r="N309"/>
      <c r="O309"/>
      <c r="P309"/>
    </row>
    <row r="310" spans="1:16" x14ac:dyDescent="0.35">
      <c r="A310" s="10"/>
      <c r="B310" s="10"/>
      <c r="C310" s="11"/>
      <c r="D310" s="12"/>
      <c r="E310" s="17"/>
      <c r="F310" s="17"/>
      <c r="H310"/>
      <c r="I310"/>
      <c r="J310"/>
      <c r="K310"/>
      <c r="L310"/>
      <c r="M310"/>
      <c r="N310"/>
      <c r="O310"/>
      <c r="P310"/>
    </row>
    <row r="311" spans="1:16" x14ac:dyDescent="0.35">
      <c r="A311" s="10"/>
      <c r="B311" s="10"/>
      <c r="C311" s="11"/>
      <c r="D311" s="12"/>
      <c r="E311" s="17"/>
      <c r="F311" s="17"/>
      <c r="H311"/>
      <c r="I311"/>
      <c r="J311"/>
      <c r="K311"/>
      <c r="L311"/>
      <c r="M311"/>
      <c r="N311"/>
      <c r="O311"/>
      <c r="P311"/>
    </row>
    <row r="312" spans="1:16" x14ac:dyDescent="0.35">
      <c r="A312" s="10"/>
      <c r="B312" s="10"/>
      <c r="C312" s="11"/>
      <c r="D312" s="12"/>
      <c r="E312" s="17"/>
      <c r="F312" s="17"/>
      <c r="H312"/>
      <c r="I312"/>
      <c r="J312"/>
      <c r="K312"/>
      <c r="L312"/>
      <c r="M312"/>
      <c r="N312"/>
      <c r="O312"/>
      <c r="P312"/>
    </row>
    <row r="313" spans="1:16" x14ac:dyDescent="0.35">
      <c r="A313" s="10"/>
      <c r="B313" s="10"/>
      <c r="C313" s="11"/>
      <c r="D313" s="12"/>
      <c r="E313" s="17"/>
      <c r="F313" s="17"/>
      <c r="H313"/>
      <c r="I313"/>
      <c r="J313"/>
      <c r="K313"/>
      <c r="L313"/>
      <c r="M313"/>
      <c r="N313"/>
      <c r="O313"/>
      <c r="P313"/>
    </row>
    <row r="314" spans="1:16" x14ac:dyDescent="0.35">
      <c r="A314" s="10"/>
      <c r="B314" s="10"/>
      <c r="C314" s="11"/>
      <c r="D314" s="12"/>
      <c r="E314" s="17"/>
      <c r="F314" s="17"/>
      <c r="H314"/>
      <c r="I314"/>
      <c r="J314"/>
      <c r="K314"/>
      <c r="L314"/>
      <c r="M314"/>
      <c r="N314"/>
      <c r="O314"/>
      <c r="P314"/>
    </row>
    <row r="315" spans="1:16" x14ac:dyDescent="0.35">
      <c r="A315" s="10"/>
      <c r="B315" s="10"/>
      <c r="C315" s="11"/>
      <c r="D315" s="12"/>
      <c r="E315" s="17"/>
      <c r="F315" s="17"/>
      <c r="H315"/>
      <c r="I315"/>
      <c r="J315"/>
      <c r="K315"/>
      <c r="L315"/>
      <c r="M315"/>
      <c r="N315"/>
      <c r="O315"/>
      <c r="P315"/>
    </row>
    <row r="316" spans="1:16" x14ac:dyDescent="0.35">
      <c r="A316" s="10"/>
      <c r="B316" s="10"/>
      <c r="C316" s="11"/>
      <c r="D316" s="12"/>
      <c r="E316" s="15"/>
      <c r="F316" s="15"/>
      <c r="H316"/>
      <c r="I316"/>
      <c r="J316"/>
      <c r="K316"/>
      <c r="L316"/>
      <c r="M316"/>
      <c r="N316"/>
      <c r="O316"/>
      <c r="P316"/>
    </row>
    <row r="317" spans="1:16" x14ac:dyDescent="0.35">
      <c r="A317" s="10"/>
      <c r="B317" s="10"/>
      <c r="C317" s="11"/>
      <c r="D317" s="12"/>
      <c r="E317" s="15"/>
      <c r="F317" s="15"/>
      <c r="H317"/>
      <c r="I317"/>
      <c r="J317"/>
      <c r="K317"/>
      <c r="L317"/>
      <c r="M317"/>
      <c r="N317"/>
      <c r="O317"/>
      <c r="P317"/>
    </row>
    <row r="318" spans="1:16" x14ac:dyDescent="0.35">
      <c r="A318" s="10"/>
      <c r="B318" s="10"/>
      <c r="C318" s="11"/>
      <c r="D318" s="12"/>
      <c r="E318" s="15"/>
      <c r="F318" s="15"/>
      <c r="H318"/>
      <c r="I318"/>
      <c r="J318"/>
      <c r="K318"/>
      <c r="L318"/>
      <c r="M318"/>
      <c r="N318"/>
      <c r="O318"/>
      <c r="P318"/>
    </row>
    <row r="319" spans="1:16" x14ac:dyDescent="0.35">
      <c r="A319" s="10"/>
      <c r="B319" s="10"/>
      <c r="C319" s="11"/>
      <c r="D319" s="12"/>
      <c r="E319" s="15"/>
      <c r="F319" s="15"/>
      <c r="H319"/>
      <c r="I319"/>
      <c r="J319"/>
      <c r="K319"/>
      <c r="L319"/>
      <c r="M319"/>
      <c r="N319"/>
      <c r="O319"/>
      <c r="P319"/>
    </row>
    <row r="320" spans="1:16" x14ac:dyDescent="0.35">
      <c r="A320" s="10"/>
      <c r="B320" s="10"/>
      <c r="C320" s="11"/>
      <c r="D320" s="12"/>
      <c r="E320" s="15"/>
      <c r="F320" s="15"/>
      <c r="H320"/>
      <c r="I320"/>
      <c r="J320"/>
      <c r="K320"/>
      <c r="L320"/>
      <c r="M320"/>
      <c r="N320"/>
      <c r="O320"/>
      <c r="P320"/>
    </row>
    <row r="321" spans="1:16" x14ac:dyDescent="0.35">
      <c r="A321" s="10"/>
      <c r="B321" s="10"/>
      <c r="C321" s="11"/>
      <c r="D321" s="12"/>
      <c r="E321" s="15"/>
      <c r="F321" s="15"/>
      <c r="H321"/>
      <c r="I321"/>
      <c r="J321"/>
      <c r="K321"/>
      <c r="L321"/>
      <c r="M321"/>
      <c r="N321"/>
      <c r="O321"/>
      <c r="P321"/>
    </row>
    <row r="322" spans="1:16" x14ac:dyDescent="0.35">
      <c r="A322" s="10"/>
      <c r="B322" s="10"/>
      <c r="C322" s="11"/>
      <c r="D322" s="12"/>
      <c r="E322" s="15"/>
      <c r="F322" s="15"/>
      <c r="H322"/>
      <c r="I322"/>
      <c r="J322"/>
      <c r="K322"/>
      <c r="L322"/>
      <c r="M322"/>
      <c r="N322"/>
      <c r="O322"/>
      <c r="P322"/>
    </row>
    <row r="323" spans="1:16" x14ac:dyDescent="0.35">
      <c r="A323" s="10"/>
      <c r="B323" s="10"/>
      <c r="C323" s="11"/>
      <c r="D323" s="12"/>
      <c r="E323" s="15"/>
      <c r="F323" s="15"/>
      <c r="H323"/>
      <c r="I323"/>
      <c r="J323"/>
      <c r="K323"/>
      <c r="L323"/>
      <c r="M323"/>
      <c r="N323"/>
      <c r="O323"/>
      <c r="P323"/>
    </row>
    <row r="324" spans="1:16" x14ac:dyDescent="0.35">
      <c r="A324" s="10"/>
      <c r="B324" s="10"/>
      <c r="C324" s="11"/>
      <c r="D324" s="12"/>
      <c r="E324" s="15"/>
      <c r="F324" s="15"/>
      <c r="H324"/>
      <c r="I324"/>
      <c r="J324"/>
      <c r="K324"/>
      <c r="L324"/>
      <c r="M324"/>
      <c r="N324"/>
      <c r="O324"/>
      <c r="P324"/>
    </row>
    <row r="325" spans="1:16" x14ac:dyDescent="0.35">
      <c r="A325" s="10"/>
      <c r="B325" s="10"/>
      <c r="C325" s="11"/>
      <c r="D325" s="12"/>
      <c r="E325" s="15"/>
      <c r="F325" s="15"/>
      <c r="H325"/>
      <c r="I325"/>
      <c r="J325"/>
      <c r="K325"/>
      <c r="L325"/>
      <c r="M325"/>
      <c r="N325"/>
      <c r="O325"/>
      <c r="P325"/>
    </row>
    <row r="326" spans="1:16" x14ac:dyDescent="0.35">
      <c r="A326" s="10"/>
      <c r="B326" s="10"/>
      <c r="C326" s="11"/>
      <c r="D326" s="12"/>
      <c r="E326" s="13"/>
      <c r="F326" s="13"/>
      <c r="H326"/>
      <c r="I326"/>
      <c r="J326"/>
      <c r="K326"/>
      <c r="L326"/>
      <c r="M326"/>
      <c r="N326"/>
      <c r="O326"/>
      <c r="P326"/>
    </row>
    <row r="327" spans="1:16" x14ac:dyDescent="0.35">
      <c r="A327" s="10"/>
      <c r="B327" s="10"/>
      <c r="C327" s="11"/>
      <c r="D327" s="12"/>
      <c r="E327" s="13"/>
      <c r="F327" s="13"/>
      <c r="H327"/>
      <c r="I327"/>
      <c r="J327"/>
      <c r="K327"/>
      <c r="L327"/>
      <c r="M327"/>
      <c r="N327"/>
      <c r="O327"/>
      <c r="P327"/>
    </row>
    <row r="328" spans="1:16" x14ac:dyDescent="0.35">
      <c r="A328" s="10"/>
      <c r="B328" s="10"/>
      <c r="C328" s="11"/>
      <c r="D328" s="12"/>
      <c r="E328" s="13"/>
      <c r="F328" s="13"/>
      <c r="H328"/>
      <c r="I328"/>
      <c r="J328"/>
      <c r="K328"/>
      <c r="L328"/>
      <c r="M328"/>
      <c r="N328"/>
      <c r="O328"/>
      <c r="P328"/>
    </row>
    <row r="329" spans="1:16" x14ac:dyDescent="0.35">
      <c r="A329" s="10"/>
      <c r="B329" s="10"/>
      <c r="C329" s="11"/>
      <c r="D329" s="12"/>
      <c r="E329" s="13"/>
      <c r="F329" s="13"/>
      <c r="H329"/>
      <c r="I329"/>
      <c r="J329"/>
      <c r="K329"/>
      <c r="L329"/>
      <c r="M329"/>
      <c r="N329"/>
      <c r="O329"/>
      <c r="P329"/>
    </row>
    <row r="330" spans="1:16" x14ac:dyDescent="0.35">
      <c r="A330" s="10"/>
      <c r="B330" s="10"/>
      <c r="C330" s="11"/>
      <c r="D330" s="12"/>
      <c r="E330" s="13"/>
      <c r="F330" s="13"/>
      <c r="H330"/>
      <c r="I330"/>
      <c r="J330"/>
      <c r="K330"/>
      <c r="L330"/>
      <c r="M330"/>
      <c r="N330"/>
      <c r="O330"/>
      <c r="P330"/>
    </row>
    <row r="331" spans="1:16" x14ac:dyDescent="0.35">
      <c r="A331" s="10"/>
      <c r="B331" s="10"/>
      <c r="C331" s="11"/>
      <c r="D331" s="12"/>
      <c r="E331" s="13"/>
      <c r="F331" s="13"/>
      <c r="H331"/>
      <c r="I331"/>
      <c r="J331"/>
      <c r="K331"/>
      <c r="L331"/>
      <c r="M331"/>
      <c r="N331"/>
      <c r="O331"/>
      <c r="P331"/>
    </row>
    <row r="332" spans="1:16" x14ac:dyDescent="0.35">
      <c r="A332" s="10"/>
      <c r="B332" s="10"/>
      <c r="C332" s="11"/>
      <c r="D332" s="12"/>
      <c r="E332" s="13"/>
      <c r="F332" s="13"/>
      <c r="H332"/>
      <c r="I332"/>
      <c r="J332"/>
      <c r="K332"/>
      <c r="L332"/>
      <c r="M332"/>
      <c r="N332"/>
      <c r="O332"/>
      <c r="P332"/>
    </row>
    <row r="333" spans="1:16" x14ac:dyDescent="0.35">
      <c r="A333" s="10"/>
      <c r="B333" s="10"/>
      <c r="C333" s="11"/>
      <c r="D333" s="12"/>
      <c r="E333" s="13"/>
      <c r="F333" s="13"/>
      <c r="H333"/>
      <c r="I333"/>
      <c r="J333"/>
      <c r="K333"/>
      <c r="L333"/>
      <c r="M333"/>
      <c r="N333"/>
      <c r="O333"/>
      <c r="P333"/>
    </row>
    <row r="334" spans="1:16" x14ac:dyDescent="0.35">
      <c r="A334" s="10"/>
      <c r="B334" s="10"/>
      <c r="C334" s="11"/>
      <c r="D334" s="12"/>
      <c r="E334" s="13"/>
      <c r="F334" s="13"/>
      <c r="H334"/>
      <c r="I334"/>
      <c r="J334"/>
      <c r="K334"/>
      <c r="L334"/>
      <c r="M334"/>
      <c r="N334"/>
      <c r="O334"/>
      <c r="P334"/>
    </row>
    <row r="335" spans="1:16" x14ac:dyDescent="0.35">
      <c r="A335" s="10"/>
      <c r="B335" s="10"/>
      <c r="C335" s="11"/>
      <c r="D335" s="12"/>
      <c r="E335" s="13"/>
      <c r="F335" s="13"/>
      <c r="H335"/>
      <c r="I335"/>
      <c r="J335"/>
      <c r="K335"/>
      <c r="L335"/>
      <c r="M335"/>
      <c r="N335"/>
      <c r="O335"/>
      <c r="P335"/>
    </row>
    <row r="336" spans="1:16" x14ac:dyDescent="0.35">
      <c r="A336" s="10"/>
      <c r="B336" s="10"/>
      <c r="C336" s="11"/>
      <c r="D336" s="12"/>
      <c r="E336" s="12"/>
      <c r="F336" s="12"/>
      <c r="H336"/>
      <c r="I336"/>
      <c r="J336"/>
      <c r="K336"/>
      <c r="L336"/>
      <c r="M336"/>
      <c r="N336"/>
      <c r="O336"/>
      <c r="P336"/>
    </row>
    <row r="337" spans="1:16" x14ac:dyDescent="0.35">
      <c r="A337" s="10"/>
      <c r="B337" s="10"/>
      <c r="C337" s="11"/>
      <c r="D337" s="12"/>
      <c r="E337" s="12"/>
      <c r="F337" s="12"/>
      <c r="H337"/>
      <c r="I337"/>
      <c r="J337"/>
      <c r="K337"/>
      <c r="L337"/>
      <c r="M337"/>
      <c r="N337"/>
      <c r="O337"/>
      <c r="P337"/>
    </row>
    <row r="338" spans="1:16" x14ac:dyDescent="0.35">
      <c r="A338" s="10"/>
      <c r="B338" s="10"/>
      <c r="C338" s="11"/>
      <c r="D338" s="12"/>
      <c r="E338" s="12"/>
      <c r="F338" s="12"/>
      <c r="H338"/>
      <c r="I338"/>
      <c r="J338"/>
      <c r="K338"/>
      <c r="L338"/>
      <c r="M338"/>
      <c r="N338"/>
      <c r="O338"/>
      <c r="P338"/>
    </row>
    <row r="339" spans="1:16" x14ac:dyDescent="0.35">
      <c r="A339" s="10"/>
      <c r="B339" s="10"/>
      <c r="C339" s="11"/>
      <c r="D339" s="12"/>
      <c r="H339"/>
      <c r="I339"/>
      <c r="J339"/>
      <c r="K339"/>
      <c r="L339"/>
      <c r="M339"/>
      <c r="N339"/>
      <c r="O339"/>
      <c r="P339"/>
    </row>
    <row r="340" spans="1:16" x14ac:dyDescent="0.35">
      <c r="A340" s="10"/>
      <c r="B340" s="10"/>
      <c r="C340" s="11"/>
      <c r="D340" s="12"/>
      <c r="H340"/>
      <c r="I340"/>
      <c r="J340"/>
      <c r="K340"/>
      <c r="L340"/>
      <c r="M340"/>
      <c r="N340"/>
      <c r="O340"/>
      <c r="P340"/>
    </row>
    <row r="341" spans="1:16" x14ac:dyDescent="0.35">
      <c r="A341" s="10"/>
      <c r="B341" s="10"/>
      <c r="C341" s="11"/>
      <c r="D341" s="12"/>
      <c r="E341" s="12"/>
      <c r="F341" s="12"/>
      <c r="H341"/>
      <c r="I341"/>
      <c r="J341"/>
      <c r="K341"/>
      <c r="L341"/>
      <c r="M341"/>
      <c r="N341"/>
      <c r="O341"/>
      <c r="P341"/>
    </row>
    <row r="342" spans="1:16" x14ac:dyDescent="0.35">
      <c r="A342" s="10"/>
      <c r="B342" s="10"/>
      <c r="C342" s="11"/>
      <c r="D342" s="12"/>
      <c r="H342"/>
      <c r="I342"/>
      <c r="J342"/>
      <c r="K342"/>
      <c r="L342"/>
      <c r="M342"/>
      <c r="N342"/>
      <c r="O342"/>
      <c r="P342"/>
    </row>
    <row r="343" spans="1:16" x14ac:dyDescent="0.35">
      <c r="A343" s="10"/>
      <c r="B343" s="10"/>
      <c r="C343" s="11"/>
      <c r="D343" s="12"/>
      <c r="H343"/>
      <c r="I343"/>
      <c r="J343"/>
      <c r="K343"/>
      <c r="L343"/>
      <c r="M343"/>
      <c r="N343"/>
      <c r="O343"/>
      <c r="P343"/>
    </row>
    <row r="344" spans="1:16" x14ac:dyDescent="0.35">
      <c r="A344" s="10"/>
      <c r="B344" s="10"/>
      <c r="C344" s="11"/>
      <c r="D344" s="12"/>
      <c r="H344"/>
      <c r="I344"/>
      <c r="J344"/>
      <c r="K344"/>
      <c r="L344"/>
      <c r="M344"/>
      <c r="N344"/>
      <c r="O344"/>
      <c r="P344"/>
    </row>
    <row r="345" spans="1:16" x14ac:dyDescent="0.35">
      <c r="A345" s="10"/>
      <c r="B345" s="10"/>
      <c r="C345" s="11"/>
      <c r="D345" s="12"/>
      <c r="H345"/>
      <c r="I345"/>
      <c r="J345"/>
      <c r="K345"/>
      <c r="L345"/>
      <c r="M345"/>
      <c r="N345"/>
      <c r="O345"/>
      <c r="P345"/>
    </row>
    <row r="346" spans="1:16" x14ac:dyDescent="0.35">
      <c r="A346" s="10"/>
      <c r="B346" s="10"/>
      <c r="C346" s="11"/>
      <c r="D346" s="12"/>
      <c r="E346" s="13"/>
      <c r="F346" s="13"/>
      <c r="H346"/>
      <c r="I346"/>
      <c r="J346"/>
      <c r="K346"/>
      <c r="L346"/>
      <c r="M346"/>
      <c r="N346"/>
      <c r="O346"/>
      <c r="P346"/>
    </row>
    <row r="347" spans="1:16" x14ac:dyDescent="0.35">
      <c r="A347" s="10"/>
      <c r="B347" s="10"/>
      <c r="C347" s="11"/>
      <c r="D347" s="12"/>
      <c r="E347" s="13"/>
      <c r="F347" s="13"/>
      <c r="H347"/>
      <c r="I347"/>
      <c r="J347"/>
      <c r="K347"/>
      <c r="L347"/>
      <c r="M347"/>
      <c r="N347"/>
      <c r="O347"/>
      <c r="P347"/>
    </row>
    <row r="348" spans="1:16" x14ac:dyDescent="0.35">
      <c r="A348" s="10"/>
      <c r="B348" s="10"/>
      <c r="C348" s="11"/>
      <c r="D348" s="12"/>
      <c r="E348" s="13"/>
      <c r="F348" s="13"/>
      <c r="H348"/>
      <c r="I348"/>
      <c r="J348"/>
      <c r="K348"/>
      <c r="L348"/>
      <c r="M348"/>
      <c r="N348"/>
      <c r="O348"/>
      <c r="P348"/>
    </row>
    <row r="349" spans="1:16" x14ac:dyDescent="0.35">
      <c r="A349" s="10"/>
      <c r="B349" s="10"/>
      <c r="C349" s="11"/>
      <c r="D349" s="12"/>
      <c r="E349" s="13"/>
      <c r="F349" s="13"/>
      <c r="H349"/>
      <c r="I349"/>
      <c r="J349"/>
      <c r="K349"/>
      <c r="L349"/>
      <c r="M349"/>
      <c r="N349"/>
      <c r="O349"/>
      <c r="P349"/>
    </row>
    <row r="350" spans="1:16" x14ac:dyDescent="0.35">
      <c r="A350" s="10"/>
      <c r="B350" s="10"/>
      <c r="C350" s="11"/>
      <c r="D350" s="12"/>
      <c r="H350"/>
      <c r="I350"/>
      <c r="J350"/>
      <c r="K350"/>
      <c r="L350"/>
      <c r="M350"/>
      <c r="N350"/>
      <c r="O350"/>
      <c r="P350"/>
    </row>
    <row r="351" spans="1:16" x14ac:dyDescent="0.35">
      <c r="A351" s="10"/>
      <c r="B351" s="10"/>
      <c r="C351" s="11"/>
      <c r="D351" s="12"/>
      <c r="H351"/>
      <c r="I351"/>
      <c r="J351"/>
      <c r="K351"/>
      <c r="L351"/>
      <c r="M351"/>
      <c r="N351"/>
      <c r="O351"/>
      <c r="P351"/>
    </row>
    <row r="352" spans="1:16" x14ac:dyDescent="0.35">
      <c r="A352" s="10"/>
      <c r="B352" s="10"/>
      <c r="C352" s="11"/>
      <c r="D352" s="12"/>
      <c r="E352" s="13"/>
      <c r="F352" s="13"/>
      <c r="H352"/>
      <c r="I352"/>
      <c r="J352"/>
      <c r="K352"/>
      <c r="L352"/>
      <c r="M352"/>
      <c r="N352"/>
      <c r="O352"/>
      <c r="P352"/>
    </row>
    <row r="353" spans="1:16" x14ac:dyDescent="0.35">
      <c r="A353" s="10"/>
      <c r="B353" s="10"/>
      <c r="C353" s="11"/>
      <c r="D353" s="12"/>
      <c r="H353"/>
      <c r="I353"/>
      <c r="J353"/>
      <c r="K353"/>
      <c r="L353"/>
      <c r="M353"/>
      <c r="N353"/>
      <c r="O353"/>
      <c r="P353"/>
    </row>
    <row r="354" spans="1:16" x14ac:dyDescent="0.35">
      <c r="A354" s="10"/>
      <c r="B354" s="10"/>
      <c r="C354" s="11"/>
      <c r="D354" s="12"/>
      <c r="H354"/>
      <c r="I354"/>
      <c r="J354"/>
      <c r="K354"/>
      <c r="L354"/>
      <c r="M354"/>
      <c r="N354"/>
      <c r="O354"/>
      <c r="P354"/>
    </row>
    <row r="355" spans="1:16" x14ac:dyDescent="0.35">
      <c r="A355" s="10"/>
      <c r="B355" s="10"/>
      <c r="C355" s="11"/>
      <c r="D355" s="12"/>
      <c r="H355"/>
      <c r="I355"/>
      <c r="J355"/>
      <c r="K355"/>
      <c r="L355"/>
      <c r="M355"/>
      <c r="N355"/>
      <c r="O355"/>
      <c r="P355"/>
    </row>
    <row r="356" spans="1:16" x14ac:dyDescent="0.35">
      <c r="A356" s="10"/>
      <c r="B356" s="10"/>
      <c r="C356" s="11"/>
      <c r="D356" s="12"/>
      <c r="H356"/>
      <c r="I356"/>
      <c r="J356"/>
      <c r="K356"/>
      <c r="L356"/>
      <c r="M356"/>
      <c r="N356"/>
      <c r="O356"/>
      <c r="P356"/>
    </row>
    <row r="357" spans="1:16" x14ac:dyDescent="0.35">
      <c r="A357" s="10"/>
      <c r="B357" s="10"/>
      <c r="C357" s="11"/>
      <c r="D357" s="12"/>
      <c r="H357"/>
      <c r="I357"/>
      <c r="J357"/>
      <c r="K357"/>
      <c r="L357"/>
      <c r="M357"/>
      <c r="N357"/>
      <c r="O357"/>
      <c r="P357"/>
    </row>
    <row r="358" spans="1:16" x14ac:dyDescent="0.35">
      <c r="A358" s="10"/>
      <c r="B358" s="10"/>
      <c r="C358" s="11"/>
      <c r="D358" s="12"/>
      <c r="H358"/>
      <c r="I358"/>
      <c r="J358"/>
      <c r="K358"/>
      <c r="L358"/>
      <c r="M358"/>
      <c r="N358"/>
      <c r="O358"/>
      <c r="P358"/>
    </row>
    <row r="359" spans="1:16" x14ac:dyDescent="0.35">
      <c r="A359" s="10"/>
      <c r="B359" s="10"/>
      <c r="C359" s="11"/>
      <c r="D359" s="12"/>
      <c r="H359"/>
      <c r="I359"/>
      <c r="J359"/>
      <c r="K359"/>
      <c r="L359"/>
      <c r="M359"/>
      <c r="N359"/>
      <c r="O359"/>
      <c r="P359"/>
    </row>
    <row r="360" spans="1:16" x14ac:dyDescent="0.35">
      <c r="A360" s="10"/>
      <c r="B360" s="10"/>
      <c r="C360" s="11"/>
      <c r="D360" s="12"/>
      <c r="E360" s="12"/>
      <c r="F360" s="12"/>
      <c r="H360"/>
      <c r="I360"/>
      <c r="J360"/>
      <c r="K360"/>
      <c r="L360"/>
      <c r="M360"/>
      <c r="N360"/>
      <c r="O360"/>
      <c r="P360"/>
    </row>
    <row r="361" spans="1:16" x14ac:dyDescent="0.35">
      <c r="A361" s="10"/>
      <c r="B361" s="10"/>
      <c r="C361" s="11"/>
      <c r="D361" s="12"/>
      <c r="E361" s="12"/>
      <c r="F361" s="12"/>
      <c r="H361"/>
      <c r="I361"/>
      <c r="J361"/>
      <c r="K361"/>
      <c r="L361"/>
      <c r="M361"/>
      <c r="N361"/>
      <c r="O361"/>
      <c r="P361"/>
    </row>
    <row r="362" spans="1:16" x14ac:dyDescent="0.35">
      <c r="A362" s="10"/>
      <c r="B362" s="10"/>
      <c r="C362" s="11"/>
      <c r="D362" s="12"/>
      <c r="E362" s="12"/>
      <c r="F362" s="12"/>
      <c r="H362"/>
      <c r="I362"/>
      <c r="J362"/>
      <c r="K362"/>
      <c r="L362"/>
      <c r="M362"/>
      <c r="N362"/>
      <c r="O362"/>
      <c r="P362"/>
    </row>
    <row r="363" spans="1:16" x14ac:dyDescent="0.35">
      <c r="A363" s="10"/>
      <c r="B363" s="10"/>
      <c r="C363" s="11"/>
      <c r="D363" s="12"/>
      <c r="E363" s="12"/>
      <c r="F363" s="12"/>
      <c r="H363"/>
      <c r="I363"/>
      <c r="J363"/>
      <c r="K363"/>
      <c r="L363"/>
      <c r="M363"/>
      <c r="N363"/>
      <c r="O363"/>
      <c r="P363"/>
    </row>
    <row r="364" spans="1:16" x14ac:dyDescent="0.35">
      <c r="A364" s="10"/>
      <c r="B364" s="10"/>
      <c r="C364" s="11"/>
      <c r="D364" s="12"/>
      <c r="E364" s="12"/>
      <c r="F364" s="12"/>
      <c r="H364"/>
      <c r="I364"/>
      <c r="J364"/>
      <c r="K364"/>
      <c r="L364"/>
      <c r="M364"/>
      <c r="N364"/>
      <c r="O364"/>
      <c r="P364"/>
    </row>
    <row r="365" spans="1:16" x14ac:dyDescent="0.35">
      <c r="A365" s="10"/>
      <c r="B365" s="10"/>
      <c r="C365" s="11"/>
      <c r="D365" s="12"/>
      <c r="E365" s="12"/>
      <c r="F365" s="12"/>
      <c r="H365"/>
      <c r="I365"/>
      <c r="J365"/>
      <c r="K365"/>
      <c r="L365"/>
      <c r="M365"/>
      <c r="N365"/>
      <c r="O365"/>
      <c r="P365"/>
    </row>
    <row r="366" spans="1:16" x14ac:dyDescent="0.35">
      <c r="A366" s="10"/>
      <c r="B366" s="10"/>
      <c r="C366" s="11"/>
      <c r="D366" s="12"/>
      <c r="E366" s="12"/>
      <c r="F366" s="12"/>
      <c r="H366"/>
      <c r="I366"/>
      <c r="J366"/>
      <c r="K366"/>
      <c r="L366"/>
      <c r="M366"/>
      <c r="N366"/>
      <c r="O366"/>
      <c r="P366"/>
    </row>
    <row r="367" spans="1:16" x14ac:dyDescent="0.35">
      <c r="A367" s="10"/>
      <c r="B367" s="10"/>
      <c r="C367" s="11"/>
      <c r="D367" s="12"/>
      <c r="E367" s="12"/>
      <c r="F367" s="12"/>
      <c r="H367"/>
      <c r="I367"/>
      <c r="J367"/>
      <c r="K367"/>
      <c r="L367"/>
      <c r="M367"/>
      <c r="N367"/>
      <c r="O367"/>
      <c r="P367"/>
    </row>
    <row r="368" spans="1:16" x14ac:dyDescent="0.35">
      <c r="A368" s="10"/>
      <c r="B368" s="10"/>
      <c r="C368" s="11"/>
      <c r="D368" s="12"/>
      <c r="E368" s="12"/>
      <c r="F368" s="12"/>
      <c r="H368"/>
      <c r="I368"/>
      <c r="J368"/>
      <c r="K368"/>
      <c r="L368"/>
      <c r="M368"/>
      <c r="N368"/>
      <c r="O368"/>
      <c r="P368"/>
    </row>
    <row r="369" spans="1:16" x14ac:dyDescent="0.35">
      <c r="A369" s="10"/>
      <c r="B369" s="10"/>
      <c r="C369" s="11"/>
      <c r="D369" s="12"/>
      <c r="E369" s="12"/>
      <c r="F369" s="12"/>
      <c r="H369"/>
      <c r="I369"/>
      <c r="J369"/>
      <c r="K369"/>
      <c r="L369"/>
      <c r="M369"/>
      <c r="N369"/>
      <c r="O369"/>
      <c r="P369"/>
    </row>
    <row r="370" spans="1:16" x14ac:dyDescent="0.35">
      <c r="A370" s="10"/>
      <c r="B370" s="10"/>
      <c r="C370" s="11"/>
      <c r="D370" s="12"/>
      <c r="E370" s="12"/>
      <c r="F370" s="12"/>
      <c r="H370"/>
      <c r="I370"/>
      <c r="J370"/>
      <c r="K370"/>
      <c r="L370"/>
      <c r="M370"/>
      <c r="N370"/>
      <c r="O370"/>
      <c r="P370"/>
    </row>
    <row r="371" spans="1:16" x14ac:dyDescent="0.35">
      <c r="A371" s="10"/>
      <c r="B371" s="10"/>
      <c r="C371" s="11"/>
      <c r="D371" s="12"/>
      <c r="E371" s="12"/>
      <c r="F371" s="12"/>
      <c r="H371"/>
      <c r="I371"/>
      <c r="J371"/>
      <c r="K371"/>
      <c r="L371"/>
      <c r="M371"/>
      <c r="N371"/>
      <c r="O371"/>
      <c r="P371"/>
    </row>
    <row r="372" spans="1:16" x14ac:dyDescent="0.35">
      <c r="A372" s="10"/>
      <c r="B372" s="10"/>
      <c r="C372" s="11"/>
      <c r="D372" s="12"/>
      <c r="E372" s="14"/>
      <c r="F372" s="14"/>
      <c r="H372"/>
      <c r="I372"/>
      <c r="J372"/>
      <c r="K372"/>
      <c r="L372"/>
      <c r="M372"/>
      <c r="N372"/>
      <c r="O372"/>
      <c r="P372"/>
    </row>
    <row r="373" spans="1:16" x14ac:dyDescent="0.35">
      <c r="A373" s="10"/>
      <c r="B373" s="10"/>
      <c r="C373" s="11"/>
      <c r="D373" s="12"/>
      <c r="E373" s="14"/>
      <c r="F373" s="14"/>
      <c r="H373"/>
      <c r="I373"/>
      <c r="J373"/>
      <c r="K373"/>
      <c r="L373"/>
      <c r="M373"/>
      <c r="N373"/>
      <c r="O373"/>
      <c r="P373"/>
    </row>
    <row r="374" spans="1:16" x14ac:dyDescent="0.35">
      <c r="A374" s="10"/>
      <c r="B374" s="10"/>
      <c r="C374" s="11"/>
      <c r="D374" s="12"/>
      <c r="E374" s="14"/>
      <c r="F374" s="14"/>
      <c r="H374"/>
      <c r="I374"/>
      <c r="J374"/>
      <c r="K374"/>
      <c r="L374"/>
      <c r="M374"/>
      <c r="N374"/>
      <c r="O374"/>
      <c r="P374"/>
    </row>
    <row r="375" spans="1:16" x14ac:dyDescent="0.35">
      <c r="A375" s="10"/>
      <c r="B375" s="10"/>
      <c r="C375" s="11"/>
      <c r="D375" s="12"/>
      <c r="E375" s="14"/>
      <c r="F375" s="14"/>
      <c r="H375"/>
      <c r="I375"/>
      <c r="J375"/>
      <c r="K375"/>
      <c r="L375"/>
      <c r="M375"/>
      <c r="N375"/>
      <c r="O375"/>
      <c r="P375"/>
    </row>
    <row r="376" spans="1:16" x14ac:dyDescent="0.35">
      <c r="A376" s="10"/>
      <c r="B376" s="10"/>
      <c r="C376" s="11"/>
      <c r="D376" s="12"/>
      <c r="E376" s="14"/>
      <c r="F376" s="14"/>
      <c r="H376"/>
      <c r="I376"/>
      <c r="J376"/>
      <c r="K376"/>
      <c r="L376"/>
      <c r="M376"/>
      <c r="N376"/>
      <c r="O376"/>
      <c r="P376"/>
    </row>
    <row r="377" spans="1:16" x14ac:dyDescent="0.35">
      <c r="A377" s="10"/>
      <c r="B377" s="10"/>
      <c r="C377" s="11"/>
      <c r="D377" s="12"/>
      <c r="H377"/>
      <c r="I377"/>
      <c r="J377"/>
      <c r="K377"/>
      <c r="L377"/>
      <c r="M377"/>
      <c r="N377"/>
      <c r="O377"/>
      <c r="P377"/>
    </row>
    <row r="378" spans="1:16" x14ac:dyDescent="0.35">
      <c r="A378" s="10"/>
      <c r="B378" s="10"/>
      <c r="C378" s="11"/>
      <c r="D378" s="12"/>
      <c r="H378"/>
      <c r="I378"/>
      <c r="J378"/>
      <c r="K378"/>
      <c r="L378"/>
      <c r="M378"/>
      <c r="N378"/>
      <c r="O378"/>
      <c r="P378"/>
    </row>
    <row r="379" spans="1:16" x14ac:dyDescent="0.35">
      <c r="A379" s="10"/>
      <c r="B379" s="10"/>
      <c r="C379" s="11"/>
      <c r="D379" s="12"/>
      <c r="H379"/>
      <c r="I379"/>
      <c r="J379"/>
      <c r="K379"/>
      <c r="L379"/>
      <c r="M379"/>
      <c r="N379"/>
      <c r="O379"/>
      <c r="P379"/>
    </row>
    <row r="380" spans="1:16" x14ac:dyDescent="0.35">
      <c r="A380" s="10"/>
      <c r="B380" s="10"/>
      <c r="C380" s="11"/>
      <c r="D380" s="12"/>
      <c r="H380"/>
      <c r="I380"/>
      <c r="J380"/>
      <c r="K380"/>
      <c r="L380"/>
      <c r="M380"/>
      <c r="N380"/>
      <c r="O380"/>
      <c r="P380"/>
    </row>
    <row r="381" spans="1:16" x14ac:dyDescent="0.35">
      <c r="A381" s="10"/>
      <c r="B381" s="10"/>
      <c r="C381" s="11"/>
      <c r="D381" s="12"/>
      <c r="H381"/>
      <c r="I381"/>
      <c r="J381"/>
      <c r="K381"/>
      <c r="L381"/>
      <c r="M381"/>
      <c r="N381"/>
      <c r="O381"/>
      <c r="P381"/>
    </row>
    <row r="382" spans="1:16" x14ac:dyDescent="0.35">
      <c r="A382" s="10"/>
      <c r="B382" s="10"/>
      <c r="C382" s="11"/>
      <c r="D382" s="12"/>
      <c r="H382"/>
      <c r="I382"/>
      <c r="J382"/>
      <c r="K382"/>
      <c r="L382"/>
      <c r="M382"/>
      <c r="N382"/>
      <c r="O382"/>
      <c r="P382"/>
    </row>
    <row r="383" spans="1:16" x14ac:dyDescent="0.35">
      <c r="A383" s="10"/>
      <c r="B383" s="10"/>
      <c r="C383" s="11"/>
      <c r="D383" s="12"/>
      <c r="H383"/>
      <c r="I383"/>
      <c r="J383"/>
      <c r="K383"/>
      <c r="L383"/>
      <c r="M383"/>
      <c r="N383"/>
      <c r="O383"/>
      <c r="P383"/>
    </row>
    <row r="384" spans="1:16" x14ac:dyDescent="0.35">
      <c r="A384" s="10"/>
      <c r="B384" s="10"/>
      <c r="C384" s="11"/>
      <c r="D384" s="12"/>
      <c r="H384"/>
      <c r="I384"/>
      <c r="J384"/>
      <c r="K384"/>
      <c r="L384"/>
      <c r="M384"/>
      <c r="N384"/>
      <c r="O384"/>
      <c r="P384"/>
    </row>
    <row r="385" spans="1:16" x14ac:dyDescent="0.35">
      <c r="A385" s="10"/>
      <c r="B385" s="10"/>
      <c r="C385" s="11"/>
      <c r="D385" s="12"/>
      <c r="H385"/>
      <c r="I385"/>
      <c r="J385"/>
      <c r="K385"/>
      <c r="L385"/>
      <c r="M385"/>
      <c r="N385"/>
      <c r="O385"/>
      <c r="P385"/>
    </row>
    <row r="386" spans="1:16" x14ac:dyDescent="0.35">
      <c r="A386" s="10"/>
      <c r="B386" s="10"/>
      <c r="C386" s="11"/>
      <c r="D386" s="12"/>
      <c r="H386"/>
      <c r="I386"/>
      <c r="J386"/>
      <c r="K386"/>
      <c r="L386"/>
      <c r="M386"/>
      <c r="N386"/>
      <c r="O386"/>
      <c r="P386"/>
    </row>
    <row r="387" spans="1:16" x14ac:dyDescent="0.35">
      <c r="A387" s="10"/>
      <c r="B387" s="10"/>
      <c r="C387" s="11"/>
      <c r="D387" s="12"/>
      <c r="H387"/>
      <c r="I387"/>
      <c r="J387"/>
      <c r="K387"/>
      <c r="L387"/>
      <c r="M387"/>
      <c r="N387"/>
      <c r="O387"/>
      <c r="P387"/>
    </row>
    <row r="388" spans="1:16" x14ac:dyDescent="0.35">
      <c r="A388" s="10"/>
      <c r="B388" s="10"/>
      <c r="C388" s="11"/>
      <c r="D388" s="12"/>
      <c r="H388"/>
      <c r="I388"/>
      <c r="J388"/>
      <c r="K388"/>
      <c r="L388"/>
      <c r="M388"/>
      <c r="N388"/>
      <c r="O388"/>
      <c r="P388"/>
    </row>
    <row r="389" spans="1:16" x14ac:dyDescent="0.35">
      <c r="A389" s="10"/>
      <c r="B389" s="10"/>
      <c r="C389" s="11"/>
      <c r="D389" s="12"/>
      <c r="H389"/>
      <c r="I389"/>
      <c r="J389"/>
      <c r="K389"/>
      <c r="L389"/>
      <c r="M389"/>
      <c r="N389"/>
      <c r="O389"/>
      <c r="P389"/>
    </row>
    <row r="390" spans="1:16" x14ac:dyDescent="0.35">
      <c r="A390" s="10"/>
      <c r="B390" s="10"/>
      <c r="C390" s="11"/>
      <c r="D390" s="12"/>
      <c r="H390"/>
      <c r="I390"/>
      <c r="J390"/>
      <c r="K390"/>
      <c r="L390"/>
      <c r="M390"/>
      <c r="N390"/>
      <c r="O390"/>
      <c r="P390"/>
    </row>
    <row r="391" spans="1:16" x14ac:dyDescent="0.35">
      <c r="A391" s="10"/>
      <c r="B391" s="10"/>
      <c r="C391" s="11"/>
      <c r="D391" s="12"/>
      <c r="H391"/>
      <c r="I391"/>
      <c r="J391"/>
      <c r="K391"/>
      <c r="L391"/>
      <c r="M391"/>
      <c r="N391"/>
      <c r="O391"/>
      <c r="P391"/>
    </row>
    <row r="392" spans="1:16" x14ac:dyDescent="0.35">
      <c r="A392" s="10"/>
      <c r="B392" s="10"/>
      <c r="C392" s="11"/>
      <c r="D392" s="12"/>
      <c r="H392"/>
      <c r="I392"/>
      <c r="J392"/>
      <c r="K392"/>
      <c r="L392"/>
      <c r="M392"/>
      <c r="N392"/>
      <c r="O392"/>
      <c r="P392"/>
    </row>
    <row r="393" spans="1:16" x14ac:dyDescent="0.35">
      <c r="A393" s="10"/>
      <c r="B393" s="10"/>
      <c r="C393" s="11"/>
      <c r="D393" s="12"/>
      <c r="H393"/>
      <c r="I393"/>
      <c r="J393"/>
      <c r="K393"/>
      <c r="L393"/>
      <c r="M393"/>
      <c r="N393"/>
      <c r="O393"/>
      <c r="P393"/>
    </row>
    <row r="394" spans="1:16" x14ac:dyDescent="0.35">
      <c r="A394" s="10"/>
      <c r="B394" s="10"/>
      <c r="C394" s="11"/>
      <c r="D394" s="12"/>
      <c r="H394"/>
      <c r="I394"/>
      <c r="J394"/>
      <c r="K394"/>
      <c r="L394"/>
      <c r="M394"/>
      <c r="N394"/>
      <c r="O394"/>
      <c r="P394"/>
    </row>
    <row r="395" spans="1:16" x14ac:dyDescent="0.35">
      <c r="A395" s="10"/>
      <c r="B395" s="10"/>
      <c r="C395" s="11"/>
      <c r="D395" s="12"/>
      <c r="H395"/>
      <c r="I395"/>
      <c r="J395"/>
      <c r="K395"/>
      <c r="L395"/>
      <c r="M395"/>
      <c r="N395"/>
      <c r="O395"/>
      <c r="P395"/>
    </row>
    <row r="396" spans="1:16" x14ac:dyDescent="0.35">
      <c r="A396" s="10"/>
      <c r="B396" s="10"/>
      <c r="C396" s="11"/>
      <c r="D396" s="12"/>
      <c r="H396"/>
      <c r="I396"/>
      <c r="J396"/>
      <c r="K396"/>
      <c r="L396"/>
      <c r="M396"/>
      <c r="N396"/>
      <c r="O396"/>
      <c r="P396"/>
    </row>
    <row r="397" spans="1:16" x14ac:dyDescent="0.35">
      <c r="A397" s="10"/>
      <c r="B397" s="10"/>
      <c r="C397" s="11"/>
      <c r="D397" s="12"/>
      <c r="H397"/>
      <c r="I397"/>
      <c r="J397"/>
      <c r="K397"/>
      <c r="L397"/>
      <c r="M397"/>
      <c r="N397"/>
      <c r="O397"/>
      <c r="P397"/>
    </row>
    <row r="398" spans="1:16" x14ac:dyDescent="0.35">
      <c r="A398" s="10"/>
      <c r="B398" s="10"/>
      <c r="C398" s="11"/>
      <c r="D398" s="12"/>
      <c r="H398"/>
      <c r="I398"/>
      <c r="J398"/>
      <c r="K398"/>
      <c r="L398"/>
      <c r="M398"/>
      <c r="N398"/>
      <c r="O398"/>
      <c r="P398"/>
    </row>
    <row r="399" spans="1:16" x14ac:dyDescent="0.35">
      <c r="A399" s="10"/>
      <c r="B399" s="10"/>
      <c r="C399" s="11"/>
      <c r="D399" s="12"/>
      <c r="H399"/>
      <c r="I399"/>
      <c r="J399"/>
      <c r="K399"/>
      <c r="L399"/>
      <c r="M399"/>
      <c r="N399"/>
      <c r="O399"/>
      <c r="P399"/>
    </row>
    <row r="400" spans="1:16" x14ac:dyDescent="0.35">
      <c r="A400" s="10"/>
      <c r="B400" s="10"/>
      <c r="C400" s="11"/>
      <c r="D400" s="12"/>
      <c r="H400"/>
      <c r="I400"/>
      <c r="J400"/>
      <c r="K400"/>
      <c r="L400"/>
      <c r="M400"/>
      <c r="N400"/>
      <c r="O400"/>
      <c r="P400"/>
    </row>
    <row r="401" spans="1:16" x14ac:dyDescent="0.35">
      <c r="A401" s="10"/>
      <c r="B401" s="10"/>
      <c r="C401" s="11"/>
      <c r="D401" s="12"/>
      <c r="H401"/>
      <c r="I401"/>
      <c r="J401"/>
      <c r="K401"/>
      <c r="L401"/>
      <c r="M401"/>
      <c r="N401"/>
      <c r="O401"/>
      <c r="P401"/>
    </row>
    <row r="402" spans="1:16" x14ac:dyDescent="0.35">
      <c r="A402" s="10"/>
      <c r="B402" s="10"/>
      <c r="C402" s="11"/>
      <c r="D402" s="12"/>
      <c r="H402"/>
      <c r="I402"/>
      <c r="J402"/>
      <c r="K402"/>
      <c r="L402"/>
      <c r="M402"/>
      <c r="N402"/>
      <c r="O402"/>
      <c r="P402"/>
    </row>
    <row r="403" spans="1:16" x14ac:dyDescent="0.35">
      <c r="A403" s="10"/>
      <c r="B403" s="10"/>
      <c r="C403" s="11"/>
      <c r="D403" s="12"/>
      <c r="H403"/>
      <c r="I403"/>
      <c r="J403"/>
      <c r="K403"/>
      <c r="L403"/>
      <c r="M403"/>
      <c r="N403"/>
      <c r="O403"/>
      <c r="P403"/>
    </row>
    <row r="404" spans="1:16" x14ac:dyDescent="0.35">
      <c r="A404" s="10"/>
      <c r="B404" s="10"/>
      <c r="C404" s="11"/>
      <c r="D404" s="12"/>
      <c r="H404"/>
      <c r="I404"/>
      <c r="J404"/>
      <c r="K404"/>
      <c r="L404"/>
      <c r="M404"/>
      <c r="N404"/>
      <c r="O404"/>
      <c r="P404"/>
    </row>
    <row r="405" spans="1:16" x14ac:dyDescent="0.35">
      <c r="A405" s="10"/>
      <c r="B405" s="10"/>
      <c r="C405" s="11"/>
      <c r="D405" s="12"/>
      <c r="H405"/>
      <c r="I405"/>
      <c r="J405"/>
      <c r="K405"/>
      <c r="L405"/>
      <c r="M405"/>
      <c r="N405"/>
      <c r="O405"/>
      <c r="P405"/>
    </row>
    <row r="406" spans="1:16" x14ac:dyDescent="0.35">
      <c r="A406" s="10"/>
      <c r="B406" s="10"/>
      <c r="C406" s="11"/>
      <c r="D406" s="12"/>
      <c r="H406"/>
      <c r="I406"/>
      <c r="J406"/>
      <c r="K406"/>
      <c r="L406"/>
      <c r="M406"/>
      <c r="N406"/>
      <c r="O406"/>
      <c r="P406"/>
    </row>
    <row r="407" spans="1:16" x14ac:dyDescent="0.35">
      <c r="A407" s="10"/>
      <c r="B407" s="10"/>
      <c r="C407" s="11"/>
      <c r="D407" s="12"/>
      <c r="H407"/>
      <c r="I407"/>
      <c r="J407"/>
      <c r="K407"/>
      <c r="L407"/>
      <c r="M407"/>
      <c r="N407"/>
      <c r="O407"/>
      <c r="P407"/>
    </row>
    <row r="408" spans="1:16" x14ac:dyDescent="0.35">
      <c r="A408" s="10"/>
      <c r="B408" s="10"/>
      <c r="C408" s="11"/>
      <c r="D408" s="12"/>
      <c r="H408"/>
      <c r="I408"/>
      <c r="J408"/>
      <c r="K408"/>
      <c r="L408"/>
      <c r="M408"/>
      <c r="N408"/>
      <c r="O408"/>
      <c r="P408"/>
    </row>
    <row r="409" spans="1:16" x14ac:dyDescent="0.35">
      <c r="A409" s="10"/>
      <c r="B409" s="10"/>
      <c r="C409" s="11"/>
      <c r="D409" s="12"/>
      <c r="H409"/>
      <c r="I409"/>
      <c r="J409"/>
      <c r="K409"/>
      <c r="L409"/>
      <c r="M409"/>
      <c r="N409"/>
      <c r="O409"/>
      <c r="P409"/>
    </row>
    <row r="410" spans="1:16" x14ac:dyDescent="0.35">
      <c r="A410" s="10"/>
      <c r="B410" s="10"/>
      <c r="C410" s="11"/>
      <c r="D410" s="12"/>
      <c r="H410"/>
      <c r="I410"/>
      <c r="J410"/>
      <c r="K410"/>
      <c r="L410"/>
      <c r="M410"/>
      <c r="N410"/>
      <c r="O410"/>
      <c r="P410"/>
    </row>
    <row r="411" spans="1:16" x14ac:dyDescent="0.35">
      <c r="A411" s="10"/>
      <c r="B411" s="10"/>
      <c r="C411" s="11"/>
      <c r="D411" s="12"/>
      <c r="H411"/>
      <c r="I411"/>
      <c r="J411"/>
      <c r="K411"/>
      <c r="L411"/>
      <c r="M411"/>
      <c r="N411"/>
      <c r="O411"/>
      <c r="P411"/>
    </row>
    <row r="412" spans="1:16" x14ac:dyDescent="0.35">
      <c r="A412" s="10"/>
      <c r="B412" s="10"/>
      <c r="C412" s="11"/>
      <c r="D412" s="12"/>
      <c r="H412"/>
      <c r="I412"/>
      <c r="J412"/>
      <c r="K412"/>
      <c r="L412"/>
      <c r="M412"/>
      <c r="N412"/>
      <c r="O412"/>
      <c r="P412"/>
    </row>
    <row r="413" spans="1:16" x14ac:dyDescent="0.35">
      <c r="A413" s="10"/>
      <c r="B413" s="10"/>
      <c r="C413" s="11"/>
      <c r="D413" s="12"/>
      <c r="H413"/>
      <c r="I413"/>
      <c r="J413"/>
      <c r="K413"/>
      <c r="L413"/>
      <c r="M413"/>
      <c r="N413"/>
      <c r="O413"/>
      <c r="P413"/>
    </row>
    <row r="414" spans="1:16" x14ac:dyDescent="0.35">
      <c r="A414" s="10"/>
      <c r="B414" s="10"/>
      <c r="C414" s="11"/>
      <c r="D414" s="12"/>
      <c r="H414"/>
      <c r="I414"/>
      <c r="J414"/>
      <c r="K414"/>
      <c r="L414"/>
      <c r="M414"/>
      <c r="N414"/>
      <c r="O414"/>
      <c r="P414"/>
    </row>
    <row r="415" spans="1:16" x14ac:dyDescent="0.35">
      <c r="A415" s="10"/>
      <c r="B415" s="10"/>
      <c r="C415" s="11"/>
      <c r="D415" s="12"/>
      <c r="H415"/>
      <c r="I415"/>
      <c r="J415"/>
      <c r="K415"/>
      <c r="L415"/>
      <c r="M415"/>
      <c r="N415"/>
      <c r="O415"/>
      <c r="P415"/>
    </row>
    <row r="416" spans="1:16" x14ac:dyDescent="0.35">
      <c r="A416" s="10"/>
      <c r="B416" s="10"/>
      <c r="C416" s="11"/>
      <c r="D416" s="12"/>
      <c r="H416"/>
      <c r="I416"/>
      <c r="J416"/>
      <c r="K416"/>
      <c r="L416"/>
      <c r="M416"/>
      <c r="N416"/>
      <c r="O416"/>
      <c r="P416"/>
    </row>
    <row r="417" spans="1:16" x14ac:dyDescent="0.35">
      <c r="A417" s="10"/>
      <c r="B417" s="10"/>
      <c r="C417" s="11"/>
      <c r="D417" s="12"/>
      <c r="H417"/>
      <c r="I417"/>
      <c r="J417"/>
      <c r="K417"/>
      <c r="L417"/>
      <c r="M417"/>
      <c r="N417"/>
      <c r="O417"/>
      <c r="P417"/>
    </row>
    <row r="418" spans="1:16" x14ac:dyDescent="0.35">
      <c r="A418" s="10"/>
      <c r="B418" s="10"/>
      <c r="C418" s="11"/>
      <c r="D418" s="12"/>
      <c r="H418"/>
      <c r="I418"/>
      <c r="J418"/>
      <c r="K418"/>
      <c r="L418"/>
      <c r="M418"/>
      <c r="N418"/>
      <c r="O418"/>
      <c r="P418"/>
    </row>
    <row r="419" spans="1:16" x14ac:dyDescent="0.35">
      <c r="A419" s="10"/>
      <c r="B419" s="10"/>
      <c r="C419" s="11"/>
      <c r="D419" s="12"/>
      <c r="H419"/>
      <c r="I419"/>
      <c r="J419"/>
      <c r="K419"/>
      <c r="L419"/>
      <c r="M419"/>
      <c r="N419"/>
      <c r="O419"/>
      <c r="P419"/>
    </row>
    <row r="420" spans="1:16" x14ac:dyDescent="0.35">
      <c r="A420" s="10"/>
      <c r="B420" s="10"/>
      <c r="C420" s="11"/>
      <c r="D420" s="12"/>
      <c r="H420"/>
      <c r="I420"/>
      <c r="J420"/>
      <c r="K420"/>
      <c r="L420"/>
      <c r="M420"/>
      <c r="N420"/>
      <c r="O420"/>
      <c r="P420"/>
    </row>
    <row r="421" spans="1:16" x14ac:dyDescent="0.35">
      <c r="A421" s="10"/>
      <c r="B421" s="10"/>
      <c r="C421" s="11"/>
      <c r="D421" s="12"/>
      <c r="H421"/>
      <c r="I421"/>
      <c r="J421"/>
      <c r="K421"/>
      <c r="L421"/>
      <c r="M421"/>
      <c r="N421"/>
      <c r="O421"/>
      <c r="P421"/>
    </row>
    <row r="422" spans="1:16" x14ac:dyDescent="0.35">
      <c r="A422" s="10"/>
      <c r="B422" s="10"/>
      <c r="C422" s="11"/>
      <c r="D422" s="12"/>
      <c r="H422"/>
      <c r="I422"/>
      <c r="J422"/>
      <c r="K422"/>
      <c r="L422"/>
      <c r="M422"/>
      <c r="N422"/>
      <c r="O422"/>
      <c r="P422"/>
    </row>
    <row r="423" spans="1:16" x14ac:dyDescent="0.35">
      <c r="A423" s="10"/>
      <c r="B423" s="10"/>
      <c r="C423" s="11"/>
      <c r="D423" s="12"/>
      <c r="H423"/>
      <c r="I423"/>
      <c r="J423"/>
      <c r="K423"/>
      <c r="L423"/>
      <c r="M423"/>
      <c r="N423"/>
      <c r="O423"/>
      <c r="P423"/>
    </row>
    <row r="424" spans="1:16" x14ac:dyDescent="0.35">
      <c r="A424" s="10"/>
      <c r="B424" s="10"/>
      <c r="C424" s="11"/>
      <c r="D424" s="12"/>
      <c r="H424"/>
      <c r="I424"/>
      <c r="J424"/>
      <c r="K424"/>
      <c r="L424"/>
      <c r="M424"/>
      <c r="N424"/>
      <c r="O424"/>
      <c r="P424"/>
    </row>
    <row r="425" spans="1:16" x14ac:dyDescent="0.35">
      <c r="A425" s="10"/>
      <c r="B425" s="10"/>
      <c r="C425" s="11"/>
      <c r="D425" s="12"/>
      <c r="H425"/>
      <c r="I425"/>
      <c r="J425"/>
      <c r="K425"/>
      <c r="L425"/>
      <c r="M425"/>
      <c r="N425"/>
      <c r="O425"/>
      <c r="P425"/>
    </row>
    <row r="426" spans="1:16" x14ac:dyDescent="0.35">
      <c r="A426" s="10"/>
      <c r="B426" s="10"/>
      <c r="C426" s="11"/>
      <c r="D426" s="12"/>
      <c r="H426"/>
      <c r="I426"/>
      <c r="J426"/>
      <c r="K426"/>
      <c r="L426"/>
      <c r="M426"/>
      <c r="N426"/>
      <c r="O426"/>
      <c r="P426"/>
    </row>
    <row r="427" spans="1:16" x14ac:dyDescent="0.35">
      <c r="A427" s="10"/>
      <c r="B427" s="10"/>
      <c r="C427" s="11"/>
      <c r="D427" s="12"/>
      <c r="H427"/>
      <c r="I427"/>
      <c r="J427"/>
      <c r="K427"/>
      <c r="L427"/>
      <c r="M427"/>
      <c r="N427"/>
      <c r="O427"/>
      <c r="P427"/>
    </row>
    <row r="428" spans="1:16" x14ac:dyDescent="0.35">
      <c r="A428" s="10"/>
      <c r="B428" s="10"/>
      <c r="C428" s="11"/>
      <c r="D428" s="12"/>
      <c r="H428"/>
      <c r="I428"/>
      <c r="J428"/>
      <c r="K428"/>
      <c r="L428"/>
      <c r="M428"/>
      <c r="N428"/>
      <c r="O428"/>
      <c r="P428"/>
    </row>
    <row r="429" spans="1:16" x14ac:dyDescent="0.35">
      <c r="A429" s="10"/>
      <c r="B429" s="10"/>
      <c r="C429" s="11"/>
      <c r="D429" s="12"/>
      <c r="H429"/>
      <c r="I429"/>
      <c r="J429"/>
      <c r="K429"/>
      <c r="L429"/>
      <c r="M429"/>
      <c r="N429"/>
      <c r="O429"/>
      <c r="P429"/>
    </row>
    <row r="430" spans="1:16" x14ac:dyDescent="0.35">
      <c r="A430" s="10"/>
      <c r="B430" s="10"/>
      <c r="C430" s="11"/>
      <c r="D430" s="12"/>
      <c r="H430"/>
      <c r="I430"/>
      <c r="J430"/>
      <c r="K430"/>
      <c r="L430"/>
      <c r="M430"/>
      <c r="N430"/>
      <c r="O430"/>
      <c r="P430"/>
    </row>
    <row r="431" spans="1:16" x14ac:dyDescent="0.35">
      <c r="A431" s="10"/>
      <c r="B431" s="10"/>
      <c r="C431" s="11"/>
      <c r="D431" s="12"/>
      <c r="H431"/>
      <c r="I431"/>
      <c r="J431"/>
      <c r="K431"/>
      <c r="L431"/>
      <c r="M431"/>
      <c r="N431"/>
      <c r="O431"/>
      <c r="P431"/>
    </row>
    <row r="432" spans="1:16" x14ac:dyDescent="0.35">
      <c r="A432" s="10"/>
      <c r="B432" s="10"/>
      <c r="C432" s="11"/>
      <c r="D432" s="12"/>
      <c r="H432"/>
      <c r="I432"/>
      <c r="J432"/>
      <c r="K432"/>
      <c r="L432"/>
      <c r="M432"/>
      <c r="N432"/>
      <c r="O432"/>
      <c r="P432"/>
    </row>
    <row r="433" spans="1:16" x14ac:dyDescent="0.35">
      <c r="A433" s="10"/>
      <c r="B433" s="10"/>
      <c r="C433" s="11"/>
      <c r="D433" s="12"/>
      <c r="H433"/>
      <c r="I433"/>
      <c r="J433"/>
      <c r="K433"/>
      <c r="L433"/>
      <c r="M433"/>
      <c r="N433"/>
      <c r="O433"/>
      <c r="P433"/>
    </row>
    <row r="434" spans="1:16" x14ac:dyDescent="0.35">
      <c r="A434" s="10"/>
      <c r="B434" s="10"/>
      <c r="C434" s="11"/>
      <c r="D434" s="12"/>
      <c r="H434"/>
      <c r="I434"/>
      <c r="J434"/>
      <c r="K434"/>
      <c r="L434"/>
      <c r="M434"/>
      <c r="N434"/>
      <c r="O434"/>
      <c r="P434"/>
    </row>
    <row r="435" spans="1:16" x14ac:dyDescent="0.35">
      <c r="A435" s="10"/>
      <c r="B435" s="10"/>
      <c r="C435" s="11"/>
      <c r="D435" s="12"/>
      <c r="H435"/>
      <c r="I435"/>
      <c r="J435"/>
      <c r="K435"/>
      <c r="L435"/>
      <c r="M435"/>
      <c r="N435"/>
      <c r="O435"/>
      <c r="P435"/>
    </row>
    <row r="436" spans="1:16" x14ac:dyDescent="0.35">
      <c r="A436" s="10"/>
      <c r="B436" s="10"/>
      <c r="C436" s="11"/>
      <c r="D436" s="12"/>
      <c r="H436"/>
      <c r="I436"/>
      <c r="J436"/>
      <c r="K436"/>
      <c r="L436"/>
      <c r="M436"/>
      <c r="N436"/>
      <c r="O436"/>
      <c r="P436"/>
    </row>
    <row r="437" spans="1:16" x14ac:dyDescent="0.35">
      <c r="A437" s="10"/>
      <c r="B437" s="10"/>
      <c r="C437" s="11"/>
      <c r="D437" s="12"/>
      <c r="H437"/>
      <c r="I437"/>
      <c r="J437"/>
      <c r="K437"/>
      <c r="L437"/>
      <c r="M437"/>
      <c r="N437"/>
      <c r="O437"/>
      <c r="P437"/>
    </row>
    <row r="438" spans="1:16" ht="15" customHeight="1" x14ac:dyDescent="0.35">
      <c r="A438" s="10"/>
      <c r="B438" s="10"/>
      <c r="C438" s="11"/>
      <c r="D438" s="12"/>
      <c r="H438"/>
      <c r="I438"/>
      <c r="J438"/>
      <c r="K438"/>
      <c r="L438"/>
      <c r="M438"/>
      <c r="N438"/>
      <c r="O438"/>
      <c r="P438"/>
    </row>
    <row r="439" spans="1:16" x14ac:dyDescent="0.35">
      <c r="A439" s="10"/>
      <c r="B439" s="10"/>
      <c r="C439" s="11"/>
      <c r="D439" s="12"/>
      <c r="H439"/>
      <c r="I439"/>
      <c r="J439"/>
      <c r="K439"/>
      <c r="L439"/>
      <c r="M439"/>
      <c r="N439"/>
      <c r="O439"/>
      <c r="P439"/>
    </row>
    <row r="440" spans="1:16" x14ac:dyDescent="0.35">
      <c r="A440" s="10"/>
      <c r="B440" s="10"/>
      <c r="C440" s="11"/>
      <c r="D440" s="12"/>
      <c r="H440"/>
      <c r="I440"/>
      <c r="J440"/>
      <c r="K440"/>
      <c r="L440"/>
      <c r="M440"/>
      <c r="N440"/>
      <c r="O440"/>
      <c r="P440"/>
    </row>
    <row r="441" spans="1:16" x14ac:dyDescent="0.35">
      <c r="A441" s="10"/>
      <c r="B441" s="10"/>
      <c r="C441" s="11"/>
      <c r="D441" s="12"/>
      <c r="H441"/>
      <c r="I441"/>
      <c r="J441"/>
      <c r="K441"/>
      <c r="L441"/>
      <c r="M441"/>
      <c r="N441"/>
      <c r="O441"/>
      <c r="P441"/>
    </row>
    <row r="442" spans="1:16" x14ac:dyDescent="0.35">
      <c r="A442" s="10"/>
      <c r="B442" s="10"/>
      <c r="C442" s="11"/>
      <c r="D442" s="12"/>
      <c r="H442"/>
      <c r="I442"/>
      <c r="J442"/>
      <c r="K442"/>
      <c r="L442"/>
      <c r="M442"/>
      <c r="N442"/>
      <c r="O442"/>
      <c r="P442"/>
    </row>
    <row r="443" spans="1:16" x14ac:dyDescent="0.35">
      <c r="A443" s="10"/>
      <c r="B443" s="10"/>
      <c r="C443" s="11"/>
      <c r="D443" s="12"/>
      <c r="H443"/>
      <c r="I443"/>
      <c r="J443"/>
      <c r="K443"/>
      <c r="L443"/>
      <c r="M443"/>
      <c r="N443"/>
      <c r="O443"/>
      <c r="P443"/>
    </row>
    <row r="444" spans="1:16" x14ac:dyDescent="0.35">
      <c r="A444" s="10"/>
      <c r="B444" s="10"/>
      <c r="C444" s="11"/>
      <c r="D444" s="12"/>
      <c r="H444"/>
      <c r="I444"/>
      <c r="J444"/>
      <c r="K444"/>
      <c r="L444"/>
      <c r="M444"/>
      <c r="N444"/>
      <c r="O444"/>
      <c r="P444"/>
    </row>
    <row r="445" spans="1:16" x14ac:dyDescent="0.35">
      <c r="A445" s="10"/>
      <c r="B445" s="10"/>
      <c r="C445" s="11"/>
      <c r="D445" s="12"/>
      <c r="E445" s="13"/>
      <c r="F445" s="13"/>
      <c r="H445"/>
      <c r="I445"/>
      <c r="J445"/>
      <c r="K445"/>
      <c r="L445"/>
      <c r="M445"/>
      <c r="N445"/>
      <c r="O445"/>
      <c r="P445"/>
    </row>
    <row r="446" spans="1:16" x14ac:dyDescent="0.35">
      <c r="A446" s="10"/>
      <c r="B446" s="10"/>
      <c r="C446" s="11"/>
      <c r="D446" s="12"/>
      <c r="E446" s="13"/>
      <c r="F446" s="13"/>
      <c r="H446"/>
      <c r="I446"/>
      <c r="J446"/>
      <c r="K446"/>
      <c r="L446"/>
      <c r="M446"/>
      <c r="N446"/>
      <c r="O446"/>
      <c r="P446"/>
    </row>
    <row r="447" spans="1:16" x14ac:dyDescent="0.35">
      <c r="A447" s="10"/>
      <c r="B447" s="10"/>
      <c r="C447" s="11"/>
      <c r="D447" s="12"/>
      <c r="E447" s="13"/>
      <c r="F447" s="13"/>
      <c r="H447"/>
      <c r="I447"/>
      <c r="J447"/>
      <c r="K447"/>
      <c r="L447"/>
      <c r="M447"/>
      <c r="N447"/>
      <c r="O447"/>
      <c r="P447"/>
    </row>
    <row r="448" spans="1:16" x14ac:dyDescent="0.35">
      <c r="A448" s="10"/>
      <c r="B448" s="10"/>
      <c r="C448" s="11"/>
      <c r="D448" s="12"/>
      <c r="E448" s="13"/>
      <c r="F448" s="13"/>
      <c r="H448"/>
      <c r="I448"/>
      <c r="J448"/>
      <c r="K448"/>
      <c r="L448"/>
      <c r="M448"/>
      <c r="N448"/>
      <c r="O448"/>
      <c r="P448"/>
    </row>
    <row r="449" spans="1:16" x14ac:dyDescent="0.35">
      <c r="A449" s="10"/>
      <c r="B449" s="10"/>
      <c r="C449" s="11"/>
      <c r="D449" s="12"/>
      <c r="E449" s="13"/>
      <c r="F449" s="13"/>
      <c r="H449"/>
      <c r="I449"/>
      <c r="J449"/>
      <c r="K449"/>
      <c r="L449"/>
      <c r="M449"/>
      <c r="N449"/>
      <c r="O449"/>
      <c r="P449"/>
    </row>
    <row r="450" spans="1:16" x14ac:dyDescent="0.35">
      <c r="A450" s="10"/>
      <c r="B450" s="10"/>
      <c r="C450" s="11"/>
      <c r="D450" s="12"/>
      <c r="E450" s="13"/>
      <c r="F450" s="13"/>
      <c r="H450"/>
      <c r="I450"/>
      <c r="J450"/>
      <c r="K450"/>
      <c r="L450"/>
      <c r="M450"/>
      <c r="N450"/>
      <c r="O450"/>
      <c r="P450"/>
    </row>
    <row r="451" spans="1:16" x14ac:dyDescent="0.35">
      <c r="A451" s="10"/>
      <c r="B451" s="10"/>
      <c r="C451" s="11"/>
      <c r="D451" s="12"/>
      <c r="E451" s="13"/>
      <c r="F451" s="13"/>
      <c r="H451"/>
      <c r="I451"/>
      <c r="J451"/>
      <c r="K451"/>
      <c r="L451"/>
      <c r="M451"/>
      <c r="N451"/>
      <c r="O451"/>
      <c r="P451"/>
    </row>
    <row r="452" spans="1:16" x14ac:dyDescent="0.35">
      <c r="A452" s="10"/>
      <c r="B452" s="10"/>
      <c r="C452" s="11"/>
      <c r="D452" s="12"/>
      <c r="E452" s="13"/>
      <c r="F452" s="13"/>
      <c r="H452"/>
      <c r="I452"/>
      <c r="J452"/>
      <c r="K452"/>
      <c r="L452"/>
      <c r="M452"/>
      <c r="N452"/>
      <c r="O452"/>
      <c r="P452"/>
    </row>
    <row r="453" spans="1:16" x14ac:dyDescent="0.35">
      <c r="A453" s="10"/>
      <c r="B453" s="10"/>
      <c r="C453" s="11"/>
      <c r="D453" s="12"/>
      <c r="E453" s="13"/>
      <c r="F453" s="13"/>
      <c r="H453"/>
      <c r="I453"/>
      <c r="J453"/>
      <c r="K453"/>
      <c r="L453"/>
      <c r="M453"/>
      <c r="N453"/>
      <c r="O453"/>
      <c r="P453"/>
    </row>
    <row r="454" spans="1:16" x14ac:dyDescent="0.35">
      <c r="A454" s="10"/>
      <c r="B454" s="10"/>
      <c r="C454" s="11"/>
      <c r="D454" s="12"/>
      <c r="E454" s="13"/>
      <c r="F454" s="13"/>
      <c r="H454"/>
      <c r="I454"/>
      <c r="J454"/>
      <c r="K454"/>
      <c r="L454"/>
      <c r="M454"/>
      <c r="N454"/>
      <c r="O454"/>
      <c r="P454"/>
    </row>
    <row r="455" spans="1:16" x14ac:dyDescent="0.35">
      <c r="A455" s="10"/>
      <c r="B455" s="10"/>
      <c r="C455" s="11"/>
      <c r="D455" s="12"/>
      <c r="E455" s="13"/>
      <c r="F455" s="13"/>
      <c r="H455"/>
      <c r="I455"/>
      <c r="J455"/>
      <c r="K455"/>
      <c r="L455"/>
      <c r="M455"/>
      <c r="N455"/>
      <c r="O455"/>
      <c r="P455"/>
    </row>
    <row r="456" spans="1:16" x14ac:dyDescent="0.35">
      <c r="A456" s="10"/>
      <c r="B456" s="10"/>
      <c r="C456" s="11"/>
      <c r="D456" s="12"/>
      <c r="E456" s="13"/>
      <c r="F456" s="13"/>
      <c r="H456"/>
      <c r="I456"/>
      <c r="J456"/>
      <c r="K456"/>
      <c r="L456"/>
      <c r="M456"/>
      <c r="N456"/>
      <c r="O456"/>
      <c r="P456"/>
    </row>
    <row r="457" spans="1:16" x14ac:dyDescent="0.35">
      <c r="A457" s="10"/>
      <c r="B457" s="10"/>
      <c r="C457" s="11"/>
      <c r="D457" s="12"/>
      <c r="E457" s="13"/>
      <c r="F457" s="13"/>
      <c r="H457"/>
      <c r="I457"/>
      <c r="J457"/>
      <c r="K457"/>
      <c r="L457"/>
      <c r="M457"/>
      <c r="N457"/>
      <c r="O457"/>
      <c r="P457"/>
    </row>
    <row r="458" spans="1:16" x14ac:dyDescent="0.35">
      <c r="A458" s="10"/>
      <c r="B458" s="10"/>
      <c r="C458" s="11"/>
      <c r="D458" s="12"/>
      <c r="E458" s="13"/>
      <c r="F458" s="13"/>
      <c r="H458"/>
      <c r="I458"/>
      <c r="J458"/>
      <c r="K458"/>
      <c r="L458"/>
      <c r="M458"/>
      <c r="N458"/>
      <c r="O458"/>
      <c r="P458"/>
    </row>
    <row r="459" spans="1:16" x14ac:dyDescent="0.35">
      <c r="A459" s="10"/>
      <c r="B459" s="10"/>
      <c r="C459" s="11"/>
      <c r="D459" s="12"/>
      <c r="H459"/>
      <c r="I459"/>
      <c r="J459"/>
      <c r="K459"/>
      <c r="L459"/>
      <c r="M459"/>
      <c r="N459"/>
      <c r="O459"/>
      <c r="P459"/>
    </row>
    <row r="460" spans="1:16" x14ac:dyDescent="0.35">
      <c r="A460" s="10"/>
      <c r="B460" s="10"/>
      <c r="C460" s="11"/>
      <c r="D460" s="12"/>
      <c r="H460"/>
      <c r="I460"/>
      <c r="J460"/>
      <c r="K460"/>
      <c r="L460"/>
      <c r="M460"/>
      <c r="N460"/>
      <c r="O460"/>
      <c r="P460"/>
    </row>
    <row r="461" spans="1:16" x14ac:dyDescent="0.35">
      <c r="A461" s="10"/>
      <c r="B461" s="10"/>
      <c r="C461" s="11"/>
      <c r="D461" s="12"/>
      <c r="H461"/>
      <c r="I461"/>
      <c r="J461"/>
      <c r="K461"/>
      <c r="L461"/>
      <c r="M461"/>
      <c r="N461"/>
      <c r="O461"/>
      <c r="P461"/>
    </row>
    <row r="462" spans="1:16" x14ac:dyDescent="0.35">
      <c r="A462" s="10"/>
      <c r="B462" s="10"/>
      <c r="C462" s="11"/>
      <c r="D462" s="12"/>
      <c r="E462" s="13"/>
      <c r="F462" s="13"/>
      <c r="H462"/>
      <c r="I462"/>
      <c r="J462"/>
      <c r="K462"/>
      <c r="L462"/>
      <c r="M462"/>
      <c r="N462"/>
      <c r="O462"/>
      <c r="P462"/>
    </row>
    <row r="463" spans="1:16" x14ac:dyDescent="0.35">
      <c r="A463" s="10"/>
      <c r="B463" s="10"/>
      <c r="C463" s="11"/>
      <c r="D463" s="12"/>
      <c r="E463" s="13"/>
      <c r="F463" s="13"/>
      <c r="H463"/>
      <c r="I463"/>
      <c r="J463"/>
      <c r="K463"/>
      <c r="L463"/>
      <c r="M463"/>
      <c r="N463"/>
      <c r="O463"/>
      <c r="P463"/>
    </row>
    <row r="464" spans="1:16" x14ac:dyDescent="0.35">
      <c r="A464" s="10"/>
      <c r="B464" s="10"/>
      <c r="C464" s="11"/>
      <c r="D464" s="12"/>
      <c r="E464" s="13"/>
      <c r="F464" s="13"/>
      <c r="H464"/>
      <c r="I464"/>
      <c r="J464"/>
      <c r="K464"/>
      <c r="L464"/>
      <c r="M464"/>
      <c r="N464"/>
      <c r="O464"/>
      <c r="P464"/>
    </row>
    <row r="465" spans="1:16" x14ac:dyDescent="0.35">
      <c r="A465" s="10"/>
      <c r="B465" s="10"/>
      <c r="C465" s="11"/>
      <c r="D465" s="12"/>
      <c r="E465" s="13"/>
      <c r="F465" s="13"/>
      <c r="H465"/>
      <c r="I465"/>
      <c r="J465"/>
      <c r="K465"/>
      <c r="L465"/>
      <c r="M465"/>
      <c r="N465"/>
      <c r="O465"/>
      <c r="P465"/>
    </row>
    <row r="466" spans="1:16" x14ac:dyDescent="0.35">
      <c r="A466" s="10"/>
      <c r="B466" s="10"/>
      <c r="C466" s="11"/>
      <c r="D466" s="12"/>
      <c r="E466" s="13"/>
      <c r="F466" s="13"/>
      <c r="H466"/>
      <c r="I466"/>
      <c r="J466"/>
      <c r="K466"/>
      <c r="L466"/>
      <c r="M466"/>
      <c r="N466"/>
      <c r="O466"/>
      <c r="P466"/>
    </row>
    <row r="467" spans="1:16" x14ac:dyDescent="0.35">
      <c r="A467" s="10"/>
      <c r="B467" s="10"/>
      <c r="C467" s="11"/>
      <c r="D467" s="12"/>
      <c r="E467" s="13"/>
      <c r="F467" s="13"/>
      <c r="H467"/>
      <c r="I467"/>
      <c r="J467"/>
      <c r="K467"/>
      <c r="L467"/>
      <c r="M467"/>
      <c r="N467"/>
      <c r="O467"/>
      <c r="P467"/>
    </row>
    <row r="468" spans="1:16" x14ac:dyDescent="0.35">
      <c r="A468" s="10"/>
      <c r="B468" s="10"/>
      <c r="C468" s="11"/>
      <c r="D468" s="12"/>
      <c r="E468" s="13"/>
      <c r="F468" s="13"/>
      <c r="H468"/>
      <c r="I468"/>
      <c r="J468"/>
      <c r="K468"/>
      <c r="L468"/>
      <c r="M468"/>
      <c r="N468"/>
      <c r="O468"/>
      <c r="P468"/>
    </row>
    <row r="469" spans="1:16" x14ac:dyDescent="0.35">
      <c r="A469" s="10"/>
      <c r="B469" s="10"/>
      <c r="C469" s="11"/>
      <c r="D469" s="12"/>
      <c r="E469" s="13"/>
      <c r="F469" s="13"/>
      <c r="H469"/>
      <c r="I469"/>
      <c r="J469"/>
      <c r="K469"/>
      <c r="L469"/>
      <c r="M469"/>
      <c r="N469"/>
      <c r="O469"/>
      <c r="P469"/>
    </row>
    <row r="470" spans="1:16" x14ac:dyDescent="0.35">
      <c r="A470" s="10"/>
      <c r="B470" s="10"/>
      <c r="C470" s="11"/>
      <c r="D470" s="12"/>
      <c r="E470" s="13"/>
      <c r="F470" s="13"/>
      <c r="H470"/>
      <c r="I470"/>
      <c r="J470"/>
      <c r="K470"/>
      <c r="L470"/>
      <c r="M470"/>
      <c r="N470"/>
      <c r="O470"/>
      <c r="P470"/>
    </row>
    <row r="471" spans="1:16" x14ac:dyDescent="0.35">
      <c r="A471" s="10"/>
      <c r="B471" s="10"/>
      <c r="C471" s="11"/>
      <c r="D471" s="12"/>
      <c r="E471" s="13"/>
      <c r="F471" s="13"/>
      <c r="H471"/>
      <c r="I471"/>
      <c r="J471"/>
      <c r="K471"/>
      <c r="L471"/>
      <c r="M471"/>
      <c r="N471"/>
      <c r="O471"/>
      <c r="P471"/>
    </row>
    <row r="472" spans="1:16" x14ac:dyDescent="0.35">
      <c r="A472" s="10"/>
      <c r="B472" s="10"/>
      <c r="C472" s="11"/>
      <c r="D472" s="12"/>
      <c r="E472" s="13"/>
      <c r="F472" s="13"/>
      <c r="H472"/>
      <c r="I472"/>
      <c r="J472"/>
      <c r="K472"/>
      <c r="L472"/>
      <c r="M472"/>
      <c r="N472"/>
      <c r="O472"/>
      <c r="P472"/>
    </row>
    <row r="473" spans="1:16" x14ac:dyDescent="0.35">
      <c r="A473" s="10"/>
      <c r="B473" s="10"/>
      <c r="C473" s="11"/>
      <c r="D473" s="12"/>
      <c r="E473" s="13"/>
      <c r="F473" s="13"/>
      <c r="H473"/>
      <c r="I473"/>
      <c r="J473"/>
      <c r="K473"/>
      <c r="L473"/>
      <c r="M473"/>
      <c r="N473"/>
      <c r="O473"/>
      <c r="P473"/>
    </row>
    <row r="474" spans="1:16" x14ac:dyDescent="0.35">
      <c r="A474" s="10"/>
      <c r="B474" s="10"/>
      <c r="C474" s="11"/>
      <c r="D474" s="12"/>
      <c r="E474" s="13"/>
      <c r="F474" s="13"/>
      <c r="H474"/>
      <c r="I474"/>
      <c r="J474"/>
      <c r="K474"/>
      <c r="L474"/>
      <c r="M474"/>
      <c r="N474"/>
      <c r="O474"/>
      <c r="P474"/>
    </row>
    <row r="475" spans="1:16" x14ac:dyDescent="0.35">
      <c r="A475" s="10"/>
      <c r="B475" s="10"/>
      <c r="C475" s="11"/>
      <c r="D475" s="12"/>
      <c r="E475" s="13"/>
      <c r="F475" s="13"/>
      <c r="H475"/>
      <c r="I475"/>
      <c r="J475"/>
      <c r="K475"/>
      <c r="L475"/>
      <c r="M475"/>
      <c r="N475"/>
      <c r="O475"/>
      <c r="P475"/>
    </row>
    <row r="476" spans="1:16" x14ac:dyDescent="0.35">
      <c r="A476" s="10"/>
      <c r="B476" s="10"/>
      <c r="C476" s="11"/>
      <c r="D476" s="12"/>
      <c r="E476" s="13"/>
      <c r="F476" s="13"/>
      <c r="H476"/>
      <c r="I476"/>
      <c r="J476"/>
      <c r="K476"/>
      <c r="L476"/>
      <c r="M476"/>
      <c r="N476"/>
      <c r="O476"/>
      <c r="P476"/>
    </row>
    <row r="477" spans="1:16" x14ac:dyDescent="0.35">
      <c r="A477" s="10"/>
      <c r="B477" s="10"/>
      <c r="C477" s="11"/>
      <c r="D477" s="12"/>
      <c r="E477" s="13"/>
      <c r="F477" s="13"/>
      <c r="H477"/>
      <c r="I477"/>
      <c r="J477"/>
      <c r="K477"/>
      <c r="L477"/>
      <c r="M477"/>
      <c r="N477"/>
      <c r="O477"/>
      <c r="P477"/>
    </row>
    <row r="478" spans="1:16" x14ac:dyDescent="0.35">
      <c r="A478" s="10"/>
      <c r="B478" s="10"/>
      <c r="C478" s="11"/>
      <c r="D478" s="12"/>
      <c r="E478" s="13"/>
      <c r="H478"/>
      <c r="I478"/>
      <c r="J478"/>
      <c r="K478"/>
      <c r="L478"/>
      <c r="M478"/>
      <c r="N478"/>
      <c r="O478"/>
      <c r="P478"/>
    </row>
    <row r="479" spans="1:16" x14ac:dyDescent="0.35">
      <c r="A479" s="18"/>
      <c r="B479" s="18"/>
      <c r="C479" s="11"/>
      <c r="D479" s="12"/>
      <c r="E479" s="14"/>
      <c r="F479" s="14"/>
      <c r="H479"/>
      <c r="I479"/>
      <c r="J479"/>
      <c r="K479"/>
      <c r="L479"/>
      <c r="M479"/>
      <c r="N479"/>
      <c r="O479"/>
      <c r="P479"/>
    </row>
    <row r="480" spans="1:16" x14ac:dyDescent="0.35">
      <c r="A480" s="10"/>
      <c r="B480" s="10"/>
      <c r="C480" s="11"/>
      <c r="D480" s="12"/>
      <c r="E480" s="14"/>
      <c r="F480" s="14"/>
      <c r="H480"/>
      <c r="I480"/>
      <c r="J480"/>
      <c r="K480"/>
      <c r="L480"/>
      <c r="M480"/>
      <c r="N480"/>
      <c r="O480"/>
      <c r="P480"/>
    </row>
    <row r="481" spans="1:16" x14ac:dyDescent="0.35">
      <c r="A481" s="10"/>
      <c r="B481" s="10"/>
      <c r="C481" s="11"/>
      <c r="D481" s="12"/>
      <c r="E481" s="14"/>
      <c r="F481" s="14"/>
      <c r="H481"/>
      <c r="I481"/>
      <c r="J481"/>
      <c r="K481"/>
      <c r="L481"/>
      <c r="M481"/>
      <c r="N481"/>
      <c r="O481"/>
      <c r="P481"/>
    </row>
    <row r="482" spans="1:16" x14ac:dyDescent="0.35">
      <c r="A482" s="10"/>
      <c r="B482" s="10"/>
      <c r="C482" s="11"/>
      <c r="D482" s="12"/>
      <c r="E482" s="14"/>
      <c r="F482" s="14"/>
      <c r="H482"/>
      <c r="I482"/>
      <c r="J482"/>
      <c r="K482"/>
      <c r="L482"/>
      <c r="M482"/>
      <c r="N482"/>
      <c r="O482"/>
      <c r="P482"/>
    </row>
    <row r="483" spans="1:16" ht="15" customHeight="1" x14ac:dyDescent="0.35">
      <c r="A483" s="10"/>
      <c r="B483" s="10"/>
      <c r="C483" s="11"/>
      <c r="D483" s="12"/>
      <c r="E483" s="14"/>
      <c r="F483" s="14"/>
      <c r="H483"/>
      <c r="I483"/>
      <c r="J483"/>
      <c r="K483"/>
      <c r="L483"/>
      <c r="M483"/>
      <c r="N483"/>
      <c r="O483"/>
      <c r="P483"/>
    </row>
    <row r="484" spans="1:16" x14ac:dyDescent="0.35">
      <c r="A484" s="10"/>
      <c r="B484" s="10"/>
      <c r="C484" s="11"/>
      <c r="D484" s="12"/>
      <c r="E484" s="14"/>
      <c r="F484" s="14"/>
      <c r="H484"/>
      <c r="I484"/>
      <c r="J484"/>
      <c r="K484"/>
      <c r="L484"/>
      <c r="M484"/>
      <c r="N484"/>
      <c r="O484"/>
      <c r="P484"/>
    </row>
    <row r="485" spans="1:16" x14ac:dyDescent="0.35">
      <c r="A485" s="10"/>
      <c r="B485" s="10"/>
      <c r="C485" s="11"/>
      <c r="D485" s="12"/>
      <c r="E485" s="14"/>
      <c r="F485" s="14"/>
      <c r="H485"/>
      <c r="I485"/>
      <c r="J485"/>
      <c r="K485"/>
      <c r="L485"/>
      <c r="M485"/>
      <c r="N485"/>
      <c r="O485"/>
      <c r="P485"/>
    </row>
    <row r="486" spans="1:16" x14ac:dyDescent="0.35">
      <c r="A486" s="10"/>
      <c r="B486" s="10"/>
      <c r="C486" s="11"/>
      <c r="D486" s="12"/>
      <c r="E486" s="14"/>
      <c r="F486" s="14"/>
      <c r="H486"/>
      <c r="I486"/>
      <c r="J486"/>
      <c r="K486"/>
      <c r="L486"/>
      <c r="M486"/>
      <c r="N486"/>
      <c r="O486"/>
      <c r="P486"/>
    </row>
    <row r="487" spans="1:16" x14ac:dyDescent="0.35">
      <c r="A487" s="10"/>
      <c r="B487" s="10"/>
      <c r="C487" s="11"/>
      <c r="D487" s="12"/>
      <c r="E487" s="14"/>
      <c r="F487" s="14"/>
      <c r="H487"/>
      <c r="I487"/>
      <c r="J487"/>
      <c r="K487"/>
      <c r="L487"/>
      <c r="M487"/>
      <c r="N487"/>
      <c r="O487"/>
      <c r="P487"/>
    </row>
    <row r="488" spans="1:16" x14ac:dyDescent="0.35">
      <c r="A488" s="10"/>
      <c r="B488" s="10"/>
      <c r="C488" s="11"/>
      <c r="D488" s="12"/>
      <c r="E488" s="14"/>
      <c r="F488" s="14"/>
      <c r="H488"/>
      <c r="I488"/>
      <c r="J488"/>
      <c r="K488"/>
      <c r="L488"/>
      <c r="M488"/>
      <c r="N488"/>
      <c r="O488"/>
      <c r="P488"/>
    </row>
    <row r="489" spans="1:16" x14ac:dyDescent="0.35">
      <c r="A489" s="10"/>
      <c r="B489" s="10"/>
      <c r="C489" s="11"/>
      <c r="D489" s="12"/>
      <c r="E489" s="14"/>
      <c r="F489" s="14"/>
      <c r="H489"/>
      <c r="I489"/>
      <c r="J489"/>
      <c r="K489"/>
      <c r="L489"/>
      <c r="M489"/>
      <c r="N489"/>
      <c r="O489"/>
      <c r="P489"/>
    </row>
    <row r="490" spans="1:16" x14ac:dyDescent="0.35">
      <c r="A490" s="10"/>
      <c r="B490" s="10"/>
      <c r="C490" s="11"/>
      <c r="D490" s="12"/>
      <c r="E490" s="14"/>
      <c r="F490" s="14"/>
      <c r="H490"/>
      <c r="I490"/>
      <c r="J490"/>
      <c r="K490"/>
      <c r="L490"/>
      <c r="M490"/>
      <c r="N490"/>
      <c r="O490"/>
      <c r="P490"/>
    </row>
    <row r="491" spans="1:16" x14ac:dyDescent="0.35">
      <c r="A491" s="10"/>
      <c r="B491" s="10"/>
      <c r="C491" s="11"/>
      <c r="D491" s="12"/>
      <c r="H491"/>
      <c r="I491"/>
      <c r="J491"/>
      <c r="K491"/>
      <c r="L491"/>
      <c r="M491"/>
      <c r="N491"/>
      <c r="O491"/>
      <c r="P491"/>
    </row>
    <row r="492" spans="1:16" x14ac:dyDescent="0.35">
      <c r="A492" s="10"/>
      <c r="B492" s="10"/>
      <c r="C492" s="11"/>
      <c r="D492" s="12"/>
      <c r="E492" s="14"/>
      <c r="F492" s="14"/>
      <c r="H492"/>
      <c r="I492"/>
      <c r="J492"/>
      <c r="K492"/>
      <c r="L492"/>
      <c r="M492"/>
      <c r="N492"/>
      <c r="O492"/>
      <c r="P492"/>
    </row>
    <row r="493" spans="1:16" x14ac:dyDescent="0.35">
      <c r="A493" s="10"/>
      <c r="B493" s="10"/>
      <c r="C493" s="11"/>
      <c r="D493" s="12"/>
      <c r="E493" s="14"/>
      <c r="F493" s="14"/>
      <c r="H493"/>
      <c r="I493"/>
      <c r="J493"/>
      <c r="K493"/>
      <c r="L493"/>
      <c r="M493"/>
      <c r="N493"/>
      <c r="O493"/>
      <c r="P493"/>
    </row>
    <row r="494" spans="1:16" x14ac:dyDescent="0.35">
      <c r="A494" s="10"/>
      <c r="B494" s="10"/>
      <c r="C494" s="11"/>
      <c r="D494" s="12"/>
      <c r="E494" s="14"/>
      <c r="F494" s="14"/>
      <c r="H494"/>
      <c r="I494"/>
      <c r="J494"/>
      <c r="K494"/>
      <c r="L494"/>
      <c r="M494"/>
      <c r="N494"/>
      <c r="O494"/>
      <c r="P494"/>
    </row>
    <row r="495" spans="1:16" x14ac:dyDescent="0.35">
      <c r="A495" s="10"/>
      <c r="B495" s="10"/>
      <c r="C495" s="11"/>
      <c r="D495" s="12"/>
      <c r="E495" s="14"/>
      <c r="F495" s="14"/>
      <c r="H495"/>
      <c r="I495"/>
      <c r="J495"/>
      <c r="K495"/>
      <c r="L495"/>
      <c r="M495"/>
      <c r="N495"/>
      <c r="O495"/>
      <c r="P495"/>
    </row>
    <row r="496" spans="1:16" x14ac:dyDescent="0.35">
      <c r="A496" s="10"/>
      <c r="B496" s="10"/>
      <c r="C496" s="11"/>
      <c r="D496" s="12"/>
      <c r="H496"/>
      <c r="I496"/>
      <c r="J496"/>
      <c r="K496"/>
      <c r="L496"/>
      <c r="M496"/>
      <c r="N496"/>
      <c r="O496"/>
      <c r="P496"/>
    </row>
    <row r="497" spans="1:16" x14ac:dyDescent="0.35">
      <c r="A497" s="10"/>
      <c r="B497" s="10"/>
      <c r="C497" s="11"/>
      <c r="D497" s="12"/>
      <c r="H497"/>
      <c r="I497"/>
      <c r="J497"/>
      <c r="K497"/>
      <c r="L497"/>
      <c r="M497"/>
      <c r="N497"/>
      <c r="O497"/>
      <c r="P497"/>
    </row>
    <row r="498" spans="1:16" x14ac:dyDescent="0.35">
      <c r="A498" s="10"/>
      <c r="B498" s="10"/>
      <c r="C498" s="11"/>
      <c r="D498" s="12"/>
      <c r="H498"/>
      <c r="I498"/>
      <c r="J498"/>
      <c r="K498"/>
      <c r="L498"/>
      <c r="M498"/>
      <c r="N498"/>
      <c r="O498"/>
      <c r="P498"/>
    </row>
    <row r="499" spans="1:16" x14ac:dyDescent="0.35">
      <c r="A499" s="10"/>
      <c r="B499" s="10"/>
      <c r="C499" s="11"/>
      <c r="D499" s="12"/>
      <c r="H499"/>
      <c r="I499"/>
      <c r="J499"/>
      <c r="K499"/>
      <c r="L499"/>
      <c r="M499"/>
      <c r="N499"/>
      <c r="O499"/>
      <c r="P499"/>
    </row>
    <row r="500" spans="1:16" x14ac:dyDescent="0.35">
      <c r="A500" s="10"/>
      <c r="B500" s="10"/>
      <c r="C500" s="11"/>
      <c r="D500" s="12"/>
      <c r="H500"/>
      <c r="I500"/>
      <c r="J500"/>
      <c r="K500"/>
      <c r="L500"/>
      <c r="M500"/>
      <c r="N500"/>
      <c r="O500"/>
      <c r="P500"/>
    </row>
    <row r="501" spans="1:16" x14ac:dyDescent="0.35">
      <c r="A501" s="10"/>
      <c r="B501" s="10"/>
      <c r="C501" s="11"/>
      <c r="D501" s="12"/>
      <c r="H501"/>
      <c r="I501"/>
      <c r="J501"/>
      <c r="K501"/>
      <c r="L501"/>
      <c r="M501"/>
      <c r="N501"/>
      <c r="O501"/>
      <c r="P501"/>
    </row>
    <row r="502" spans="1:16" x14ac:dyDescent="0.35">
      <c r="A502" s="10"/>
      <c r="B502" s="10"/>
      <c r="C502" s="11"/>
      <c r="D502" s="12"/>
      <c r="H502"/>
      <c r="I502"/>
      <c r="J502"/>
      <c r="K502"/>
      <c r="L502"/>
      <c r="M502"/>
      <c r="N502"/>
      <c r="O502"/>
      <c r="P502"/>
    </row>
    <row r="503" spans="1:16" x14ac:dyDescent="0.35">
      <c r="A503" s="10"/>
      <c r="B503" s="10"/>
      <c r="C503" s="11"/>
      <c r="D503" s="12"/>
      <c r="H503"/>
      <c r="I503"/>
      <c r="J503"/>
      <c r="K503"/>
      <c r="L503"/>
      <c r="M503"/>
      <c r="N503"/>
      <c r="O503"/>
      <c r="P503"/>
    </row>
    <row r="504" spans="1:16" x14ac:dyDescent="0.35">
      <c r="A504" s="10"/>
      <c r="B504" s="10"/>
      <c r="C504" s="11"/>
      <c r="D504" s="12"/>
      <c r="H504"/>
      <c r="I504"/>
      <c r="J504"/>
      <c r="K504"/>
      <c r="L504"/>
      <c r="M504"/>
      <c r="N504"/>
      <c r="O504"/>
      <c r="P504"/>
    </row>
    <row r="505" spans="1:16" x14ac:dyDescent="0.35">
      <c r="A505" s="10"/>
      <c r="B505" s="10"/>
      <c r="C505" s="11"/>
      <c r="D505" s="12"/>
      <c r="H505"/>
      <c r="I505"/>
      <c r="J505"/>
      <c r="K505"/>
      <c r="L505"/>
      <c r="M505"/>
      <c r="N505"/>
      <c r="O505"/>
      <c r="P505"/>
    </row>
    <row r="506" spans="1:16" x14ac:dyDescent="0.35">
      <c r="A506" s="10"/>
      <c r="B506" s="10"/>
      <c r="C506" s="11"/>
      <c r="D506" s="12"/>
      <c r="H506"/>
      <c r="I506"/>
      <c r="J506"/>
      <c r="K506"/>
      <c r="L506"/>
      <c r="M506"/>
      <c r="N506"/>
      <c r="O506"/>
      <c r="P506"/>
    </row>
    <row r="507" spans="1:16" x14ac:dyDescent="0.35">
      <c r="A507" s="10"/>
      <c r="B507" s="10"/>
      <c r="C507" s="11"/>
      <c r="D507" s="12"/>
      <c r="H507"/>
      <c r="I507"/>
      <c r="J507"/>
      <c r="K507"/>
      <c r="L507"/>
      <c r="M507"/>
      <c r="N507"/>
      <c r="O507"/>
      <c r="P507"/>
    </row>
    <row r="508" spans="1:16" x14ac:dyDescent="0.35">
      <c r="A508" s="10"/>
      <c r="B508" s="10"/>
      <c r="C508" s="11"/>
      <c r="D508" s="12"/>
      <c r="H508"/>
      <c r="I508"/>
      <c r="J508"/>
      <c r="K508"/>
      <c r="L508"/>
      <c r="M508"/>
      <c r="N508"/>
      <c r="O508"/>
      <c r="P508"/>
    </row>
    <row r="509" spans="1:16" x14ac:dyDescent="0.35">
      <c r="A509" s="10"/>
      <c r="B509" s="10"/>
      <c r="C509" s="11"/>
      <c r="D509" s="12"/>
      <c r="H509"/>
      <c r="I509"/>
      <c r="J509"/>
      <c r="K509"/>
      <c r="L509"/>
      <c r="M509"/>
      <c r="N509"/>
      <c r="O509"/>
      <c r="P509"/>
    </row>
    <row r="510" spans="1:16" x14ac:dyDescent="0.35">
      <c r="A510" s="10"/>
      <c r="B510" s="10"/>
      <c r="C510" s="11"/>
      <c r="D510" s="12"/>
      <c r="H510"/>
      <c r="I510"/>
      <c r="J510"/>
      <c r="K510"/>
      <c r="L510"/>
      <c r="M510"/>
      <c r="N510"/>
      <c r="O510"/>
      <c r="P510"/>
    </row>
    <row r="511" spans="1:16" x14ac:dyDescent="0.35">
      <c r="A511" s="10"/>
      <c r="B511" s="10"/>
      <c r="C511" s="11"/>
      <c r="D511" s="12"/>
      <c r="H511"/>
      <c r="I511"/>
      <c r="J511"/>
      <c r="K511"/>
      <c r="L511"/>
      <c r="M511"/>
      <c r="N511"/>
      <c r="O511"/>
      <c r="P511"/>
    </row>
    <row r="512" spans="1:16" x14ac:dyDescent="0.35">
      <c r="A512" s="10"/>
      <c r="B512" s="10"/>
      <c r="C512" s="11"/>
      <c r="D512" s="12"/>
      <c r="H512"/>
      <c r="I512"/>
      <c r="J512"/>
      <c r="K512"/>
      <c r="L512"/>
      <c r="M512"/>
      <c r="N512"/>
      <c r="O512"/>
      <c r="P512"/>
    </row>
    <row r="513" spans="1:16" x14ac:dyDescent="0.35">
      <c r="A513" s="10"/>
      <c r="B513" s="10"/>
      <c r="C513" s="11"/>
      <c r="D513" s="12"/>
      <c r="H513"/>
      <c r="I513"/>
      <c r="J513"/>
      <c r="K513"/>
      <c r="L513"/>
      <c r="M513"/>
      <c r="N513"/>
      <c r="O513"/>
      <c r="P513"/>
    </row>
    <row r="514" spans="1:16" x14ac:dyDescent="0.35">
      <c r="A514" s="10"/>
      <c r="B514" s="10"/>
      <c r="C514" s="11"/>
      <c r="D514" s="12"/>
      <c r="H514"/>
      <c r="I514"/>
      <c r="J514"/>
      <c r="K514"/>
      <c r="L514"/>
      <c r="M514"/>
      <c r="N514"/>
      <c r="O514"/>
      <c r="P514"/>
    </row>
    <row r="515" spans="1:16" x14ac:dyDescent="0.35">
      <c r="A515" s="10"/>
      <c r="B515" s="10"/>
      <c r="C515" s="11"/>
      <c r="D515" s="12"/>
      <c r="H515"/>
      <c r="I515"/>
      <c r="J515"/>
      <c r="K515"/>
      <c r="L515"/>
      <c r="M515"/>
      <c r="N515"/>
      <c r="O515"/>
      <c r="P515"/>
    </row>
    <row r="516" spans="1:16" x14ac:dyDescent="0.35">
      <c r="A516" s="10"/>
      <c r="B516" s="10"/>
      <c r="C516" s="11"/>
      <c r="D516" s="12"/>
      <c r="H516"/>
      <c r="I516"/>
      <c r="J516"/>
      <c r="K516"/>
      <c r="L516"/>
      <c r="M516"/>
      <c r="N516"/>
      <c r="O516"/>
      <c r="P516"/>
    </row>
    <row r="517" spans="1:16" x14ac:dyDescent="0.35">
      <c r="A517" s="10"/>
      <c r="B517" s="10"/>
      <c r="C517" s="11"/>
      <c r="D517" s="12"/>
      <c r="H517"/>
      <c r="I517"/>
      <c r="J517"/>
      <c r="K517"/>
      <c r="L517"/>
      <c r="M517"/>
      <c r="N517"/>
      <c r="O517"/>
      <c r="P517"/>
    </row>
    <row r="518" spans="1:16" x14ac:dyDescent="0.35">
      <c r="A518" s="10"/>
      <c r="B518" s="10"/>
      <c r="C518" s="11"/>
      <c r="D518" s="12"/>
      <c r="H518"/>
      <c r="I518"/>
      <c r="J518"/>
      <c r="K518"/>
      <c r="L518"/>
      <c r="M518"/>
      <c r="N518"/>
      <c r="O518"/>
      <c r="P518"/>
    </row>
    <row r="519" spans="1:16" x14ac:dyDescent="0.35">
      <c r="A519" s="10"/>
      <c r="B519" s="10"/>
      <c r="C519" s="11"/>
      <c r="D519" s="12"/>
      <c r="H519"/>
      <c r="I519"/>
      <c r="J519"/>
      <c r="K519"/>
      <c r="L519"/>
      <c r="M519"/>
      <c r="N519"/>
      <c r="O519"/>
      <c r="P519"/>
    </row>
    <row r="520" spans="1:16" x14ac:dyDescent="0.35">
      <c r="A520" s="10"/>
      <c r="B520" s="10"/>
      <c r="C520" s="11"/>
      <c r="D520" s="12"/>
      <c r="H520"/>
      <c r="I520"/>
      <c r="J520"/>
      <c r="K520"/>
      <c r="L520"/>
      <c r="M520"/>
      <c r="N520"/>
      <c r="O520"/>
      <c r="P520"/>
    </row>
    <row r="521" spans="1:16" x14ac:dyDescent="0.35">
      <c r="A521" s="10"/>
      <c r="B521" s="10"/>
      <c r="C521" s="11"/>
      <c r="D521" s="12"/>
      <c r="H521"/>
      <c r="I521"/>
      <c r="J521"/>
      <c r="K521"/>
      <c r="L521"/>
      <c r="M521"/>
      <c r="N521"/>
      <c r="O521"/>
      <c r="P521"/>
    </row>
    <row r="522" spans="1:16" x14ac:dyDescent="0.35">
      <c r="A522" s="10"/>
      <c r="B522" s="10"/>
      <c r="C522" s="11"/>
      <c r="D522" s="12"/>
      <c r="H522"/>
      <c r="I522"/>
      <c r="J522"/>
      <c r="K522"/>
      <c r="L522"/>
      <c r="M522"/>
      <c r="N522"/>
      <c r="O522"/>
      <c r="P522"/>
    </row>
    <row r="523" spans="1:16" x14ac:dyDescent="0.35">
      <c r="A523" s="10"/>
      <c r="B523" s="10"/>
      <c r="C523" s="11"/>
      <c r="D523" s="12"/>
      <c r="H523"/>
      <c r="I523"/>
      <c r="J523"/>
      <c r="K523"/>
      <c r="L523"/>
      <c r="M523"/>
      <c r="N523"/>
      <c r="O523"/>
      <c r="P523"/>
    </row>
    <row r="524" spans="1:16" x14ac:dyDescent="0.35">
      <c r="A524" s="10"/>
      <c r="B524" s="10"/>
      <c r="C524" s="11"/>
      <c r="D524" s="12"/>
      <c r="H524"/>
      <c r="I524"/>
      <c r="J524"/>
      <c r="K524"/>
      <c r="L524"/>
      <c r="M524"/>
      <c r="N524"/>
      <c r="O524"/>
      <c r="P524"/>
    </row>
    <row r="525" spans="1:16" x14ac:dyDescent="0.35">
      <c r="A525" s="10"/>
      <c r="B525" s="10"/>
      <c r="C525" s="11"/>
      <c r="D525" s="12"/>
      <c r="H525"/>
      <c r="I525"/>
      <c r="J525"/>
      <c r="K525"/>
      <c r="L525"/>
      <c r="M525"/>
      <c r="N525"/>
      <c r="O525"/>
      <c r="P525"/>
    </row>
    <row r="526" spans="1:16" x14ac:dyDescent="0.35">
      <c r="A526" s="10"/>
      <c r="B526" s="10"/>
      <c r="C526" s="11"/>
      <c r="D526" s="12"/>
      <c r="H526"/>
      <c r="I526"/>
      <c r="J526"/>
      <c r="K526"/>
      <c r="L526"/>
      <c r="M526"/>
      <c r="N526"/>
      <c r="O526"/>
      <c r="P526"/>
    </row>
    <row r="527" spans="1:16" x14ac:dyDescent="0.35">
      <c r="A527" s="10"/>
      <c r="B527" s="10"/>
      <c r="C527" s="11"/>
      <c r="D527" s="12"/>
      <c r="H527"/>
      <c r="I527"/>
      <c r="J527"/>
      <c r="K527"/>
      <c r="L527"/>
      <c r="M527"/>
      <c r="N527"/>
      <c r="O527"/>
      <c r="P527"/>
    </row>
    <row r="528" spans="1:16" x14ac:dyDescent="0.35">
      <c r="A528" s="10"/>
      <c r="B528" s="10"/>
      <c r="C528" s="11"/>
      <c r="D528" s="12"/>
      <c r="H528"/>
      <c r="I528"/>
      <c r="J528"/>
      <c r="K528"/>
      <c r="L528"/>
      <c r="M528"/>
      <c r="N528"/>
      <c r="O528"/>
      <c r="P528"/>
    </row>
    <row r="529" spans="1:16" x14ac:dyDescent="0.35">
      <c r="A529" s="10"/>
      <c r="B529" s="10"/>
      <c r="C529" s="11"/>
      <c r="D529" s="12"/>
      <c r="H529"/>
      <c r="I529"/>
      <c r="J529"/>
      <c r="K529"/>
      <c r="L529"/>
      <c r="M529"/>
      <c r="N529"/>
      <c r="O529"/>
      <c r="P529"/>
    </row>
    <row r="530" spans="1:16" x14ac:dyDescent="0.35">
      <c r="C530" s="11"/>
      <c r="D530" s="12"/>
      <c r="H530"/>
      <c r="I530"/>
      <c r="J530"/>
      <c r="K530"/>
      <c r="L530"/>
      <c r="M530"/>
      <c r="N530"/>
      <c r="O530"/>
      <c r="P530"/>
    </row>
    <row r="531" spans="1:16" x14ac:dyDescent="0.35">
      <c r="C531" s="11"/>
      <c r="D531" s="12"/>
      <c r="H531"/>
      <c r="I531"/>
      <c r="J531"/>
      <c r="K531"/>
      <c r="L531"/>
      <c r="M531"/>
      <c r="N531"/>
      <c r="O531"/>
      <c r="P531"/>
    </row>
    <row r="532" spans="1:16" x14ac:dyDescent="0.35">
      <c r="C532" s="11"/>
      <c r="D532" s="12"/>
      <c r="H532"/>
      <c r="I532"/>
      <c r="J532"/>
      <c r="K532"/>
      <c r="L532"/>
      <c r="M532"/>
      <c r="N532"/>
      <c r="O532"/>
      <c r="P532"/>
    </row>
    <row r="533" spans="1:16" x14ac:dyDescent="0.35">
      <c r="C533" s="11"/>
      <c r="D533" s="12"/>
      <c r="H533"/>
      <c r="I533"/>
      <c r="J533"/>
      <c r="K533"/>
      <c r="L533"/>
      <c r="M533"/>
      <c r="N533"/>
      <c r="O533"/>
      <c r="P533"/>
    </row>
    <row r="534" spans="1:16" x14ac:dyDescent="0.35">
      <c r="C534" s="11"/>
      <c r="D534" s="12"/>
      <c r="H534"/>
      <c r="I534"/>
      <c r="J534"/>
      <c r="K534"/>
      <c r="L534"/>
      <c r="M534"/>
      <c r="N534"/>
      <c r="O534"/>
      <c r="P534"/>
    </row>
    <row r="535" spans="1:16" x14ac:dyDescent="0.35">
      <c r="C535" s="11"/>
      <c r="D535" s="12"/>
      <c r="H535"/>
      <c r="I535"/>
      <c r="J535"/>
      <c r="K535"/>
      <c r="L535"/>
      <c r="M535"/>
      <c r="N535"/>
      <c r="O535"/>
      <c r="P535"/>
    </row>
    <row r="536" spans="1:16" x14ac:dyDescent="0.35">
      <c r="C536" s="11"/>
      <c r="D536" s="12"/>
      <c r="H536"/>
      <c r="I536"/>
      <c r="J536"/>
      <c r="K536"/>
      <c r="L536"/>
      <c r="M536"/>
      <c r="N536"/>
      <c r="O536"/>
      <c r="P536"/>
    </row>
    <row r="537" spans="1:16" x14ac:dyDescent="0.35">
      <c r="C537" s="11"/>
      <c r="D537" s="12"/>
      <c r="H537"/>
      <c r="I537"/>
      <c r="J537"/>
      <c r="K537"/>
      <c r="L537"/>
      <c r="M537"/>
      <c r="N537"/>
      <c r="O537"/>
      <c r="P537"/>
    </row>
    <row r="538" spans="1:16" x14ac:dyDescent="0.35">
      <c r="C538" s="11"/>
      <c r="D538" s="12"/>
      <c r="H538"/>
      <c r="I538"/>
      <c r="J538"/>
      <c r="K538"/>
      <c r="L538"/>
      <c r="M538"/>
      <c r="N538"/>
      <c r="O538"/>
      <c r="P538"/>
    </row>
    <row r="539" spans="1:16" x14ac:dyDescent="0.35">
      <c r="C539" s="11"/>
      <c r="D539" s="12"/>
      <c r="H539"/>
      <c r="I539"/>
      <c r="J539"/>
      <c r="K539"/>
      <c r="L539"/>
      <c r="M539"/>
      <c r="N539"/>
      <c r="O539"/>
      <c r="P539"/>
    </row>
    <row r="540" spans="1:16" x14ac:dyDescent="0.35">
      <c r="C540" s="11"/>
      <c r="D540" s="12"/>
      <c r="H540"/>
      <c r="I540"/>
      <c r="J540"/>
      <c r="K540"/>
      <c r="L540"/>
      <c r="M540"/>
      <c r="N540"/>
      <c r="O540"/>
      <c r="P540"/>
    </row>
    <row r="541" spans="1:16" x14ac:dyDescent="0.35">
      <c r="C541" s="11"/>
      <c r="D541" s="12"/>
      <c r="H541"/>
      <c r="I541"/>
      <c r="J541"/>
      <c r="K541"/>
      <c r="L541"/>
      <c r="M541"/>
      <c r="N541"/>
      <c r="O541"/>
      <c r="P541"/>
    </row>
    <row r="542" spans="1:16" x14ac:dyDescent="0.35">
      <c r="C542" s="11"/>
      <c r="D542" s="12"/>
      <c r="H542"/>
      <c r="I542"/>
      <c r="J542"/>
      <c r="K542"/>
      <c r="L542"/>
      <c r="M542"/>
      <c r="N542"/>
      <c r="O542"/>
      <c r="P542"/>
    </row>
    <row r="543" spans="1:16" x14ac:dyDescent="0.35">
      <c r="C543" s="11"/>
      <c r="D543" s="12"/>
      <c r="H543"/>
      <c r="I543"/>
      <c r="J543"/>
      <c r="K543"/>
      <c r="L543"/>
      <c r="M543"/>
      <c r="N543"/>
      <c r="O543"/>
      <c r="P543"/>
    </row>
    <row r="544" spans="1:16" x14ac:dyDescent="0.35">
      <c r="C544" s="11"/>
      <c r="D544" s="12"/>
      <c r="H544"/>
      <c r="I544"/>
      <c r="J544"/>
      <c r="K544"/>
      <c r="L544"/>
      <c r="M544"/>
      <c r="N544"/>
      <c r="O544"/>
      <c r="P544"/>
    </row>
    <row r="545" spans="3:16" x14ac:dyDescent="0.35">
      <c r="C545" s="11"/>
      <c r="D545" s="12"/>
      <c r="H545"/>
      <c r="I545"/>
      <c r="J545"/>
      <c r="K545"/>
      <c r="L545"/>
      <c r="M545"/>
      <c r="N545"/>
      <c r="O545"/>
      <c r="P545"/>
    </row>
    <row r="546" spans="3:16" x14ac:dyDescent="0.35">
      <c r="C546" s="11"/>
      <c r="D546" s="12"/>
      <c r="H546"/>
      <c r="I546"/>
      <c r="J546"/>
      <c r="K546"/>
      <c r="L546"/>
      <c r="M546"/>
      <c r="N546"/>
      <c r="O546"/>
      <c r="P546"/>
    </row>
    <row r="547" spans="3:16" x14ac:dyDescent="0.35">
      <c r="C547" s="11"/>
      <c r="D547" s="12"/>
      <c r="F547" s="12"/>
      <c r="H547"/>
      <c r="I547"/>
      <c r="J547"/>
      <c r="K547"/>
      <c r="L547"/>
      <c r="M547"/>
      <c r="N547"/>
      <c r="O547"/>
      <c r="P547"/>
    </row>
    <row r="548" spans="3:16" x14ac:dyDescent="0.35">
      <c r="C548" s="11"/>
      <c r="D548" s="12"/>
      <c r="F548" s="12"/>
      <c r="H548"/>
      <c r="I548"/>
      <c r="J548"/>
      <c r="K548"/>
      <c r="L548"/>
      <c r="M548"/>
      <c r="N548"/>
      <c r="O548"/>
      <c r="P548"/>
    </row>
    <row r="549" spans="3:16" x14ac:dyDescent="0.35">
      <c r="C549" s="11"/>
      <c r="D549" s="12"/>
      <c r="E549" s="12"/>
      <c r="F549" s="12"/>
      <c r="H549"/>
      <c r="I549"/>
      <c r="J549"/>
      <c r="K549"/>
      <c r="L549"/>
      <c r="M549"/>
      <c r="N549"/>
      <c r="O549"/>
      <c r="P549"/>
    </row>
    <row r="550" spans="3:16" x14ac:dyDescent="0.35">
      <c r="C550" s="11"/>
      <c r="D550" s="12"/>
      <c r="E550" s="12"/>
      <c r="F550" s="12"/>
      <c r="H550"/>
      <c r="I550"/>
      <c r="J550"/>
      <c r="K550"/>
      <c r="L550"/>
      <c r="M550"/>
      <c r="N550"/>
      <c r="O550"/>
      <c r="P550"/>
    </row>
    <row r="551" spans="3:16" x14ac:dyDescent="0.35">
      <c r="C551" s="11"/>
      <c r="D551" s="12"/>
      <c r="E551" s="12"/>
      <c r="F551" s="12"/>
      <c r="H551"/>
      <c r="I551"/>
      <c r="J551"/>
      <c r="K551"/>
      <c r="L551"/>
      <c r="M551"/>
      <c r="N551"/>
      <c r="O551"/>
      <c r="P551"/>
    </row>
    <row r="552" spans="3:16" x14ac:dyDescent="0.35">
      <c r="C552" s="11"/>
      <c r="D552" s="12"/>
      <c r="E552" s="12"/>
      <c r="F552" s="12"/>
      <c r="H552"/>
      <c r="I552"/>
      <c r="J552"/>
      <c r="K552"/>
      <c r="L552"/>
      <c r="M552"/>
      <c r="N552"/>
      <c r="O552"/>
      <c r="P552"/>
    </row>
    <row r="553" spans="3:16" x14ac:dyDescent="0.35">
      <c r="C553" s="11"/>
      <c r="D553" s="12"/>
      <c r="E553" s="12"/>
      <c r="F553" s="12"/>
      <c r="H553"/>
      <c r="I553"/>
      <c r="J553"/>
      <c r="K553"/>
      <c r="L553"/>
      <c r="M553"/>
      <c r="N553"/>
      <c r="O553"/>
      <c r="P553"/>
    </row>
    <row r="554" spans="3:16" x14ac:dyDescent="0.35">
      <c r="C554" s="11"/>
      <c r="D554" s="12"/>
      <c r="E554" s="12"/>
      <c r="F554" s="12"/>
      <c r="H554"/>
      <c r="I554"/>
      <c r="J554"/>
      <c r="K554"/>
      <c r="L554"/>
      <c r="M554"/>
      <c r="N554"/>
      <c r="O554"/>
      <c r="P554"/>
    </row>
    <row r="555" spans="3:16" x14ac:dyDescent="0.35">
      <c r="C555" s="11"/>
      <c r="D555" s="12"/>
      <c r="E555" s="12"/>
      <c r="F555" s="12"/>
      <c r="H555"/>
      <c r="I555"/>
      <c r="J555"/>
      <c r="K555"/>
      <c r="L555"/>
      <c r="M555"/>
      <c r="N555"/>
      <c r="O555"/>
      <c r="P555"/>
    </row>
    <row r="556" spans="3:16" x14ac:dyDescent="0.35">
      <c r="C556" s="11"/>
      <c r="D556" s="12"/>
      <c r="E556" s="12"/>
      <c r="F556" s="12"/>
      <c r="H556"/>
      <c r="I556"/>
      <c r="J556"/>
      <c r="K556"/>
      <c r="L556"/>
      <c r="M556"/>
      <c r="N556"/>
      <c r="O556"/>
      <c r="P556"/>
    </row>
    <row r="557" spans="3:16" x14ac:dyDescent="0.35">
      <c r="C557" s="11"/>
      <c r="D557" s="12"/>
      <c r="H557"/>
      <c r="I557"/>
      <c r="J557"/>
      <c r="K557"/>
      <c r="L557"/>
      <c r="M557"/>
      <c r="N557"/>
      <c r="O557"/>
      <c r="P557"/>
    </row>
    <row r="558" spans="3:16" x14ac:dyDescent="0.35">
      <c r="C558" s="11"/>
      <c r="D558" s="12"/>
      <c r="H558"/>
      <c r="I558"/>
      <c r="J558"/>
      <c r="K558"/>
      <c r="L558"/>
      <c r="M558"/>
      <c r="N558"/>
      <c r="O558"/>
      <c r="P558"/>
    </row>
    <row r="559" spans="3:16" x14ac:dyDescent="0.35">
      <c r="C559" s="11"/>
      <c r="D559" s="12"/>
      <c r="H559"/>
      <c r="I559"/>
      <c r="J559"/>
      <c r="K559"/>
      <c r="L559"/>
      <c r="M559"/>
      <c r="N559"/>
      <c r="O559"/>
      <c r="P559"/>
    </row>
    <row r="560" spans="3:16" x14ac:dyDescent="0.35">
      <c r="C560" s="11"/>
      <c r="D560" s="12"/>
      <c r="H560"/>
      <c r="I560"/>
      <c r="J560"/>
      <c r="K560"/>
      <c r="L560"/>
      <c r="M560"/>
      <c r="N560"/>
      <c r="O560"/>
      <c r="P560"/>
    </row>
    <row r="561" spans="3:16" x14ac:dyDescent="0.35">
      <c r="C561" s="11"/>
      <c r="D561" s="12"/>
      <c r="H561"/>
      <c r="I561"/>
      <c r="J561"/>
      <c r="K561"/>
      <c r="L561"/>
      <c r="M561"/>
      <c r="N561"/>
      <c r="O561"/>
      <c r="P561"/>
    </row>
    <row r="562" spans="3:16" x14ac:dyDescent="0.35">
      <c r="C562" s="11"/>
      <c r="D562" s="12"/>
      <c r="H562"/>
      <c r="I562"/>
      <c r="J562"/>
      <c r="K562"/>
      <c r="L562"/>
      <c r="M562"/>
      <c r="N562"/>
      <c r="O562"/>
      <c r="P562"/>
    </row>
    <row r="563" spans="3:16" x14ac:dyDescent="0.35">
      <c r="C563" s="11"/>
      <c r="D563" s="12"/>
      <c r="H563"/>
      <c r="I563"/>
      <c r="J563"/>
      <c r="K563"/>
      <c r="L563"/>
      <c r="M563"/>
      <c r="N563"/>
      <c r="O563"/>
      <c r="P563"/>
    </row>
    <row r="564" spans="3:16" x14ac:dyDescent="0.35">
      <c r="C564" s="11"/>
      <c r="D564" s="12"/>
      <c r="E564" s="14"/>
      <c r="F564" s="14"/>
      <c r="H564"/>
      <c r="I564"/>
      <c r="J564"/>
      <c r="K564"/>
      <c r="L564"/>
      <c r="M564"/>
      <c r="N564"/>
      <c r="O564"/>
      <c r="P564"/>
    </row>
    <row r="565" spans="3:16" x14ac:dyDescent="0.35">
      <c r="C565" s="11"/>
      <c r="D565" s="12"/>
      <c r="E565" s="14"/>
      <c r="F565" s="14"/>
      <c r="H565"/>
      <c r="I565"/>
      <c r="J565"/>
      <c r="K565"/>
      <c r="L565"/>
      <c r="M565"/>
      <c r="N565"/>
      <c r="O565"/>
      <c r="P565"/>
    </row>
    <row r="566" spans="3:16" x14ac:dyDescent="0.35">
      <c r="C566" s="11"/>
      <c r="D566" s="12"/>
      <c r="H566"/>
      <c r="I566"/>
      <c r="J566"/>
      <c r="K566"/>
      <c r="L566"/>
      <c r="M566"/>
      <c r="N566"/>
      <c r="O566"/>
      <c r="P566"/>
    </row>
    <row r="567" spans="3:16" x14ac:dyDescent="0.35">
      <c r="C567" s="11"/>
      <c r="D567" s="12"/>
      <c r="H567"/>
      <c r="I567"/>
      <c r="J567"/>
      <c r="K567"/>
      <c r="L567"/>
      <c r="M567"/>
      <c r="N567"/>
      <c r="O567"/>
      <c r="P567"/>
    </row>
    <row r="568" spans="3:16" x14ac:dyDescent="0.35">
      <c r="C568" s="11"/>
      <c r="D568" s="12"/>
      <c r="H568"/>
      <c r="I568"/>
      <c r="J568"/>
      <c r="K568"/>
      <c r="L568"/>
      <c r="M568"/>
      <c r="N568"/>
      <c r="O568"/>
      <c r="P568"/>
    </row>
    <row r="569" spans="3:16" x14ac:dyDescent="0.35">
      <c r="C569" s="11"/>
      <c r="D569" s="12"/>
      <c r="H569"/>
      <c r="I569"/>
      <c r="J569"/>
      <c r="K569"/>
      <c r="L569"/>
      <c r="M569"/>
      <c r="N569"/>
      <c r="O569"/>
      <c r="P569"/>
    </row>
    <row r="570" spans="3:16" x14ac:dyDescent="0.35">
      <c r="C570" s="11"/>
      <c r="D570" s="12"/>
      <c r="H570"/>
      <c r="I570"/>
      <c r="J570"/>
      <c r="K570"/>
      <c r="L570"/>
      <c r="M570"/>
      <c r="N570"/>
      <c r="O570"/>
      <c r="P570"/>
    </row>
    <row r="571" spans="3:16" x14ac:dyDescent="0.35">
      <c r="C571" s="11"/>
      <c r="D571" s="12"/>
      <c r="H571"/>
      <c r="I571"/>
      <c r="J571"/>
      <c r="K571"/>
      <c r="L571"/>
      <c r="M571"/>
      <c r="N571"/>
      <c r="O571"/>
      <c r="P571"/>
    </row>
    <row r="572" spans="3:16" x14ac:dyDescent="0.35">
      <c r="C572" s="11"/>
      <c r="D572" s="12"/>
      <c r="H572"/>
      <c r="I572"/>
      <c r="J572"/>
      <c r="K572"/>
      <c r="L572"/>
      <c r="M572"/>
      <c r="N572"/>
      <c r="O572"/>
      <c r="P572"/>
    </row>
    <row r="573" spans="3:16" x14ac:dyDescent="0.35">
      <c r="C573" s="11"/>
      <c r="D573" s="12"/>
      <c r="H573"/>
      <c r="I573"/>
      <c r="J573"/>
      <c r="K573"/>
      <c r="L573"/>
      <c r="M573"/>
      <c r="N573"/>
      <c r="O573"/>
      <c r="P573"/>
    </row>
    <row r="574" spans="3:16" x14ac:dyDescent="0.35">
      <c r="C574" s="11"/>
      <c r="D574" s="12"/>
      <c r="E574" s="14"/>
      <c r="F574" s="14"/>
      <c r="H574"/>
      <c r="I574"/>
      <c r="J574"/>
      <c r="K574"/>
      <c r="L574"/>
      <c r="M574"/>
      <c r="N574"/>
      <c r="O574"/>
      <c r="P574"/>
    </row>
    <row r="575" spans="3:16" x14ac:dyDescent="0.35">
      <c r="C575" s="11"/>
      <c r="D575" s="12"/>
      <c r="E575" s="14"/>
      <c r="F575" s="14"/>
      <c r="H575"/>
      <c r="I575"/>
      <c r="J575"/>
      <c r="K575"/>
      <c r="L575"/>
      <c r="M575"/>
      <c r="N575"/>
      <c r="O575"/>
      <c r="P575"/>
    </row>
    <row r="576" spans="3:16" x14ac:dyDescent="0.35">
      <c r="C576" s="11"/>
      <c r="D576" s="12"/>
      <c r="E576" s="14"/>
      <c r="F576" s="14"/>
      <c r="H576"/>
      <c r="I576"/>
      <c r="J576"/>
      <c r="K576"/>
      <c r="L576"/>
      <c r="M576"/>
      <c r="N576"/>
      <c r="O576"/>
      <c r="P576"/>
    </row>
    <row r="577" spans="3:16" x14ac:dyDescent="0.35">
      <c r="C577" s="11"/>
      <c r="D577" s="12"/>
      <c r="E577" s="14"/>
      <c r="F577" s="14"/>
      <c r="H577"/>
      <c r="I577"/>
      <c r="J577"/>
      <c r="K577"/>
      <c r="L577"/>
      <c r="M577"/>
      <c r="N577"/>
      <c r="O577"/>
      <c r="P577"/>
    </row>
    <row r="578" spans="3:16" x14ac:dyDescent="0.35">
      <c r="C578" s="11"/>
      <c r="D578" s="12"/>
      <c r="E578" s="14"/>
      <c r="F578" s="14"/>
      <c r="H578"/>
      <c r="I578"/>
      <c r="J578"/>
      <c r="K578"/>
      <c r="L578"/>
      <c r="M578"/>
      <c r="N578"/>
      <c r="O578"/>
      <c r="P578"/>
    </row>
    <row r="579" spans="3:16" x14ac:dyDescent="0.35">
      <c r="C579" s="11"/>
      <c r="D579" s="12"/>
      <c r="E579" s="14"/>
      <c r="F579" s="14"/>
      <c r="H579"/>
      <c r="I579"/>
      <c r="J579"/>
      <c r="K579"/>
      <c r="L579"/>
      <c r="M579"/>
      <c r="N579"/>
      <c r="O579"/>
      <c r="P579"/>
    </row>
    <row r="580" spans="3:16" x14ac:dyDescent="0.35">
      <c r="C580" s="11"/>
      <c r="D580" s="12"/>
      <c r="E580" s="14"/>
      <c r="F580" s="14"/>
      <c r="H580"/>
      <c r="I580"/>
      <c r="J580"/>
      <c r="K580"/>
      <c r="L580"/>
      <c r="M580"/>
      <c r="N580"/>
      <c r="O580"/>
      <c r="P580"/>
    </row>
    <row r="581" spans="3:16" x14ac:dyDescent="0.35">
      <c r="C581" s="11"/>
      <c r="D581" s="12"/>
      <c r="E581" s="12"/>
      <c r="F581" s="12"/>
      <c r="H581"/>
      <c r="I581"/>
      <c r="J581"/>
      <c r="K581"/>
      <c r="L581"/>
      <c r="M581"/>
      <c r="N581"/>
      <c r="O581"/>
      <c r="P581"/>
    </row>
    <row r="582" spans="3:16" x14ac:dyDescent="0.35">
      <c r="C582" s="11"/>
      <c r="D582" s="12"/>
      <c r="E582" s="12"/>
      <c r="F582" s="12"/>
      <c r="H582"/>
      <c r="I582"/>
      <c r="J582"/>
      <c r="K582"/>
      <c r="L582"/>
      <c r="M582"/>
      <c r="N582"/>
      <c r="O582"/>
      <c r="P582"/>
    </row>
    <row r="583" spans="3:16" x14ac:dyDescent="0.35">
      <c r="C583" s="11"/>
      <c r="D583" s="12"/>
      <c r="E583" s="12"/>
      <c r="F583" s="12"/>
      <c r="H583"/>
      <c r="I583"/>
      <c r="J583"/>
      <c r="K583"/>
      <c r="L583"/>
      <c r="M583"/>
      <c r="N583"/>
      <c r="O583"/>
      <c r="P583"/>
    </row>
    <row r="584" spans="3:16" x14ac:dyDescent="0.35">
      <c r="C584" s="11"/>
      <c r="D584" s="12"/>
      <c r="E584" s="12"/>
      <c r="F584" s="12"/>
      <c r="H584"/>
      <c r="I584"/>
      <c r="J584"/>
      <c r="K584"/>
      <c r="L584"/>
      <c r="M584"/>
      <c r="N584"/>
      <c r="O584"/>
      <c r="P584"/>
    </row>
    <row r="585" spans="3:16" x14ac:dyDescent="0.35">
      <c r="C585" s="11"/>
      <c r="D585" s="12"/>
      <c r="E585" s="12"/>
      <c r="F585" s="12"/>
      <c r="H585"/>
      <c r="I585"/>
      <c r="J585"/>
      <c r="K585"/>
      <c r="L585"/>
      <c r="M585"/>
      <c r="N585"/>
      <c r="O585"/>
      <c r="P585"/>
    </row>
    <row r="586" spans="3:16" ht="15" customHeight="1" x14ac:dyDescent="0.35">
      <c r="C586" s="11"/>
      <c r="D586" s="12"/>
      <c r="E586" s="12"/>
      <c r="F586" s="12"/>
      <c r="H586"/>
      <c r="I586"/>
      <c r="J586"/>
      <c r="K586"/>
      <c r="L586"/>
      <c r="M586"/>
      <c r="N586"/>
      <c r="O586"/>
      <c r="P586"/>
    </row>
    <row r="587" spans="3:16" x14ac:dyDescent="0.35">
      <c r="C587" s="11"/>
      <c r="D587" s="12"/>
      <c r="E587" s="12"/>
      <c r="F587" s="12"/>
      <c r="H587"/>
      <c r="I587"/>
      <c r="J587"/>
      <c r="K587"/>
      <c r="L587"/>
      <c r="M587"/>
      <c r="N587"/>
      <c r="O587"/>
      <c r="P587"/>
    </row>
    <row r="588" spans="3:16" x14ac:dyDescent="0.35">
      <c r="C588" s="11"/>
      <c r="D588" s="12"/>
      <c r="E588" s="12"/>
      <c r="F588" s="12"/>
      <c r="H588"/>
      <c r="I588"/>
      <c r="J588"/>
      <c r="K588"/>
      <c r="L588"/>
      <c r="M588"/>
      <c r="N588"/>
      <c r="O588"/>
      <c r="P588"/>
    </row>
    <row r="589" spans="3:16" x14ac:dyDescent="0.35">
      <c r="C589" s="11"/>
      <c r="D589" s="12"/>
      <c r="E589" s="12"/>
      <c r="F589" s="12"/>
      <c r="H589"/>
      <c r="I589"/>
      <c r="J589"/>
      <c r="K589"/>
      <c r="L589"/>
      <c r="M589"/>
      <c r="N589"/>
      <c r="O589"/>
      <c r="P589"/>
    </row>
    <row r="590" spans="3:16" x14ac:dyDescent="0.35">
      <c r="C590" s="11"/>
      <c r="D590" s="12"/>
      <c r="E590" s="12"/>
      <c r="F590" s="12"/>
      <c r="H590"/>
      <c r="I590"/>
      <c r="J590"/>
      <c r="K590"/>
      <c r="L590"/>
      <c r="M590"/>
      <c r="N590"/>
      <c r="O590"/>
      <c r="P590"/>
    </row>
    <row r="591" spans="3:16" x14ac:dyDescent="0.35">
      <c r="C591" s="11"/>
      <c r="D591" s="12"/>
      <c r="E591" s="12"/>
      <c r="F591" s="12"/>
      <c r="H591"/>
      <c r="I591"/>
      <c r="J591"/>
      <c r="K591"/>
      <c r="L591"/>
      <c r="M591"/>
      <c r="N591"/>
      <c r="O591"/>
      <c r="P591"/>
    </row>
    <row r="592" spans="3:16" x14ac:dyDescent="0.35">
      <c r="C592" s="11"/>
      <c r="D592" s="12"/>
      <c r="E592" s="12"/>
      <c r="F592" s="12"/>
      <c r="H592"/>
      <c r="I592"/>
      <c r="J592"/>
      <c r="K592"/>
      <c r="L592"/>
      <c r="M592"/>
      <c r="N592"/>
      <c r="O592"/>
      <c r="P592"/>
    </row>
    <row r="593" spans="3:16" x14ac:dyDescent="0.35">
      <c r="C593" s="11"/>
      <c r="D593" s="12"/>
      <c r="H593"/>
      <c r="I593"/>
      <c r="J593"/>
      <c r="K593"/>
      <c r="L593"/>
      <c r="M593"/>
      <c r="N593"/>
      <c r="O593"/>
      <c r="P593"/>
    </row>
    <row r="594" spans="3:16" x14ac:dyDescent="0.35">
      <c r="C594" s="11"/>
      <c r="D594" s="12"/>
      <c r="H594"/>
      <c r="I594"/>
      <c r="J594"/>
      <c r="K594"/>
      <c r="L594"/>
      <c r="M594"/>
      <c r="N594"/>
      <c r="O594"/>
      <c r="P594"/>
    </row>
    <row r="595" spans="3:16" x14ac:dyDescent="0.35">
      <c r="C595" s="11"/>
      <c r="D595" s="12"/>
      <c r="H595"/>
      <c r="I595"/>
      <c r="J595"/>
      <c r="K595"/>
      <c r="L595"/>
      <c r="M595"/>
      <c r="N595"/>
      <c r="O595"/>
      <c r="P595"/>
    </row>
    <row r="596" spans="3:16" x14ac:dyDescent="0.35">
      <c r="C596" s="11"/>
      <c r="D596" s="12"/>
      <c r="H596"/>
      <c r="I596"/>
      <c r="J596"/>
      <c r="K596"/>
      <c r="L596"/>
      <c r="M596"/>
      <c r="N596"/>
      <c r="O596"/>
      <c r="P596"/>
    </row>
    <row r="597" spans="3:16" x14ac:dyDescent="0.35">
      <c r="C597" s="11"/>
      <c r="D597" s="12"/>
      <c r="H597"/>
      <c r="I597"/>
      <c r="J597"/>
      <c r="K597"/>
      <c r="L597"/>
      <c r="M597"/>
      <c r="N597"/>
      <c r="O597"/>
      <c r="P597"/>
    </row>
    <row r="598" spans="3:16" ht="15" customHeight="1" x14ac:dyDescent="0.35">
      <c r="C598" s="11"/>
      <c r="D598" s="12"/>
      <c r="E598" s="12"/>
      <c r="F598" s="12"/>
      <c r="H598"/>
      <c r="I598"/>
      <c r="J598"/>
      <c r="K598"/>
      <c r="L598"/>
      <c r="M598"/>
      <c r="N598"/>
      <c r="O598"/>
      <c r="P598"/>
    </row>
    <row r="599" spans="3:16" x14ac:dyDescent="0.35">
      <c r="C599" s="11"/>
      <c r="D599" s="12"/>
      <c r="E599" s="12"/>
      <c r="F599" s="12"/>
      <c r="H599"/>
      <c r="I599"/>
      <c r="J599"/>
      <c r="K599"/>
      <c r="L599"/>
      <c r="M599"/>
      <c r="N599"/>
      <c r="O599"/>
      <c r="P599"/>
    </row>
    <row r="600" spans="3:16" x14ac:dyDescent="0.35">
      <c r="C600" s="11"/>
      <c r="D600" s="12"/>
      <c r="E600" s="12"/>
      <c r="F600" s="12"/>
      <c r="H600"/>
      <c r="I600"/>
      <c r="J600"/>
      <c r="K600"/>
      <c r="L600"/>
      <c r="M600"/>
      <c r="N600"/>
      <c r="O600"/>
      <c r="P600"/>
    </row>
    <row r="601" spans="3:16" x14ac:dyDescent="0.35">
      <c r="C601" s="11"/>
      <c r="D601" s="12"/>
      <c r="E601" s="12"/>
      <c r="F601" s="12"/>
      <c r="H601"/>
      <c r="I601"/>
      <c r="J601"/>
      <c r="K601"/>
      <c r="L601"/>
      <c r="M601"/>
      <c r="N601"/>
      <c r="O601"/>
      <c r="P601"/>
    </row>
    <row r="602" spans="3:16" x14ac:dyDescent="0.35">
      <c r="C602" s="11"/>
      <c r="D602" s="12"/>
      <c r="E602" s="12"/>
      <c r="F602" s="12"/>
      <c r="H602"/>
      <c r="I602"/>
      <c r="J602"/>
      <c r="K602"/>
      <c r="L602"/>
      <c r="M602"/>
      <c r="N602"/>
      <c r="O602"/>
      <c r="P602"/>
    </row>
    <row r="603" spans="3:16" x14ac:dyDescent="0.35">
      <c r="C603" s="11"/>
      <c r="D603" s="12"/>
      <c r="E603" s="12"/>
      <c r="F603" s="12"/>
      <c r="H603"/>
      <c r="I603"/>
      <c r="J603"/>
      <c r="K603"/>
      <c r="L603"/>
      <c r="M603"/>
      <c r="N603"/>
      <c r="O603"/>
      <c r="P603"/>
    </row>
    <row r="604" spans="3:16" x14ac:dyDescent="0.35">
      <c r="C604" s="11"/>
      <c r="D604" s="12"/>
      <c r="E604" s="12"/>
      <c r="F604" s="12"/>
      <c r="H604"/>
      <c r="I604"/>
      <c r="J604"/>
      <c r="K604"/>
      <c r="L604"/>
      <c r="M604"/>
      <c r="N604"/>
      <c r="O604"/>
      <c r="P604"/>
    </row>
    <row r="605" spans="3:16" x14ac:dyDescent="0.35">
      <c r="C605" s="11"/>
      <c r="D605" s="12"/>
      <c r="E605" s="12"/>
      <c r="F605" s="12"/>
      <c r="H605"/>
      <c r="I605"/>
      <c r="J605"/>
      <c r="K605"/>
      <c r="L605"/>
      <c r="M605"/>
      <c r="N605"/>
      <c r="O605"/>
      <c r="P605"/>
    </row>
    <row r="606" spans="3:16" x14ac:dyDescent="0.35">
      <c r="C606" s="11"/>
      <c r="D606" s="12"/>
      <c r="E606" s="12"/>
      <c r="F606" s="12"/>
      <c r="H606"/>
      <c r="I606"/>
      <c r="J606"/>
      <c r="K606"/>
      <c r="L606"/>
      <c r="M606"/>
      <c r="N606"/>
      <c r="O606"/>
      <c r="P606"/>
    </row>
    <row r="607" spans="3:16" x14ac:dyDescent="0.35">
      <c r="C607" s="11"/>
      <c r="D607" s="12"/>
      <c r="E607" s="12"/>
      <c r="F607" s="12"/>
      <c r="H607"/>
      <c r="I607"/>
      <c r="J607"/>
      <c r="K607"/>
      <c r="L607"/>
      <c r="M607"/>
      <c r="N607"/>
      <c r="O607"/>
      <c r="P607"/>
    </row>
    <row r="608" spans="3:16" x14ac:dyDescent="0.35">
      <c r="C608" s="11"/>
      <c r="D608" s="12"/>
      <c r="E608" s="12"/>
      <c r="F608" s="12"/>
      <c r="H608"/>
      <c r="I608"/>
      <c r="J608"/>
      <c r="K608"/>
      <c r="L608"/>
      <c r="M608"/>
      <c r="N608"/>
      <c r="O608"/>
      <c r="P608"/>
    </row>
    <row r="609" spans="3:16" x14ac:dyDescent="0.35">
      <c r="C609" s="11"/>
      <c r="D609" s="12"/>
      <c r="E609" s="12"/>
      <c r="F609" s="12"/>
      <c r="H609"/>
      <c r="I609"/>
      <c r="J609"/>
      <c r="K609"/>
      <c r="L609"/>
      <c r="M609"/>
      <c r="N609"/>
      <c r="O609"/>
      <c r="P609"/>
    </row>
    <row r="610" spans="3:16" x14ac:dyDescent="0.35">
      <c r="C610" s="11"/>
      <c r="D610" s="12"/>
      <c r="H610"/>
      <c r="I610"/>
      <c r="J610"/>
      <c r="K610"/>
      <c r="L610"/>
      <c r="M610"/>
      <c r="N610"/>
      <c r="O610"/>
      <c r="P610"/>
    </row>
    <row r="611" spans="3:16" x14ac:dyDescent="0.35">
      <c r="C611" s="11"/>
      <c r="D611" s="12"/>
      <c r="H611"/>
      <c r="I611"/>
      <c r="J611"/>
      <c r="K611"/>
      <c r="L611"/>
      <c r="M611"/>
      <c r="N611"/>
      <c r="O611"/>
      <c r="P611"/>
    </row>
    <row r="612" spans="3:16" x14ac:dyDescent="0.35">
      <c r="C612" s="11"/>
      <c r="D612" s="12"/>
      <c r="H612"/>
      <c r="I612"/>
      <c r="J612"/>
      <c r="K612"/>
      <c r="L612"/>
      <c r="M612"/>
      <c r="N612"/>
      <c r="O612"/>
      <c r="P612"/>
    </row>
    <row r="613" spans="3:16" x14ac:dyDescent="0.35">
      <c r="C613" s="11"/>
      <c r="D613" s="12"/>
      <c r="H613"/>
      <c r="I613"/>
      <c r="J613"/>
      <c r="K613"/>
      <c r="L613"/>
      <c r="M613"/>
      <c r="N613"/>
      <c r="O613"/>
      <c r="P613"/>
    </row>
    <row r="614" spans="3:16" x14ac:dyDescent="0.35">
      <c r="C614" s="11"/>
      <c r="D614" s="12"/>
      <c r="H614"/>
      <c r="I614"/>
      <c r="J614"/>
      <c r="K614"/>
      <c r="L614"/>
      <c r="M614"/>
      <c r="N614"/>
      <c r="O614"/>
      <c r="P614"/>
    </row>
    <row r="615" spans="3:16" x14ac:dyDescent="0.35">
      <c r="C615" s="11"/>
      <c r="D615" s="12"/>
      <c r="E615" s="14"/>
      <c r="F615" s="14"/>
      <c r="H615"/>
      <c r="I615"/>
      <c r="J615"/>
      <c r="K615"/>
      <c r="L615"/>
      <c r="M615"/>
      <c r="N615"/>
      <c r="O615"/>
      <c r="P615"/>
    </row>
    <row r="616" spans="3:16" x14ac:dyDescent="0.35">
      <c r="C616" s="11"/>
      <c r="D616" s="12"/>
      <c r="E616" s="14"/>
      <c r="F616" s="14"/>
      <c r="H616"/>
      <c r="I616"/>
      <c r="J616"/>
      <c r="K616"/>
      <c r="L616"/>
      <c r="M616"/>
      <c r="N616"/>
      <c r="O616"/>
      <c r="P616"/>
    </row>
    <row r="617" spans="3:16" x14ac:dyDescent="0.35">
      <c r="C617" s="11"/>
      <c r="D617" s="12"/>
      <c r="E617" s="14"/>
      <c r="F617" s="14"/>
      <c r="H617"/>
      <c r="I617"/>
      <c r="J617"/>
      <c r="K617"/>
      <c r="L617"/>
      <c r="M617"/>
      <c r="N617"/>
      <c r="O617"/>
      <c r="P617"/>
    </row>
    <row r="618" spans="3:16" x14ac:dyDescent="0.35">
      <c r="C618" s="11"/>
      <c r="D618" s="12"/>
      <c r="E618" s="14"/>
      <c r="F618" s="14"/>
      <c r="H618"/>
      <c r="I618"/>
      <c r="J618"/>
      <c r="K618"/>
      <c r="L618"/>
      <c r="M618"/>
      <c r="N618"/>
      <c r="O618"/>
      <c r="P618"/>
    </row>
    <row r="619" spans="3:16" x14ac:dyDescent="0.35">
      <c r="C619" s="11"/>
      <c r="D619" s="12"/>
      <c r="E619" s="14"/>
      <c r="F619" s="14"/>
      <c r="H619"/>
      <c r="I619"/>
      <c r="J619"/>
      <c r="K619"/>
      <c r="L619"/>
      <c r="M619"/>
      <c r="N619"/>
      <c r="O619"/>
      <c r="P619"/>
    </row>
    <row r="620" spans="3:16" x14ac:dyDescent="0.35">
      <c r="C620" s="11"/>
      <c r="D620" s="12"/>
      <c r="E620" s="14"/>
      <c r="F620" s="14"/>
      <c r="H620"/>
      <c r="I620"/>
      <c r="J620"/>
      <c r="K620"/>
      <c r="L620"/>
      <c r="M620"/>
      <c r="N620"/>
      <c r="O620"/>
      <c r="P620"/>
    </row>
    <row r="621" spans="3:16" x14ac:dyDescent="0.35">
      <c r="C621" s="11"/>
      <c r="D621" s="12"/>
      <c r="E621" s="14"/>
      <c r="F621" s="14"/>
      <c r="H621"/>
      <c r="I621"/>
      <c r="J621"/>
      <c r="K621"/>
      <c r="L621"/>
      <c r="M621"/>
      <c r="N621"/>
      <c r="O621"/>
      <c r="P621"/>
    </row>
    <row r="622" spans="3:16" x14ac:dyDescent="0.35">
      <c r="C622" s="11"/>
      <c r="D622" s="12"/>
      <c r="E622" s="14"/>
      <c r="F622" s="14"/>
      <c r="H622"/>
      <c r="I622"/>
      <c r="J622"/>
      <c r="K622"/>
      <c r="L622"/>
      <c r="M622"/>
      <c r="N622"/>
      <c r="O622"/>
      <c r="P622"/>
    </row>
    <row r="623" spans="3:16" x14ac:dyDescent="0.35">
      <c r="C623" s="11"/>
      <c r="D623" s="12"/>
      <c r="E623" s="14"/>
      <c r="F623" s="14"/>
      <c r="H623"/>
      <c r="I623"/>
      <c r="J623"/>
      <c r="K623"/>
      <c r="L623"/>
      <c r="M623"/>
      <c r="N623"/>
      <c r="O623"/>
      <c r="P623"/>
    </row>
    <row r="624" spans="3:16" x14ac:dyDescent="0.35">
      <c r="C624" s="11"/>
      <c r="D624" s="12"/>
      <c r="E624" s="14"/>
      <c r="F624" s="14"/>
      <c r="H624"/>
      <c r="I624"/>
      <c r="J624"/>
      <c r="K624"/>
      <c r="L624"/>
      <c r="M624"/>
      <c r="N624"/>
      <c r="O624"/>
      <c r="P624"/>
    </row>
    <row r="625" spans="3:16" x14ac:dyDescent="0.35">
      <c r="C625" s="11"/>
      <c r="D625" s="12"/>
      <c r="E625" s="14"/>
      <c r="F625" s="14"/>
      <c r="H625"/>
      <c r="I625"/>
      <c r="J625"/>
      <c r="K625"/>
      <c r="L625"/>
      <c r="M625"/>
      <c r="N625"/>
      <c r="O625"/>
      <c r="P625"/>
    </row>
    <row r="626" spans="3:16" x14ac:dyDescent="0.35">
      <c r="C626" s="11"/>
      <c r="D626" s="12"/>
      <c r="E626" s="14"/>
      <c r="F626" s="14"/>
      <c r="H626"/>
      <c r="I626"/>
      <c r="J626"/>
      <c r="K626"/>
      <c r="L626"/>
      <c r="M626"/>
      <c r="N626"/>
      <c r="O626"/>
      <c r="P626"/>
    </row>
    <row r="627" spans="3:16" x14ac:dyDescent="0.35">
      <c r="C627" s="11"/>
      <c r="D627" s="12"/>
      <c r="H627"/>
      <c r="I627"/>
      <c r="J627"/>
      <c r="K627"/>
      <c r="L627"/>
      <c r="M627"/>
      <c r="N627"/>
      <c r="O627"/>
      <c r="P627"/>
    </row>
    <row r="628" spans="3:16" x14ac:dyDescent="0.35">
      <c r="C628" s="11"/>
      <c r="D628" s="12"/>
      <c r="H628"/>
      <c r="I628"/>
      <c r="J628"/>
      <c r="K628"/>
      <c r="L628"/>
      <c r="M628"/>
      <c r="N628"/>
      <c r="O628"/>
      <c r="P628"/>
    </row>
    <row r="629" spans="3:16" x14ac:dyDescent="0.35">
      <c r="C629" s="11"/>
      <c r="D629" s="12"/>
      <c r="H629"/>
      <c r="I629"/>
      <c r="J629"/>
      <c r="K629"/>
      <c r="L629"/>
      <c r="M629"/>
      <c r="N629"/>
      <c r="O629"/>
      <c r="P629"/>
    </row>
    <row r="630" spans="3:16" x14ac:dyDescent="0.35">
      <c r="C630" s="11"/>
      <c r="D630" s="12"/>
      <c r="H630"/>
      <c r="I630"/>
      <c r="J630"/>
      <c r="K630"/>
      <c r="L630"/>
      <c r="M630"/>
      <c r="N630"/>
      <c r="O630"/>
      <c r="P630"/>
    </row>
    <row r="631" spans="3:16" x14ac:dyDescent="0.35">
      <c r="C631" s="11"/>
      <c r="D631" s="12"/>
      <c r="H631"/>
      <c r="I631"/>
      <c r="J631"/>
      <c r="K631"/>
      <c r="L631"/>
      <c r="M631"/>
      <c r="N631"/>
      <c r="O631"/>
      <c r="P631"/>
    </row>
    <row r="632" spans="3:16" x14ac:dyDescent="0.35">
      <c r="C632" s="11"/>
      <c r="D632" s="12"/>
      <c r="E632" s="15"/>
      <c r="F632" s="15"/>
      <c r="H632"/>
      <c r="I632"/>
      <c r="J632"/>
      <c r="K632"/>
      <c r="L632"/>
      <c r="M632"/>
      <c r="N632"/>
      <c r="O632"/>
      <c r="P632"/>
    </row>
    <row r="633" spans="3:16" x14ac:dyDescent="0.35">
      <c r="C633" s="11"/>
      <c r="D633" s="12"/>
      <c r="E633" s="15"/>
      <c r="F633" s="15"/>
      <c r="H633"/>
      <c r="I633"/>
      <c r="J633"/>
      <c r="K633"/>
      <c r="L633"/>
      <c r="M633"/>
      <c r="N633"/>
      <c r="O633"/>
      <c r="P633"/>
    </row>
    <row r="634" spans="3:16" x14ac:dyDescent="0.35">
      <c r="C634" s="11"/>
      <c r="D634" s="12"/>
      <c r="E634" s="15"/>
      <c r="F634" s="15"/>
      <c r="H634"/>
      <c r="I634"/>
      <c r="J634"/>
      <c r="K634"/>
      <c r="L634"/>
      <c r="M634"/>
      <c r="N634"/>
      <c r="O634"/>
      <c r="P634"/>
    </row>
    <row r="635" spans="3:16" x14ac:dyDescent="0.35">
      <c r="C635" s="11"/>
      <c r="D635" s="12"/>
      <c r="E635" s="15"/>
      <c r="F635" s="15"/>
      <c r="H635"/>
      <c r="I635"/>
      <c r="J635"/>
      <c r="K635"/>
      <c r="L635"/>
      <c r="M635"/>
      <c r="N635"/>
      <c r="O635"/>
      <c r="P635"/>
    </row>
    <row r="636" spans="3:16" x14ac:dyDescent="0.35">
      <c r="C636" s="11"/>
      <c r="D636" s="12"/>
      <c r="E636" s="15"/>
      <c r="F636" s="15"/>
      <c r="H636"/>
      <c r="I636"/>
      <c r="J636"/>
      <c r="K636"/>
      <c r="L636"/>
      <c r="M636"/>
      <c r="N636"/>
      <c r="O636"/>
      <c r="P636"/>
    </row>
    <row r="637" spans="3:16" x14ac:dyDescent="0.35">
      <c r="C637" s="11"/>
      <c r="D637" s="12"/>
      <c r="E637" s="15"/>
      <c r="F637" s="15"/>
      <c r="H637"/>
      <c r="I637"/>
      <c r="J637"/>
      <c r="K637"/>
      <c r="L637"/>
      <c r="M637"/>
      <c r="N637"/>
      <c r="O637"/>
      <c r="P637"/>
    </row>
    <row r="638" spans="3:16" x14ac:dyDescent="0.35">
      <c r="C638" s="11"/>
      <c r="D638" s="12"/>
      <c r="E638" s="15"/>
      <c r="F638" s="15"/>
      <c r="H638"/>
      <c r="I638"/>
      <c r="J638"/>
      <c r="K638"/>
      <c r="L638"/>
      <c r="M638"/>
      <c r="N638"/>
      <c r="O638"/>
      <c r="P638"/>
    </row>
    <row r="639" spans="3:16" x14ac:dyDescent="0.35">
      <c r="C639" s="11"/>
      <c r="D639" s="12"/>
      <c r="E639" s="15"/>
      <c r="F639" s="15"/>
      <c r="H639"/>
      <c r="I639"/>
      <c r="J639"/>
      <c r="K639"/>
      <c r="L639"/>
      <c r="M639"/>
      <c r="N639"/>
      <c r="O639"/>
      <c r="P639"/>
    </row>
    <row r="640" spans="3:16" x14ac:dyDescent="0.35">
      <c r="C640" s="11"/>
      <c r="D640" s="12"/>
      <c r="E640" s="15"/>
      <c r="F640" s="15"/>
      <c r="H640"/>
      <c r="I640"/>
      <c r="J640"/>
      <c r="K640"/>
      <c r="L640"/>
      <c r="M640"/>
      <c r="N640"/>
      <c r="O640"/>
      <c r="P640"/>
    </row>
    <row r="641" spans="3:16" x14ac:dyDescent="0.35">
      <c r="C641" s="11"/>
      <c r="D641" s="12"/>
      <c r="E641" s="15"/>
      <c r="F641" s="15"/>
      <c r="H641"/>
      <c r="I641"/>
      <c r="J641"/>
      <c r="K641"/>
      <c r="L641"/>
      <c r="M641"/>
      <c r="N641"/>
      <c r="O641"/>
      <c r="P641"/>
    </row>
    <row r="642" spans="3:16" x14ac:dyDescent="0.35">
      <c r="C642" s="11"/>
      <c r="D642" s="12"/>
      <c r="E642" s="15"/>
      <c r="F642" s="15"/>
      <c r="H642"/>
      <c r="I642"/>
      <c r="J642"/>
      <c r="K642"/>
      <c r="L642"/>
      <c r="M642"/>
      <c r="N642"/>
      <c r="O642"/>
      <c r="P642"/>
    </row>
    <row r="643" spans="3:16" x14ac:dyDescent="0.35">
      <c r="C643" s="11"/>
      <c r="D643" s="12"/>
      <c r="E643" s="15"/>
      <c r="F643" s="15"/>
      <c r="H643"/>
      <c r="I643"/>
      <c r="J643"/>
      <c r="K643"/>
      <c r="L643"/>
      <c r="M643"/>
      <c r="N643"/>
      <c r="O643"/>
      <c r="P643"/>
    </row>
    <row r="644" spans="3:16" x14ac:dyDescent="0.35">
      <c r="C644" s="11"/>
      <c r="D644" s="12"/>
      <c r="E644" s="15"/>
      <c r="F644" s="15"/>
      <c r="H644"/>
      <c r="I644"/>
      <c r="J644"/>
      <c r="K644"/>
      <c r="L644"/>
      <c r="M644"/>
      <c r="N644"/>
      <c r="O644"/>
      <c r="P644"/>
    </row>
    <row r="645" spans="3:16" x14ac:dyDescent="0.35">
      <c r="C645" s="11"/>
      <c r="D645" s="12"/>
      <c r="E645" s="15"/>
      <c r="F645" s="15"/>
      <c r="H645"/>
      <c r="I645"/>
      <c r="J645"/>
      <c r="K645"/>
      <c r="L645"/>
      <c r="M645"/>
      <c r="N645"/>
      <c r="O645"/>
      <c r="P645"/>
    </row>
    <row r="646" spans="3:16" x14ac:dyDescent="0.35">
      <c r="C646" s="11"/>
      <c r="D646" s="12"/>
      <c r="E646" s="15"/>
      <c r="F646" s="15"/>
      <c r="H646"/>
      <c r="I646"/>
      <c r="J646"/>
      <c r="K646"/>
      <c r="L646"/>
      <c r="M646"/>
      <c r="N646"/>
      <c r="O646"/>
      <c r="P646"/>
    </row>
    <row r="647" spans="3:16" x14ac:dyDescent="0.35">
      <c r="C647" s="11"/>
      <c r="D647" s="12"/>
      <c r="E647" s="15"/>
      <c r="F647" s="15"/>
      <c r="H647"/>
      <c r="I647"/>
      <c r="J647"/>
      <c r="K647"/>
      <c r="L647"/>
      <c r="M647"/>
      <c r="N647"/>
      <c r="O647"/>
      <c r="P647"/>
    </row>
    <row r="648" spans="3:16" x14ac:dyDescent="0.35">
      <c r="C648" s="11"/>
      <c r="D648" s="12"/>
      <c r="E648" s="15"/>
      <c r="F648" s="15"/>
      <c r="H648"/>
      <c r="I648"/>
      <c r="J648"/>
      <c r="K648"/>
      <c r="L648"/>
      <c r="M648"/>
      <c r="N648"/>
      <c r="O648"/>
      <c r="P648"/>
    </row>
    <row r="649" spans="3:16" x14ac:dyDescent="0.35">
      <c r="C649" s="11"/>
      <c r="D649" s="12"/>
      <c r="E649" s="15"/>
      <c r="F649" s="15"/>
      <c r="H649"/>
      <c r="I649"/>
      <c r="J649"/>
      <c r="K649"/>
      <c r="L649"/>
      <c r="M649"/>
      <c r="N649"/>
      <c r="O649"/>
      <c r="P649"/>
    </row>
    <row r="650" spans="3:16" x14ac:dyDescent="0.35">
      <c r="C650" s="11"/>
      <c r="D650" s="12"/>
      <c r="E650" s="15"/>
      <c r="F650" s="15"/>
      <c r="H650"/>
      <c r="I650"/>
      <c r="J650"/>
      <c r="K650"/>
      <c r="L650"/>
      <c r="M650"/>
      <c r="N650"/>
      <c r="O650"/>
      <c r="P650"/>
    </row>
    <row r="651" spans="3:16" x14ac:dyDescent="0.35">
      <c r="C651" s="11"/>
      <c r="D651" s="12"/>
      <c r="E651" s="15"/>
      <c r="F651" s="15"/>
      <c r="H651"/>
      <c r="I651"/>
      <c r="J651"/>
      <c r="K651"/>
      <c r="L651"/>
      <c r="M651"/>
      <c r="N651"/>
      <c r="O651"/>
      <c r="P651"/>
    </row>
    <row r="652" spans="3:16" x14ac:dyDescent="0.35">
      <c r="C652" s="11"/>
      <c r="D652" s="12"/>
      <c r="E652" s="15"/>
      <c r="F652" s="15"/>
      <c r="H652"/>
      <c r="I652"/>
      <c r="J652"/>
      <c r="K652"/>
      <c r="L652"/>
      <c r="M652"/>
      <c r="N652"/>
      <c r="O652"/>
      <c r="P652"/>
    </row>
    <row r="653" spans="3:16" x14ac:dyDescent="0.35">
      <c r="C653" s="11"/>
      <c r="D653" s="12"/>
      <c r="E653" s="15"/>
      <c r="F653" s="15"/>
      <c r="H653"/>
      <c r="I653"/>
      <c r="J653"/>
      <c r="K653"/>
      <c r="L653"/>
      <c r="M653"/>
      <c r="N653"/>
      <c r="O653"/>
      <c r="P653"/>
    </row>
    <row r="654" spans="3:16" x14ac:dyDescent="0.35">
      <c r="C654" s="11"/>
      <c r="D654" s="12"/>
      <c r="E654" s="15"/>
      <c r="F654" s="15"/>
      <c r="H654"/>
      <c r="I654"/>
      <c r="J654"/>
      <c r="K654"/>
      <c r="L654"/>
      <c r="M654"/>
      <c r="N654"/>
      <c r="O654"/>
      <c r="P654"/>
    </row>
    <row r="655" spans="3:16" x14ac:dyDescent="0.35">
      <c r="C655" s="11"/>
      <c r="D655" s="12"/>
      <c r="E655" s="15"/>
      <c r="F655" s="15"/>
      <c r="H655"/>
      <c r="I655"/>
      <c r="J655"/>
      <c r="K655"/>
      <c r="L655"/>
      <c r="M655"/>
      <c r="N655"/>
      <c r="O655"/>
      <c r="P655"/>
    </row>
    <row r="656" spans="3:16" x14ac:dyDescent="0.35">
      <c r="C656" s="11"/>
      <c r="D656" s="12"/>
      <c r="E656" s="15"/>
      <c r="F656" s="15"/>
      <c r="H656"/>
      <c r="I656"/>
      <c r="J656"/>
      <c r="K656"/>
      <c r="L656"/>
      <c r="M656"/>
      <c r="N656"/>
      <c r="O656"/>
      <c r="P656"/>
    </row>
    <row r="657" spans="3:16" x14ac:dyDescent="0.35">
      <c r="C657" s="11"/>
      <c r="D657" s="12"/>
      <c r="E657" s="15"/>
      <c r="F657" s="15"/>
      <c r="H657"/>
      <c r="I657"/>
      <c r="J657"/>
      <c r="K657"/>
      <c r="L657"/>
      <c r="M657"/>
      <c r="N657"/>
      <c r="O657"/>
      <c r="P657"/>
    </row>
    <row r="658" spans="3:16" x14ac:dyDescent="0.35">
      <c r="C658" s="11"/>
      <c r="D658" s="12"/>
      <c r="E658" s="15"/>
      <c r="F658" s="15"/>
      <c r="H658"/>
      <c r="I658"/>
      <c r="J658"/>
      <c r="K658"/>
      <c r="L658"/>
      <c r="M658"/>
      <c r="N658"/>
      <c r="O658"/>
      <c r="P658"/>
    </row>
    <row r="659" spans="3:16" x14ac:dyDescent="0.35">
      <c r="C659" s="11"/>
      <c r="D659" s="12"/>
      <c r="E659" s="15"/>
      <c r="F659" s="15"/>
      <c r="H659"/>
      <c r="I659"/>
      <c r="J659"/>
      <c r="K659"/>
      <c r="L659"/>
      <c r="M659"/>
      <c r="N659"/>
      <c r="O659"/>
      <c r="P659"/>
    </row>
    <row r="660" spans="3:16" x14ac:dyDescent="0.35">
      <c r="C660" s="11"/>
      <c r="D660" s="12"/>
      <c r="E660" s="15"/>
      <c r="F660" s="15"/>
      <c r="H660"/>
      <c r="I660"/>
      <c r="J660"/>
      <c r="K660"/>
      <c r="L660"/>
      <c r="M660"/>
      <c r="N660"/>
      <c r="O660"/>
      <c r="P660"/>
    </row>
    <row r="661" spans="3:16" x14ac:dyDescent="0.35">
      <c r="C661" s="11"/>
      <c r="D661" s="12"/>
      <c r="E661" s="15"/>
      <c r="F661" s="15"/>
      <c r="H661"/>
      <c r="I661"/>
      <c r="J661"/>
      <c r="K661"/>
      <c r="L661"/>
      <c r="M661"/>
      <c r="N661"/>
      <c r="O661"/>
      <c r="P661"/>
    </row>
    <row r="662" spans="3:16" x14ac:dyDescent="0.35">
      <c r="C662" s="11"/>
      <c r="D662" s="12"/>
      <c r="E662" s="15"/>
      <c r="F662" s="15"/>
      <c r="H662"/>
      <c r="I662"/>
      <c r="J662"/>
      <c r="K662"/>
      <c r="L662"/>
      <c r="M662"/>
      <c r="N662"/>
      <c r="O662"/>
      <c r="P662"/>
    </row>
    <row r="663" spans="3:16" x14ac:dyDescent="0.35">
      <c r="C663" s="11"/>
      <c r="D663" s="12"/>
      <c r="E663" s="15"/>
      <c r="F663" s="15"/>
      <c r="H663"/>
      <c r="I663"/>
      <c r="J663"/>
      <c r="K663"/>
      <c r="L663"/>
      <c r="M663"/>
      <c r="N663"/>
      <c r="O663"/>
      <c r="P663"/>
    </row>
    <row r="664" spans="3:16" x14ac:dyDescent="0.35">
      <c r="C664" s="11"/>
      <c r="D664" s="12"/>
      <c r="E664" s="15"/>
      <c r="F664" s="15"/>
      <c r="H664"/>
      <c r="I664"/>
      <c r="J664"/>
      <c r="K664"/>
      <c r="L664"/>
      <c r="M664"/>
      <c r="N664"/>
      <c r="O664"/>
      <c r="P664"/>
    </row>
    <row r="665" spans="3:16" x14ac:dyDescent="0.35">
      <c r="C665" s="11"/>
      <c r="D665" s="12"/>
      <c r="E665" s="15"/>
      <c r="F665" s="15"/>
      <c r="H665"/>
      <c r="I665"/>
      <c r="J665"/>
      <c r="K665"/>
      <c r="L665"/>
      <c r="M665"/>
      <c r="N665"/>
      <c r="O665"/>
      <c r="P665"/>
    </row>
    <row r="666" spans="3:16" x14ac:dyDescent="0.35">
      <c r="C666" s="11"/>
      <c r="D666" s="12"/>
      <c r="E666" s="15"/>
      <c r="F666" s="15"/>
      <c r="H666"/>
      <c r="I666"/>
      <c r="J666"/>
      <c r="K666"/>
      <c r="L666"/>
      <c r="M666"/>
      <c r="N666"/>
      <c r="O666"/>
      <c r="P666"/>
    </row>
    <row r="667" spans="3:16" x14ac:dyDescent="0.35">
      <c r="C667" s="11"/>
      <c r="D667" s="12"/>
      <c r="E667" s="15"/>
      <c r="F667" s="15"/>
      <c r="H667"/>
      <c r="I667"/>
      <c r="J667"/>
      <c r="K667"/>
      <c r="L667"/>
      <c r="M667"/>
      <c r="N667"/>
      <c r="O667"/>
      <c r="P667"/>
    </row>
    <row r="668" spans="3:16" x14ac:dyDescent="0.35">
      <c r="C668" s="11"/>
      <c r="D668" s="12"/>
      <c r="E668" s="15"/>
      <c r="F668" s="15"/>
      <c r="H668"/>
      <c r="I668"/>
      <c r="J668"/>
      <c r="K668"/>
      <c r="L668"/>
      <c r="M668"/>
      <c r="N668"/>
      <c r="O668"/>
      <c r="P668"/>
    </row>
    <row r="669" spans="3:16" x14ac:dyDescent="0.35">
      <c r="C669" s="11"/>
      <c r="D669" s="12"/>
      <c r="E669" s="15"/>
      <c r="F669" s="15"/>
      <c r="H669"/>
      <c r="I669"/>
      <c r="J669"/>
      <c r="K669"/>
      <c r="L669"/>
      <c r="M669"/>
      <c r="N669"/>
      <c r="O669"/>
      <c r="P669"/>
    </row>
    <row r="670" spans="3:16" x14ac:dyDescent="0.35">
      <c r="C670" s="11"/>
      <c r="D670" s="12"/>
      <c r="E670" s="15"/>
      <c r="F670" s="15"/>
      <c r="H670"/>
      <c r="I670"/>
      <c r="J670"/>
      <c r="K670"/>
      <c r="L670"/>
      <c r="M670"/>
      <c r="N670"/>
      <c r="O670"/>
      <c r="P670"/>
    </row>
    <row r="671" spans="3:16" x14ac:dyDescent="0.35">
      <c r="C671" s="11"/>
      <c r="D671" s="12"/>
      <c r="E671" s="15"/>
      <c r="F671" s="15"/>
      <c r="H671"/>
      <c r="I671"/>
      <c r="J671"/>
      <c r="K671"/>
      <c r="L671"/>
      <c r="M671"/>
      <c r="N671"/>
      <c r="O671"/>
      <c r="P671"/>
    </row>
    <row r="672" spans="3:16" x14ac:dyDescent="0.35">
      <c r="C672" s="11"/>
      <c r="D672" s="12"/>
      <c r="E672" s="15"/>
      <c r="F672" s="15"/>
      <c r="H672"/>
      <c r="I672"/>
      <c r="J672"/>
      <c r="K672"/>
      <c r="L672"/>
      <c r="M672"/>
      <c r="N672"/>
      <c r="O672"/>
      <c r="P672"/>
    </row>
    <row r="673" spans="3:16" x14ac:dyDescent="0.35">
      <c r="C673" s="11"/>
      <c r="D673" s="12"/>
      <c r="E673" s="15"/>
      <c r="F673" s="15"/>
      <c r="H673"/>
      <c r="I673"/>
      <c r="J673"/>
      <c r="K673"/>
      <c r="L673"/>
      <c r="M673"/>
      <c r="N673"/>
      <c r="O673"/>
      <c r="P673"/>
    </row>
    <row r="674" spans="3:16" x14ac:dyDescent="0.35">
      <c r="C674" s="11"/>
      <c r="D674" s="12"/>
      <c r="E674" s="15"/>
      <c r="F674" s="15"/>
      <c r="H674"/>
      <c r="I674"/>
      <c r="J674"/>
      <c r="K674"/>
      <c r="L674"/>
      <c r="M674"/>
      <c r="N674"/>
      <c r="O674"/>
      <c r="P674"/>
    </row>
    <row r="675" spans="3:16" x14ac:dyDescent="0.35">
      <c r="C675" s="11"/>
      <c r="D675" s="12"/>
      <c r="E675" s="15"/>
      <c r="F675" s="15"/>
      <c r="H675"/>
      <c r="I675"/>
      <c r="J675"/>
      <c r="K675"/>
      <c r="L675"/>
      <c r="M675"/>
      <c r="N675"/>
      <c r="O675"/>
      <c r="P675"/>
    </row>
    <row r="676" spans="3:16" x14ac:dyDescent="0.35">
      <c r="C676" s="11"/>
      <c r="D676" s="12"/>
      <c r="E676" s="15"/>
      <c r="F676" s="15"/>
      <c r="H676"/>
      <c r="I676"/>
      <c r="J676"/>
      <c r="K676"/>
      <c r="L676"/>
      <c r="M676"/>
      <c r="N676"/>
      <c r="O676"/>
      <c r="P676"/>
    </row>
    <row r="677" spans="3:16" x14ac:dyDescent="0.35">
      <c r="C677" s="11"/>
      <c r="D677" s="12"/>
      <c r="E677" s="15"/>
      <c r="F677" s="15"/>
      <c r="H677"/>
      <c r="I677"/>
      <c r="J677"/>
      <c r="K677"/>
      <c r="L677"/>
      <c r="M677"/>
      <c r="N677"/>
      <c r="O677"/>
      <c r="P677"/>
    </row>
    <row r="678" spans="3:16" x14ac:dyDescent="0.35">
      <c r="C678" s="11"/>
      <c r="D678" s="12"/>
      <c r="E678" s="15"/>
      <c r="F678" s="15"/>
      <c r="H678"/>
      <c r="I678"/>
      <c r="J678"/>
      <c r="K678"/>
      <c r="L678"/>
      <c r="M678"/>
      <c r="N678"/>
      <c r="O678"/>
      <c r="P678"/>
    </row>
    <row r="679" spans="3:16" x14ac:dyDescent="0.35">
      <c r="C679" s="11"/>
      <c r="D679" s="12"/>
      <c r="E679" s="15"/>
      <c r="F679" s="15"/>
      <c r="H679"/>
      <c r="I679"/>
      <c r="J679"/>
      <c r="K679"/>
      <c r="L679"/>
      <c r="M679"/>
      <c r="N679"/>
      <c r="O679"/>
      <c r="P679"/>
    </row>
    <row r="680" spans="3:16" x14ac:dyDescent="0.35">
      <c r="C680" s="11"/>
      <c r="D680" s="12"/>
      <c r="E680" s="15"/>
      <c r="F680" s="15"/>
      <c r="H680"/>
      <c r="I680"/>
      <c r="J680"/>
      <c r="K680"/>
      <c r="L680"/>
      <c r="M680"/>
      <c r="N680"/>
      <c r="O680"/>
      <c r="P680"/>
    </row>
    <row r="681" spans="3:16" x14ac:dyDescent="0.35">
      <c r="C681" s="11"/>
      <c r="D681" s="12"/>
      <c r="E681" s="15"/>
      <c r="F681" s="15"/>
      <c r="H681"/>
      <c r="I681"/>
      <c r="J681"/>
      <c r="K681"/>
      <c r="L681"/>
      <c r="M681"/>
      <c r="N681"/>
      <c r="O681"/>
      <c r="P681"/>
    </row>
    <row r="682" spans="3:16" x14ac:dyDescent="0.35">
      <c r="C682" s="11"/>
      <c r="D682" s="12"/>
      <c r="E682" s="15"/>
      <c r="F682" s="15"/>
      <c r="H682"/>
      <c r="I682"/>
      <c r="J682"/>
      <c r="K682"/>
      <c r="L682"/>
      <c r="M682"/>
      <c r="N682"/>
      <c r="O682"/>
      <c r="P682"/>
    </row>
    <row r="683" spans="3:16" x14ac:dyDescent="0.35">
      <c r="C683" s="11"/>
      <c r="D683" s="12"/>
      <c r="E683" s="14"/>
      <c r="F683" s="14"/>
      <c r="H683"/>
      <c r="I683"/>
      <c r="J683"/>
      <c r="K683"/>
      <c r="L683"/>
      <c r="M683"/>
      <c r="N683"/>
      <c r="O683"/>
      <c r="P683"/>
    </row>
    <row r="684" spans="3:16" x14ac:dyDescent="0.35">
      <c r="C684" s="11"/>
      <c r="D684" s="12"/>
      <c r="E684" s="14"/>
      <c r="F684" s="14"/>
      <c r="H684"/>
      <c r="I684"/>
      <c r="J684"/>
      <c r="K684"/>
      <c r="L684"/>
      <c r="M684"/>
      <c r="N684"/>
      <c r="O684"/>
      <c r="P684"/>
    </row>
    <row r="685" spans="3:16" x14ac:dyDescent="0.35">
      <c r="C685" s="11"/>
      <c r="D685" s="12"/>
      <c r="E685" s="14"/>
      <c r="F685" s="14"/>
      <c r="H685"/>
      <c r="I685"/>
      <c r="J685"/>
      <c r="K685"/>
      <c r="L685"/>
      <c r="M685"/>
      <c r="N685"/>
      <c r="O685"/>
      <c r="P685"/>
    </row>
    <row r="686" spans="3:16" x14ac:dyDescent="0.35">
      <c r="C686" s="11"/>
      <c r="D686" s="12"/>
      <c r="E686" s="14"/>
      <c r="F686" s="14"/>
      <c r="H686"/>
      <c r="I686"/>
      <c r="J686"/>
      <c r="K686"/>
      <c r="L686"/>
      <c r="M686"/>
      <c r="N686"/>
      <c r="O686"/>
      <c r="P686"/>
    </row>
    <row r="687" spans="3:16" x14ac:dyDescent="0.35">
      <c r="C687" s="11"/>
      <c r="D687" s="12"/>
      <c r="E687" s="14"/>
      <c r="F687" s="14"/>
      <c r="H687"/>
      <c r="I687"/>
      <c r="J687"/>
      <c r="K687"/>
      <c r="L687"/>
      <c r="M687"/>
      <c r="N687"/>
      <c r="O687"/>
      <c r="P687"/>
    </row>
    <row r="688" spans="3:16" x14ac:dyDescent="0.35">
      <c r="C688" s="11"/>
      <c r="D688" s="12"/>
      <c r="E688" s="14"/>
      <c r="F688" s="14"/>
      <c r="H688"/>
      <c r="I688"/>
      <c r="J688"/>
      <c r="K688"/>
      <c r="L688"/>
      <c r="M688"/>
      <c r="N688"/>
      <c r="O688"/>
      <c r="P688"/>
    </row>
    <row r="689" spans="3:16" ht="15" customHeight="1" x14ac:dyDescent="0.35">
      <c r="C689" s="11"/>
      <c r="D689" s="12"/>
      <c r="E689" s="14"/>
      <c r="F689" s="14"/>
      <c r="H689"/>
      <c r="I689"/>
      <c r="J689"/>
      <c r="K689"/>
      <c r="L689"/>
      <c r="M689"/>
      <c r="N689"/>
      <c r="O689"/>
      <c r="P689"/>
    </row>
    <row r="690" spans="3:16" x14ac:dyDescent="0.35">
      <c r="C690" s="11"/>
      <c r="D690" s="12"/>
      <c r="E690" s="14"/>
      <c r="F690" s="14"/>
      <c r="H690"/>
      <c r="I690"/>
      <c r="J690"/>
      <c r="K690"/>
      <c r="L690"/>
      <c r="M690"/>
      <c r="N690"/>
      <c r="O690"/>
      <c r="P690"/>
    </row>
    <row r="691" spans="3:16" x14ac:dyDescent="0.35">
      <c r="C691" s="11"/>
      <c r="D691" s="12"/>
      <c r="E691" s="14"/>
      <c r="F691" s="14"/>
      <c r="H691"/>
      <c r="I691"/>
      <c r="J691"/>
      <c r="K691"/>
      <c r="L691"/>
      <c r="M691"/>
      <c r="N691"/>
      <c r="O691"/>
      <c r="P691"/>
    </row>
    <row r="692" spans="3:16" x14ac:dyDescent="0.35">
      <c r="C692" s="11"/>
      <c r="D692" s="12"/>
      <c r="E692" s="14"/>
      <c r="F692" s="14"/>
      <c r="H692"/>
      <c r="I692"/>
      <c r="J692"/>
      <c r="K692"/>
      <c r="L692"/>
      <c r="M692"/>
      <c r="N692"/>
      <c r="O692"/>
      <c r="P692"/>
    </row>
    <row r="693" spans="3:16" x14ac:dyDescent="0.35">
      <c r="C693" s="11"/>
      <c r="D693" s="12"/>
      <c r="E693" s="14"/>
      <c r="F693" s="14"/>
      <c r="H693"/>
      <c r="I693"/>
      <c r="J693"/>
      <c r="K693"/>
      <c r="L693"/>
      <c r="M693"/>
      <c r="N693"/>
      <c r="O693"/>
      <c r="P693"/>
    </row>
    <row r="694" spans="3:16" x14ac:dyDescent="0.35">
      <c r="C694" s="11"/>
      <c r="D694" s="12"/>
      <c r="E694" s="14"/>
      <c r="F694" s="14"/>
      <c r="H694"/>
      <c r="I694"/>
      <c r="J694"/>
      <c r="K694"/>
      <c r="L694"/>
      <c r="M694"/>
      <c r="N694"/>
      <c r="O694"/>
      <c r="P694"/>
    </row>
    <row r="695" spans="3:16" x14ac:dyDescent="0.35">
      <c r="C695" s="11"/>
      <c r="D695" s="12"/>
      <c r="E695" s="14"/>
      <c r="F695" s="14"/>
      <c r="H695"/>
      <c r="I695"/>
      <c r="J695"/>
      <c r="K695"/>
      <c r="L695"/>
      <c r="M695"/>
      <c r="N695"/>
      <c r="O695"/>
      <c r="P695"/>
    </row>
    <row r="696" spans="3:16" x14ac:dyDescent="0.35">
      <c r="C696" s="11"/>
      <c r="D696" s="12"/>
      <c r="E696" s="14"/>
      <c r="F696" s="14"/>
      <c r="H696"/>
      <c r="I696"/>
      <c r="J696"/>
      <c r="K696"/>
      <c r="L696"/>
      <c r="M696"/>
      <c r="N696"/>
      <c r="O696"/>
      <c r="P696"/>
    </row>
    <row r="697" spans="3:16" x14ac:dyDescent="0.35">
      <c r="C697" s="11"/>
      <c r="D697" s="12"/>
      <c r="E697" s="14"/>
      <c r="F697" s="14"/>
      <c r="H697"/>
      <c r="I697"/>
      <c r="J697"/>
      <c r="K697"/>
      <c r="L697"/>
      <c r="M697"/>
      <c r="N697"/>
      <c r="O697"/>
      <c r="P697"/>
    </row>
    <row r="698" spans="3:16" x14ac:dyDescent="0.35">
      <c r="C698" s="11"/>
      <c r="D698" s="12"/>
      <c r="E698" s="14"/>
      <c r="F698" s="14"/>
      <c r="H698"/>
      <c r="I698"/>
      <c r="J698"/>
      <c r="K698"/>
      <c r="L698"/>
      <c r="M698"/>
      <c r="N698"/>
      <c r="O698"/>
      <c r="P698"/>
    </row>
    <row r="699" spans="3:16" x14ac:dyDescent="0.35">
      <c r="C699" s="11"/>
      <c r="D699" s="12"/>
      <c r="E699" s="14"/>
      <c r="F699" s="14"/>
      <c r="H699"/>
      <c r="I699"/>
      <c r="J699"/>
      <c r="K699"/>
      <c r="L699"/>
      <c r="M699"/>
      <c r="N699"/>
      <c r="O699"/>
      <c r="P699"/>
    </row>
    <row r="700" spans="3:16" x14ac:dyDescent="0.35">
      <c r="C700" s="11"/>
      <c r="D700" s="12"/>
      <c r="H700"/>
      <c r="I700"/>
      <c r="J700"/>
      <c r="K700"/>
      <c r="L700"/>
      <c r="M700"/>
      <c r="N700"/>
      <c r="O700"/>
      <c r="P700"/>
    </row>
    <row r="701" spans="3:16" x14ac:dyDescent="0.35">
      <c r="C701" s="11"/>
      <c r="D701" s="12"/>
      <c r="H701"/>
      <c r="I701"/>
      <c r="J701"/>
      <c r="K701"/>
      <c r="L701"/>
      <c r="M701"/>
      <c r="N701"/>
      <c r="O701"/>
      <c r="P701"/>
    </row>
    <row r="702" spans="3:16" x14ac:dyDescent="0.35">
      <c r="C702" s="11"/>
      <c r="D702" s="12"/>
      <c r="H702"/>
      <c r="I702"/>
      <c r="J702"/>
      <c r="K702"/>
      <c r="L702"/>
      <c r="M702"/>
      <c r="N702"/>
      <c r="O702"/>
      <c r="P702"/>
    </row>
    <row r="703" spans="3:16" x14ac:dyDescent="0.35">
      <c r="C703" s="11"/>
      <c r="D703" s="12"/>
      <c r="H703"/>
      <c r="I703"/>
      <c r="J703"/>
      <c r="K703"/>
      <c r="L703"/>
      <c r="M703"/>
      <c r="N703"/>
      <c r="O703"/>
      <c r="P703"/>
    </row>
    <row r="704" spans="3:16" x14ac:dyDescent="0.35">
      <c r="C704" s="11"/>
      <c r="D704" s="12"/>
      <c r="H704"/>
      <c r="I704"/>
      <c r="J704"/>
      <c r="K704"/>
      <c r="L704"/>
      <c r="M704"/>
      <c r="N704"/>
      <c r="O704"/>
      <c r="P704"/>
    </row>
    <row r="705" spans="1:16" x14ac:dyDescent="0.35">
      <c r="C705" s="11"/>
      <c r="D705" s="12"/>
      <c r="H705"/>
      <c r="I705"/>
      <c r="J705"/>
      <c r="K705"/>
      <c r="L705"/>
      <c r="M705"/>
      <c r="N705"/>
      <c r="O705"/>
      <c r="P705"/>
    </row>
    <row r="706" spans="1:16" x14ac:dyDescent="0.35">
      <c r="C706" s="11"/>
      <c r="D706" s="12"/>
      <c r="H706"/>
      <c r="I706"/>
      <c r="J706"/>
      <c r="K706"/>
      <c r="L706"/>
      <c r="M706"/>
      <c r="N706"/>
      <c r="O706"/>
      <c r="P706"/>
    </row>
    <row r="707" spans="1:16" x14ac:dyDescent="0.35">
      <c r="C707" s="11"/>
      <c r="D707" s="12"/>
      <c r="H707"/>
      <c r="I707"/>
      <c r="J707"/>
      <c r="K707"/>
      <c r="L707"/>
      <c r="M707"/>
      <c r="N707"/>
      <c r="O707"/>
      <c r="P707"/>
    </row>
    <row r="708" spans="1:16" x14ac:dyDescent="0.35">
      <c r="C708" s="11"/>
      <c r="D708" s="12"/>
      <c r="H708"/>
      <c r="I708"/>
      <c r="J708"/>
      <c r="K708"/>
      <c r="L708"/>
      <c r="M708"/>
      <c r="N708"/>
      <c r="O708"/>
      <c r="P708"/>
    </row>
    <row r="709" spans="1:16" x14ac:dyDescent="0.35">
      <c r="C709" s="11"/>
      <c r="D709" s="12"/>
      <c r="H709"/>
      <c r="I709"/>
      <c r="J709"/>
      <c r="K709"/>
      <c r="L709"/>
      <c r="M709"/>
      <c r="N709"/>
      <c r="O709"/>
      <c r="P709"/>
    </row>
    <row r="710" spans="1:16" x14ac:dyDescent="0.35">
      <c r="C710" s="11"/>
      <c r="D710" s="12"/>
      <c r="H710"/>
      <c r="I710"/>
      <c r="J710"/>
      <c r="K710"/>
      <c r="L710"/>
      <c r="M710"/>
      <c r="N710"/>
      <c r="O710"/>
      <c r="P710"/>
    </row>
    <row r="711" spans="1:16" x14ac:dyDescent="0.35">
      <c r="A711"/>
      <c r="B711"/>
      <c r="C711" s="11"/>
      <c r="D711" s="12"/>
      <c r="H711"/>
      <c r="I711"/>
      <c r="J711"/>
      <c r="K711"/>
      <c r="L711"/>
      <c r="M711"/>
      <c r="N711"/>
      <c r="O711"/>
      <c r="P711"/>
    </row>
    <row r="712" spans="1:16" x14ac:dyDescent="0.35">
      <c r="A712"/>
      <c r="B712"/>
      <c r="C712" s="11"/>
      <c r="D712" s="12"/>
      <c r="H712"/>
      <c r="I712"/>
      <c r="J712"/>
      <c r="K712"/>
      <c r="L712"/>
      <c r="M712"/>
      <c r="N712"/>
      <c r="O712"/>
      <c r="P712"/>
    </row>
    <row r="713" spans="1:16" x14ac:dyDescent="0.35">
      <c r="A713"/>
      <c r="B713"/>
      <c r="C713" s="11"/>
      <c r="D713" s="12"/>
      <c r="H713"/>
      <c r="I713"/>
      <c r="J713"/>
      <c r="K713"/>
      <c r="L713"/>
      <c r="M713"/>
      <c r="N713"/>
      <c r="O713"/>
      <c r="P713"/>
    </row>
    <row r="714" spans="1:16" x14ac:dyDescent="0.35">
      <c r="A714"/>
      <c r="B714"/>
      <c r="C714" s="11"/>
      <c r="D714" s="12"/>
      <c r="H714"/>
      <c r="I714"/>
      <c r="J714"/>
      <c r="K714"/>
      <c r="L714"/>
      <c r="M714"/>
      <c r="N714"/>
      <c r="O714"/>
      <c r="P714"/>
    </row>
    <row r="715" spans="1:16" x14ac:dyDescent="0.35">
      <c r="A715"/>
      <c r="B715"/>
      <c r="C715" s="11"/>
      <c r="D715" s="12"/>
      <c r="H715"/>
      <c r="I715"/>
      <c r="J715"/>
      <c r="K715"/>
      <c r="L715"/>
      <c r="M715"/>
      <c r="N715"/>
      <c r="O715"/>
      <c r="P715"/>
    </row>
    <row r="716" spans="1:16" x14ac:dyDescent="0.35">
      <c r="A716"/>
      <c r="B716"/>
      <c r="C716" s="11"/>
      <c r="D716" s="12"/>
      <c r="H716"/>
      <c r="I716"/>
      <c r="J716"/>
      <c r="K716"/>
      <c r="L716"/>
      <c r="M716"/>
      <c r="N716"/>
      <c r="O716"/>
      <c r="P716"/>
    </row>
    <row r="717" spans="1:16" x14ac:dyDescent="0.35">
      <c r="A717"/>
      <c r="B717"/>
      <c r="C717" s="11"/>
      <c r="D717" s="12"/>
      <c r="E717" s="16"/>
      <c r="F717" s="16"/>
      <c r="H717"/>
      <c r="I717"/>
      <c r="J717"/>
      <c r="K717"/>
      <c r="L717"/>
      <c r="M717"/>
      <c r="N717"/>
      <c r="O717"/>
      <c r="P717"/>
    </row>
    <row r="718" spans="1:16" x14ac:dyDescent="0.35">
      <c r="A718"/>
      <c r="B718"/>
      <c r="C718" s="11"/>
      <c r="D718" s="12"/>
      <c r="E718" s="16"/>
      <c r="F718" s="16"/>
      <c r="H718"/>
      <c r="I718"/>
      <c r="J718"/>
      <c r="K718"/>
      <c r="L718"/>
      <c r="M718"/>
      <c r="N718"/>
      <c r="O718"/>
      <c r="P718"/>
    </row>
    <row r="719" spans="1:16" x14ac:dyDescent="0.35">
      <c r="A719"/>
      <c r="B719"/>
      <c r="C719" s="11"/>
      <c r="D719" s="12"/>
      <c r="E719" s="16"/>
      <c r="F719" s="16"/>
      <c r="H719"/>
      <c r="I719"/>
      <c r="J719"/>
      <c r="K719"/>
      <c r="L719"/>
      <c r="M719"/>
      <c r="N719"/>
      <c r="O719"/>
      <c r="P719"/>
    </row>
    <row r="720" spans="1:16" x14ac:dyDescent="0.35">
      <c r="A720"/>
      <c r="B720"/>
      <c r="C720" s="11"/>
      <c r="D720" s="12"/>
      <c r="E720" s="16"/>
      <c r="F720" s="16"/>
      <c r="H720"/>
      <c r="I720"/>
      <c r="J720"/>
      <c r="K720"/>
      <c r="L720"/>
      <c r="M720"/>
      <c r="N720"/>
      <c r="O720"/>
      <c r="P720"/>
    </row>
    <row r="721" spans="1:16" x14ac:dyDescent="0.35">
      <c r="A721"/>
      <c r="B721"/>
      <c r="C721" s="11"/>
      <c r="D721" s="12"/>
      <c r="E721" s="16"/>
      <c r="F721" s="16"/>
      <c r="H721"/>
      <c r="I721"/>
      <c r="J721"/>
      <c r="K721"/>
      <c r="L721"/>
      <c r="M721"/>
      <c r="N721"/>
      <c r="O721"/>
      <c r="P721"/>
    </row>
    <row r="722" spans="1:16" x14ac:dyDescent="0.35">
      <c r="A722"/>
      <c r="B722"/>
      <c r="C722" s="11"/>
      <c r="D722" s="12"/>
      <c r="E722" s="16"/>
      <c r="F722" s="16"/>
      <c r="H722"/>
      <c r="I722"/>
      <c r="J722"/>
      <c r="K722"/>
      <c r="L722"/>
      <c r="M722"/>
      <c r="N722"/>
      <c r="O722"/>
      <c r="P722"/>
    </row>
    <row r="723" spans="1:16" x14ac:dyDescent="0.35">
      <c r="A723"/>
      <c r="B723"/>
      <c r="C723" s="11"/>
      <c r="D723" s="12"/>
      <c r="E723" s="16"/>
      <c r="F723" s="16"/>
      <c r="H723"/>
      <c r="I723"/>
      <c r="J723"/>
      <c r="K723"/>
      <c r="L723"/>
      <c r="M723"/>
      <c r="N723"/>
      <c r="O723"/>
      <c r="P723"/>
    </row>
    <row r="724" spans="1:16" x14ac:dyDescent="0.35">
      <c r="A724"/>
      <c r="B724"/>
      <c r="C724" s="11"/>
      <c r="D724" s="12"/>
      <c r="E724" s="16"/>
      <c r="F724" s="16"/>
      <c r="H724"/>
      <c r="I724"/>
      <c r="J724"/>
      <c r="K724"/>
      <c r="L724"/>
      <c r="M724"/>
      <c r="N724"/>
      <c r="O724"/>
      <c r="P724"/>
    </row>
    <row r="725" spans="1:16" x14ac:dyDescent="0.35">
      <c r="A725"/>
      <c r="B725"/>
      <c r="C725" s="11"/>
      <c r="D725" s="12"/>
      <c r="E725" s="16"/>
      <c r="F725" s="16"/>
      <c r="H725"/>
      <c r="I725"/>
      <c r="J725"/>
      <c r="K725"/>
      <c r="L725"/>
      <c r="M725"/>
      <c r="N725"/>
      <c r="O725"/>
      <c r="P725"/>
    </row>
    <row r="726" spans="1:16" x14ac:dyDescent="0.35">
      <c r="A726"/>
      <c r="B726"/>
      <c r="C726" s="11"/>
      <c r="D726" s="12"/>
      <c r="E726" s="16"/>
      <c r="F726" s="16"/>
      <c r="H726"/>
      <c r="I726"/>
      <c r="J726"/>
      <c r="K726"/>
      <c r="L726"/>
      <c r="M726"/>
      <c r="N726"/>
      <c r="O726"/>
      <c r="P726"/>
    </row>
    <row r="727" spans="1:16" x14ac:dyDescent="0.35">
      <c r="A727"/>
      <c r="B727"/>
      <c r="C727" s="11"/>
      <c r="D727" s="12"/>
      <c r="E727" s="16"/>
      <c r="F727" s="16"/>
      <c r="H727"/>
      <c r="I727"/>
      <c r="J727"/>
      <c r="K727"/>
      <c r="L727"/>
      <c r="M727"/>
      <c r="N727"/>
      <c r="O727"/>
      <c r="P727"/>
    </row>
    <row r="728" spans="1:16" x14ac:dyDescent="0.35">
      <c r="A728"/>
      <c r="B728"/>
      <c r="C728" s="11"/>
      <c r="D728" s="12"/>
      <c r="E728" s="16"/>
      <c r="F728" s="16"/>
      <c r="H728"/>
      <c r="I728"/>
      <c r="J728"/>
      <c r="K728"/>
      <c r="L728"/>
      <c r="M728"/>
      <c r="N728"/>
      <c r="O728"/>
      <c r="P728"/>
    </row>
    <row r="729" spans="1:16" x14ac:dyDescent="0.35">
      <c r="A729"/>
      <c r="B729"/>
      <c r="C729" s="11"/>
      <c r="D729" s="12"/>
      <c r="H729"/>
      <c r="I729"/>
      <c r="J729"/>
      <c r="K729"/>
      <c r="L729"/>
      <c r="M729"/>
      <c r="N729"/>
      <c r="O729"/>
      <c r="P729"/>
    </row>
    <row r="730" spans="1:16" x14ac:dyDescent="0.35">
      <c r="A730"/>
      <c r="B730"/>
      <c r="C730" s="11"/>
      <c r="D730" s="12"/>
      <c r="H730"/>
      <c r="I730"/>
      <c r="J730"/>
      <c r="K730"/>
      <c r="L730"/>
      <c r="M730"/>
      <c r="N730"/>
      <c r="O730"/>
      <c r="P730"/>
    </row>
    <row r="731" spans="1:16" x14ac:dyDescent="0.35">
      <c r="A731"/>
      <c r="B731"/>
      <c r="C731" s="11"/>
      <c r="D731" s="12"/>
      <c r="H731"/>
      <c r="I731"/>
      <c r="J731"/>
      <c r="K731"/>
      <c r="L731"/>
      <c r="M731"/>
      <c r="N731"/>
      <c r="O731"/>
      <c r="P731"/>
    </row>
    <row r="732" spans="1:16" x14ac:dyDescent="0.35">
      <c r="A732"/>
      <c r="B732"/>
      <c r="C732" s="11"/>
      <c r="D732" s="12"/>
      <c r="H732"/>
      <c r="I732"/>
      <c r="J732"/>
      <c r="K732"/>
      <c r="L732"/>
      <c r="M732"/>
      <c r="N732"/>
      <c r="O732"/>
      <c r="P732"/>
    </row>
    <row r="733" spans="1:16" x14ac:dyDescent="0.35">
      <c r="A733"/>
      <c r="B733"/>
      <c r="C733" s="11"/>
      <c r="D733" s="12"/>
      <c r="H733"/>
      <c r="I733"/>
      <c r="J733"/>
      <c r="K733"/>
      <c r="L733"/>
      <c r="M733"/>
      <c r="N733"/>
      <c r="O733"/>
      <c r="P733"/>
    </row>
    <row r="734" spans="1:16" x14ac:dyDescent="0.35">
      <c r="A734"/>
      <c r="B734"/>
      <c r="C734" s="11"/>
      <c r="D734" s="12"/>
      <c r="E734" s="17"/>
      <c r="F734" s="17"/>
      <c r="H734"/>
      <c r="I734"/>
      <c r="J734"/>
      <c r="K734"/>
      <c r="L734"/>
      <c r="M734"/>
      <c r="N734"/>
      <c r="O734"/>
      <c r="P734"/>
    </row>
    <row r="735" spans="1:16" x14ac:dyDescent="0.35">
      <c r="A735"/>
      <c r="B735"/>
      <c r="C735" s="11"/>
      <c r="D735" s="12"/>
      <c r="E735" s="17"/>
      <c r="F735" s="17"/>
      <c r="H735"/>
      <c r="I735"/>
      <c r="J735"/>
      <c r="K735"/>
      <c r="L735"/>
      <c r="M735"/>
      <c r="N735"/>
      <c r="O735"/>
      <c r="P735"/>
    </row>
    <row r="736" spans="1:16" x14ac:dyDescent="0.35">
      <c r="A736"/>
      <c r="B736"/>
      <c r="C736" s="11"/>
      <c r="D736" s="12"/>
      <c r="E736" s="17"/>
      <c r="F736" s="17"/>
      <c r="H736"/>
      <c r="I736"/>
      <c r="J736"/>
      <c r="K736"/>
      <c r="L736"/>
      <c r="M736"/>
      <c r="N736"/>
      <c r="O736"/>
      <c r="P736"/>
    </row>
    <row r="737" spans="1:16" x14ac:dyDescent="0.35">
      <c r="A737"/>
      <c r="B737"/>
      <c r="C737" s="11"/>
      <c r="D737" s="12"/>
      <c r="E737" s="17"/>
      <c r="F737" s="17"/>
      <c r="H737"/>
      <c r="I737"/>
      <c r="J737"/>
      <c r="K737"/>
      <c r="L737"/>
      <c r="M737"/>
      <c r="N737"/>
      <c r="O737"/>
      <c r="P737"/>
    </row>
    <row r="738" spans="1:16" x14ac:dyDescent="0.35">
      <c r="A738"/>
      <c r="B738"/>
      <c r="C738" s="11"/>
      <c r="D738" s="12"/>
      <c r="E738" s="17"/>
      <c r="F738" s="17"/>
      <c r="H738"/>
      <c r="I738"/>
      <c r="J738"/>
      <c r="K738"/>
      <c r="L738"/>
      <c r="M738"/>
      <c r="N738"/>
      <c r="O738"/>
      <c r="P738"/>
    </row>
    <row r="739" spans="1:16" x14ac:dyDescent="0.35">
      <c r="A739"/>
      <c r="B739"/>
      <c r="C739" s="11"/>
      <c r="D739" s="12"/>
      <c r="E739" s="17"/>
      <c r="F739" s="17"/>
      <c r="H739"/>
      <c r="I739"/>
      <c r="J739"/>
      <c r="K739"/>
      <c r="L739"/>
      <c r="M739"/>
      <c r="N739"/>
      <c r="O739"/>
      <c r="P739"/>
    </row>
    <row r="740" spans="1:16" x14ac:dyDescent="0.35">
      <c r="A740"/>
      <c r="B740"/>
      <c r="C740" s="11"/>
      <c r="D740" s="12"/>
      <c r="E740" s="17"/>
      <c r="F740" s="17"/>
      <c r="H740"/>
      <c r="I740"/>
      <c r="J740"/>
      <c r="K740"/>
      <c r="L740"/>
      <c r="M740"/>
      <c r="N740"/>
      <c r="O740"/>
      <c r="P740"/>
    </row>
    <row r="741" spans="1:16" x14ac:dyDescent="0.35">
      <c r="A741"/>
      <c r="B741"/>
      <c r="C741" s="11"/>
      <c r="D741" s="12"/>
      <c r="E741" s="17"/>
      <c r="F741" s="17"/>
      <c r="H741"/>
      <c r="I741"/>
      <c r="J741"/>
      <c r="K741"/>
      <c r="L741"/>
      <c r="M741"/>
      <c r="N741"/>
      <c r="O741"/>
      <c r="P741"/>
    </row>
    <row r="742" spans="1:16" x14ac:dyDescent="0.35">
      <c r="A742"/>
      <c r="B742"/>
      <c r="C742" s="11"/>
      <c r="D742" s="12"/>
      <c r="E742" s="17"/>
      <c r="F742" s="17"/>
      <c r="H742"/>
      <c r="I742"/>
      <c r="J742"/>
      <c r="K742"/>
      <c r="L742"/>
      <c r="M742"/>
      <c r="N742"/>
      <c r="O742"/>
      <c r="P742"/>
    </row>
    <row r="743" spans="1:16" x14ac:dyDescent="0.35">
      <c r="A743"/>
      <c r="B743"/>
      <c r="C743" s="11"/>
      <c r="D743" s="12"/>
      <c r="E743" s="17"/>
      <c r="F743" s="17"/>
      <c r="H743"/>
      <c r="I743"/>
      <c r="J743"/>
      <c r="K743"/>
      <c r="L743"/>
      <c r="M743"/>
      <c r="N743"/>
      <c r="O743"/>
      <c r="P743"/>
    </row>
    <row r="744" spans="1:16" x14ac:dyDescent="0.35">
      <c r="A744"/>
      <c r="B744"/>
      <c r="C744" s="11"/>
      <c r="D744" s="12"/>
      <c r="E744" s="17"/>
      <c r="F744" s="17"/>
      <c r="H744"/>
      <c r="I744"/>
      <c r="J744"/>
      <c r="K744"/>
      <c r="L744"/>
      <c r="M744"/>
      <c r="N744"/>
      <c r="O744"/>
      <c r="P744"/>
    </row>
    <row r="745" spans="1:16" x14ac:dyDescent="0.35">
      <c r="A745"/>
      <c r="B745"/>
      <c r="C745" s="11"/>
      <c r="D745" s="12"/>
      <c r="E745" s="17"/>
      <c r="F745" s="17"/>
      <c r="H745"/>
      <c r="I745"/>
      <c r="J745"/>
      <c r="K745"/>
      <c r="L745"/>
      <c r="M745"/>
      <c r="N745"/>
      <c r="O745"/>
      <c r="P745"/>
    </row>
    <row r="746" spans="1:16" x14ac:dyDescent="0.35">
      <c r="A746"/>
      <c r="B746"/>
      <c r="C746" s="11"/>
      <c r="D746" s="12"/>
      <c r="E746" s="17"/>
      <c r="F746" s="17"/>
      <c r="H746"/>
      <c r="I746"/>
      <c r="J746"/>
      <c r="K746"/>
      <c r="L746"/>
      <c r="M746"/>
      <c r="N746"/>
      <c r="O746"/>
      <c r="P746"/>
    </row>
    <row r="747" spans="1:16" x14ac:dyDescent="0.35">
      <c r="A747"/>
      <c r="B747"/>
      <c r="C747" s="11"/>
      <c r="D747" s="12"/>
      <c r="E747" s="17"/>
      <c r="F747" s="17"/>
      <c r="H747"/>
      <c r="I747"/>
      <c r="J747"/>
      <c r="K747"/>
      <c r="L747"/>
      <c r="M747"/>
      <c r="N747"/>
      <c r="O747"/>
      <c r="P747"/>
    </row>
    <row r="748" spans="1:16" x14ac:dyDescent="0.35">
      <c r="A748"/>
      <c r="B748"/>
      <c r="C748" s="11"/>
      <c r="D748" s="12"/>
      <c r="E748" s="17"/>
      <c r="F748" s="17"/>
      <c r="H748"/>
      <c r="I748"/>
      <c r="J748"/>
      <c r="K748"/>
      <c r="L748"/>
      <c r="M748"/>
      <c r="N748"/>
      <c r="O748"/>
      <c r="P748"/>
    </row>
    <row r="749" spans="1:16" x14ac:dyDescent="0.35">
      <c r="A749"/>
      <c r="B749"/>
      <c r="C749" s="11"/>
      <c r="D749" s="12"/>
      <c r="E749" s="17"/>
      <c r="F749" s="17"/>
      <c r="H749"/>
      <c r="I749"/>
      <c r="J749"/>
      <c r="K749"/>
      <c r="L749"/>
      <c r="M749"/>
      <c r="N749"/>
      <c r="O749"/>
      <c r="P749"/>
    </row>
    <row r="750" spans="1:16" x14ac:dyDescent="0.35">
      <c r="A750"/>
      <c r="B750"/>
      <c r="C750" s="11"/>
      <c r="D750" s="12"/>
      <c r="E750" s="17"/>
      <c r="F750" s="17"/>
      <c r="H750"/>
      <c r="I750"/>
      <c r="J750"/>
      <c r="K750"/>
      <c r="L750"/>
      <c r="M750"/>
      <c r="N750"/>
      <c r="O750"/>
      <c r="P750"/>
    </row>
    <row r="751" spans="1:16" x14ac:dyDescent="0.35">
      <c r="A751"/>
      <c r="B751"/>
      <c r="C751" s="11"/>
      <c r="D751" s="12"/>
      <c r="E751" s="15"/>
      <c r="F751" s="15"/>
      <c r="H751"/>
      <c r="I751"/>
      <c r="J751"/>
      <c r="K751"/>
      <c r="L751"/>
      <c r="M751"/>
      <c r="N751"/>
      <c r="O751"/>
      <c r="P751"/>
    </row>
    <row r="752" spans="1:16" x14ac:dyDescent="0.35">
      <c r="A752"/>
      <c r="B752"/>
      <c r="C752" s="11"/>
      <c r="D752" s="12"/>
      <c r="E752" s="15"/>
      <c r="F752" s="15"/>
      <c r="H752"/>
      <c r="I752"/>
      <c r="J752"/>
      <c r="K752"/>
      <c r="L752"/>
      <c r="M752"/>
      <c r="N752"/>
      <c r="O752"/>
      <c r="P752"/>
    </row>
    <row r="753" spans="1:16" x14ac:dyDescent="0.35">
      <c r="A753"/>
      <c r="B753"/>
      <c r="C753" s="11"/>
      <c r="D753" s="12"/>
      <c r="E753" s="15"/>
      <c r="F753" s="15"/>
      <c r="H753"/>
      <c r="I753"/>
      <c r="J753"/>
      <c r="K753"/>
      <c r="L753"/>
      <c r="M753"/>
      <c r="N753"/>
      <c r="O753"/>
      <c r="P753"/>
    </row>
    <row r="754" spans="1:16" x14ac:dyDescent="0.35">
      <c r="A754"/>
      <c r="B754"/>
      <c r="C754" s="11"/>
      <c r="D754" s="12"/>
      <c r="E754" s="15"/>
      <c r="F754" s="15"/>
      <c r="H754"/>
      <c r="I754"/>
      <c r="J754"/>
      <c r="K754"/>
      <c r="L754"/>
      <c r="M754"/>
      <c r="N754"/>
      <c r="O754"/>
      <c r="P754"/>
    </row>
    <row r="755" spans="1:16" x14ac:dyDescent="0.35">
      <c r="A755"/>
      <c r="B755"/>
      <c r="C755" s="11"/>
      <c r="D755" s="12"/>
      <c r="E755" s="15"/>
      <c r="F755" s="15"/>
      <c r="H755"/>
      <c r="I755"/>
      <c r="J755"/>
      <c r="K755"/>
      <c r="L755"/>
      <c r="M755"/>
      <c r="N755"/>
      <c r="O755"/>
      <c r="P755"/>
    </row>
    <row r="756" spans="1:16" x14ac:dyDescent="0.35">
      <c r="A756"/>
      <c r="B756"/>
      <c r="C756" s="11"/>
      <c r="D756" s="12"/>
      <c r="E756" s="15"/>
      <c r="F756" s="15"/>
      <c r="H756"/>
      <c r="I756"/>
      <c r="J756"/>
      <c r="K756"/>
      <c r="L756"/>
      <c r="M756"/>
      <c r="N756"/>
      <c r="O756"/>
      <c r="P756"/>
    </row>
    <row r="757" spans="1:16" x14ac:dyDescent="0.35">
      <c r="A757"/>
      <c r="B757"/>
      <c r="C757" s="11"/>
      <c r="D757" s="12"/>
      <c r="E757" s="15"/>
      <c r="F757" s="15"/>
      <c r="H757"/>
      <c r="I757"/>
      <c r="J757"/>
      <c r="K757"/>
      <c r="L757"/>
      <c r="M757"/>
      <c r="N757"/>
      <c r="O757"/>
      <c r="P757"/>
    </row>
    <row r="758" spans="1:16" x14ac:dyDescent="0.35">
      <c r="A758"/>
      <c r="B758"/>
      <c r="C758" s="11"/>
      <c r="D758" s="12"/>
      <c r="E758" s="15"/>
      <c r="F758" s="15"/>
      <c r="H758"/>
      <c r="I758"/>
      <c r="J758"/>
      <c r="K758"/>
      <c r="L758"/>
      <c r="M758"/>
      <c r="N758"/>
      <c r="O758"/>
      <c r="P758"/>
    </row>
    <row r="759" spans="1:16" x14ac:dyDescent="0.35">
      <c r="A759"/>
      <c r="B759"/>
      <c r="C759" s="11"/>
      <c r="D759" s="12"/>
      <c r="E759" s="15"/>
      <c r="F759" s="15"/>
      <c r="H759"/>
      <c r="I759"/>
      <c r="J759"/>
      <c r="K759"/>
      <c r="L759"/>
      <c r="M759"/>
      <c r="N759"/>
      <c r="O759"/>
      <c r="P759"/>
    </row>
    <row r="760" spans="1:16" x14ac:dyDescent="0.35">
      <c r="A760"/>
      <c r="B760"/>
      <c r="C760" s="11"/>
      <c r="D760" s="12"/>
      <c r="E760" s="15"/>
      <c r="F760" s="15"/>
      <c r="H760"/>
      <c r="I760"/>
      <c r="J760"/>
      <c r="K760"/>
      <c r="L760"/>
      <c r="M760"/>
      <c r="N760"/>
      <c r="O760"/>
      <c r="P760"/>
    </row>
    <row r="761" spans="1:16" x14ac:dyDescent="0.35">
      <c r="A761"/>
      <c r="B761"/>
      <c r="C761" s="11"/>
      <c r="D761" s="12"/>
      <c r="E761" s="15"/>
      <c r="F761" s="15"/>
      <c r="H761"/>
      <c r="I761"/>
      <c r="J761"/>
      <c r="K761"/>
      <c r="L761"/>
      <c r="M761"/>
      <c r="N761"/>
      <c r="O761"/>
      <c r="P761"/>
    </row>
    <row r="762" spans="1:16" x14ac:dyDescent="0.35">
      <c r="A762"/>
      <c r="B762"/>
      <c r="C762" s="11"/>
      <c r="D762" s="12"/>
      <c r="E762" s="15"/>
      <c r="F762" s="15"/>
      <c r="H762"/>
      <c r="I762"/>
      <c r="J762"/>
      <c r="K762"/>
      <c r="L762"/>
      <c r="M762"/>
      <c r="N762"/>
      <c r="O762"/>
      <c r="P762"/>
    </row>
    <row r="763" spans="1:16" x14ac:dyDescent="0.35">
      <c r="A763"/>
      <c r="B763"/>
      <c r="C763" s="11"/>
      <c r="D763" s="12"/>
      <c r="E763" s="14"/>
      <c r="F763" s="14"/>
      <c r="H763"/>
      <c r="I763"/>
      <c r="J763"/>
      <c r="K763"/>
      <c r="L763"/>
      <c r="M763"/>
      <c r="N763"/>
      <c r="O763"/>
      <c r="P763"/>
    </row>
    <row r="764" spans="1:16" x14ac:dyDescent="0.35">
      <c r="A764"/>
      <c r="B764"/>
      <c r="C764" s="11"/>
      <c r="D764" s="12"/>
      <c r="E764" s="14"/>
      <c r="F764" s="14"/>
      <c r="H764"/>
      <c r="I764"/>
      <c r="J764"/>
      <c r="K764"/>
      <c r="L764"/>
      <c r="M764"/>
      <c r="N764"/>
      <c r="O764"/>
      <c r="P764"/>
    </row>
    <row r="765" spans="1:16" x14ac:dyDescent="0.35">
      <c r="A765"/>
      <c r="B765"/>
      <c r="C765" s="11"/>
      <c r="D765" s="12"/>
      <c r="E765" s="14"/>
      <c r="F765" s="14"/>
      <c r="H765"/>
      <c r="I765"/>
      <c r="J765"/>
      <c r="K765"/>
      <c r="L765"/>
      <c r="M765"/>
      <c r="N765"/>
      <c r="O765"/>
      <c r="P765"/>
    </row>
    <row r="766" spans="1:16" x14ac:dyDescent="0.35">
      <c r="A766"/>
      <c r="B766"/>
      <c r="C766" s="11"/>
      <c r="D766" s="12"/>
      <c r="E766" s="14"/>
      <c r="F766" s="14"/>
      <c r="H766"/>
      <c r="I766"/>
      <c r="J766"/>
      <c r="K766"/>
      <c r="L766"/>
      <c r="M766"/>
      <c r="N766"/>
      <c r="O766"/>
      <c r="P766"/>
    </row>
    <row r="767" spans="1:16" x14ac:dyDescent="0.35">
      <c r="A767"/>
      <c r="B767"/>
      <c r="C767" s="11"/>
      <c r="D767" s="12"/>
      <c r="E767" s="14"/>
      <c r="F767" s="14"/>
      <c r="H767"/>
      <c r="I767"/>
      <c r="J767"/>
      <c r="K767"/>
      <c r="L767"/>
      <c r="M767"/>
      <c r="N767"/>
      <c r="O767"/>
      <c r="P767"/>
    </row>
    <row r="768" spans="1:16" x14ac:dyDescent="0.35">
      <c r="A768"/>
      <c r="B768"/>
      <c r="C768" s="11"/>
      <c r="D768" s="12"/>
      <c r="E768" s="13"/>
      <c r="F768" s="13"/>
      <c r="H768"/>
      <c r="I768"/>
      <c r="J768"/>
      <c r="K768"/>
      <c r="L768"/>
      <c r="M768"/>
      <c r="N768"/>
      <c r="O768"/>
      <c r="P768"/>
    </row>
    <row r="769" spans="1:16" x14ac:dyDescent="0.35">
      <c r="A769"/>
      <c r="B769"/>
      <c r="C769" s="11"/>
      <c r="D769" s="12"/>
      <c r="E769" s="13"/>
      <c r="F769" s="13"/>
      <c r="H769"/>
      <c r="I769"/>
      <c r="J769"/>
      <c r="K769"/>
      <c r="L769"/>
      <c r="M769"/>
      <c r="N769"/>
      <c r="O769"/>
      <c r="P769"/>
    </row>
    <row r="770" spans="1:16" x14ac:dyDescent="0.35">
      <c r="A770"/>
      <c r="B770"/>
      <c r="C770" s="11"/>
      <c r="D770" s="12"/>
      <c r="E770" s="13"/>
      <c r="F770" s="13"/>
      <c r="H770"/>
      <c r="I770"/>
      <c r="J770"/>
      <c r="K770"/>
      <c r="L770"/>
      <c r="M770"/>
      <c r="N770"/>
      <c r="O770"/>
      <c r="P770"/>
    </row>
    <row r="771" spans="1:16" x14ac:dyDescent="0.35">
      <c r="A771"/>
      <c r="B771"/>
      <c r="C771" s="11"/>
      <c r="D771" s="12"/>
      <c r="E771" s="13"/>
      <c r="F771" s="13"/>
      <c r="H771"/>
      <c r="I771"/>
      <c r="J771"/>
      <c r="K771"/>
      <c r="L771"/>
      <c r="M771"/>
      <c r="N771"/>
      <c r="O771"/>
      <c r="P771"/>
    </row>
    <row r="772" spans="1:16" x14ac:dyDescent="0.35">
      <c r="A772"/>
      <c r="B772"/>
      <c r="C772" s="11"/>
      <c r="D772" s="12"/>
      <c r="E772" s="13"/>
      <c r="F772" s="13"/>
      <c r="H772"/>
      <c r="I772"/>
      <c r="J772"/>
      <c r="K772"/>
      <c r="L772"/>
      <c r="M772"/>
      <c r="N772"/>
      <c r="O772"/>
      <c r="P772"/>
    </row>
    <row r="773" spans="1:16" x14ac:dyDescent="0.35">
      <c r="A773"/>
      <c r="B773"/>
      <c r="C773" s="11"/>
      <c r="D773" s="12"/>
      <c r="E773" s="13"/>
      <c r="F773" s="13"/>
      <c r="H773"/>
      <c r="I773"/>
      <c r="J773"/>
      <c r="K773"/>
      <c r="L773"/>
      <c r="M773"/>
      <c r="N773"/>
      <c r="O773"/>
      <c r="P773"/>
    </row>
    <row r="774" spans="1:16" x14ac:dyDescent="0.35">
      <c r="A774"/>
      <c r="B774"/>
      <c r="C774" s="11"/>
      <c r="D774" s="12"/>
      <c r="E774" s="13"/>
      <c r="F774" s="13"/>
      <c r="H774"/>
      <c r="I774"/>
      <c r="J774"/>
      <c r="K774"/>
      <c r="L774"/>
      <c r="M774"/>
      <c r="N774"/>
      <c r="O774"/>
      <c r="P774"/>
    </row>
    <row r="775" spans="1:16" x14ac:dyDescent="0.35">
      <c r="A775"/>
      <c r="B775"/>
      <c r="C775" s="11"/>
      <c r="D775" s="12"/>
      <c r="E775" s="13"/>
      <c r="F775" s="13"/>
      <c r="H775"/>
      <c r="I775"/>
      <c r="J775"/>
      <c r="K775"/>
      <c r="L775"/>
      <c r="M775"/>
      <c r="N775"/>
      <c r="O775"/>
      <c r="P775"/>
    </row>
    <row r="776" spans="1:16" x14ac:dyDescent="0.35">
      <c r="A776"/>
      <c r="B776"/>
      <c r="C776" s="11"/>
      <c r="D776" s="12"/>
      <c r="E776" s="13"/>
      <c r="F776" s="13"/>
      <c r="H776"/>
      <c r="I776"/>
      <c r="J776"/>
      <c r="K776"/>
      <c r="L776"/>
      <c r="M776"/>
      <c r="N776"/>
      <c r="O776"/>
      <c r="P776"/>
    </row>
    <row r="777" spans="1:16" x14ac:dyDescent="0.35">
      <c r="A777"/>
      <c r="B777"/>
      <c r="C777" s="11"/>
      <c r="D777" s="12"/>
      <c r="E777" s="13"/>
      <c r="F777" s="13"/>
      <c r="H777"/>
      <c r="I777"/>
      <c r="J777"/>
      <c r="K777"/>
      <c r="L777"/>
      <c r="M777"/>
      <c r="N777"/>
      <c r="O777"/>
      <c r="P777"/>
    </row>
    <row r="778" spans="1:16" x14ac:dyDescent="0.35">
      <c r="A778"/>
      <c r="B778"/>
      <c r="C778" s="11"/>
      <c r="D778" s="12"/>
      <c r="E778" s="13"/>
      <c r="F778" s="13"/>
      <c r="H778"/>
      <c r="I778"/>
      <c r="J778"/>
      <c r="K778"/>
      <c r="L778"/>
      <c r="M778"/>
      <c r="N778"/>
      <c r="O778"/>
      <c r="P778"/>
    </row>
    <row r="779" spans="1:16" x14ac:dyDescent="0.35">
      <c r="A779"/>
      <c r="B779"/>
      <c r="C779" s="11"/>
      <c r="D779" s="12"/>
      <c r="E779" s="13"/>
      <c r="F779" s="13"/>
      <c r="H779"/>
      <c r="I779"/>
      <c r="J779"/>
      <c r="K779"/>
      <c r="L779"/>
      <c r="M779"/>
      <c r="N779"/>
      <c r="O779"/>
      <c r="P779"/>
    </row>
    <row r="780" spans="1:16" x14ac:dyDescent="0.35">
      <c r="A780"/>
      <c r="B780"/>
      <c r="C780" s="11"/>
      <c r="D780" s="12"/>
      <c r="E780" s="13"/>
      <c r="F780" s="13"/>
      <c r="H780"/>
      <c r="I780"/>
      <c r="J780"/>
      <c r="K780"/>
      <c r="L780"/>
      <c r="M780"/>
      <c r="N780"/>
      <c r="O780"/>
      <c r="P780"/>
    </row>
    <row r="781" spans="1:16" x14ac:dyDescent="0.35">
      <c r="A781"/>
      <c r="B781"/>
      <c r="C781" s="11"/>
      <c r="D781" s="12"/>
      <c r="E781" s="13"/>
      <c r="F781" s="13"/>
      <c r="H781"/>
      <c r="I781"/>
      <c r="J781"/>
      <c r="K781"/>
      <c r="L781"/>
      <c r="M781"/>
      <c r="N781"/>
      <c r="O781"/>
      <c r="P781"/>
    </row>
    <row r="782" spans="1:16" x14ac:dyDescent="0.35">
      <c r="A782"/>
      <c r="B782"/>
      <c r="C782" s="11"/>
      <c r="D782" s="12"/>
      <c r="E782" s="13"/>
      <c r="F782" s="13"/>
      <c r="H782"/>
      <c r="I782"/>
      <c r="J782"/>
      <c r="K782"/>
      <c r="L782"/>
      <c r="M782"/>
      <c r="N782"/>
      <c r="O782"/>
      <c r="P782"/>
    </row>
    <row r="783" spans="1:16" x14ac:dyDescent="0.35">
      <c r="A783"/>
      <c r="B783"/>
      <c r="C783" s="11"/>
      <c r="D783" s="12"/>
      <c r="E783" s="13"/>
      <c r="F783" s="13"/>
      <c r="H783"/>
      <c r="I783"/>
      <c r="J783"/>
      <c r="K783"/>
      <c r="L783"/>
      <c r="M783"/>
      <c r="N783"/>
      <c r="O783"/>
      <c r="P783"/>
    </row>
    <row r="784" spans="1:16" x14ac:dyDescent="0.35">
      <c r="A784"/>
      <c r="B784"/>
      <c r="C784" s="11"/>
      <c r="D784" s="12"/>
      <c r="E784" s="13"/>
      <c r="F784" s="13"/>
      <c r="H784"/>
      <c r="I784"/>
      <c r="J784"/>
      <c r="K784"/>
      <c r="L784"/>
      <c r="M784"/>
      <c r="N784"/>
      <c r="O784"/>
      <c r="P784"/>
    </row>
    <row r="785" spans="1:16" x14ac:dyDescent="0.35">
      <c r="A785"/>
      <c r="B785"/>
      <c r="C785" s="11"/>
      <c r="D785" s="12"/>
      <c r="E785" s="13"/>
      <c r="F785" s="13"/>
      <c r="H785"/>
      <c r="I785"/>
      <c r="J785"/>
      <c r="K785"/>
      <c r="L785"/>
      <c r="M785"/>
      <c r="N785"/>
      <c r="O785"/>
      <c r="P785"/>
    </row>
    <row r="786" spans="1:16" x14ac:dyDescent="0.35">
      <c r="A786"/>
      <c r="B786"/>
      <c r="C786" s="11"/>
      <c r="D786" s="12"/>
      <c r="E786" s="13"/>
      <c r="F786" s="13"/>
      <c r="H786"/>
      <c r="I786"/>
      <c r="J786"/>
      <c r="K786"/>
      <c r="L786"/>
      <c r="M786"/>
      <c r="N786"/>
      <c r="O786"/>
      <c r="P786"/>
    </row>
    <row r="787" spans="1:16" x14ac:dyDescent="0.35">
      <c r="A787"/>
      <c r="B787"/>
      <c r="C787" s="11"/>
      <c r="D787" s="12"/>
      <c r="E787" s="13"/>
      <c r="F787" s="13"/>
      <c r="H787"/>
      <c r="I787"/>
      <c r="J787"/>
      <c r="K787"/>
      <c r="L787"/>
      <c r="M787"/>
      <c r="N787"/>
      <c r="O787"/>
      <c r="P787"/>
    </row>
    <row r="788" spans="1:16" x14ac:dyDescent="0.35">
      <c r="A788"/>
      <c r="B788"/>
      <c r="C788" s="11"/>
      <c r="D788" s="12"/>
      <c r="H788"/>
      <c r="I788"/>
      <c r="J788"/>
      <c r="K788"/>
      <c r="L788"/>
      <c r="M788"/>
      <c r="N788"/>
      <c r="O788"/>
      <c r="P788"/>
    </row>
    <row r="789" spans="1:16" x14ac:dyDescent="0.35">
      <c r="A789"/>
      <c r="B789"/>
      <c r="C789" s="11"/>
      <c r="D789" s="12"/>
      <c r="H789"/>
      <c r="I789"/>
      <c r="J789"/>
      <c r="K789"/>
      <c r="L789"/>
      <c r="M789"/>
      <c r="N789"/>
      <c r="O789"/>
      <c r="P789"/>
    </row>
    <row r="790" spans="1:16" x14ac:dyDescent="0.35">
      <c r="A790"/>
      <c r="B790"/>
      <c r="C790" s="11"/>
      <c r="D790" s="12"/>
      <c r="H790"/>
      <c r="I790"/>
      <c r="J790"/>
      <c r="K790"/>
      <c r="L790"/>
      <c r="M790"/>
      <c r="N790"/>
      <c r="O790"/>
      <c r="P790"/>
    </row>
    <row r="791" spans="1:16" x14ac:dyDescent="0.35">
      <c r="A791"/>
      <c r="B791"/>
      <c r="C791" s="11"/>
      <c r="D791" s="12"/>
      <c r="H791"/>
      <c r="I791"/>
      <c r="J791"/>
      <c r="K791"/>
      <c r="L791"/>
      <c r="M791"/>
      <c r="N791"/>
      <c r="O791"/>
      <c r="P791"/>
    </row>
    <row r="792" spans="1:16" ht="15" customHeight="1" x14ac:dyDescent="0.35">
      <c r="A792"/>
      <c r="B792"/>
      <c r="C792" s="11"/>
      <c r="D792" s="12"/>
      <c r="E792" s="13"/>
      <c r="F792" s="13"/>
      <c r="H792"/>
      <c r="I792"/>
      <c r="J792"/>
      <c r="K792"/>
      <c r="L792"/>
      <c r="M792"/>
      <c r="N792"/>
      <c r="O792"/>
      <c r="P792"/>
    </row>
    <row r="793" spans="1:16" x14ac:dyDescent="0.35">
      <c r="A793"/>
      <c r="B793"/>
      <c r="C793" s="11"/>
      <c r="D793" s="12"/>
      <c r="E793" s="13"/>
      <c r="F793" s="13"/>
      <c r="H793"/>
      <c r="I793"/>
      <c r="J793"/>
      <c r="K793"/>
      <c r="L793"/>
      <c r="M793"/>
      <c r="N793"/>
      <c r="O793"/>
      <c r="P793"/>
    </row>
    <row r="794" spans="1:16" x14ac:dyDescent="0.35">
      <c r="A794"/>
      <c r="B794"/>
      <c r="C794" s="11"/>
      <c r="D794" s="12"/>
      <c r="E794" s="13"/>
      <c r="F794" s="13"/>
      <c r="H794"/>
      <c r="I794"/>
      <c r="J794"/>
      <c r="K794"/>
      <c r="L794"/>
      <c r="M794"/>
      <c r="N794"/>
      <c r="O794"/>
      <c r="P794"/>
    </row>
    <row r="795" spans="1:16" x14ac:dyDescent="0.35">
      <c r="A795"/>
      <c r="B795"/>
      <c r="C795" s="11"/>
      <c r="D795" s="12"/>
      <c r="E795" s="13"/>
      <c r="F795" s="13"/>
      <c r="H795"/>
      <c r="I795"/>
      <c r="J795"/>
      <c r="K795"/>
      <c r="L795"/>
      <c r="M795"/>
      <c r="N795"/>
      <c r="O795"/>
      <c r="P795"/>
    </row>
    <row r="796" spans="1:16" x14ac:dyDescent="0.35">
      <c r="A796"/>
      <c r="B796"/>
      <c r="C796" s="11"/>
      <c r="D796" s="12"/>
      <c r="E796" s="13"/>
      <c r="F796" s="13"/>
      <c r="H796"/>
      <c r="I796"/>
      <c r="J796"/>
      <c r="K796"/>
      <c r="L796"/>
      <c r="M796"/>
      <c r="N796"/>
      <c r="O796"/>
      <c r="P796"/>
    </row>
    <row r="797" spans="1:16" x14ac:dyDescent="0.35">
      <c r="A797"/>
      <c r="B797"/>
      <c r="C797" s="11"/>
      <c r="D797" s="12"/>
      <c r="E797" s="13"/>
      <c r="F797" s="13"/>
      <c r="H797"/>
      <c r="I797"/>
      <c r="J797"/>
      <c r="K797"/>
      <c r="L797"/>
      <c r="M797"/>
      <c r="N797"/>
      <c r="O797"/>
      <c r="P797"/>
    </row>
    <row r="798" spans="1:16" x14ac:dyDescent="0.35">
      <c r="A798"/>
      <c r="B798"/>
      <c r="C798" s="11"/>
      <c r="D798" s="12"/>
      <c r="H798"/>
      <c r="I798"/>
      <c r="J798"/>
      <c r="K798"/>
      <c r="L798"/>
      <c r="M798"/>
      <c r="N798"/>
      <c r="O798"/>
      <c r="P798"/>
    </row>
    <row r="799" spans="1:16" x14ac:dyDescent="0.35">
      <c r="A799"/>
      <c r="B799"/>
      <c r="C799" s="11"/>
      <c r="D799" s="12"/>
      <c r="H799"/>
      <c r="I799"/>
      <c r="J799"/>
      <c r="K799"/>
      <c r="L799"/>
      <c r="M799"/>
      <c r="N799"/>
      <c r="O799"/>
      <c r="P799"/>
    </row>
    <row r="800" spans="1:16" x14ac:dyDescent="0.35">
      <c r="A800"/>
      <c r="B800"/>
      <c r="C800" s="11"/>
      <c r="D800" s="12"/>
      <c r="H800"/>
      <c r="I800"/>
      <c r="J800"/>
      <c r="K800"/>
      <c r="L800"/>
      <c r="M800"/>
      <c r="N800"/>
      <c r="O800"/>
      <c r="P800"/>
    </row>
    <row r="801" spans="1:16" x14ac:dyDescent="0.35">
      <c r="A801"/>
      <c r="B801"/>
      <c r="C801" s="11"/>
      <c r="D801" s="12"/>
      <c r="H801"/>
      <c r="I801"/>
      <c r="J801"/>
      <c r="K801"/>
      <c r="L801"/>
      <c r="M801"/>
      <c r="N801"/>
      <c r="O801"/>
      <c r="P801"/>
    </row>
    <row r="802" spans="1:16" x14ac:dyDescent="0.35">
      <c r="A802"/>
      <c r="B802"/>
      <c r="H802"/>
      <c r="I802"/>
      <c r="J802"/>
      <c r="K802"/>
      <c r="L802"/>
      <c r="M802"/>
      <c r="N802"/>
      <c r="O802"/>
      <c r="P802"/>
    </row>
    <row r="803" spans="1:16" x14ac:dyDescent="0.35">
      <c r="A803"/>
      <c r="B803"/>
      <c r="H803"/>
      <c r="I803"/>
      <c r="J803"/>
      <c r="K803"/>
      <c r="L803"/>
      <c r="M803"/>
      <c r="N803"/>
      <c r="O803"/>
      <c r="P803"/>
    </row>
    <row r="804" spans="1:16" x14ac:dyDescent="0.35">
      <c r="A804"/>
      <c r="B804"/>
      <c r="H804"/>
      <c r="I804"/>
      <c r="J804"/>
      <c r="K804"/>
      <c r="L804"/>
      <c r="M804"/>
      <c r="N804"/>
      <c r="O804"/>
      <c r="P804"/>
    </row>
    <row r="805" spans="1:16" x14ac:dyDescent="0.35">
      <c r="A805"/>
      <c r="B805"/>
      <c r="H805"/>
      <c r="I805"/>
      <c r="J805"/>
      <c r="K805"/>
      <c r="L805"/>
      <c r="M805"/>
      <c r="N805"/>
      <c r="O805"/>
      <c r="P805"/>
    </row>
    <row r="806" spans="1:16" x14ac:dyDescent="0.35">
      <c r="A806"/>
      <c r="B806"/>
      <c r="H806"/>
      <c r="I806"/>
      <c r="J806"/>
      <c r="K806"/>
      <c r="L806"/>
      <c r="M806"/>
      <c r="N806"/>
      <c r="O806"/>
      <c r="P806"/>
    </row>
    <row r="807" spans="1:16" x14ac:dyDescent="0.35">
      <c r="A807"/>
      <c r="B807"/>
      <c r="H807"/>
      <c r="I807"/>
      <c r="J807"/>
      <c r="K807"/>
      <c r="L807"/>
      <c r="M807"/>
      <c r="N807"/>
      <c r="O807"/>
      <c r="P807"/>
    </row>
    <row r="808" spans="1:16" x14ac:dyDescent="0.35">
      <c r="A808"/>
      <c r="B808"/>
      <c r="H808"/>
      <c r="I808"/>
      <c r="J808"/>
      <c r="K808"/>
      <c r="L808"/>
      <c r="M808"/>
      <c r="N808"/>
      <c r="O808"/>
      <c r="P808"/>
    </row>
    <row r="809" spans="1:16" x14ac:dyDescent="0.35">
      <c r="A809"/>
      <c r="B809"/>
      <c r="H809"/>
      <c r="I809"/>
      <c r="J809"/>
      <c r="K809"/>
      <c r="L809"/>
      <c r="M809"/>
      <c r="N809"/>
      <c r="O809"/>
      <c r="P809"/>
    </row>
    <row r="810" spans="1:16" x14ac:dyDescent="0.35">
      <c r="A810"/>
      <c r="B810"/>
      <c r="H810"/>
      <c r="I810"/>
      <c r="J810"/>
      <c r="K810"/>
      <c r="L810"/>
      <c r="M810"/>
      <c r="N810"/>
      <c r="O810"/>
      <c r="P810"/>
    </row>
    <row r="811" spans="1:16" x14ac:dyDescent="0.35">
      <c r="A811"/>
      <c r="B811"/>
      <c r="H811"/>
      <c r="I811"/>
      <c r="J811"/>
      <c r="K811"/>
      <c r="L811"/>
      <c r="M811"/>
      <c r="N811"/>
      <c r="O811"/>
      <c r="P811"/>
    </row>
    <row r="812" spans="1:16" x14ac:dyDescent="0.35">
      <c r="A812"/>
      <c r="B812"/>
      <c r="H812"/>
      <c r="I812"/>
      <c r="J812"/>
      <c r="K812"/>
      <c r="L812"/>
      <c r="M812"/>
      <c r="N812"/>
      <c r="O812"/>
      <c r="P812"/>
    </row>
    <row r="813" spans="1:16" x14ac:dyDescent="0.35">
      <c r="A813"/>
      <c r="B813"/>
      <c r="H813"/>
      <c r="I813"/>
      <c r="J813"/>
      <c r="K813"/>
      <c r="L813"/>
      <c r="M813"/>
      <c r="N813"/>
      <c r="O813"/>
      <c r="P813"/>
    </row>
    <row r="814" spans="1:16" x14ac:dyDescent="0.35">
      <c r="A814"/>
      <c r="B814"/>
      <c r="H814"/>
      <c r="I814"/>
      <c r="J814"/>
      <c r="K814"/>
      <c r="L814"/>
      <c r="M814"/>
      <c r="N814"/>
      <c r="O814"/>
      <c r="P814"/>
    </row>
    <row r="815" spans="1:16" x14ac:dyDescent="0.35">
      <c r="A815"/>
      <c r="B815"/>
      <c r="H815"/>
      <c r="I815"/>
      <c r="J815"/>
      <c r="K815"/>
      <c r="L815"/>
      <c r="M815"/>
      <c r="N815"/>
      <c r="O815"/>
      <c r="P815"/>
    </row>
    <row r="816" spans="1:16" ht="17.25" customHeight="1" x14ac:dyDescent="0.35">
      <c r="A816"/>
      <c r="B816"/>
      <c r="H816"/>
      <c r="I816"/>
      <c r="J816"/>
      <c r="K816"/>
      <c r="L816"/>
      <c r="M816"/>
      <c r="N816"/>
      <c r="O816"/>
      <c r="P816"/>
    </row>
    <row r="817" spans="1:16" x14ac:dyDescent="0.35">
      <c r="A817"/>
      <c r="B817"/>
      <c r="H817"/>
      <c r="I817"/>
      <c r="J817"/>
      <c r="K817"/>
      <c r="L817"/>
      <c r="M817"/>
      <c r="N817"/>
      <c r="O817"/>
      <c r="P817"/>
    </row>
    <row r="818" spans="1:16" x14ac:dyDescent="0.35">
      <c r="A818"/>
      <c r="B818"/>
      <c r="H818"/>
      <c r="I818"/>
      <c r="J818"/>
      <c r="K818"/>
      <c r="L818"/>
      <c r="M818"/>
      <c r="N818"/>
      <c r="O818"/>
      <c r="P818"/>
    </row>
    <row r="819" spans="1:16" x14ac:dyDescent="0.35">
      <c r="A819"/>
      <c r="B819"/>
      <c r="H819"/>
      <c r="I819"/>
      <c r="J819"/>
      <c r="K819"/>
      <c r="L819"/>
      <c r="M819"/>
      <c r="N819"/>
      <c r="O819"/>
      <c r="P819"/>
    </row>
    <row r="820" spans="1:16" x14ac:dyDescent="0.35">
      <c r="A820"/>
      <c r="B820"/>
      <c r="H820"/>
      <c r="I820"/>
      <c r="J820"/>
      <c r="K820"/>
      <c r="L820"/>
      <c r="M820"/>
      <c r="N820"/>
      <c r="O820"/>
      <c r="P820"/>
    </row>
    <row r="821" spans="1:16" x14ac:dyDescent="0.35">
      <c r="A821"/>
      <c r="B821"/>
      <c r="H821"/>
      <c r="I821"/>
      <c r="J821"/>
      <c r="K821"/>
      <c r="L821"/>
      <c r="M821"/>
      <c r="N821"/>
      <c r="O821"/>
      <c r="P821"/>
    </row>
    <row r="822" spans="1:16" x14ac:dyDescent="0.35">
      <c r="A822"/>
      <c r="B822"/>
      <c r="H822"/>
      <c r="I822"/>
      <c r="J822"/>
      <c r="K822"/>
      <c r="L822"/>
      <c r="M822"/>
      <c r="N822"/>
      <c r="O822"/>
      <c r="P822"/>
    </row>
    <row r="823" spans="1:16" x14ac:dyDescent="0.35">
      <c r="A823"/>
      <c r="B823"/>
      <c r="H823"/>
      <c r="I823"/>
      <c r="J823"/>
      <c r="K823"/>
      <c r="L823"/>
      <c r="M823"/>
      <c r="N823"/>
      <c r="O823"/>
      <c r="P823"/>
    </row>
    <row r="824" spans="1:16" x14ac:dyDescent="0.35">
      <c r="A824"/>
      <c r="B824"/>
      <c r="H824"/>
      <c r="I824"/>
      <c r="J824"/>
      <c r="K824"/>
      <c r="L824"/>
      <c r="M824"/>
      <c r="N824"/>
      <c r="O824"/>
      <c r="P824"/>
    </row>
    <row r="825" spans="1:16" x14ac:dyDescent="0.35">
      <c r="A825"/>
      <c r="B825"/>
      <c r="H825"/>
      <c r="I825"/>
      <c r="J825"/>
      <c r="K825"/>
      <c r="L825"/>
      <c r="M825"/>
      <c r="N825"/>
      <c r="O825"/>
      <c r="P825"/>
    </row>
    <row r="826" spans="1:16" x14ac:dyDescent="0.35">
      <c r="A826"/>
      <c r="B826"/>
      <c r="H826"/>
      <c r="I826"/>
      <c r="J826"/>
      <c r="K826"/>
      <c r="L826"/>
      <c r="M826"/>
      <c r="N826"/>
      <c r="O826"/>
      <c r="P826"/>
    </row>
    <row r="827" spans="1:16" x14ac:dyDescent="0.35">
      <c r="A827"/>
      <c r="B827"/>
      <c r="H827"/>
      <c r="I827"/>
      <c r="J827"/>
      <c r="K827"/>
      <c r="L827"/>
      <c r="M827"/>
      <c r="N827"/>
      <c r="O827"/>
      <c r="P827"/>
    </row>
    <row r="828" spans="1:16" x14ac:dyDescent="0.35">
      <c r="A828"/>
      <c r="B828"/>
      <c r="H828"/>
      <c r="I828"/>
      <c r="J828"/>
      <c r="K828"/>
      <c r="L828"/>
      <c r="M828"/>
      <c r="N828"/>
      <c r="O828"/>
      <c r="P828"/>
    </row>
    <row r="829" spans="1:16" x14ac:dyDescent="0.35">
      <c r="A829"/>
      <c r="B829"/>
      <c r="H829"/>
      <c r="I829"/>
      <c r="J829"/>
      <c r="K829"/>
      <c r="L829"/>
      <c r="M829"/>
      <c r="N829"/>
      <c r="O829"/>
      <c r="P829"/>
    </row>
    <row r="830" spans="1:16" x14ac:dyDescent="0.35">
      <c r="A830"/>
      <c r="B830"/>
      <c r="H830"/>
      <c r="I830"/>
      <c r="J830"/>
      <c r="K830"/>
      <c r="L830"/>
      <c r="M830"/>
      <c r="N830"/>
      <c r="O830"/>
      <c r="P830"/>
    </row>
    <row r="831" spans="1:16" x14ac:dyDescent="0.35">
      <c r="A831"/>
      <c r="B831"/>
      <c r="H831"/>
      <c r="I831"/>
      <c r="J831"/>
      <c r="K831"/>
      <c r="L831"/>
      <c r="M831"/>
      <c r="N831"/>
      <c r="O831"/>
      <c r="P831"/>
    </row>
    <row r="832" spans="1:16" x14ac:dyDescent="0.35">
      <c r="A832"/>
      <c r="B832"/>
      <c r="H832"/>
      <c r="I832"/>
      <c r="J832"/>
      <c r="K832"/>
      <c r="L832"/>
      <c r="M832"/>
      <c r="N832"/>
      <c r="O832"/>
      <c r="P832"/>
    </row>
    <row r="833" spans="1:16" x14ac:dyDescent="0.35">
      <c r="A833"/>
      <c r="B833"/>
      <c r="H833"/>
      <c r="I833"/>
      <c r="J833"/>
      <c r="K833"/>
      <c r="L833"/>
      <c r="M833"/>
      <c r="N833"/>
      <c r="O833"/>
      <c r="P833"/>
    </row>
    <row r="834" spans="1:16" x14ac:dyDescent="0.35">
      <c r="A834"/>
      <c r="B834"/>
      <c r="H834"/>
      <c r="I834"/>
      <c r="J834"/>
      <c r="K834"/>
      <c r="L834"/>
      <c r="M834"/>
      <c r="N834"/>
      <c r="O834"/>
      <c r="P834"/>
    </row>
    <row r="835" spans="1:16" x14ac:dyDescent="0.35">
      <c r="A835"/>
      <c r="B835"/>
      <c r="H835"/>
      <c r="I835"/>
      <c r="J835"/>
      <c r="K835"/>
      <c r="L835"/>
      <c r="M835"/>
      <c r="N835"/>
      <c r="O835"/>
      <c r="P835"/>
    </row>
    <row r="836" spans="1:16" x14ac:dyDescent="0.35">
      <c r="A836"/>
      <c r="B836"/>
      <c r="H836"/>
      <c r="I836"/>
      <c r="J836"/>
      <c r="K836"/>
      <c r="L836"/>
      <c r="M836"/>
      <c r="N836"/>
      <c r="O836"/>
      <c r="P836"/>
    </row>
    <row r="837" spans="1:16" x14ac:dyDescent="0.35">
      <c r="A837"/>
      <c r="B837"/>
      <c r="H837"/>
      <c r="I837"/>
      <c r="J837"/>
      <c r="K837"/>
      <c r="L837"/>
      <c r="M837"/>
      <c r="N837"/>
      <c r="O837"/>
      <c r="P837"/>
    </row>
    <row r="838" spans="1:16" x14ac:dyDescent="0.35">
      <c r="A838"/>
      <c r="B838"/>
      <c r="H838"/>
      <c r="I838"/>
      <c r="J838"/>
      <c r="K838"/>
      <c r="L838"/>
      <c r="M838"/>
      <c r="N838"/>
      <c r="O838"/>
      <c r="P838"/>
    </row>
    <row r="839" spans="1:16" x14ac:dyDescent="0.35">
      <c r="A839"/>
      <c r="B839"/>
      <c r="H839"/>
      <c r="I839"/>
      <c r="J839"/>
      <c r="K839"/>
      <c r="L839"/>
      <c r="M839"/>
      <c r="N839"/>
      <c r="O839"/>
      <c r="P839"/>
    </row>
    <row r="840" spans="1:16" x14ac:dyDescent="0.35">
      <c r="A840"/>
      <c r="B840"/>
      <c r="H840"/>
      <c r="I840"/>
      <c r="J840"/>
      <c r="K840"/>
      <c r="L840"/>
      <c r="M840"/>
      <c r="N840"/>
      <c r="O840"/>
      <c r="P840"/>
    </row>
    <row r="841" spans="1:16" x14ac:dyDescent="0.35">
      <c r="A841"/>
      <c r="B841"/>
      <c r="H841"/>
      <c r="I841"/>
      <c r="J841"/>
      <c r="K841"/>
      <c r="L841"/>
      <c r="M841"/>
      <c r="N841"/>
      <c r="O841"/>
      <c r="P841"/>
    </row>
    <row r="842" spans="1:16" x14ac:dyDescent="0.35">
      <c r="A842"/>
      <c r="B842"/>
      <c r="H842"/>
      <c r="I842"/>
      <c r="J842"/>
      <c r="K842"/>
      <c r="L842"/>
      <c r="M842"/>
      <c r="N842"/>
      <c r="O842"/>
      <c r="P842"/>
    </row>
    <row r="843" spans="1:16" x14ac:dyDescent="0.35">
      <c r="A843"/>
      <c r="B843"/>
      <c r="H843"/>
      <c r="I843"/>
      <c r="J843"/>
      <c r="K843"/>
      <c r="L843"/>
      <c r="M843"/>
      <c r="N843"/>
      <c r="O843"/>
      <c r="P843"/>
    </row>
    <row r="844" spans="1:16" x14ac:dyDescent="0.35">
      <c r="A844"/>
      <c r="B844"/>
      <c r="H844"/>
      <c r="I844"/>
      <c r="J844"/>
      <c r="K844"/>
      <c r="L844"/>
      <c r="M844"/>
      <c r="N844"/>
      <c r="O844"/>
      <c r="P844"/>
    </row>
    <row r="845" spans="1:16" x14ac:dyDescent="0.35">
      <c r="A845"/>
      <c r="B845"/>
      <c r="H845"/>
      <c r="I845"/>
      <c r="J845"/>
      <c r="K845"/>
      <c r="L845"/>
      <c r="M845"/>
      <c r="N845"/>
      <c r="O845"/>
      <c r="P845"/>
    </row>
    <row r="846" spans="1:16" x14ac:dyDescent="0.35">
      <c r="A846"/>
      <c r="B846"/>
      <c r="H846"/>
      <c r="I846"/>
      <c r="J846"/>
      <c r="K846"/>
      <c r="L846"/>
      <c r="M846"/>
      <c r="N846"/>
      <c r="O846"/>
      <c r="P846"/>
    </row>
    <row r="847" spans="1:16" x14ac:dyDescent="0.35">
      <c r="A847"/>
      <c r="B847"/>
      <c r="H847"/>
      <c r="I847"/>
      <c r="J847"/>
      <c r="K847"/>
      <c r="L847"/>
      <c r="M847"/>
      <c r="N847"/>
      <c r="O847"/>
      <c r="P847"/>
    </row>
    <row r="848" spans="1:16" x14ac:dyDescent="0.35">
      <c r="A848"/>
      <c r="B848"/>
      <c r="H848"/>
      <c r="I848"/>
      <c r="J848"/>
      <c r="K848"/>
      <c r="L848"/>
      <c r="M848"/>
      <c r="N848"/>
      <c r="O848"/>
      <c r="P848"/>
    </row>
    <row r="849" spans="1:16" x14ac:dyDescent="0.35">
      <c r="A849"/>
      <c r="B849"/>
      <c r="H849"/>
      <c r="I849"/>
      <c r="J849"/>
      <c r="K849"/>
      <c r="L849"/>
      <c r="M849"/>
      <c r="N849"/>
      <c r="O849"/>
      <c r="P849"/>
    </row>
    <row r="850" spans="1:16" x14ac:dyDescent="0.35">
      <c r="A850"/>
      <c r="B850"/>
      <c r="H850"/>
      <c r="I850"/>
      <c r="J850"/>
      <c r="K850"/>
      <c r="L850"/>
      <c r="M850"/>
      <c r="N850"/>
      <c r="O850"/>
      <c r="P850"/>
    </row>
    <row r="851" spans="1:16" x14ac:dyDescent="0.35">
      <c r="A851"/>
      <c r="B851"/>
      <c r="H851"/>
      <c r="I851"/>
      <c r="J851"/>
      <c r="K851"/>
      <c r="L851"/>
      <c r="M851"/>
      <c r="N851"/>
      <c r="O851"/>
      <c r="P851"/>
    </row>
    <row r="852" spans="1:16" x14ac:dyDescent="0.35">
      <c r="A852"/>
      <c r="B852"/>
      <c r="H852"/>
      <c r="I852"/>
      <c r="J852"/>
      <c r="K852"/>
      <c r="L852"/>
      <c r="M852"/>
      <c r="N852"/>
      <c r="O852"/>
      <c r="P852"/>
    </row>
    <row r="853" spans="1:16" x14ac:dyDescent="0.35">
      <c r="A853"/>
      <c r="B853"/>
      <c r="H853"/>
      <c r="I853"/>
      <c r="J853"/>
      <c r="K853"/>
      <c r="L853"/>
      <c r="M853"/>
      <c r="N853"/>
      <c r="O853"/>
      <c r="P853"/>
    </row>
    <row r="854" spans="1:16" x14ac:dyDescent="0.35">
      <c r="A854"/>
      <c r="B854"/>
      <c r="H854"/>
      <c r="I854"/>
      <c r="J854"/>
      <c r="K854"/>
      <c r="L854"/>
      <c r="M854"/>
      <c r="N854"/>
      <c r="O854"/>
      <c r="P854"/>
    </row>
    <row r="855" spans="1:16" x14ac:dyDescent="0.35">
      <c r="A855"/>
      <c r="B855"/>
      <c r="H855"/>
      <c r="I855"/>
      <c r="J855"/>
      <c r="K855"/>
      <c r="L855"/>
      <c r="M855"/>
      <c r="N855"/>
      <c r="O855"/>
      <c r="P855"/>
    </row>
    <row r="856" spans="1:16" x14ac:dyDescent="0.35">
      <c r="A856"/>
      <c r="B856"/>
      <c r="H856"/>
      <c r="I856"/>
      <c r="J856"/>
      <c r="K856"/>
      <c r="L856"/>
      <c r="M856"/>
      <c r="N856"/>
      <c r="O856"/>
      <c r="P856"/>
    </row>
    <row r="857" spans="1:16" x14ac:dyDescent="0.35">
      <c r="A857"/>
      <c r="B857"/>
      <c r="H857"/>
      <c r="I857"/>
      <c r="J857"/>
      <c r="K857"/>
      <c r="L857"/>
      <c r="M857"/>
      <c r="N857"/>
      <c r="O857"/>
      <c r="P857"/>
    </row>
    <row r="858" spans="1:16" x14ac:dyDescent="0.35">
      <c r="A858"/>
      <c r="B858"/>
      <c r="H858"/>
      <c r="I858"/>
      <c r="J858"/>
      <c r="K858"/>
      <c r="L858"/>
      <c r="M858"/>
      <c r="N858"/>
      <c r="O858"/>
      <c r="P858"/>
    </row>
    <row r="859" spans="1:16" x14ac:dyDescent="0.35">
      <c r="A859"/>
      <c r="B859"/>
      <c r="H859"/>
      <c r="I859"/>
      <c r="J859"/>
      <c r="K859"/>
      <c r="L859"/>
      <c r="M859"/>
      <c r="N859"/>
      <c r="O859"/>
      <c r="P859"/>
    </row>
    <row r="860" spans="1:16" x14ac:dyDescent="0.35">
      <c r="A860"/>
      <c r="B860"/>
      <c r="H860"/>
      <c r="I860"/>
      <c r="J860"/>
      <c r="K860"/>
      <c r="L860"/>
      <c r="M860"/>
      <c r="N860"/>
      <c r="O860"/>
      <c r="P860"/>
    </row>
    <row r="861" spans="1:16" x14ac:dyDescent="0.35">
      <c r="A861"/>
      <c r="B861"/>
      <c r="H861"/>
      <c r="I861"/>
      <c r="J861"/>
      <c r="K861"/>
      <c r="L861"/>
      <c r="M861"/>
      <c r="N861"/>
      <c r="O861"/>
      <c r="P861"/>
    </row>
    <row r="862" spans="1:16" x14ac:dyDescent="0.35">
      <c r="A862"/>
      <c r="B862"/>
      <c r="H862"/>
      <c r="I862"/>
      <c r="J862"/>
      <c r="K862"/>
      <c r="L862"/>
      <c r="M862"/>
      <c r="N862"/>
      <c r="O862"/>
      <c r="P862"/>
    </row>
    <row r="863" spans="1:16" x14ac:dyDescent="0.35">
      <c r="A863"/>
      <c r="B863"/>
      <c r="H863"/>
      <c r="I863"/>
      <c r="J863"/>
      <c r="K863"/>
      <c r="L863"/>
      <c r="M863"/>
      <c r="N863"/>
      <c r="O863"/>
      <c r="P863"/>
    </row>
    <row r="864" spans="1:16" x14ac:dyDescent="0.35">
      <c r="A864"/>
      <c r="B864"/>
      <c r="H864"/>
      <c r="I864"/>
      <c r="J864"/>
      <c r="K864"/>
      <c r="L864"/>
      <c r="M864"/>
      <c r="N864"/>
      <c r="O864"/>
      <c r="P864"/>
    </row>
    <row r="865" spans="1:16" x14ac:dyDescent="0.35">
      <c r="A865"/>
      <c r="B865"/>
      <c r="H865"/>
      <c r="I865"/>
      <c r="J865"/>
      <c r="K865"/>
      <c r="L865"/>
      <c r="M865"/>
      <c r="N865"/>
      <c r="O865"/>
      <c r="P865"/>
    </row>
    <row r="866" spans="1:16" x14ac:dyDescent="0.35">
      <c r="A866"/>
      <c r="B866"/>
      <c r="H866"/>
      <c r="I866"/>
      <c r="J866"/>
      <c r="K866"/>
      <c r="L866"/>
      <c r="M866"/>
      <c r="N866"/>
      <c r="O866"/>
      <c r="P866"/>
    </row>
    <row r="867" spans="1:16" x14ac:dyDescent="0.35">
      <c r="A867"/>
      <c r="B867"/>
      <c r="H867"/>
      <c r="I867"/>
      <c r="J867"/>
      <c r="K867"/>
      <c r="L867"/>
      <c r="M867"/>
      <c r="N867"/>
      <c r="O867"/>
      <c r="P867"/>
    </row>
    <row r="868" spans="1:16" x14ac:dyDescent="0.35">
      <c r="A868"/>
      <c r="B868"/>
      <c r="H868"/>
      <c r="I868"/>
      <c r="J868"/>
      <c r="K868"/>
      <c r="L868"/>
      <c r="M868"/>
      <c r="N868"/>
      <c r="O868"/>
      <c r="P868"/>
    </row>
    <row r="869" spans="1:16" x14ac:dyDescent="0.35">
      <c r="A869"/>
      <c r="B869"/>
      <c r="H869"/>
      <c r="I869"/>
      <c r="J869"/>
      <c r="K869"/>
      <c r="L869"/>
      <c r="M869"/>
      <c r="N869"/>
      <c r="O869"/>
      <c r="P869"/>
    </row>
    <row r="870" spans="1:16" x14ac:dyDescent="0.35">
      <c r="A870"/>
      <c r="B870"/>
      <c r="H870"/>
      <c r="I870"/>
      <c r="J870"/>
      <c r="K870"/>
      <c r="L870"/>
      <c r="M870"/>
      <c r="N870"/>
      <c r="O870"/>
      <c r="P870"/>
    </row>
    <row r="871" spans="1:16" x14ac:dyDescent="0.35">
      <c r="A871"/>
      <c r="B871"/>
      <c r="H871"/>
      <c r="I871"/>
      <c r="J871"/>
      <c r="K871"/>
      <c r="L871"/>
      <c r="M871"/>
      <c r="N871"/>
      <c r="O871"/>
      <c r="P871"/>
    </row>
    <row r="872" spans="1:16" x14ac:dyDescent="0.35">
      <c r="A872"/>
      <c r="B872"/>
      <c r="H872"/>
      <c r="I872"/>
      <c r="J872"/>
      <c r="K872"/>
      <c r="L872"/>
      <c r="M872"/>
      <c r="N872"/>
      <c r="O872"/>
      <c r="P872"/>
    </row>
    <row r="873" spans="1:16" x14ac:dyDescent="0.35">
      <c r="A873"/>
      <c r="B873"/>
      <c r="H873"/>
      <c r="I873"/>
      <c r="J873"/>
      <c r="K873"/>
      <c r="L873"/>
      <c r="M873"/>
      <c r="N873"/>
      <c r="O873"/>
      <c r="P873"/>
    </row>
    <row r="874" spans="1:16" x14ac:dyDescent="0.35">
      <c r="A874"/>
      <c r="B874"/>
      <c r="H874"/>
      <c r="I874"/>
      <c r="J874"/>
      <c r="K874"/>
      <c r="L874"/>
      <c r="M874"/>
      <c r="N874"/>
      <c r="O874"/>
      <c r="P874"/>
    </row>
    <row r="875" spans="1:16" x14ac:dyDescent="0.35">
      <c r="A875"/>
      <c r="B875"/>
      <c r="H875"/>
      <c r="I875"/>
      <c r="J875"/>
      <c r="K875"/>
      <c r="L875"/>
      <c r="M875"/>
      <c r="N875"/>
      <c r="O875"/>
      <c r="P875"/>
    </row>
    <row r="876" spans="1:16" x14ac:dyDescent="0.35">
      <c r="A876"/>
      <c r="B876"/>
      <c r="H876"/>
      <c r="I876"/>
      <c r="J876"/>
      <c r="K876"/>
      <c r="L876"/>
      <c r="M876"/>
      <c r="N876"/>
      <c r="O876"/>
      <c r="P876"/>
    </row>
    <row r="877" spans="1:16" x14ac:dyDescent="0.35">
      <c r="A877"/>
      <c r="B877"/>
      <c r="H877"/>
      <c r="I877"/>
      <c r="J877"/>
      <c r="K877"/>
      <c r="L877"/>
      <c r="M877"/>
      <c r="N877"/>
      <c r="O877"/>
      <c r="P877"/>
    </row>
    <row r="878" spans="1:16" x14ac:dyDescent="0.35">
      <c r="A878"/>
      <c r="B878"/>
      <c r="H878"/>
      <c r="I878"/>
      <c r="J878"/>
      <c r="K878"/>
      <c r="L878"/>
      <c r="M878"/>
      <c r="N878"/>
      <c r="O878"/>
      <c r="P878"/>
    </row>
    <row r="879" spans="1:16" x14ac:dyDescent="0.35">
      <c r="A879"/>
      <c r="B879"/>
      <c r="H879"/>
      <c r="I879"/>
      <c r="J879"/>
      <c r="K879"/>
      <c r="L879"/>
      <c r="M879"/>
      <c r="N879"/>
      <c r="O879"/>
      <c r="P879"/>
    </row>
    <row r="880" spans="1:16" x14ac:dyDescent="0.35">
      <c r="A880"/>
      <c r="B880"/>
      <c r="H880"/>
      <c r="I880"/>
      <c r="J880"/>
      <c r="K880"/>
      <c r="L880"/>
      <c r="M880"/>
      <c r="N880"/>
      <c r="O880"/>
      <c r="P880"/>
    </row>
    <row r="881" spans="1:16" x14ac:dyDescent="0.35">
      <c r="A881"/>
      <c r="B881"/>
      <c r="H881"/>
      <c r="I881"/>
      <c r="J881"/>
      <c r="K881"/>
      <c r="L881"/>
      <c r="M881"/>
      <c r="N881"/>
      <c r="O881"/>
      <c r="P881"/>
    </row>
    <row r="882" spans="1:16" x14ac:dyDescent="0.35">
      <c r="A882"/>
      <c r="B882"/>
      <c r="H882"/>
      <c r="I882"/>
      <c r="J882"/>
      <c r="K882"/>
      <c r="L882"/>
      <c r="M882"/>
      <c r="N882"/>
      <c r="O882"/>
      <c r="P882"/>
    </row>
    <row r="883" spans="1:16" x14ac:dyDescent="0.35">
      <c r="A883"/>
      <c r="B883"/>
      <c r="H883"/>
      <c r="I883"/>
      <c r="J883"/>
      <c r="K883"/>
      <c r="L883"/>
      <c r="M883"/>
      <c r="N883"/>
      <c r="O883"/>
      <c r="P883"/>
    </row>
    <row r="884" spans="1:16" x14ac:dyDescent="0.35">
      <c r="A884"/>
      <c r="B884"/>
      <c r="H884"/>
      <c r="I884"/>
      <c r="J884"/>
      <c r="K884"/>
      <c r="L884"/>
      <c r="M884"/>
      <c r="N884"/>
      <c r="O884"/>
      <c r="P884"/>
    </row>
    <row r="885" spans="1:16" x14ac:dyDescent="0.35">
      <c r="A885"/>
      <c r="B885"/>
      <c r="H885"/>
      <c r="I885"/>
      <c r="J885"/>
      <c r="K885"/>
      <c r="L885"/>
      <c r="M885"/>
      <c r="N885"/>
      <c r="O885"/>
      <c r="P885"/>
    </row>
    <row r="886" spans="1:16" x14ac:dyDescent="0.35">
      <c r="A886"/>
      <c r="B886"/>
      <c r="H886"/>
      <c r="I886"/>
      <c r="J886"/>
      <c r="K886"/>
      <c r="L886"/>
      <c r="M886"/>
      <c r="N886"/>
      <c r="O886"/>
      <c r="P886"/>
    </row>
    <row r="887" spans="1:16" x14ac:dyDescent="0.35">
      <c r="A887"/>
      <c r="B887"/>
      <c r="H887"/>
      <c r="I887"/>
      <c r="J887"/>
      <c r="K887"/>
      <c r="L887"/>
      <c r="M887"/>
      <c r="N887"/>
      <c r="O887"/>
      <c r="P887"/>
    </row>
    <row r="888" spans="1:16" x14ac:dyDescent="0.35">
      <c r="A888"/>
      <c r="B888"/>
      <c r="H888"/>
      <c r="I888"/>
      <c r="J888"/>
      <c r="K888"/>
      <c r="L888"/>
      <c r="M888"/>
      <c r="N888"/>
      <c r="O888"/>
      <c r="P888"/>
    </row>
    <row r="889" spans="1:16" x14ac:dyDescent="0.35">
      <c r="A889"/>
      <c r="B889"/>
      <c r="H889"/>
      <c r="I889"/>
      <c r="J889"/>
      <c r="K889"/>
      <c r="L889"/>
      <c r="M889"/>
      <c r="N889"/>
      <c r="O889"/>
      <c r="P889"/>
    </row>
    <row r="890" spans="1:16" x14ac:dyDescent="0.35">
      <c r="A890"/>
      <c r="B890"/>
      <c r="H890"/>
      <c r="I890"/>
      <c r="J890"/>
      <c r="K890"/>
      <c r="L890"/>
      <c r="M890"/>
      <c r="N890"/>
      <c r="O890"/>
      <c r="P890"/>
    </row>
    <row r="891" spans="1:16" x14ac:dyDescent="0.35">
      <c r="A891"/>
      <c r="B891"/>
      <c r="H891"/>
      <c r="I891"/>
      <c r="J891"/>
      <c r="K891"/>
      <c r="L891"/>
      <c r="M891"/>
      <c r="N891"/>
      <c r="O891"/>
      <c r="P891"/>
    </row>
    <row r="892" spans="1:16" x14ac:dyDescent="0.35">
      <c r="A892"/>
      <c r="B892"/>
      <c r="H892"/>
      <c r="I892"/>
      <c r="J892"/>
      <c r="K892"/>
      <c r="L892"/>
      <c r="M892"/>
      <c r="N892"/>
      <c r="O892"/>
      <c r="P892"/>
    </row>
    <row r="893" spans="1:16" x14ac:dyDescent="0.35">
      <c r="A893"/>
      <c r="B893"/>
      <c r="H893"/>
      <c r="I893"/>
      <c r="J893"/>
      <c r="K893"/>
      <c r="L893"/>
      <c r="M893"/>
      <c r="N893"/>
      <c r="O893"/>
      <c r="P893"/>
    </row>
    <row r="894" spans="1:16" x14ac:dyDescent="0.35">
      <c r="A894"/>
      <c r="B894"/>
      <c r="H894"/>
      <c r="I894"/>
      <c r="J894"/>
      <c r="K894"/>
      <c r="L894"/>
      <c r="M894"/>
      <c r="N894"/>
      <c r="O894"/>
      <c r="P894"/>
    </row>
    <row r="895" spans="1:16" ht="15" customHeight="1" x14ac:dyDescent="0.35">
      <c r="A895"/>
      <c r="B895"/>
      <c r="H895"/>
      <c r="I895"/>
      <c r="J895"/>
      <c r="K895"/>
      <c r="L895"/>
      <c r="M895"/>
      <c r="N895"/>
      <c r="O895"/>
      <c r="P895"/>
    </row>
    <row r="896" spans="1:16" x14ac:dyDescent="0.35">
      <c r="A896"/>
      <c r="B896"/>
      <c r="H896"/>
      <c r="I896"/>
      <c r="J896"/>
      <c r="K896"/>
      <c r="L896"/>
      <c r="M896"/>
      <c r="N896"/>
      <c r="O896"/>
      <c r="P896"/>
    </row>
    <row r="897" spans="1:16" x14ac:dyDescent="0.35">
      <c r="A897"/>
      <c r="B897"/>
      <c r="H897"/>
      <c r="I897"/>
      <c r="J897"/>
      <c r="K897"/>
      <c r="L897"/>
      <c r="M897"/>
      <c r="N897"/>
      <c r="O897"/>
      <c r="P897"/>
    </row>
    <row r="898" spans="1:16" x14ac:dyDescent="0.35">
      <c r="A898"/>
      <c r="B898"/>
      <c r="H898"/>
      <c r="I898"/>
      <c r="J898"/>
      <c r="K898"/>
      <c r="L898"/>
      <c r="M898"/>
      <c r="N898"/>
      <c r="O898"/>
      <c r="P898"/>
    </row>
    <row r="899" spans="1:16" x14ac:dyDescent="0.35">
      <c r="A899"/>
      <c r="B899"/>
      <c r="H899"/>
      <c r="I899"/>
      <c r="J899"/>
      <c r="K899"/>
      <c r="L899"/>
      <c r="M899"/>
      <c r="N899"/>
      <c r="O899"/>
      <c r="P899"/>
    </row>
    <row r="900" spans="1:16" x14ac:dyDescent="0.35">
      <c r="A900"/>
      <c r="B900"/>
      <c r="H900"/>
      <c r="I900"/>
      <c r="J900"/>
      <c r="K900"/>
      <c r="L900"/>
      <c r="M900"/>
      <c r="N900"/>
      <c r="O900"/>
      <c r="P900"/>
    </row>
    <row r="901" spans="1:16" x14ac:dyDescent="0.35">
      <c r="A901"/>
      <c r="B901"/>
      <c r="H901"/>
      <c r="I901"/>
      <c r="J901"/>
      <c r="K901"/>
      <c r="L901"/>
      <c r="M901"/>
      <c r="N901"/>
      <c r="O901"/>
      <c r="P901"/>
    </row>
    <row r="902" spans="1:16" x14ac:dyDescent="0.35">
      <c r="A902"/>
      <c r="B902"/>
      <c r="H902"/>
      <c r="I902"/>
      <c r="J902"/>
      <c r="K902"/>
      <c r="L902"/>
      <c r="M902"/>
      <c r="N902"/>
      <c r="O902"/>
      <c r="P902"/>
    </row>
    <row r="903" spans="1:16" x14ac:dyDescent="0.35">
      <c r="A903"/>
      <c r="B903"/>
      <c r="H903"/>
      <c r="I903"/>
      <c r="J903"/>
      <c r="K903"/>
      <c r="L903"/>
      <c r="M903"/>
      <c r="N903"/>
      <c r="O903"/>
      <c r="P903"/>
    </row>
    <row r="904" spans="1:16" x14ac:dyDescent="0.35">
      <c r="A904"/>
      <c r="B904"/>
      <c r="H904"/>
      <c r="I904"/>
      <c r="J904"/>
      <c r="K904"/>
      <c r="L904"/>
      <c r="M904"/>
      <c r="N904"/>
      <c r="O904"/>
      <c r="P904"/>
    </row>
    <row r="905" spans="1:16" x14ac:dyDescent="0.35">
      <c r="A905"/>
      <c r="B905"/>
      <c r="H905"/>
      <c r="I905"/>
      <c r="J905"/>
      <c r="K905"/>
      <c r="L905"/>
      <c r="M905"/>
      <c r="N905"/>
      <c r="O905"/>
      <c r="P905"/>
    </row>
    <row r="906" spans="1:16" x14ac:dyDescent="0.35">
      <c r="A906"/>
      <c r="B906"/>
      <c r="H906"/>
      <c r="I906"/>
      <c r="J906"/>
      <c r="K906"/>
      <c r="L906"/>
      <c r="M906"/>
      <c r="N906"/>
      <c r="O906"/>
      <c r="P906"/>
    </row>
    <row r="907" spans="1:16" x14ac:dyDescent="0.35">
      <c r="A907"/>
      <c r="B907"/>
      <c r="H907"/>
      <c r="I907"/>
      <c r="J907"/>
      <c r="K907"/>
      <c r="L907"/>
      <c r="M907"/>
      <c r="N907"/>
      <c r="O907"/>
      <c r="P907"/>
    </row>
    <row r="908" spans="1:16" x14ac:dyDescent="0.35">
      <c r="A908"/>
      <c r="B908"/>
      <c r="H908"/>
      <c r="I908"/>
      <c r="J908"/>
      <c r="K908"/>
      <c r="L908"/>
      <c r="M908"/>
      <c r="N908"/>
      <c r="O908"/>
      <c r="P908"/>
    </row>
    <row r="909" spans="1:16" x14ac:dyDescent="0.35">
      <c r="A909"/>
      <c r="B909"/>
      <c r="H909"/>
      <c r="I909"/>
      <c r="J909"/>
      <c r="K909"/>
      <c r="L909"/>
      <c r="M909"/>
      <c r="N909"/>
      <c r="O909"/>
      <c r="P909"/>
    </row>
    <row r="910" spans="1:16" x14ac:dyDescent="0.35">
      <c r="A910"/>
      <c r="B910"/>
      <c r="H910"/>
      <c r="I910"/>
      <c r="J910"/>
      <c r="K910"/>
      <c r="L910"/>
      <c r="M910"/>
      <c r="N910"/>
      <c r="O910"/>
      <c r="P910"/>
    </row>
    <row r="911" spans="1:16" x14ac:dyDescent="0.35">
      <c r="A911"/>
      <c r="B911"/>
      <c r="H911"/>
      <c r="I911"/>
      <c r="J911"/>
      <c r="K911"/>
      <c r="L911"/>
      <c r="M911"/>
      <c r="N911"/>
      <c r="O911"/>
      <c r="P911"/>
    </row>
    <row r="912" spans="1:16" x14ac:dyDescent="0.35">
      <c r="A912"/>
      <c r="B912"/>
      <c r="H912"/>
      <c r="I912"/>
      <c r="J912"/>
      <c r="K912"/>
      <c r="L912"/>
      <c r="M912"/>
      <c r="N912"/>
      <c r="O912"/>
      <c r="P912"/>
    </row>
    <row r="913" spans="1:16" x14ac:dyDescent="0.35">
      <c r="A913"/>
      <c r="B913"/>
      <c r="H913"/>
      <c r="I913"/>
      <c r="J913"/>
      <c r="K913"/>
      <c r="L913"/>
      <c r="M913"/>
      <c r="N913"/>
      <c r="O913"/>
      <c r="P913"/>
    </row>
    <row r="914" spans="1:16" x14ac:dyDescent="0.35">
      <c r="A914"/>
      <c r="B914"/>
      <c r="H914"/>
      <c r="I914"/>
      <c r="J914"/>
      <c r="K914"/>
      <c r="L914"/>
      <c r="M914"/>
      <c r="N914"/>
      <c r="O914"/>
      <c r="P914"/>
    </row>
    <row r="915" spans="1:16" x14ac:dyDescent="0.35">
      <c r="A915"/>
      <c r="B915"/>
      <c r="H915"/>
      <c r="I915"/>
      <c r="J915"/>
      <c r="K915"/>
      <c r="L915"/>
      <c r="M915"/>
      <c r="N915"/>
      <c r="O915"/>
      <c r="P915"/>
    </row>
    <row r="916" spans="1:16" x14ac:dyDescent="0.35">
      <c r="A916"/>
      <c r="B916"/>
      <c r="H916"/>
      <c r="I916"/>
      <c r="J916"/>
      <c r="K916"/>
      <c r="L916"/>
      <c r="M916"/>
      <c r="N916"/>
      <c r="O916"/>
      <c r="P916"/>
    </row>
    <row r="917" spans="1:16" x14ac:dyDescent="0.35">
      <c r="A917"/>
      <c r="B917"/>
      <c r="H917"/>
      <c r="I917"/>
      <c r="J917"/>
      <c r="K917"/>
      <c r="L917"/>
      <c r="M917"/>
      <c r="N917"/>
      <c r="O917"/>
      <c r="P917"/>
    </row>
    <row r="918" spans="1:16" x14ac:dyDescent="0.35">
      <c r="A918"/>
      <c r="B918"/>
      <c r="H918"/>
      <c r="I918"/>
      <c r="J918"/>
      <c r="K918"/>
      <c r="L918"/>
      <c r="M918"/>
      <c r="N918"/>
      <c r="O918"/>
      <c r="P918"/>
    </row>
    <row r="919" spans="1:16" x14ac:dyDescent="0.35">
      <c r="A919"/>
      <c r="B919"/>
      <c r="H919"/>
      <c r="I919"/>
      <c r="J919"/>
      <c r="K919"/>
      <c r="L919"/>
      <c r="M919"/>
      <c r="N919"/>
      <c r="O919"/>
      <c r="P919"/>
    </row>
    <row r="920" spans="1:16" x14ac:dyDescent="0.35">
      <c r="A920"/>
      <c r="B920"/>
      <c r="H920"/>
      <c r="I920"/>
      <c r="J920"/>
      <c r="K920"/>
      <c r="L920"/>
      <c r="M920"/>
      <c r="N920"/>
      <c r="O920"/>
      <c r="P920"/>
    </row>
    <row r="921" spans="1:16" x14ac:dyDescent="0.35">
      <c r="A921"/>
      <c r="B921"/>
      <c r="H921"/>
      <c r="I921"/>
      <c r="J921"/>
      <c r="K921"/>
      <c r="L921"/>
      <c r="M921"/>
      <c r="N921"/>
      <c r="O921"/>
      <c r="P921"/>
    </row>
    <row r="922" spans="1:16" x14ac:dyDescent="0.35">
      <c r="A922"/>
      <c r="B922"/>
      <c r="H922"/>
      <c r="I922"/>
      <c r="J922"/>
      <c r="K922"/>
      <c r="L922"/>
      <c r="M922"/>
      <c r="N922"/>
      <c r="O922"/>
      <c r="P922"/>
    </row>
    <row r="923" spans="1:16" x14ac:dyDescent="0.35">
      <c r="A923"/>
      <c r="B923"/>
      <c r="H923"/>
      <c r="I923"/>
      <c r="J923"/>
      <c r="K923"/>
      <c r="L923"/>
      <c r="M923"/>
      <c r="N923"/>
      <c r="O923"/>
      <c r="P923"/>
    </row>
    <row r="924" spans="1:16" x14ac:dyDescent="0.35">
      <c r="A924"/>
      <c r="B924"/>
      <c r="H924"/>
      <c r="I924"/>
      <c r="J924"/>
      <c r="K924"/>
      <c r="L924"/>
      <c r="M924"/>
      <c r="N924"/>
      <c r="O924"/>
      <c r="P924"/>
    </row>
    <row r="925" spans="1:16" x14ac:dyDescent="0.35">
      <c r="A925"/>
      <c r="B925"/>
      <c r="H925"/>
      <c r="I925"/>
      <c r="J925"/>
      <c r="K925"/>
      <c r="L925"/>
      <c r="M925"/>
      <c r="N925"/>
      <c r="O925"/>
      <c r="P925"/>
    </row>
    <row r="926" spans="1:16" x14ac:dyDescent="0.35">
      <c r="A926"/>
      <c r="B926"/>
      <c r="H926"/>
      <c r="I926"/>
      <c r="J926"/>
      <c r="K926"/>
      <c r="L926"/>
      <c r="M926"/>
      <c r="N926"/>
      <c r="O926"/>
      <c r="P926"/>
    </row>
    <row r="927" spans="1:16" x14ac:dyDescent="0.35">
      <c r="A927"/>
      <c r="B927"/>
      <c r="H927"/>
      <c r="I927"/>
      <c r="J927"/>
      <c r="K927"/>
      <c r="L927"/>
      <c r="M927"/>
      <c r="N927"/>
      <c r="O927"/>
      <c r="P927"/>
    </row>
    <row r="928" spans="1:16" x14ac:dyDescent="0.35">
      <c r="A928"/>
      <c r="B928"/>
      <c r="H928"/>
      <c r="I928"/>
      <c r="J928"/>
      <c r="K928"/>
      <c r="L928"/>
      <c r="M928"/>
      <c r="N928"/>
      <c r="O928"/>
      <c r="P928"/>
    </row>
    <row r="929" spans="1:16" x14ac:dyDescent="0.35">
      <c r="A929"/>
      <c r="B929"/>
      <c r="H929"/>
      <c r="I929"/>
      <c r="J929"/>
      <c r="K929"/>
      <c r="L929"/>
      <c r="M929"/>
      <c r="N929"/>
      <c r="O929"/>
      <c r="P929"/>
    </row>
    <row r="930" spans="1:16" x14ac:dyDescent="0.35">
      <c r="A930"/>
      <c r="B930"/>
      <c r="H930"/>
      <c r="I930"/>
      <c r="J930"/>
      <c r="K930"/>
      <c r="L930"/>
      <c r="M930"/>
      <c r="N930"/>
      <c r="O930"/>
      <c r="P930"/>
    </row>
    <row r="998" ht="15" customHeight="1" x14ac:dyDescent="0.35"/>
    <row r="1018" ht="17.25" customHeight="1" x14ac:dyDescent="0.35"/>
    <row r="1101" ht="15" customHeight="1" x14ac:dyDescent="0.35"/>
    <row r="1204" ht="15" customHeight="1" x14ac:dyDescent="0.35"/>
    <row r="1307" ht="15" customHeight="1" x14ac:dyDescent="0.35"/>
    <row r="1410" ht="15" customHeight="1" x14ac:dyDescent="0.35"/>
    <row r="1513" ht="15" customHeight="1" x14ac:dyDescent="0.35"/>
    <row r="1616" ht="15" customHeight="1" x14ac:dyDescent="0.35"/>
    <row r="1719" ht="15" customHeight="1" x14ac:dyDescent="0.35"/>
    <row r="2297" spans="1:99" s="5" customFormat="1" x14ac:dyDescent="0.35">
      <c r="A2297" s="2"/>
      <c r="B2297" s="2"/>
      <c r="C2297" s="2"/>
      <c r="D2297" s="3"/>
      <c r="E2297" s="4"/>
      <c r="F2297" s="4"/>
      <c r="H2297" s="4"/>
      <c r="I2297" s="4"/>
      <c r="K2297" s="4"/>
      <c r="L2297" s="4"/>
      <c r="N2297" s="4"/>
      <c r="O2297" s="4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</row>
    <row r="2298" spans="1:99" s="5" customFormat="1" x14ac:dyDescent="0.35">
      <c r="A2298" s="2"/>
      <c r="B2298" s="2"/>
      <c r="C2298" s="2"/>
      <c r="D2298" s="3"/>
      <c r="E2298" s="4"/>
      <c r="F2298" s="4"/>
      <c r="H2298" s="4"/>
      <c r="I2298" s="4"/>
      <c r="K2298" s="4"/>
      <c r="L2298" s="4"/>
      <c r="N2298" s="4"/>
      <c r="O2298" s="4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</row>
    <row r="2299" spans="1:99" s="5" customFormat="1" x14ac:dyDescent="0.35">
      <c r="A2299" s="2"/>
      <c r="B2299" s="2"/>
      <c r="C2299" s="2"/>
      <c r="D2299" s="3"/>
      <c r="E2299" s="4"/>
      <c r="F2299" s="4"/>
      <c r="H2299" s="4"/>
      <c r="I2299" s="4"/>
      <c r="K2299" s="4"/>
      <c r="L2299" s="4"/>
      <c r="N2299" s="4"/>
      <c r="O2299" s="4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</row>
    <row r="2300" spans="1:99" s="5" customFormat="1" x14ac:dyDescent="0.35">
      <c r="A2300" s="2"/>
      <c r="B2300" s="2"/>
      <c r="C2300" s="2"/>
      <c r="D2300" s="3"/>
      <c r="E2300" s="4"/>
      <c r="F2300" s="4"/>
      <c r="H2300" s="4"/>
      <c r="I2300" s="4"/>
      <c r="K2300" s="4"/>
      <c r="L2300" s="4"/>
      <c r="N2300" s="4"/>
      <c r="O2300" s="4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</row>
    <row r="2301" spans="1:99" s="5" customFormat="1" x14ac:dyDescent="0.35">
      <c r="A2301" s="2"/>
      <c r="B2301" s="2"/>
      <c r="C2301" s="2"/>
      <c r="D2301" s="3"/>
      <c r="E2301" s="4"/>
      <c r="F2301" s="4"/>
      <c r="H2301" s="4"/>
      <c r="I2301" s="4"/>
      <c r="K2301" s="4"/>
      <c r="L2301" s="4"/>
      <c r="N2301" s="4"/>
      <c r="O2301" s="4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</row>
    <row r="2302" spans="1:99" s="5" customFormat="1" x14ac:dyDescent="0.35">
      <c r="A2302" s="2"/>
      <c r="B2302" s="2"/>
      <c r="C2302" s="2"/>
      <c r="D2302" s="3"/>
      <c r="E2302" s="4"/>
      <c r="F2302" s="4"/>
      <c r="H2302" s="4"/>
      <c r="I2302" s="4"/>
      <c r="K2302" s="4"/>
      <c r="L2302" s="4"/>
      <c r="N2302" s="4"/>
      <c r="O2302" s="4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</row>
    <row r="2303" spans="1:99" s="5" customFormat="1" x14ac:dyDescent="0.35">
      <c r="A2303" s="2"/>
      <c r="B2303" s="2"/>
      <c r="C2303" s="2"/>
      <c r="D2303" s="3"/>
      <c r="E2303" s="4"/>
      <c r="F2303" s="4"/>
      <c r="H2303" s="4"/>
      <c r="I2303" s="4"/>
      <c r="K2303" s="4"/>
      <c r="L2303" s="4"/>
      <c r="N2303" s="4"/>
      <c r="O2303" s="4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</row>
    <row r="2304" spans="1:99" s="5" customFormat="1" x14ac:dyDescent="0.35">
      <c r="A2304" s="2"/>
      <c r="B2304" s="2"/>
      <c r="C2304" s="2"/>
      <c r="D2304" s="3"/>
      <c r="E2304" s="4"/>
      <c r="F2304" s="4"/>
      <c r="H2304" s="4"/>
      <c r="I2304" s="4"/>
      <c r="K2304" s="4"/>
      <c r="L2304" s="4"/>
      <c r="N2304" s="4"/>
      <c r="O2304" s="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</row>
    <row r="2305" spans="1:99" s="5" customFormat="1" x14ac:dyDescent="0.35">
      <c r="A2305" s="2"/>
      <c r="B2305" s="2"/>
      <c r="C2305" s="2"/>
      <c r="D2305" s="3"/>
      <c r="E2305" s="4"/>
      <c r="F2305" s="4"/>
      <c r="H2305" s="4"/>
      <c r="I2305" s="4"/>
      <c r="K2305" s="4"/>
      <c r="L2305" s="4"/>
      <c r="N2305" s="4"/>
      <c r="O2305" s="4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</row>
    <row r="2306" spans="1:99" s="5" customFormat="1" x14ac:dyDescent="0.35">
      <c r="A2306" s="2"/>
      <c r="B2306" s="2"/>
      <c r="C2306" s="2"/>
      <c r="D2306" s="3"/>
      <c r="E2306" s="4"/>
      <c r="F2306" s="4"/>
      <c r="H2306" s="4"/>
      <c r="I2306" s="4"/>
      <c r="K2306" s="4"/>
      <c r="L2306" s="4"/>
      <c r="N2306" s="4"/>
      <c r="O2306" s="4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</row>
    <row r="2307" spans="1:99" s="5" customFormat="1" x14ac:dyDescent="0.35">
      <c r="A2307" s="2"/>
      <c r="B2307" s="2"/>
      <c r="C2307" s="2"/>
      <c r="D2307" s="3"/>
      <c r="E2307" s="4"/>
      <c r="F2307" s="4"/>
      <c r="H2307" s="4"/>
      <c r="I2307" s="4"/>
      <c r="K2307" s="4"/>
      <c r="L2307" s="4"/>
      <c r="N2307" s="4"/>
      <c r="O2307" s="4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</row>
    <row r="2308" spans="1:99" s="5" customFormat="1" x14ac:dyDescent="0.35">
      <c r="A2308" s="2"/>
      <c r="B2308" s="2"/>
      <c r="C2308" s="2"/>
      <c r="D2308" s="3"/>
      <c r="E2308" s="4"/>
      <c r="F2308" s="4"/>
      <c r="H2308" s="4"/>
      <c r="I2308" s="4"/>
      <c r="K2308" s="4"/>
      <c r="L2308" s="4"/>
      <c r="N2308" s="4"/>
      <c r="O2308" s="4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</row>
    <row r="2309" spans="1:99" s="5" customFormat="1" x14ac:dyDescent="0.35">
      <c r="A2309" s="2"/>
      <c r="B2309" s="2"/>
      <c r="C2309" s="2"/>
      <c r="D2309" s="3"/>
      <c r="E2309" s="4"/>
      <c r="F2309" s="4"/>
      <c r="H2309" s="4"/>
      <c r="I2309" s="4"/>
      <c r="K2309" s="4"/>
      <c r="L2309" s="4"/>
      <c r="N2309" s="4"/>
      <c r="O2309" s="4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</row>
    <row r="2310" spans="1:99" s="5" customFormat="1" x14ac:dyDescent="0.35">
      <c r="A2310" s="2"/>
      <c r="B2310" s="2"/>
      <c r="C2310" s="2"/>
      <c r="D2310" s="3"/>
      <c r="E2310" s="4"/>
      <c r="F2310" s="4"/>
      <c r="H2310" s="4"/>
      <c r="I2310" s="4"/>
      <c r="K2310" s="4"/>
      <c r="L2310" s="4"/>
      <c r="N2310" s="4"/>
      <c r="O2310" s="4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</row>
    <row r="2311" spans="1:99" s="5" customFormat="1" x14ac:dyDescent="0.35">
      <c r="A2311" s="2"/>
      <c r="B2311" s="2"/>
      <c r="C2311" s="2"/>
      <c r="D2311" s="3"/>
      <c r="E2311" s="4"/>
      <c r="F2311" s="4"/>
      <c r="H2311" s="4"/>
      <c r="I2311" s="4"/>
      <c r="K2311" s="4"/>
      <c r="L2311" s="4"/>
      <c r="N2311" s="4"/>
      <c r="O2311" s="4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</row>
    <row r="2312" spans="1:99" s="5" customFormat="1" x14ac:dyDescent="0.35">
      <c r="A2312" s="2"/>
      <c r="B2312" s="2"/>
      <c r="C2312" s="2"/>
      <c r="D2312" s="3"/>
      <c r="E2312" s="4"/>
      <c r="F2312" s="4"/>
      <c r="H2312" s="4"/>
      <c r="I2312" s="4"/>
      <c r="K2312" s="4"/>
      <c r="L2312" s="4"/>
      <c r="N2312" s="4"/>
      <c r="O2312" s="4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</row>
    <row r="2313" spans="1:99" s="5" customFormat="1" x14ac:dyDescent="0.35">
      <c r="A2313" s="2"/>
      <c r="B2313" s="2"/>
      <c r="C2313" s="2"/>
      <c r="D2313" s="3"/>
      <c r="E2313" s="4"/>
      <c r="F2313" s="4"/>
      <c r="H2313" s="4"/>
      <c r="I2313" s="4"/>
      <c r="K2313" s="4"/>
      <c r="L2313" s="4"/>
      <c r="N2313" s="4"/>
      <c r="O2313" s="4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</row>
    <row r="2314" spans="1:99" s="5" customFormat="1" x14ac:dyDescent="0.35">
      <c r="A2314" s="2"/>
      <c r="B2314" s="2"/>
      <c r="C2314" s="2"/>
      <c r="D2314" s="3"/>
      <c r="E2314" s="4"/>
      <c r="F2314" s="4"/>
      <c r="H2314" s="4"/>
      <c r="I2314" s="4"/>
      <c r="K2314" s="4"/>
      <c r="L2314" s="4"/>
      <c r="N2314" s="4"/>
      <c r="O2314" s="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</row>
    <row r="2315" spans="1:99" s="5" customFormat="1" x14ac:dyDescent="0.35">
      <c r="A2315" s="2"/>
      <c r="B2315" s="2"/>
      <c r="C2315" s="2"/>
      <c r="D2315" s="3"/>
      <c r="E2315" s="4"/>
      <c r="F2315" s="4"/>
      <c r="H2315" s="4"/>
      <c r="I2315" s="4"/>
      <c r="K2315" s="4"/>
      <c r="L2315" s="4"/>
      <c r="N2315" s="4"/>
      <c r="O2315" s="4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</row>
    <row r="2316" spans="1:99" s="5" customFormat="1" x14ac:dyDescent="0.35">
      <c r="A2316" s="2"/>
      <c r="B2316" s="2"/>
      <c r="C2316" s="2"/>
      <c r="D2316" s="3"/>
      <c r="E2316" s="4"/>
      <c r="F2316" s="4"/>
      <c r="H2316" s="4"/>
      <c r="I2316" s="4"/>
      <c r="K2316" s="4"/>
      <c r="L2316" s="4"/>
      <c r="N2316" s="4"/>
      <c r="O2316" s="4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</row>
    <row r="2317" spans="1:99" s="5" customFormat="1" x14ac:dyDescent="0.35">
      <c r="A2317" s="2"/>
      <c r="B2317" s="2"/>
      <c r="C2317" s="2"/>
      <c r="D2317" s="3"/>
      <c r="E2317" s="4"/>
      <c r="F2317" s="4"/>
      <c r="H2317" s="4"/>
      <c r="I2317" s="4"/>
      <c r="K2317" s="4"/>
      <c r="L2317" s="4"/>
      <c r="N2317" s="4"/>
      <c r="O2317" s="4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</row>
    <row r="2318" spans="1:99" s="5" customFormat="1" x14ac:dyDescent="0.35">
      <c r="A2318" s="2"/>
      <c r="B2318" s="2"/>
      <c r="C2318" s="2"/>
      <c r="D2318" s="3"/>
      <c r="E2318" s="4"/>
      <c r="F2318" s="4"/>
      <c r="H2318" s="4"/>
      <c r="I2318" s="4"/>
      <c r="K2318" s="4"/>
      <c r="L2318" s="4"/>
      <c r="N2318" s="4"/>
      <c r="O2318" s="4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</row>
    <row r="2319" spans="1:99" s="5" customFormat="1" x14ac:dyDescent="0.35">
      <c r="A2319" s="2"/>
      <c r="B2319" s="2"/>
      <c r="C2319" s="2"/>
      <c r="D2319" s="3"/>
      <c r="E2319" s="4"/>
      <c r="F2319" s="4"/>
      <c r="H2319" s="4"/>
      <c r="I2319" s="4"/>
      <c r="K2319" s="4"/>
      <c r="L2319" s="4"/>
      <c r="N2319" s="4"/>
      <c r="O2319" s="4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</row>
    <row r="2320" spans="1:99" s="5" customFormat="1" x14ac:dyDescent="0.35">
      <c r="A2320" s="2"/>
      <c r="B2320" s="2"/>
      <c r="C2320" s="2"/>
      <c r="D2320" s="3"/>
      <c r="E2320" s="4"/>
      <c r="F2320" s="4"/>
      <c r="H2320" s="4"/>
      <c r="I2320" s="4"/>
      <c r="K2320" s="4"/>
      <c r="L2320" s="4"/>
      <c r="N2320" s="4"/>
      <c r="O2320" s="4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</row>
    <row r="2321" spans="1:99" s="5" customFormat="1" x14ac:dyDescent="0.35">
      <c r="A2321" s="2"/>
      <c r="B2321" s="2"/>
      <c r="C2321" s="2"/>
      <c r="D2321" s="3"/>
      <c r="E2321" s="4"/>
      <c r="F2321" s="4"/>
      <c r="H2321" s="4"/>
      <c r="I2321" s="4"/>
      <c r="K2321" s="4"/>
      <c r="L2321" s="4"/>
      <c r="N2321" s="4"/>
      <c r="O2321" s="4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</row>
    <row r="2322" spans="1:99" s="5" customFormat="1" x14ac:dyDescent="0.35">
      <c r="A2322" s="2"/>
      <c r="B2322" s="2"/>
      <c r="C2322" s="2"/>
      <c r="D2322" s="3"/>
      <c r="E2322" s="4"/>
      <c r="F2322" s="4"/>
      <c r="H2322" s="4"/>
      <c r="I2322" s="4"/>
      <c r="K2322" s="4"/>
      <c r="L2322" s="4"/>
      <c r="N2322" s="4"/>
      <c r="O2322" s="4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</row>
    <row r="2323" spans="1:99" s="5" customFormat="1" x14ac:dyDescent="0.35">
      <c r="A2323" s="2"/>
      <c r="B2323" s="2"/>
      <c r="C2323" s="2"/>
      <c r="D2323" s="3"/>
      <c r="E2323" s="4"/>
      <c r="F2323" s="4"/>
      <c r="H2323" s="4"/>
      <c r="I2323" s="4"/>
      <c r="K2323" s="4"/>
      <c r="L2323" s="4"/>
      <c r="N2323" s="4"/>
      <c r="O2323" s="4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</row>
    <row r="2324" spans="1:99" s="5" customFormat="1" x14ac:dyDescent="0.35">
      <c r="A2324" s="2"/>
      <c r="B2324" s="2"/>
      <c r="C2324" s="2"/>
      <c r="D2324" s="3"/>
      <c r="E2324" s="4"/>
      <c r="F2324" s="4"/>
      <c r="H2324" s="4"/>
      <c r="I2324" s="4"/>
      <c r="K2324" s="4"/>
      <c r="L2324" s="4"/>
      <c r="N2324" s="4"/>
      <c r="O2324" s="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</row>
    <row r="2325" spans="1:99" s="5" customFormat="1" x14ac:dyDescent="0.35">
      <c r="A2325" s="2"/>
      <c r="B2325" s="2"/>
      <c r="C2325" s="2"/>
      <c r="D2325" s="3"/>
      <c r="E2325" s="4"/>
      <c r="F2325" s="4"/>
      <c r="H2325" s="4"/>
      <c r="I2325" s="4"/>
      <c r="K2325" s="4"/>
      <c r="L2325" s="4"/>
      <c r="N2325" s="4"/>
      <c r="O2325" s="4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</row>
    <row r="2326" spans="1:99" s="5" customFormat="1" x14ac:dyDescent="0.35">
      <c r="A2326" s="2"/>
      <c r="B2326" s="2"/>
      <c r="C2326" s="2"/>
      <c r="D2326" s="3"/>
      <c r="E2326" s="4"/>
      <c r="F2326" s="4"/>
      <c r="H2326" s="4"/>
      <c r="I2326" s="4"/>
      <c r="K2326" s="4"/>
      <c r="L2326" s="4"/>
      <c r="N2326" s="4"/>
      <c r="O2326" s="4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</row>
    <row r="2327" spans="1:99" s="5" customFormat="1" x14ac:dyDescent="0.35">
      <c r="A2327" s="2"/>
      <c r="B2327" s="2"/>
      <c r="C2327" s="2"/>
      <c r="D2327" s="3"/>
      <c r="E2327" s="4"/>
      <c r="F2327" s="4"/>
      <c r="H2327" s="4"/>
      <c r="I2327" s="4"/>
      <c r="K2327" s="4"/>
      <c r="L2327" s="4"/>
      <c r="N2327" s="4"/>
      <c r="O2327" s="4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</row>
    <row r="2328" spans="1:99" s="5" customFormat="1" x14ac:dyDescent="0.35">
      <c r="A2328" s="2"/>
      <c r="B2328" s="2"/>
      <c r="C2328" s="2"/>
      <c r="D2328" s="3"/>
      <c r="E2328" s="4"/>
      <c r="F2328" s="4"/>
      <c r="H2328" s="4"/>
      <c r="I2328" s="4"/>
      <c r="K2328" s="4"/>
      <c r="L2328" s="4"/>
      <c r="N2328" s="4"/>
      <c r="O2328" s="4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</row>
    <row r="2329" spans="1:99" s="5" customFormat="1" x14ac:dyDescent="0.35">
      <c r="A2329" s="2"/>
      <c r="B2329" s="2"/>
      <c r="C2329" s="2"/>
      <c r="D2329" s="3"/>
      <c r="E2329" s="4"/>
      <c r="F2329" s="4"/>
      <c r="H2329" s="4"/>
      <c r="I2329" s="4"/>
      <c r="K2329" s="4"/>
      <c r="L2329" s="4"/>
      <c r="N2329" s="4"/>
      <c r="O2329" s="4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</row>
    <row r="2330" spans="1:99" s="5" customFormat="1" x14ac:dyDescent="0.35">
      <c r="A2330" s="2"/>
      <c r="B2330" s="2"/>
      <c r="C2330" s="2"/>
      <c r="D2330" s="3"/>
      <c r="E2330" s="4"/>
      <c r="F2330" s="4"/>
      <c r="H2330" s="4"/>
      <c r="I2330" s="4"/>
      <c r="K2330" s="4"/>
      <c r="L2330" s="4"/>
      <c r="N2330" s="4"/>
      <c r="O2330" s="4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</row>
    <row r="2331" spans="1:99" s="5" customFormat="1" x14ac:dyDescent="0.35">
      <c r="A2331" s="2"/>
      <c r="B2331" s="2"/>
      <c r="C2331" s="2"/>
      <c r="D2331" s="3"/>
      <c r="E2331" s="4"/>
      <c r="F2331" s="4"/>
      <c r="H2331" s="4"/>
      <c r="I2331" s="4"/>
      <c r="K2331" s="4"/>
      <c r="L2331" s="4"/>
      <c r="N2331" s="4"/>
      <c r="O2331" s="4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</row>
    <row r="2332" spans="1:99" s="5" customFormat="1" x14ac:dyDescent="0.35">
      <c r="A2332" s="2"/>
      <c r="B2332" s="2"/>
      <c r="C2332" s="2"/>
      <c r="D2332" s="3"/>
      <c r="E2332" s="4"/>
      <c r="F2332" s="4"/>
      <c r="H2332" s="4"/>
      <c r="I2332" s="4"/>
      <c r="K2332" s="4"/>
      <c r="L2332" s="4"/>
      <c r="N2332" s="4"/>
      <c r="O2332" s="4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</row>
    <row r="2333" spans="1:99" s="5" customFormat="1" x14ac:dyDescent="0.35">
      <c r="A2333" s="2"/>
      <c r="B2333" s="2"/>
      <c r="C2333" s="2"/>
      <c r="D2333" s="3"/>
      <c r="E2333" s="4"/>
      <c r="F2333" s="4"/>
      <c r="H2333" s="4"/>
      <c r="I2333" s="4"/>
      <c r="K2333" s="4"/>
      <c r="L2333" s="4"/>
      <c r="N2333" s="4"/>
      <c r="O2333" s="4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</row>
    <row r="2334" spans="1:99" s="5" customFormat="1" x14ac:dyDescent="0.35">
      <c r="A2334" s="2"/>
      <c r="B2334" s="2"/>
      <c r="C2334" s="2"/>
      <c r="D2334" s="3"/>
      <c r="E2334" s="4"/>
      <c r="F2334" s="4"/>
      <c r="H2334" s="4"/>
      <c r="I2334" s="4"/>
      <c r="K2334" s="4"/>
      <c r="L2334" s="4"/>
      <c r="N2334" s="4"/>
      <c r="O2334" s="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</row>
    <row r="2335" spans="1:99" s="5" customFormat="1" x14ac:dyDescent="0.35">
      <c r="A2335" s="2"/>
      <c r="B2335" s="2"/>
      <c r="C2335" s="2"/>
      <c r="D2335" s="3"/>
      <c r="E2335" s="4"/>
      <c r="F2335" s="4"/>
      <c r="H2335" s="4"/>
      <c r="I2335" s="4"/>
      <c r="K2335" s="4"/>
      <c r="L2335" s="4"/>
      <c r="N2335" s="4"/>
      <c r="O2335" s="4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</row>
    <row r="2336" spans="1:99" s="5" customFormat="1" x14ac:dyDescent="0.35">
      <c r="A2336" s="2"/>
      <c r="B2336" s="2"/>
      <c r="C2336" s="2"/>
      <c r="D2336" s="3"/>
      <c r="E2336" s="4"/>
      <c r="F2336" s="4"/>
      <c r="H2336" s="4"/>
      <c r="I2336" s="4"/>
      <c r="K2336" s="4"/>
      <c r="L2336" s="4"/>
      <c r="N2336" s="4"/>
      <c r="O2336" s="4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</row>
    <row r="2337" spans="1:99" s="5" customFormat="1" x14ac:dyDescent="0.35">
      <c r="A2337" s="2"/>
      <c r="B2337" s="2"/>
      <c r="C2337" s="2"/>
      <c r="D2337" s="3"/>
      <c r="E2337" s="4"/>
      <c r="F2337" s="4"/>
      <c r="H2337" s="4"/>
      <c r="I2337" s="4"/>
      <c r="K2337" s="4"/>
      <c r="L2337" s="4"/>
      <c r="N2337" s="4"/>
      <c r="O2337" s="4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</row>
    <row r="2338" spans="1:99" s="5" customFormat="1" x14ac:dyDescent="0.35">
      <c r="A2338" s="2"/>
      <c r="B2338" s="2"/>
      <c r="C2338" s="2"/>
      <c r="D2338" s="3"/>
      <c r="E2338" s="4"/>
      <c r="F2338" s="4"/>
      <c r="H2338" s="4"/>
      <c r="I2338" s="4"/>
      <c r="K2338" s="4"/>
      <c r="L2338" s="4"/>
      <c r="N2338" s="4"/>
      <c r="O2338" s="4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</row>
    <row r="2339" spans="1:99" s="5" customFormat="1" x14ac:dyDescent="0.35">
      <c r="A2339" s="2"/>
      <c r="B2339" s="2"/>
      <c r="C2339" s="2"/>
      <c r="D2339" s="3"/>
      <c r="E2339" s="4"/>
      <c r="F2339" s="4"/>
      <c r="H2339" s="4"/>
      <c r="I2339" s="4"/>
      <c r="K2339" s="4"/>
      <c r="L2339" s="4"/>
      <c r="N2339" s="4"/>
      <c r="O2339" s="4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</row>
    <row r="2340" spans="1:99" s="5" customFormat="1" x14ac:dyDescent="0.35">
      <c r="A2340" s="2"/>
      <c r="B2340" s="2"/>
      <c r="C2340" s="2"/>
      <c r="D2340" s="3"/>
      <c r="E2340" s="4"/>
      <c r="F2340" s="4"/>
      <c r="H2340" s="4"/>
      <c r="I2340" s="4"/>
      <c r="K2340" s="4"/>
      <c r="L2340" s="4"/>
      <c r="N2340" s="4"/>
      <c r="O2340" s="4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</row>
    <row r="2341" spans="1:99" s="5" customFormat="1" x14ac:dyDescent="0.35">
      <c r="A2341" s="2"/>
      <c r="B2341" s="2"/>
      <c r="C2341" s="2"/>
      <c r="D2341" s="3"/>
      <c r="E2341" s="4"/>
      <c r="F2341" s="4"/>
      <c r="H2341" s="4"/>
      <c r="I2341" s="4"/>
      <c r="K2341" s="4"/>
      <c r="L2341" s="4"/>
      <c r="N2341" s="4"/>
      <c r="O2341" s="4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</row>
    <row r="2342" spans="1:99" s="5" customFormat="1" x14ac:dyDescent="0.35">
      <c r="A2342" s="2"/>
      <c r="B2342" s="2"/>
      <c r="C2342" s="2"/>
      <c r="D2342" s="3"/>
      <c r="E2342" s="4"/>
      <c r="F2342" s="4"/>
      <c r="H2342" s="4"/>
      <c r="I2342" s="4"/>
      <c r="K2342" s="4"/>
      <c r="L2342" s="4"/>
      <c r="N2342" s="4"/>
      <c r="O2342" s="4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</row>
    <row r="2343" spans="1:99" s="5" customFormat="1" x14ac:dyDescent="0.35">
      <c r="A2343" s="2"/>
      <c r="B2343" s="2"/>
      <c r="C2343" s="2"/>
      <c r="D2343" s="3"/>
      <c r="E2343" s="4"/>
      <c r="F2343" s="4"/>
      <c r="H2343" s="4"/>
      <c r="I2343" s="4"/>
      <c r="K2343" s="4"/>
      <c r="L2343" s="4"/>
      <c r="N2343" s="4"/>
      <c r="O2343" s="4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</row>
    <row r="2344" spans="1:99" s="5" customFormat="1" x14ac:dyDescent="0.35">
      <c r="A2344" s="2"/>
      <c r="B2344" s="2"/>
      <c r="C2344" s="2"/>
      <c r="D2344" s="3"/>
      <c r="E2344" s="4"/>
      <c r="F2344" s="4"/>
      <c r="H2344" s="4"/>
      <c r="I2344" s="4"/>
      <c r="K2344" s="4"/>
      <c r="L2344" s="4"/>
      <c r="N2344" s="4"/>
      <c r="O2344" s="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</row>
    <row r="2345" spans="1:99" s="5" customFormat="1" x14ac:dyDescent="0.35">
      <c r="A2345" s="2"/>
      <c r="B2345" s="2"/>
      <c r="C2345" s="2"/>
      <c r="D2345" s="3"/>
      <c r="E2345" s="4"/>
      <c r="F2345" s="4"/>
      <c r="H2345" s="4"/>
      <c r="I2345" s="4"/>
      <c r="K2345" s="4"/>
      <c r="L2345" s="4"/>
      <c r="N2345" s="4"/>
      <c r="O2345" s="4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</row>
    <row r="2346" spans="1:99" s="5" customFormat="1" x14ac:dyDescent="0.35">
      <c r="A2346" s="2"/>
      <c r="B2346" s="2"/>
      <c r="C2346" s="2"/>
      <c r="D2346" s="3"/>
      <c r="E2346" s="4"/>
      <c r="F2346" s="4"/>
      <c r="H2346" s="4"/>
      <c r="I2346" s="4"/>
      <c r="K2346" s="4"/>
      <c r="L2346" s="4"/>
      <c r="N2346" s="4"/>
      <c r="O2346" s="4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</row>
    <row r="2347" spans="1:99" s="5" customFormat="1" x14ac:dyDescent="0.35">
      <c r="A2347" s="2"/>
      <c r="B2347" s="2"/>
      <c r="C2347" s="2"/>
      <c r="D2347" s="3"/>
      <c r="E2347" s="4"/>
      <c r="F2347" s="4"/>
      <c r="H2347" s="4"/>
      <c r="I2347" s="4"/>
      <c r="K2347" s="4"/>
      <c r="L2347" s="4"/>
      <c r="N2347" s="4"/>
      <c r="O2347" s="4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</row>
    <row r="2348" spans="1:99" s="5" customFormat="1" x14ac:dyDescent="0.35">
      <c r="A2348" s="2"/>
      <c r="B2348" s="2"/>
      <c r="C2348" s="2"/>
      <c r="D2348" s="3"/>
      <c r="E2348" s="4"/>
      <c r="F2348" s="4"/>
      <c r="H2348" s="4"/>
      <c r="I2348" s="4"/>
      <c r="K2348" s="4"/>
      <c r="L2348" s="4"/>
      <c r="N2348" s="4"/>
      <c r="O2348" s="4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</row>
    <row r="2349" spans="1:99" s="5" customFormat="1" x14ac:dyDescent="0.35">
      <c r="A2349" s="2"/>
      <c r="B2349" s="2"/>
      <c r="C2349" s="2"/>
      <c r="D2349" s="3"/>
      <c r="E2349" s="4"/>
      <c r="F2349" s="4"/>
      <c r="H2349" s="4"/>
      <c r="I2349" s="4"/>
      <c r="K2349" s="4"/>
      <c r="L2349" s="4"/>
      <c r="N2349" s="4"/>
      <c r="O2349" s="4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</row>
    <row r="2350" spans="1:99" s="5" customFormat="1" x14ac:dyDescent="0.35">
      <c r="A2350" s="2"/>
      <c r="B2350" s="2"/>
      <c r="C2350" s="2"/>
      <c r="D2350" s="3"/>
      <c r="E2350" s="4"/>
      <c r="F2350" s="4"/>
      <c r="H2350" s="4"/>
      <c r="I2350" s="4"/>
      <c r="K2350" s="4"/>
      <c r="L2350" s="4"/>
      <c r="N2350" s="4"/>
      <c r="O2350" s="4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</row>
    <row r="2351" spans="1:99" s="5" customFormat="1" x14ac:dyDescent="0.35">
      <c r="A2351" s="2"/>
      <c r="B2351" s="2"/>
      <c r="C2351" s="2"/>
      <c r="D2351" s="3"/>
      <c r="E2351" s="4"/>
      <c r="F2351" s="4"/>
      <c r="H2351" s="4"/>
      <c r="I2351" s="4"/>
      <c r="K2351" s="4"/>
      <c r="L2351" s="4"/>
      <c r="N2351" s="4"/>
      <c r="O2351" s="4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</row>
    <row r="2352" spans="1:99" s="5" customFormat="1" x14ac:dyDescent="0.35">
      <c r="A2352" s="2"/>
      <c r="B2352" s="2"/>
      <c r="C2352" s="2"/>
      <c r="D2352" s="3"/>
      <c r="E2352" s="4"/>
      <c r="F2352" s="4"/>
      <c r="H2352" s="4"/>
      <c r="I2352" s="4"/>
      <c r="K2352" s="4"/>
      <c r="L2352" s="4"/>
      <c r="N2352" s="4"/>
      <c r="O2352" s="4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</row>
    <row r="2353" spans="1:99" s="5" customFormat="1" x14ac:dyDescent="0.35">
      <c r="A2353" s="2"/>
      <c r="B2353" s="2"/>
      <c r="C2353" s="2"/>
      <c r="D2353" s="3"/>
      <c r="E2353" s="4"/>
      <c r="F2353" s="4"/>
      <c r="H2353" s="4"/>
      <c r="I2353" s="4"/>
      <c r="K2353" s="4"/>
      <c r="L2353" s="4"/>
      <c r="N2353" s="4"/>
      <c r="O2353" s="4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</row>
    <row r="2354" spans="1:99" s="5" customFormat="1" x14ac:dyDescent="0.35">
      <c r="A2354" s="2"/>
      <c r="B2354" s="2"/>
      <c r="C2354" s="2"/>
      <c r="D2354" s="3"/>
      <c r="E2354" s="4"/>
      <c r="F2354" s="4"/>
      <c r="H2354" s="4"/>
      <c r="I2354" s="4"/>
      <c r="K2354" s="4"/>
      <c r="L2354" s="4"/>
      <c r="N2354" s="4"/>
      <c r="O2354" s="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</row>
    <row r="2355" spans="1:99" s="5" customFormat="1" x14ac:dyDescent="0.35">
      <c r="A2355" s="2"/>
      <c r="B2355" s="2"/>
      <c r="C2355" s="2"/>
      <c r="D2355" s="3"/>
      <c r="E2355" s="4"/>
      <c r="F2355" s="4"/>
      <c r="H2355" s="4"/>
      <c r="I2355" s="4"/>
      <c r="K2355" s="4"/>
      <c r="L2355" s="4"/>
      <c r="N2355" s="4"/>
      <c r="O2355" s="4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</row>
    <row r="2356" spans="1:99" s="5" customFormat="1" x14ac:dyDescent="0.35">
      <c r="A2356" s="2"/>
      <c r="B2356" s="2"/>
      <c r="C2356" s="2"/>
      <c r="D2356" s="3"/>
      <c r="E2356" s="4"/>
      <c r="F2356" s="4"/>
      <c r="H2356" s="4"/>
      <c r="I2356" s="4"/>
      <c r="K2356" s="4"/>
      <c r="L2356" s="4"/>
      <c r="N2356" s="4"/>
      <c r="O2356" s="4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</row>
    <row r="2357" spans="1:99" s="5" customFormat="1" x14ac:dyDescent="0.35">
      <c r="A2357" s="2"/>
      <c r="B2357" s="2"/>
      <c r="C2357" s="2"/>
      <c r="D2357" s="3"/>
      <c r="E2357" s="4"/>
      <c r="F2357" s="4"/>
      <c r="H2357" s="4"/>
      <c r="I2357" s="4"/>
      <c r="K2357" s="4"/>
      <c r="L2357" s="4"/>
      <c r="N2357" s="4"/>
      <c r="O2357" s="4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</row>
    <row r="2358" spans="1:99" s="5" customFormat="1" x14ac:dyDescent="0.35">
      <c r="A2358" s="2"/>
      <c r="B2358" s="2"/>
      <c r="C2358" s="2"/>
      <c r="D2358" s="3"/>
      <c r="E2358" s="4"/>
      <c r="F2358" s="4"/>
      <c r="H2358" s="4"/>
      <c r="I2358" s="4"/>
      <c r="K2358" s="4"/>
      <c r="L2358" s="4"/>
      <c r="N2358" s="4"/>
      <c r="O2358" s="4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</row>
    <row r="2359" spans="1:99" s="5" customFormat="1" x14ac:dyDescent="0.35">
      <c r="A2359" s="2"/>
      <c r="B2359" s="2"/>
      <c r="C2359" s="2"/>
      <c r="D2359" s="3"/>
      <c r="E2359" s="4"/>
      <c r="F2359" s="4"/>
      <c r="H2359" s="4"/>
      <c r="I2359" s="4"/>
      <c r="K2359" s="4"/>
      <c r="L2359" s="4"/>
      <c r="N2359" s="4"/>
      <c r="O2359" s="4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</row>
    <row r="2360" spans="1:99" s="5" customFormat="1" x14ac:dyDescent="0.35">
      <c r="A2360" s="2"/>
      <c r="B2360" s="2"/>
      <c r="C2360" s="2"/>
      <c r="D2360" s="3"/>
      <c r="E2360" s="4"/>
      <c r="F2360" s="4"/>
      <c r="H2360" s="4"/>
      <c r="I2360" s="4"/>
      <c r="K2360" s="4"/>
      <c r="L2360" s="4"/>
      <c r="N2360" s="4"/>
      <c r="O2360" s="4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</row>
    <row r="2361" spans="1:99" s="5" customFormat="1" x14ac:dyDescent="0.35">
      <c r="A2361" s="2"/>
      <c r="B2361" s="2"/>
      <c r="C2361" s="2"/>
      <c r="D2361" s="3"/>
      <c r="E2361" s="4"/>
      <c r="F2361" s="4"/>
      <c r="H2361" s="4"/>
      <c r="I2361" s="4"/>
      <c r="K2361" s="4"/>
      <c r="L2361" s="4"/>
      <c r="N2361" s="4"/>
      <c r="O2361" s="4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</row>
    <row r="2362" spans="1:99" s="5" customFormat="1" x14ac:dyDescent="0.35">
      <c r="A2362" s="2"/>
      <c r="B2362" s="2"/>
      <c r="C2362" s="2"/>
      <c r="D2362" s="3"/>
      <c r="E2362" s="4"/>
      <c r="F2362" s="4"/>
      <c r="H2362" s="4"/>
      <c r="I2362" s="4"/>
      <c r="K2362" s="4"/>
      <c r="L2362" s="4"/>
      <c r="N2362" s="4"/>
      <c r="O2362" s="4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</row>
    <row r="2363" spans="1:99" s="5" customFormat="1" x14ac:dyDescent="0.35">
      <c r="A2363" s="2"/>
      <c r="B2363" s="2"/>
      <c r="C2363" s="2"/>
      <c r="D2363" s="3"/>
      <c r="E2363" s="4"/>
      <c r="F2363" s="4"/>
      <c r="H2363" s="4"/>
      <c r="I2363" s="4"/>
      <c r="K2363" s="4"/>
      <c r="L2363" s="4"/>
      <c r="N2363" s="4"/>
      <c r="O2363" s="4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</row>
    <row r="2364" spans="1:99" s="5" customFormat="1" x14ac:dyDescent="0.35">
      <c r="A2364" s="2"/>
      <c r="B2364" s="2"/>
      <c r="C2364" s="2"/>
      <c r="D2364" s="3"/>
      <c r="E2364" s="4"/>
      <c r="F2364" s="4"/>
      <c r="H2364" s="4"/>
      <c r="I2364" s="4"/>
      <c r="K2364" s="4"/>
      <c r="L2364" s="4"/>
      <c r="N2364" s="4"/>
      <c r="O2364" s="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</row>
    <row r="2365" spans="1:99" s="5" customFormat="1" x14ac:dyDescent="0.35">
      <c r="A2365" s="2"/>
      <c r="B2365" s="2"/>
      <c r="C2365" s="2"/>
      <c r="D2365" s="3"/>
      <c r="E2365" s="4"/>
      <c r="F2365" s="4"/>
      <c r="H2365" s="4"/>
      <c r="I2365" s="4"/>
      <c r="K2365" s="4"/>
      <c r="L2365" s="4"/>
      <c r="N2365" s="4"/>
      <c r="O2365" s="4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</row>
    <row r="2366" spans="1:99" s="5" customFormat="1" x14ac:dyDescent="0.35">
      <c r="A2366" s="2"/>
      <c r="B2366" s="2"/>
      <c r="C2366" s="2"/>
      <c r="D2366" s="3"/>
      <c r="E2366" s="4"/>
      <c r="F2366" s="4"/>
      <c r="H2366" s="4"/>
      <c r="I2366" s="4"/>
      <c r="K2366" s="4"/>
      <c r="L2366" s="4"/>
      <c r="N2366" s="4"/>
      <c r="O2366" s="4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</row>
    <row r="2367" spans="1:99" s="5" customFormat="1" x14ac:dyDescent="0.35">
      <c r="A2367" s="2"/>
      <c r="B2367" s="2"/>
      <c r="C2367" s="2"/>
      <c r="D2367" s="3"/>
      <c r="E2367" s="4"/>
      <c r="F2367" s="4"/>
      <c r="H2367" s="4"/>
      <c r="I2367" s="4"/>
      <c r="K2367" s="4"/>
      <c r="L2367" s="4"/>
      <c r="N2367" s="4"/>
      <c r="O2367" s="4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</row>
    <row r="2368" spans="1:99" s="5" customFormat="1" x14ac:dyDescent="0.35">
      <c r="A2368" s="2"/>
      <c r="B2368" s="2"/>
      <c r="C2368" s="2"/>
      <c r="D2368" s="3"/>
      <c r="E2368" s="4"/>
      <c r="F2368" s="4"/>
      <c r="H2368" s="4"/>
      <c r="I2368" s="4"/>
      <c r="K2368" s="4"/>
      <c r="L2368" s="4"/>
      <c r="N2368" s="4"/>
      <c r="O2368" s="4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</row>
    <row r="2369" spans="1:99" s="5" customFormat="1" x14ac:dyDescent="0.35">
      <c r="A2369" s="2"/>
      <c r="B2369" s="2"/>
      <c r="C2369" s="2"/>
      <c r="D2369" s="3"/>
      <c r="E2369" s="4"/>
      <c r="F2369" s="4"/>
      <c r="H2369" s="4"/>
      <c r="I2369" s="4"/>
      <c r="K2369" s="4"/>
      <c r="L2369" s="4"/>
      <c r="N2369" s="4"/>
      <c r="O2369" s="4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</row>
    <row r="2370" spans="1:99" s="5" customFormat="1" x14ac:dyDescent="0.35">
      <c r="A2370" s="2"/>
      <c r="B2370" s="2"/>
      <c r="C2370" s="2"/>
      <c r="D2370" s="3"/>
      <c r="E2370" s="4"/>
      <c r="F2370" s="4"/>
      <c r="H2370" s="4"/>
      <c r="I2370" s="4"/>
      <c r="K2370" s="4"/>
      <c r="L2370" s="4"/>
      <c r="N2370" s="4"/>
      <c r="O2370" s="4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</row>
    <row r="2371" spans="1:99" s="5" customFormat="1" x14ac:dyDescent="0.35">
      <c r="A2371" s="2"/>
      <c r="B2371" s="2"/>
      <c r="C2371" s="2"/>
      <c r="D2371" s="3"/>
      <c r="E2371" s="4"/>
      <c r="F2371" s="4"/>
      <c r="H2371" s="4"/>
      <c r="I2371" s="4"/>
      <c r="K2371" s="4"/>
      <c r="L2371" s="4"/>
      <c r="N2371" s="4"/>
      <c r="O2371" s="4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</row>
    <row r="2372" spans="1:99" s="5" customFormat="1" x14ac:dyDescent="0.35">
      <c r="A2372" s="2"/>
      <c r="B2372" s="2"/>
      <c r="C2372" s="2"/>
      <c r="D2372" s="3"/>
      <c r="E2372" s="4"/>
      <c r="F2372" s="4"/>
      <c r="H2372" s="4"/>
      <c r="I2372" s="4"/>
      <c r="K2372" s="4"/>
      <c r="L2372" s="4"/>
      <c r="N2372" s="4"/>
      <c r="O2372" s="4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</row>
    <row r="2373" spans="1:99" s="5" customFormat="1" x14ac:dyDescent="0.35">
      <c r="A2373" s="2"/>
      <c r="B2373" s="2"/>
      <c r="C2373" s="2"/>
      <c r="D2373" s="3"/>
      <c r="E2373" s="4"/>
      <c r="F2373" s="4"/>
      <c r="H2373" s="4"/>
      <c r="I2373" s="4"/>
      <c r="K2373" s="4"/>
      <c r="L2373" s="4"/>
      <c r="N2373" s="4"/>
      <c r="O2373" s="4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</row>
    <row r="2374" spans="1:99" s="5" customFormat="1" x14ac:dyDescent="0.35">
      <c r="A2374" s="2"/>
      <c r="B2374" s="2"/>
      <c r="C2374" s="2"/>
      <c r="D2374" s="3"/>
      <c r="E2374" s="4"/>
      <c r="F2374" s="4"/>
      <c r="H2374" s="4"/>
      <c r="I2374" s="4"/>
      <c r="K2374" s="4"/>
      <c r="L2374" s="4"/>
      <c r="N2374" s="4"/>
      <c r="O2374" s="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</row>
    <row r="2375" spans="1:99" s="5" customFormat="1" x14ac:dyDescent="0.35">
      <c r="A2375" s="2"/>
      <c r="B2375" s="2"/>
      <c r="C2375" s="2"/>
      <c r="D2375" s="3"/>
      <c r="E2375" s="4"/>
      <c r="F2375" s="4"/>
      <c r="H2375" s="4"/>
      <c r="I2375" s="4"/>
      <c r="K2375" s="4"/>
      <c r="L2375" s="4"/>
      <c r="N2375" s="4"/>
      <c r="O2375" s="4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</row>
    <row r="2376" spans="1:99" s="5" customFormat="1" x14ac:dyDescent="0.35">
      <c r="A2376" s="2"/>
      <c r="B2376" s="2"/>
      <c r="C2376" s="2"/>
      <c r="D2376" s="3"/>
      <c r="E2376" s="4"/>
      <c r="F2376" s="4"/>
      <c r="H2376" s="4"/>
      <c r="I2376" s="4"/>
      <c r="K2376" s="4"/>
      <c r="L2376" s="4"/>
      <c r="N2376" s="4"/>
      <c r="O2376" s="4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</row>
    <row r="2377" spans="1:99" s="5" customFormat="1" x14ac:dyDescent="0.35">
      <c r="A2377" s="2"/>
      <c r="B2377" s="2"/>
      <c r="C2377" s="2"/>
      <c r="D2377" s="3"/>
      <c r="E2377" s="4"/>
      <c r="F2377" s="4"/>
      <c r="H2377" s="4"/>
      <c r="I2377" s="4"/>
      <c r="K2377" s="4"/>
      <c r="L2377" s="4"/>
      <c r="N2377" s="4"/>
      <c r="O2377" s="4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</row>
    <row r="2378" spans="1:99" s="5" customFormat="1" x14ac:dyDescent="0.35">
      <c r="A2378" s="2"/>
      <c r="B2378" s="2"/>
      <c r="C2378" s="2"/>
      <c r="D2378" s="3"/>
      <c r="E2378" s="4"/>
      <c r="F2378" s="4"/>
      <c r="H2378" s="4"/>
      <c r="I2378" s="4"/>
      <c r="K2378" s="4"/>
      <c r="L2378" s="4"/>
      <c r="N2378" s="4"/>
      <c r="O2378" s="4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</row>
    <row r="2379" spans="1:99" s="5" customFormat="1" x14ac:dyDescent="0.35">
      <c r="A2379" s="2"/>
      <c r="B2379" s="2"/>
      <c r="C2379" s="2"/>
      <c r="D2379" s="3"/>
      <c r="E2379" s="4"/>
      <c r="F2379" s="4"/>
      <c r="H2379" s="4"/>
      <c r="I2379" s="4"/>
      <c r="K2379" s="4"/>
      <c r="L2379" s="4"/>
      <c r="N2379" s="4"/>
      <c r="O2379" s="4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</row>
    <row r="2380" spans="1:99" s="5" customFormat="1" x14ac:dyDescent="0.35">
      <c r="A2380" s="2"/>
      <c r="B2380" s="2"/>
      <c r="C2380" s="2"/>
      <c r="D2380" s="3"/>
      <c r="E2380" s="4"/>
      <c r="F2380" s="4"/>
      <c r="H2380" s="4"/>
      <c r="I2380" s="4"/>
      <c r="K2380" s="4"/>
      <c r="L2380" s="4"/>
      <c r="N2380" s="4"/>
      <c r="O2380" s="4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</row>
    <row r="2381" spans="1:99" s="5" customFormat="1" x14ac:dyDescent="0.35">
      <c r="A2381" s="2"/>
      <c r="B2381" s="2"/>
      <c r="C2381" s="2"/>
      <c r="D2381" s="3"/>
      <c r="E2381" s="4"/>
      <c r="F2381" s="4"/>
      <c r="H2381" s="4"/>
      <c r="I2381" s="4"/>
      <c r="K2381" s="4"/>
      <c r="L2381" s="4"/>
      <c r="N2381" s="4"/>
      <c r="O2381" s="4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</row>
    <row r="2382" spans="1:99" s="5" customFormat="1" x14ac:dyDescent="0.35">
      <c r="A2382" s="2"/>
      <c r="B2382" s="2"/>
      <c r="C2382" s="2"/>
      <c r="D2382" s="3"/>
      <c r="E2382" s="4"/>
      <c r="F2382" s="4"/>
      <c r="H2382" s="4"/>
      <c r="I2382" s="4"/>
      <c r="K2382" s="4"/>
      <c r="L2382" s="4"/>
      <c r="N2382" s="4"/>
      <c r="O2382" s="4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</row>
    <row r="2383" spans="1:99" s="5" customFormat="1" x14ac:dyDescent="0.35">
      <c r="A2383" s="2"/>
      <c r="B2383" s="2"/>
      <c r="C2383" s="2"/>
      <c r="D2383" s="3"/>
      <c r="E2383" s="4"/>
      <c r="F2383" s="4"/>
      <c r="H2383" s="4"/>
      <c r="I2383" s="4"/>
      <c r="K2383" s="4"/>
      <c r="L2383" s="4"/>
      <c r="N2383" s="4"/>
      <c r="O2383" s="4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</row>
    <row r="2384" spans="1:99" s="5" customFormat="1" x14ac:dyDescent="0.35">
      <c r="A2384" s="2"/>
      <c r="B2384" s="2"/>
      <c r="C2384" s="2"/>
      <c r="D2384" s="3"/>
      <c r="E2384" s="4"/>
      <c r="F2384" s="4"/>
      <c r="H2384" s="4"/>
      <c r="I2384" s="4"/>
      <c r="K2384" s="4"/>
      <c r="L2384" s="4"/>
      <c r="N2384" s="4"/>
      <c r="O2384" s="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</row>
    <row r="2385" spans="1:99" s="5" customFormat="1" x14ac:dyDescent="0.35">
      <c r="A2385" s="2"/>
      <c r="B2385" s="2"/>
      <c r="C2385" s="2"/>
      <c r="D2385" s="3"/>
      <c r="E2385" s="4"/>
      <c r="F2385" s="4"/>
      <c r="H2385" s="4"/>
      <c r="I2385" s="4"/>
      <c r="K2385" s="4"/>
      <c r="L2385" s="4"/>
      <c r="N2385" s="4"/>
      <c r="O2385" s="4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</row>
    <row r="2386" spans="1:99" s="5" customFormat="1" x14ac:dyDescent="0.35">
      <c r="A2386" s="2"/>
      <c r="B2386" s="2"/>
      <c r="C2386" s="2"/>
      <c r="D2386" s="3"/>
      <c r="E2386" s="4"/>
      <c r="F2386" s="4"/>
      <c r="H2386" s="4"/>
      <c r="I2386" s="4"/>
      <c r="K2386" s="4"/>
      <c r="L2386" s="4"/>
      <c r="N2386" s="4"/>
      <c r="O2386" s="4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</row>
    <row r="2387" spans="1:99" s="5" customFormat="1" x14ac:dyDescent="0.35">
      <c r="A2387" s="2"/>
      <c r="B2387" s="2"/>
      <c r="C2387" s="2"/>
      <c r="D2387" s="3"/>
      <c r="E2387" s="4"/>
      <c r="F2387" s="4"/>
      <c r="H2387" s="4"/>
      <c r="I2387" s="4"/>
      <c r="K2387" s="4"/>
      <c r="L2387" s="4"/>
      <c r="N2387" s="4"/>
      <c r="O2387" s="4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</row>
    <row r="2388" spans="1:99" s="5" customFormat="1" x14ac:dyDescent="0.35">
      <c r="A2388" s="2"/>
      <c r="B2388" s="2"/>
      <c r="C2388" s="2"/>
      <c r="D2388" s="3"/>
      <c r="E2388" s="4"/>
      <c r="F2388" s="4"/>
      <c r="H2388" s="4"/>
      <c r="I2388" s="4"/>
      <c r="K2388" s="4"/>
      <c r="L2388" s="4"/>
      <c r="N2388" s="4"/>
      <c r="O2388" s="4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</row>
    <row r="2389" spans="1:99" s="5" customFormat="1" x14ac:dyDescent="0.35">
      <c r="A2389" s="2"/>
      <c r="B2389" s="2"/>
      <c r="C2389" s="2"/>
      <c r="D2389" s="3"/>
      <c r="E2389" s="4"/>
      <c r="F2389" s="4"/>
      <c r="H2389" s="4"/>
      <c r="I2389" s="4"/>
      <c r="K2389" s="4"/>
      <c r="L2389" s="4"/>
      <c r="N2389" s="4"/>
      <c r="O2389" s="4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</row>
    <row r="2390" spans="1:99" s="5" customFormat="1" x14ac:dyDescent="0.35">
      <c r="A2390" s="2"/>
      <c r="B2390" s="2"/>
      <c r="C2390" s="2"/>
      <c r="D2390" s="3"/>
      <c r="E2390" s="4"/>
      <c r="F2390" s="4"/>
      <c r="H2390" s="4"/>
      <c r="I2390" s="4"/>
      <c r="K2390" s="4"/>
      <c r="L2390" s="4"/>
      <c r="N2390" s="4"/>
      <c r="O2390" s="4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</row>
    <row r="2391" spans="1:99" s="5" customFormat="1" x14ac:dyDescent="0.35">
      <c r="A2391" s="2"/>
      <c r="B2391" s="2"/>
      <c r="C2391" s="2"/>
      <c r="D2391" s="3"/>
      <c r="E2391" s="4"/>
      <c r="F2391" s="4"/>
      <c r="H2391" s="4"/>
      <c r="I2391" s="4"/>
      <c r="K2391" s="4"/>
      <c r="L2391" s="4"/>
      <c r="N2391" s="4"/>
      <c r="O2391" s="4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</row>
    <row r="2392" spans="1:99" s="5" customFormat="1" x14ac:dyDescent="0.35">
      <c r="A2392" s="2"/>
      <c r="B2392" s="2"/>
      <c r="C2392" s="2"/>
      <c r="D2392" s="3"/>
      <c r="E2392" s="4"/>
      <c r="F2392" s="4"/>
      <c r="H2392" s="4"/>
      <c r="I2392" s="4"/>
      <c r="K2392" s="4"/>
      <c r="L2392" s="4"/>
      <c r="N2392" s="4"/>
      <c r="O2392" s="4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</row>
    <row r="2393" spans="1:99" s="5" customFormat="1" x14ac:dyDescent="0.35">
      <c r="A2393" s="2"/>
      <c r="B2393" s="2"/>
      <c r="C2393" s="2"/>
      <c r="D2393" s="3"/>
      <c r="E2393" s="4"/>
      <c r="F2393" s="4"/>
      <c r="H2393" s="4"/>
      <c r="I2393" s="4"/>
      <c r="K2393" s="4"/>
      <c r="L2393" s="4"/>
      <c r="N2393" s="4"/>
      <c r="O2393" s="4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</row>
    <row r="2394" spans="1:99" s="5" customFormat="1" x14ac:dyDescent="0.35">
      <c r="A2394" s="2"/>
      <c r="B2394" s="2"/>
      <c r="C2394" s="2"/>
      <c r="D2394" s="3"/>
      <c r="E2394" s="4"/>
      <c r="F2394" s="4"/>
      <c r="H2394" s="4"/>
      <c r="I2394" s="4"/>
      <c r="K2394" s="4"/>
      <c r="L2394" s="4"/>
      <c r="N2394" s="4"/>
      <c r="O2394" s="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</row>
    <row r="2395" spans="1:99" s="5" customFormat="1" x14ac:dyDescent="0.35">
      <c r="A2395" s="2"/>
      <c r="B2395" s="2"/>
      <c r="C2395" s="2"/>
      <c r="D2395" s="3"/>
      <c r="E2395" s="4"/>
      <c r="F2395" s="4"/>
      <c r="H2395" s="4"/>
      <c r="I2395" s="4"/>
      <c r="K2395" s="4"/>
      <c r="L2395" s="4"/>
      <c r="N2395" s="4"/>
      <c r="O2395" s="4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</row>
    <row r="2396" spans="1:99" s="5" customFormat="1" x14ac:dyDescent="0.35">
      <c r="A2396" s="2"/>
      <c r="B2396" s="2"/>
      <c r="C2396" s="2"/>
      <c r="D2396" s="3"/>
      <c r="E2396" s="4"/>
      <c r="F2396" s="4"/>
      <c r="H2396" s="4"/>
      <c r="I2396" s="4"/>
      <c r="K2396" s="4"/>
      <c r="L2396" s="4"/>
      <c r="N2396" s="4"/>
      <c r="O2396" s="4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</row>
    <row r="2397" spans="1:99" s="5" customFormat="1" x14ac:dyDescent="0.35">
      <c r="A2397" s="2"/>
      <c r="B2397" s="2"/>
      <c r="C2397" s="2"/>
      <c r="D2397" s="3"/>
      <c r="E2397" s="4"/>
      <c r="F2397" s="4"/>
      <c r="H2397" s="4"/>
      <c r="I2397" s="4"/>
      <c r="K2397" s="4"/>
      <c r="L2397" s="4"/>
      <c r="N2397" s="4"/>
      <c r="O2397" s="4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</row>
    <row r="2398" spans="1:99" s="5" customFormat="1" x14ac:dyDescent="0.35">
      <c r="A2398" s="2"/>
      <c r="B2398" s="2"/>
      <c r="C2398" s="2"/>
      <c r="D2398" s="3"/>
      <c r="E2398" s="4"/>
      <c r="F2398" s="4"/>
      <c r="H2398" s="4"/>
      <c r="I2398" s="4"/>
      <c r="K2398" s="4"/>
      <c r="L2398" s="4"/>
      <c r="N2398" s="4"/>
      <c r="O2398" s="4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</row>
    <row r="2399" spans="1:99" s="5" customFormat="1" x14ac:dyDescent="0.35">
      <c r="A2399" s="2"/>
      <c r="B2399" s="2"/>
      <c r="C2399" s="2"/>
      <c r="D2399" s="3"/>
      <c r="E2399" s="4"/>
      <c r="F2399" s="4"/>
      <c r="H2399" s="4"/>
      <c r="I2399" s="4"/>
      <c r="K2399" s="4"/>
      <c r="L2399" s="4"/>
      <c r="N2399" s="4"/>
      <c r="O2399" s="4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</row>
    <row r="2400" spans="1:99" s="5" customFormat="1" x14ac:dyDescent="0.35">
      <c r="A2400" s="2"/>
      <c r="B2400" s="2"/>
      <c r="C2400" s="2"/>
      <c r="D2400" s="3"/>
      <c r="E2400" s="4"/>
      <c r="F2400" s="4"/>
      <c r="H2400" s="4"/>
      <c r="I2400" s="4"/>
      <c r="K2400" s="4"/>
      <c r="L2400" s="4"/>
      <c r="N2400" s="4"/>
      <c r="O2400" s="4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</row>
    <row r="2401" spans="1:99" s="5" customFormat="1" x14ac:dyDescent="0.35">
      <c r="A2401" s="2"/>
      <c r="B2401" s="2"/>
      <c r="C2401" s="2"/>
      <c r="D2401" s="3"/>
      <c r="E2401" s="4"/>
      <c r="F2401" s="4"/>
      <c r="H2401" s="4"/>
      <c r="I2401" s="4"/>
      <c r="K2401" s="4"/>
      <c r="L2401" s="4"/>
      <c r="N2401" s="4"/>
      <c r="O2401" s="4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</row>
    <row r="2402" spans="1:99" s="5" customFormat="1" x14ac:dyDescent="0.35">
      <c r="A2402" s="2"/>
      <c r="B2402" s="2"/>
      <c r="C2402" s="2"/>
      <c r="D2402" s="3"/>
      <c r="E2402" s="4"/>
      <c r="F2402" s="4"/>
      <c r="H2402" s="4"/>
      <c r="I2402" s="4"/>
      <c r="K2402" s="4"/>
      <c r="L2402" s="4"/>
      <c r="N2402" s="4"/>
      <c r="O2402" s="4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</row>
    <row r="2403" spans="1:99" s="5" customFormat="1" x14ac:dyDescent="0.35">
      <c r="A2403" s="2"/>
      <c r="B2403" s="2"/>
      <c r="C2403" s="2"/>
      <c r="D2403" s="3"/>
      <c r="E2403" s="4"/>
      <c r="F2403" s="4"/>
      <c r="H2403" s="4"/>
      <c r="I2403" s="4"/>
      <c r="K2403" s="4"/>
      <c r="L2403" s="4"/>
      <c r="N2403" s="4"/>
      <c r="O2403" s="4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</row>
    <row r="2404" spans="1:99" s="5" customFormat="1" x14ac:dyDescent="0.35">
      <c r="A2404" s="2"/>
      <c r="B2404" s="2"/>
      <c r="C2404" s="2"/>
      <c r="D2404" s="3"/>
      <c r="E2404" s="4"/>
      <c r="F2404" s="4"/>
      <c r="H2404" s="4"/>
      <c r="I2404" s="4"/>
      <c r="K2404" s="4"/>
      <c r="L2404" s="4"/>
      <c r="N2404" s="4"/>
      <c r="O2404" s="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</row>
    <row r="2405" spans="1:99" s="5" customFormat="1" x14ac:dyDescent="0.35">
      <c r="A2405" s="2"/>
      <c r="B2405" s="2"/>
      <c r="C2405" s="2"/>
      <c r="D2405" s="3"/>
      <c r="E2405" s="4"/>
      <c r="F2405" s="4"/>
      <c r="H2405" s="4"/>
      <c r="I2405" s="4"/>
      <c r="K2405" s="4"/>
      <c r="L2405" s="4"/>
      <c r="N2405" s="4"/>
      <c r="O2405" s="4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</row>
    <row r="2406" spans="1:99" s="5" customFormat="1" x14ac:dyDescent="0.35">
      <c r="A2406" s="2"/>
      <c r="B2406" s="2"/>
      <c r="C2406" s="2"/>
      <c r="D2406" s="3"/>
      <c r="E2406" s="4"/>
      <c r="F2406" s="4"/>
      <c r="H2406" s="4"/>
      <c r="I2406" s="4"/>
      <c r="K2406" s="4"/>
      <c r="L2406" s="4"/>
      <c r="N2406" s="4"/>
      <c r="O2406" s="4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</row>
    <row r="2407" spans="1:99" s="5" customFormat="1" x14ac:dyDescent="0.35">
      <c r="A2407" s="2"/>
      <c r="B2407" s="2"/>
      <c r="C2407" s="2"/>
      <c r="D2407" s="3"/>
      <c r="E2407" s="4"/>
      <c r="F2407" s="4"/>
      <c r="H2407" s="4"/>
      <c r="I2407" s="4"/>
      <c r="K2407" s="4"/>
      <c r="L2407" s="4"/>
      <c r="N2407" s="4"/>
      <c r="O2407" s="4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</row>
    <row r="2408" spans="1:99" s="5" customFormat="1" x14ac:dyDescent="0.35">
      <c r="A2408" s="2"/>
      <c r="B2408" s="2"/>
      <c r="C2408" s="2"/>
      <c r="D2408" s="3"/>
      <c r="E2408" s="4"/>
      <c r="F2408" s="4"/>
      <c r="H2408" s="4"/>
      <c r="I2408" s="4"/>
      <c r="K2408" s="4"/>
      <c r="L2408" s="4"/>
      <c r="N2408" s="4"/>
      <c r="O2408" s="4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</row>
    <row r="2409" spans="1:99" s="5" customFormat="1" x14ac:dyDescent="0.35">
      <c r="A2409" s="2"/>
      <c r="B2409" s="2"/>
      <c r="C2409" s="2"/>
      <c r="D2409" s="3"/>
      <c r="E2409" s="4"/>
      <c r="F2409" s="4"/>
      <c r="H2409" s="4"/>
      <c r="I2409" s="4"/>
      <c r="K2409" s="4"/>
      <c r="L2409" s="4"/>
      <c r="N2409" s="4"/>
      <c r="O2409" s="4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</row>
    <row r="2410" spans="1:99" s="5" customFormat="1" x14ac:dyDescent="0.35">
      <c r="A2410" s="2"/>
      <c r="B2410" s="2"/>
      <c r="C2410" s="2"/>
      <c r="D2410" s="3"/>
      <c r="E2410" s="4"/>
      <c r="F2410" s="4"/>
      <c r="H2410" s="4"/>
      <c r="I2410" s="4"/>
      <c r="K2410" s="4"/>
      <c r="L2410" s="4"/>
      <c r="N2410" s="4"/>
      <c r="O2410" s="4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</row>
    <row r="2411" spans="1:99" s="5" customFormat="1" x14ac:dyDescent="0.35">
      <c r="A2411" s="2"/>
      <c r="B2411" s="2"/>
      <c r="C2411" s="2"/>
      <c r="D2411" s="3"/>
      <c r="E2411" s="4"/>
      <c r="F2411" s="4"/>
      <c r="H2411" s="4"/>
      <c r="I2411" s="4"/>
      <c r="K2411" s="4"/>
      <c r="L2411" s="4"/>
      <c r="N2411" s="4"/>
      <c r="O2411" s="4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</row>
    <row r="2412" spans="1:99" s="5" customFormat="1" x14ac:dyDescent="0.35">
      <c r="A2412" s="2"/>
      <c r="B2412" s="2"/>
      <c r="C2412" s="2"/>
      <c r="D2412" s="3"/>
      <c r="E2412" s="4"/>
      <c r="F2412" s="4"/>
      <c r="H2412" s="4"/>
      <c r="I2412" s="4"/>
      <c r="K2412" s="4"/>
      <c r="L2412" s="4"/>
      <c r="N2412" s="4"/>
      <c r="O2412" s="4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</row>
    <row r="2413" spans="1:99" s="5" customFormat="1" x14ac:dyDescent="0.35">
      <c r="A2413" s="2"/>
      <c r="B2413" s="2"/>
      <c r="C2413" s="2"/>
      <c r="D2413" s="3"/>
      <c r="E2413" s="4"/>
      <c r="F2413" s="4"/>
      <c r="H2413" s="4"/>
      <c r="I2413" s="4"/>
      <c r="K2413" s="4"/>
      <c r="L2413" s="4"/>
      <c r="N2413" s="4"/>
      <c r="O2413" s="4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</row>
    <row r="2414" spans="1:99" s="5" customFormat="1" x14ac:dyDescent="0.35">
      <c r="A2414" s="2"/>
      <c r="B2414" s="2"/>
      <c r="C2414" s="2"/>
      <c r="D2414" s="3"/>
      <c r="E2414" s="4"/>
      <c r="F2414" s="4"/>
      <c r="H2414" s="4"/>
      <c r="I2414" s="4"/>
      <c r="K2414" s="4"/>
      <c r="L2414" s="4"/>
      <c r="N2414" s="4"/>
      <c r="O2414" s="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</row>
    <row r="2415" spans="1:99" s="5" customFormat="1" x14ac:dyDescent="0.35">
      <c r="A2415" s="2"/>
      <c r="B2415" s="2"/>
      <c r="C2415" s="2"/>
      <c r="D2415" s="3"/>
      <c r="E2415" s="4"/>
      <c r="F2415" s="4"/>
      <c r="H2415" s="4"/>
      <c r="I2415" s="4"/>
      <c r="K2415" s="4"/>
      <c r="L2415" s="4"/>
      <c r="N2415" s="4"/>
      <c r="O2415" s="4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</row>
    <row r="2416" spans="1:99" s="5" customFormat="1" x14ac:dyDescent="0.35">
      <c r="A2416" s="2"/>
      <c r="B2416" s="2"/>
      <c r="C2416" s="2"/>
      <c r="D2416" s="3"/>
      <c r="E2416" s="4"/>
      <c r="F2416" s="4"/>
      <c r="H2416" s="4"/>
      <c r="I2416" s="4"/>
      <c r="K2416" s="4"/>
      <c r="L2416" s="4"/>
      <c r="N2416" s="4"/>
      <c r="O2416" s="4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</row>
    <row r="2417" spans="1:99" s="5" customFormat="1" x14ac:dyDescent="0.35">
      <c r="A2417" s="2"/>
      <c r="B2417" s="2"/>
      <c r="C2417" s="2"/>
      <c r="D2417" s="3"/>
      <c r="E2417" s="4"/>
      <c r="F2417" s="4"/>
      <c r="H2417" s="4"/>
      <c r="I2417" s="4"/>
      <c r="K2417" s="4"/>
      <c r="L2417" s="4"/>
      <c r="N2417" s="4"/>
      <c r="O2417" s="4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</row>
    <row r="2418" spans="1:99" s="5" customFormat="1" x14ac:dyDescent="0.35">
      <c r="A2418" s="2"/>
      <c r="B2418" s="2"/>
      <c r="C2418" s="2"/>
      <c r="D2418" s="3"/>
      <c r="E2418" s="4"/>
      <c r="F2418" s="4"/>
      <c r="H2418" s="4"/>
      <c r="I2418" s="4"/>
      <c r="K2418" s="4"/>
      <c r="L2418" s="4"/>
      <c r="N2418" s="4"/>
      <c r="O2418" s="4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</row>
    <row r="2419" spans="1:99" s="5" customFormat="1" x14ac:dyDescent="0.35">
      <c r="A2419" s="2"/>
      <c r="B2419" s="2"/>
      <c r="C2419" s="2"/>
      <c r="D2419" s="3"/>
      <c r="E2419" s="4"/>
      <c r="F2419" s="4"/>
      <c r="H2419" s="4"/>
      <c r="I2419" s="4"/>
      <c r="K2419" s="4"/>
      <c r="L2419" s="4"/>
      <c r="N2419" s="4"/>
      <c r="O2419" s="4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</row>
    <row r="2420" spans="1:99" s="5" customFormat="1" x14ac:dyDescent="0.35">
      <c r="A2420" s="2"/>
      <c r="B2420" s="2"/>
      <c r="C2420" s="2"/>
      <c r="D2420" s="3"/>
      <c r="E2420" s="4"/>
      <c r="F2420" s="4"/>
      <c r="H2420" s="4"/>
      <c r="I2420" s="4"/>
      <c r="K2420" s="4"/>
      <c r="L2420" s="4"/>
      <c r="N2420" s="4"/>
      <c r="O2420" s="4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</row>
    <row r="2421" spans="1:99" s="5" customFormat="1" x14ac:dyDescent="0.35">
      <c r="A2421" s="2"/>
      <c r="B2421" s="2"/>
      <c r="C2421" s="2"/>
      <c r="D2421" s="3"/>
      <c r="E2421" s="4"/>
      <c r="F2421" s="4"/>
      <c r="H2421" s="4"/>
      <c r="I2421" s="4"/>
      <c r="K2421" s="4"/>
      <c r="L2421" s="4"/>
      <c r="N2421" s="4"/>
      <c r="O2421" s="4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</row>
    <row r="2422" spans="1:99" s="5" customFormat="1" x14ac:dyDescent="0.35">
      <c r="A2422" s="2"/>
      <c r="B2422" s="2"/>
      <c r="C2422" s="2"/>
      <c r="D2422" s="3"/>
      <c r="E2422" s="4"/>
      <c r="F2422" s="4"/>
      <c r="H2422" s="4"/>
      <c r="I2422" s="4"/>
      <c r="K2422" s="4"/>
      <c r="L2422" s="4"/>
      <c r="N2422" s="4"/>
      <c r="O2422" s="4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</row>
    <row r="2423" spans="1:99" s="5" customFormat="1" x14ac:dyDescent="0.35">
      <c r="A2423" s="2"/>
      <c r="B2423" s="2"/>
      <c r="C2423" s="2"/>
      <c r="D2423" s="3"/>
      <c r="E2423" s="4"/>
      <c r="F2423" s="4"/>
      <c r="H2423" s="4"/>
      <c r="I2423" s="4"/>
      <c r="K2423" s="4"/>
      <c r="L2423" s="4"/>
      <c r="N2423" s="4"/>
      <c r="O2423" s="4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</row>
    <row r="2424" spans="1:99" s="5" customFormat="1" x14ac:dyDescent="0.35">
      <c r="A2424" s="2"/>
      <c r="B2424" s="2"/>
      <c r="C2424" s="2"/>
      <c r="D2424" s="3"/>
      <c r="E2424" s="4"/>
      <c r="F2424" s="4"/>
      <c r="H2424" s="4"/>
      <c r="I2424" s="4"/>
      <c r="K2424" s="4"/>
      <c r="L2424" s="4"/>
      <c r="N2424" s="4"/>
      <c r="O2424" s="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</row>
    <row r="2425" spans="1:99" s="5" customFormat="1" x14ac:dyDescent="0.35">
      <c r="A2425" s="2"/>
      <c r="B2425" s="2"/>
      <c r="C2425" s="2"/>
      <c r="D2425" s="3"/>
      <c r="E2425" s="4"/>
      <c r="F2425" s="4"/>
      <c r="H2425" s="4"/>
      <c r="I2425" s="4"/>
      <c r="K2425" s="4"/>
      <c r="L2425" s="4"/>
      <c r="N2425" s="4"/>
      <c r="O2425" s="4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</row>
    <row r="2426" spans="1:99" s="5" customFormat="1" x14ac:dyDescent="0.35">
      <c r="A2426" s="2"/>
      <c r="B2426" s="2"/>
      <c r="C2426" s="2"/>
      <c r="D2426" s="3"/>
      <c r="E2426" s="4"/>
      <c r="F2426" s="4"/>
      <c r="H2426" s="4"/>
      <c r="I2426" s="4"/>
      <c r="K2426" s="4"/>
      <c r="L2426" s="4"/>
      <c r="N2426" s="4"/>
      <c r="O2426" s="4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</row>
    <row r="2427" spans="1:99" s="5" customFormat="1" x14ac:dyDescent="0.35">
      <c r="A2427" s="2"/>
      <c r="B2427" s="2"/>
      <c r="C2427" s="2"/>
      <c r="D2427" s="3"/>
      <c r="E2427" s="4"/>
      <c r="F2427" s="4"/>
      <c r="H2427" s="4"/>
      <c r="I2427" s="4"/>
      <c r="K2427" s="4"/>
      <c r="L2427" s="4"/>
      <c r="N2427" s="4"/>
      <c r="O2427" s="4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</row>
    <row r="2428" spans="1:99" s="5" customFormat="1" x14ac:dyDescent="0.35">
      <c r="A2428" s="2"/>
      <c r="B2428" s="2"/>
      <c r="C2428" s="2"/>
      <c r="D2428" s="3"/>
      <c r="E2428" s="4"/>
      <c r="F2428" s="4"/>
      <c r="H2428" s="4"/>
      <c r="I2428" s="4"/>
      <c r="K2428" s="4"/>
      <c r="L2428" s="4"/>
      <c r="N2428" s="4"/>
      <c r="O2428" s="4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</row>
    <row r="2429" spans="1:99" s="5" customFormat="1" x14ac:dyDescent="0.35">
      <c r="A2429" s="2"/>
      <c r="B2429" s="2"/>
      <c r="C2429" s="2"/>
      <c r="D2429" s="3"/>
      <c r="E2429" s="4"/>
      <c r="F2429" s="4"/>
      <c r="H2429" s="4"/>
      <c r="I2429" s="4"/>
      <c r="K2429" s="4"/>
      <c r="L2429" s="4"/>
      <c r="N2429" s="4"/>
      <c r="O2429" s="4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</row>
    <row r="2430" spans="1:99" s="5" customFormat="1" x14ac:dyDescent="0.35">
      <c r="A2430" s="2"/>
      <c r="B2430" s="2"/>
      <c r="C2430" s="2"/>
      <c r="D2430" s="3"/>
      <c r="E2430" s="4"/>
      <c r="F2430" s="4"/>
      <c r="H2430" s="4"/>
      <c r="I2430" s="4"/>
      <c r="K2430" s="4"/>
      <c r="L2430" s="4"/>
      <c r="N2430" s="4"/>
      <c r="O2430" s="4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</row>
    <row r="2431" spans="1:99" s="5" customFormat="1" x14ac:dyDescent="0.35">
      <c r="A2431" s="2"/>
      <c r="B2431" s="2"/>
      <c r="C2431" s="2"/>
      <c r="D2431" s="3"/>
      <c r="E2431" s="4"/>
      <c r="F2431" s="4"/>
      <c r="H2431" s="4"/>
      <c r="I2431" s="4"/>
      <c r="K2431" s="4"/>
      <c r="L2431" s="4"/>
      <c r="N2431" s="4"/>
      <c r="O2431" s="4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</row>
    <row r="2432" spans="1:99" s="5" customFormat="1" x14ac:dyDescent="0.35">
      <c r="A2432" s="2"/>
      <c r="B2432" s="2"/>
      <c r="C2432" s="2"/>
      <c r="D2432" s="3"/>
      <c r="E2432" s="4"/>
      <c r="F2432" s="4"/>
      <c r="H2432" s="4"/>
      <c r="I2432" s="4"/>
      <c r="K2432" s="4"/>
      <c r="L2432" s="4"/>
      <c r="N2432" s="4"/>
      <c r="O2432" s="4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</row>
    <row r="2433" spans="1:99" s="5" customFormat="1" x14ac:dyDescent="0.35">
      <c r="A2433" s="2"/>
      <c r="B2433" s="2"/>
      <c r="C2433" s="2"/>
      <c r="D2433" s="3"/>
      <c r="E2433" s="4"/>
      <c r="F2433" s="4"/>
      <c r="H2433" s="4"/>
      <c r="I2433" s="4"/>
      <c r="K2433" s="4"/>
      <c r="L2433" s="4"/>
      <c r="N2433" s="4"/>
      <c r="O2433" s="4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</row>
    <row r="2434" spans="1:99" s="5" customFormat="1" x14ac:dyDescent="0.35">
      <c r="A2434" s="2"/>
      <c r="B2434" s="2"/>
      <c r="C2434" s="2"/>
      <c r="D2434" s="3"/>
      <c r="E2434" s="4"/>
      <c r="F2434" s="4"/>
      <c r="H2434" s="4"/>
      <c r="I2434" s="4"/>
      <c r="K2434" s="4"/>
      <c r="L2434" s="4"/>
      <c r="N2434" s="4"/>
      <c r="O2434" s="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</row>
    <row r="2435" spans="1:99" s="5" customFormat="1" x14ac:dyDescent="0.35">
      <c r="A2435" s="2"/>
      <c r="B2435" s="2"/>
      <c r="C2435" s="2"/>
      <c r="D2435" s="3"/>
      <c r="E2435" s="4"/>
      <c r="F2435" s="4"/>
      <c r="H2435" s="4"/>
      <c r="I2435" s="4"/>
      <c r="K2435" s="4"/>
      <c r="L2435" s="4"/>
      <c r="N2435" s="4"/>
      <c r="O2435" s="4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</row>
    <row r="2436" spans="1:99" s="5" customFormat="1" x14ac:dyDescent="0.35">
      <c r="A2436" s="2"/>
      <c r="B2436" s="2"/>
      <c r="C2436" s="2"/>
      <c r="D2436" s="3"/>
      <c r="E2436" s="4"/>
      <c r="F2436" s="4"/>
      <c r="H2436" s="4"/>
      <c r="I2436" s="4"/>
      <c r="K2436" s="4"/>
      <c r="L2436" s="4"/>
      <c r="N2436" s="4"/>
      <c r="O2436" s="4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</row>
    <row r="2437" spans="1:99" s="5" customFormat="1" x14ac:dyDescent="0.35">
      <c r="A2437" s="2"/>
      <c r="B2437" s="2"/>
      <c r="C2437" s="2"/>
      <c r="D2437" s="3"/>
      <c r="E2437" s="4"/>
      <c r="F2437" s="4"/>
      <c r="H2437" s="4"/>
      <c r="I2437" s="4"/>
      <c r="K2437" s="4"/>
      <c r="L2437" s="4"/>
      <c r="N2437" s="4"/>
      <c r="O2437" s="4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</row>
    <row r="2438" spans="1:99" s="5" customFormat="1" x14ac:dyDescent="0.35">
      <c r="A2438" s="2"/>
      <c r="B2438" s="2"/>
      <c r="C2438" s="2"/>
      <c r="D2438" s="3"/>
      <c r="E2438" s="4"/>
      <c r="F2438" s="4"/>
      <c r="H2438" s="4"/>
      <c r="I2438" s="4"/>
      <c r="K2438" s="4"/>
      <c r="L2438" s="4"/>
      <c r="N2438" s="4"/>
      <c r="O2438" s="4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</row>
    <row r="2439" spans="1:99" s="5" customFormat="1" x14ac:dyDescent="0.35">
      <c r="A2439" s="2"/>
      <c r="B2439" s="2"/>
      <c r="C2439" s="2"/>
      <c r="D2439" s="3"/>
      <c r="E2439" s="4"/>
      <c r="F2439" s="4"/>
      <c r="H2439" s="4"/>
      <c r="I2439" s="4"/>
      <c r="K2439" s="4"/>
      <c r="L2439" s="4"/>
      <c r="N2439" s="4"/>
      <c r="O2439" s="4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</row>
    <row r="2440" spans="1:99" s="5" customFormat="1" x14ac:dyDescent="0.35">
      <c r="A2440" s="2"/>
      <c r="B2440" s="2"/>
      <c r="C2440" s="2"/>
      <c r="D2440" s="3"/>
      <c r="E2440" s="4"/>
      <c r="F2440" s="4"/>
      <c r="H2440" s="4"/>
      <c r="I2440" s="4"/>
      <c r="K2440" s="4"/>
      <c r="L2440" s="4"/>
      <c r="N2440" s="4"/>
      <c r="O2440" s="4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</row>
    <row r="2441" spans="1:99" s="5" customFormat="1" x14ac:dyDescent="0.35">
      <c r="A2441" s="2"/>
      <c r="B2441" s="2"/>
      <c r="C2441" s="2"/>
      <c r="D2441" s="3"/>
      <c r="E2441" s="4"/>
      <c r="F2441" s="4"/>
      <c r="H2441" s="4"/>
      <c r="I2441" s="4"/>
      <c r="K2441" s="4"/>
      <c r="L2441" s="4"/>
      <c r="N2441" s="4"/>
      <c r="O2441" s="4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</row>
    <row r="2442" spans="1:99" s="5" customFormat="1" x14ac:dyDescent="0.35">
      <c r="A2442" s="2"/>
      <c r="B2442" s="2"/>
      <c r="C2442" s="2"/>
      <c r="D2442" s="3"/>
      <c r="E2442" s="4"/>
      <c r="F2442" s="4"/>
      <c r="H2442" s="4"/>
      <c r="I2442" s="4"/>
      <c r="K2442" s="4"/>
      <c r="L2442" s="4"/>
      <c r="N2442" s="4"/>
      <c r="O2442" s="4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</row>
    <row r="2443" spans="1:99" s="5" customFormat="1" x14ac:dyDescent="0.35">
      <c r="A2443" s="2"/>
      <c r="B2443" s="2"/>
      <c r="C2443" s="2"/>
      <c r="D2443" s="3"/>
      <c r="E2443" s="4"/>
      <c r="F2443" s="4"/>
      <c r="H2443" s="4"/>
      <c r="I2443" s="4"/>
      <c r="K2443" s="4"/>
      <c r="L2443" s="4"/>
      <c r="N2443" s="4"/>
      <c r="O2443" s="4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</row>
    <row r="2444" spans="1:99" s="5" customFormat="1" x14ac:dyDescent="0.35">
      <c r="A2444" s="2"/>
      <c r="B2444" s="2"/>
      <c r="C2444" s="2"/>
      <c r="D2444" s="3"/>
      <c r="E2444" s="4"/>
      <c r="F2444" s="4"/>
      <c r="H2444" s="4"/>
      <c r="I2444" s="4"/>
      <c r="K2444" s="4"/>
      <c r="L2444" s="4"/>
      <c r="N2444" s="4"/>
      <c r="O2444" s="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</row>
    <row r="2445" spans="1:99" s="5" customFormat="1" x14ac:dyDescent="0.35">
      <c r="A2445" s="2"/>
      <c r="B2445" s="2"/>
      <c r="C2445" s="2"/>
      <c r="D2445" s="3"/>
      <c r="E2445" s="4"/>
      <c r="F2445" s="4"/>
      <c r="H2445" s="4"/>
      <c r="I2445" s="4"/>
      <c r="K2445" s="4"/>
      <c r="L2445" s="4"/>
      <c r="N2445" s="4"/>
      <c r="O2445" s="4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</row>
    <row r="2446" spans="1:99" s="5" customFormat="1" x14ac:dyDescent="0.35">
      <c r="A2446" s="2"/>
      <c r="B2446" s="2"/>
      <c r="C2446" s="2"/>
      <c r="D2446" s="3"/>
      <c r="E2446" s="4"/>
      <c r="F2446" s="4"/>
      <c r="H2446" s="4"/>
      <c r="I2446" s="4"/>
      <c r="K2446" s="4"/>
      <c r="L2446" s="4"/>
      <c r="N2446" s="4"/>
      <c r="O2446" s="4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</row>
    <row r="2447" spans="1:99" s="5" customFormat="1" x14ac:dyDescent="0.35">
      <c r="A2447" s="2"/>
      <c r="B2447" s="2"/>
      <c r="C2447" s="2"/>
      <c r="D2447" s="3"/>
      <c r="E2447" s="4"/>
      <c r="F2447" s="4"/>
      <c r="H2447" s="4"/>
      <c r="I2447" s="4"/>
      <c r="K2447" s="4"/>
      <c r="L2447" s="4"/>
      <c r="N2447" s="4"/>
      <c r="O2447" s="4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</row>
    <row r="2448" spans="1:99" s="5" customFormat="1" x14ac:dyDescent="0.35">
      <c r="A2448" s="2"/>
      <c r="B2448" s="2"/>
      <c r="C2448" s="2"/>
      <c r="D2448" s="3"/>
      <c r="E2448" s="4"/>
      <c r="F2448" s="4"/>
      <c r="H2448" s="4"/>
      <c r="I2448" s="4"/>
      <c r="K2448" s="4"/>
      <c r="L2448" s="4"/>
      <c r="N2448" s="4"/>
      <c r="O2448" s="4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</row>
    <row r="2449" spans="1:99" s="5" customFormat="1" x14ac:dyDescent="0.35">
      <c r="A2449" s="2"/>
      <c r="B2449" s="2"/>
      <c r="C2449" s="2"/>
      <c r="D2449" s="3"/>
      <c r="E2449" s="4"/>
      <c r="F2449" s="4"/>
      <c r="H2449" s="4"/>
      <c r="I2449" s="4"/>
      <c r="K2449" s="4"/>
      <c r="L2449" s="4"/>
      <c r="N2449" s="4"/>
      <c r="O2449" s="4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</row>
    <row r="2450" spans="1:99" s="5" customFormat="1" x14ac:dyDescent="0.35">
      <c r="A2450" s="2"/>
      <c r="B2450" s="2"/>
      <c r="C2450" s="2"/>
      <c r="D2450" s="3"/>
      <c r="E2450" s="4"/>
      <c r="F2450" s="4"/>
      <c r="H2450" s="4"/>
      <c r="I2450" s="4"/>
      <c r="K2450" s="4"/>
      <c r="L2450" s="4"/>
      <c r="N2450" s="4"/>
      <c r="O2450" s="4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</row>
    <row r="2451" spans="1:99" s="5" customFormat="1" x14ac:dyDescent="0.35">
      <c r="A2451" s="2"/>
      <c r="B2451" s="2"/>
      <c r="C2451" s="2"/>
      <c r="D2451" s="3"/>
      <c r="E2451" s="4"/>
      <c r="F2451" s="4"/>
      <c r="H2451" s="4"/>
      <c r="I2451" s="4"/>
      <c r="K2451" s="4"/>
      <c r="L2451" s="4"/>
      <c r="N2451" s="4"/>
      <c r="O2451" s="4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</row>
    <row r="2452" spans="1:99" s="5" customFormat="1" x14ac:dyDescent="0.35">
      <c r="A2452" s="2"/>
      <c r="B2452" s="2"/>
      <c r="C2452" s="2"/>
      <c r="D2452" s="3"/>
      <c r="E2452" s="4"/>
      <c r="F2452" s="4"/>
      <c r="H2452" s="4"/>
      <c r="I2452" s="4"/>
      <c r="K2452" s="4"/>
      <c r="L2452" s="4"/>
      <c r="N2452" s="4"/>
      <c r="O2452" s="4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</row>
    <row r="2453" spans="1:99" s="5" customFormat="1" x14ac:dyDescent="0.35">
      <c r="A2453" s="2"/>
      <c r="B2453" s="2"/>
      <c r="C2453" s="2"/>
      <c r="D2453" s="3"/>
      <c r="E2453" s="4"/>
      <c r="F2453" s="4"/>
      <c r="H2453" s="4"/>
      <c r="I2453" s="4"/>
      <c r="K2453" s="4"/>
      <c r="L2453" s="4"/>
      <c r="N2453" s="4"/>
      <c r="O2453" s="4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</row>
    <row r="2454" spans="1:99" s="5" customFormat="1" x14ac:dyDescent="0.35">
      <c r="A2454" s="2"/>
      <c r="B2454" s="2"/>
      <c r="C2454" s="2"/>
      <c r="D2454" s="3"/>
      <c r="E2454" s="4"/>
      <c r="F2454" s="4"/>
      <c r="H2454" s="4"/>
      <c r="I2454" s="4"/>
      <c r="K2454" s="4"/>
      <c r="L2454" s="4"/>
      <c r="N2454" s="4"/>
      <c r="O2454" s="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</row>
    <row r="2455" spans="1:99" s="5" customFormat="1" x14ac:dyDescent="0.35">
      <c r="A2455" s="2"/>
      <c r="B2455" s="2"/>
      <c r="C2455" s="2"/>
      <c r="D2455" s="3"/>
      <c r="E2455" s="4"/>
      <c r="F2455" s="4"/>
      <c r="H2455" s="4"/>
      <c r="I2455" s="4"/>
      <c r="K2455" s="4"/>
      <c r="L2455" s="4"/>
      <c r="N2455" s="4"/>
      <c r="O2455" s="4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</row>
    <row r="2456" spans="1:99" s="5" customFormat="1" x14ac:dyDescent="0.35">
      <c r="A2456" s="2"/>
      <c r="B2456" s="2"/>
      <c r="C2456" s="2"/>
      <c r="D2456" s="3"/>
      <c r="E2456" s="4"/>
      <c r="F2456" s="4"/>
      <c r="H2456" s="4"/>
      <c r="I2456" s="4"/>
      <c r="K2456" s="4"/>
      <c r="L2456" s="4"/>
      <c r="N2456" s="4"/>
      <c r="O2456" s="4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</row>
    <row r="2457" spans="1:99" s="5" customFormat="1" x14ac:dyDescent="0.35">
      <c r="A2457" s="2"/>
      <c r="B2457" s="2"/>
      <c r="C2457" s="2"/>
      <c r="D2457" s="3"/>
      <c r="E2457" s="4"/>
      <c r="F2457" s="4"/>
      <c r="H2457" s="4"/>
      <c r="I2457" s="4"/>
      <c r="K2457" s="4"/>
      <c r="L2457" s="4"/>
      <c r="N2457" s="4"/>
      <c r="O2457" s="4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</row>
    <row r="2458" spans="1:99" s="5" customFormat="1" x14ac:dyDescent="0.35">
      <c r="A2458" s="2"/>
      <c r="B2458" s="2"/>
      <c r="C2458" s="2"/>
      <c r="D2458" s="3"/>
      <c r="E2458" s="4"/>
      <c r="F2458" s="4"/>
      <c r="H2458" s="4"/>
      <c r="I2458" s="4"/>
      <c r="K2458" s="4"/>
      <c r="L2458" s="4"/>
      <c r="N2458" s="4"/>
      <c r="O2458" s="4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</row>
    <row r="2459" spans="1:99" s="5" customFormat="1" x14ac:dyDescent="0.35">
      <c r="A2459" s="2"/>
      <c r="B2459" s="2"/>
      <c r="C2459" s="2"/>
      <c r="D2459" s="3"/>
      <c r="E2459" s="4"/>
      <c r="F2459" s="4"/>
      <c r="H2459" s="4"/>
      <c r="I2459" s="4"/>
      <c r="K2459" s="4"/>
      <c r="L2459" s="4"/>
      <c r="N2459" s="4"/>
      <c r="O2459" s="4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</row>
    <row r="2460" spans="1:99" s="5" customFormat="1" x14ac:dyDescent="0.35">
      <c r="A2460" s="2"/>
      <c r="B2460" s="2"/>
      <c r="C2460" s="2"/>
      <c r="D2460" s="3"/>
      <c r="E2460" s="4"/>
      <c r="F2460" s="4"/>
      <c r="H2460" s="4"/>
      <c r="I2460" s="4"/>
      <c r="K2460" s="4"/>
      <c r="L2460" s="4"/>
      <c r="N2460" s="4"/>
      <c r="O2460" s="4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</row>
    <row r="2461" spans="1:99" s="5" customFormat="1" x14ac:dyDescent="0.35">
      <c r="A2461" s="2"/>
      <c r="B2461" s="2"/>
      <c r="C2461" s="2"/>
      <c r="D2461" s="3"/>
      <c r="E2461" s="4"/>
      <c r="F2461" s="4"/>
      <c r="H2461" s="4"/>
      <c r="I2461" s="4"/>
      <c r="K2461" s="4"/>
      <c r="L2461" s="4"/>
      <c r="N2461" s="4"/>
      <c r="O2461" s="4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</row>
    <row r="2462" spans="1:99" s="5" customFormat="1" x14ac:dyDescent="0.35">
      <c r="A2462" s="2"/>
      <c r="B2462" s="2"/>
      <c r="C2462" s="2"/>
      <c r="D2462" s="3"/>
      <c r="E2462" s="4"/>
      <c r="F2462" s="4"/>
      <c r="H2462" s="4"/>
      <c r="I2462" s="4"/>
      <c r="K2462" s="4"/>
      <c r="L2462" s="4"/>
      <c r="N2462" s="4"/>
      <c r="O2462" s="4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</row>
    <row r="2463" spans="1:99" s="5" customFormat="1" x14ac:dyDescent="0.35">
      <c r="A2463" s="2"/>
      <c r="B2463" s="2"/>
      <c r="C2463" s="2"/>
      <c r="D2463" s="3"/>
      <c r="E2463" s="4"/>
      <c r="F2463" s="4"/>
      <c r="H2463" s="4"/>
      <c r="I2463" s="4"/>
      <c r="K2463" s="4"/>
      <c r="L2463" s="4"/>
      <c r="N2463" s="4"/>
      <c r="O2463" s="4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</row>
    <row r="2464" spans="1:99" s="5" customFormat="1" x14ac:dyDescent="0.35">
      <c r="A2464" s="2"/>
      <c r="B2464" s="2"/>
      <c r="C2464" s="2"/>
      <c r="D2464" s="3"/>
      <c r="E2464" s="4"/>
      <c r="F2464" s="4"/>
      <c r="H2464" s="4"/>
      <c r="I2464" s="4"/>
      <c r="K2464" s="4"/>
      <c r="L2464" s="4"/>
      <c r="N2464" s="4"/>
      <c r="O2464" s="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</row>
    <row r="2465" spans="1:99" s="5" customFormat="1" x14ac:dyDescent="0.35">
      <c r="A2465" s="2"/>
      <c r="B2465" s="2"/>
      <c r="C2465" s="2"/>
      <c r="D2465" s="3"/>
      <c r="E2465" s="4"/>
      <c r="F2465" s="4"/>
      <c r="H2465" s="4"/>
      <c r="I2465" s="4"/>
      <c r="K2465" s="4"/>
      <c r="L2465" s="4"/>
      <c r="N2465" s="4"/>
      <c r="O2465" s="4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</row>
    <row r="2466" spans="1:99" s="5" customFormat="1" x14ac:dyDescent="0.35">
      <c r="A2466" s="2"/>
      <c r="B2466" s="2"/>
      <c r="C2466" s="2"/>
      <c r="D2466" s="3"/>
      <c r="E2466" s="4"/>
      <c r="F2466" s="4"/>
      <c r="H2466" s="4"/>
      <c r="I2466" s="4"/>
      <c r="K2466" s="4"/>
      <c r="L2466" s="4"/>
      <c r="N2466" s="4"/>
      <c r="O2466" s="4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</row>
    <row r="2467" spans="1:99" s="5" customFormat="1" x14ac:dyDescent="0.35">
      <c r="A2467" s="2"/>
      <c r="B2467" s="2"/>
      <c r="C2467" s="2"/>
      <c r="D2467" s="3"/>
      <c r="E2467" s="4"/>
      <c r="F2467" s="4"/>
      <c r="H2467" s="4"/>
      <c r="I2467" s="4"/>
      <c r="K2467" s="4"/>
      <c r="L2467" s="4"/>
      <c r="N2467" s="4"/>
      <c r="O2467" s="4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</row>
    <row r="2468" spans="1:99" s="5" customFormat="1" x14ac:dyDescent="0.35">
      <c r="A2468" s="2"/>
      <c r="B2468" s="2"/>
      <c r="C2468" s="2"/>
      <c r="D2468" s="3"/>
      <c r="E2468" s="4"/>
      <c r="F2468" s="4"/>
      <c r="H2468" s="4"/>
      <c r="I2468" s="4"/>
      <c r="K2468" s="4"/>
      <c r="L2468" s="4"/>
      <c r="N2468" s="4"/>
      <c r="O2468" s="4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</row>
    <row r="2469" spans="1:99" s="5" customFormat="1" x14ac:dyDescent="0.35">
      <c r="A2469" s="2"/>
      <c r="B2469" s="2"/>
      <c r="C2469" s="2"/>
      <c r="D2469" s="3"/>
      <c r="E2469" s="4"/>
      <c r="F2469" s="4"/>
      <c r="H2469" s="4"/>
      <c r="I2469" s="4"/>
      <c r="K2469" s="4"/>
      <c r="L2469" s="4"/>
      <c r="N2469" s="4"/>
      <c r="O2469" s="4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</row>
    <row r="2470" spans="1:99" s="5" customFormat="1" x14ac:dyDescent="0.35">
      <c r="A2470" s="2"/>
      <c r="B2470" s="2"/>
      <c r="C2470" s="2"/>
      <c r="D2470" s="3"/>
      <c r="E2470" s="4"/>
      <c r="F2470" s="4"/>
      <c r="H2470" s="4"/>
      <c r="I2470" s="4"/>
      <c r="K2470" s="4"/>
      <c r="L2470" s="4"/>
      <c r="N2470" s="4"/>
      <c r="O2470" s="4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</row>
    <row r="2471" spans="1:99" s="5" customFormat="1" x14ac:dyDescent="0.35">
      <c r="A2471" s="2"/>
      <c r="B2471" s="2"/>
      <c r="C2471" s="2"/>
      <c r="D2471" s="3"/>
      <c r="E2471" s="4"/>
      <c r="F2471" s="4"/>
      <c r="H2471" s="4"/>
      <c r="I2471" s="4"/>
      <c r="K2471" s="4"/>
      <c r="L2471" s="4"/>
      <c r="N2471" s="4"/>
      <c r="O2471" s="4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</row>
    <row r="2472" spans="1:99" s="5" customFormat="1" x14ac:dyDescent="0.35">
      <c r="A2472" s="2"/>
      <c r="B2472" s="2"/>
      <c r="C2472" s="2"/>
      <c r="D2472" s="3"/>
      <c r="E2472" s="4"/>
      <c r="F2472" s="4"/>
      <c r="H2472" s="4"/>
      <c r="I2472" s="4"/>
      <c r="K2472" s="4"/>
      <c r="L2472" s="4"/>
      <c r="N2472" s="4"/>
      <c r="O2472" s="4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</row>
    <row r="2473" spans="1:99" s="5" customFormat="1" x14ac:dyDescent="0.35">
      <c r="A2473" s="2"/>
      <c r="B2473" s="2"/>
      <c r="C2473" s="2"/>
      <c r="D2473" s="3"/>
      <c r="E2473" s="4"/>
      <c r="F2473" s="4"/>
      <c r="H2473" s="4"/>
      <c r="I2473" s="4"/>
      <c r="K2473" s="4"/>
      <c r="L2473" s="4"/>
      <c r="N2473" s="4"/>
      <c r="O2473" s="4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</row>
    <row r="2474" spans="1:99" s="5" customFormat="1" x14ac:dyDescent="0.35">
      <c r="A2474" s="2"/>
      <c r="B2474" s="2"/>
      <c r="C2474" s="2"/>
      <c r="D2474" s="3"/>
      <c r="E2474" s="4"/>
      <c r="F2474" s="4"/>
      <c r="H2474" s="4"/>
      <c r="I2474" s="4"/>
      <c r="K2474" s="4"/>
      <c r="L2474" s="4"/>
      <c r="N2474" s="4"/>
      <c r="O2474" s="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</row>
    <row r="2475" spans="1:99" s="5" customFormat="1" x14ac:dyDescent="0.35">
      <c r="A2475" s="2"/>
      <c r="B2475" s="2"/>
      <c r="C2475" s="2"/>
      <c r="D2475" s="3"/>
      <c r="E2475" s="4"/>
      <c r="F2475" s="4"/>
      <c r="H2475" s="4"/>
      <c r="I2475" s="4"/>
      <c r="K2475" s="4"/>
      <c r="L2475" s="4"/>
      <c r="N2475" s="4"/>
      <c r="O2475" s="4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</row>
    <row r="2476" spans="1:99" s="5" customFormat="1" x14ac:dyDescent="0.35">
      <c r="A2476" s="2"/>
      <c r="B2476" s="2"/>
      <c r="C2476" s="2"/>
      <c r="D2476" s="3"/>
      <c r="E2476" s="4"/>
      <c r="F2476" s="4"/>
      <c r="H2476" s="4"/>
      <c r="I2476" s="4"/>
      <c r="K2476" s="4"/>
      <c r="L2476" s="4"/>
      <c r="N2476" s="4"/>
      <c r="O2476" s="4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</row>
    <row r="2477" spans="1:99" s="5" customFormat="1" x14ac:dyDescent="0.35">
      <c r="A2477" s="2"/>
      <c r="B2477" s="2"/>
      <c r="C2477" s="2"/>
      <c r="D2477" s="3"/>
      <c r="E2477" s="4"/>
      <c r="F2477" s="4"/>
      <c r="H2477" s="4"/>
      <c r="I2477" s="4"/>
      <c r="K2477" s="4"/>
      <c r="L2477" s="4"/>
      <c r="N2477" s="4"/>
      <c r="O2477" s="4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</row>
    <row r="2478" spans="1:99" s="5" customFormat="1" x14ac:dyDescent="0.35">
      <c r="A2478" s="2"/>
      <c r="B2478" s="2"/>
      <c r="C2478" s="2"/>
      <c r="D2478" s="3"/>
      <c r="E2478" s="4"/>
      <c r="F2478" s="4"/>
      <c r="H2478" s="4"/>
      <c r="I2478" s="4"/>
      <c r="K2478" s="4"/>
      <c r="L2478" s="4"/>
      <c r="N2478" s="4"/>
      <c r="O2478" s="4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</row>
    <row r="2479" spans="1:99" s="5" customFormat="1" x14ac:dyDescent="0.35">
      <c r="A2479" s="2"/>
      <c r="B2479" s="2"/>
      <c r="C2479" s="2"/>
      <c r="D2479" s="3"/>
      <c r="E2479" s="4"/>
      <c r="F2479" s="4"/>
      <c r="H2479" s="4"/>
      <c r="I2479" s="4"/>
      <c r="K2479" s="4"/>
      <c r="L2479" s="4"/>
      <c r="N2479" s="4"/>
      <c r="O2479" s="4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</row>
    <row r="2480" spans="1:99" s="5" customFormat="1" x14ac:dyDescent="0.35">
      <c r="A2480" s="2"/>
      <c r="B2480" s="2"/>
      <c r="C2480" s="2"/>
      <c r="D2480" s="3"/>
      <c r="E2480" s="4"/>
      <c r="F2480" s="4"/>
      <c r="H2480" s="4"/>
      <c r="I2480" s="4"/>
      <c r="K2480" s="4"/>
      <c r="L2480" s="4"/>
      <c r="N2480" s="4"/>
      <c r="O2480" s="4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</row>
    <row r="2481" spans="1:99" s="5" customFormat="1" x14ac:dyDescent="0.35">
      <c r="A2481" s="2"/>
      <c r="B2481" s="2"/>
      <c r="C2481" s="2"/>
      <c r="D2481" s="3"/>
      <c r="E2481" s="4"/>
      <c r="F2481" s="4"/>
      <c r="H2481" s="4"/>
      <c r="I2481" s="4"/>
      <c r="K2481" s="4"/>
      <c r="L2481" s="4"/>
      <c r="N2481" s="4"/>
      <c r="O2481" s="4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</row>
    <row r="2482" spans="1:99" s="5" customFormat="1" x14ac:dyDescent="0.35">
      <c r="A2482" s="2"/>
      <c r="B2482" s="2"/>
      <c r="C2482" s="2"/>
      <c r="D2482" s="3"/>
      <c r="E2482" s="4"/>
      <c r="F2482" s="4"/>
      <c r="H2482" s="4"/>
      <c r="I2482" s="4"/>
      <c r="K2482" s="4"/>
      <c r="L2482" s="4"/>
      <c r="N2482" s="4"/>
      <c r="O2482" s="4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</row>
    <row r="2483" spans="1:99" s="5" customFormat="1" x14ac:dyDescent="0.35">
      <c r="A2483" s="2"/>
      <c r="B2483" s="2"/>
      <c r="C2483" s="2"/>
      <c r="D2483" s="3"/>
      <c r="E2483" s="4"/>
      <c r="F2483" s="4"/>
      <c r="H2483" s="4"/>
      <c r="I2483" s="4"/>
      <c r="K2483" s="4"/>
      <c r="L2483" s="4"/>
      <c r="N2483" s="4"/>
      <c r="O2483" s="4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</row>
    <row r="2484" spans="1:99" s="5" customFormat="1" x14ac:dyDescent="0.35">
      <c r="A2484" s="2"/>
      <c r="B2484" s="2"/>
      <c r="C2484" s="2"/>
      <c r="D2484" s="3"/>
      <c r="E2484" s="4"/>
      <c r="F2484" s="4"/>
      <c r="H2484" s="4"/>
      <c r="I2484" s="4"/>
      <c r="K2484" s="4"/>
      <c r="L2484" s="4"/>
      <c r="N2484" s="4"/>
      <c r="O2484" s="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</row>
    <row r="2485" spans="1:99" s="5" customFormat="1" x14ac:dyDescent="0.35">
      <c r="A2485" s="2"/>
      <c r="B2485" s="2"/>
      <c r="C2485" s="2"/>
      <c r="D2485" s="3"/>
      <c r="E2485" s="4"/>
      <c r="F2485" s="4"/>
      <c r="H2485" s="4"/>
      <c r="I2485" s="4"/>
      <c r="K2485" s="4"/>
      <c r="L2485" s="4"/>
      <c r="N2485" s="4"/>
      <c r="O2485" s="4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</row>
    <row r="2486" spans="1:99" s="5" customFormat="1" x14ac:dyDescent="0.35">
      <c r="A2486" s="2"/>
      <c r="B2486" s="2"/>
      <c r="C2486" s="2"/>
      <c r="D2486" s="3"/>
      <c r="E2486" s="4"/>
      <c r="F2486" s="4"/>
      <c r="H2486" s="4"/>
      <c r="I2486" s="4"/>
      <c r="K2486" s="4"/>
      <c r="L2486" s="4"/>
      <c r="N2486" s="4"/>
      <c r="O2486" s="4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</row>
    <row r="2487" spans="1:99" s="5" customFormat="1" x14ac:dyDescent="0.35">
      <c r="A2487" s="2"/>
      <c r="B2487" s="2"/>
      <c r="C2487" s="2"/>
      <c r="D2487" s="3"/>
      <c r="E2487" s="4"/>
      <c r="F2487" s="4"/>
      <c r="H2487" s="4"/>
      <c r="I2487" s="4"/>
      <c r="K2487" s="4"/>
      <c r="L2487" s="4"/>
      <c r="N2487" s="4"/>
      <c r="O2487" s="4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</row>
    <row r="2488" spans="1:99" s="5" customFormat="1" x14ac:dyDescent="0.35">
      <c r="A2488" s="2"/>
      <c r="B2488" s="2"/>
      <c r="C2488" s="2"/>
      <c r="D2488" s="3"/>
      <c r="E2488" s="4"/>
      <c r="F2488" s="4"/>
      <c r="H2488" s="4"/>
      <c r="I2488" s="4"/>
      <c r="K2488" s="4"/>
      <c r="L2488" s="4"/>
      <c r="N2488" s="4"/>
      <c r="O2488" s="4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</row>
    <row r="2489" spans="1:99" s="5" customFormat="1" x14ac:dyDescent="0.35">
      <c r="A2489" s="2"/>
      <c r="B2489" s="2"/>
      <c r="C2489" s="2"/>
      <c r="D2489" s="3"/>
      <c r="E2489" s="4"/>
      <c r="F2489" s="4"/>
      <c r="H2489" s="4"/>
      <c r="I2489" s="4"/>
      <c r="K2489" s="4"/>
      <c r="L2489" s="4"/>
      <c r="N2489" s="4"/>
      <c r="O2489" s="4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</row>
    <row r="2490" spans="1:99" s="5" customFormat="1" x14ac:dyDescent="0.35">
      <c r="A2490" s="2"/>
      <c r="B2490" s="2"/>
      <c r="C2490" s="2"/>
      <c r="D2490" s="3"/>
      <c r="E2490" s="4"/>
      <c r="F2490" s="4"/>
      <c r="H2490" s="4"/>
      <c r="I2490" s="4"/>
      <c r="K2490" s="4"/>
      <c r="L2490" s="4"/>
      <c r="N2490" s="4"/>
      <c r="O2490" s="4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</row>
    <row r="2491" spans="1:99" s="5" customFormat="1" x14ac:dyDescent="0.35">
      <c r="A2491" s="2"/>
      <c r="B2491" s="2"/>
      <c r="C2491" s="2"/>
      <c r="D2491" s="3"/>
      <c r="E2491" s="4"/>
      <c r="F2491" s="4"/>
      <c r="H2491" s="4"/>
      <c r="I2491" s="4"/>
      <c r="K2491" s="4"/>
      <c r="L2491" s="4"/>
      <c r="N2491" s="4"/>
      <c r="O2491" s="4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</row>
    <row r="2492" spans="1:99" s="5" customFormat="1" x14ac:dyDescent="0.35">
      <c r="A2492" s="2"/>
      <c r="B2492" s="2"/>
      <c r="C2492" s="2"/>
      <c r="D2492" s="3"/>
      <c r="E2492" s="4"/>
      <c r="F2492" s="4"/>
      <c r="H2492" s="4"/>
      <c r="I2492" s="4"/>
      <c r="K2492" s="4"/>
      <c r="L2492" s="4"/>
      <c r="N2492" s="4"/>
      <c r="O2492" s="4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</row>
    <row r="2493" spans="1:99" s="5" customFormat="1" x14ac:dyDescent="0.35">
      <c r="A2493" s="2"/>
      <c r="B2493" s="2"/>
      <c r="C2493" s="2"/>
      <c r="D2493" s="3"/>
      <c r="E2493" s="4"/>
      <c r="F2493" s="4"/>
      <c r="H2493" s="4"/>
      <c r="I2493" s="4"/>
      <c r="K2493" s="4"/>
      <c r="L2493" s="4"/>
      <c r="N2493" s="4"/>
      <c r="O2493" s="4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</row>
    <row r="2494" spans="1:99" s="5" customFormat="1" x14ac:dyDescent="0.35">
      <c r="A2494" s="2"/>
      <c r="B2494" s="2"/>
      <c r="C2494" s="2"/>
      <c r="D2494" s="3"/>
      <c r="E2494" s="4"/>
      <c r="F2494" s="4"/>
      <c r="H2494" s="4"/>
      <c r="I2494" s="4"/>
      <c r="K2494" s="4"/>
      <c r="L2494" s="4"/>
      <c r="N2494" s="4"/>
      <c r="O2494" s="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</row>
    <row r="2495" spans="1:99" s="5" customFormat="1" x14ac:dyDescent="0.35">
      <c r="A2495" s="2"/>
      <c r="B2495" s="2"/>
      <c r="C2495" s="2"/>
      <c r="D2495" s="3"/>
      <c r="E2495" s="4"/>
      <c r="F2495" s="4"/>
      <c r="H2495" s="4"/>
      <c r="I2495" s="4"/>
      <c r="K2495" s="4"/>
      <c r="L2495" s="4"/>
      <c r="N2495" s="4"/>
      <c r="O2495" s="4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</row>
    <row r="2496" spans="1:99" s="5" customFormat="1" x14ac:dyDescent="0.35">
      <c r="A2496" s="2"/>
      <c r="B2496" s="2"/>
      <c r="C2496" s="2"/>
      <c r="D2496" s="3"/>
      <c r="E2496" s="4"/>
      <c r="F2496" s="4"/>
      <c r="H2496" s="4"/>
      <c r="I2496" s="4"/>
      <c r="K2496" s="4"/>
      <c r="L2496" s="4"/>
      <c r="N2496" s="4"/>
      <c r="O2496" s="4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</row>
    <row r="2497" spans="1:99" s="5" customFormat="1" x14ac:dyDescent="0.35">
      <c r="A2497" s="2"/>
      <c r="B2497" s="2"/>
      <c r="C2497" s="2"/>
      <c r="D2497" s="3"/>
      <c r="E2497" s="4"/>
      <c r="F2497" s="4"/>
      <c r="H2497" s="4"/>
      <c r="I2497" s="4"/>
      <c r="K2497" s="4"/>
      <c r="L2497" s="4"/>
      <c r="N2497" s="4"/>
      <c r="O2497" s="4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</row>
    <row r="2498" spans="1:99" s="5" customFormat="1" x14ac:dyDescent="0.35">
      <c r="A2498" s="2"/>
      <c r="B2498" s="2"/>
      <c r="C2498" s="2"/>
      <c r="D2498" s="3"/>
      <c r="E2498" s="4"/>
      <c r="F2498" s="4"/>
      <c r="H2498" s="4"/>
      <c r="I2498" s="4"/>
      <c r="K2498" s="4"/>
      <c r="L2498" s="4"/>
      <c r="N2498" s="4"/>
      <c r="O2498" s="4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</row>
    <row r="2499" spans="1:99" s="5" customFormat="1" x14ac:dyDescent="0.35">
      <c r="A2499" s="2"/>
      <c r="B2499" s="2"/>
      <c r="C2499" s="2"/>
      <c r="D2499" s="3"/>
      <c r="E2499" s="4"/>
      <c r="F2499" s="4"/>
      <c r="H2499" s="4"/>
      <c r="I2499" s="4"/>
      <c r="K2499" s="4"/>
      <c r="L2499" s="4"/>
      <c r="N2499" s="4"/>
      <c r="O2499" s="4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</row>
    <row r="2500" spans="1:99" s="5" customFormat="1" x14ac:dyDescent="0.35">
      <c r="A2500" s="2"/>
      <c r="B2500" s="2"/>
      <c r="C2500" s="2"/>
      <c r="D2500" s="3"/>
      <c r="E2500" s="4"/>
      <c r="F2500" s="4"/>
      <c r="H2500" s="4"/>
      <c r="I2500" s="4"/>
      <c r="K2500" s="4"/>
      <c r="L2500" s="4"/>
      <c r="N2500" s="4"/>
      <c r="O2500" s="4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</row>
    <row r="2501" spans="1:99" s="5" customFormat="1" x14ac:dyDescent="0.35">
      <c r="A2501" s="2"/>
      <c r="B2501" s="2"/>
      <c r="C2501" s="2"/>
      <c r="D2501" s="3"/>
      <c r="E2501" s="4"/>
      <c r="F2501" s="4"/>
      <c r="H2501" s="4"/>
      <c r="I2501" s="4"/>
      <c r="K2501" s="4"/>
      <c r="L2501" s="4"/>
      <c r="N2501" s="4"/>
      <c r="O2501" s="4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</row>
    <row r="2502" spans="1:99" s="5" customFormat="1" x14ac:dyDescent="0.35">
      <c r="A2502" s="2"/>
      <c r="B2502" s="2"/>
      <c r="C2502" s="2"/>
      <c r="D2502" s="3"/>
      <c r="E2502" s="4"/>
      <c r="F2502" s="4"/>
      <c r="H2502" s="4"/>
      <c r="I2502" s="4"/>
      <c r="K2502" s="4"/>
      <c r="L2502" s="4"/>
      <c r="N2502" s="4"/>
      <c r="O2502" s="4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</row>
    <row r="2503" spans="1:99" s="5" customFormat="1" x14ac:dyDescent="0.35">
      <c r="A2503" s="2"/>
      <c r="B2503" s="2"/>
      <c r="C2503" s="2"/>
      <c r="D2503" s="3"/>
      <c r="E2503" s="4"/>
      <c r="F2503" s="4"/>
      <c r="H2503" s="4"/>
      <c r="I2503" s="4"/>
      <c r="K2503" s="4"/>
      <c r="L2503" s="4"/>
      <c r="N2503" s="4"/>
      <c r="O2503" s="4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</row>
    <row r="2504" spans="1:99" s="5" customFormat="1" x14ac:dyDescent="0.35">
      <c r="A2504" s="2"/>
      <c r="B2504" s="2"/>
      <c r="C2504" s="2"/>
      <c r="D2504" s="3"/>
      <c r="E2504" s="4"/>
      <c r="F2504" s="4"/>
      <c r="H2504" s="4"/>
      <c r="I2504" s="4"/>
      <c r="K2504" s="4"/>
      <c r="L2504" s="4"/>
      <c r="N2504" s="4"/>
      <c r="O2504" s="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</row>
    <row r="2505" spans="1:99" s="5" customFormat="1" x14ac:dyDescent="0.35">
      <c r="A2505" s="2"/>
      <c r="B2505" s="2"/>
      <c r="C2505" s="2"/>
      <c r="D2505" s="3"/>
      <c r="E2505" s="4"/>
      <c r="F2505" s="4"/>
      <c r="H2505" s="4"/>
      <c r="I2505" s="4"/>
      <c r="K2505" s="4"/>
      <c r="L2505" s="4"/>
      <c r="N2505" s="4"/>
      <c r="O2505" s="4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</row>
    <row r="2506" spans="1:99" s="5" customFormat="1" x14ac:dyDescent="0.35">
      <c r="A2506" s="2"/>
      <c r="B2506" s="2"/>
      <c r="C2506" s="2"/>
      <c r="D2506" s="3"/>
      <c r="E2506" s="4"/>
      <c r="F2506" s="4"/>
      <c r="H2506" s="4"/>
      <c r="I2506" s="4"/>
      <c r="K2506" s="4"/>
      <c r="L2506" s="4"/>
      <c r="N2506" s="4"/>
      <c r="O2506" s="4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</row>
    <row r="2507" spans="1:99" s="5" customFormat="1" x14ac:dyDescent="0.35">
      <c r="A2507" s="2"/>
      <c r="B2507" s="2"/>
      <c r="C2507" s="2"/>
      <c r="D2507" s="3"/>
      <c r="E2507" s="4"/>
      <c r="F2507" s="4"/>
      <c r="H2507" s="4"/>
      <c r="I2507" s="4"/>
      <c r="K2507" s="4"/>
      <c r="L2507" s="4"/>
      <c r="N2507" s="4"/>
      <c r="O2507" s="4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</row>
    <row r="2508" spans="1:99" s="5" customFormat="1" x14ac:dyDescent="0.35">
      <c r="A2508" s="2"/>
      <c r="B2508" s="2"/>
      <c r="C2508" s="2"/>
      <c r="D2508" s="3"/>
      <c r="E2508" s="4"/>
      <c r="F2508" s="4"/>
      <c r="H2508" s="4"/>
      <c r="I2508" s="4"/>
      <c r="K2508" s="4"/>
      <c r="L2508" s="4"/>
      <c r="N2508" s="4"/>
      <c r="O2508" s="4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</row>
    <row r="2509" spans="1:99" s="5" customFormat="1" x14ac:dyDescent="0.35">
      <c r="A2509" s="2"/>
      <c r="B2509" s="2"/>
      <c r="C2509" s="2"/>
      <c r="D2509" s="3"/>
      <c r="E2509" s="4"/>
      <c r="F2509" s="4"/>
      <c r="H2509" s="4"/>
      <c r="I2509" s="4"/>
      <c r="K2509" s="4"/>
      <c r="L2509" s="4"/>
      <c r="N2509" s="4"/>
      <c r="O2509" s="4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</row>
    <row r="2510" spans="1:99" s="5" customFormat="1" x14ac:dyDescent="0.35">
      <c r="A2510" s="2"/>
      <c r="B2510" s="2"/>
      <c r="C2510" s="2"/>
      <c r="D2510" s="3"/>
      <c r="E2510" s="4"/>
      <c r="F2510" s="4"/>
      <c r="H2510" s="4"/>
      <c r="I2510" s="4"/>
      <c r="K2510" s="4"/>
      <c r="L2510" s="4"/>
      <c r="N2510" s="4"/>
      <c r="O2510" s="4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</row>
    <row r="2511" spans="1:99" s="5" customFormat="1" x14ac:dyDescent="0.35">
      <c r="A2511" s="2"/>
      <c r="B2511" s="2"/>
      <c r="C2511" s="2"/>
      <c r="D2511" s="3"/>
      <c r="E2511" s="4"/>
      <c r="F2511" s="4"/>
      <c r="H2511" s="4"/>
      <c r="I2511" s="4"/>
      <c r="K2511" s="4"/>
      <c r="L2511" s="4"/>
      <c r="N2511" s="4"/>
      <c r="O2511" s="4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</row>
    <row r="2512" spans="1:99" s="5" customFormat="1" x14ac:dyDescent="0.35">
      <c r="A2512" s="2"/>
      <c r="B2512" s="2"/>
      <c r="C2512" s="2"/>
      <c r="D2512" s="3"/>
      <c r="E2512" s="4"/>
      <c r="F2512" s="4"/>
      <c r="H2512" s="4"/>
      <c r="I2512" s="4"/>
      <c r="K2512" s="4"/>
      <c r="L2512" s="4"/>
      <c r="N2512" s="4"/>
      <c r="O2512" s="4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</row>
    <row r="2513" spans="1:99" s="5" customFormat="1" x14ac:dyDescent="0.35">
      <c r="A2513" s="2"/>
      <c r="B2513" s="2"/>
      <c r="C2513" s="2"/>
      <c r="D2513" s="3"/>
      <c r="E2513" s="4"/>
      <c r="F2513" s="4"/>
      <c r="H2513" s="4"/>
      <c r="I2513" s="4"/>
      <c r="K2513" s="4"/>
      <c r="L2513" s="4"/>
      <c r="N2513" s="4"/>
      <c r="O2513" s="4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</row>
    <row r="2514" spans="1:99" s="5" customFormat="1" x14ac:dyDescent="0.35">
      <c r="A2514" s="2"/>
      <c r="B2514" s="2"/>
      <c r="C2514" s="2"/>
      <c r="D2514" s="3"/>
      <c r="E2514" s="4"/>
      <c r="F2514" s="4"/>
      <c r="H2514" s="4"/>
      <c r="I2514" s="4"/>
      <c r="K2514" s="4"/>
      <c r="L2514" s="4"/>
      <c r="N2514" s="4"/>
      <c r="O2514" s="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</row>
    <row r="2515" spans="1:99" s="5" customFormat="1" x14ac:dyDescent="0.35">
      <c r="A2515" s="2"/>
      <c r="B2515" s="2"/>
      <c r="C2515" s="2"/>
      <c r="D2515" s="3"/>
      <c r="E2515" s="4"/>
      <c r="F2515" s="4"/>
      <c r="H2515" s="4"/>
      <c r="I2515" s="4"/>
      <c r="K2515" s="4"/>
      <c r="L2515" s="4"/>
      <c r="N2515" s="4"/>
      <c r="O2515" s="4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</row>
    <row r="2516" spans="1:99" s="5" customFormat="1" x14ac:dyDescent="0.35">
      <c r="A2516" s="2"/>
      <c r="B2516" s="2"/>
      <c r="C2516" s="2"/>
      <c r="D2516" s="3"/>
      <c r="E2516" s="4"/>
      <c r="F2516" s="4"/>
      <c r="H2516" s="4"/>
      <c r="I2516" s="4"/>
      <c r="K2516" s="4"/>
      <c r="L2516" s="4"/>
      <c r="N2516" s="4"/>
      <c r="O2516" s="4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</row>
    <row r="2517" spans="1:99" s="5" customFormat="1" x14ac:dyDescent="0.35">
      <c r="A2517" s="2"/>
      <c r="B2517" s="2"/>
      <c r="C2517" s="2"/>
      <c r="D2517" s="3"/>
      <c r="E2517" s="4"/>
      <c r="F2517" s="4"/>
      <c r="H2517" s="4"/>
      <c r="I2517" s="4"/>
      <c r="K2517" s="4"/>
      <c r="L2517" s="4"/>
      <c r="N2517" s="4"/>
      <c r="O2517" s="4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</row>
    <row r="2518" spans="1:99" s="5" customFormat="1" x14ac:dyDescent="0.35">
      <c r="A2518" s="2"/>
      <c r="B2518" s="2"/>
      <c r="C2518" s="2"/>
      <c r="D2518" s="3"/>
      <c r="E2518" s="4"/>
      <c r="F2518" s="4"/>
      <c r="H2518" s="4"/>
      <c r="I2518" s="4"/>
      <c r="K2518" s="4"/>
      <c r="L2518" s="4"/>
      <c r="N2518" s="4"/>
      <c r="O2518" s="4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</row>
    <row r="2519" spans="1:99" s="5" customFormat="1" x14ac:dyDescent="0.35">
      <c r="A2519" s="2"/>
      <c r="B2519" s="2"/>
      <c r="C2519" s="2"/>
      <c r="D2519" s="3"/>
      <c r="E2519" s="4"/>
      <c r="F2519" s="4"/>
      <c r="H2519" s="4"/>
      <c r="I2519" s="4"/>
      <c r="K2519" s="4"/>
      <c r="L2519" s="4"/>
      <c r="N2519" s="4"/>
      <c r="O2519" s="4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</row>
    <row r="2520" spans="1:99" s="5" customFormat="1" x14ac:dyDescent="0.35">
      <c r="A2520" s="2"/>
      <c r="B2520" s="2"/>
      <c r="C2520" s="2"/>
      <c r="D2520" s="3"/>
      <c r="E2520" s="4"/>
      <c r="F2520" s="4"/>
      <c r="H2520" s="4"/>
      <c r="I2520" s="4"/>
      <c r="K2520" s="4"/>
      <c r="L2520" s="4"/>
      <c r="N2520" s="4"/>
      <c r="O2520" s="4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</row>
    <row r="2521" spans="1:99" s="4" customFormat="1" x14ac:dyDescent="0.35">
      <c r="A2521" s="2"/>
      <c r="B2521" s="2"/>
      <c r="C2521" s="2"/>
      <c r="D2521" s="3"/>
      <c r="G2521" s="5"/>
      <c r="J2521" s="5"/>
      <c r="M2521" s="5"/>
      <c r="P2521" s="5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</row>
    <row r="2522" spans="1:99" s="4" customFormat="1" x14ac:dyDescent="0.35">
      <c r="A2522" s="2"/>
      <c r="B2522" s="2"/>
      <c r="C2522" s="2"/>
      <c r="D2522" s="3"/>
      <c r="G2522" s="5"/>
      <c r="J2522" s="5"/>
      <c r="M2522" s="5"/>
      <c r="P2522" s="5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</row>
    <row r="2523" spans="1:99" s="4" customFormat="1" x14ac:dyDescent="0.35">
      <c r="A2523" s="2"/>
      <c r="B2523" s="2"/>
      <c r="C2523" s="2"/>
      <c r="D2523" s="3"/>
      <c r="G2523" s="5"/>
      <c r="J2523" s="5"/>
      <c r="M2523" s="5"/>
      <c r="P2523" s="5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</row>
    <row r="2524" spans="1:99" s="4" customFormat="1" x14ac:dyDescent="0.35">
      <c r="A2524" s="2"/>
      <c r="B2524" s="2"/>
      <c r="C2524" s="2"/>
      <c r="D2524" s="3"/>
      <c r="G2524" s="5"/>
      <c r="J2524" s="5"/>
      <c r="M2524" s="5"/>
      <c r="P2524" s="5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</row>
    <row r="2525" spans="1:99" s="4" customFormat="1" x14ac:dyDescent="0.35">
      <c r="A2525" s="2"/>
      <c r="B2525" s="2"/>
      <c r="C2525" s="2"/>
      <c r="D2525" s="3"/>
      <c r="G2525" s="5"/>
      <c r="J2525" s="5"/>
      <c r="M2525" s="5"/>
      <c r="P2525" s="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</row>
    <row r="2526" spans="1:99" s="4" customFormat="1" x14ac:dyDescent="0.35">
      <c r="A2526" s="2"/>
      <c r="B2526" s="2"/>
      <c r="C2526" s="2"/>
      <c r="D2526" s="3"/>
      <c r="G2526" s="5"/>
      <c r="J2526" s="5"/>
      <c r="M2526" s="5"/>
      <c r="P2526" s="5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</row>
    <row r="2527" spans="1:99" s="4" customFormat="1" x14ac:dyDescent="0.35">
      <c r="A2527" s="2"/>
      <c r="B2527" s="2"/>
      <c r="C2527" s="2"/>
      <c r="D2527" s="3"/>
      <c r="G2527" s="5"/>
      <c r="J2527" s="5"/>
      <c r="M2527" s="5"/>
      <c r="P2527" s="5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</row>
    <row r="2528" spans="1:99" s="4" customFormat="1" x14ac:dyDescent="0.35">
      <c r="A2528" s="2"/>
      <c r="B2528" s="2"/>
      <c r="C2528" s="2"/>
      <c r="D2528" s="3"/>
      <c r="G2528" s="5"/>
      <c r="J2528" s="5"/>
      <c r="M2528" s="5"/>
      <c r="P2528" s="5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</row>
    <row r="2529" spans="1:99" s="4" customFormat="1" x14ac:dyDescent="0.35">
      <c r="A2529" s="2"/>
      <c r="B2529" s="2"/>
      <c r="C2529" s="2"/>
      <c r="D2529" s="3"/>
      <c r="G2529" s="5"/>
      <c r="J2529" s="5"/>
      <c r="M2529" s="5"/>
      <c r="P2529" s="5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</row>
    <row r="2530" spans="1:99" s="4" customFormat="1" x14ac:dyDescent="0.35">
      <c r="A2530" s="2"/>
      <c r="B2530" s="2"/>
      <c r="C2530" s="2"/>
      <c r="D2530" s="3"/>
      <c r="G2530" s="5"/>
      <c r="J2530" s="5"/>
      <c r="M2530" s="5"/>
      <c r="P2530" s="5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</row>
    <row r="2531" spans="1:99" s="4" customFormat="1" x14ac:dyDescent="0.35">
      <c r="A2531" s="2"/>
      <c r="B2531" s="2"/>
      <c r="C2531" s="2"/>
      <c r="D2531" s="3"/>
      <c r="G2531" s="5"/>
      <c r="J2531" s="5"/>
      <c r="M2531" s="5"/>
      <c r="P2531" s="5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</row>
    <row r="2532" spans="1:99" s="4" customFormat="1" x14ac:dyDescent="0.35">
      <c r="A2532" s="2"/>
      <c r="B2532" s="2"/>
      <c r="C2532" s="2"/>
      <c r="D2532" s="3"/>
      <c r="G2532" s="5"/>
      <c r="J2532" s="5"/>
      <c r="M2532" s="5"/>
      <c r="P2532" s="5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</row>
    <row r="2533" spans="1:99" s="4" customFormat="1" x14ac:dyDescent="0.35">
      <c r="A2533" s="2"/>
      <c r="B2533" s="2"/>
      <c r="C2533" s="2"/>
      <c r="D2533" s="3"/>
      <c r="G2533" s="5"/>
      <c r="J2533" s="5"/>
      <c r="M2533" s="5"/>
      <c r="P2533" s="5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</row>
    <row r="2534" spans="1:99" s="4" customFormat="1" x14ac:dyDescent="0.35">
      <c r="A2534" s="2"/>
      <c r="B2534" s="2"/>
      <c r="C2534" s="2"/>
      <c r="D2534" s="3"/>
      <c r="G2534" s="5"/>
      <c r="J2534" s="5"/>
      <c r="M2534" s="5"/>
      <c r="P2534" s="5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</row>
    <row r="2535" spans="1:99" s="4" customFormat="1" x14ac:dyDescent="0.35">
      <c r="A2535" s="2"/>
      <c r="B2535" s="2"/>
      <c r="C2535" s="2"/>
      <c r="D2535" s="3"/>
      <c r="G2535" s="5"/>
      <c r="J2535" s="5"/>
      <c r="M2535" s="5"/>
      <c r="P2535" s="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</row>
    <row r="2536" spans="1:99" s="4" customFormat="1" x14ac:dyDescent="0.35">
      <c r="A2536" s="2"/>
      <c r="B2536" s="2"/>
      <c r="C2536" s="2"/>
      <c r="D2536" s="3"/>
      <c r="G2536" s="5"/>
      <c r="J2536" s="5"/>
      <c r="M2536" s="5"/>
      <c r="P2536" s="5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</row>
    <row r="2537" spans="1:99" s="4" customFormat="1" x14ac:dyDescent="0.35">
      <c r="A2537" s="2"/>
      <c r="B2537" s="2"/>
      <c r="C2537" s="2"/>
      <c r="D2537" s="3"/>
      <c r="G2537" s="5"/>
      <c r="J2537" s="5"/>
      <c r="M2537" s="5"/>
      <c r="P2537" s="5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</row>
    <row r="2538" spans="1:99" s="4" customFormat="1" x14ac:dyDescent="0.35">
      <c r="A2538" s="2"/>
      <c r="B2538" s="2"/>
      <c r="C2538" s="2"/>
      <c r="D2538" s="3"/>
      <c r="G2538" s="5"/>
      <c r="J2538" s="5"/>
      <c r="M2538" s="5"/>
      <c r="P2538" s="5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</row>
    <row r="2539" spans="1:99" s="4" customFormat="1" x14ac:dyDescent="0.35">
      <c r="A2539" s="2"/>
      <c r="B2539" s="2"/>
      <c r="C2539" s="2"/>
      <c r="D2539" s="3"/>
      <c r="G2539" s="5"/>
      <c r="J2539" s="5"/>
      <c r="M2539" s="5"/>
      <c r="P2539" s="5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</row>
    <row r="2540" spans="1:99" s="4" customFormat="1" x14ac:dyDescent="0.35">
      <c r="A2540" s="2"/>
      <c r="B2540" s="2"/>
      <c r="C2540" s="2"/>
      <c r="D2540" s="3"/>
      <c r="G2540" s="5"/>
      <c r="J2540" s="5"/>
      <c r="M2540" s="5"/>
      <c r="P2540" s="5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</row>
    <row r="2541" spans="1:99" s="4" customFormat="1" x14ac:dyDescent="0.35">
      <c r="A2541" s="2"/>
      <c r="B2541" s="2"/>
      <c r="C2541" s="2"/>
      <c r="D2541" s="3"/>
      <c r="G2541" s="5"/>
      <c r="J2541" s="5"/>
      <c r="M2541" s="5"/>
      <c r="P2541" s="5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</row>
    <row r="2542" spans="1:99" s="4" customFormat="1" x14ac:dyDescent="0.35">
      <c r="A2542" s="2"/>
      <c r="B2542" s="2"/>
      <c r="C2542" s="2"/>
      <c r="D2542" s="3"/>
      <c r="G2542" s="5"/>
      <c r="J2542" s="5"/>
      <c r="M2542" s="5"/>
      <c r="P2542" s="5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</row>
    <row r="2543" spans="1:99" s="4" customFormat="1" x14ac:dyDescent="0.35">
      <c r="A2543" s="2"/>
      <c r="B2543" s="2"/>
      <c r="C2543" s="2"/>
      <c r="D2543" s="3"/>
      <c r="G2543" s="5"/>
      <c r="J2543" s="5"/>
      <c r="M2543" s="5"/>
      <c r="P2543" s="5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</row>
    <row r="2544" spans="1:99" s="4" customFormat="1" x14ac:dyDescent="0.35">
      <c r="A2544" s="2"/>
      <c r="B2544" s="2"/>
      <c r="C2544" s="2"/>
      <c r="D2544" s="3"/>
      <c r="G2544" s="5"/>
      <c r="J2544" s="5"/>
      <c r="M2544" s="5"/>
      <c r="P2544" s="5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</row>
    <row r="2545" spans="1:99" s="4" customFormat="1" x14ac:dyDescent="0.35">
      <c r="A2545" s="2"/>
      <c r="B2545" s="2"/>
      <c r="C2545" s="2"/>
      <c r="D2545" s="3"/>
      <c r="G2545" s="5"/>
      <c r="J2545" s="5"/>
      <c r="M2545" s="5"/>
      <c r="P2545" s="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</row>
    <row r="2546" spans="1:99" s="4" customFormat="1" x14ac:dyDescent="0.35">
      <c r="A2546" s="2"/>
      <c r="B2546" s="2"/>
      <c r="C2546" s="2"/>
      <c r="D2546" s="3"/>
      <c r="G2546" s="5"/>
      <c r="J2546" s="5"/>
      <c r="M2546" s="5"/>
      <c r="P2546" s="5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</row>
    <row r="2547" spans="1:99" s="4" customFormat="1" x14ac:dyDescent="0.35">
      <c r="A2547" s="2"/>
      <c r="B2547" s="2"/>
      <c r="C2547" s="2"/>
      <c r="D2547" s="3"/>
      <c r="G2547" s="5"/>
      <c r="J2547" s="5"/>
      <c r="M2547" s="5"/>
      <c r="P2547" s="5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</row>
    <row r="2548" spans="1:99" s="4" customFormat="1" x14ac:dyDescent="0.35">
      <c r="A2548" s="2"/>
      <c r="B2548" s="2"/>
      <c r="C2548" s="2"/>
      <c r="D2548" s="3"/>
      <c r="G2548" s="5"/>
      <c r="J2548" s="5"/>
      <c r="M2548" s="5"/>
      <c r="P2548" s="5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</row>
    <row r="2549" spans="1:99" s="4" customFormat="1" x14ac:dyDescent="0.35">
      <c r="A2549" s="2"/>
      <c r="B2549" s="2"/>
      <c r="C2549" s="2"/>
      <c r="D2549" s="3"/>
      <c r="G2549" s="5"/>
      <c r="J2549" s="5"/>
      <c r="M2549" s="5"/>
      <c r="P2549" s="5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</row>
    <row r="2550" spans="1:99" s="4" customFormat="1" x14ac:dyDescent="0.35">
      <c r="A2550" s="2"/>
      <c r="B2550" s="2"/>
      <c r="C2550" s="2"/>
      <c r="D2550" s="3"/>
      <c r="G2550" s="5"/>
      <c r="J2550" s="5"/>
      <c r="M2550" s="5"/>
      <c r="P2550" s="5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</row>
    <row r="2551" spans="1:99" s="4" customFormat="1" x14ac:dyDescent="0.35">
      <c r="A2551" s="2"/>
      <c r="B2551" s="2"/>
      <c r="C2551" s="2"/>
      <c r="D2551" s="3"/>
      <c r="G2551" s="5"/>
      <c r="J2551" s="5"/>
      <c r="M2551" s="5"/>
      <c r="P2551" s="5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</row>
    <row r="2552" spans="1:99" s="4" customFormat="1" x14ac:dyDescent="0.35">
      <c r="A2552" s="2"/>
      <c r="B2552" s="2"/>
      <c r="C2552" s="2"/>
      <c r="D2552" s="3"/>
      <c r="G2552" s="5"/>
      <c r="J2552" s="5"/>
      <c r="M2552" s="5"/>
      <c r="P2552" s="5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</row>
    <row r="2553" spans="1:99" s="4" customFormat="1" x14ac:dyDescent="0.35">
      <c r="A2553" s="2"/>
      <c r="B2553" s="2"/>
      <c r="C2553" s="2"/>
      <c r="D2553" s="3"/>
      <c r="G2553" s="5"/>
      <c r="J2553" s="5"/>
      <c r="M2553" s="5"/>
      <c r="P2553" s="5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</row>
    <row r="2554" spans="1:99" s="4" customFormat="1" x14ac:dyDescent="0.35">
      <c r="A2554" s="2"/>
      <c r="B2554" s="2"/>
      <c r="C2554" s="2"/>
      <c r="D2554" s="3"/>
      <c r="G2554" s="5"/>
      <c r="J2554" s="5"/>
      <c r="M2554" s="5"/>
      <c r="P2554" s="5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</row>
    <row r="2555" spans="1:99" s="4" customFormat="1" x14ac:dyDescent="0.35">
      <c r="A2555" s="2"/>
      <c r="B2555" s="2"/>
      <c r="C2555" s="2"/>
      <c r="D2555" s="3"/>
      <c r="G2555" s="5"/>
      <c r="J2555" s="5"/>
      <c r="M2555" s="5"/>
      <c r="P2555" s="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</row>
    <row r="2556" spans="1:99" s="4" customFormat="1" x14ac:dyDescent="0.35">
      <c r="A2556" s="2"/>
      <c r="B2556" s="2"/>
      <c r="C2556" s="2"/>
      <c r="D2556" s="3"/>
      <c r="G2556" s="5"/>
      <c r="J2556" s="5"/>
      <c r="M2556" s="5"/>
      <c r="P2556" s="5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</row>
    <row r="2557" spans="1:99" s="4" customFormat="1" x14ac:dyDescent="0.35">
      <c r="A2557" s="2"/>
      <c r="B2557" s="2"/>
      <c r="C2557" s="2"/>
      <c r="D2557" s="3"/>
      <c r="G2557" s="5"/>
      <c r="J2557" s="5"/>
      <c r="M2557" s="5"/>
      <c r="P2557" s="5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</row>
    <row r="2558" spans="1:99" s="4" customFormat="1" x14ac:dyDescent="0.35">
      <c r="A2558" s="2"/>
      <c r="B2558" s="2"/>
      <c r="C2558" s="2"/>
      <c r="D2558" s="3"/>
      <c r="G2558" s="5"/>
      <c r="J2558" s="5"/>
      <c r="M2558" s="5"/>
      <c r="P2558" s="5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</row>
    <row r="2559" spans="1:99" s="4" customFormat="1" x14ac:dyDescent="0.35">
      <c r="A2559" s="2"/>
      <c r="B2559" s="2"/>
      <c r="C2559" s="2"/>
      <c r="D2559" s="3"/>
      <c r="G2559" s="5"/>
      <c r="J2559" s="5"/>
      <c r="M2559" s="5"/>
      <c r="P2559" s="5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</row>
    <row r="2560" spans="1:99" s="4" customFormat="1" x14ac:dyDescent="0.35">
      <c r="A2560" s="2"/>
      <c r="B2560" s="2"/>
      <c r="C2560" s="2"/>
      <c r="D2560" s="3"/>
      <c r="G2560" s="5"/>
      <c r="J2560" s="5"/>
      <c r="M2560" s="5"/>
      <c r="P2560" s="5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</row>
    <row r="2561" spans="1:99" s="4" customFormat="1" x14ac:dyDescent="0.35">
      <c r="A2561" s="2"/>
      <c r="B2561" s="2"/>
      <c r="C2561" s="2"/>
      <c r="D2561" s="3"/>
      <c r="G2561" s="5"/>
      <c r="J2561" s="5"/>
      <c r="M2561" s="5"/>
      <c r="P2561" s="5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</row>
    <row r="2562" spans="1:99" s="4" customFormat="1" x14ac:dyDescent="0.35">
      <c r="A2562" s="2"/>
      <c r="B2562" s="2"/>
      <c r="C2562" s="2"/>
      <c r="D2562" s="3"/>
      <c r="G2562" s="5"/>
      <c r="J2562" s="5"/>
      <c r="M2562" s="5"/>
      <c r="P2562" s="5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</row>
    <row r="2563" spans="1:99" s="4" customFormat="1" x14ac:dyDescent="0.35">
      <c r="A2563" s="2"/>
      <c r="B2563" s="2"/>
      <c r="C2563" s="2"/>
      <c r="D2563" s="3"/>
      <c r="G2563" s="5"/>
      <c r="J2563" s="5"/>
      <c r="M2563" s="5"/>
      <c r="P2563" s="5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</row>
    <row r="2564" spans="1:99" s="4" customFormat="1" x14ac:dyDescent="0.35">
      <c r="A2564" s="2"/>
      <c r="B2564" s="2"/>
      <c r="C2564" s="2"/>
      <c r="D2564" s="3"/>
      <c r="G2564" s="5"/>
      <c r="J2564" s="5"/>
      <c r="M2564" s="5"/>
      <c r="P2564" s="5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</row>
  </sheetData>
  <mergeCells count="12">
    <mergeCell ref="B5:B23"/>
    <mergeCell ref="B24:B45"/>
    <mergeCell ref="A5:A167"/>
    <mergeCell ref="B46:B167"/>
    <mergeCell ref="K3:M3"/>
    <mergeCell ref="N3:P3"/>
    <mergeCell ref="A3:A4"/>
    <mergeCell ref="C3:C4"/>
    <mergeCell ref="D3:D4"/>
    <mergeCell ref="E3:G3"/>
    <mergeCell ref="H3:J3"/>
    <mergeCell ref="B3:B4"/>
  </mergeCells>
  <pageMargins left="0.7" right="0.7" top="0.75" bottom="0.75" header="0.3" footer="0.3"/>
  <pageSetup paperSize="9" orientation="portrait" horizontalDpi="429496729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64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3.453125" style="2" customWidth="1"/>
    <col min="2" max="2" width="16" style="22" customWidth="1"/>
    <col min="3" max="3" width="13.81640625" style="2" customWidth="1"/>
    <col min="4" max="4" width="13.1796875" style="23" customWidth="1"/>
    <col min="5" max="6" width="17.81640625" style="4" customWidth="1"/>
    <col min="7" max="7" width="17.81640625" style="5" customWidth="1"/>
    <col min="8" max="9" width="17.81640625" style="4" customWidth="1"/>
    <col min="10" max="10" width="17.81640625" style="5" customWidth="1"/>
    <col min="11" max="12" width="17.81640625" style="4" customWidth="1"/>
    <col min="13" max="13" width="17.81640625" style="5" customWidth="1"/>
    <col min="14" max="15" width="17.81640625" style="4" customWidth="1"/>
    <col min="16" max="16" width="17.81640625" style="5" customWidth="1"/>
    <col min="118" max="118" width="11.453125" customWidth="1"/>
    <col min="119" max="119" width="11.1796875" bestFit="1" customWidth="1"/>
    <col min="120" max="120" width="13.26953125" bestFit="1" customWidth="1"/>
    <col min="121" max="121" width="10.54296875" bestFit="1" customWidth="1"/>
    <col min="122" max="122" width="10.1796875" bestFit="1" customWidth="1"/>
    <col min="123" max="123" width="10.81640625" bestFit="1" customWidth="1"/>
    <col min="124" max="124" width="10" bestFit="1" customWidth="1"/>
    <col min="125" max="125" width="9.54296875" bestFit="1" customWidth="1"/>
    <col min="126" max="126" width="10.81640625" bestFit="1" customWidth="1"/>
    <col min="127" max="127" width="10" bestFit="1" customWidth="1"/>
    <col min="128" max="128" width="9.54296875" bestFit="1" customWidth="1"/>
    <col min="129" max="129" width="10.81640625" bestFit="1" customWidth="1"/>
    <col min="130" max="130" width="11" bestFit="1" customWidth="1"/>
    <col min="131" max="131" width="10.453125" bestFit="1" customWidth="1"/>
    <col min="132" max="132" width="10.81640625" bestFit="1" customWidth="1"/>
    <col min="133" max="140" width="10.81640625" customWidth="1"/>
    <col min="141" max="141" width="11.26953125" customWidth="1"/>
    <col min="142" max="152" width="6.81640625" customWidth="1"/>
    <col min="374" max="374" width="11.453125" customWidth="1"/>
    <col min="375" max="375" width="11.1796875" bestFit="1" customWidth="1"/>
    <col min="376" max="376" width="13.26953125" bestFit="1" customWidth="1"/>
    <col min="377" max="377" width="10.54296875" bestFit="1" customWidth="1"/>
    <col min="378" max="378" width="10.1796875" bestFit="1" customWidth="1"/>
    <col min="379" max="379" width="10.81640625" bestFit="1" customWidth="1"/>
    <col min="380" max="380" width="10" bestFit="1" customWidth="1"/>
    <col min="381" max="381" width="9.54296875" bestFit="1" customWidth="1"/>
    <col min="382" max="382" width="10.81640625" bestFit="1" customWidth="1"/>
    <col min="383" max="383" width="10" bestFit="1" customWidth="1"/>
    <col min="384" max="384" width="9.54296875" bestFit="1" customWidth="1"/>
    <col min="385" max="385" width="10.81640625" bestFit="1" customWidth="1"/>
    <col min="386" max="386" width="11" bestFit="1" customWidth="1"/>
    <col min="387" max="387" width="10.453125" bestFit="1" customWidth="1"/>
    <col min="388" max="388" width="10.81640625" bestFit="1" customWidth="1"/>
    <col min="389" max="396" width="10.81640625" customWidth="1"/>
    <col min="397" max="397" width="11.26953125" customWidth="1"/>
    <col min="398" max="408" width="6.81640625" customWidth="1"/>
    <col min="630" max="630" width="11.453125" customWidth="1"/>
    <col min="631" max="631" width="11.1796875" bestFit="1" customWidth="1"/>
    <col min="632" max="632" width="13.26953125" bestFit="1" customWidth="1"/>
    <col min="633" max="633" width="10.54296875" bestFit="1" customWidth="1"/>
    <col min="634" max="634" width="10.1796875" bestFit="1" customWidth="1"/>
    <col min="635" max="635" width="10.81640625" bestFit="1" customWidth="1"/>
    <col min="636" max="636" width="10" bestFit="1" customWidth="1"/>
    <col min="637" max="637" width="9.54296875" bestFit="1" customWidth="1"/>
    <col min="638" max="638" width="10.81640625" bestFit="1" customWidth="1"/>
    <col min="639" max="639" width="10" bestFit="1" customWidth="1"/>
    <col min="640" max="640" width="9.54296875" bestFit="1" customWidth="1"/>
    <col min="641" max="641" width="10.81640625" bestFit="1" customWidth="1"/>
    <col min="642" max="642" width="11" bestFit="1" customWidth="1"/>
    <col min="643" max="643" width="10.453125" bestFit="1" customWidth="1"/>
    <col min="644" max="644" width="10.81640625" bestFit="1" customWidth="1"/>
    <col min="645" max="652" width="10.81640625" customWidth="1"/>
    <col min="653" max="653" width="11.26953125" customWidth="1"/>
    <col min="654" max="664" width="6.81640625" customWidth="1"/>
    <col min="886" max="886" width="11.453125" customWidth="1"/>
    <col min="887" max="887" width="11.1796875" bestFit="1" customWidth="1"/>
    <col min="888" max="888" width="13.26953125" bestFit="1" customWidth="1"/>
    <col min="889" max="889" width="10.54296875" bestFit="1" customWidth="1"/>
    <col min="890" max="890" width="10.1796875" bestFit="1" customWidth="1"/>
    <col min="891" max="891" width="10.81640625" bestFit="1" customWidth="1"/>
    <col min="892" max="892" width="10" bestFit="1" customWidth="1"/>
    <col min="893" max="893" width="9.54296875" bestFit="1" customWidth="1"/>
    <col min="894" max="894" width="10.81640625" bestFit="1" customWidth="1"/>
    <col min="895" max="895" width="10" bestFit="1" customWidth="1"/>
    <col min="896" max="896" width="9.54296875" bestFit="1" customWidth="1"/>
    <col min="897" max="897" width="10.81640625" bestFit="1" customWidth="1"/>
    <col min="898" max="898" width="11" bestFit="1" customWidth="1"/>
    <col min="899" max="899" width="10.453125" bestFit="1" customWidth="1"/>
    <col min="900" max="900" width="10.81640625" bestFit="1" customWidth="1"/>
    <col min="901" max="908" width="10.81640625" customWidth="1"/>
    <col min="909" max="909" width="11.26953125" customWidth="1"/>
    <col min="910" max="920" width="6.81640625" customWidth="1"/>
    <col min="1142" max="1142" width="11.453125" customWidth="1"/>
    <col min="1143" max="1143" width="11.1796875" bestFit="1" customWidth="1"/>
    <col min="1144" max="1144" width="13.26953125" bestFit="1" customWidth="1"/>
    <col min="1145" max="1145" width="10.54296875" bestFit="1" customWidth="1"/>
    <col min="1146" max="1146" width="10.1796875" bestFit="1" customWidth="1"/>
    <col min="1147" max="1147" width="10.81640625" bestFit="1" customWidth="1"/>
    <col min="1148" max="1148" width="10" bestFit="1" customWidth="1"/>
    <col min="1149" max="1149" width="9.54296875" bestFit="1" customWidth="1"/>
    <col min="1150" max="1150" width="10.81640625" bestFit="1" customWidth="1"/>
    <col min="1151" max="1151" width="10" bestFit="1" customWidth="1"/>
    <col min="1152" max="1152" width="9.54296875" bestFit="1" customWidth="1"/>
    <col min="1153" max="1153" width="10.81640625" bestFit="1" customWidth="1"/>
    <col min="1154" max="1154" width="11" bestFit="1" customWidth="1"/>
    <col min="1155" max="1155" width="10.453125" bestFit="1" customWidth="1"/>
    <col min="1156" max="1156" width="10.81640625" bestFit="1" customWidth="1"/>
    <col min="1157" max="1164" width="10.81640625" customWidth="1"/>
    <col min="1165" max="1165" width="11.26953125" customWidth="1"/>
    <col min="1166" max="1176" width="6.81640625" customWidth="1"/>
    <col min="1398" max="1398" width="11.453125" customWidth="1"/>
    <col min="1399" max="1399" width="11.1796875" bestFit="1" customWidth="1"/>
    <col min="1400" max="1400" width="13.26953125" bestFit="1" customWidth="1"/>
    <col min="1401" max="1401" width="10.54296875" bestFit="1" customWidth="1"/>
    <col min="1402" max="1402" width="10.1796875" bestFit="1" customWidth="1"/>
    <col min="1403" max="1403" width="10.81640625" bestFit="1" customWidth="1"/>
    <col min="1404" max="1404" width="10" bestFit="1" customWidth="1"/>
    <col min="1405" max="1405" width="9.54296875" bestFit="1" customWidth="1"/>
    <col min="1406" max="1406" width="10.81640625" bestFit="1" customWidth="1"/>
    <col min="1407" max="1407" width="10" bestFit="1" customWidth="1"/>
    <col min="1408" max="1408" width="9.54296875" bestFit="1" customWidth="1"/>
    <col min="1409" max="1409" width="10.81640625" bestFit="1" customWidth="1"/>
    <col min="1410" max="1410" width="11" bestFit="1" customWidth="1"/>
    <col min="1411" max="1411" width="10.453125" bestFit="1" customWidth="1"/>
    <col min="1412" max="1412" width="10.81640625" bestFit="1" customWidth="1"/>
    <col min="1413" max="1420" width="10.81640625" customWidth="1"/>
    <col min="1421" max="1421" width="11.26953125" customWidth="1"/>
    <col min="1422" max="1432" width="6.81640625" customWidth="1"/>
    <col min="1654" max="1654" width="11.453125" customWidth="1"/>
    <col min="1655" max="1655" width="11.1796875" bestFit="1" customWidth="1"/>
    <col min="1656" max="1656" width="13.26953125" bestFit="1" customWidth="1"/>
    <col min="1657" max="1657" width="10.54296875" bestFit="1" customWidth="1"/>
    <col min="1658" max="1658" width="10.1796875" bestFit="1" customWidth="1"/>
    <col min="1659" max="1659" width="10.81640625" bestFit="1" customWidth="1"/>
    <col min="1660" max="1660" width="10" bestFit="1" customWidth="1"/>
    <col min="1661" max="1661" width="9.54296875" bestFit="1" customWidth="1"/>
    <col min="1662" max="1662" width="10.81640625" bestFit="1" customWidth="1"/>
    <col min="1663" max="1663" width="10" bestFit="1" customWidth="1"/>
    <col min="1664" max="1664" width="9.54296875" bestFit="1" customWidth="1"/>
    <col min="1665" max="1665" width="10.81640625" bestFit="1" customWidth="1"/>
    <col min="1666" max="1666" width="11" bestFit="1" customWidth="1"/>
    <col min="1667" max="1667" width="10.453125" bestFit="1" customWidth="1"/>
    <col min="1668" max="1668" width="10.81640625" bestFit="1" customWidth="1"/>
    <col min="1669" max="1676" width="10.81640625" customWidth="1"/>
    <col min="1677" max="1677" width="11.26953125" customWidth="1"/>
    <col min="1678" max="1688" width="6.81640625" customWidth="1"/>
    <col min="1910" max="1910" width="11.453125" customWidth="1"/>
    <col min="1911" max="1911" width="11.1796875" bestFit="1" customWidth="1"/>
    <col min="1912" max="1912" width="13.26953125" bestFit="1" customWidth="1"/>
    <col min="1913" max="1913" width="10.54296875" bestFit="1" customWidth="1"/>
    <col min="1914" max="1914" width="10.1796875" bestFit="1" customWidth="1"/>
    <col min="1915" max="1915" width="10.81640625" bestFit="1" customWidth="1"/>
    <col min="1916" max="1916" width="10" bestFit="1" customWidth="1"/>
    <col min="1917" max="1917" width="9.54296875" bestFit="1" customWidth="1"/>
    <col min="1918" max="1918" width="10.81640625" bestFit="1" customWidth="1"/>
    <col min="1919" max="1919" width="10" bestFit="1" customWidth="1"/>
    <col min="1920" max="1920" width="9.54296875" bestFit="1" customWidth="1"/>
    <col min="1921" max="1921" width="10.81640625" bestFit="1" customWidth="1"/>
    <col min="1922" max="1922" width="11" bestFit="1" customWidth="1"/>
    <col min="1923" max="1923" width="10.453125" bestFit="1" customWidth="1"/>
    <col min="1924" max="1924" width="10.81640625" bestFit="1" customWidth="1"/>
    <col min="1925" max="1932" width="10.81640625" customWidth="1"/>
    <col min="1933" max="1933" width="11.26953125" customWidth="1"/>
    <col min="1934" max="1944" width="6.81640625" customWidth="1"/>
    <col min="2166" max="2166" width="11.453125" customWidth="1"/>
    <col min="2167" max="2167" width="11.1796875" bestFit="1" customWidth="1"/>
    <col min="2168" max="2168" width="13.26953125" bestFit="1" customWidth="1"/>
    <col min="2169" max="2169" width="10.54296875" bestFit="1" customWidth="1"/>
    <col min="2170" max="2170" width="10.1796875" bestFit="1" customWidth="1"/>
    <col min="2171" max="2171" width="10.81640625" bestFit="1" customWidth="1"/>
    <col min="2172" max="2172" width="10" bestFit="1" customWidth="1"/>
    <col min="2173" max="2173" width="9.54296875" bestFit="1" customWidth="1"/>
    <col min="2174" max="2174" width="10.81640625" bestFit="1" customWidth="1"/>
    <col min="2175" max="2175" width="10" bestFit="1" customWidth="1"/>
    <col min="2176" max="2176" width="9.54296875" bestFit="1" customWidth="1"/>
    <col min="2177" max="2177" width="10.81640625" bestFit="1" customWidth="1"/>
    <col min="2178" max="2178" width="11" bestFit="1" customWidth="1"/>
    <col min="2179" max="2179" width="10.453125" bestFit="1" customWidth="1"/>
    <col min="2180" max="2180" width="10.81640625" bestFit="1" customWidth="1"/>
    <col min="2181" max="2188" width="10.81640625" customWidth="1"/>
    <col min="2189" max="2189" width="11.26953125" customWidth="1"/>
    <col min="2190" max="2200" width="6.81640625" customWidth="1"/>
    <col min="2422" max="2422" width="11.453125" customWidth="1"/>
    <col min="2423" max="2423" width="11.1796875" bestFit="1" customWidth="1"/>
    <col min="2424" max="2424" width="13.26953125" bestFit="1" customWidth="1"/>
    <col min="2425" max="2425" width="10.54296875" bestFit="1" customWidth="1"/>
    <col min="2426" max="2426" width="10.1796875" bestFit="1" customWidth="1"/>
    <col min="2427" max="2427" width="10.81640625" bestFit="1" customWidth="1"/>
    <col min="2428" max="2428" width="10" bestFit="1" customWidth="1"/>
    <col min="2429" max="2429" width="9.54296875" bestFit="1" customWidth="1"/>
    <col min="2430" max="2430" width="10.81640625" bestFit="1" customWidth="1"/>
    <col min="2431" max="2431" width="10" bestFit="1" customWidth="1"/>
    <col min="2432" max="2432" width="9.54296875" bestFit="1" customWidth="1"/>
    <col min="2433" max="2433" width="10.81640625" bestFit="1" customWidth="1"/>
    <col min="2434" max="2434" width="11" bestFit="1" customWidth="1"/>
    <col min="2435" max="2435" width="10.453125" bestFit="1" customWidth="1"/>
    <col min="2436" max="2436" width="10.81640625" bestFit="1" customWidth="1"/>
    <col min="2437" max="2444" width="10.81640625" customWidth="1"/>
    <col min="2445" max="2445" width="11.26953125" customWidth="1"/>
    <col min="2446" max="2456" width="6.81640625" customWidth="1"/>
    <col min="2678" max="2678" width="11.453125" customWidth="1"/>
    <col min="2679" max="2679" width="11.1796875" bestFit="1" customWidth="1"/>
    <col min="2680" max="2680" width="13.26953125" bestFit="1" customWidth="1"/>
    <col min="2681" max="2681" width="10.54296875" bestFit="1" customWidth="1"/>
    <col min="2682" max="2682" width="10.1796875" bestFit="1" customWidth="1"/>
    <col min="2683" max="2683" width="10.81640625" bestFit="1" customWidth="1"/>
    <col min="2684" max="2684" width="10" bestFit="1" customWidth="1"/>
    <col min="2685" max="2685" width="9.54296875" bestFit="1" customWidth="1"/>
    <col min="2686" max="2686" width="10.81640625" bestFit="1" customWidth="1"/>
    <col min="2687" max="2687" width="10" bestFit="1" customWidth="1"/>
    <col min="2688" max="2688" width="9.54296875" bestFit="1" customWidth="1"/>
    <col min="2689" max="2689" width="10.81640625" bestFit="1" customWidth="1"/>
    <col min="2690" max="2690" width="11" bestFit="1" customWidth="1"/>
    <col min="2691" max="2691" width="10.453125" bestFit="1" customWidth="1"/>
    <col min="2692" max="2692" width="10.81640625" bestFit="1" customWidth="1"/>
    <col min="2693" max="2700" width="10.81640625" customWidth="1"/>
    <col min="2701" max="2701" width="11.26953125" customWidth="1"/>
    <col min="2702" max="2712" width="6.81640625" customWidth="1"/>
    <col min="2934" max="2934" width="11.453125" customWidth="1"/>
    <col min="2935" max="2935" width="11.1796875" bestFit="1" customWidth="1"/>
    <col min="2936" max="2936" width="13.26953125" bestFit="1" customWidth="1"/>
    <col min="2937" max="2937" width="10.54296875" bestFit="1" customWidth="1"/>
    <col min="2938" max="2938" width="10.1796875" bestFit="1" customWidth="1"/>
    <col min="2939" max="2939" width="10.81640625" bestFit="1" customWidth="1"/>
    <col min="2940" max="2940" width="10" bestFit="1" customWidth="1"/>
    <col min="2941" max="2941" width="9.54296875" bestFit="1" customWidth="1"/>
    <col min="2942" max="2942" width="10.81640625" bestFit="1" customWidth="1"/>
    <col min="2943" max="2943" width="10" bestFit="1" customWidth="1"/>
    <col min="2944" max="2944" width="9.54296875" bestFit="1" customWidth="1"/>
    <col min="2945" max="2945" width="10.81640625" bestFit="1" customWidth="1"/>
    <col min="2946" max="2946" width="11" bestFit="1" customWidth="1"/>
    <col min="2947" max="2947" width="10.453125" bestFit="1" customWidth="1"/>
    <col min="2948" max="2948" width="10.81640625" bestFit="1" customWidth="1"/>
    <col min="2949" max="2956" width="10.81640625" customWidth="1"/>
    <col min="2957" max="2957" width="11.26953125" customWidth="1"/>
    <col min="2958" max="2968" width="6.81640625" customWidth="1"/>
    <col min="3190" max="3190" width="11.453125" customWidth="1"/>
    <col min="3191" max="3191" width="11.1796875" bestFit="1" customWidth="1"/>
    <col min="3192" max="3192" width="13.26953125" bestFit="1" customWidth="1"/>
    <col min="3193" max="3193" width="10.54296875" bestFit="1" customWidth="1"/>
    <col min="3194" max="3194" width="10.1796875" bestFit="1" customWidth="1"/>
    <col min="3195" max="3195" width="10.81640625" bestFit="1" customWidth="1"/>
    <col min="3196" max="3196" width="10" bestFit="1" customWidth="1"/>
    <col min="3197" max="3197" width="9.54296875" bestFit="1" customWidth="1"/>
    <col min="3198" max="3198" width="10.81640625" bestFit="1" customWidth="1"/>
    <col min="3199" max="3199" width="10" bestFit="1" customWidth="1"/>
    <col min="3200" max="3200" width="9.54296875" bestFit="1" customWidth="1"/>
    <col min="3201" max="3201" width="10.81640625" bestFit="1" customWidth="1"/>
    <col min="3202" max="3202" width="11" bestFit="1" customWidth="1"/>
    <col min="3203" max="3203" width="10.453125" bestFit="1" customWidth="1"/>
    <col min="3204" max="3204" width="10.81640625" bestFit="1" customWidth="1"/>
    <col min="3205" max="3212" width="10.81640625" customWidth="1"/>
    <col min="3213" max="3213" width="11.26953125" customWidth="1"/>
    <col min="3214" max="3224" width="6.81640625" customWidth="1"/>
    <col min="3446" max="3446" width="11.453125" customWidth="1"/>
    <col min="3447" max="3447" width="11.1796875" bestFit="1" customWidth="1"/>
    <col min="3448" max="3448" width="13.26953125" bestFit="1" customWidth="1"/>
    <col min="3449" max="3449" width="10.54296875" bestFit="1" customWidth="1"/>
    <col min="3450" max="3450" width="10.1796875" bestFit="1" customWidth="1"/>
    <col min="3451" max="3451" width="10.81640625" bestFit="1" customWidth="1"/>
    <col min="3452" max="3452" width="10" bestFit="1" customWidth="1"/>
    <col min="3453" max="3453" width="9.54296875" bestFit="1" customWidth="1"/>
    <col min="3454" max="3454" width="10.81640625" bestFit="1" customWidth="1"/>
    <col min="3455" max="3455" width="10" bestFit="1" customWidth="1"/>
    <col min="3456" max="3456" width="9.54296875" bestFit="1" customWidth="1"/>
    <col min="3457" max="3457" width="10.81640625" bestFit="1" customWidth="1"/>
    <col min="3458" max="3458" width="11" bestFit="1" customWidth="1"/>
    <col min="3459" max="3459" width="10.453125" bestFit="1" customWidth="1"/>
    <col min="3460" max="3460" width="10.81640625" bestFit="1" customWidth="1"/>
    <col min="3461" max="3468" width="10.81640625" customWidth="1"/>
    <col min="3469" max="3469" width="11.26953125" customWidth="1"/>
    <col min="3470" max="3480" width="6.81640625" customWidth="1"/>
    <col min="3702" max="3702" width="11.453125" customWidth="1"/>
    <col min="3703" max="3703" width="11.1796875" bestFit="1" customWidth="1"/>
    <col min="3704" max="3704" width="13.26953125" bestFit="1" customWidth="1"/>
    <col min="3705" max="3705" width="10.54296875" bestFit="1" customWidth="1"/>
    <col min="3706" max="3706" width="10.1796875" bestFit="1" customWidth="1"/>
    <col min="3707" max="3707" width="10.81640625" bestFit="1" customWidth="1"/>
    <col min="3708" max="3708" width="10" bestFit="1" customWidth="1"/>
    <col min="3709" max="3709" width="9.54296875" bestFit="1" customWidth="1"/>
    <col min="3710" max="3710" width="10.81640625" bestFit="1" customWidth="1"/>
    <col min="3711" max="3711" width="10" bestFit="1" customWidth="1"/>
    <col min="3712" max="3712" width="9.54296875" bestFit="1" customWidth="1"/>
    <col min="3713" max="3713" width="10.81640625" bestFit="1" customWidth="1"/>
    <col min="3714" max="3714" width="11" bestFit="1" customWidth="1"/>
    <col min="3715" max="3715" width="10.453125" bestFit="1" customWidth="1"/>
    <col min="3716" max="3716" width="10.81640625" bestFit="1" customWidth="1"/>
    <col min="3717" max="3724" width="10.81640625" customWidth="1"/>
    <col min="3725" max="3725" width="11.26953125" customWidth="1"/>
    <col min="3726" max="3736" width="6.81640625" customWidth="1"/>
    <col min="3958" max="3958" width="11.453125" customWidth="1"/>
    <col min="3959" max="3959" width="11.1796875" bestFit="1" customWidth="1"/>
    <col min="3960" max="3960" width="13.26953125" bestFit="1" customWidth="1"/>
    <col min="3961" max="3961" width="10.54296875" bestFit="1" customWidth="1"/>
    <col min="3962" max="3962" width="10.1796875" bestFit="1" customWidth="1"/>
    <col min="3963" max="3963" width="10.81640625" bestFit="1" customWidth="1"/>
    <col min="3964" max="3964" width="10" bestFit="1" customWidth="1"/>
    <col min="3965" max="3965" width="9.54296875" bestFit="1" customWidth="1"/>
    <col min="3966" max="3966" width="10.81640625" bestFit="1" customWidth="1"/>
    <col min="3967" max="3967" width="10" bestFit="1" customWidth="1"/>
    <col min="3968" max="3968" width="9.54296875" bestFit="1" customWidth="1"/>
    <col min="3969" max="3969" width="10.81640625" bestFit="1" customWidth="1"/>
    <col min="3970" max="3970" width="11" bestFit="1" customWidth="1"/>
    <col min="3971" max="3971" width="10.453125" bestFit="1" customWidth="1"/>
    <col min="3972" max="3972" width="10.81640625" bestFit="1" customWidth="1"/>
    <col min="3973" max="3980" width="10.81640625" customWidth="1"/>
    <col min="3981" max="3981" width="11.26953125" customWidth="1"/>
    <col min="3982" max="3992" width="6.81640625" customWidth="1"/>
    <col min="4214" max="4214" width="11.453125" customWidth="1"/>
    <col min="4215" max="4215" width="11.1796875" bestFit="1" customWidth="1"/>
    <col min="4216" max="4216" width="13.26953125" bestFit="1" customWidth="1"/>
    <col min="4217" max="4217" width="10.54296875" bestFit="1" customWidth="1"/>
    <col min="4218" max="4218" width="10.1796875" bestFit="1" customWidth="1"/>
    <col min="4219" max="4219" width="10.81640625" bestFit="1" customWidth="1"/>
    <col min="4220" max="4220" width="10" bestFit="1" customWidth="1"/>
    <col min="4221" max="4221" width="9.54296875" bestFit="1" customWidth="1"/>
    <col min="4222" max="4222" width="10.81640625" bestFit="1" customWidth="1"/>
    <col min="4223" max="4223" width="10" bestFit="1" customWidth="1"/>
    <col min="4224" max="4224" width="9.54296875" bestFit="1" customWidth="1"/>
    <col min="4225" max="4225" width="10.81640625" bestFit="1" customWidth="1"/>
    <col min="4226" max="4226" width="11" bestFit="1" customWidth="1"/>
    <col min="4227" max="4227" width="10.453125" bestFit="1" customWidth="1"/>
    <col min="4228" max="4228" width="10.81640625" bestFit="1" customWidth="1"/>
    <col min="4229" max="4236" width="10.81640625" customWidth="1"/>
    <col min="4237" max="4237" width="11.26953125" customWidth="1"/>
    <col min="4238" max="4248" width="6.81640625" customWidth="1"/>
    <col min="4470" max="4470" width="11.453125" customWidth="1"/>
    <col min="4471" max="4471" width="11.1796875" bestFit="1" customWidth="1"/>
    <col min="4472" max="4472" width="13.26953125" bestFit="1" customWidth="1"/>
    <col min="4473" max="4473" width="10.54296875" bestFit="1" customWidth="1"/>
    <col min="4474" max="4474" width="10.1796875" bestFit="1" customWidth="1"/>
    <col min="4475" max="4475" width="10.81640625" bestFit="1" customWidth="1"/>
    <col min="4476" max="4476" width="10" bestFit="1" customWidth="1"/>
    <col min="4477" max="4477" width="9.54296875" bestFit="1" customWidth="1"/>
    <col min="4478" max="4478" width="10.81640625" bestFit="1" customWidth="1"/>
    <col min="4479" max="4479" width="10" bestFit="1" customWidth="1"/>
    <col min="4480" max="4480" width="9.54296875" bestFit="1" customWidth="1"/>
    <col min="4481" max="4481" width="10.81640625" bestFit="1" customWidth="1"/>
    <col min="4482" max="4482" width="11" bestFit="1" customWidth="1"/>
    <col min="4483" max="4483" width="10.453125" bestFit="1" customWidth="1"/>
    <col min="4484" max="4484" width="10.81640625" bestFit="1" customWidth="1"/>
    <col min="4485" max="4492" width="10.81640625" customWidth="1"/>
    <col min="4493" max="4493" width="11.26953125" customWidth="1"/>
    <col min="4494" max="4504" width="6.81640625" customWidth="1"/>
    <col min="4726" max="4726" width="11.453125" customWidth="1"/>
    <col min="4727" max="4727" width="11.1796875" bestFit="1" customWidth="1"/>
    <col min="4728" max="4728" width="13.26953125" bestFit="1" customWidth="1"/>
    <col min="4729" max="4729" width="10.54296875" bestFit="1" customWidth="1"/>
    <col min="4730" max="4730" width="10.1796875" bestFit="1" customWidth="1"/>
    <col min="4731" max="4731" width="10.81640625" bestFit="1" customWidth="1"/>
    <col min="4732" max="4732" width="10" bestFit="1" customWidth="1"/>
    <col min="4733" max="4733" width="9.54296875" bestFit="1" customWidth="1"/>
    <col min="4734" max="4734" width="10.81640625" bestFit="1" customWidth="1"/>
    <col min="4735" max="4735" width="10" bestFit="1" customWidth="1"/>
    <col min="4736" max="4736" width="9.54296875" bestFit="1" customWidth="1"/>
    <col min="4737" max="4737" width="10.81640625" bestFit="1" customWidth="1"/>
    <col min="4738" max="4738" width="11" bestFit="1" customWidth="1"/>
    <col min="4739" max="4739" width="10.453125" bestFit="1" customWidth="1"/>
    <col min="4740" max="4740" width="10.81640625" bestFit="1" customWidth="1"/>
    <col min="4741" max="4748" width="10.81640625" customWidth="1"/>
    <col min="4749" max="4749" width="11.26953125" customWidth="1"/>
    <col min="4750" max="4760" width="6.81640625" customWidth="1"/>
    <col min="4982" max="4982" width="11.453125" customWidth="1"/>
    <col min="4983" max="4983" width="11.1796875" bestFit="1" customWidth="1"/>
    <col min="4984" max="4984" width="13.26953125" bestFit="1" customWidth="1"/>
    <col min="4985" max="4985" width="10.54296875" bestFit="1" customWidth="1"/>
    <col min="4986" max="4986" width="10.1796875" bestFit="1" customWidth="1"/>
    <col min="4987" max="4987" width="10.81640625" bestFit="1" customWidth="1"/>
    <col min="4988" max="4988" width="10" bestFit="1" customWidth="1"/>
    <col min="4989" max="4989" width="9.54296875" bestFit="1" customWidth="1"/>
    <col min="4990" max="4990" width="10.81640625" bestFit="1" customWidth="1"/>
    <col min="4991" max="4991" width="10" bestFit="1" customWidth="1"/>
    <col min="4992" max="4992" width="9.54296875" bestFit="1" customWidth="1"/>
    <col min="4993" max="4993" width="10.81640625" bestFit="1" customWidth="1"/>
    <col min="4994" max="4994" width="11" bestFit="1" customWidth="1"/>
    <col min="4995" max="4995" width="10.453125" bestFit="1" customWidth="1"/>
    <col min="4996" max="4996" width="10.81640625" bestFit="1" customWidth="1"/>
    <col min="4997" max="5004" width="10.81640625" customWidth="1"/>
    <col min="5005" max="5005" width="11.26953125" customWidth="1"/>
    <col min="5006" max="5016" width="6.81640625" customWidth="1"/>
    <col min="5238" max="5238" width="11.453125" customWidth="1"/>
    <col min="5239" max="5239" width="11.1796875" bestFit="1" customWidth="1"/>
    <col min="5240" max="5240" width="13.26953125" bestFit="1" customWidth="1"/>
    <col min="5241" max="5241" width="10.54296875" bestFit="1" customWidth="1"/>
    <col min="5242" max="5242" width="10.1796875" bestFit="1" customWidth="1"/>
    <col min="5243" max="5243" width="10.81640625" bestFit="1" customWidth="1"/>
    <col min="5244" max="5244" width="10" bestFit="1" customWidth="1"/>
    <col min="5245" max="5245" width="9.54296875" bestFit="1" customWidth="1"/>
    <col min="5246" max="5246" width="10.81640625" bestFit="1" customWidth="1"/>
    <col min="5247" max="5247" width="10" bestFit="1" customWidth="1"/>
    <col min="5248" max="5248" width="9.54296875" bestFit="1" customWidth="1"/>
    <col min="5249" max="5249" width="10.81640625" bestFit="1" customWidth="1"/>
    <col min="5250" max="5250" width="11" bestFit="1" customWidth="1"/>
    <col min="5251" max="5251" width="10.453125" bestFit="1" customWidth="1"/>
    <col min="5252" max="5252" width="10.81640625" bestFit="1" customWidth="1"/>
    <col min="5253" max="5260" width="10.81640625" customWidth="1"/>
    <col min="5261" max="5261" width="11.26953125" customWidth="1"/>
    <col min="5262" max="5272" width="6.81640625" customWidth="1"/>
    <col min="5494" max="5494" width="11.453125" customWidth="1"/>
    <col min="5495" max="5495" width="11.1796875" bestFit="1" customWidth="1"/>
    <col min="5496" max="5496" width="13.26953125" bestFit="1" customWidth="1"/>
    <col min="5497" max="5497" width="10.54296875" bestFit="1" customWidth="1"/>
    <col min="5498" max="5498" width="10.1796875" bestFit="1" customWidth="1"/>
    <col min="5499" max="5499" width="10.81640625" bestFit="1" customWidth="1"/>
    <col min="5500" max="5500" width="10" bestFit="1" customWidth="1"/>
    <col min="5501" max="5501" width="9.54296875" bestFit="1" customWidth="1"/>
    <col min="5502" max="5502" width="10.81640625" bestFit="1" customWidth="1"/>
    <col min="5503" max="5503" width="10" bestFit="1" customWidth="1"/>
    <col min="5504" max="5504" width="9.54296875" bestFit="1" customWidth="1"/>
    <col min="5505" max="5505" width="10.81640625" bestFit="1" customWidth="1"/>
    <col min="5506" max="5506" width="11" bestFit="1" customWidth="1"/>
    <col min="5507" max="5507" width="10.453125" bestFit="1" customWidth="1"/>
    <col min="5508" max="5508" width="10.81640625" bestFit="1" customWidth="1"/>
    <col min="5509" max="5516" width="10.81640625" customWidth="1"/>
    <col min="5517" max="5517" width="11.26953125" customWidth="1"/>
    <col min="5518" max="5528" width="6.81640625" customWidth="1"/>
    <col min="5750" max="5750" width="11.453125" customWidth="1"/>
    <col min="5751" max="5751" width="11.1796875" bestFit="1" customWidth="1"/>
    <col min="5752" max="5752" width="13.26953125" bestFit="1" customWidth="1"/>
    <col min="5753" max="5753" width="10.54296875" bestFit="1" customWidth="1"/>
    <col min="5754" max="5754" width="10.1796875" bestFit="1" customWidth="1"/>
    <col min="5755" max="5755" width="10.81640625" bestFit="1" customWidth="1"/>
    <col min="5756" max="5756" width="10" bestFit="1" customWidth="1"/>
    <col min="5757" max="5757" width="9.54296875" bestFit="1" customWidth="1"/>
    <col min="5758" max="5758" width="10.81640625" bestFit="1" customWidth="1"/>
    <col min="5759" max="5759" width="10" bestFit="1" customWidth="1"/>
    <col min="5760" max="5760" width="9.54296875" bestFit="1" customWidth="1"/>
    <col min="5761" max="5761" width="10.81640625" bestFit="1" customWidth="1"/>
    <col min="5762" max="5762" width="11" bestFit="1" customWidth="1"/>
    <col min="5763" max="5763" width="10.453125" bestFit="1" customWidth="1"/>
    <col min="5764" max="5764" width="10.81640625" bestFit="1" customWidth="1"/>
    <col min="5765" max="5772" width="10.81640625" customWidth="1"/>
    <col min="5773" max="5773" width="11.26953125" customWidth="1"/>
    <col min="5774" max="5784" width="6.81640625" customWidth="1"/>
    <col min="6006" max="6006" width="11.453125" customWidth="1"/>
    <col min="6007" max="6007" width="11.1796875" bestFit="1" customWidth="1"/>
    <col min="6008" max="6008" width="13.26953125" bestFit="1" customWidth="1"/>
    <col min="6009" max="6009" width="10.54296875" bestFit="1" customWidth="1"/>
    <col min="6010" max="6010" width="10.1796875" bestFit="1" customWidth="1"/>
    <col min="6011" max="6011" width="10.81640625" bestFit="1" customWidth="1"/>
    <col min="6012" max="6012" width="10" bestFit="1" customWidth="1"/>
    <col min="6013" max="6013" width="9.54296875" bestFit="1" customWidth="1"/>
    <col min="6014" max="6014" width="10.81640625" bestFit="1" customWidth="1"/>
    <col min="6015" max="6015" width="10" bestFit="1" customWidth="1"/>
    <col min="6016" max="6016" width="9.54296875" bestFit="1" customWidth="1"/>
    <col min="6017" max="6017" width="10.81640625" bestFit="1" customWidth="1"/>
    <col min="6018" max="6018" width="11" bestFit="1" customWidth="1"/>
    <col min="6019" max="6019" width="10.453125" bestFit="1" customWidth="1"/>
    <col min="6020" max="6020" width="10.81640625" bestFit="1" customWidth="1"/>
    <col min="6021" max="6028" width="10.81640625" customWidth="1"/>
    <col min="6029" max="6029" width="11.26953125" customWidth="1"/>
    <col min="6030" max="6040" width="6.81640625" customWidth="1"/>
    <col min="6262" max="6262" width="11.453125" customWidth="1"/>
    <col min="6263" max="6263" width="11.1796875" bestFit="1" customWidth="1"/>
    <col min="6264" max="6264" width="13.26953125" bestFit="1" customWidth="1"/>
    <col min="6265" max="6265" width="10.54296875" bestFit="1" customWidth="1"/>
    <col min="6266" max="6266" width="10.1796875" bestFit="1" customWidth="1"/>
    <col min="6267" max="6267" width="10.81640625" bestFit="1" customWidth="1"/>
    <col min="6268" max="6268" width="10" bestFit="1" customWidth="1"/>
    <col min="6269" max="6269" width="9.54296875" bestFit="1" customWidth="1"/>
    <col min="6270" max="6270" width="10.81640625" bestFit="1" customWidth="1"/>
    <col min="6271" max="6271" width="10" bestFit="1" customWidth="1"/>
    <col min="6272" max="6272" width="9.54296875" bestFit="1" customWidth="1"/>
    <col min="6273" max="6273" width="10.81640625" bestFit="1" customWidth="1"/>
    <col min="6274" max="6274" width="11" bestFit="1" customWidth="1"/>
    <col min="6275" max="6275" width="10.453125" bestFit="1" customWidth="1"/>
    <col min="6276" max="6276" width="10.81640625" bestFit="1" customWidth="1"/>
    <col min="6277" max="6284" width="10.81640625" customWidth="1"/>
    <col min="6285" max="6285" width="11.26953125" customWidth="1"/>
    <col min="6286" max="6296" width="6.81640625" customWidth="1"/>
    <col min="6518" max="6518" width="11.453125" customWidth="1"/>
    <col min="6519" max="6519" width="11.1796875" bestFit="1" customWidth="1"/>
    <col min="6520" max="6520" width="13.26953125" bestFit="1" customWidth="1"/>
    <col min="6521" max="6521" width="10.54296875" bestFit="1" customWidth="1"/>
    <col min="6522" max="6522" width="10.1796875" bestFit="1" customWidth="1"/>
    <col min="6523" max="6523" width="10.81640625" bestFit="1" customWidth="1"/>
    <col min="6524" max="6524" width="10" bestFit="1" customWidth="1"/>
    <col min="6525" max="6525" width="9.54296875" bestFit="1" customWidth="1"/>
    <col min="6526" max="6526" width="10.81640625" bestFit="1" customWidth="1"/>
    <col min="6527" max="6527" width="10" bestFit="1" customWidth="1"/>
    <col min="6528" max="6528" width="9.54296875" bestFit="1" customWidth="1"/>
    <col min="6529" max="6529" width="10.81640625" bestFit="1" customWidth="1"/>
    <col min="6530" max="6530" width="11" bestFit="1" customWidth="1"/>
    <col min="6531" max="6531" width="10.453125" bestFit="1" customWidth="1"/>
    <col min="6532" max="6532" width="10.81640625" bestFit="1" customWidth="1"/>
    <col min="6533" max="6540" width="10.81640625" customWidth="1"/>
    <col min="6541" max="6541" width="11.26953125" customWidth="1"/>
    <col min="6542" max="6552" width="6.81640625" customWidth="1"/>
    <col min="6774" max="6774" width="11.453125" customWidth="1"/>
    <col min="6775" max="6775" width="11.1796875" bestFit="1" customWidth="1"/>
    <col min="6776" max="6776" width="13.26953125" bestFit="1" customWidth="1"/>
    <col min="6777" max="6777" width="10.54296875" bestFit="1" customWidth="1"/>
    <col min="6778" max="6778" width="10.1796875" bestFit="1" customWidth="1"/>
    <col min="6779" max="6779" width="10.81640625" bestFit="1" customWidth="1"/>
    <col min="6780" max="6780" width="10" bestFit="1" customWidth="1"/>
    <col min="6781" max="6781" width="9.54296875" bestFit="1" customWidth="1"/>
    <col min="6782" max="6782" width="10.81640625" bestFit="1" customWidth="1"/>
    <col min="6783" max="6783" width="10" bestFit="1" customWidth="1"/>
    <col min="6784" max="6784" width="9.54296875" bestFit="1" customWidth="1"/>
    <col min="6785" max="6785" width="10.81640625" bestFit="1" customWidth="1"/>
    <col min="6786" max="6786" width="11" bestFit="1" customWidth="1"/>
    <col min="6787" max="6787" width="10.453125" bestFit="1" customWidth="1"/>
    <col min="6788" max="6788" width="10.81640625" bestFit="1" customWidth="1"/>
    <col min="6789" max="6796" width="10.81640625" customWidth="1"/>
    <col min="6797" max="6797" width="11.26953125" customWidth="1"/>
    <col min="6798" max="6808" width="6.81640625" customWidth="1"/>
    <col min="7030" max="7030" width="11.453125" customWidth="1"/>
    <col min="7031" max="7031" width="11.1796875" bestFit="1" customWidth="1"/>
    <col min="7032" max="7032" width="13.26953125" bestFit="1" customWidth="1"/>
    <col min="7033" max="7033" width="10.54296875" bestFit="1" customWidth="1"/>
    <col min="7034" max="7034" width="10.1796875" bestFit="1" customWidth="1"/>
    <col min="7035" max="7035" width="10.81640625" bestFit="1" customWidth="1"/>
    <col min="7036" max="7036" width="10" bestFit="1" customWidth="1"/>
    <col min="7037" max="7037" width="9.54296875" bestFit="1" customWidth="1"/>
    <col min="7038" max="7038" width="10.81640625" bestFit="1" customWidth="1"/>
    <col min="7039" max="7039" width="10" bestFit="1" customWidth="1"/>
    <col min="7040" max="7040" width="9.54296875" bestFit="1" customWidth="1"/>
    <col min="7041" max="7041" width="10.81640625" bestFit="1" customWidth="1"/>
    <col min="7042" max="7042" width="11" bestFit="1" customWidth="1"/>
    <col min="7043" max="7043" width="10.453125" bestFit="1" customWidth="1"/>
    <col min="7044" max="7044" width="10.81640625" bestFit="1" customWidth="1"/>
    <col min="7045" max="7052" width="10.81640625" customWidth="1"/>
    <col min="7053" max="7053" width="11.26953125" customWidth="1"/>
    <col min="7054" max="7064" width="6.81640625" customWidth="1"/>
    <col min="7286" max="7286" width="11.453125" customWidth="1"/>
    <col min="7287" max="7287" width="11.1796875" bestFit="1" customWidth="1"/>
    <col min="7288" max="7288" width="13.26953125" bestFit="1" customWidth="1"/>
    <col min="7289" max="7289" width="10.54296875" bestFit="1" customWidth="1"/>
    <col min="7290" max="7290" width="10.1796875" bestFit="1" customWidth="1"/>
    <col min="7291" max="7291" width="10.81640625" bestFit="1" customWidth="1"/>
    <col min="7292" max="7292" width="10" bestFit="1" customWidth="1"/>
    <col min="7293" max="7293" width="9.54296875" bestFit="1" customWidth="1"/>
    <col min="7294" max="7294" width="10.81640625" bestFit="1" customWidth="1"/>
    <col min="7295" max="7295" width="10" bestFit="1" customWidth="1"/>
    <col min="7296" max="7296" width="9.54296875" bestFit="1" customWidth="1"/>
    <col min="7297" max="7297" width="10.81640625" bestFit="1" customWidth="1"/>
    <col min="7298" max="7298" width="11" bestFit="1" customWidth="1"/>
    <col min="7299" max="7299" width="10.453125" bestFit="1" customWidth="1"/>
    <col min="7300" max="7300" width="10.81640625" bestFit="1" customWidth="1"/>
    <col min="7301" max="7308" width="10.81640625" customWidth="1"/>
    <col min="7309" max="7309" width="11.26953125" customWidth="1"/>
    <col min="7310" max="7320" width="6.81640625" customWidth="1"/>
    <col min="7542" max="7542" width="11.453125" customWidth="1"/>
    <col min="7543" max="7543" width="11.1796875" bestFit="1" customWidth="1"/>
    <col min="7544" max="7544" width="13.26953125" bestFit="1" customWidth="1"/>
    <col min="7545" max="7545" width="10.54296875" bestFit="1" customWidth="1"/>
    <col min="7546" max="7546" width="10.1796875" bestFit="1" customWidth="1"/>
    <col min="7547" max="7547" width="10.81640625" bestFit="1" customWidth="1"/>
    <col min="7548" max="7548" width="10" bestFit="1" customWidth="1"/>
    <col min="7549" max="7549" width="9.54296875" bestFit="1" customWidth="1"/>
    <col min="7550" max="7550" width="10.81640625" bestFit="1" customWidth="1"/>
    <col min="7551" max="7551" width="10" bestFit="1" customWidth="1"/>
    <col min="7552" max="7552" width="9.54296875" bestFit="1" customWidth="1"/>
    <col min="7553" max="7553" width="10.81640625" bestFit="1" customWidth="1"/>
    <col min="7554" max="7554" width="11" bestFit="1" customWidth="1"/>
    <col min="7555" max="7555" width="10.453125" bestFit="1" customWidth="1"/>
    <col min="7556" max="7556" width="10.81640625" bestFit="1" customWidth="1"/>
    <col min="7557" max="7564" width="10.81640625" customWidth="1"/>
    <col min="7565" max="7565" width="11.26953125" customWidth="1"/>
    <col min="7566" max="7576" width="6.81640625" customWidth="1"/>
    <col min="7798" max="7798" width="11.453125" customWidth="1"/>
    <col min="7799" max="7799" width="11.1796875" bestFit="1" customWidth="1"/>
    <col min="7800" max="7800" width="13.26953125" bestFit="1" customWidth="1"/>
    <col min="7801" max="7801" width="10.54296875" bestFit="1" customWidth="1"/>
    <col min="7802" max="7802" width="10.1796875" bestFit="1" customWidth="1"/>
    <col min="7803" max="7803" width="10.81640625" bestFit="1" customWidth="1"/>
    <col min="7804" max="7804" width="10" bestFit="1" customWidth="1"/>
    <col min="7805" max="7805" width="9.54296875" bestFit="1" customWidth="1"/>
    <col min="7806" max="7806" width="10.81640625" bestFit="1" customWidth="1"/>
    <col min="7807" max="7807" width="10" bestFit="1" customWidth="1"/>
    <col min="7808" max="7808" width="9.54296875" bestFit="1" customWidth="1"/>
    <col min="7809" max="7809" width="10.81640625" bestFit="1" customWidth="1"/>
    <col min="7810" max="7810" width="11" bestFit="1" customWidth="1"/>
    <col min="7811" max="7811" width="10.453125" bestFit="1" customWidth="1"/>
    <col min="7812" max="7812" width="10.81640625" bestFit="1" customWidth="1"/>
    <col min="7813" max="7820" width="10.81640625" customWidth="1"/>
    <col min="7821" max="7821" width="11.26953125" customWidth="1"/>
    <col min="7822" max="7832" width="6.81640625" customWidth="1"/>
    <col min="8054" max="8054" width="11.453125" customWidth="1"/>
    <col min="8055" max="8055" width="11.1796875" bestFit="1" customWidth="1"/>
    <col min="8056" max="8056" width="13.26953125" bestFit="1" customWidth="1"/>
    <col min="8057" max="8057" width="10.54296875" bestFit="1" customWidth="1"/>
    <col min="8058" max="8058" width="10.1796875" bestFit="1" customWidth="1"/>
    <col min="8059" max="8059" width="10.81640625" bestFit="1" customWidth="1"/>
    <col min="8060" max="8060" width="10" bestFit="1" customWidth="1"/>
    <col min="8061" max="8061" width="9.54296875" bestFit="1" customWidth="1"/>
    <col min="8062" max="8062" width="10.81640625" bestFit="1" customWidth="1"/>
    <col min="8063" max="8063" width="10" bestFit="1" customWidth="1"/>
    <col min="8064" max="8064" width="9.54296875" bestFit="1" customWidth="1"/>
    <col min="8065" max="8065" width="10.81640625" bestFit="1" customWidth="1"/>
    <col min="8066" max="8066" width="11" bestFit="1" customWidth="1"/>
    <col min="8067" max="8067" width="10.453125" bestFit="1" customWidth="1"/>
    <col min="8068" max="8068" width="10.81640625" bestFit="1" customWidth="1"/>
    <col min="8069" max="8076" width="10.81640625" customWidth="1"/>
    <col min="8077" max="8077" width="11.26953125" customWidth="1"/>
    <col min="8078" max="8088" width="6.81640625" customWidth="1"/>
    <col min="8310" max="8310" width="11.453125" customWidth="1"/>
    <col min="8311" max="8311" width="11.1796875" bestFit="1" customWidth="1"/>
    <col min="8312" max="8312" width="13.26953125" bestFit="1" customWidth="1"/>
    <col min="8313" max="8313" width="10.54296875" bestFit="1" customWidth="1"/>
    <col min="8314" max="8314" width="10.1796875" bestFit="1" customWidth="1"/>
    <col min="8315" max="8315" width="10.81640625" bestFit="1" customWidth="1"/>
    <col min="8316" max="8316" width="10" bestFit="1" customWidth="1"/>
    <col min="8317" max="8317" width="9.54296875" bestFit="1" customWidth="1"/>
    <col min="8318" max="8318" width="10.81640625" bestFit="1" customWidth="1"/>
    <col min="8319" max="8319" width="10" bestFit="1" customWidth="1"/>
    <col min="8320" max="8320" width="9.54296875" bestFit="1" customWidth="1"/>
    <col min="8321" max="8321" width="10.81640625" bestFit="1" customWidth="1"/>
    <col min="8322" max="8322" width="11" bestFit="1" customWidth="1"/>
    <col min="8323" max="8323" width="10.453125" bestFit="1" customWidth="1"/>
    <col min="8324" max="8324" width="10.81640625" bestFit="1" customWidth="1"/>
    <col min="8325" max="8332" width="10.81640625" customWidth="1"/>
    <col min="8333" max="8333" width="11.26953125" customWidth="1"/>
    <col min="8334" max="8344" width="6.81640625" customWidth="1"/>
    <col min="8566" max="8566" width="11.453125" customWidth="1"/>
    <col min="8567" max="8567" width="11.1796875" bestFit="1" customWidth="1"/>
    <col min="8568" max="8568" width="13.26953125" bestFit="1" customWidth="1"/>
    <col min="8569" max="8569" width="10.54296875" bestFit="1" customWidth="1"/>
    <col min="8570" max="8570" width="10.1796875" bestFit="1" customWidth="1"/>
    <col min="8571" max="8571" width="10.81640625" bestFit="1" customWidth="1"/>
    <col min="8572" max="8572" width="10" bestFit="1" customWidth="1"/>
    <col min="8573" max="8573" width="9.54296875" bestFit="1" customWidth="1"/>
    <col min="8574" max="8574" width="10.81640625" bestFit="1" customWidth="1"/>
    <col min="8575" max="8575" width="10" bestFit="1" customWidth="1"/>
    <col min="8576" max="8576" width="9.54296875" bestFit="1" customWidth="1"/>
    <col min="8577" max="8577" width="10.81640625" bestFit="1" customWidth="1"/>
    <col min="8578" max="8578" width="11" bestFit="1" customWidth="1"/>
    <col min="8579" max="8579" width="10.453125" bestFit="1" customWidth="1"/>
    <col min="8580" max="8580" width="10.81640625" bestFit="1" customWidth="1"/>
    <col min="8581" max="8588" width="10.81640625" customWidth="1"/>
    <col min="8589" max="8589" width="11.26953125" customWidth="1"/>
    <col min="8590" max="8600" width="6.81640625" customWidth="1"/>
    <col min="8822" max="8822" width="11.453125" customWidth="1"/>
    <col min="8823" max="8823" width="11.1796875" bestFit="1" customWidth="1"/>
    <col min="8824" max="8824" width="13.26953125" bestFit="1" customWidth="1"/>
    <col min="8825" max="8825" width="10.54296875" bestFit="1" customWidth="1"/>
    <col min="8826" max="8826" width="10.1796875" bestFit="1" customWidth="1"/>
    <col min="8827" max="8827" width="10.81640625" bestFit="1" customWidth="1"/>
    <col min="8828" max="8828" width="10" bestFit="1" customWidth="1"/>
    <col min="8829" max="8829" width="9.54296875" bestFit="1" customWidth="1"/>
    <col min="8830" max="8830" width="10.81640625" bestFit="1" customWidth="1"/>
    <col min="8831" max="8831" width="10" bestFit="1" customWidth="1"/>
    <col min="8832" max="8832" width="9.54296875" bestFit="1" customWidth="1"/>
    <col min="8833" max="8833" width="10.81640625" bestFit="1" customWidth="1"/>
    <col min="8834" max="8834" width="11" bestFit="1" customWidth="1"/>
    <col min="8835" max="8835" width="10.453125" bestFit="1" customWidth="1"/>
    <col min="8836" max="8836" width="10.81640625" bestFit="1" customWidth="1"/>
    <col min="8837" max="8844" width="10.81640625" customWidth="1"/>
    <col min="8845" max="8845" width="11.26953125" customWidth="1"/>
    <col min="8846" max="8856" width="6.81640625" customWidth="1"/>
    <col min="9078" max="9078" width="11.453125" customWidth="1"/>
    <col min="9079" max="9079" width="11.1796875" bestFit="1" customWidth="1"/>
    <col min="9080" max="9080" width="13.26953125" bestFit="1" customWidth="1"/>
    <col min="9081" max="9081" width="10.54296875" bestFit="1" customWidth="1"/>
    <col min="9082" max="9082" width="10.1796875" bestFit="1" customWidth="1"/>
    <col min="9083" max="9083" width="10.81640625" bestFit="1" customWidth="1"/>
    <col min="9084" max="9084" width="10" bestFit="1" customWidth="1"/>
    <col min="9085" max="9085" width="9.54296875" bestFit="1" customWidth="1"/>
    <col min="9086" max="9086" width="10.81640625" bestFit="1" customWidth="1"/>
    <col min="9087" max="9087" width="10" bestFit="1" customWidth="1"/>
    <col min="9088" max="9088" width="9.54296875" bestFit="1" customWidth="1"/>
    <col min="9089" max="9089" width="10.81640625" bestFit="1" customWidth="1"/>
    <col min="9090" max="9090" width="11" bestFit="1" customWidth="1"/>
    <col min="9091" max="9091" width="10.453125" bestFit="1" customWidth="1"/>
    <col min="9092" max="9092" width="10.81640625" bestFit="1" customWidth="1"/>
    <col min="9093" max="9100" width="10.81640625" customWidth="1"/>
    <col min="9101" max="9101" width="11.26953125" customWidth="1"/>
    <col min="9102" max="9112" width="6.81640625" customWidth="1"/>
    <col min="9334" max="9334" width="11.453125" customWidth="1"/>
    <col min="9335" max="9335" width="11.1796875" bestFit="1" customWidth="1"/>
    <col min="9336" max="9336" width="13.26953125" bestFit="1" customWidth="1"/>
    <col min="9337" max="9337" width="10.54296875" bestFit="1" customWidth="1"/>
    <col min="9338" max="9338" width="10.1796875" bestFit="1" customWidth="1"/>
    <col min="9339" max="9339" width="10.81640625" bestFit="1" customWidth="1"/>
    <col min="9340" max="9340" width="10" bestFit="1" customWidth="1"/>
    <col min="9341" max="9341" width="9.54296875" bestFit="1" customWidth="1"/>
    <col min="9342" max="9342" width="10.81640625" bestFit="1" customWidth="1"/>
    <col min="9343" max="9343" width="10" bestFit="1" customWidth="1"/>
    <col min="9344" max="9344" width="9.54296875" bestFit="1" customWidth="1"/>
    <col min="9345" max="9345" width="10.81640625" bestFit="1" customWidth="1"/>
    <col min="9346" max="9346" width="11" bestFit="1" customWidth="1"/>
    <col min="9347" max="9347" width="10.453125" bestFit="1" customWidth="1"/>
    <col min="9348" max="9348" width="10.81640625" bestFit="1" customWidth="1"/>
    <col min="9349" max="9356" width="10.81640625" customWidth="1"/>
    <col min="9357" max="9357" width="11.26953125" customWidth="1"/>
    <col min="9358" max="9368" width="6.81640625" customWidth="1"/>
    <col min="9590" max="9590" width="11.453125" customWidth="1"/>
    <col min="9591" max="9591" width="11.1796875" bestFit="1" customWidth="1"/>
    <col min="9592" max="9592" width="13.26953125" bestFit="1" customWidth="1"/>
    <col min="9593" max="9593" width="10.54296875" bestFit="1" customWidth="1"/>
    <col min="9594" max="9594" width="10.1796875" bestFit="1" customWidth="1"/>
    <col min="9595" max="9595" width="10.81640625" bestFit="1" customWidth="1"/>
    <col min="9596" max="9596" width="10" bestFit="1" customWidth="1"/>
    <col min="9597" max="9597" width="9.54296875" bestFit="1" customWidth="1"/>
    <col min="9598" max="9598" width="10.81640625" bestFit="1" customWidth="1"/>
    <col min="9599" max="9599" width="10" bestFit="1" customWidth="1"/>
    <col min="9600" max="9600" width="9.54296875" bestFit="1" customWidth="1"/>
    <col min="9601" max="9601" width="10.81640625" bestFit="1" customWidth="1"/>
    <col min="9602" max="9602" width="11" bestFit="1" customWidth="1"/>
    <col min="9603" max="9603" width="10.453125" bestFit="1" customWidth="1"/>
    <col min="9604" max="9604" width="10.81640625" bestFit="1" customWidth="1"/>
    <col min="9605" max="9612" width="10.81640625" customWidth="1"/>
    <col min="9613" max="9613" width="11.26953125" customWidth="1"/>
    <col min="9614" max="9624" width="6.81640625" customWidth="1"/>
    <col min="9846" max="9846" width="11.453125" customWidth="1"/>
    <col min="9847" max="9847" width="11.1796875" bestFit="1" customWidth="1"/>
    <col min="9848" max="9848" width="13.26953125" bestFit="1" customWidth="1"/>
    <col min="9849" max="9849" width="10.54296875" bestFit="1" customWidth="1"/>
    <col min="9850" max="9850" width="10.1796875" bestFit="1" customWidth="1"/>
    <col min="9851" max="9851" width="10.81640625" bestFit="1" customWidth="1"/>
    <col min="9852" max="9852" width="10" bestFit="1" customWidth="1"/>
    <col min="9853" max="9853" width="9.54296875" bestFit="1" customWidth="1"/>
    <col min="9854" max="9854" width="10.81640625" bestFit="1" customWidth="1"/>
    <col min="9855" max="9855" width="10" bestFit="1" customWidth="1"/>
    <col min="9856" max="9856" width="9.54296875" bestFit="1" customWidth="1"/>
    <col min="9857" max="9857" width="10.81640625" bestFit="1" customWidth="1"/>
    <col min="9858" max="9858" width="11" bestFit="1" customWidth="1"/>
    <col min="9859" max="9859" width="10.453125" bestFit="1" customWidth="1"/>
    <col min="9860" max="9860" width="10.81640625" bestFit="1" customWidth="1"/>
    <col min="9861" max="9868" width="10.81640625" customWidth="1"/>
    <col min="9869" max="9869" width="11.26953125" customWidth="1"/>
    <col min="9870" max="9880" width="6.81640625" customWidth="1"/>
    <col min="10102" max="10102" width="11.453125" customWidth="1"/>
    <col min="10103" max="10103" width="11.1796875" bestFit="1" customWidth="1"/>
    <col min="10104" max="10104" width="13.26953125" bestFit="1" customWidth="1"/>
    <col min="10105" max="10105" width="10.54296875" bestFit="1" customWidth="1"/>
    <col min="10106" max="10106" width="10.1796875" bestFit="1" customWidth="1"/>
    <col min="10107" max="10107" width="10.81640625" bestFit="1" customWidth="1"/>
    <col min="10108" max="10108" width="10" bestFit="1" customWidth="1"/>
    <col min="10109" max="10109" width="9.54296875" bestFit="1" customWidth="1"/>
    <col min="10110" max="10110" width="10.81640625" bestFit="1" customWidth="1"/>
    <col min="10111" max="10111" width="10" bestFit="1" customWidth="1"/>
    <col min="10112" max="10112" width="9.54296875" bestFit="1" customWidth="1"/>
    <col min="10113" max="10113" width="10.81640625" bestFit="1" customWidth="1"/>
    <col min="10114" max="10114" width="11" bestFit="1" customWidth="1"/>
    <col min="10115" max="10115" width="10.453125" bestFit="1" customWidth="1"/>
    <col min="10116" max="10116" width="10.81640625" bestFit="1" customWidth="1"/>
    <col min="10117" max="10124" width="10.81640625" customWidth="1"/>
    <col min="10125" max="10125" width="11.26953125" customWidth="1"/>
    <col min="10126" max="10136" width="6.81640625" customWidth="1"/>
    <col min="10358" max="10358" width="11.453125" customWidth="1"/>
    <col min="10359" max="10359" width="11.1796875" bestFit="1" customWidth="1"/>
    <col min="10360" max="10360" width="13.26953125" bestFit="1" customWidth="1"/>
    <col min="10361" max="10361" width="10.54296875" bestFit="1" customWidth="1"/>
    <col min="10362" max="10362" width="10.1796875" bestFit="1" customWidth="1"/>
    <col min="10363" max="10363" width="10.81640625" bestFit="1" customWidth="1"/>
    <col min="10364" max="10364" width="10" bestFit="1" customWidth="1"/>
    <col min="10365" max="10365" width="9.54296875" bestFit="1" customWidth="1"/>
    <col min="10366" max="10366" width="10.81640625" bestFit="1" customWidth="1"/>
    <col min="10367" max="10367" width="10" bestFit="1" customWidth="1"/>
    <col min="10368" max="10368" width="9.54296875" bestFit="1" customWidth="1"/>
    <col min="10369" max="10369" width="10.81640625" bestFit="1" customWidth="1"/>
    <col min="10370" max="10370" width="11" bestFit="1" customWidth="1"/>
    <col min="10371" max="10371" width="10.453125" bestFit="1" customWidth="1"/>
    <col min="10372" max="10372" width="10.81640625" bestFit="1" customWidth="1"/>
    <col min="10373" max="10380" width="10.81640625" customWidth="1"/>
    <col min="10381" max="10381" width="11.26953125" customWidth="1"/>
    <col min="10382" max="10392" width="6.81640625" customWidth="1"/>
    <col min="10614" max="10614" width="11.453125" customWidth="1"/>
    <col min="10615" max="10615" width="11.1796875" bestFit="1" customWidth="1"/>
    <col min="10616" max="10616" width="13.26953125" bestFit="1" customWidth="1"/>
    <col min="10617" max="10617" width="10.54296875" bestFit="1" customWidth="1"/>
    <col min="10618" max="10618" width="10.1796875" bestFit="1" customWidth="1"/>
    <col min="10619" max="10619" width="10.81640625" bestFit="1" customWidth="1"/>
    <col min="10620" max="10620" width="10" bestFit="1" customWidth="1"/>
    <col min="10621" max="10621" width="9.54296875" bestFit="1" customWidth="1"/>
    <col min="10622" max="10622" width="10.81640625" bestFit="1" customWidth="1"/>
    <col min="10623" max="10623" width="10" bestFit="1" customWidth="1"/>
    <col min="10624" max="10624" width="9.54296875" bestFit="1" customWidth="1"/>
    <col min="10625" max="10625" width="10.81640625" bestFit="1" customWidth="1"/>
    <col min="10626" max="10626" width="11" bestFit="1" customWidth="1"/>
    <col min="10627" max="10627" width="10.453125" bestFit="1" customWidth="1"/>
    <col min="10628" max="10628" width="10.81640625" bestFit="1" customWidth="1"/>
    <col min="10629" max="10636" width="10.81640625" customWidth="1"/>
    <col min="10637" max="10637" width="11.26953125" customWidth="1"/>
    <col min="10638" max="10648" width="6.81640625" customWidth="1"/>
    <col min="10870" max="10870" width="11.453125" customWidth="1"/>
    <col min="10871" max="10871" width="11.1796875" bestFit="1" customWidth="1"/>
    <col min="10872" max="10872" width="13.26953125" bestFit="1" customWidth="1"/>
    <col min="10873" max="10873" width="10.54296875" bestFit="1" customWidth="1"/>
    <col min="10874" max="10874" width="10.1796875" bestFit="1" customWidth="1"/>
    <col min="10875" max="10875" width="10.81640625" bestFit="1" customWidth="1"/>
    <col min="10876" max="10876" width="10" bestFit="1" customWidth="1"/>
    <col min="10877" max="10877" width="9.54296875" bestFit="1" customWidth="1"/>
    <col min="10878" max="10878" width="10.81640625" bestFit="1" customWidth="1"/>
    <col min="10879" max="10879" width="10" bestFit="1" customWidth="1"/>
    <col min="10880" max="10880" width="9.54296875" bestFit="1" customWidth="1"/>
    <col min="10881" max="10881" width="10.81640625" bestFit="1" customWidth="1"/>
    <col min="10882" max="10882" width="11" bestFit="1" customWidth="1"/>
    <col min="10883" max="10883" width="10.453125" bestFit="1" customWidth="1"/>
    <col min="10884" max="10884" width="10.81640625" bestFit="1" customWidth="1"/>
    <col min="10885" max="10892" width="10.81640625" customWidth="1"/>
    <col min="10893" max="10893" width="11.26953125" customWidth="1"/>
    <col min="10894" max="10904" width="6.81640625" customWidth="1"/>
    <col min="11126" max="11126" width="11.453125" customWidth="1"/>
    <col min="11127" max="11127" width="11.1796875" bestFit="1" customWidth="1"/>
    <col min="11128" max="11128" width="13.26953125" bestFit="1" customWidth="1"/>
    <col min="11129" max="11129" width="10.54296875" bestFit="1" customWidth="1"/>
    <col min="11130" max="11130" width="10.1796875" bestFit="1" customWidth="1"/>
    <col min="11131" max="11131" width="10.81640625" bestFit="1" customWidth="1"/>
    <col min="11132" max="11132" width="10" bestFit="1" customWidth="1"/>
    <col min="11133" max="11133" width="9.54296875" bestFit="1" customWidth="1"/>
    <col min="11134" max="11134" width="10.81640625" bestFit="1" customWidth="1"/>
    <col min="11135" max="11135" width="10" bestFit="1" customWidth="1"/>
    <col min="11136" max="11136" width="9.54296875" bestFit="1" customWidth="1"/>
    <col min="11137" max="11137" width="10.81640625" bestFit="1" customWidth="1"/>
    <col min="11138" max="11138" width="11" bestFit="1" customWidth="1"/>
    <col min="11139" max="11139" width="10.453125" bestFit="1" customWidth="1"/>
    <col min="11140" max="11140" width="10.81640625" bestFit="1" customWidth="1"/>
    <col min="11141" max="11148" width="10.81640625" customWidth="1"/>
    <col min="11149" max="11149" width="11.26953125" customWidth="1"/>
    <col min="11150" max="11160" width="6.81640625" customWidth="1"/>
    <col min="11382" max="11382" width="11.453125" customWidth="1"/>
    <col min="11383" max="11383" width="11.1796875" bestFit="1" customWidth="1"/>
    <col min="11384" max="11384" width="13.26953125" bestFit="1" customWidth="1"/>
    <col min="11385" max="11385" width="10.54296875" bestFit="1" customWidth="1"/>
    <col min="11386" max="11386" width="10.1796875" bestFit="1" customWidth="1"/>
    <col min="11387" max="11387" width="10.81640625" bestFit="1" customWidth="1"/>
    <col min="11388" max="11388" width="10" bestFit="1" customWidth="1"/>
    <col min="11389" max="11389" width="9.54296875" bestFit="1" customWidth="1"/>
    <col min="11390" max="11390" width="10.81640625" bestFit="1" customWidth="1"/>
    <col min="11391" max="11391" width="10" bestFit="1" customWidth="1"/>
    <col min="11392" max="11392" width="9.54296875" bestFit="1" customWidth="1"/>
    <col min="11393" max="11393" width="10.81640625" bestFit="1" customWidth="1"/>
    <col min="11394" max="11394" width="11" bestFit="1" customWidth="1"/>
    <col min="11395" max="11395" width="10.453125" bestFit="1" customWidth="1"/>
    <col min="11396" max="11396" width="10.81640625" bestFit="1" customWidth="1"/>
    <col min="11397" max="11404" width="10.81640625" customWidth="1"/>
    <col min="11405" max="11405" width="11.26953125" customWidth="1"/>
    <col min="11406" max="11416" width="6.81640625" customWidth="1"/>
    <col min="11638" max="11638" width="11.453125" customWidth="1"/>
    <col min="11639" max="11639" width="11.1796875" bestFit="1" customWidth="1"/>
    <col min="11640" max="11640" width="13.26953125" bestFit="1" customWidth="1"/>
    <col min="11641" max="11641" width="10.54296875" bestFit="1" customWidth="1"/>
    <col min="11642" max="11642" width="10.1796875" bestFit="1" customWidth="1"/>
    <col min="11643" max="11643" width="10.81640625" bestFit="1" customWidth="1"/>
    <col min="11644" max="11644" width="10" bestFit="1" customWidth="1"/>
    <col min="11645" max="11645" width="9.54296875" bestFit="1" customWidth="1"/>
    <col min="11646" max="11646" width="10.81640625" bestFit="1" customWidth="1"/>
    <col min="11647" max="11647" width="10" bestFit="1" customWidth="1"/>
    <col min="11648" max="11648" width="9.54296875" bestFit="1" customWidth="1"/>
    <col min="11649" max="11649" width="10.81640625" bestFit="1" customWidth="1"/>
    <col min="11650" max="11650" width="11" bestFit="1" customWidth="1"/>
    <col min="11651" max="11651" width="10.453125" bestFit="1" customWidth="1"/>
    <col min="11652" max="11652" width="10.81640625" bestFit="1" customWidth="1"/>
    <col min="11653" max="11660" width="10.81640625" customWidth="1"/>
    <col min="11661" max="11661" width="11.26953125" customWidth="1"/>
    <col min="11662" max="11672" width="6.81640625" customWidth="1"/>
    <col min="11894" max="11894" width="11.453125" customWidth="1"/>
    <col min="11895" max="11895" width="11.1796875" bestFit="1" customWidth="1"/>
    <col min="11896" max="11896" width="13.26953125" bestFit="1" customWidth="1"/>
    <col min="11897" max="11897" width="10.54296875" bestFit="1" customWidth="1"/>
    <col min="11898" max="11898" width="10.1796875" bestFit="1" customWidth="1"/>
    <col min="11899" max="11899" width="10.81640625" bestFit="1" customWidth="1"/>
    <col min="11900" max="11900" width="10" bestFit="1" customWidth="1"/>
    <col min="11901" max="11901" width="9.54296875" bestFit="1" customWidth="1"/>
    <col min="11902" max="11902" width="10.81640625" bestFit="1" customWidth="1"/>
    <col min="11903" max="11903" width="10" bestFit="1" customWidth="1"/>
    <col min="11904" max="11904" width="9.54296875" bestFit="1" customWidth="1"/>
    <col min="11905" max="11905" width="10.81640625" bestFit="1" customWidth="1"/>
    <col min="11906" max="11906" width="11" bestFit="1" customWidth="1"/>
    <col min="11907" max="11907" width="10.453125" bestFit="1" customWidth="1"/>
    <col min="11908" max="11908" width="10.81640625" bestFit="1" customWidth="1"/>
    <col min="11909" max="11916" width="10.81640625" customWidth="1"/>
    <col min="11917" max="11917" width="11.26953125" customWidth="1"/>
    <col min="11918" max="11928" width="6.81640625" customWidth="1"/>
    <col min="12150" max="12150" width="11.453125" customWidth="1"/>
    <col min="12151" max="12151" width="11.1796875" bestFit="1" customWidth="1"/>
    <col min="12152" max="12152" width="13.26953125" bestFit="1" customWidth="1"/>
    <col min="12153" max="12153" width="10.54296875" bestFit="1" customWidth="1"/>
    <col min="12154" max="12154" width="10.1796875" bestFit="1" customWidth="1"/>
    <col min="12155" max="12155" width="10.81640625" bestFit="1" customWidth="1"/>
    <col min="12156" max="12156" width="10" bestFit="1" customWidth="1"/>
    <col min="12157" max="12157" width="9.54296875" bestFit="1" customWidth="1"/>
    <col min="12158" max="12158" width="10.81640625" bestFit="1" customWidth="1"/>
    <col min="12159" max="12159" width="10" bestFit="1" customWidth="1"/>
    <col min="12160" max="12160" width="9.54296875" bestFit="1" customWidth="1"/>
    <col min="12161" max="12161" width="10.81640625" bestFit="1" customWidth="1"/>
    <col min="12162" max="12162" width="11" bestFit="1" customWidth="1"/>
    <col min="12163" max="12163" width="10.453125" bestFit="1" customWidth="1"/>
    <col min="12164" max="12164" width="10.81640625" bestFit="1" customWidth="1"/>
    <col min="12165" max="12172" width="10.81640625" customWidth="1"/>
    <col min="12173" max="12173" width="11.26953125" customWidth="1"/>
    <col min="12174" max="12184" width="6.81640625" customWidth="1"/>
    <col min="12406" max="12406" width="11.453125" customWidth="1"/>
    <col min="12407" max="12407" width="11.1796875" bestFit="1" customWidth="1"/>
    <col min="12408" max="12408" width="13.26953125" bestFit="1" customWidth="1"/>
    <col min="12409" max="12409" width="10.54296875" bestFit="1" customWidth="1"/>
    <col min="12410" max="12410" width="10.1796875" bestFit="1" customWidth="1"/>
    <col min="12411" max="12411" width="10.81640625" bestFit="1" customWidth="1"/>
    <col min="12412" max="12412" width="10" bestFit="1" customWidth="1"/>
    <col min="12413" max="12413" width="9.54296875" bestFit="1" customWidth="1"/>
    <col min="12414" max="12414" width="10.81640625" bestFit="1" customWidth="1"/>
    <col min="12415" max="12415" width="10" bestFit="1" customWidth="1"/>
    <col min="12416" max="12416" width="9.54296875" bestFit="1" customWidth="1"/>
    <col min="12417" max="12417" width="10.81640625" bestFit="1" customWidth="1"/>
    <col min="12418" max="12418" width="11" bestFit="1" customWidth="1"/>
    <col min="12419" max="12419" width="10.453125" bestFit="1" customWidth="1"/>
    <col min="12420" max="12420" width="10.81640625" bestFit="1" customWidth="1"/>
    <col min="12421" max="12428" width="10.81640625" customWidth="1"/>
    <col min="12429" max="12429" width="11.26953125" customWidth="1"/>
    <col min="12430" max="12440" width="6.81640625" customWidth="1"/>
    <col min="12662" max="12662" width="11.453125" customWidth="1"/>
    <col min="12663" max="12663" width="11.1796875" bestFit="1" customWidth="1"/>
    <col min="12664" max="12664" width="13.26953125" bestFit="1" customWidth="1"/>
    <col min="12665" max="12665" width="10.54296875" bestFit="1" customWidth="1"/>
    <col min="12666" max="12666" width="10.1796875" bestFit="1" customWidth="1"/>
    <col min="12667" max="12667" width="10.81640625" bestFit="1" customWidth="1"/>
    <col min="12668" max="12668" width="10" bestFit="1" customWidth="1"/>
    <col min="12669" max="12669" width="9.54296875" bestFit="1" customWidth="1"/>
    <col min="12670" max="12670" width="10.81640625" bestFit="1" customWidth="1"/>
    <col min="12671" max="12671" width="10" bestFit="1" customWidth="1"/>
    <col min="12672" max="12672" width="9.54296875" bestFit="1" customWidth="1"/>
    <col min="12673" max="12673" width="10.81640625" bestFit="1" customWidth="1"/>
    <col min="12674" max="12674" width="11" bestFit="1" customWidth="1"/>
    <col min="12675" max="12675" width="10.453125" bestFit="1" customWidth="1"/>
    <col min="12676" max="12676" width="10.81640625" bestFit="1" customWidth="1"/>
    <col min="12677" max="12684" width="10.81640625" customWidth="1"/>
    <col min="12685" max="12685" width="11.26953125" customWidth="1"/>
    <col min="12686" max="12696" width="6.81640625" customWidth="1"/>
    <col min="12918" max="12918" width="11.453125" customWidth="1"/>
    <col min="12919" max="12919" width="11.1796875" bestFit="1" customWidth="1"/>
    <col min="12920" max="12920" width="13.26953125" bestFit="1" customWidth="1"/>
    <col min="12921" max="12921" width="10.54296875" bestFit="1" customWidth="1"/>
    <col min="12922" max="12922" width="10.1796875" bestFit="1" customWidth="1"/>
    <col min="12923" max="12923" width="10.81640625" bestFit="1" customWidth="1"/>
    <col min="12924" max="12924" width="10" bestFit="1" customWidth="1"/>
    <col min="12925" max="12925" width="9.54296875" bestFit="1" customWidth="1"/>
    <col min="12926" max="12926" width="10.81640625" bestFit="1" customWidth="1"/>
    <col min="12927" max="12927" width="10" bestFit="1" customWidth="1"/>
    <col min="12928" max="12928" width="9.54296875" bestFit="1" customWidth="1"/>
    <col min="12929" max="12929" width="10.81640625" bestFit="1" customWidth="1"/>
    <col min="12930" max="12930" width="11" bestFit="1" customWidth="1"/>
    <col min="12931" max="12931" width="10.453125" bestFit="1" customWidth="1"/>
    <col min="12932" max="12932" width="10.81640625" bestFit="1" customWidth="1"/>
    <col min="12933" max="12940" width="10.81640625" customWidth="1"/>
    <col min="12941" max="12941" width="11.26953125" customWidth="1"/>
    <col min="12942" max="12952" width="6.81640625" customWidth="1"/>
    <col min="13174" max="13174" width="11.453125" customWidth="1"/>
    <col min="13175" max="13175" width="11.1796875" bestFit="1" customWidth="1"/>
    <col min="13176" max="13176" width="13.26953125" bestFit="1" customWidth="1"/>
    <col min="13177" max="13177" width="10.54296875" bestFit="1" customWidth="1"/>
    <col min="13178" max="13178" width="10.1796875" bestFit="1" customWidth="1"/>
    <col min="13179" max="13179" width="10.81640625" bestFit="1" customWidth="1"/>
    <col min="13180" max="13180" width="10" bestFit="1" customWidth="1"/>
    <col min="13181" max="13181" width="9.54296875" bestFit="1" customWidth="1"/>
    <col min="13182" max="13182" width="10.81640625" bestFit="1" customWidth="1"/>
    <col min="13183" max="13183" width="10" bestFit="1" customWidth="1"/>
    <col min="13184" max="13184" width="9.54296875" bestFit="1" customWidth="1"/>
    <col min="13185" max="13185" width="10.81640625" bestFit="1" customWidth="1"/>
    <col min="13186" max="13186" width="11" bestFit="1" customWidth="1"/>
    <col min="13187" max="13187" width="10.453125" bestFit="1" customWidth="1"/>
    <col min="13188" max="13188" width="10.81640625" bestFit="1" customWidth="1"/>
    <col min="13189" max="13196" width="10.81640625" customWidth="1"/>
    <col min="13197" max="13197" width="11.26953125" customWidth="1"/>
    <col min="13198" max="13208" width="6.81640625" customWidth="1"/>
    <col min="13430" max="13430" width="11.453125" customWidth="1"/>
    <col min="13431" max="13431" width="11.1796875" bestFit="1" customWidth="1"/>
    <col min="13432" max="13432" width="13.26953125" bestFit="1" customWidth="1"/>
    <col min="13433" max="13433" width="10.54296875" bestFit="1" customWidth="1"/>
    <col min="13434" max="13434" width="10.1796875" bestFit="1" customWidth="1"/>
    <col min="13435" max="13435" width="10.81640625" bestFit="1" customWidth="1"/>
    <col min="13436" max="13436" width="10" bestFit="1" customWidth="1"/>
    <col min="13437" max="13437" width="9.54296875" bestFit="1" customWidth="1"/>
    <col min="13438" max="13438" width="10.81640625" bestFit="1" customWidth="1"/>
    <col min="13439" max="13439" width="10" bestFit="1" customWidth="1"/>
    <col min="13440" max="13440" width="9.54296875" bestFit="1" customWidth="1"/>
    <col min="13441" max="13441" width="10.81640625" bestFit="1" customWidth="1"/>
    <col min="13442" max="13442" width="11" bestFit="1" customWidth="1"/>
    <col min="13443" max="13443" width="10.453125" bestFit="1" customWidth="1"/>
    <col min="13444" max="13444" width="10.81640625" bestFit="1" customWidth="1"/>
    <col min="13445" max="13452" width="10.81640625" customWidth="1"/>
    <col min="13453" max="13453" width="11.26953125" customWidth="1"/>
    <col min="13454" max="13464" width="6.81640625" customWidth="1"/>
    <col min="13686" max="13686" width="11.453125" customWidth="1"/>
    <col min="13687" max="13687" width="11.1796875" bestFit="1" customWidth="1"/>
    <col min="13688" max="13688" width="13.26953125" bestFit="1" customWidth="1"/>
    <col min="13689" max="13689" width="10.54296875" bestFit="1" customWidth="1"/>
    <col min="13690" max="13690" width="10.1796875" bestFit="1" customWidth="1"/>
    <col min="13691" max="13691" width="10.81640625" bestFit="1" customWidth="1"/>
    <col min="13692" max="13692" width="10" bestFit="1" customWidth="1"/>
    <col min="13693" max="13693" width="9.54296875" bestFit="1" customWidth="1"/>
    <col min="13694" max="13694" width="10.81640625" bestFit="1" customWidth="1"/>
    <col min="13695" max="13695" width="10" bestFit="1" customWidth="1"/>
    <col min="13696" max="13696" width="9.54296875" bestFit="1" customWidth="1"/>
    <col min="13697" max="13697" width="10.81640625" bestFit="1" customWidth="1"/>
    <col min="13698" max="13698" width="11" bestFit="1" customWidth="1"/>
    <col min="13699" max="13699" width="10.453125" bestFit="1" customWidth="1"/>
    <col min="13700" max="13700" width="10.81640625" bestFit="1" customWidth="1"/>
    <col min="13701" max="13708" width="10.81640625" customWidth="1"/>
    <col min="13709" max="13709" width="11.26953125" customWidth="1"/>
    <col min="13710" max="13720" width="6.81640625" customWidth="1"/>
    <col min="13942" max="13942" width="11.453125" customWidth="1"/>
    <col min="13943" max="13943" width="11.1796875" bestFit="1" customWidth="1"/>
    <col min="13944" max="13944" width="13.26953125" bestFit="1" customWidth="1"/>
    <col min="13945" max="13945" width="10.54296875" bestFit="1" customWidth="1"/>
    <col min="13946" max="13946" width="10.1796875" bestFit="1" customWidth="1"/>
    <col min="13947" max="13947" width="10.81640625" bestFit="1" customWidth="1"/>
    <col min="13948" max="13948" width="10" bestFit="1" customWidth="1"/>
    <col min="13949" max="13949" width="9.54296875" bestFit="1" customWidth="1"/>
    <col min="13950" max="13950" width="10.81640625" bestFit="1" customWidth="1"/>
    <col min="13951" max="13951" width="10" bestFit="1" customWidth="1"/>
    <col min="13952" max="13952" width="9.54296875" bestFit="1" customWidth="1"/>
    <col min="13953" max="13953" width="10.81640625" bestFit="1" customWidth="1"/>
    <col min="13954" max="13954" width="11" bestFit="1" customWidth="1"/>
    <col min="13955" max="13955" width="10.453125" bestFit="1" customWidth="1"/>
    <col min="13956" max="13956" width="10.81640625" bestFit="1" customWidth="1"/>
    <col min="13957" max="13964" width="10.81640625" customWidth="1"/>
    <col min="13965" max="13965" width="11.26953125" customWidth="1"/>
    <col min="13966" max="13976" width="6.81640625" customWidth="1"/>
    <col min="14198" max="14198" width="11.453125" customWidth="1"/>
    <col min="14199" max="14199" width="11.1796875" bestFit="1" customWidth="1"/>
    <col min="14200" max="14200" width="13.26953125" bestFit="1" customWidth="1"/>
    <col min="14201" max="14201" width="10.54296875" bestFit="1" customWidth="1"/>
    <col min="14202" max="14202" width="10.1796875" bestFit="1" customWidth="1"/>
    <col min="14203" max="14203" width="10.81640625" bestFit="1" customWidth="1"/>
    <col min="14204" max="14204" width="10" bestFit="1" customWidth="1"/>
    <col min="14205" max="14205" width="9.54296875" bestFit="1" customWidth="1"/>
    <col min="14206" max="14206" width="10.81640625" bestFit="1" customWidth="1"/>
    <col min="14207" max="14207" width="10" bestFit="1" customWidth="1"/>
    <col min="14208" max="14208" width="9.54296875" bestFit="1" customWidth="1"/>
    <col min="14209" max="14209" width="10.81640625" bestFit="1" customWidth="1"/>
    <col min="14210" max="14210" width="11" bestFit="1" customWidth="1"/>
    <col min="14211" max="14211" width="10.453125" bestFit="1" customWidth="1"/>
    <col min="14212" max="14212" width="10.81640625" bestFit="1" customWidth="1"/>
    <col min="14213" max="14220" width="10.81640625" customWidth="1"/>
    <col min="14221" max="14221" width="11.26953125" customWidth="1"/>
    <col min="14222" max="14232" width="6.81640625" customWidth="1"/>
    <col min="14454" max="14454" width="11.453125" customWidth="1"/>
    <col min="14455" max="14455" width="11.1796875" bestFit="1" customWidth="1"/>
    <col min="14456" max="14456" width="13.26953125" bestFit="1" customWidth="1"/>
    <col min="14457" max="14457" width="10.54296875" bestFit="1" customWidth="1"/>
    <col min="14458" max="14458" width="10.1796875" bestFit="1" customWidth="1"/>
    <col min="14459" max="14459" width="10.81640625" bestFit="1" customWidth="1"/>
    <col min="14460" max="14460" width="10" bestFit="1" customWidth="1"/>
    <col min="14461" max="14461" width="9.54296875" bestFit="1" customWidth="1"/>
    <col min="14462" max="14462" width="10.81640625" bestFit="1" customWidth="1"/>
    <col min="14463" max="14463" width="10" bestFit="1" customWidth="1"/>
    <col min="14464" max="14464" width="9.54296875" bestFit="1" customWidth="1"/>
    <col min="14465" max="14465" width="10.81640625" bestFit="1" customWidth="1"/>
    <col min="14466" max="14466" width="11" bestFit="1" customWidth="1"/>
    <col min="14467" max="14467" width="10.453125" bestFit="1" customWidth="1"/>
    <col min="14468" max="14468" width="10.81640625" bestFit="1" customWidth="1"/>
    <col min="14469" max="14476" width="10.81640625" customWidth="1"/>
    <col min="14477" max="14477" width="11.26953125" customWidth="1"/>
    <col min="14478" max="14488" width="6.81640625" customWidth="1"/>
    <col min="14710" max="14710" width="11.453125" customWidth="1"/>
    <col min="14711" max="14711" width="11.1796875" bestFit="1" customWidth="1"/>
    <col min="14712" max="14712" width="13.26953125" bestFit="1" customWidth="1"/>
    <col min="14713" max="14713" width="10.54296875" bestFit="1" customWidth="1"/>
    <col min="14714" max="14714" width="10.1796875" bestFit="1" customWidth="1"/>
    <col min="14715" max="14715" width="10.81640625" bestFit="1" customWidth="1"/>
    <col min="14716" max="14716" width="10" bestFit="1" customWidth="1"/>
    <col min="14717" max="14717" width="9.54296875" bestFit="1" customWidth="1"/>
    <col min="14718" max="14718" width="10.81640625" bestFit="1" customWidth="1"/>
    <col min="14719" max="14719" width="10" bestFit="1" customWidth="1"/>
    <col min="14720" max="14720" width="9.54296875" bestFit="1" customWidth="1"/>
    <col min="14721" max="14721" width="10.81640625" bestFit="1" customWidth="1"/>
    <col min="14722" max="14722" width="11" bestFit="1" customWidth="1"/>
    <col min="14723" max="14723" width="10.453125" bestFit="1" customWidth="1"/>
    <col min="14724" max="14724" width="10.81640625" bestFit="1" customWidth="1"/>
    <col min="14725" max="14732" width="10.81640625" customWidth="1"/>
    <col min="14733" max="14733" width="11.26953125" customWidth="1"/>
    <col min="14734" max="14744" width="6.81640625" customWidth="1"/>
    <col min="14966" max="14966" width="11.453125" customWidth="1"/>
    <col min="14967" max="14967" width="11.1796875" bestFit="1" customWidth="1"/>
    <col min="14968" max="14968" width="13.26953125" bestFit="1" customWidth="1"/>
    <col min="14969" max="14969" width="10.54296875" bestFit="1" customWidth="1"/>
    <col min="14970" max="14970" width="10.1796875" bestFit="1" customWidth="1"/>
    <col min="14971" max="14971" width="10.81640625" bestFit="1" customWidth="1"/>
    <col min="14972" max="14972" width="10" bestFit="1" customWidth="1"/>
    <col min="14973" max="14973" width="9.54296875" bestFit="1" customWidth="1"/>
    <col min="14974" max="14974" width="10.81640625" bestFit="1" customWidth="1"/>
    <col min="14975" max="14975" width="10" bestFit="1" customWidth="1"/>
    <col min="14976" max="14976" width="9.54296875" bestFit="1" customWidth="1"/>
    <col min="14977" max="14977" width="10.81640625" bestFit="1" customWidth="1"/>
    <col min="14978" max="14978" width="11" bestFit="1" customWidth="1"/>
    <col min="14979" max="14979" width="10.453125" bestFit="1" customWidth="1"/>
    <col min="14980" max="14980" width="10.81640625" bestFit="1" customWidth="1"/>
    <col min="14981" max="14988" width="10.81640625" customWidth="1"/>
    <col min="14989" max="14989" width="11.26953125" customWidth="1"/>
    <col min="14990" max="15000" width="6.81640625" customWidth="1"/>
    <col min="15222" max="15222" width="11.453125" customWidth="1"/>
    <col min="15223" max="15223" width="11.1796875" bestFit="1" customWidth="1"/>
    <col min="15224" max="15224" width="13.26953125" bestFit="1" customWidth="1"/>
    <col min="15225" max="15225" width="10.54296875" bestFit="1" customWidth="1"/>
    <col min="15226" max="15226" width="10.1796875" bestFit="1" customWidth="1"/>
    <col min="15227" max="15227" width="10.81640625" bestFit="1" customWidth="1"/>
    <col min="15228" max="15228" width="10" bestFit="1" customWidth="1"/>
    <col min="15229" max="15229" width="9.54296875" bestFit="1" customWidth="1"/>
    <col min="15230" max="15230" width="10.81640625" bestFit="1" customWidth="1"/>
    <col min="15231" max="15231" width="10" bestFit="1" customWidth="1"/>
    <col min="15232" max="15232" width="9.54296875" bestFit="1" customWidth="1"/>
    <col min="15233" max="15233" width="10.81640625" bestFit="1" customWidth="1"/>
    <col min="15234" max="15234" width="11" bestFit="1" customWidth="1"/>
    <col min="15235" max="15235" width="10.453125" bestFit="1" customWidth="1"/>
    <col min="15236" max="15236" width="10.81640625" bestFit="1" customWidth="1"/>
    <col min="15237" max="15244" width="10.81640625" customWidth="1"/>
    <col min="15245" max="15245" width="11.26953125" customWidth="1"/>
    <col min="15246" max="15256" width="6.81640625" customWidth="1"/>
    <col min="15478" max="15478" width="11.453125" customWidth="1"/>
    <col min="15479" max="15479" width="11.1796875" bestFit="1" customWidth="1"/>
    <col min="15480" max="15480" width="13.26953125" bestFit="1" customWidth="1"/>
    <col min="15481" max="15481" width="10.54296875" bestFit="1" customWidth="1"/>
    <col min="15482" max="15482" width="10.1796875" bestFit="1" customWidth="1"/>
    <col min="15483" max="15483" width="10.81640625" bestFit="1" customWidth="1"/>
    <col min="15484" max="15484" width="10" bestFit="1" customWidth="1"/>
    <col min="15485" max="15485" width="9.54296875" bestFit="1" customWidth="1"/>
    <col min="15486" max="15486" width="10.81640625" bestFit="1" customWidth="1"/>
    <col min="15487" max="15487" width="10" bestFit="1" customWidth="1"/>
    <col min="15488" max="15488" width="9.54296875" bestFit="1" customWidth="1"/>
    <col min="15489" max="15489" width="10.81640625" bestFit="1" customWidth="1"/>
    <col min="15490" max="15490" width="11" bestFit="1" customWidth="1"/>
    <col min="15491" max="15491" width="10.453125" bestFit="1" customWidth="1"/>
    <col min="15492" max="15492" width="10.81640625" bestFit="1" customWidth="1"/>
    <col min="15493" max="15500" width="10.81640625" customWidth="1"/>
    <col min="15501" max="15501" width="11.26953125" customWidth="1"/>
    <col min="15502" max="15512" width="6.81640625" customWidth="1"/>
    <col min="15734" max="15734" width="11.453125" customWidth="1"/>
    <col min="15735" max="15735" width="11.1796875" bestFit="1" customWidth="1"/>
    <col min="15736" max="15736" width="13.26953125" bestFit="1" customWidth="1"/>
    <col min="15737" max="15737" width="10.54296875" bestFit="1" customWidth="1"/>
    <col min="15738" max="15738" width="10.1796875" bestFit="1" customWidth="1"/>
    <col min="15739" max="15739" width="10.81640625" bestFit="1" customWidth="1"/>
    <col min="15740" max="15740" width="10" bestFit="1" customWidth="1"/>
    <col min="15741" max="15741" width="9.54296875" bestFit="1" customWidth="1"/>
    <col min="15742" max="15742" width="10.81640625" bestFit="1" customWidth="1"/>
    <col min="15743" max="15743" width="10" bestFit="1" customWidth="1"/>
    <col min="15744" max="15744" width="9.54296875" bestFit="1" customWidth="1"/>
    <col min="15745" max="15745" width="10.81640625" bestFit="1" customWidth="1"/>
    <col min="15746" max="15746" width="11" bestFit="1" customWidth="1"/>
    <col min="15747" max="15747" width="10.453125" bestFit="1" customWidth="1"/>
    <col min="15748" max="15748" width="10.81640625" bestFit="1" customWidth="1"/>
    <col min="15749" max="15756" width="10.81640625" customWidth="1"/>
    <col min="15757" max="15757" width="11.26953125" customWidth="1"/>
    <col min="15758" max="15768" width="6.81640625" customWidth="1"/>
    <col min="15990" max="15990" width="11.453125" customWidth="1"/>
    <col min="15991" max="15991" width="11.1796875" bestFit="1" customWidth="1"/>
    <col min="15992" max="15992" width="13.26953125" bestFit="1" customWidth="1"/>
    <col min="15993" max="15993" width="10.54296875" bestFit="1" customWidth="1"/>
    <col min="15994" max="15994" width="10.1796875" bestFit="1" customWidth="1"/>
    <col min="15995" max="15995" width="10.81640625" bestFit="1" customWidth="1"/>
    <col min="15996" max="15996" width="10" bestFit="1" customWidth="1"/>
    <col min="15997" max="15997" width="9.54296875" bestFit="1" customWidth="1"/>
    <col min="15998" max="15998" width="10.81640625" bestFit="1" customWidth="1"/>
    <col min="15999" max="15999" width="10" bestFit="1" customWidth="1"/>
    <col min="16000" max="16000" width="9.54296875" bestFit="1" customWidth="1"/>
    <col min="16001" max="16001" width="10.81640625" bestFit="1" customWidth="1"/>
    <col min="16002" max="16002" width="11" bestFit="1" customWidth="1"/>
    <col min="16003" max="16003" width="10.453125" bestFit="1" customWidth="1"/>
    <col min="16004" max="16004" width="10.81640625" bestFit="1" customWidth="1"/>
    <col min="16005" max="16012" width="10.81640625" customWidth="1"/>
    <col min="16013" max="16013" width="11.26953125" customWidth="1"/>
    <col min="16014" max="16024" width="6.81640625" customWidth="1"/>
  </cols>
  <sheetData>
    <row r="1" spans="1:99" ht="18.5" x14ac:dyDescent="0.35">
      <c r="A1" s="215" t="s">
        <v>35</v>
      </c>
      <c r="B1" s="216" t="s">
        <v>51</v>
      </c>
    </row>
    <row r="2" spans="1:99" ht="15" thickBot="1" x14ac:dyDescent="0.4">
      <c r="A2" s="1"/>
      <c r="B2" s="21"/>
    </row>
    <row r="3" spans="1:99" ht="43.5" customHeight="1" x14ac:dyDescent="0.35">
      <c r="A3" s="345" t="s">
        <v>0</v>
      </c>
      <c r="B3" s="323" t="s">
        <v>42</v>
      </c>
      <c r="C3" s="358" t="s">
        <v>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</row>
    <row r="4" spans="1:99" ht="15" thickBot="1" x14ac:dyDescent="0.4">
      <c r="A4" s="346"/>
      <c r="B4" s="325"/>
      <c r="C4" s="359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9" ht="14.5" customHeight="1" x14ac:dyDescent="0.35">
      <c r="A5" s="327" t="s">
        <v>56</v>
      </c>
      <c r="B5" s="340" t="s">
        <v>43</v>
      </c>
      <c r="C5" s="73" t="s">
        <v>4</v>
      </c>
      <c r="D5" s="74">
        <v>0.2</v>
      </c>
      <c r="E5" s="75">
        <v>6</v>
      </c>
      <c r="F5" s="76">
        <v>5</v>
      </c>
      <c r="G5" s="77" t="s">
        <v>36</v>
      </c>
      <c r="H5" s="150">
        <v>5</v>
      </c>
      <c r="I5" s="76">
        <v>6</v>
      </c>
      <c r="J5" s="77" t="s">
        <v>36</v>
      </c>
      <c r="K5" s="150">
        <v>6</v>
      </c>
      <c r="L5" s="76">
        <v>6</v>
      </c>
      <c r="M5" s="77" t="s">
        <v>36</v>
      </c>
      <c r="N5" s="150">
        <v>6</v>
      </c>
      <c r="O5" s="76">
        <v>6</v>
      </c>
      <c r="P5" s="188" t="s">
        <v>36</v>
      </c>
    </row>
    <row r="6" spans="1:99" x14ac:dyDescent="0.35">
      <c r="A6" s="327"/>
      <c r="B6" s="340"/>
      <c r="C6" s="79" t="s">
        <v>5</v>
      </c>
      <c r="D6" s="80">
        <v>5.6</v>
      </c>
      <c r="E6" s="81">
        <v>6</v>
      </c>
      <c r="F6" s="82">
        <v>5</v>
      </c>
      <c r="G6" s="83" t="s">
        <v>36</v>
      </c>
      <c r="H6" s="151">
        <v>5</v>
      </c>
      <c r="I6" s="82">
        <v>5</v>
      </c>
      <c r="J6" s="83" t="s">
        <v>36</v>
      </c>
      <c r="K6" s="151">
        <v>5</v>
      </c>
      <c r="L6" s="82">
        <v>5</v>
      </c>
      <c r="M6" s="83" t="s">
        <v>36</v>
      </c>
      <c r="N6" s="151">
        <v>5</v>
      </c>
      <c r="O6" s="82">
        <v>4</v>
      </c>
      <c r="P6" s="189" t="s">
        <v>36</v>
      </c>
    </row>
    <row r="7" spans="1:99" x14ac:dyDescent="0.35">
      <c r="A7" s="327"/>
      <c r="B7" s="340"/>
      <c r="C7" s="79">
        <v>43137</v>
      </c>
      <c r="D7" s="80">
        <v>0</v>
      </c>
      <c r="E7" s="81">
        <v>5</v>
      </c>
      <c r="F7" s="82">
        <v>6</v>
      </c>
      <c r="G7" s="83" t="s">
        <v>36</v>
      </c>
      <c r="H7" s="151">
        <v>6</v>
      </c>
      <c r="I7" s="82">
        <v>7</v>
      </c>
      <c r="J7" s="83" t="s">
        <v>36</v>
      </c>
      <c r="K7" s="151">
        <v>7</v>
      </c>
      <c r="L7" s="82">
        <v>7</v>
      </c>
      <c r="M7" s="83" t="s">
        <v>36</v>
      </c>
      <c r="N7" s="151">
        <v>7</v>
      </c>
      <c r="O7" s="82">
        <v>7</v>
      </c>
      <c r="P7" s="189" t="s">
        <v>36</v>
      </c>
    </row>
    <row r="8" spans="1:99" x14ac:dyDescent="0.35">
      <c r="A8" s="327"/>
      <c r="B8" s="340"/>
      <c r="C8" s="79" t="s">
        <v>6</v>
      </c>
      <c r="D8" s="80">
        <v>0</v>
      </c>
      <c r="E8" s="81">
        <v>6</v>
      </c>
      <c r="F8" s="82">
        <v>5</v>
      </c>
      <c r="G8" s="83" t="s">
        <v>36</v>
      </c>
      <c r="H8" s="151">
        <v>5</v>
      </c>
      <c r="I8" s="82">
        <v>6</v>
      </c>
      <c r="J8" s="83" t="s">
        <v>36</v>
      </c>
      <c r="K8" s="151">
        <v>6</v>
      </c>
      <c r="L8" s="82">
        <v>6</v>
      </c>
      <c r="M8" s="83" t="s">
        <v>36</v>
      </c>
      <c r="N8" s="151">
        <v>6</v>
      </c>
      <c r="O8" s="82">
        <v>7</v>
      </c>
      <c r="P8" s="189" t="s">
        <v>36</v>
      </c>
    </row>
    <row r="9" spans="1:99" x14ac:dyDescent="0.35">
      <c r="A9" s="327"/>
      <c r="B9" s="340"/>
      <c r="C9" s="79" t="s">
        <v>7</v>
      </c>
      <c r="D9" s="80">
        <v>0</v>
      </c>
      <c r="E9" s="81">
        <v>6</v>
      </c>
      <c r="F9" s="82">
        <v>6</v>
      </c>
      <c r="G9" s="83" t="s">
        <v>36</v>
      </c>
      <c r="H9" s="151">
        <v>6</v>
      </c>
      <c r="I9" s="82">
        <v>7</v>
      </c>
      <c r="J9" s="83" t="s">
        <v>36</v>
      </c>
      <c r="K9" s="151">
        <v>7</v>
      </c>
      <c r="L9" s="82">
        <v>7</v>
      </c>
      <c r="M9" s="83" t="s">
        <v>36</v>
      </c>
      <c r="N9" s="151">
        <v>7</v>
      </c>
      <c r="O9" s="82">
        <v>8</v>
      </c>
      <c r="P9" s="189" t="s">
        <v>36</v>
      </c>
    </row>
    <row r="10" spans="1:99" x14ac:dyDescent="0.35">
      <c r="A10" s="327"/>
      <c r="B10" s="340"/>
      <c r="C10" s="79" t="s">
        <v>8</v>
      </c>
      <c r="D10" s="80">
        <v>2.4</v>
      </c>
      <c r="E10" s="81">
        <v>7</v>
      </c>
      <c r="F10" s="82">
        <v>6</v>
      </c>
      <c r="G10" s="83" t="s">
        <v>36</v>
      </c>
      <c r="H10" s="151">
        <v>6</v>
      </c>
      <c r="I10" s="82">
        <v>7</v>
      </c>
      <c r="J10" s="83" t="s">
        <v>36</v>
      </c>
      <c r="K10" s="151">
        <v>7</v>
      </c>
      <c r="L10" s="82">
        <v>8</v>
      </c>
      <c r="M10" s="83" t="s">
        <v>36</v>
      </c>
      <c r="N10" s="151">
        <v>8</v>
      </c>
      <c r="O10" s="82">
        <v>7</v>
      </c>
      <c r="P10" s="189" t="s">
        <v>36</v>
      </c>
    </row>
    <row r="11" spans="1:99" x14ac:dyDescent="0.35">
      <c r="A11" s="327"/>
      <c r="B11" s="340"/>
      <c r="C11" s="79" t="s">
        <v>9</v>
      </c>
      <c r="D11" s="80">
        <v>8.1999999999999993</v>
      </c>
      <c r="E11" s="81">
        <v>8</v>
      </c>
      <c r="F11" s="82">
        <v>7</v>
      </c>
      <c r="G11" s="83" t="s">
        <v>36</v>
      </c>
      <c r="H11" s="151">
        <v>7</v>
      </c>
      <c r="I11" s="82">
        <v>6</v>
      </c>
      <c r="J11" s="83" t="s">
        <v>36</v>
      </c>
      <c r="K11" s="151">
        <v>6</v>
      </c>
      <c r="L11" s="82">
        <v>7</v>
      </c>
      <c r="M11" s="83" t="s">
        <v>36</v>
      </c>
      <c r="N11" s="151">
        <v>7</v>
      </c>
      <c r="O11" s="82">
        <v>6</v>
      </c>
      <c r="P11" s="189" t="s">
        <v>36</v>
      </c>
    </row>
    <row r="12" spans="1:99" x14ac:dyDescent="0.35">
      <c r="A12" s="327"/>
      <c r="B12" s="340"/>
      <c r="C12" s="79" t="s">
        <v>10</v>
      </c>
      <c r="D12" s="80">
        <v>0</v>
      </c>
      <c r="E12" s="81">
        <v>5</v>
      </c>
      <c r="F12" s="82">
        <v>6</v>
      </c>
      <c r="G12" s="83" t="s">
        <v>36</v>
      </c>
      <c r="H12" s="151">
        <v>6</v>
      </c>
      <c r="I12" s="82">
        <v>7</v>
      </c>
      <c r="J12" s="83" t="s">
        <v>36</v>
      </c>
      <c r="K12" s="151">
        <v>7</v>
      </c>
      <c r="L12" s="82">
        <v>7</v>
      </c>
      <c r="M12" s="83" t="s">
        <v>36</v>
      </c>
      <c r="N12" s="151">
        <v>7</v>
      </c>
      <c r="O12" s="82">
        <v>7</v>
      </c>
      <c r="P12" s="189" t="s">
        <v>36</v>
      </c>
    </row>
    <row r="13" spans="1:99" x14ac:dyDescent="0.35">
      <c r="A13" s="327"/>
      <c r="B13" s="340"/>
      <c r="C13" s="79" t="s">
        <v>11</v>
      </c>
      <c r="D13" s="80">
        <v>0.6</v>
      </c>
      <c r="E13" s="81">
        <v>7</v>
      </c>
      <c r="F13" s="82">
        <v>6</v>
      </c>
      <c r="G13" s="83" t="s">
        <v>36</v>
      </c>
      <c r="H13" s="151">
        <v>6</v>
      </c>
      <c r="I13" s="82">
        <v>7</v>
      </c>
      <c r="J13" s="83" t="s">
        <v>36</v>
      </c>
      <c r="K13" s="151">
        <v>7</v>
      </c>
      <c r="L13" s="82">
        <v>8</v>
      </c>
      <c r="M13" s="83" t="s">
        <v>36</v>
      </c>
      <c r="N13" s="151">
        <v>8</v>
      </c>
      <c r="O13" s="82">
        <v>7</v>
      </c>
      <c r="P13" s="189" t="s">
        <v>36</v>
      </c>
    </row>
    <row r="14" spans="1:99" x14ac:dyDescent="0.35">
      <c r="A14" s="327"/>
      <c r="B14" s="340"/>
      <c r="C14" s="79" t="s">
        <v>12</v>
      </c>
      <c r="D14" s="80">
        <v>0</v>
      </c>
      <c r="E14" s="81">
        <v>5</v>
      </c>
      <c r="F14" s="82">
        <v>6</v>
      </c>
      <c r="G14" s="83" t="s">
        <v>36</v>
      </c>
      <c r="H14" s="151">
        <v>6</v>
      </c>
      <c r="I14" s="82">
        <v>7</v>
      </c>
      <c r="J14" s="83" t="s">
        <v>36</v>
      </c>
      <c r="K14" s="151">
        <v>7</v>
      </c>
      <c r="L14" s="82">
        <v>7</v>
      </c>
      <c r="M14" s="83" t="s">
        <v>36</v>
      </c>
      <c r="N14" s="151">
        <v>7</v>
      </c>
      <c r="O14" s="82">
        <v>7</v>
      </c>
      <c r="P14" s="189" t="s">
        <v>36</v>
      </c>
    </row>
    <row r="15" spans="1:99" x14ac:dyDescent="0.35">
      <c r="A15" s="327"/>
      <c r="B15" s="340"/>
      <c r="C15" s="79" t="s">
        <v>13</v>
      </c>
      <c r="D15" s="80">
        <v>0.2</v>
      </c>
      <c r="E15" s="81">
        <v>6</v>
      </c>
      <c r="F15" s="82">
        <v>5</v>
      </c>
      <c r="G15" s="83" t="s">
        <v>36</v>
      </c>
      <c r="H15" s="151">
        <v>5</v>
      </c>
      <c r="I15" s="82">
        <v>6</v>
      </c>
      <c r="J15" s="83" t="s">
        <v>36</v>
      </c>
      <c r="K15" s="151">
        <v>6</v>
      </c>
      <c r="L15" s="82">
        <v>7</v>
      </c>
      <c r="M15" s="83" t="s">
        <v>36</v>
      </c>
      <c r="N15" s="151">
        <v>7</v>
      </c>
      <c r="O15" s="82">
        <v>7</v>
      </c>
      <c r="P15" s="189" t="s">
        <v>36</v>
      </c>
    </row>
    <row r="16" spans="1:99" x14ac:dyDescent="0.35">
      <c r="A16" s="327"/>
      <c r="B16" s="340"/>
      <c r="C16" s="79">
        <v>43243</v>
      </c>
      <c r="D16" s="80">
        <v>3</v>
      </c>
      <c r="E16" s="81">
        <v>7</v>
      </c>
      <c r="F16" s="82">
        <v>6</v>
      </c>
      <c r="G16" s="83" t="s">
        <v>36</v>
      </c>
      <c r="H16" s="151">
        <v>6</v>
      </c>
      <c r="I16" s="82">
        <v>7</v>
      </c>
      <c r="J16" s="83" t="s">
        <v>36</v>
      </c>
      <c r="K16" s="151">
        <v>7</v>
      </c>
      <c r="L16" s="82">
        <v>7</v>
      </c>
      <c r="M16" s="83" t="s">
        <v>36</v>
      </c>
      <c r="N16" s="151">
        <v>7</v>
      </c>
      <c r="O16" s="82">
        <v>6</v>
      </c>
      <c r="P16" s="189" t="s">
        <v>36</v>
      </c>
    </row>
    <row r="17" spans="1:16" x14ac:dyDescent="0.35">
      <c r="A17" s="327"/>
      <c r="B17" s="340"/>
      <c r="C17" s="79">
        <v>43245</v>
      </c>
      <c r="D17" s="80">
        <v>0</v>
      </c>
      <c r="E17" s="81">
        <v>5</v>
      </c>
      <c r="F17" s="82">
        <v>6</v>
      </c>
      <c r="G17" s="83" t="s">
        <v>36</v>
      </c>
      <c r="H17" s="151">
        <v>6</v>
      </c>
      <c r="I17" s="82">
        <v>7</v>
      </c>
      <c r="J17" s="83" t="s">
        <v>36</v>
      </c>
      <c r="K17" s="151">
        <v>7</v>
      </c>
      <c r="L17" s="82">
        <v>7</v>
      </c>
      <c r="M17" s="83" t="s">
        <v>36</v>
      </c>
      <c r="N17" s="151">
        <v>7</v>
      </c>
      <c r="O17" s="82">
        <v>6</v>
      </c>
      <c r="P17" s="189" t="s">
        <v>36</v>
      </c>
    </row>
    <row r="18" spans="1:16" x14ac:dyDescent="0.35">
      <c r="A18" s="327"/>
      <c r="B18" s="340"/>
      <c r="C18" s="79">
        <v>43247</v>
      </c>
      <c r="D18" s="80">
        <v>15.4</v>
      </c>
      <c r="E18" s="81">
        <v>7</v>
      </c>
      <c r="F18" s="82">
        <v>6</v>
      </c>
      <c r="G18" s="83" t="s">
        <v>36</v>
      </c>
      <c r="H18" s="151">
        <v>6</v>
      </c>
      <c r="I18" s="82">
        <v>6</v>
      </c>
      <c r="J18" s="83" t="s">
        <v>36</v>
      </c>
      <c r="K18" s="151">
        <v>6</v>
      </c>
      <c r="L18" s="82">
        <v>5</v>
      </c>
      <c r="M18" s="83" t="s">
        <v>36</v>
      </c>
      <c r="N18" s="151">
        <v>5</v>
      </c>
      <c r="O18" s="82">
        <v>5</v>
      </c>
      <c r="P18" s="189" t="s">
        <v>36</v>
      </c>
    </row>
    <row r="19" spans="1:16" x14ac:dyDescent="0.35">
      <c r="A19" s="327"/>
      <c r="B19" s="340"/>
      <c r="C19" s="79">
        <v>43252</v>
      </c>
      <c r="D19" s="80">
        <v>6.2</v>
      </c>
      <c r="E19" s="81">
        <v>8</v>
      </c>
      <c r="F19" s="82">
        <v>7</v>
      </c>
      <c r="G19" s="83" t="s">
        <v>36</v>
      </c>
      <c r="H19" s="151">
        <v>7</v>
      </c>
      <c r="I19" s="82">
        <v>6</v>
      </c>
      <c r="J19" s="83" t="s">
        <v>36</v>
      </c>
      <c r="K19" s="151">
        <v>6</v>
      </c>
      <c r="L19" s="82">
        <v>5</v>
      </c>
      <c r="M19" s="83" t="s">
        <v>36</v>
      </c>
      <c r="N19" s="151">
        <v>5</v>
      </c>
      <c r="O19" s="82">
        <v>5</v>
      </c>
      <c r="P19" s="189" t="s">
        <v>36</v>
      </c>
    </row>
    <row r="20" spans="1:16" x14ac:dyDescent="0.35">
      <c r="A20" s="327"/>
      <c r="B20" s="340"/>
      <c r="C20" s="79" t="s">
        <v>14</v>
      </c>
      <c r="D20" s="80">
        <v>49.6</v>
      </c>
      <c r="E20" s="81">
        <v>8</v>
      </c>
      <c r="F20" s="82">
        <v>7</v>
      </c>
      <c r="G20" s="83" t="s">
        <v>36</v>
      </c>
      <c r="H20" s="151">
        <v>7</v>
      </c>
      <c r="I20" s="82">
        <v>6</v>
      </c>
      <c r="J20" s="83" t="s">
        <v>36</v>
      </c>
      <c r="K20" s="151">
        <v>6</v>
      </c>
      <c r="L20" s="82">
        <v>4</v>
      </c>
      <c r="M20" s="83" t="s">
        <v>36</v>
      </c>
      <c r="N20" s="151">
        <v>4</v>
      </c>
      <c r="O20" s="82">
        <v>4</v>
      </c>
      <c r="P20" s="189" t="s">
        <v>36</v>
      </c>
    </row>
    <row r="21" spans="1:16" x14ac:dyDescent="0.35">
      <c r="A21" s="327"/>
      <c r="B21" s="340"/>
      <c r="C21" s="79">
        <v>43259</v>
      </c>
      <c r="D21" s="80">
        <v>36.200000000000003</v>
      </c>
      <c r="E21" s="81">
        <v>8</v>
      </c>
      <c r="F21" s="82">
        <v>7</v>
      </c>
      <c r="G21" s="83" t="s">
        <v>36</v>
      </c>
      <c r="H21" s="151">
        <v>7</v>
      </c>
      <c r="I21" s="82">
        <v>6</v>
      </c>
      <c r="J21" s="83" t="s">
        <v>36</v>
      </c>
      <c r="K21" s="151">
        <v>6</v>
      </c>
      <c r="L21" s="82">
        <v>5</v>
      </c>
      <c r="M21" s="83" t="s">
        <v>36</v>
      </c>
      <c r="N21" s="151">
        <v>5</v>
      </c>
      <c r="O21" s="82">
        <v>4</v>
      </c>
      <c r="P21" s="189" t="s">
        <v>36</v>
      </c>
    </row>
    <row r="22" spans="1:16" x14ac:dyDescent="0.35">
      <c r="A22" s="327"/>
      <c r="B22" s="340"/>
      <c r="C22" s="79" t="s">
        <v>15</v>
      </c>
      <c r="D22" s="80">
        <v>0.4</v>
      </c>
      <c r="E22" s="81">
        <v>6</v>
      </c>
      <c r="F22" s="82">
        <v>5</v>
      </c>
      <c r="G22" s="83" t="s">
        <v>36</v>
      </c>
      <c r="H22" s="151">
        <v>5</v>
      </c>
      <c r="I22" s="82">
        <v>5</v>
      </c>
      <c r="J22" s="83" t="s">
        <v>36</v>
      </c>
      <c r="K22" s="151">
        <v>5</v>
      </c>
      <c r="L22" s="82">
        <v>6</v>
      </c>
      <c r="M22" s="83" t="s">
        <v>36</v>
      </c>
      <c r="N22" s="151">
        <v>6</v>
      </c>
      <c r="O22" s="82">
        <v>7</v>
      </c>
      <c r="P22" s="189" t="s">
        <v>36</v>
      </c>
    </row>
    <row r="23" spans="1:16" x14ac:dyDescent="0.35">
      <c r="A23" s="327"/>
      <c r="B23" s="341"/>
      <c r="C23" s="79">
        <v>43276</v>
      </c>
      <c r="D23" s="80">
        <v>51.3</v>
      </c>
      <c r="E23" s="81">
        <v>8</v>
      </c>
      <c r="F23" s="82">
        <v>7</v>
      </c>
      <c r="G23" s="83" t="s">
        <v>36</v>
      </c>
      <c r="H23" s="151">
        <v>7</v>
      </c>
      <c r="I23" s="82">
        <v>6</v>
      </c>
      <c r="J23" s="83" t="s">
        <v>36</v>
      </c>
      <c r="K23" s="151">
        <v>6</v>
      </c>
      <c r="L23" s="82">
        <v>4</v>
      </c>
      <c r="M23" s="83" t="s">
        <v>36</v>
      </c>
      <c r="N23" s="151">
        <v>4</v>
      </c>
      <c r="O23" s="82">
        <v>4</v>
      </c>
      <c r="P23" s="189" t="s">
        <v>36</v>
      </c>
    </row>
    <row r="24" spans="1:16" x14ac:dyDescent="0.35">
      <c r="A24" s="327"/>
      <c r="B24" s="342" t="s">
        <v>44</v>
      </c>
      <c r="C24" s="66" t="s">
        <v>16</v>
      </c>
      <c r="D24" s="67">
        <v>12</v>
      </c>
      <c r="E24" s="68">
        <v>7</v>
      </c>
      <c r="F24" s="69">
        <v>6</v>
      </c>
      <c r="G24" s="70" t="s">
        <v>36</v>
      </c>
      <c r="H24" s="152">
        <v>6</v>
      </c>
      <c r="I24" s="69">
        <v>6</v>
      </c>
      <c r="J24" s="70" t="s">
        <v>36</v>
      </c>
      <c r="K24" s="152">
        <v>6</v>
      </c>
      <c r="L24" s="69">
        <v>6</v>
      </c>
      <c r="M24" s="70" t="s">
        <v>36</v>
      </c>
      <c r="N24" s="152">
        <v>6</v>
      </c>
      <c r="O24" s="69">
        <v>5</v>
      </c>
      <c r="P24" s="190" t="s">
        <v>36</v>
      </c>
    </row>
    <row r="25" spans="1:16" x14ac:dyDescent="0.35">
      <c r="A25" s="327"/>
      <c r="B25" s="343"/>
      <c r="C25" s="66">
        <v>43291</v>
      </c>
      <c r="D25" s="67">
        <v>15.3</v>
      </c>
      <c r="E25" s="68">
        <v>7</v>
      </c>
      <c r="F25" s="69">
        <v>6</v>
      </c>
      <c r="G25" s="70" t="s">
        <v>36</v>
      </c>
      <c r="H25" s="152">
        <v>6</v>
      </c>
      <c r="I25" s="69">
        <v>5</v>
      </c>
      <c r="J25" s="70" t="s">
        <v>36</v>
      </c>
      <c r="K25" s="152">
        <v>5</v>
      </c>
      <c r="L25" s="69">
        <v>5</v>
      </c>
      <c r="M25" s="70" t="s">
        <v>36</v>
      </c>
      <c r="N25" s="152">
        <v>5</v>
      </c>
      <c r="O25" s="69">
        <v>4</v>
      </c>
      <c r="P25" s="190" t="s">
        <v>36</v>
      </c>
    </row>
    <row r="26" spans="1:16" x14ac:dyDescent="0.35">
      <c r="A26" s="327"/>
      <c r="B26" s="343"/>
      <c r="C26" s="66" t="s">
        <v>17</v>
      </c>
      <c r="D26" s="67">
        <v>0</v>
      </c>
      <c r="E26" s="68">
        <v>5</v>
      </c>
      <c r="F26" s="69">
        <v>6</v>
      </c>
      <c r="G26" s="70" t="s">
        <v>36</v>
      </c>
      <c r="H26" s="152">
        <v>6</v>
      </c>
      <c r="I26" s="69">
        <v>7</v>
      </c>
      <c r="J26" s="70" t="s">
        <v>36</v>
      </c>
      <c r="K26" s="152">
        <v>7</v>
      </c>
      <c r="L26" s="69">
        <v>8</v>
      </c>
      <c r="M26" s="70" t="s">
        <v>36</v>
      </c>
      <c r="N26" s="152">
        <v>8</v>
      </c>
      <c r="O26" s="69">
        <v>7</v>
      </c>
      <c r="P26" s="190" t="s">
        <v>36</v>
      </c>
    </row>
    <row r="27" spans="1:16" x14ac:dyDescent="0.35">
      <c r="A27" s="327"/>
      <c r="B27" s="343"/>
      <c r="C27" s="66">
        <v>43305</v>
      </c>
      <c r="D27" s="67">
        <v>0</v>
      </c>
      <c r="E27" s="68">
        <v>5</v>
      </c>
      <c r="F27" s="69">
        <v>6</v>
      </c>
      <c r="G27" s="70" t="s">
        <v>36</v>
      </c>
      <c r="H27" s="152">
        <v>6</v>
      </c>
      <c r="I27" s="69">
        <v>7</v>
      </c>
      <c r="J27" s="70" t="s">
        <v>36</v>
      </c>
      <c r="K27" s="152">
        <v>7</v>
      </c>
      <c r="L27" s="69">
        <v>8</v>
      </c>
      <c r="M27" s="70" t="s">
        <v>36</v>
      </c>
      <c r="N27" s="152">
        <v>8</v>
      </c>
      <c r="O27" s="69">
        <v>8</v>
      </c>
      <c r="P27" s="190" t="s">
        <v>36</v>
      </c>
    </row>
    <row r="28" spans="1:16" x14ac:dyDescent="0.35">
      <c r="A28" s="327"/>
      <c r="B28" s="343"/>
      <c r="C28" s="66" t="s">
        <v>18</v>
      </c>
      <c r="D28" s="67">
        <v>6.2</v>
      </c>
      <c r="E28" s="68">
        <v>7</v>
      </c>
      <c r="F28" s="69">
        <v>6</v>
      </c>
      <c r="G28" s="70" t="s">
        <v>36</v>
      </c>
      <c r="H28" s="152">
        <v>6</v>
      </c>
      <c r="I28" s="69">
        <v>7</v>
      </c>
      <c r="J28" s="70" t="s">
        <v>36</v>
      </c>
      <c r="K28" s="152">
        <v>7</v>
      </c>
      <c r="L28" s="69">
        <v>7</v>
      </c>
      <c r="M28" s="70" t="s">
        <v>36</v>
      </c>
      <c r="N28" s="152">
        <v>7</v>
      </c>
      <c r="O28" s="69">
        <v>7</v>
      </c>
      <c r="P28" s="190" t="s">
        <v>36</v>
      </c>
    </row>
    <row r="29" spans="1:16" x14ac:dyDescent="0.35">
      <c r="A29" s="327"/>
      <c r="B29" s="343"/>
      <c r="C29" s="66">
        <v>43321</v>
      </c>
      <c r="D29" s="67">
        <v>0</v>
      </c>
      <c r="E29" s="68">
        <v>6</v>
      </c>
      <c r="F29" s="69">
        <v>7</v>
      </c>
      <c r="G29" s="70" t="s">
        <v>36</v>
      </c>
      <c r="H29" s="152">
        <v>7</v>
      </c>
      <c r="I29" s="69">
        <v>8</v>
      </c>
      <c r="J29" s="70" t="s">
        <v>36</v>
      </c>
      <c r="K29" s="152">
        <v>8</v>
      </c>
      <c r="L29" s="69">
        <v>8</v>
      </c>
      <c r="M29" s="70" t="s">
        <v>36</v>
      </c>
      <c r="N29" s="152">
        <v>8</v>
      </c>
      <c r="O29" s="69">
        <v>7</v>
      </c>
      <c r="P29" s="190" t="s">
        <v>36</v>
      </c>
    </row>
    <row r="30" spans="1:16" x14ac:dyDescent="0.35">
      <c r="A30" s="327"/>
      <c r="B30" s="343"/>
      <c r="C30" s="66" t="s">
        <v>19</v>
      </c>
      <c r="D30" s="67">
        <v>0</v>
      </c>
      <c r="E30" s="68">
        <v>5</v>
      </c>
      <c r="F30" s="69">
        <v>6</v>
      </c>
      <c r="G30" s="70" t="s">
        <v>36</v>
      </c>
      <c r="H30" s="152">
        <v>6</v>
      </c>
      <c r="I30" s="69">
        <v>7</v>
      </c>
      <c r="J30" s="70" t="s">
        <v>36</v>
      </c>
      <c r="K30" s="152">
        <v>7</v>
      </c>
      <c r="L30" s="69">
        <v>7</v>
      </c>
      <c r="M30" s="70" t="s">
        <v>36</v>
      </c>
      <c r="N30" s="152">
        <v>7</v>
      </c>
      <c r="O30" s="69">
        <v>6</v>
      </c>
      <c r="P30" s="190" t="s">
        <v>36</v>
      </c>
    </row>
    <row r="31" spans="1:16" x14ac:dyDescent="0.35">
      <c r="A31" s="327"/>
      <c r="B31" s="343"/>
      <c r="C31" s="66">
        <v>43335</v>
      </c>
      <c r="D31" s="67">
        <v>0</v>
      </c>
      <c r="E31" s="68">
        <v>6</v>
      </c>
      <c r="F31" s="69">
        <v>6</v>
      </c>
      <c r="G31" s="70" t="s">
        <v>36</v>
      </c>
      <c r="H31" s="152">
        <v>6</v>
      </c>
      <c r="I31" s="69">
        <v>7</v>
      </c>
      <c r="J31" s="70" t="s">
        <v>36</v>
      </c>
      <c r="K31" s="152">
        <v>7</v>
      </c>
      <c r="L31" s="69">
        <v>8</v>
      </c>
      <c r="M31" s="70" t="s">
        <v>36</v>
      </c>
      <c r="N31" s="152">
        <v>8</v>
      </c>
      <c r="O31" s="69">
        <v>7</v>
      </c>
      <c r="P31" s="190" t="s">
        <v>36</v>
      </c>
    </row>
    <row r="32" spans="1:16" x14ac:dyDescent="0.35">
      <c r="A32" s="327"/>
      <c r="B32" s="343"/>
      <c r="C32" s="66" t="s">
        <v>20</v>
      </c>
      <c r="D32" s="67">
        <v>0.8</v>
      </c>
      <c r="E32" s="68">
        <v>6</v>
      </c>
      <c r="F32" s="69">
        <v>6</v>
      </c>
      <c r="G32" s="70" t="s">
        <v>36</v>
      </c>
      <c r="H32" s="152">
        <v>6</v>
      </c>
      <c r="I32" s="69">
        <v>6</v>
      </c>
      <c r="J32" s="70" t="s">
        <v>36</v>
      </c>
      <c r="K32" s="152">
        <v>6</v>
      </c>
      <c r="L32" s="69">
        <v>6</v>
      </c>
      <c r="M32" s="70" t="s">
        <v>36</v>
      </c>
      <c r="N32" s="152">
        <v>6</v>
      </c>
      <c r="O32" s="69">
        <v>5</v>
      </c>
      <c r="P32" s="190" t="s">
        <v>36</v>
      </c>
    </row>
    <row r="33" spans="1:16" x14ac:dyDescent="0.35">
      <c r="A33" s="327"/>
      <c r="B33" s="343"/>
      <c r="C33" s="66" t="s">
        <v>21</v>
      </c>
      <c r="D33" s="67">
        <v>1</v>
      </c>
      <c r="E33" s="68">
        <v>5</v>
      </c>
      <c r="F33" s="69">
        <v>6</v>
      </c>
      <c r="G33" s="70" t="s">
        <v>36</v>
      </c>
      <c r="H33" s="152">
        <v>6</v>
      </c>
      <c r="I33" s="69">
        <v>7</v>
      </c>
      <c r="J33" s="70" t="s">
        <v>36</v>
      </c>
      <c r="K33" s="152">
        <v>7</v>
      </c>
      <c r="L33" s="69">
        <v>6</v>
      </c>
      <c r="M33" s="70" t="s">
        <v>36</v>
      </c>
      <c r="N33" s="152">
        <v>6</v>
      </c>
      <c r="O33" s="69">
        <v>7</v>
      </c>
      <c r="P33" s="190" t="s">
        <v>36</v>
      </c>
    </row>
    <row r="34" spans="1:16" x14ac:dyDescent="0.35">
      <c r="A34" s="327"/>
      <c r="B34" s="343"/>
      <c r="C34" s="66" t="s">
        <v>22</v>
      </c>
      <c r="D34" s="67">
        <v>0</v>
      </c>
      <c r="E34" s="68">
        <v>6</v>
      </c>
      <c r="F34" s="69">
        <v>6</v>
      </c>
      <c r="G34" s="70" t="s">
        <v>36</v>
      </c>
      <c r="H34" s="152">
        <v>6</v>
      </c>
      <c r="I34" s="69">
        <v>7</v>
      </c>
      <c r="J34" s="70" t="s">
        <v>36</v>
      </c>
      <c r="K34" s="152">
        <v>7</v>
      </c>
      <c r="L34" s="69">
        <v>7</v>
      </c>
      <c r="M34" s="70" t="s">
        <v>36</v>
      </c>
      <c r="N34" s="152">
        <v>7</v>
      </c>
      <c r="O34" s="69">
        <v>6</v>
      </c>
      <c r="P34" s="190" t="s">
        <v>36</v>
      </c>
    </row>
    <row r="35" spans="1:16" x14ac:dyDescent="0.35">
      <c r="A35" s="327"/>
      <c r="B35" s="343"/>
      <c r="C35" s="66">
        <v>43370</v>
      </c>
      <c r="D35" s="67">
        <v>65.8</v>
      </c>
      <c r="E35" s="68">
        <v>8</v>
      </c>
      <c r="F35" s="69">
        <v>7</v>
      </c>
      <c r="G35" s="70" t="s">
        <v>36</v>
      </c>
      <c r="H35" s="152">
        <v>7</v>
      </c>
      <c r="I35" s="69">
        <v>6</v>
      </c>
      <c r="J35" s="70" t="s">
        <v>36</v>
      </c>
      <c r="K35" s="152">
        <v>6</v>
      </c>
      <c r="L35" s="69">
        <v>5</v>
      </c>
      <c r="M35" s="70" t="s">
        <v>36</v>
      </c>
      <c r="N35" s="152">
        <v>5</v>
      </c>
      <c r="O35" s="69">
        <v>4</v>
      </c>
      <c r="P35" s="190" t="s">
        <v>36</v>
      </c>
    </row>
    <row r="36" spans="1:16" x14ac:dyDescent="0.35">
      <c r="A36" s="327"/>
      <c r="B36" s="343"/>
      <c r="C36" s="66">
        <v>43374</v>
      </c>
      <c r="D36" s="67">
        <v>23.4</v>
      </c>
      <c r="E36" s="68">
        <v>7</v>
      </c>
      <c r="F36" s="69">
        <v>6</v>
      </c>
      <c r="G36" s="70" t="s">
        <v>36</v>
      </c>
      <c r="H36" s="152">
        <v>6</v>
      </c>
      <c r="I36" s="69">
        <v>6</v>
      </c>
      <c r="J36" s="70" t="s">
        <v>36</v>
      </c>
      <c r="K36" s="152">
        <v>6</v>
      </c>
      <c r="L36" s="69">
        <v>5</v>
      </c>
      <c r="M36" s="70" t="s">
        <v>36</v>
      </c>
      <c r="N36" s="152">
        <v>5</v>
      </c>
      <c r="O36" s="69">
        <v>5</v>
      </c>
      <c r="P36" s="190" t="s">
        <v>36</v>
      </c>
    </row>
    <row r="37" spans="1:16" x14ac:dyDescent="0.35">
      <c r="A37" s="327"/>
      <c r="B37" s="343"/>
      <c r="C37" s="66">
        <v>43377</v>
      </c>
      <c r="D37" s="67">
        <v>3.6</v>
      </c>
      <c r="E37" s="68">
        <v>5</v>
      </c>
      <c r="F37" s="69">
        <v>6</v>
      </c>
      <c r="G37" s="70" t="s">
        <v>36</v>
      </c>
      <c r="H37" s="152">
        <v>6</v>
      </c>
      <c r="I37" s="69">
        <v>5</v>
      </c>
      <c r="J37" s="70" t="s">
        <v>36</v>
      </c>
      <c r="K37" s="152">
        <v>5</v>
      </c>
      <c r="L37" s="69">
        <v>5</v>
      </c>
      <c r="M37" s="70" t="s">
        <v>36</v>
      </c>
      <c r="N37" s="152">
        <v>5</v>
      </c>
      <c r="O37" s="69">
        <v>5</v>
      </c>
      <c r="P37" s="190" t="s">
        <v>36</v>
      </c>
    </row>
    <row r="38" spans="1:16" x14ac:dyDescent="0.35">
      <c r="A38" s="327"/>
      <c r="B38" s="343"/>
      <c r="C38" s="66" t="s">
        <v>23</v>
      </c>
      <c r="D38" s="67">
        <v>8</v>
      </c>
      <c r="E38" s="68">
        <v>6</v>
      </c>
      <c r="F38" s="69">
        <v>5</v>
      </c>
      <c r="G38" s="70" t="s">
        <v>36</v>
      </c>
      <c r="H38" s="152">
        <v>5</v>
      </c>
      <c r="I38" s="69">
        <v>5</v>
      </c>
      <c r="J38" s="70" t="s">
        <v>36</v>
      </c>
      <c r="K38" s="152">
        <v>5</v>
      </c>
      <c r="L38" s="69">
        <v>5</v>
      </c>
      <c r="M38" s="70" t="s">
        <v>36</v>
      </c>
      <c r="N38" s="152">
        <v>5</v>
      </c>
      <c r="O38" s="69">
        <v>5</v>
      </c>
      <c r="P38" s="190" t="s">
        <v>36</v>
      </c>
    </row>
    <row r="39" spans="1:16" x14ac:dyDescent="0.35">
      <c r="A39" s="327"/>
      <c r="B39" s="343"/>
      <c r="C39" s="66">
        <v>43385</v>
      </c>
      <c r="D39" s="67">
        <v>53.1</v>
      </c>
      <c r="E39" s="68">
        <v>7</v>
      </c>
      <c r="F39" s="69">
        <v>6</v>
      </c>
      <c r="G39" s="70" t="s">
        <v>36</v>
      </c>
      <c r="H39" s="152">
        <v>6</v>
      </c>
      <c r="I39" s="69">
        <v>5</v>
      </c>
      <c r="J39" s="70" t="s">
        <v>36</v>
      </c>
      <c r="K39" s="152">
        <v>5</v>
      </c>
      <c r="L39" s="69">
        <v>5</v>
      </c>
      <c r="M39" s="70" t="s">
        <v>36</v>
      </c>
      <c r="N39" s="152">
        <v>5</v>
      </c>
      <c r="O39" s="69">
        <v>4</v>
      </c>
      <c r="P39" s="190" t="s">
        <v>36</v>
      </c>
    </row>
    <row r="40" spans="1:16" x14ac:dyDescent="0.35">
      <c r="A40" s="327"/>
      <c r="B40" s="343"/>
      <c r="C40" s="66">
        <v>43390</v>
      </c>
      <c r="D40" s="67">
        <v>17.399999999999999</v>
      </c>
      <c r="E40" s="68">
        <v>6</v>
      </c>
      <c r="F40" s="69">
        <v>5</v>
      </c>
      <c r="G40" s="70" t="s">
        <v>36</v>
      </c>
      <c r="H40" s="152">
        <v>5</v>
      </c>
      <c r="I40" s="69">
        <v>6</v>
      </c>
      <c r="J40" s="70" t="s">
        <v>36</v>
      </c>
      <c r="K40" s="152">
        <v>6</v>
      </c>
      <c r="L40" s="69">
        <v>6</v>
      </c>
      <c r="M40" s="70" t="s">
        <v>36</v>
      </c>
      <c r="N40" s="152">
        <v>6</v>
      </c>
      <c r="O40" s="69">
        <v>6</v>
      </c>
      <c r="P40" s="190" t="s">
        <v>36</v>
      </c>
    </row>
    <row r="41" spans="1:16" x14ac:dyDescent="0.35">
      <c r="A41" s="327"/>
      <c r="B41" s="343"/>
      <c r="C41" s="66" t="s">
        <v>24</v>
      </c>
      <c r="D41" s="67">
        <v>25.7</v>
      </c>
      <c r="E41" s="68">
        <v>6</v>
      </c>
      <c r="F41" s="69">
        <v>6</v>
      </c>
      <c r="G41" s="70" t="s">
        <v>36</v>
      </c>
      <c r="H41" s="152">
        <v>6</v>
      </c>
      <c r="I41" s="69">
        <v>5</v>
      </c>
      <c r="J41" s="70" t="s">
        <v>36</v>
      </c>
      <c r="K41" s="152">
        <v>5</v>
      </c>
      <c r="L41" s="69">
        <v>4</v>
      </c>
      <c r="M41" s="70" t="s">
        <v>36</v>
      </c>
      <c r="N41" s="152">
        <v>4</v>
      </c>
      <c r="O41" s="69">
        <v>4</v>
      </c>
      <c r="P41" s="190" t="s">
        <v>36</v>
      </c>
    </row>
    <row r="42" spans="1:16" x14ac:dyDescent="0.35">
      <c r="A42" s="327"/>
      <c r="B42" s="343"/>
      <c r="C42" s="66" t="s">
        <v>25</v>
      </c>
      <c r="D42" s="67">
        <v>36.799999999999997</v>
      </c>
      <c r="E42" s="68">
        <v>7</v>
      </c>
      <c r="F42" s="69">
        <v>6</v>
      </c>
      <c r="G42" s="70" t="s">
        <v>36</v>
      </c>
      <c r="H42" s="152">
        <v>6</v>
      </c>
      <c r="I42" s="69">
        <v>5</v>
      </c>
      <c r="J42" s="70" t="s">
        <v>36</v>
      </c>
      <c r="K42" s="152">
        <v>5</v>
      </c>
      <c r="L42" s="69">
        <v>4</v>
      </c>
      <c r="M42" s="70" t="s">
        <v>36</v>
      </c>
      <c r="N42" s="152">
        <v>4</v>
      </c>
      <c r="O42" s="69">
        <v>4</v>
      </c>
      <c r="P42" s="190" t="s">
        <v>36</v>
      </c>
    </row>
    <row r="43" spans="1:16" x14ac:dyDescent="0.35">
      <c r="A43" s="327"/>
      <c r="B43" s="343"/>
      <c r="C43" s="66" t="s">
        <v>26</v>
      </c>
      <c r="D43" s="67">
        <v>0</v>
      </c>
      <c r="E43" s="68">
        <v>6</v>
      </c>
      <c r="F43" s="69">
        <v>5</v>
      </c>
      <c r="G43" s="70" t="s">
        <v>36</v>
      </c>
      <c r="H43" s="152">
        <v>5</v>
      </c>
      <c r="I43" s="69">
        <v>6</v>
      </c>
      <c r="J43" s="70" t="s">
        <v>36</v>
      </c>
      <c r="K43" s="152">
        <v>6</v>
      </c>
      <c r="L43" s="69">
        <v>6</v>
      </c>
      <c r="M43" s="70" t="s">
        <v>36</v>
      </c>
      <c r="N43" s="152">
        <v>6</v>
      </c>
      <c r="O43" s="69">
        <v>7</v>
      </c>
      <c r="P43" s="190" t="s">
        <v>36</v>
      </c>
    </row>
    <row r="44" spans="1:16" x14ac:dyDescent="0.35">
      <c r="A44" s="327"/>
      <c r="B44" s="343"/>
      <c r="C44" s="66" t="s">
        <v>27</v>
      </c>
      <c r="D44" s="67">
        <v>58.6</v>
      </c>
      <c r="E44" s="68">
        <v>7</v>
      </c>
      <c r="F44" s="69">
        <v>6</v>
      </c>
      <c r="G44" s="70" t="s">
        <v>36</v>
      </c>
      <c r="H44" s="152">
        <v>6</v>
      </c>
      <c r="I44" s="69">
        <v>5</v>
      </c>
      <c r="J44" s="70" t="s">
        <v>36</v>
      </c>
      <c r="K44" s="152">
        <v>5</v>
      </c>
      <c r="L44" s="69">
        <v>5</v>
      </c>
      <c r="M44" s="70" t="s">
        <v>36</v>
      </c>
      <c r="N44" s="152">
        <v>5</v>
      </c>
      <c r="O44" s="69">
        <v>4</v>
      </c>
      <c r="P44" s="190" t="s">
        <v>36</v>
      </c>
    </row>
    <row r="45" spans="1:16" x14ac:dyDescent="0.35">
      <c r="A45" s="327"/>
      <c r="B45" s="344"/>
      <c r="C45" s="66" t="s">
        <v>28</v>
      </c>
      <c r="D45" s="67">
        <v>42.1</v>
      </c>
      <c r="E45" s="68">
        <v>7</v>
      </c>
      <c r="F45" s="69">
        <v>6</v>
      </c>
      <c r="G45" s="70" t="s">
        <v>36</v>
      </c>
      <c r="H45" s="152">
        <v>6</v>
      </c>
      <c r="I45" s="69">
        <v>5</v>
      </c>
      <c r="J45" s="70" t="s">
        <v>36</v>
      </c>
      <c r="K45" s="152">
        <v>5</v>
      </c>
      <c r="L45" s="69">
        <v>4</v>
      </c>
      <c r="M45" s="70" t="s">
        <v>36</v>
      </c>
      <c r="N45" s="152">
        <v>4</v>
      </c>
      <c r="O45" s="69">
        <v>4</v>
      </c>
      <c r="P45" s="190" t="s">
        <v>36</v>
      </c>
    </row>
    <row r="46" spans="1:16" x14ac:dyDescent="0.35">
      <c r="A46" s="327"/>
      <c r="B46" s="326" t="s">
        <v>45</v>
      </c>
      <c r="C46" s="42" t="s">
        <v>29</v>
      </c>
      <c r="D46" s="43">
        <v>34.5</v>
      </c>
      <c r="E46" s="44">
        <v>7</v>
      </c>
      <c r="F46" s="45">
        <v>5</v>
      </c>
      <c r="G46" s="46" t="s">
        <v>36</v>
      </c>
      <c r="H46" s="153">
        <v>5</v>
      </c>
      <c r="I46" s="45">
        <v>5</v>
      </c>
      <c r="J46" s="46" t="s">
        <v>36</v>
      </c>
      <c r="K46" s="153">
        <v>5</v>
      </c>
      <c r="L46" s="45">
        <v>4</v>
      </c>
      <c r="M46" s="46" t="s">
        <v>36</v>
      </c>
      <c r="N46" s="153">
        <v>4</v>
      </c>
      <c r="O46" s="45">
        <v>4</v>
      </c>
      <c r="P46" s="191" t="s">
        <v>36</v>
      </c>
    </row>
    <row r="47" spans="1:16" x14ac:dyDescent="0.35">
      <c r="A47" s="327"/>
      <c r="B47" s="326"/>
      <c r="C47" s="42" t="s">
        <v>30</v>
      </c>
      <c r="D47" s="43">
        <v>0</v>
      </c>
      <c r="E47" s="44">
        <v>7</v>
      </c>
      <c r="F47" s="45">
        <v>7</v>
      </c>
      <c r="G47" s="46" t="s">
        <v>36</v>
      </c>
      <c r="H47" s="153">
        <v>7</v>
      </c>
      <c r="I47" s="45">
        <v>7</v>
      </c>
      <c r="J47" s="46" t="s">
        <v>36</v>
      </c>
      <c r="K47" s="153">
        <v>7</v>
      </c>
      <c r="L47" s="45">
        <v>7</v>
      </c>
      <c r="M47" s="46" t="s">
        <v>36</v>
      </c>
      <c r="N47" s="153">
        <v>7</v>
      </c>
      <c r="O47" s="45">
        <v>7</v>
      </c>
      <c r="P47" s="191" t="s">
        <v>36</v>
      </c>
    </row>
    <row r="48" spans="1:16" x14ac:dyDescent="0.35">
      <c r="A48" s="327"/>
      <c r="B48" s="326"/>
      <c r="C48" s="42" t="s">
        <v>31</v>
      </c>
      <c r="D48" s="43">
        <v>0</v>
      </c>
      <c r="E48" s="44">
        <v>7</v>
      </c>
      <c r="F48" s="45">
        <v>7</v>
      </c>
      <c r="G48" s="46" t="s">
        <v>36</v>
      </c>
      <c r="H48" s="153">
        <v>7</v>
      </c>
      <c r="I48" s="45">
        <v>8</v>
      </c>
      <c r="J48" s="46" t="s">
        <v>36</v>
      </c>
      <c r="K48" s="153">
        <v>8</v>
      </c>
      <c r="L48" s="45">
        <v>8</v>
      </c>
      <c r="M48" s="46" t="s">
        <v>36</v>
      </c>
      <c r="N48" s="153">
        <v>8</v>
      </c>
      <c r="O48" s="45">
        <v>8</v>
      </c>
      <c r="P48" s="191" t="s">
        <v>36</v>
      </c>
    </row>
    <row r="49" spans="1:16" x14ac:dyDescent="0.35">
      <c r="A49" s="327"/>
      <c r="B49" s="326"/>
      <c r="C49" s="48" t="s">
        <v>32</v>
      </c>
      <c r="D49" s="43">
        <v>0</v>
      </c>
      <c r="E49" s="49">
        <v>7</v>
      </c>
      <c r="F49" s="50">
        <v>8</v>
      </c>
      <c r="G49" s="51" t="s">
        <v>36</v>
      </c>
      <c r="H49" s="154">
        <v>8</v>
      </c>
      <c r="I49" s="50">
        <v>9</v>
      </c>
      <c r="J49" s="51" t="s">
        <v>36</v>
      </c>
      <c r="K49" s="154">
        <v>9</v>
      </c>
      <c r="L49" s="50">
        <v>8</v>
      </c>
      <c r="M49" s="51" t="s">
        <v>36</v>
      </c>
      <c r="N49" s="154">
        <v>8</v>
      </c>
      <c r="O49" s="50">
        <v>9</v>
      </c>
      <c r="P49" s="192" t="s">
        <v>36</v>
      </c>
    </row>
    <row r="50" spans="1:16" x14ac:dyDescent="0.35">
      <c r="A50" s="327"/>
      <c r="B50" s="326"/>
      <c r="C50" s="42">
        <v>43523</v>
      </c>
      <c r="D50" s="43">
        <v>0</v>
      </c>
      <c r="E50" s="44">
        <v>7</v>
      </c>
      <c r="F50" s="45">
        <v>7</v>
      </c>
      <c r="G50" s="46" t="s">
        <v>36</v>
      </c>
      <c r="H50" s="153">
        <v>7</v>
      </c>
      <c r="I50" s="45">
        <v>8</v>
      </c>
      <c r="J50" s="46" t="s">
        <v>36</v>
      </c>
      <c r="K50" s="153">
        <v>8</v>
      </c>
      <c r="L50" s="45">
        <v>7</v>
      </c>
      <c r="M50" s="46" t="s">
        <v>36</v>
      </c>
      <c r="N50" s="153">
        <v>7</v>
      </c>
      <c r="O50" s="45">
        <v>8</v>
      </c>
      <c r="P50" s="191" t="s">
        <v>36</v>
      </c>
    </row>
    <row r="51" spans="1:16" x14ac:dyDescent="0.35">
      <c r="A51" s="327"/>
      <c r="B51" s="326"/>
      <c r="C51" s="42">
        <v>43537</v>
      </c>
      <c r="D51" s="43">
        <v>0</v>
      </c>
      <c r="E51" s="44">
        <v>7</v>
      </c>
      <c r="F51" s="45">
        <v>7</v>
      </c>
      <c r="G51" s="46" t="s">
        <v>36</v>
      </c>
      <c r="H51" s="153">
        <v>7</v>
      </c>
      <c r="I51" s="45">
        <v>7</v>
      </c>
      <c r="J51" s="46" t="s">
        <v>36</v>
      </c>
      <c r="K51" s="153">
        <v>7</v>
      </c>
      <c r="L51" s="45">
        <v>8</v>
      </c>
      <c r="M51" s="46" t="s">
        <v>36</v>
      </c>
      <c r="N51" s="153">
        <v>8</v>
      </c>
      <c r="O51" s="45">
        <v>8</v>
      </c>
      <c r="P51" s="191" t="s">
        <v>36</v>
      </c>
    </row>
    <row r="52" spans="1:16" x14ac:dyDescent="0.35">
      <c r="A52" s="327"/>
      <c r="B52" s="326"/>
      <c r="C52" s="53">
        <v>43553</v>
      </c>
      <c r="D52" s="54">
        <v>0</v>
      </c>
      <c r="E52" s="55">
        <v>8</v>
      </c>
      <c r="F52" s="56">
        <v>8</v>
      </c>
      <c r="G52" s="57" t="s">
        <v>36</v>
      </c>
      <c r="H52" s="155">
        <v>8</v>
      </c>
      <c r="I52" s="193">
        <v>8</v>
      </c>
      <c r="J52" s="57" t="s">
        <v>36</v>
      </c>
      <c r="K52" s="195">
        <v>8</v>
      </c>
      <c r="L52" s="193">
        <v>8</v>
      </c>
      <c r="M52" s="57" t="s">
        <v>36</v>
      </c>
      <c r="N52" s="195">
        <v>8</v>
      </c>
      <c r="O52" s="193">
        <v>9</v>
      </c>
      <c r="P52" s="58" t="s">
        <v>36</v>
      </c>
    </row>
    <row r="53" spans="1:16" x14ac:dyDescent="0.35">
      <c r="A53" s="327"/>
      <c r="B53" s="326"/>
      <c r="C53" s="48">
        <v>43567</v>
      </c>
      <c r="D53" s="59">
        <v>0</v>
      </c>
      <c r="E53" s="49">
        <v>8</v>
      </c>
      <c r="F53" s="50">
        <v>8</v>
      </c>
      <c r="G53" s="51" t="s">
        <v>36</v>
      </c>
      <c r="H53" s="154">
        <v>8</v>
      </c>
      <c r="I53" s="194">
        <v>8</v>
      </c>
      <c r="J53" s="51" t="s">
        <v>36</v>
      </c>
      <c r="K53" s="196">
        <v>8</v>
      </c>
      <c r="L53" s="194">
        <v>7</v>
      </c>
      <c r="M53" s="51" t="s">
        <v>36</v>
      </c>
      <c r="N53" s="196">
        <v>7</v>
      </c>
      <c r="O53" s="194">
        <v>8</v>
      </c>
      <c r="P53" s="52" t="s">
        <v>36</v>
      </c>
    </row>
    <row r="54" spans="1:16" x14ac:dyDescent="0.35">
      <c r="A54" s="327"/>
      <c r="B54" s="326"/>
      <c r="C54" s="48">
        <v>43579</v>
      </c>
      <c r="D54" s="59">
        <v>70</v>
      </c>
      <c r="E54" s="49">
        <v>8</v>
      </c>
      <c r="F54" s="50">
        <v>7</v>
      </c>
      <c r="G54" s="51" t="s">
        <v>36</v>
      </c>
      <c r="H54" s="154">
        <v>7</v>
      </c>
      <c r="I54" s="194">
        <v>6</v>
      </c>
      <c r="J54" s="51" t="s">
        <v>36</v>
      </c>
      <c r="K54" s="196">
        <v>6</v>
      </c>
      <c r="L54" s="194">
        <v>5</v>
      </c>
      <c r="M54" s="51" t="s">
        <v>36</v>
      </c>
      <c r="N54" s="196">
        <v>5</v>
      </c>
      <c r="O54" s="194">
        <v>5</v>
      </c>
      <c r="P54" s="52" t="s">
        <v>36</v>
      </c>
    </row>
    <row r="55" spans="1:16" x14ac:dyDescent="0.35">
      <c r="A55" s="327"/>
      <c r="B55" s="326"/>
      <c r="C55" s="48">
        <v>43596</v>
      </c>
      <c r="D55" s="59">
        <v>0</v>
      </c>
      <c r="E55" s="49">
        <v>7</v>
      </c>
      <c r="F55" s="50">
        <v>7</v>
      </c>
      <c r="G55" s="51" t="s">
        <v>36</v>
      </c>
      <c r="H55" s="154">
        <v>7</v>
      </c>
      <c r="I55" s="194">
        <v>8</v>
      </c>
      <c r="J55" s="51" t="s">
        <v>36</v>
      </c>
      <c r="K55" s="196">
        <v>8</v>
      </c>
      <c r="L55" s="194">
        <v>7</v>
      </c>
      <c r="M55" s="51" t="s">
        <v>36</v>
      </c>
      <c r="N55" s="196">
        <v>7</v>
      </c>
      <c r="O55" s="194">
        <v>8</v>
      </c>
      <c r="P55" s="52" t="s">
        <v>36</v>
      </c>
    </row>
    <row r="56" spans="1:16" x14ac:dyDescent="0.35">
      <c r="A56" s="327"/>
      <c r="B56" s="326"/>
      <c r="C56" s="48">
        <v>43601</v>
      </c>
      <c r="D56" s="59">
        <v>0</v>
      </c>
      <c r="E56" s="49">
        <v>8</v>
      </c>
      <c r="F56" s="50">
        <v>8</v>
      </c>
      <c r="G56" s="51" t="s">
        <v>36</v>
      </c>
      <c r="H56" s="154">
        <v>8</v>
      </c>
      <c r="I56" s="194">
        <v>9</v>
      </c>
      <c r="J56" s="51" t="s">
        <v>36</v>
      </c>
      <c r="K56" s="196">
        <v>9</v>
      </c>
      <c r="L56" s="194">
        <v>8</v>
      </c>
      <c r="M56" s="51" t="s">
        <v>36</v>
      </c>
      <c r="N56" s="196">
        <v>8</v>
      </c>
      <c r="O56" s="194">
        <v>8</v>
      </c>
      <c r="P56" s="52" t="s">
        <v>36</v>
      </c>
    </row>
    <row r="57" spans="1:16" x14ac:dyDescent="0.35">
      <c r="A57" s="327"/>
      <c r="B57" s="326"/>
      <c r="C57" s="48">
        <v>43603</v>
      </c>
      <c r="D57" s="59">
        <v>0</v>
      </c>
      <c r="E57" s="49">
        <v>8</v>
      </c>
      <c r="F57" s="50">
        <v>8</v>
      </c>
      <c r="G57" s="51" t="s">
        <v>36</v>
      </c>
      <c r="H57" s="154">
        <v>8</v>
      </c>
      <c r="I57" s="194">
        <v>7</v>
      </c>
      <c r="J57" s="51" t="s">
        <v>36</v>
      </c>
      <c r="K57" s="196">
        <v>7</v>
      </c>
      <c r="L57" s="194">
        <v>8</v>
      </c>
      <c r="M57" s="51" t="s">
        <v>36</v>
      </c>
      <c r="N57" s="196">
        <v>8</v>
      </c>
      <c r="O57" s="194">
        <v>9</v>
      </c>
      <c r="P57" s="52" t="s">
        <v>36</v>
      </c>
    </row>
    <row r="58" spans="1:16" x14ac:dyDescent="0.35">
      <c r="A58" s="327"/>
      <c r="B58" s="326"/>
      <c r="C58" s="48">
        <v>43607</v>
      </c>
      <c r="D58" s="59">
        <v>77</v>
      </c>
      <c r="E58" s="49">
        <v>8</v>
      </c>
      <c r="F58" s="50">
        <v>5</v>
      </c>
      <c r="G58" s="51" t="s">
        <v>36</v>
      </c>
      <c r="H58" s="154">
        <v>5</v>
      </c>
      <c r="I58" s="194">
        <v>5</v>
      </c>
      <c r="J58" s="51" t="s">
        <v>36</v>
      </c>
      <c r="K58" s="196">
        <v>5</v>
      </c>
      <c r="L58" s="194">
        <v>5</v>
      </c>
      <c r="M58" s="51" t="s">
        <v>36</v>
      </c>
      <c r="N58" s="196">
        <v>5</v>
      </c>
      <c r="O58" s="194">
        <v>4</v>
      </c>
      <c r="P58" s="52" t="s">
        <v>36</v>
      </c>
    </row>
    <row r="59" spans="1:16" x14ac:dyDescent="0.35">
      <c r="A59" s="327"/>
      <c r="B59" s="326"/>
      <c r="C59" s="48">
        <v>43621</v>
      </c>
      <c r="D59" s="59">
        <v>0</v>
      </c>
      <c r="E59" s="49">
        <v>7</v>
      </c>
      <c r="F59" s="50">
        <v>7</v>
      </c>
      <c r="G59" s="51" t="s">
        <v>36</v>
      </c>
      <c r="H59" s="154">
        <v>7</v>
      </c>
      <c r="I59" s="194">
        <v>7</v>
      </c>
      <c r="J59" s="51" t="s">
        <v>36</v>
      </c>
      <c r="K59" s="196">
        <v>7</v>
      </c>
      <c r="L59" s="194">
        <v>8</v>
      </c>
      <c r="M59" s="51" t="s">
        <v>36</v>
      </c>
      <c r="N59" s="196">
        <v>8</v>
      </c>
      <c r="O59" s="194">
        <v>8</v>
      </c>
      <c r="P59" s="52" t="s">
        <v>36</v>
      </c>
    </row>
    <row r="60" spans="1:16" x14ac:dyDescent="0.35">
      <c r="A60" s="327"/>
      <c r="B60" s="326"/>
      <c r="C60" s="48">
        <v>43631</v>
      </c>
      <c r="D60" s="59">
        <v>80</v>
      </c>
      <c r="E60" s="49">
        <v>8</v>
      </c>
      <c r="F60" s="50">
        <v>5</v>
      </c>
      <c r="G60" s="51" t="s">
        <v>36</v>
      </c>
      <c r="H60" s="154">
        <v>5</v>
      </c>
      <c r="I60" s="45">
        <v>5</v>
      </c>
      <c r="J60" s="51" t="s">
        <v>36</v>
      </c>
      <c r="K60" s="154">
        <v>5</v>
      </c>
      <c r="L60" s="45">
        <v>4</v>
      </c>
      <c r="M60" s="51" t="s">
        <v>36</v>
      </c>
      <c r="N60" s="154">
        <v>4</v>
      </c>
      <c r="O60" s="45">
        <v>4</v>
      </c>
      <c r="P60" s="52" t="s">
        <v>36</v>
      </c>
    </row>
    <row r="61" spans="1:16" x14ac:dyDescent="0.35">
      <c r="A61" s="327"/>
      <c r="B61" s="326"/>
      <c r="C61" s="48">
        <v>43635</v>
      </c>
      <c r="D61" s="59">
        <v>0</v>
      </c>
      <c r="E61" s="49">
        <v>8</v>
      </c>
      <c r="F61" s="50">
        <v>8</v>
      </c>
      <c r="G61" s="51" t="s">
        <v>36</v>
      </c>
      <c r="H61" s="154">
        <v>8</v>
      </c>
      <c r="I61" s="45">
        <v>8</v>
      </c>
      <c r="J61" s="51" t="s">
        <v>36</v>
      </c>
      <c r="K61" s="154">
        <v>8</v>
      </c>
      <c r="L61" s="45">
        <v>8</v>
      </c>
      <c r="M61" s="51" t="s">
        <v>36</v>
      </c>
      <c r="N61" s="154">
        <v>8</v>
      </c>
      <c r="O61" s="45">
        <v>8</v>
      </c>
      <c r="P61" s="52" t="s">
        <v>36</v>
      </c>
    </row>
    <row r="62" spans="1:16" x14ac:dyDescent="0.35">
      <c r="A62" s="327"/>
      <c r="B62" s="326"/>
      <c r="C62" s="48">
        <v>43649</v>
      </c>
      <c r="D62" s="59">
        <v>0</v>
      </c>
      <c r="E62" s="49">
        <v>8</v>
      </c>
      <c r="F62" s="50">
        <v>9</v>
      </c>
      <c r="G62" s="51" t="s">
        <v>36</v>
      </c>
      <c r="H62" s="154">
        <v>9</v>
      </c>
      <c r="I62" s="194">
        <v>9</v>
      </c>
      <c r="J62" s="51" t="s">
        <v>36</v>
      </c>
      <c r="K62" s="196">
        <v>9</v>
      </c>
      <c r="L62" s="194">
        <v>9</v>
      </c>
      <c r="M62" s="51" t="s">
        <v>36</v>
      </c>
      <c r="N62" s="196">
        <v>9</v>
      </c>
      <c r="O62" s="194">
        <v>9</v>
      </c>
      <c r="P62" s="52" t="s">
        <v>36</v>
      </c>
    </row>
    <row r="63" spans="1:16" x14ac:dyDescent="0.35">
      <c r="A63" s="327"/>
      <c r="B63" s="326"/>
      <c r="C63" s="48">
        <v>43663</v>
      </c>
      <c r="D63" s="59">
        <v>0</v>
      </c>
      <c r="E63" s="49">
        <v>7</v>
      </c>
      <c r="F63" s="50">
        <v>8</v>
      </c>
      <c r="G63" s="51" t="s">
        <v>36</v>
      </c>
      <c r="H63" s="154">
        <v>8</v>
      </c>
      <c r="I63" s="194">
        <v>9</v>
      </c>
      <c r="J63" s="51" t="s">
        <v>36</v>
      </c>
      <c r="K63" s="196">
        <v>9</v>
      </c>
      <c r="L63" s="194">
        <v>8</v>
      </c>
      <c r="M63" s="51" t="s">
        <v>36</v>
      </c>
      <c r="N63" s="196">
        <v>8</v>
      </c>
      <c r="O63" s="194">
        <v>9</v>
      </c>
      <c r="P63" s="52" t="s">
        <v>36</v>
      </c>
    </row>
    <row r="64" spans="1:16" x14ac:dyDescent="0.35">
      <c r="A64" s="327"/>
      <c r="B64" s="326"/>
      <c r="C64" s="48">
        <v>43669</v>
      </c>
      <c r="D64" s="59">
        <v>64</v>
      </c>
      <c r="E64" s="49">
        <v>8</v>
      </c>
      <c r="F64" s="50">
        <v>6</v>
      </c>
      <c r="G64" s="51" t="s">
        <v>36</v>
      </c>
      <c r="H64" s="154">
        <v>6</v>
      </c>
      <c r="I64" s="194">
        <v>5</v>
      </c>
      <c r="J64" s="51" t="s">
        <v>36</v>
      </c>
      <c r="K64" s="196">
        <v>5</v>
      </c>
      <c r="L64" s="194">
        <v>5</v>
      </c>
      <c r="M64" s="51" t="s">
        <v>36</v>
      </c>
      <c r="N64" s="196">
        <v>5</v>
      </c>
      <c r="O64" s="194">
        <v>4</v>
      </c>
      <c r="P64" s="52" t="s">
        <v>36</v>
      </c>
    </row>
    <row r="65" spans="1:16" x14ac:dyDescent="0.35">
      <c r="A65" s="327"/>
      <c r="B65" s="326"/>
      <c r="C65" s="48">
        <v>43678</v>
      </c>
      <c r="D65" s="59">
        <v>0</v>
      </c>
      <c r="E65" s="49">
        <v>7</v>
      </c>
      <c r="F65" s="50">
        <v>7</v>
      </c>
      <c r="G65" s="51" t="s">
        <v>36</v>
      </c>
      <c r="H65" s="154">
        <v>7</v>
      </c>
      <c r="I65" s="194">
        <v>8</v>
      </c>
      <c r="J65" s="51" t="s">
        <v>36</v>
      </c>
      <c r="K65" s="196">
        <v>8</v>
      </c>
      <c r="L65" s="194">
        <v>8</v>
      </c>
      <c r="M65" s="51" t="s">
        <v>36</v>
      </c>
      <c r="N65" s="196">
        <v>8</v>
      </c>
      <c r="O65" s="194">
        <v>8</v>
      </c>
      <c r="P65" s="52" t="s">
        <v>36</v>
      </c>
    </row>
    <row r="66" spans="1:16" x14ac:dyDescent="0.35">
      <c r="A66" s="327"/>
      <c r="B66" s="326"/>
      <c r="C66" s="48">
        <v>43691</v>
      </c>
      <c r="D66" s="59">
        <v>0</v>
      </c>
      <c r="E66" s="49">
        <v>8</v>
      </c>
      <c r="F66" s="50">
        <v>8</v>
      </c>
      <c r="G66" s="51" t="s">
        <v>36</v>
      </c>
      <c r="H66" s="154">
        <v>8</v>
      </c>
      <c r="I66" s="194">
        <v>8</v>
      </c>
      <c r="J66" s="51" t="s">
        <v>36</v>
      </c>
      <c r="K66" s="196">
        <v>8</v>
      </c>
      <c r="L66" s="194">
        <v>9</v>
      </c>
      <c r="M66" s="51" t="s">
        <v>36</v>
      </c>
      <c r="N66" s="196">
        <v>9</v>
      </c>
      <c r="O66" s="194">
        <v>8</v>
      </c>
      <c r="P66" s="52" t="s">
        <v>36</v>
      </c>
    </row>
    <row r="67" spans="1:16" x14ac:dyDescent="0.35">
      <c r="A67" s="327"/>
      <c r="B67" s="326"/>
      <c r="C67" s="48">
        <v>43704</v>
      </c>
      <c r="D67" s="59">
        <v>0</v>
      </c>
      <c r="E67" s="49">
        <v>7</v>
      </c>
      <c r="F67" s="50">
        <v>8</v>
      </c>
      <c r="G67" s="51" t="s">
        <v>36</v>
      </c>
      <c r="H67" s="154">
        <v>8</v>
      </c>
      <c r="I67" s="194">
        <v>7</v>
      </c>
      <c r="J67" s="51" t="s">
        <v>36</v>
      </c>
      <c r="K67" s="196">
        <v>7</v>
      </c>
      <c r="L67" s="194">
        <v>9</v>
      </c>
      <c r="M67" s="51" t="s">
        <v>36</v>
      </c>
      <c r="N67" s="196">
        <v>9</v>
      </c>
      <c r="O67" s="194">
        <v>9</v>
      </c>
      <c r="P67" s="52" t="s">
        <v>36</v>
      </c>
    </row>
    <row r="68" spans="1:16" x14ac:dyDescent="0.35">
      <c r="A68" s="327"/>
      <c r="B68" s="326"/>
      <c r="C68" s="48">
        <v>43721</v>
      </c>
      <c r="D68" s="59">
        <v>0</v>
      </c>
      <c r="E68" s="49">
        <v>8</v>
      </c>
      <c r="F68" s="50">
        <v>8</v>
      </c>
      <c r="G68" s="51" t="s">
        <v>36</v>
      </c>
      <c r="H68" s="154">
        <v>8</v>
      </c>
      <c r="I68" s="194">
        <v>9</v>
      </c>
      <c r="J68" s="51" t="s">
        <v>36</v>
      </c>
      <c r="K68" s="196">
        <v>9</v>
      </c>
      <c r="L68" s="194">
        <v>8</v>
      </c>
      <c r="M68" s="51" t="s">
        <v>36</v>
      </c>
      <c r="N68" s="196">
        <v>8</v>
      </c>
      <c r="O68" s="194">
        <v>9</v>
      </c>
      <c r="P68" s="52" t="s">
        <v>36</v>
      </c>
    </row>
    <row r="69" spans="1:16" x14ac:dyDescent="0.35">
      <c r="A69" s="327"/>
      <c r="B69" s="326"/>
      <c r="C69" s="48">
        <v>43733</v>
      </c>
      <c r="D69" s="59">
        <v>42</v>
      </c>
      <c r="E69" s="49">
        <v>8</v>
      </c>
      <c r="F69" s="50">
        <v>7</v>
      </c>
      <c r="G69" s="51" t="s">
        <v>36</v>
      </c>
      <c r="H69" s="154">
        <v>7</v>
      </c>
      <c r="I69" s="194">
        <v>6</v>
      </c>
      <c r="J69" s="51" t="s">
        <v>36</v>
      </c>
      <c r="K69" s="196">
        <v>6</v>
      </c>
      <c r="L69" s="194">
        <v>5</v>
      </c>
      <c r="M69" s="51" t="s">
        <v>36</v>
      </c>
      <c r="N69" s="196">
        <v>5</v>
      </c>
      <c r="O69" s="194">
        <v>6</v>
      </c>
      <c r="P69" s="52" t="s">
        <v>36</v>
      </c>
    </row>
    <row r="70" spans="1:16" x14ac:dyDescent="0.35">
      <c r="A70" s="327"/>
      <c r="B70" s="326"/>
      <c r="C70" s="48">
        <v>43747</v>
      </c>
      <c r="D70" s="59">
        <v>0</v>
      </c>
      <c r="E70" s="49">
        <v>8</v>
      </c>
      <c r="F70" s="50">
        <v>8</v>
      </c>
      <c r="G70" s="51" t="s">
        <v>36</v>
      </c>
      <c r="H70" s="154">
        <v>8</v>
      </c>
      <c r="I70" s="194">
        <v>8</v>
      </c>
      <c r="J70" s="51" t="s">
        <v>36</v>
      </c>
      <c r="K70" s="196">
        <v>8</v>
      </c>
      <c r="L70" s="194">
        <v>7</v>
      </c>
      <c r="M70" s="51" t="s">
        <v>36</v>
      </c>
      <c r="N70" s="196">
        <v>7</v>
      </c>
      <c r="O70" s="194">
        <v>8</v>
      </c>
      <c r="P70" s="52" t="s">
        <v>36</v>
      </c>
    </row>
    <row r="71" spans="1:16" x14ac:dyDescent="0.35">
      <c r="A71" s="327"/>
      <c r="B71" s="326"/>
      <c r="C71" s="48">
        <v>43761</v>
      </c>
      <c r="D71" s="59">
        <v>0</v>
      </c>
      <c r="E71" s="49">
        <v>7</v>
      </c>
      <c r="F71" s="50">
        <v>7</v>
      </c>
      <c r="G71" s="51" t="s">
        <v>36</v>
      </c>
      <c r="H71" s="154">
        <v>7</v>
      </c>
      <c r="I71" s="45">
        <v>8</v>
      </c>
      <c r="J71" s="51" t="s">
        <v>36</v>
      </c>
      <c r="K71" s="154">
        <v>8</v>
      </c>
      <c r="L71" s="45">
        <v>9</v>
      </c>
      <c r="M71" s="51" t="s">
        <v>36</v>
      </c>
      <c r="N71" s="154">
        <v>9</v>
      </c>
      <c r="O71" s="45">
        <v>8</v>
      </c>
      <c r="P71" s="52" t="s">
        <v>36</v>
      </c>
    </row>
    <row r="72" spans="1:16" x14ac:dyDescent="0.35">
      <c r="A72" s="327"/>
      <c r="B72" s="326"/>
      <c r="C72" s="48">
        <v>43775</v>
      </c>
      <c r="D72" s="59">
        <v>0</v>
      </c>
      <c r="E72" s="49">
        <v>8</v>
      </c>
      <c r="F72" s="50">
        <v>8</v>
      </c>
      <c r="G72" s="51" t="s">
        <v>36</v>
      </c>
      <c r="H72" s="154">
        <v>8</v>
      </c>
      <c r="I72" s="45">
        <v>8</v>
      </c>
      <c r="J72" s="51" t="s">
        <v>36</v>
      </c>
      <c r="K72" s="154">
        <v>8</v>
      </c>
      <c r="L72" s="45">
        <v>7</v>
      </c>
      <c r="M72" s="51" t="s">
        <v>36</v>
      </c>
      <c r="N72" s="154">
        <v>7</v>
      </c>
      <c r="O72" s="45">
        <v>8</v>
      </c>
      <c r="P72" s="52" t="s">
        <v>36</v>
      </c>
    </row>
    <row r="73" spans="1:16" x14ac:dyDescent="0.35">
      <c r="A73" s="327"/>
      <c r="B73" s="326"/>
      <c r="C73" s="48">
        <v>43789</v>
      </c>
      <c r="D73" s="59">
        <v>0</v>
      </c>
      <c r="E73" s="49">
        <v>7</v>
      </c>
      <c r="F73" s="50">
        <v>8</v>
      </c>
      <c r="G73" s="51" t="s">
        <v>36</v>
      </c>
      <c r="H73" s="154">
        <v>8</v>
      </c>
      <c r="I73" s="45">
        <v>7</v>
      </c>
      <c r="J73" s="51" t="s">
        <v>36</v>
      </c>
      <c r="K73" s="154">
        <v>7</v>
      </c>
      <c r="L73" s="45">
        <v>8</v>
      </c>
      <c r="M73" s="51" t="s">
        <v>36</v>
      </c>
      <c r="N73" s="154">
        <v>8</v>
      </c>
      <c r="O73" s="45">
        <v>9</v>
      </c>
      <c r="P73" s="52" t="s">
        <v>36</v>
      </c>
    </row>
    <row r="74" spans="1:16" x14ac:dyDescent="0.35">
      <c r="A74" s="327"/>
      <c r="B74" s="326"/>
      <c r="C74" s="48">
        <v>43803</v>
      </c>
      <c r="D74" s="59">
        <v>20</v>
      </c>
      <c r="E74" s="49">
        <v>8</v>
      </c>
      <c r="F74" s="50">
        <v>7</v>
      </c>
      <c r="G74" s="51" t="s">
        <v>36</v>
      </c>
      <c r="H74" s="154">
        <v>7</v>
      </c>
      <c r="I74" s="45">
        <v>6</v>
      </c>
      <c r="J74" s="51" t="s">
        <v>36</v>
      </c>
      <c r="K74" s="154">
        <v>6</v>
      </c>
      <c r="L74" s="45">
        <v>6</v>
      </c>
      <c r="M74" s="51" t="s">
        <v>36</v>
      </c>
      <c r="N74" s="154">
        <v>6</v>
      </c>
      <c r="O74" s="45">
        <v>5</v>
      </c>
      <c r="P74" s="52" t="s">
        <v>36</v>
      </c>
    </row>
    <row r="75" spans="1:16" x14ac:dyDescent="0.35">
      <c r="A75" s="327"/>
      <c r="B75" s="326"/>
      <c r="C75" s="48">
        <v>43817</v>
      </c>
      <c r="D75" s="59">
        <v>0</v>
      </c>
      <c r="E75" s="49">
        <v>8</v>
      </c>
      <c r="F75" s="50">
        <v>8</v>
      </c>
      <c r="G75" s="51" t="s">
        <v>36</v>
      </c>
      <c r="H75" s="154">
        <v>8</v>
      </c>
      <c r="I75" s="194">
        <v>7</v>
      </c>
      <c r="J75" s="51" t="s">
        <v>36</v>
      </c>
      <c r="K75" s="196">
        <v>7</v>
      </c>
      <c r="L75" s="194">
        <v>7</v>
      </c>
      <c r="M75" s="51" t="s">
        <v>36</v>
      </c>
      <c r="N75" s="196">
        <v>7</v>
      </c>
      <c r="O75" s="194">
        <v>8</v>
      </c>
      <c r="P75" s="52" t="s">
        <v>36</v>
      </c>
    </row>
    <row r="76" spans="1:16" x14ac:dyDescent="0.35">
      <c r="A76" s="327"/>
      <c r="B76" s="326"/>
      <c r="C76" s="48">
        <v>43833</v>
      </c>
      <c r="D76" s="59">
        <v>0</v>
      </c>
      <c r="E76" s="49">
        <v>7</v>
      </c>
      <c r="F76" s="50">
        <v>7</v>
      </c>
      <c r="G76" s="51" t="s">
        <v>36</v>
      </c>
      <c r="H76" s="154">
        <v>7</v>
      </c>
      <c r="I76" s="194">
        <v>8</v>
      </c>
      <c r="J76" s="51" t="s">
        <v>36</v>
      </c>
      <c r="K76" s="196">
        <v>8</v>
      </c>
      <c r="L76" s="194">
        <v>7</v>
      </c>
      <c r="M76" s="51" t="s">
        <v>36</v>
      </c>
      <c r="N76" s="196">
        <v>7</v>
      </c>
      <c r="O76" s="194">
        <v>8</v>
      </c>
      <c r="P76" s="52" t="s">
        <v>36</v>
      </c>
    </row>
    <row r="77" spans="1:16" x14ac:dyDescent="0.35">
      <c r="A77" s="327"/>
      <c r="B77" s="326"/>
      <c r="C77" s="48">
        <v>43845</v>
      </c>
      <c r="D77" s="59">
        <v>0</v>
      </c>
      <c r="E77" s="49">
        <v>8</v>
      </c>
      <c r="F77" s="50">
        <v>8</v>
      </c>
      <c r="G77" s="51" t="s">
        <v>36</v>
      </c>
      <c r="H77" s="154">
        <v>8</v>
      </c>
      <c r="I77" s="50">
        <v>8</v>
      </c>
      <c r="J77" s="51" t="s">
        <v>36</v>
      </c>
      <c r="K77" s="154">
        <v>8</v>
      </c>
      <c r="L77" s="50">
        <v>8</v>
      </c>
      <c r="M77" s="51" t="s">
        <v>36</v>
      </c>
      <c r="N77" s="154">
        <v>8</v>
      </c>
      <c r="O77" s="50">
        <v>9</v>
      </c>
      <c r="P77" s="47" t="s">
        <v>36</v>
      </c>
    </row>
    <row r="78" spans="1:16" x14ac:dyDescent="0.35">
      <c r="A78" s="327"/>
      <c r="B78" s="326"/>
      <c r="C78" s="48">
        <v>43852</v>
      </c>
      <c r="D78" s="59">
        <v>0</v>
      </c>
      <c r="E78" s="49">
        <v>7</v>
      </c>
      <c r="F78" s="50">
        <v>7</v>
      </c>
      <c r="G78" s="51" t="s">
        <v>36</v>
      </c>
      <c r="H78" s="154">
        <v>7</v>
      </c>
      <c r="I78" s="50">
        <v>7</v>
      </c>
      <c r="J78" s="51" t="s">
        <v>36</v>
      </c>
      <c r="K78" s="154">
        <v>7</v>
      </c>
      <c r="L78" s="50">
        <v>7</v>
      </c>
      <c r="M78" s="51" t="s">
        <v>36</v>
      </c>
      <c r="N78" s="154">
        <v>7</v>
      </c>
      <c r="O78" s="50">
        <v>8</v>
      </c>
      <c r="P78" s="52" t="s">
        <v>36</v>
      </c>
    </row>
    <row r="79" spans="1:16" x14ac:dyDescent="0.35">
      <c r="A79" s="327"/>
      <c r="B79" s="326"/>
      <c r="C79" s="48">
        <v>43859</v>
      </c>
      <c r="D79" s="59">
        <v>0</v>
      </c>
      <c r="E79" s="49">
        <v>8</v>
      </c>
      <c r="F79" s="50">
        <v>8</v>
      </c>
      <c r="G79" s="51" t="s">
        <v>36</v>
      </c>
      <c r="H79" s="154">
        <v>8</v>
      </c>
      <c r="I79" s="50">
        <v>7</v>
      </c>
      <c r="J79" s="51" t="s">
        <v>36</v>
      </c>
      <c r="K79" s="154">
        <v>7</v>
      </c>
      <c r="L79" s="50">
        <v>8</v>
      </c>
      <c r="M79" s="51" t="s">
        <v>36</v>
      </c>
      <c r="N79" s="154">
        <v>8</v>
      </c>
      <c r="O79" s="50">
        <v>9</v>
      </c>
      <c r="P79" s="52" t="s">
        <v>36</v>
      </c>
    </row>
    <row r="80" spans="1:16" x14ac:dyDescent="0.35">
      <c r="A80" s="327"/>
      <c r="B80" s="326"/>
      <c r="C80" s="48">
        <v>43873</v>
      </c>
      <c r="D80" s="59">
        <v>0</v>
      </c>
      <c r="E80" s="49">
        <v>7</v>
      </c>
      <c r="F80" s="50">
        <v>8</v>
      </c>
      <c r="G80" s="51" t="s">
        <v>36</v>
      </c>
      <c r="H80" s="154">
        <v>8</v>
      </c>
      <c r="I80" s="50">
        <v>7</v>
      </c>
      <c r="J80" s="51" t="s">
        <v>36</v>
      </c>
      <c r="K80" s="154">
        <v>7</v>
      </c>
      <c r="L80" s="50">
        <v>7</v>
      </c>
      <c r="M80" s="51" t="s">
        <v>36</v>
      </c>
      <c r="N80" s="154">
        <v>7</v>
      </c>
      <c r="O80" s="50">
        <v>8</v>
      </c>
      <c r="P80" s="52" t="s">
        <v>36</v>
      </c>
    </row>
    <row r="81" spans="1:16" x14ac:dyDescent="0.35">
      <c r="A81" s="327"/>
      <c r="B81" s="326"/>
      <c r="C81" s="48">
        <v>43887</v>
      </c>
      <c r="D81" s="59">
        <v>0</v>
      </c>
      <c r="E81" s="49">
        <v>7</v>
      </c>
      <c r="F81" s="50">
        <v>7</v>
      </c>
      <c r="G81" s="51" t="s">
        <v>36</v>
      </c>
      <c r="H81" s="154">
        <v>7</v>
      </c>
      <c r="I81" s="50">
        <v>7</v>
      </c>
      <c r="J81" s="51" t="s">
        <v>36</v>
      </c>
      <c r="K81" s="154">
        <v>7</v>
      </c>
      <c r="L81" s="50">
        <v>8</v>
      </c>
      <c r="M81" s="51" t="s">
        <v>36</v>
      </c>
      <c r="N81" s="154">
        <v>8</v>
      </c>
      <c r="O81" s="50">
        <v>9</v>
      </c>
      <c r="P81" s="52" t="s">
        <v>36</v>
      </c>
    </row>
    <row r="82" spans="1:16" x14ac:dyDescent="0.35">
      <c r="A82" s="327"/>
      <c r="B82" s="326"/>
      <c r="C82" s="48">
        <v>43901</v>
      </c>
      <c r="D82" s="59">
        <v>0</v>
      </c>
      <c r="E82" s="49">
        <v>6</v>
      </c>
      <c r="F82" s="50">
        <v>7</v>
      </c>
      <c r="G82" s="51" t="s">
        <v>36</v>
      </c>
      <c r="H82" s="154">
        <v>7</v>
      </c>
      <c r="I82" s="50">
        <v>8</v>
      </c>
      <c r="J82" s="51" t="s">
        <v>36</v>
      </c>
      <c r="K82" s="154">
        <v>8</v>
      </c>
      <c r="L82" s="50">
        <v>9</v>
      </c>
      <c r="M82" s="51" t="s">
        <v>36</v>
      </c>
      <c r="N82" s="154">
        <v>9</v>
      </c>
      <c r="O82" s="50">
        <v>8</v>
      </c>
      <c r="P82" s="52" t="s">
        <v>36</v>
      </c>
    </row>
    <row r="83" spans="1:16" x14ac:dyDescent="0.35">
      <c r="A83" s="327"/>
      <c r="B83" s="326"/>
      <c r="C83" s="48">
        <v>43929</v>
      </c>
      <c r="D83" s="59">
        <v>0</v>
      </c>
      <c r="E83" s="49">
        <v>7</v>
      </c>
      <c r="F83" s="50">
        <v>7</v>
      </c>
      <c r="G83" s="51" t="s">
        <v>36</v>
      </c>
      <c r="H83" s="154">
        <v>7</v>
      </c>
      <c r="I83" s="50">
        <v>7</v>
      </c>
      <c r="J83" s="51" t="s">
        <v>36</v>
      </c>
      <c r="K83" s="154">
        <v>7</v>
      </c>
      <c r="L83" s="50">
        <v>8</v>
      </c>
      <c r="M83" s="51" t="s">
        <v>36</v>
      </c>
      <c r="N83" s="154">
        <v>8</v>
      </c>
      <c r="O83" s="50">
        <v>9</v>
      </c>
      <c r="P83" s="52" t="s">
        <v>36</v>
      </c>
    </row>
    <row r="84" spans="1:16" x14ac:dyDescent="0.35">
      <c r="A84" s="327"/>
      <c r="B84" s="326"/>
      <c r="C84" s="48">
        <v>43943</v>
      </c>
      <c r="D84" s="59">
        <v>0</v>
      </c>
      <c r="E84" s="49">
        <v>7</v>
      </c>
      <c r="F84" s="50">
        <v>8</v>
      </c>
      <c r="G84" s="51" t="s">
        <v>36</v>
      </c>
      <c r="H84" s="154">
        <v>8</v>
      </c>
      <c r="I84" s="50">
        <v>9</v>
      </c>
      <c r="J84" s="51" t="s">
        <v>36</v>
      </c>
      <c r="K84" s="154">
        <v>9</v>
      </c>
      <c r="L84" s="50">
        <v>9</v>
      </c>
      <c r="M84" s="51" t="s">
        <v>36</v>
      </c>
      <c r="N84" s="154">
        <v>9</v>
      </c>
      <c r="O84" s="50">
        <v>8</v>
      </c>
      <c r="P84" s="52" t="s">
        <v>36</v>
      </c>
    </row>
    <row r="85" spans="1:16" x14ac:dyDescent="0.35">
      <c r="A85" s="327"/>
      <c r="B85" s="326"/>
      <c r="C85" s="48">
        <v>43957</v>
      </c>
      <c r="D85" s="59">
        <v>0</v>
      </c>
      <c r="E85" s="49">
        <v>7</v>
      </c>
      <c r="F85" s="50">
        <v>8</v>
      </c>
      <c r="G85" s="51" t="s">
        <v>36</v>
      </c>
      <c r="H85" s="154">
        <v>8</v>
      </c>
      <c r="I85" s="50">
        <v>7</v>
      </c>
      <c r="J85" s="51" t="s">
        <v>36</v>
      </c>
      <c r="K85" s="154">
        <v>7</v>
      </c>
      <c r="L85" s="50">
        <v>8</v>
      </c>
      <c r="M85" s="51" t="s">
        <v>36</v>
      </c>
      <c r="N85" s="154">
        <v>8</v>
      </c>
      <c r="O85" s="50">
        <v>8</v>
      </c>
      <c r="P85" s="52" t="s">
        <v>36</v>
      </c>
    </row>
    <row r="86" spans="1:16" x14ac:dyDescent="0.35">
      <c r="A86" s="327"/>
      <c r="B86" s="326"/>
      <c r="C86" s="48">
        <v>43971</v>
      </c>
      <c r="D86" s="59">
        <v>0</v>
      </c>
      <c r="E86" s="49">
        <v>8</v>
      </c>
      <c r="F86" s="50">
        <v>7</v>
      </c>
      <c r="G86" s="51" t="s">
        <v>36</v>
      </c>
      <c r="H86" s="154">
        <v>7</v>
      </c>
      <c r="I86" s="50">
        <v>8</v>
      </c>
      <c r="J86" s="51" t="s">
        <v>36</v>
      </c>
      <c r="K86" s="154">
        <v>8</v>
      </c>
      <c r="L86" s="50">
        <v>8</v>
      </c>
      <c r="M86" s="51" t="s">
        <v>36</v>
      </c>
      <c r="N86" s="154">
        <v>8</v>
      </c>
      <c r="O86" s="50">
        <v>8</v>
      </c>
      <c r="P86" s="52" t="s">
        <v>36</v>
      </c>
    </row>
    <row r="87" spans="1:16" x14ac:dyDescent="0.35">
      <c r="A87" s="327"/>
      <c r="B87" s="326"/>
      <c r="C87" s="48">
        <v>43986</v>
      </c>
      <c r="D87" s="59">
        <v>0</v>
      </c>
      <c r="E87" s="49">
        <v>7</v>
      </c>
      <c r="F87" s="50">
        <v>8</v>
      </c>
      <c r="G87" s="51" t="s">
        <v>36</v>
      </c>
      <c r="H87" s="154">
        <v>8</v>
      </c>
      <c r="I87" s="50">
        <v>7</v>
      </c>
      <c r="J87" s="51" t="s">
        <v>36</v>
      </c>
      <c r="K87" s="154">
        <v>7</v>
      </c>
      <c r="L87" s="50">
        <v>8</v>
      </c>
      <c r="M87" s="51" t="s">
        <v>36</v>
      </c>
      <c r="N87" s="154">
        <v>8</v>
      </c>
      <c r="O87" s="50">
        <v>9</v>
      </c>
      <c r="P87" s="52" t="s">
        <v>36</v>
      </c>
    </row>
    <row r="88" spans="1:16" x14ac:dyDescent="0.35">
      <c r="A88" s="327"/>
      <c r="B88" s="326"/>
      <c r="C88" s="48">
        <v>43999</v>
      </c>
      <c r="D88" s="59">
        <v>0</v>
      </c>
      <c r="E88" s="49">
        <v>8</v>
      </c>
      <c r="F88" s="50">
        <v>8</v>
      </c>
      <c r="G88" s="51" t="s">
        <v>36</v>
      </c>
      <c r="H88" s="154">
        <v>8</v>
      </c>
      <c r="I88" s="50">
        <v>7</v>
      </c>
      <c r="J88" s="51" t="s">
        <v>36</v>
      </c>
      <c r="K88" s="154">
        <v>7</v>
      </c>
      <c r="L88" s="50">
        <v>8</v>
      </c>
      <c r="M88" s="51" t="s">
        <v>36</v>
      </c>
      <c r="N88" s="154">
        <v>8</v>
      </c>
      <c r="O88" s="50">
        <v>8</v>
      </c>
      <c r="P88" s="52" t="s">
        <v>36</v>
      </c>
    </row>
    <row r="89" spans="1:16" x14ac:dyDescent="0.35">
      <c r="A89" s="327"/>
      <c r="B89" s="326"/>
      <c r="C89" s="48">
        <v>44013</v>
      </c>
      <c r="D89" s="59">
        <v>0</v>
      </c>
      <c r="E89" s="49">
        <v>8</v>
      </c>
      <c r="F89" s="50">
        <v>9</v>
      </c>
      <c r="G89" s="51" t="s">
        <v>36</v>
      </c>
      <c r="H89" s="154">
        <v>9</v>
      </c>
      <c r="I89" s="50">
        <v>8</v>
      </c>
      <c r="J89" s="51" t="s">
        <v>36</v>
      </c>
      <c r="K89" s="154">
        <v>8</v>
      </c>
      <c r="L89" s="50">
        <v>8</v>
      </c>
      <c r="M89" s="51" t="s">
        <v>36</v>
      </c>
      <c r="N89" s="154">
        <v>8</v>
      </c>
      <c r="O89" s="50">
        <v>9</v>
      </c>
      <c r="P89" s="52" t="s">
        <v>36</v>
      </c>
    </row>
    <row r="90" spans="1:16" x14ac:dyDescent="0.35">
      <c r="A90" s="327"/>
      <c r="B90" s="326"/>
      <c r="C90" s="48">
        <v>44020</v>
      </c>
      <c r="D90" s="59">
        <v>38.76</v>
      </c>
      <c r="E90" s="49">
        <v>7</v>
      </c>
      <c r="F90" s="50">
        <v>7</v>
      </c>
      <c r="G90" s="51" t="s">
        <v>36</v>
      </c>
      <c r="H90" s="154">
        <v>7</v>
      </c>
      <c r="I90" s="50">
        <v>6</v>
      </c>
      <c r="J90" s="51" t="s">
        <v>36</v>
      </c>
      <c r="K90" s="154">
        <v>6</v>
      </c>
      <c r="L90" s="50">
        <v>5</v>
      </c>
      <c r="M90" s="51" t="s">
        <v>36</v>
      </c>
      <c r="N90" s="154">
        <v>5</v>
      </c>
      <c r="O90" s="50">
        <v>5</v>
      </c>
      <c r="P90" s="52" t="s">
        <v>36</v>
      </c>
    </row>
    <row r="91" spans="1:16" x14ac:dyDescent="0.35">
      <c r="A91" s="327"/>
      <c r="B91" s="326"/>
      <c r="C91" s="48">
        <v>44021</v>
      </c>
      <c r="D91" s="59">
        <v>0</v>
      </c>
      <c r="E91" s="49">
        <v>7</v>
      </c>
      <c r="F91" s="50">
        <v>8</v>
      </c>
      <c r="G91" s="51" t="s">
        <v>36</v>
      </c>
      <c r="H91" s="154">
        <v>8</v>
      </c>
      <c r="I91" s="50">
        <v>8</v>
      </c>
      <c r="J91" s="51" t="s">
        <v>36</v>
      </c>
      <c r="K91" s="154">
        <v>8</v>
      </c>
      <c r="L91" s="50">
        <v>7</v>
      </c>
      <c r="M91" s="51" t="s">
        <v>36</v>
      </c>
      <c r="N91" s="154">
        <v>7</v>
      </c>
      <c r="O91" s="50">
        <v>7</v>
      </c>
      <c r="P91" s="52" t="s">
        <v>36</v>
      </c>
    </row>
    <row r="92" spans="1:16" x14ac:dyDescent="0.35">
      <c r="A92" s="327"/>
      <c r="B92" s="326"/>
      <c r="C92" s="48">
        <v>44025</v>
      </c>
      <c r="D92" s="59">
        <v>0</v>
      </c>
      <c r="E92" s="49">
        <v>8</v>
      </c>
      <c r="F92" s="50">
        <v>8</v>
      </c>
      <c r="G92" s="51" t="s">
        <v>36</v>
      </c>
      <c r="H92" s="154">
        <v>8</v>
      </c>
      <c r="I92" s="50">
        <v>7</v>
      </c>
      <c r="J92" s="51" t="s">
        <v>36</v>
      </c>
      <c r="K92" s="154">
        <v>7</v>
      </c>
      <c r="L92" s="50">
        <v>8</v>
      </c>
      <c r="M92" s="51" t="s">
        <v>36</v>
      </c>
      <c r="N92" s="154">
        <v>8</v>
      </c>
      <c r="O92" s="50">
        <v>9</v>
      </c>
      <c r="P92" s="52" t="s">
        <v>36</v>
      </c>
    </row>
    <row r="93" spans="1:16" x14ac:dyDescent="0.35">
      <c r="A93" s="327"/>
      <c r="B93" s="326"/>
      <c r="C93" s="48">
        <v>44029</v>
      </c>
      <c r="D93" s="59">
        <v>0</v>
      </c>
      <c r="E93" s="49">
        <v>7</v>
      </c>
      <c r="F93" s="50">
        <v>8</v>
      </c>
      <c r="G93" s="51" t="s">
        <v>36</v>
      </c>
      <c r="H93" s="154">
        <v>8</v>
      </c>
      <c r="I93" s="50">
        <v>8</v>
      </c>
      <c r="J93" s="51" t="s">
        <v>36</v>
      </c>
      <c r="K93" s="154">
        <v>8</v>
      </c>
      <c r="L93" s="50">
        <v>8</v>
      </c>
      <c r="M93" s="51" t="s">
        <v>36</v>
      </c>
      <c r="N93" s="154">
        <v>8</v>
      </c>
      <c r="O93" s="50">
        <v>8</v>
      </c>
      <c r="P93" s="52" t="s">
        <v>36</v>
      </c>
    </row>
    <row r="94" spans="1:16" x14ac:dyDescent="0.35">
      <c r="A94" s="327"/>
      <c r="B94" s="326"/>
      <c r="C94" s="48">
        <v>44037</v>
      </c>
      <c r="D94" s="59">
        <v>0</v>
      </c>
      <c r="E94" s="49">
        <v>8</v>
      </c>
      <c r="F94" s="50">
        <v>8</v>
      </c>
      <c r="G94" s="51" t="s">
        <v>36</v>
      </c>
      <c r="H94" s="154">
        <v>8</v>
      </c>
      <c r="I94" s="50">
        <v>7</v>
      </c>
      <c r="J94" s="51" t="s">
        <v>36</v>
      </c>
      <c r="K94" s="154">
        <v>7</v>
      </c>
      <c r="L94" s="50">
        <v>8</v>
      </c>
      <c r="M94" s="51" t="s">
        <v>36</v>
      </c>
      <c r="N94" s="154">
        <v>8</v>
      </c>
      <c r="O94" s="50">
        <v>7</v>
      </c>
      <c r="P94" s="52" t="s">
        <v>36</v>
      </c>
    </row>
    <row r="95" spans="1:16" x14ac:dyDescent="0.35">
      <c r="A95" s="327"/>
      <c r="B95" s="326"/>
      <c r="C95" s="48">
        <v>44041</v>
      </c>
      <c r="D95" s="59">
        <v>0</v>
      </c>
      <c r="E95" s="49">
        <v>7</v>
      </c>
      <c r="F95" s="50">
        <v>8</v>
      </c>
      <c r="G95" s="51" t="s">
        <v>36</v>
      </c>
      <c r="H95" s="154">
        <v>8</v>
      </c>
      <c r="I95" s="50">
        <v>8</v>
      </c>
      <c r="J95" s="51" t="s">
        <v>36</v>
      </c>
      <c r="K95" s="154">
        <v>8</v>
      </c>
      <c r="L95" s="50">
        <v>8</v>
      </c>
      <c r="M95" s="51" t="s">
        <v>36</v>
      </c>
      <c r="N95" s="154">
        <v>8</v>
      </c>
      <c r="O95" s="50">
        <v>8</v>
      </c>
      <c r="P95" s="52" t="s">
        <v>36</v>
      </c>
    </row>
    <row r="96" spans="1:16" x14ac:dyDescent="0.35">
      <c r="A96" s="327"/>
      <c r="B96" s="326"/>
      <c r="C96" s="48">
        <v>44047</v>
      </c>
      <c r="D96" s="59">
        <v>0</v>
      </c>
      <c r="E96" s="49">
        <v>7</v>
      </c>
      <c r="F96" s="50">
        <v>8</v>
      </c>
      <c r="G96" s="51" t="s">
        <v>36</v>
      </c>
      <c r="H96" s="154">
        <v>8</v>
      </c>
      <c r="I96" s="50">
        <v>7</v>
      </c>
      <c r="J96" s="51" t="s">
        <v>36</v>
      </c>
      <c r="K96" s="154">
        <v>7</v>
      </c>
      <c r="L96" s="50">
        <v>7</v>
      </c>
      <c r="M96" s="51" t="s">
        <v>36</v>
      </c>
      <c r="N96" s="154">
        <v>7</v>
      </c>
      <c r="O96" s="50">
        <v>7</v>
      </c>
      <c r="P96" s="52" t="s">
        <v>36</v>
      </c>
    </row>
    <row r="97" spans="1:16" x14ac:dyDescent="0.35">
      <c r="A97" s="327"/>
      <c r="B97" s="326"/>
      <c r="C97" s="48">
        <v>44055</v>
      </c>
      <c r="D97" s="59">
        <v>22.6</v>
      </c>
      <c r="E97" s="49">
        <v>7</v>
      </c>
      <c r="F97" s="50">
        <v>7</v>
      </c>
      <c r="G97" s="51" t="s">
        <v>36</v>
      </c>
      <c r="H97" s="154">
        <v>7</v>
      </c>
      <c r="I97" s="50">
        <v>6</v>
      </c>
      <c r="J97" s="51" t="s">
        <v>36</v>
      </c>
      <c r="K97" s="154">
        <v>6</v>
      </c>
      <c r="L97" s="50">
        <v>5</v>
      </c>
      <c r="M97" s="51" t="s">
        <v>36</v>
      </c>
      <c r="N97" s="154">
        <v>5</v>
      </c>
      <c r="O97" s="50">
        <v>5</v>
      </c>
      <c r="P97" s="52" t="s">
        <v>36</v>
      </c>
    </row>
    <row r="98" spans="1:16" x14ac:dyDescent="0.35">
      <c r="A98" s="327"/>
      <c r="B98" s="326"/>
      <c r="C98" s="48">
        <v>44056</v>
      </c>
      <c r="D98" s="59">
        <v>0</v>
      </c>
      <c r="E98" s="49">
        <v>7</v>
      </c>
      <c r="F98" s="50">
        <v>7</v>
      </c>
      <c r="G98" s="51" t="s">
        <v>36</v>
      </c>
      <c r="H98" s="154">
        <v>7</v>
      </c>
      <c r="I98" s="50">
        <v>7</v>
      </c>
      <c r="J98" s="51" t="s">
        <v>36</v>
      </c>
      <c r="K98" s="154">
        <v>7</v>
      </c>
      <c r="L98" s="50">
        <v>8</v>
      </c>
      <c r="M98" s="51" t="s">
        <v>36</v>
      </c>
      <c r="N98" s="154">
        <v>8</v>
      </c>
      <c r="O98" s="50">
        <v>7</v>
      </c>
      <c r="P98" s="52" t="s">
        <v>36</v>
      </c>
    </row>
    <row r="99" spans="1:16" x14ac:dyDescent="0.35">
      <c r="A99" s="327"/>
      <c r="B99" s="326"/>
      <c r="C99" s="48">
        <v>44061</v>
      </c>
      <c r="D99" s="59">
        <v>0</v>
      </c>
      <c r="E99" s="49">
        <v>7</v>
      </c>
      <c r="F99" s="50">
        <v>8</v>
      </c>
      <c r="G99" s="51" t="s">
        <v>36</v>
      </c>
      <c r="H99" s="154">
        <v>8</v>
      </c>
      <c r="I99" s="50">
        <v>8</v>
      </c>
      <c r="J99" s="51" t="s">
        <v>36</v>
      </c>
      <c r="K99" s="154">
        <v>8</v>
      </c>
      <c r="L99" s="50">
        <v>8</v>
      </c>
      <c r="M99" s="51" t="s">
        <v>36</v>
      </c>
      <c r="N99" s="154">
        <v>8</v>
      </c>
      <c r="O99" s="50">
        <v>7</v>
      </c>
      <c r="P99" s="52" t="s">
        <v>36</v>
      </c>
    </row>
    <row r="100" spans="1:16" x14ac:dyDescent="0.35">
      <c r="A100" s="327"/>
      <c r="B100" s="326"/>
      <c r="C100" s="48">
        <v>44071</v>
      </c>
      <c r="D100" s="59">
        <v>0</v>
      </c>
      <c r="E100" s="49">
        <v>8</v>
      </c>
      <c r="F100" s="50">
        <v>8</v>
      </c>
      <c r="G100" s="51" t="s">
        <v>36</v>
      </c>
      <c r="H100" s="154">
        <v>8</v>
      </c>
      <c r="I100" s="50">
        <v>7</v>
      </c>
      <c r="J100" s="51" t="s">
        <v>36</v>
      </c>
      <c r="K100" s="154">
        <v>7</v>
      </c>
      <c r="L100" s="50">
        <v>8</v>
      </c>
      <c r="M100" s="51" t="s">
        <v>36</v>
      </c>
      <c r="N100" s="154">
        <v>8</v>
      </c>
      <c r="O100" s="50">
        <v>8</v>
      </c>
      <c r="P100" s="52" t="s">
        <v>36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49">
        <v>8</v>
      </c>
      <c r="F101" s="50">
        <v>6</v>
      </c>
      <c r="G101" s="51" t="s">
        <v>36</v>
      </c>
      <c r="H101" s="154">
        <v>6</v>
      </c>
      <c r="I101" s="50">
        <v>5</v>
      </c>
      <c r="J101" s="51" t="s">
        <v>36</v>
      </c>
      <c r="K101" s="154">
        <v>5</v>
      </c>
      <c r="L101" s="50">
        <v>5</v>
      </c>
      <c r="M101" s="51" t="s">
        <v>36</v>
      </c>
      <c r="N101" s="154">
        <v>5</v>
      </c>
      <c r="O101" s="50">
        <v>5</v>
      </c>
      <c r="P101" s="52" t="s">
        <v>36</v>
      </c>
    </row>
    <row r="102" spans="1:16" x14ac:dyDescent="0.35">
      <c r="A102" s="327"/>
      <c r="B102" s="326"/>
      <c r="C102" s="48">
        <v>44097</v>
      </c>
      <c r="D102" s="59">
        <v>32.32</v>
      </c>
      <c r="E102" s="49">
        <v>8</v>
      </c>
      <c r="F102" s="50">
        <v>7</v>
      </c>
      <c r="G102" s="51" t="s">
        <v>36</v>
      </c>
      <c r="H102" s="154">
        <v>7</v>
      </c>
      <c r="I102" s="50">
        <v>6</v>
      </c>
      <c r="J102" s="51" t="s">
        <v>36</v>
      </c>
      <c r="K102" s="154">
        <v>6</v>
      </c>
      <c r="L102" s="50">
        <v>5</v>
      </c>
      <c r="M102" s="51" t="s">
        <v>36</v>
      </c>
      <c r="N102" s="154">
        <v>5</v>
      </c>
      <c r="O102" s="50">
        <v>4</v>
      </c>
      <c r="P102" s="52" t="s">
        <v>36</v>
      </c>
    </row>
    <row r="103" spans="1:16" x14ac:dyDescent="0.35">
      <c r="A103" s="327"/>
      <c r="B103" s="326"/>
      <c r="C103" s="48">
        <v>44112</v>
      </c>
      <c r="D103" s="59">
        <v>0</v>
      </c>
      <c r="E103" s="49">
        <v>8</v>
      </c>
      <c r="F103" s="50">
        <v>8</v>
      </c>
      <c r="G103" s="51" t="s">
        <v>36</v>
      </c>
      <c r="H103" s="154">
        <v>8</v>
      </c>
      <c r="I103" s="50">
        <v>7</v>
      </c>
      <c r="J103" s="51" t="s">
        <v>36</v>
      </c>
      <c r="K103" s="154">
        <v>7</v>
      </c>
      <c r="L103" s="50">
        <v>8</v>
      </c>
      <c r="M103" s="51" t="s">
        <v>36</v>
      </c>
      <c r="N103" s="154">
        <v>8</v>
      </c>
      <c r="O103" s="50">
        <v>7</v>
      </c>
      <c r="P103" s="52" t="s">
        <v>36</v>
      </c>
    </row>
    <row r="104" spans="1:16" x14ac:dyDescent="0.35">
      <c r="A104" s="327"/>
      <c r="B104" s="326"/>
      <c r="C104" s="48">
        <v>44125</v>
      </c>
      <c r="D104" s="59">
        <v>0</v>
      </c>
      <c r="E104" s="49">
        <v>7</v>
      </c>
      <c r="F104" s="50">
        <v>8</v>
      </c>
      <c r="G104" s="51" t="s">
        <v>36</v>
      </c>
      <c r="H104" s="154">
        <v>8</v>
      </c>
      <c r="I104" s="50">
        <v>8</v>
      </c>
      <c r="J104" s="51" t="s">
        <v>36</v>
      </c>
      <c r="K104" s="154">
        <v>8</v>
      </c>
      <c r="L104" s="50">
        <v>8</v>
      </c>
      <c r="M104" s="51" t="s">
        <v>36</v>
      </c>
      <c r="N104" s="154">
        <v>8</v>
      </c>
      <c r="O104" s="50">
        <v>7</v>
      </c>
      <c r="P104" s="52" t="s">
        <v>36</v>
      </c>
    </row>
    <row r="105" spans="1:16" x14ac:dyDescent="0.35">
      <c r="A105" s="327"/>
      <c r="B105" s="326"/>
      <c r="C105" s="48">
        <v>44140</v>
      </c>
      <c r="D105" s="59">
        <v>0</v>
      </c>
      <c r="E105" s="49">
        <v>8</v>
      </c>
      <c r="F105" s="50">
        <v>8</v>
      </c>
      <c r="G105" s="51" t="s">
        <v>36</v>
      </c>
      <c r="H105" s="154">
        <v>8</v>
      </c>
      <c r="I105" s="50">
        <v>9</v>
      </c>
      <c r="J105" s="51" t="s">
        <v>36</v>
      </c>
      <c r="K105" s="154">
        <v>9</v>
      </c>
      <c r="L105" s="50">
        <v>9</v>
      </c>
      <c r="M105" s="51" t="s">
        <v>36</v>
      </c>
      <c r="N105" s="154">
        <v>9</v>
      </c>
      <c r="O105" s="50">
        <v>8</v>
      </c>
      <c r="P105" s="52" t="s">
        <v>36</v>
      </c>
    </row>
    <row r="106" spans="1:16" x14ac:dyDescent="0.35">
      <c r="A106" s="327"/>
      <c r="B106" s="326"/>
      <c r="C106" s="48">
        <v>44153</v>
      </c>
      <c r="D106" s="59">
        <v>0</v>
      </c>
      <c r="E106" s="49">
        <v>7</v>
      </c>
      <c r="F106" s="50">
        <v>8</v>
      </c>
      <c r="G106" s="51" t="s">
        <v>36</v>
      </c>
      <c r="H106" s="154">
        <v>8</v>
      </c>
      <c r="I106" s="50">
        <v>8</v>
      </c>
      <c r="J106" s="51" t="s">
        <v>36</v>
      </c>
      <c r="K106" s="154">
        <v>8</v>
      </c>
      <c r="L106" s="50">
        <v>8</v>
      </c>
      <c r="M106" s="51" t="s">
        <v>36</v>
      </c>
      <c r="N106" s="154">
        <v>8</v>
      </c>
      <c r="O106" s="50">
        <v>7</v>
      </c>
      <c r="P106" s="52" t="s">
        <v>36</v>
      </c>
    </row>
    <row r="107" spans="1:16" x14ac:dyDescent="0.35">
      <c r="A107" s="327"/>
      <c r="B107" s="326"/>
      <c r="C107" s="42">
        <v>44169</v>
      </c>
      <c r="D107" s="43">
        <v>0</v>
      </c>
      <c r="E107" s="44">
        <v>7</v>
      </c>
      <c r="F107" s="45">
        <v>8</v>
      </c>
      <c r="G107" s="46" t="s">
        <v>36</v>
      </c>
      <c r="H107" s="153">
        <v>8</v>
      </c>
      <c r="I107" s="45">
        <v>7</v>
      </c>
      <c r="J107" s="46" t="s">
        <v>36</v>
      </c>
      <c r="K107" s="153">
        <v>7</v>
      </c>
      <c r="L107" s="45">
        <v>7</v>
      </c>
      <c r="M107" s="46" t="s">
        <v>36</v>
      </c>
      <c r="N107" s="153">
        <v>7</v>
      </c>
      <c r="O107" s="45">
        <v>8</v>
      </c>
      <c r="P107" s="47" t="s">
        <v>36</v>
      </c>
    </row>
    <row r="108" spans="1:16" x14ac:dyDescent="0.35">
      <c r="A108" s="327"/>
      <c r="B108" s="326"/>
      <c r="C108" s="53">
        <v>44200</v>
      </c>
      <c r="D108" s="60">
        <v>0</v>
      </c>
      <c r="E108" s="61">
        <v>8</v>
      </c>
      <c r="F108" s="61">
        <v>8</v>
      </c>
      <c r="G108" s="46" t="s">
        <v>36</v>
      </c>
      <c r="H108" s="156">
        <v>8</v>
      </c>
      <c r="I108" s="62">
        <v>9</v>
      </c>
      <c r="J108" s="46" t="s">
        <v>36</v>
      </c>
      <c r="K108" s="157">
        <v>9</v>
      </c>
      <c r="L108" s="62">
        <v>8</v>
      </c>
      <c r="M108" s="46" t="s">
        <v>36</v>
      </c>
      <c r="N108" s="157">
        <v>8</v>
      </c>
      <c r="O108" s="62">
        <v>7</v>
      </c>
      <c r="P108" s="47" t="s">
        <v>36</v>
      </c>
    </row>
    <row r="109" spans="1:16" x14ac:dyDescent="0.35">
      <c r="A109" s="327"/>
      <c r="B109" s="326"/>
      <c r="C109" s="42">
        <v>44216</v>
      </c>
      <c r="D109" s="64">
        <v>0</v>
      </c>
      <c r="E109" s="61">
        <v>7</v>
      </c>
      <c r="F109" s="61">
        <v>7.5</v>
      </c>
      <c r="G109" s="46" t="s">
        <v>36</v>
      </c>
      <c r="H109" s="156">
        <v>7.5</v>
      </c>
      <c r="I109" s="62">
        <v>8</v>
      </c>
      <c r="J109" s="46" t="s">
        <v>36</v>
      </c>
      <c r="K109" s="157">
        <v>8</v>
      </c>
      <c r="L109" s="62">
        <v>8</v>
      </c>
      <c r="M109" s="46" t="s">
        <v>36</v>
      </c>
      <c r="N109" s="157">
        <v>8</v>
      </c>
      <c r="O109" s="62">
        <v>8</v>
      </c>
      <c r="P109" s="47" t="s">
        <v>36</v>
      </c>
    </row>
    <row r="110" spans="1:16" x14ac:dyDescent="0.35">
      <c r="A110" s="327"/>
      <c r="B110" s="326"/>
      <c r="C110" s="42">
        <v>44230</v>
      </c>
      <c r="D110" s="64">
        <v>0</v>
      </c>
      <c r="E110" s="61">
        <v>7</v>
      </c>
      <c r="F110" s="61">
        <v>8</v>
      </c>
      <c r="G110" s="46" t="s">
        <v>36</v>
      </c>
      <c r="H110" s="156">
        <v>8</v>
      </c>
      <c r="I110" s="62">
        <v>7</v>
      </c>
      <c r="J110" s="46" t="s">
        <v>36</v>
      </c>
      <c r="K110" s="157">
        <v>7</v>
      </c>
      <c r="L110" s="62">
        <v>8</v>
      </c>
      <c r="M110" s="46" t="s">
        <v>36</v>
      </c>
      <c r="N110" s="157">
        <v>8</v>
      </c>
      <c r="O110" s="62">
        <v>8</v>
      </c>
      <c r="P110" s="47" t="s">
        <v>36</v>
      </c>
    </row>
    <row r="111" spans="1:16" x14ac:dyDescent="0.35">
      <c r="A111" s="327"/>
      <c r="B111" s="326"/>
      <c r="C111" s="42">
        <v>44250</v>
      </c>
      <c r="D111" s="64">
        <v>0</v>
      </c>
      <c r="E111" s="61">
        <v>8</v>
      </c>
      <c r="F111" s="61">
        <v>7</v>
      </c>
      <c r="G111" s="46" t="s">
        <v>36</v>
      </c>
      <c r="H111" s="156">
        <v>7</v>
      </c>
      <c r="I111" s="62">
        <v>8</v>
      </c>
      <c r="J111" s="46" t="s">
        <v>36</v>
      </c>
      <c r="K111" s="157">
        <v>8</v>
      </c>
      <c r="L111" s="62">
        <v>8</v>
      </c>
      <c r="M111" s="46" t="s">
        <v>36</v>
      </c>
      <c r="N111" s="157">
        <v>8</v>
      </c>
      <c r="O111" s="62">
        <v>7</v>
      </c>
      <c r="P111" s="47" t="s">
        <v>36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61">
        <v>7</v>
      </c>
      <c r="F112" s="61">
        <v>6</v>
      </c>
      <c r="G112" s="46" t="s">
        <v>36</v>
      </c>
      <c r="H112" s="156">
        <v>6</v>
      </c>
      <c r="I112" s="62">
        <v>5</v>
      </c>
      <c r="J112" s="46" t="s">
        <v>36</v>
      </c>
      <c r="K112" s="157">
        <v>5</v>
      </c>
      <c r="L112" s="62">
        <v>5</v>
      </c>
      <c r="M112" s="46" t="s">
        <v>36</v>
      </c>
      <c r="N112" s="157">
        <v>5</v>
      </c>
      <c r="O112" s="62">
        <v>5</v>
      </c>
      <c r="P112" s="47" t="s">
        <v>36</v>
      </c>
    </row>
    <row r="113" spans="1:16" x14ac:dyDescent="0.35">
      <c r="A113" s="327"/>
      <c r="B113" s="326"/>
      <c r="C113" s="42">
        <v>44277</v>
      </c>
      <c r="D113" s="64">
        <v>0</v>
      </c>
      <c r="E113" s="61">
        <v>8</v>
      </c>
      <c r="F113" s="61">
        <v>7</v>
      </c>
      <c r="G113" s="46" t="s">
        <v>36</v>
      </c>
      <c r="H113" s="156">
        <v>7</v>
      </c>
      <c r="I113" s="62">
        <v>8</v>
      </c>
      <c r="J113" s="46" t="s">
        <v>36</v>
      </c>
      <c r="K113" s="157">
        <v>8</v>
      </c>
      <c r="L113" s="157">
        <v>9</v>
      </c>
      <c r="M113" s="46" t="s">
        <v>36</v>
      </c>
      <c r="N113" s="157">
        <v>9</v>
      </c>
      <c r="O113" s="62">
        <v>8</v>
      </c>
      <c r="P113" s="47" t="s">
        <v>36</v>
      </c>
    </row>
    <row r="114" spans="1:16" x14ac:dyDescent="0.35">
      <c r="A114" s="327"/>
      <c r="B114" s="326"/>
      <c r="C114" s="42">
        <v>44292</v>
      </c>
      <c r="D114" s="64">
        <v>0</v>
      </c>
      <c r="E114" s="61">
        <v>7</v>
      </c>
      <c r="F114" s="61">
        <v>8</v>
      </c>
      <c r="G114" s="46" t="s">
        <v>36</v>
      </c>
      <c r="H114" s="156">
        <v>8</v>
      </c>
      <c r="I114" s="157">
        <v>9</v>
      </c>
      <c r="J114" s="46" t="s">
        <v>36</v>
      </c>
      <c r="K114" s="157">
        <v>9</v>
      </c>
      <c r="L114" s="157">
        <v>8</v>
      </c>
      <c r="M114" s="46" t="s">
        <v>36</v>
      </c>
      <c r="N114" s="157">
        <v>8</v>
      </c>
      <c r="O114" s="157">
        <v>9</v>
      </c>
      <c r="P114" s="47" t="s">
        <v>36</v>
      </c>
    </row>
    <row r="115" spans="1:16" x14ac:dyDescent="0.35">
      <c r="A115" s="327"/>
      <c r="B115" s="326"/>
      <c r="C115" s="42">
        <v>44308</v>
      </c>
      <c r="D115" s="64">
        <v>0</v>
      </c>
      <c r="E115" s="61">
        <v>7</v>
      </c>
      <c r="F115" s="61">
        <v>7</v>
      </c>
      <c r="G115" s="46" t="s">
        <v>36</v>
      </c>
      <c r="H115" s="156">
        <v>7</v>
      </c>
      <c r="I115" s="157">
        <v>8</v>
      </c>
      <c r="J115" s="46" t="s">
        <v>36</v>
      </c>
      <c r="K115" s="157">
        <v>8</v>
      </c>
      <c r="L115" s="157">
        <v>8</v>
      </c>
      <c r="M115" s="46" t="s">
        <v>36</v>
      </c>
      <c r="N115" s="157">
        <v>8</v>
      </c>
      <c r="O115" s="157">
        <v>7</v>
      </c>
      <c r="P115" s="47" t="s">
        <v>36</v>
      </c>
    </row>
    <row r="116" spans="1:16" x14ac:dyDescent="0.35">
      <c r="A116" s="327"/>
      <c r="B116" s="326"/>
      <c r="C116" s="42">
        <v>44320</v>
      </c>
      <c r="D116" s="64">
        <v>0</v>
      </c>
      <c r="E116" s="61">
        <v>7</v>
      </c>
      <c r="F116" s="61">
        <v>8</v>
      </c>
      <c r="G116" s="46" t="s">
        <v>36</v>
      </c>
      <c r="H116" s="156">
        <v>8</v>
      </c>
      <c r="I116" s="157">
        <v>9</v>
      </c>
      <c r="J116" s="46" t="s">
        <v>36</v>
      </c>
      <c r="K116" s="157">
        <v>9</v>
      </c>
      <c r="L116" s="157">
        <v>9</v>
      </c>
      <c r="M116" s="46" t="s">
        <v>36</v>
      </c>
      <c r="N116" s="157">
        <v>9</v>
      </c>
      <c r="O116" s="157">
        <v>8</v>
      </c>
      <c r="P116" s="47" t="s">
        <v>36</v>
      </c>
    </row>
    <row r="117" spans="1:16" x14ac:dyDescent="0.35">
      <c r="A117" s="327"/>
      <c r="B117" s="326"/>
      <c r="C117" s="42">
        <v>44337</v>
      </c>
      <c r="D117" s="64">
        <v>0</v>
      </c>
      <c r="E117" s="61">
        <v>7</v>
      </c>
      <c r="F117" s="61">
        <v>7</v>
      </c>
      <c r="G117" s="46" t="s">
        <v>36</v>
      </c>
      <c r="H117" s="156">
        <v>7</v>
      </c>
      <c r="I117" s="157">
        <v>8</v>
      </c>
      <c r="J117" s="46" t="s">
        <v>36</v>
      </c>
      <c r="K117" s="157">
        <v>8</v>
      </c>
      <c r="L117" s="157">
        <v>9</v>
      </c>
      <c r="M117" s="46" t="s">
        <v>36</v>
      </c>
      <c r="N117" s="157">
        <v>9</v>
      </c>
      <c r="O117" s="157">
        <v>8</v>
      </c>
      <c r="P117" s="47" t="s">
        <v>36</v>
      </c>
    </row>
    <row r="118" spans="1:16" x14ac:dyDescent="0.35">
      <c r="A118" s="327"/>
      <c r="B118" s="326"/>
      <c r="C118" s="42">
        <v>44350</v>
      </c>
      <c r="D118" s="64">
        <v>0</v>
      </c>
      <c r="E118" s="61">
        <v>7</v>
      </c>
      <c r="F118" s="61">
        <v>8</v>
      </c>
      <c r="G118" s="46" t="s">
        <v>36</v>
      </c>
      <c r="H118" s="156">
        <v>8</v>
      </c>
      <c r="I118" s="157">
        <v>9</v>
      </c>
      <c r="J118" s="46" t="s">
        <v>36</v>
      </c>
      <c r="K118" s="157">
        <v>9</v>
      </c>
      <c r="L118" s="157">
        <v>8</v>
      </c>
      <c r="M118" s="46" t="s">
        <v>36</v>
      </c>
      <c r="N118" s="157">
        <v>8</v>
      </c>
      <c r="O118" s="157">
        <v>8</v>
      </c>
      <c r="P118" s="47" t="s">
        <v>36</v>
      </c>
    </row>
    <row r="119" spans="1:16" x14ac:dyDescent="0.35">
      <c r="A119" s="327"/>
      <c r="B119" s="326"/>
      <c r="C119" s="42">
        <v>44371</v>
      </c>
      <c r="D119" s="64">
        <v>0</v>
      </c>
      <c r="E119" s="61">
        <v>8</v>
      </c>
      <c r="F119" s="61">
        <v>8</v>
      </c>
      <c r="G119" s="46" t="s">
        <v>36</v>
      </c>
      <c r="H119" s="156">
        <v>8</v>
      </c>
      <c r="I119" s="157">
        <v>8</v>
      </c>
      <c r="J119" s="46" t="s">
        <v>36</v>
      </c>
      <c r="K119" s="157">
        <v>8</v>
      </c>
      <c r="L119" s="157">
        <v>8</v>
      </c>
      <c r="M119" s="46" t="s">
        <v>36</v>
      </c>
      <c r="N119" s="157">
        <v>8</v>
      </c>
      <c r="O119" s="157">
        <v>8</v>
      </c>
      <c r="P119" s="47" t="s">
        <v>36</v>
      </c>
    </row>
    <row r="120" spans="1:16" x14ac:dyDescent="0.35">
      <c r="A120" s="327"/>
      <c r="B120" s="326"/>
      <c r="C120" s="42">
        <v>44420</v>
      </c>
      <c r="D120" s="64">
        <v>0</v>
      </c>
      <c r="E120" s="61">
        <v>7</v>
      </c>
      <c r="F120" s="61">
        <v>7</v>
      </c>
      <c r="G120" s="46" t="s">
        <v>36</v>
      </c>
      <c r="H120" s="156">
        <v>7</v>
      </c>
      <c r="I120" s="157">
        <v>8</v>
      </c>
      <c r="J120" s="46" t="s">
        <v>36</v>
      </c>
      <c r="K120" s="157">
        <v>8</v>
      </c>
      <c r="L120" s="157">
        <v>9</v>
      </c>
      <c r="M120" s="46" t="s">
        <v>36</v>
      </c>
      <c r="N120" s="157">
        <v>9</v>
      </c>
      <c r="O120" s="157">
        <v>8</v>
      </c>
      <c r="P120" s="47" t="s">
        <v>36</v>
      </c>
    </row>
    <row r="121" spans="1:16" x14ac:dyDescent="0.35">
      <c r="A121" s="327"/>
      <c r="B121" s="326"/>
      <c r="C121" s="42">
        <v>44433</v>
      </c>
      <c r="D121" s="64">
        <v>0</v>
      </c>
      <c r="E121" s="61">
        <v>8</v>
      </c>
      <c r="F121" s="61">
        <v>8</v>
      </c>
      <c r="G121" s="46" t="s">
        <v>36</v>
      </c>
      <c r="H121" s="156">
        <v>8</v>
      </c>
      <c r="I121" s="157">
        <v>9</v>
      </c>
      <c r="J121" s="46" t="s">
        <v>36</v>
      </c>
      <c r="K121" s="157">
        <v>9</v>
      </c>
      <c r="L121" s="157">
        <v>8</v>
      </c>
      <c r="M121" s="46" t="s">
        <v>36</v>
      </c>
      <c r="N121" s="157">
        <v>8</v>
      </c>
      <c r="O121" s="157">
        <v>8</v>
      </c>
      <c r="P121" s="47" t="s">
        <v>36</v>
      </c>
    </row>
    <row r="122" spans="1:16" x14ac:dyDescent="0.35">
      <c r="A122" s="327"/>
      <c r="B122" s="326"/>
      <c r="C122" s="42">
        <v>44452</v>
      </c>
      <c r="D122" s="64">
        <v>0</v>
      </c>
      <c r="E122" s="61">
        <v>7</v>
      </c>
      <c r="F122" s="61">
        <v>7</v>
      </c>
      <c r="G122" s="46" t="s">
        <v>36</v>
      </c>
      <c r="H122" s="156">
        <v>7</v>
      </c>
      <c r="I122" s="157">
        <v>8</v>
      </c>
      <c r="J122" s="46" t="s">
        <v>36</v>
      </c>
      <c r="K122" s="157">
        <v>8</v>
      </c>
      <c r="L122" s="157">
        <v>9</v>
      </c>
      <c r="M122" s="46" t="s">
        <v>36</v>
      </c>
      <c r="N122" s="157">
        <v>9</v>
      </c>
      <c r="O122" s="157">
        <v>9</v>
      </c>
      <c r="P122" s="47" t="s">
        <v>36</v>
      </c>
    </row>
    <row r="123" spans="1:16" x14ac:dyDescent="0.35">
      <c r="A123" s="327"/>
      <c r="B123" s="326"/>
      <c r="C123" s="42">
        <v>44495</v>
      </c>
      <c r="D123" s="45">
        <v>37.86</v>
      </c>
      <c r="E123" s="61">
        <v>7</v>
      </c>
      <c r="F123" s="61">
        <v>6</v>
      </c>
      <c r="G123" s="46" t="s">
        <v>36</v>
      </c>
      <c r="H123" s="156">
        <v>6</v>
      </c>
      <c r="I123" s="157">
        <v>6</v>
      </c>
      <c r="J123" s="46" t="s">
        <v>36</v>
      </c>
      <c r="K123" s="157">
        <v>6</v>
      </c>
      <c r="L123" s="157">
        <v>5</v>
      </c>
      <c r="M123" s="46" t="s">
        <v>36</v>
      </c>
      <c r="N123" s="157">
        <v>5</v>
      </c>
      <c r="O123" s="157">
        <v>5</v>
      </c>
      <c r="P123" s="47" t="s">
        <v>36</v>
      </c>
    </row>
    <row r="124" spans="1:16" x14ac:dyDescent="0.35">
      <c r="A124" s="327"/>
      <c r="B124" s="326"/>
      <c r="C124" s="42">
        <v>44512</v>
      </c>
      <c r="D124" s="45">
        <v>32.42</v>
      </c>
      <c r="E124" s="61">
        <v>7</v>
      </c>
      <c r="F124" s="61">
        <v>7</v>
      </c>
      <c r="G124" s="46" t="s">
        <v>36</v>
      </c>
      <c r="H124" s="156">
        <v>7</v>
      </c>
      <c r="I124" s="157">
        <v>6</v>
      </c>
      <c r="J124" s="46" t="s">
        <v>36</v>
      </c>
      <c r="K124" s="157">
        <v>6</v>
      </c>
      <c r="L124" s="157">
        <v>5</v>
      </c>
      <c r="M124" s="46" t="s">
        <v>36</v>
      </c>
      <c r="N124" s="157">
        <v>5</v>
      </c>
      <c r="O124" s="157">
        <v>5</v>
      </c>
      <c r="P124" s="47" t="s">
        <v>36</v>
      </c>
    </row>
    <row r="125" spans="1:16" x14ac:dyDescent="0.35">
      <c r="A125" s="327"/>
      <c r="B125" s="326"/>
      <c r="C125" s="42">
        <v>44532</v>
      </c>
      <c r="D125" s="64">
        <v>0</v>
      </c>
      <c r="E125" s="61">
        <v>7</v>
      </c>
      <c r="F125" s="61">
        <v>6</v>
      </c>
      <c r="G125" s="46" t="s">
        <v>36</v>
      </c>
      <c r="H125" s="156">
        <v>6</v>
      </c>
      <c r="I125" s="157">
        <v>8</v>
      </c>
      <c r="J125" s="46" t="s">
        <v>36</v>
      </c>
      <c r="K125" s="157">
        <v>8</v>
      </c>
      <c r="L125" s="157">
        <v>8</v>
      </c>
      <c r="M125" s="46" t="s">
        <v>36</v>
      </c>
      <c r="N125" s="157">
        <v>8</v>
      </c>
      <c r="O125" s="157">
        <v>7</v>
      </c>
      <c r="P125" s="47" t="s">
        <v>36</v>
      </c>
    </row>
    <row r="126" spans="1:16" x14ac:dyDescent="0.35">
      <c r="A126" s="327"/>
      <c r="B126" s="326"/>
      <c r="C126" s="42">
        <v>44545</v>
      </c>
      <c r="D126" s="64">
        <v>0</v>
      </c>
      <c r="E126" s="61">
        <v>7</v>
      </c>
      <c r="F126" s="61">
        <v>7</v>
      </c>
      <c r="G126" s="46" t="s">
        <v>36</v>
      </c>
      <c r="H126" s="156">
        <v>7</v>
      </c>
      <c r="I126" s="157">
        <v>8</v>
      </c>
      <c r="J126" s="46" t="s">
        <v>36</v>
      </c>
      <c r="K126" s="157">
        <v>8</v>
      </c>
      <c r="L126" s="157">
        <v>8</v>
      </c>
      <c r="M126" s="46" t="s">
        <v>36</v>
      </c>
      <c r="N126" s="157">
        <v>8</v>
      </c>
      <c r="O126" s="157">
        <v>7</v>
      </c>
      <c r="P126" s="47" t="s">
        <v>36</v>
      </c>
    </row>
    <row r="127" spans="1:16" x14ac:dyDescent="0.35">
      <c r="A127" s="327"/>
      <c r="B127" s="326"/>
      <c r="C127" s="42">
        <v>44561</v>
      </c>
      <c r="D127" s="64">
        <v>0</v>
      </c>
      <c r="E127" s="61">
        <v>7</v>
      </c>
      <c r="F127" s="61">
        <v>7</v>
      </c>
      <c r="G127" s="46" t="s">
        <v>36</v>
      </c>
      <c r="H127" s="156">
        <v>7</v>
      </c>
      <c r="I127" s="157">
        <v>7</v>
      </c>
      <c r="J127" s="46" t="s">
        <v>36</v>
      </c>
      <c r="K127" s="157">
        <v>7</v>
      </c>
      <c r="L127" s="157">
        <v>8</v>
      </c>
      <c r="M127" s="46" t="s">
        <v>36</v>
      </c>
      <c r="N127" s="157">
        <v>8</v>
      </c>
      <c r="O127" s="157">
        <v>8</v>
      </c>
      <c r="P127" s="47" t="s">
        <v>36</v>
      </c>
    </row>
    <row r="128" spans="1:16" x14ac:dyDescent="0.35">
      <c r="A128" s="327"/>
      <c r="B128" s="326"/>
      <c r="C128" s="201">
        <v>44617</v>
      </c>
      <c r="D128" s="206">
        <v>0</v>
      </c>
      <c r="E128" s="208">
        <v>7.5</v>
      </c>
      <c r="F128" s="208">
        <v>8</v>
      </c>
      <c r="G128" s="51" t="s">
        <v>36</v>
      </c>
      <c r="H128" s="208">
        <v>8</v>
      </c>
      <c r="I128" s="208">
        <v>7.5</v>
      </c>
      <c r="J128" s="51" t="s">
        <v>36</v>
      </c>
      <c r="K128" s="208">
        <v>7.5</v>
      </c>
      <c r="L128" s="208">
        <v>8.5</v>
      </c>
      <c r="M128" s="51" t="s">
        <v>36</v>
      </c>
      <c r="N128" s="208">
        <v>8.5</v>
      </c>
      <c r="O128" s="208">
        <v>8.5</v>
      </c>
      <c r="P128" s="52" t="s">
        <v>36</v>
      </c>
    </row>
    <row r="129" spans="1:16" x14ac:dyDescent="0.35">
      <c r="A129" s="327"/>
      <c r="B129" s="326"/>
      <c r="C129" s="201">
        <v>44652</v>
      </c>
      <c r="D129" s="206">
        <v>0</v>
      </c>
      <c r="E129" s="208">
        <v>8</v>
      </c>
      <c r="F129" s="208">
        <v>7</v>
      </c>
      <c r="G129" s="51" t="s">
        <v>36</v>
      </c>
      <c r="H129" s="208">
        <v>7</v>
      </c>
      <c r="I129" s="208">
        <v>7</v>
      </c>
      <c r="J129" s="51" t="s">
        <v>36</v>
      </c>
      <c r="K129" s="208">
        <v>7</v>
      </c>
      <c r="L129" s="208">
        <v>6.5</v>
      </c>
      <c r="M129" s="51" t="s">
        <v>36</v>
      </c>
      <c r="N129" s="208">
        <v>6.5</v>
      </c>
      <c r="O129" s="208">
        <v>6.5</v>
      </c>
      <c r="P129" s="52" t="s">
        <v>36</v>
      </c>
    </row>
    <row r="130" spans="1:16" x14ac:dyDescent="0.35">
      <c r="A130" s="327"/>
      <c r="B130" s="326"/>
      <c r="C130" s="201">
        <v>44670</v>
      </c>
      <c r="D130" s="206">
        <v>0</v>
      </c>
      <c r="E130" s="208">
        <v>8</v>
      </c>
      <c r="F130" s="208">
        <v>6.5</v>
      </c>
      <c r="G130" s="51" t="s">
        <v>36</v>
      </c>
      <c r="H130" s="208">
        <v>6.5</v>
      </c>
      <c r="I130" s="208">
        <v>6</v>
      </c>
      <c r="J130" s="51" t="s">
        <v>36</v>
      </c>
      <c r="K130" s="208">
        <v>6</v>
      </c>
      <c r="L130" s="208">
        <v>6.5</v>
      </c>
      <c r="M130" s="51" t="s">
        <v>36</v>
      </c>
      <c r="N130" s="208">
        <v>6.5</v>
      </c>
      <c r="O130" s="208">
        <v>6.5</v>
      </c>
      <c r="P130" s="52" t="s">
        <v>36</v>
      </c>
    </row>
    <row r="131" spans="1:16" x14ac:dyDescent="0.35">
      <c r="A131" s="327"/>
      <c r="B131" s="326"/>
      <c r="C131" s="201">
        <v>44688</v>
      </c>
      <c r="D131" s="206">
        <v>0</v>
      </c>
      <c r="E131" s="208">
        <v>7.5</v>
      </c>
      <c r="F131" s="208">
        <v>7.5</v>
      </c>
      <c r="G131" s="51" t="s">
        <v>36</v>
      </c>
      <c r="H131" s="208">
        <v>7.5</v>
      </c>
      <c r="I131" s="208">
        <v>7.5</v>
      </c>
      <c r="J131" s="51" t="s">
        <v>36</v>
      </c>
      <c r="K131" s="208">
        <v>7.5</v>
      </c>
      <c r="L131" s="208">
        <v>8</v>
      </c>
      <c r="M131" s="51" t="s">
        <v>36</v>
      </c>
      <c r="N131" s="208">
        <v>8</v>
      </c>
      <c r="O131" s="208">
        <v>7.5</v>
      </c>
      <c r="P131" s="52" t="s">
        <v>36</v>
      </c>
    </row>
    <row r="132" spans="1:16" x14ac:dyDescent="0.35">
      <c r="A132" s="327"/>
      <c r="B132" s="326"/>
      <c r="C132" s="201">
        <v>44768</v>
      </c>
      <c r="D132" s="206">
        <v>0</v>
      </c>
      <c r="E132" s="208">
        <v>7.5</v>
      </c>
      <c r="F132" s="208">
        <v>7.5</v>
      </c>
      <c r="G132" s="51" t="s">
        <v>36</v>
      </c>
      <c r="H132" s="208">
        <v>7.5</v>
      </c>
      <c r="I132" s="208">
        <v>6.5</v>
      </c>
      <c r="J132" s="51" t="s">
        <v>36</v>
      </c>
      <c r="K132" s="208">
        <v>6.5</v>
      </c>
      <c r="L132" s="208">
        <v>7</v>
      </c>
      <c r="M132" s="51" t="s">
        <v>36</v>
      </c>
      <c r="N132" s="208">
        <v>7</v>
      </c>
      <c r="O132" s="208">
        <v>7</v>
      </c>
      <c r="P132" s="52" t="s">
        <v>36</v>
      </c>
    </row>
    <row r="133" spans="1:16" x14ac:dyDescent="0.35">
      <c r="A133" s="327"/>
      <c r="B133" s="326"/>
      <c r="C133" s="201">
        <v>44789</v>
      </c>
      <c r="D133" s="206">
        <v>0</v>
      </c>
      <c r="E133" s="208">
        <v>7</v>
      </c>
      <c r="F133" s="208">
        <v>5</v>
      </c>
      <c r="G133" s="51" t="s">
        <v>36</v>
      </c>
      <c r="H133" s="208">
        <v>5</v>
      </c>
      <c r="I133" s="208">
        <v>5.5</v>
      </c>
      <c r="J133" s="51" t="s">
        <v>36</v>
      </c>
      <c r="K133" s="208">
        <v>5.5</v>
      </c>
      <c r="L133" s="208">
        <v>5</v>
      </c>
      <c r="M133" s="51" t="s">
        <v>36</v>
      </c>
      <c r="N133" s="208">
        <v>5</v>
      </c>
      <c r="O133" s="208">
        <v>5.5</v>
      </c>
      <c r="P133" s="52" t="s">
        <v>36</v>
      </c>
    </row>
    <row r="134" spans="1:16" x14ac:dyDescent="0.35">
      <c r="A134" s="327"/>
      <c r="B134" s="326"/>
      <c r="C134" s="201">
        <v>44804</v>
      </c>
      <c r="D134" s="206">
        <v>0</v>
      </c>
      <c r="E134" s="208">
        <v>6.5</v>
      </c>
      <c r="F134" s="208">
        <v>6</v>
      </c>
      <c r="G134" s="51" t="s">
        <v>36</v>
      </c>
      <c r="H134" s="208">
        <v>6</v>
      </c>
      <c r="I134" s="208">
        <v>5</v>
      </c>
      <c r="J134" s="51" t="s">
        <v>36</v>
      </c>
      <c r="K134" s="208">
        <v>5</v>
      </c>
      <c r="L134" s="208">
        <v>4.5</v>
      </c>
      <c r="M134" s="51" t="s">
        <v>36</v>
      </c>
      <c r="N134" s="208">
        <v>4.5</v>
      </c>
      <c r="O134" s="208">
        <v>4</v>
      </c>
      <c r="P134" s="52" t="s">
        <v>36</v>
      </c>
    </row>
    <row r="135" spans="1:16" x14ac:dyDescent="0.35">
      <c r="A135" s="327"/>
      <c r="B135" s="326"/>
      <c r="C135" s="201">
        <v>44834</v>
      </c>
      <c r="D135" s="206">
        <v>0</v>
      </c>
      <c r="E135" s="208">
        <v>7.5</v>
      </c>
      <c r="F135" s="208">
        <v>5.5</v>
      </c>
      <c r="G135" s="51" t="s">
        <v>36</v>
      </c>
      <c r="H135" s="208">
        <v>5.5</v>
      </c>
      <c r="I135" s="208">
        <v>5</v>
      </c>
      <c r="J135" s="51" t="s">
        <v>36</v>
      </c>
      <c r="K135" s="208">
        <v>5</v>
      </c>
      <c r="L135" s="208">
        <v>4.5</v>
      </c>
      <c r="M135" s="51" t="s">
        <v>36</v>
      </c>
      <c r="N135" s="208">
        <v>4.5</v>
      </c>
      <c r="O135" s="208">
        <v>4</v>
      </c>
      <c r="P135" s="52" t="s">
        <v>36</v>
      </c>
    </row>
    <row r="136" spans="1:16" x14ac:dyDescent="0.35">
      <c r="A136" s="327"/>
      <c r="B136" s="326"/>
      <c r="C136" s="201">
        <v>44895</v>
      </c>
      <c r="D136" s="206">
        <v>0</v>
      </c>
      <c r="E136" s="208">
        <v>7</v>
      </c>
      <c r="F136" s="208">
        <v>7.5</v>
      </c>
      <c r="G136" s="51" t="s">
        <v>36</v>
      </c>
      <c r="H136" s="208">
        <v>7.5</v>
      </c>
      <c r="I136" s="208">
        <v>8</v>
      </c>
      <c r="J136" s="51" t="s">
        <v>36</v>
      </c>
      <c r="K136" s="208">
        <v>8</v>
      </c>
      <c r="L136" s="208">
        <v>8.5</v>
      </c>
      <c r="M136" s="51" t="s">
        <v>36</v>
      </c>
      <c r="N136" s="208">
        <v>8.5</v>
      </c>
      <c r="O136" s="208">
        <v>8</v>
      </c>
      <c r="P136" s="52" t="s">
        <v>36</v>
      </c>
    </row>
    <row r="137" spans="1:16" x14ac:dyDescent="0.35">
      <c r="A137" s="327"/>
      <c r="B137" s="326"/>
      <c r="C137" s="201">
        <v>44911</v>
      </c>
      <c r="D137" s="206">
        <v>0</v>
      </c>
      <c r="E137" s="208">
        <v>6.5</v>
      </c>
      <c r="F137" s="208">
        <v>6</v>
      </c>
      <c r="G137" s="51" t="s">
        <v>36</v>
      </c>
      <c r="H137" s="208">
        <v>6</v>
      </c>
      <c r="I137" s="208">
        <v>6.5</v>
      </c>
      <c r="J137" s="51" t="s">
        <v>36</v>
      </c>
      <c r="K137" s="208">
        <v>6.5</v>
      </c>
      <c r="L137" s="208">
        <v>7</v>
      </c>
      <c r="M137" s="51" t="s">
        <v>36</v>
      </c>
      <c r="N137" s="208">
        <v>7</v>
      </c>
      <c r="O137" s="208">
        <v>7.5</v>
      </c>
      <c r="P137" s="52" t="s">
        <v>36</v>
      </c>
    </row>
    <row r="138" spans="1:16" x14ac:dyDescent="0.35">
      <c r="A138" s="327"/>
      <c r="B138" s="326"/>
      <c r="C138" s="201">
        <v>44924</v>
      </c>
      <c r="D138" s="206">
        <v>0</v>
      </c>
      <c r="E138" s="208">
        <v>7.5</v>
      </c>
      <c r="F138" s="208">
        <v>7.5</v>
      </c>
      <c r="G138" s="51" t="s">
        <v>36</v>
      </c>
      <c r="H138" s="208">
        <v>7.5</v>
      </c>
      <c r="I138" s="208">
        <v>8.5</v>
      </c>
      <c r="J138" s="51" t="s">
        <v>36</v>
      </c>
      <c r="K138" s="208">
        <v>8.5</v>
      </c>
      <c r="L138" s="208">
        <v>8.5</v>
      </c>
      <c r="M138" s="51" t="s">
        <v>36</v>
      </c>
      <c r="N138" s="208">
        <v>8.5</v>
      </c>
      <c r="O138" s="208">
        <v>8</v>
      </c>
      <c r="P138" s="52" t="s">
        <v>36</v>
      </c>
    </row>
    <row r="139" spans="1:16" x14ac:dyDescent="0.35">
      <c r="A139" s="327"/>
      <c r="B139" s="326"/>
      <c r="C139" s="201">
        <v>44951</v>
      </c>
      <c r="D139" s="206">
        <v>0</v>
      </c>
      <c r="E139" s="208">
        <v>7.5</v>
      </c>
      <c r="F139" s="208">
        <v>6.5</v>
      </c>
      <c r="G139" s="51" t="s">
        <v>36</v>
      </c>
      <c r="H139" s="208">
        <v>6.5</v>
      </c>
      <c r="I139" s="208">
        <v>5.5</v>
      </c>
      <c r="J139" s="51" t="s">
        <v>36</v>
      </c>
      <c r="K139" s="208">
        <v>5.5</v>
      </c>
      <c r="L139" s="208">
        <v>4.5</v>
      </c>
      <c r="M139" s="51" t="s">
        <v>36</v>
      </c>
      <c r="N139" s="208">
        <v>4.5</v>
      </c>
      <c r="O139" s="208">
        <v>4</v>
      </c>
      <c r="P139" s="52" t="s">
        <v>36</v>
      </c>
    </row>
    <row r="140" spans="1:16" x14ac:dyDescent="0.35">
      <c r="A140" s="327"/>
      <c r="B140" s="326"/>
      <c r="C140" s="201">
        <v>44984</v>
      </c>
      <c r="D140" s="206">
        <v>0</v>
      </c>
      <c r="E140" s="208">
        <v>6</v>
      </c>
      <c r="F140" s="208">
        <v>6.5</v>
      </c>
      <c r="G140" s="51" t="s">
        <v>36</v>
      </c>
      <c r="H140" s="208">
        <v>6.5</v>
      </c>
      <c r="I140" s="208">
        <v>7.5</v>
      </c>
      <c r="J140" s="51" t="s">
        <v>36</v>
      </c>
      <c r="K140" s="208">
        <v>7.5</v>
      </c>
      <c r="L140" s="208">
        <v>6.5</v>
      </c>
      <c r="M140" s="51" t="s">
        <v>36</v>
      </c>
      <c r="N140" s="208">
        <v>6.5</v>
      </c>
      <c r="O140" s="208">
        <v>7.5</v>
      </c>
      <c r="P140" s="52" t="s">
        <v>36</v>
      </c>
    </row>
    <row r="141" spans="1:16" x14ac:dyDescent="0.35">
      <c r="A141" s="327"/>
      <c r="B141" s="326"/>
      <c r="C141" s="201">
        <v>45004</v>
      </c>
      <c r="D141" s="206">
        <v>0</v>
      </c>
      <c r="E141" s="208">
        <v>6</v>
      </c>
      <c r="F141" s="208">
        <v>5.5</v>
      </c>
      <c r="G141" s="51" t="s">
        <v>36</v>
      </c>
      <c r="H141" s="208">
        <v>5.5</v>
      </c>
      <c r="I141" s="208">
        <v>5</v>
      </c>
      <c r="J141" s="51" t="s">
        <v>36</v>
      </c>
      <c r="K141" s="208">
        <v>5</v>
      </c>
      <c r="L141" s="208">
        <v>4.5</v>
      </c>
      <c r="M141" s="51" t="s">
        <v>36</v>
      </c>
      <c r="N141" s="208">
        <v>4.5</v>
      </c>
      <c r="O141" s="208">
        <v>4.5</v>
      </c>
      <c r="P141" s="52" t="s">
        <v>36</v>
      </c>
    </row>
    <row r="142" spans="1:16" x14ac:dyDescent="0.35">
      <c r="A142" s="327"/>
      <c r="B142" s="326"/>
      <c r="C142" s="201">
        <v>45013</v>
      </c>
      <c r="D142" s="206">
        <v>18.2</v>
      </c>
      <c r="E142" s="208">
        <v>7.5</v>
      </c>
      <c r="F142" s="208">
        <v>8</v>
      </c>
      <c r="G142" s="51" t="s">
        <v>36</v>
      </c>
      <c r="H142" s="208">
        <v>8</v>
      </c>
      <c r="I142" s="208">
        <v>8.5</v>
      </c>
      <c r="J142" s="51" t="s">
        <v>36</v>
      </c>
      <c r="K142" s="208">
        <v>8.5</v>
      </c>
      <c r="L142" s="208">
        <v>8</v>
      </c>
      <c r="M142" s="51" t="s">
        <v>36</v>
      </c>
      <c r="N142" s="208">
        <v>8</v>
      </c>
      <c r="O142" s="208">
        <v>8</v>
      </c>
      <c r="P142" s="52" t="s">
        <v>36</v>
      </c>
    </row>
    <row r="143" spans="1:16" x14ac:dyDescent="0.35">
      <c r="A143" s="327"/>
      <c r="B143" s="326"/>
      <c r="C143" s="201">
        <v>45045</v>
      </c>
      <c r="D143" s="206">
        <v>0</v>
      </c>
      <c r="E143" s="208">
        <v>7.5</v>
      </c>
      <c r="F143" s="208">
        <v>8</v>
      </c>
      <c r="G143" s="51" t="s">
        <v>36</v>
      </c>
      <c r="H143" s="208">
        <v>8</v>
      </c>
      <c r="I143" s="208">
        <v>8</v>
      </c>
      <c r="J143" s="51" t="s">
        <v>36</v>
      </c>
      <c r="K143" s="208">
        <v>8</v>
      </c>
      <c r="L143" s="208">
        <v>7.5</v>
      </c>
      <c r="M143" s="51" t="s">
        <v>36</v>
      </c>
      <c r="N143" s="208">
        <v>7.5</v>
      </c>
      <c r="O143" s="208">
        <v>7.5</v>
      </c>
      <c r="P143" s="52" t="s">
        <v>36</v>
      </c>
    </row>
    <row r="144" spans="1:16" x14ac:dyDescent="0.35">
      <c r="A144" s="327"/>
      <c r="B144" s="326"/>
      <c r="C144" s="201">
        <v>45063</v>
      </c>
      <c r="D144" s="206">
        <v>0</v>
      </c>
      <c r="E144" s="208">
        <v>7.5</v>
      </c>
      <c r="F144" s="208">
        <v>7.5</v>
      </c>
      <c r="G144" s="51" t="s">
        <v>36</v>
      </c>
      <c r="H144" s="208">
        <v>7.5</v>
      </c>
      <c r="I144" s="208">
        <v>6.5</v>
      </c>
      <c r="J144" s="51" t="s">
        <v>36</v>
      </c>
      <c r="K144" s="208">
        <v>6.5</v>
      </c>
      <c r="L144" s="208">
        <v>6</v>
      </c>
      <c r="M144" s="51" t="s">
        <v>36</v>
      </c>
      <c r="N144" s="208">
        <v>6</v>
      </c>
      <c r="O144" s="208">
        <v>6.5</v>
      </c>
      <c r="P144" s="52" t="s">
        <v>36</v>
      </c>
    </row>
    <row r="145" spans="1:16" x14ac:dyDescent="0.35">
      <c r="A145" s="327"/>
      <c r="B145" s="326"/>
      <c r="C145" s="201">
        <v>45075</v>
      </c>
      <c r="D145" s="206">
        <v>0</v>
      </c>
      <c r="E145" s="208">
        <v>7</v>
      </c>
      <c r="F145" s="208">
        <v>7</v>
      </c>
      <c r="G145" s="51" t="s">
        <v>36</v>
      </c>
      <c r="H145" s="208">
        <v>7</v>
      </c>
      <c r="I145" s="208">
        <v>7.5</v>
      </c>
      <c r="J145" s="51" t="s">
        <v>36</v>
      </c>
      <c r="K145" s="208">
        <v>7.5</v>
      </c>
      <c r="L145" s="208">
        <v>8.5</v>
      </c>
      <c r="M145" s="51" t="s">
        <v>36</v>
      </c>
      <c r="N145" s="208">
        <v>8.5</v>
      </c>
      <c r="O145" s="208">
        <v>7.5</v>
      </c>
      <c r="P145" s="52" t="s">
        <v>36</v>
      </c>
    </row>
    <row r="146" spans="1:16" x14ac:dyDescent="0.35">
      <c r="A146" s="327"/>
      <c r="B146" s="326"/>
      <c r="C146" s="201">
        <v>45113</v>
      </c>
      <c r="D146" s="206">
        <v>0</v>
      </c>
      <c r="E146" s="208">
        <v>7.5</v>
      </c>
      <c r="F146" s="208">
        <v>8</v>
      </c>
      <c r="G146" s="51" t="s">
        <v>36</v>
      </c>
      <c r="H146" s="208">
        <v>8</v>
      </c>
      <c r="I146" s="208">
        <v>7</v>
      </c>
      <c r="J146" s="51" t="s">
        <v>36</v>
      </c>
      <c r="K146" s="208">
        <v>7</v>
      </c>
      <c r="L146" s="208">
        <v>8</v>
      </c>
      <c r="M146" s="51" t="s">
        <v>36</v>
      </c>
      <c r="N146" s="208">
        <v>8</v>
      </c>
      <c r="O146" s="208">
        <v>8.5</v>
      </c>
      <c r="P146" s="52" t="s">
        <v>36</v>
      </c>
    </row>
    <row r="147" spans="1:16" x14ac:dyDescent="0.35">
      <c r="A147" s="327"/>
      <c r="B147" s="326"/>
      <c r="C147" s="201">
        <v>45129</v>
      </c>
      <c r="D147" s="206">
        <v>0</v>
      </c>
      <c r="E147" s="208">
        <v>7.25</v>
      </c>
      <c r="F147" s="208">
        <v>7.5</v>
      </c>
      <c r="G147" s="51" t="s">
        <v>36</v>
      </c>
      <c r="H147" s="208">
        <v>7.5</v>
      </c>
      <c r="I147" s="208">
        <v>7.25</v>
      </c>
      <c r="J147" s="51" t="s">
        <v>36</v>
      </c>
      <c r="K147" s="208">
        <v>7.25</v>
      </c>
      <c r="L147" s="208">
        <v>8.25</v>
      </c>
      <c r="M147" s="51" t="s">
        <v>36</v>
      </c>
      <c r="N147" s="208">
        <v>8.25</v>
      </c>
      <c r="O147" s="208">
        <v>8</v>
      </c>
      <c r="P147" s="52" t="s">
        <v>36</v>
      </c>
    </row>
    <row r="148" spans="1:16" x14ac:dyDescent="0.35">
      <c r="A148" s="327"/>
      <c r="B148" s="326"/>
      <c r="C148" s="201">
        <v>45160</v>
      </c>
      <c r="D148" s="206">
        <v>0</v>
      </c>
      <c r="E148" s="208">
        <v>7</v>
      </c>
      <c r="F148" s="208">
        <v>8</v>
      </c>
      <c r="G148" s="51" t="s">
        <v>36</v>
      </c>
      <c r="H148" s="208">
        <v>8</v>
      </c>
      <c r="I148" s="208">
        <v>7.5</v>
      </c>
      <c r="J148" s="51" t="s">
        <v>36</v>
      </c>
      <c r="K148" s="208">
        <v>7.5</v>
      </c>
      <c r="L148" s="208">
        <v>8</v>
      </c>
      <c r="M148" s="51" t="s">
        <v>36</v>
      </c>
      <c r="N148" s="208">
        <v>8</v>
      </c>
      <c r="O148" s="208">
        <v>7.5</v>
      </c>
      <c r="P148" s="52" t="s">
        <v>36</v>
      </c>
    </row>
    <row r="149" spans="1:16" x14ac:dyDescent="0.35">
      <c r="A149" s="327"/>
      <c r="B149" s="326"/>
      <c r="C149" s="201">
        <v>45187</v>
      </c>
      <c r="D149" s="206">
        <v>0</v>
      </c>
      <c r="E149" s="208">
        <v>7</v>
      </c>
      <c r="F149" s="208">
        <v>6.5</v>
      </c>
      <c r="G149" s="51" t="s">
        <v>36</v>
      </c>
      <c r="H149" s="208">
        <v>6.5</v>
      </c>
      <c r="I149" s="208">
        <v>6.5</v>
      </c>
      <c r="J149" s="51" t="s">
        <v>36</v>
      </c>
      <c r="K149" s="208">
        <v>6.5</v>
      </c>
      <c r="L149" s="208">
        <v>6</v>
      </c>
      <c r="M149" s="51" t="s">
        <v>36</v>
      </c>
      <c r="N149" s="208">
        <v>6</v>
      </c>
      <c r="O149" s="208">
        <v>6</v>
      </c>
      <c r="P149" s="52" t="s">
        <v>36</v>
      </c>
    </row>
    <row r="150" spans="1:16" x14ac:dyDescent="0.35">
      <c r="A150" s="327"/>
      <c r="B150" s="326"/>
      <c r="C150" s="201">
        <v>45197</v>
      </c>
      <c r="D150" s="206">
        <v>0</v>
      </c>
      <c r="E150" s="208">
        <v>7</v>
      </c>
      <c r="F150" s="208">
        <v>7</v>
      </c>
      <c r="G150" s="51" t="s">
        <v>36</v>
      </c>
      <c r="H150" s="208">
        <v>7</v>
      </c>
      <c r="I150" s="208">
        <v>6.5</v>
      </c>
      <c r="J150" s="51" t="s">
        <v>36</v>
      </c>
      <c r="K150" s="208">
        <v>6.5</v>
      </c>
      <c r="L150" s="208">
        <v>5.5</v>
      </c>
      <c r="M150" s="51" t="s">
        <v>36</v>
      </c>
      <c r="N150" s="208">
        <v>5.5</v>
      </c>
      <c r="O150" s="208">
        <v>6</v>
      </c>
      <c r="P150" s="52" t="s">
        <v>36</v>
      </c>
    </row>
    <row r="151" spans="1:16" x14ac:dyDescent="0.35">
      <c r="A151" s="327"/>
      <c r="B151" s="326"/>
      <c r="C151" s="201">
        <v>45230</v>
      </c>
      <c r="D151" s="206">
        <v>0</v>
      </c>
      <c r="E151" s="208">
        <v>7.25</v>
      </c>
      <c r="F151" s="208">
        <v>7.5</v>
      </c>
      <c r="G151" s="51" t="s">
        <v>36</v>
      </c>
      <c r="H151" s="208">
        <v>7.5</v>
      </c>
      <c r="I151" s="208">
        <v>7.25</v>
      </c>
      <c r="J151" s="51" t="s">
        <v>36</v>
      </c>
      <c r="K151" s="208">
        <v>7.25</v>
      </c>
      <c r="L151" s="208">
        <v>8.25</v>
      </c>
      <c r="M151" s="51" t="s">
        <v>36</v>
      </c>
      <c r="N151" s="208">
        <v>8.25</v>
      </c>
      <c r="O151" s="208">
        <v>8.25</v>
      </c>
      <c r="P151" s="52" t="s">
        <v>36</v>
      </c>
    </row>
    <row r="152" spans="1:16" x14ac:dyDescent="0.35">
      <c r="A152" s="327"/>
      <c r="B152" s="326"/>
      <c r="C152" s="201">
        <v>45252</v>
      </c>
      <c r="D152" s="206">
        <v>0</v>
      </c>
      <c r="E152" s="208">
        <v>7</v>
      </c>
      <c r="F152" s="208">
        <v>8</v>
      </c>
      <c r="G152" s="51" t="s">
        <v>36</v>
      </c>
      <c r="H152" s="208">
        <v>8</v>
      </c>
      <c r="I152" s="208">
        <v>7.5</v>
      </c>
      <c r="J152" s="51" t="s">
        <v>36</v>
      </c>
      <c r="K152" s="208">
        <v>7.5</v>
      </c>
      <c r="L152" s="208">
        <v>7.5</v>
      </c>
      <c r="M152" s="51" t="s">
        <v>36</v>
      </c>
      <c r="N152" s="208">
        <v>7.5</v>
      </c>
      <c r="O152" s="208">
        <v>7.5</v>
      </c>
      <c r="P152" s="52" t="s">
        <v>36</v>
      </c>
    </row>
    <row r="153" spans="1:16" x14ac:dyDescent="0.35">
      <c r="A153" s="327"/>
      <c r="B153" s="326"/>
      <c r="C153" s="201">
        <v>45259</v>
      </c>
      <c r="D153" s="206">
        <v>0</v>
      </c>
      <c r="E153" s="208">
        <v>7.5</v>
      </c>
      <c r="F153" s="208">
        <v>7.75</v>
      </c>
      <c r="G153" s="51" t="s">
        <v>36</v>
      </c>
      <c r="H153" s="208">
        <v>7.75</v>
      </c>
      <c r="I153" s="208">
        <v>8</v>
      </c>
      <c r="J153" s="51" t="s">
        <v>36</v>
      </c>
      <c r="K153" s="208">
        <v>8</v>
      </c>
      <c r="L153" s="208">
        <v>8.5</v>
      </c>
      <c r="M153" s="51" t="s">
        <v>36</v>
      </c>
      <c r="N153" s="208">
        <v>8.5</v>
      </c>
      <c r="O153" s="208">
        <v>8.25</v>
      </c>
      <c r="P153" s="52" t="s">
        <v>36</v>
      </c>
    </row>
    <row r="154" spans="1:16" x14ac:dyDescent="0.35">
      <c r="A154" s="327"/>
      <c r="B154" s="326"/>
      <c r="C154" s="201">
        <v>45289</v>
      </c>
      <c r="D154" s="206">
        <v>0</v>
      </c>
      <c r="E154" s="208">
        <v>7</v>
      </c>
      <c r="F154" s="208">
        <v>6.75</v>
      </c>
      <c r="G154" s="51" t="s">
        <v>36</v>
      </c>
      <c r="H154" s="208">
        <v>6.75</v>
      </c>
      <c r="I154" s="208">
        <v>7.5</v>
      </c>
      <c r="J154" s="51" t="s">
        <v>36</v>
      </c>
      <c r="K154" s="208">
        <v>7.5</v>
      </c>
      <c r="L154" s="208">
        <v>7.75</v>
      </c>
      <c r="M154" s="51" t="s">
        <v>36</v>
      </c>
      <c r="N154" s="208">
        <v>7.75</v>
      </c>
      <c r="O154" s="208">
        <v>7.75</v>
      </c>
      <c r="P154" s="52" t="s">
        <v>36</v>
      </c>
    </row>
    <row r="155" spans="1:16" x14ac:dyDescent="0.35">
      <c r="A155" s="327"/>
      <c r="B155" s="326"/>
      <c r="C155" s="201">
        <v>45320</v>
      </c>
      <c r="D155" s="206">
        <v>0</v>
      </c>
      <c r="E155" s="208">
        <v>7.5</v>
      </c>
      <c r="F155" s="208">
        <v>8</v>
      </c>
      <c r="G155" s="51" t="s">
        <v>36</v>
      </c>
      <c r="H155" s="208">
        <v>8</v>
      </c>
      <c r="I155" s="208">
        <v>8.25</v>
      </c>
      <c r="J155" s="51" t="s">
        <v>36</v>
      </c>
      <c r="K155" s="208">
        <v>8.25</v>
      </c>
      <c r="L155" s="208">
        <v>7.75</v>
      </c>
      <c r="M155" s="51" t="s">
        <v>36</v>
      </c>
      <c r="N155" s="208">
        <v>7.75</v>
      </c>
      <c r="O155" s="208">
        <v>7.75</v>
      </c>
      <c r="P155" s="52" t="s">
        <v>36</v>
      </c>
    </row>
    <row r="156" spans="1:16" x14ac:dyDescent="0.35">
      <c r="A156" s="327"/>
      <c r="B156" s="326"/>
      <c r="C156" s="201">
        <v>45335</v>
      </c>
      <c r="D156" s="206">
        <v>0</v>
      </c>
      <c r="E156" s="208">
        <v>7.5</v>
      </c>
      <c r="F156" s="208">
        <v>7.5</v>
      </c>
      <c r="G156" s="51" t="s">
        <v>36</v>
      </c>
      <c r="H156" s="208">
        <v>7.5</v>
      </c>
      <c r="I156" s="208">
        <v>7</v>
      </c>
      <c r="J156" s="51" t="s">
        <v>36</v>
      </c>
      <c r="K156" s="208">
        <v>7</v>
      </c>
      <c r="L156" s="208">
        <v>7</v>
      </c>
      <c r="M156" s="51" t="s">
        <v>36</v>
      </c>
      <c r="N156" s="208">
        <v>7</v>
      </c>
      <c r="O156" s="208">
        <v>7</v>
      </c>
      <c r="P156" s="52" t="s">
        <v>36</v>
      </c>
    </row>
    <row r="157" spans="1:16" x14ac:dyDescent="0.35">
      <c r="A157" s="327"/>
      <c r="B157" s="326"/>
      <c r="C157" s="201">
        <v>45368</v>
      </c>
      <c r="D157" s="206">
        <v>0</v>
      </c>
      <c r="E157" s="208">
        <v>7</v>
      </c>
      <c r="F157" s="208">
        <v>7.25</v>
      </c>
      <c r="G157" s="51" t="s">
        <v>36</v>
      </c>
      <c r="H157" s="208">
        <v>7.25</v>
      </c>
      <c r="I157" s="208">
        <v>7</v>
      </c>
      <c r="J157" s="51" t="s">
        <v>36</v>
      </c>
      <c r="K157" s="208">
        <v>7</v>
      </c>
      <c r="L157" s="208">
        <v>6.5</v>
      </c>
      <c r="M157" s="51" t="s">
        <v>36</v>
      </c>
      <c r="N157" s="208">
        <v>6.5</v>
      </c>
      <c r="O157" s="208">
        <v>6.5</v>
      </c>
      <c r="P157" s="52" t="s">
        <v>36</v>
      </c>
    </row>
    <row r="158" spans="1:16" x14ac:dyDescent="0.35">
      <c r="A158" s="327"/>
      <c r="B158" s="326"/>
      <c r="C158" s="201">
        <v>45381</v>
      </c>
      <c r="D158" s="206">
        <v>0</v>
      </c>
      <c r="E158" s="208">
        <v>7</v>
      </c>
      <c r="F158" s="208">
        <v>6.75</v>
      </c>
      <c r="G158" s="51" t="s">
        <v>36</v>
      </c>
      <c r="H158" s="208">
        <v>6.75</v>
      </c>
      <c r="I158" s="208">
        <v>7.5</v>
      </c>
      <c r="J158" s="51" t="s">
        <v>36</v>
      </c>
      <c r="K158" s="208">
        <v>7.5</v>
      </c>
      <c r="L158" s="208">
        <v>7.75</v>
      </c>
      <c r="M158" s="51" t="s">
        <v>36</v>
      </c>
      <c r="N158" s="208">
        <v>7.75</v>
      </c>
      <c r="O158" s="208">
        <v>7.75</v>
      </c>
      <c r="P158" s="52" t="s">
        <v>36</v>
      </c>
    </row>
    <row r="159" spans="1:16" x14ac:dyDescent="0.35">
      <c r="A159" s="327"/>
      <c r="B159" s="326"/>
      <c r="C159" s="201">
        <v>45401</v>
      </c>
      <c r="D159" s="206">
        <v>27.36</v>
      </c>
      <c r="E159" s="208">
        <v>7</v>
      </c>
      <c r="F159" s="208">
        <v>7.5</v>
      </c>
      <c r="G159" s="51" t="s">
        <v>36</v>
      </c>
      <c r="H159" s="208">
        <v>7.5</v>
      </c>
      <c r="I159" s="208">
        <v>8.5</v>
      </c>
      <c r="J159" s="51" t="s">
        <v>36</v>
      </c>
      <c r="K159" s="208">
        <v>8.5</v>
      </c>
      <c r="L159" s="208">
        <v>9</v>
      </c>
      <c r="M159" s="51" t="s">
        <v>36</v>
      </c>
      <c r="N159" s="208">
        <v>9</v>
      </c>
      <c r="O159" s="208">
        <v>8</v>
      </c>
      <c r="P159" s="52" t="s">
        <v>36</v>
      </c>
    </row>
    <row r="160" spans="1:16" x14ac:dyDescent="0.35">
      <c r="A160" s="327"/>
      <c r="B160" s="326"/>
      <c r="C160" s="201">
        <v>45412</v>
      </c>
      <c r="D160" s="206">
        <v>0</v>
      </c>
      <c r="E160" s="208">
        <v>7.5</v>
      </c>
      <c r="F160" s="208">
        <v>7.5</v>
      </c>
      <c r="G160" s="51" t="s">
        <v>36</v>
      </c>
      <c r="H160" s="208">
        <v>7.5</v>
      </c>
      <c r="I160" s="208">
        <v>7.5</v>
      </c>
      <c r="J160" s="51" t="s">
        <v>36</v>
      </c>
      <c r="K160" s="208">
        <v>7.5</v>
      </c>
      <c r="L160" s="208">
        <v>8</v>
      </c>
      <c r="M160" s="51" t="s">
        <v>36</v>
      </c>
      <c r="N160" s="208">
        <v>8</v>
      </c>
      <c r="O160" s="208">
        <v>7.5</v>
      </c>
      <c r="P160" s="52" t="s">
        <v>36</v>
      </c>
    </row>
    <row r="161" spans="1:16" x14ac:dyDescent="0.35">
      <c r="A161" s="327"/>
      <c r="B161" s="326"/>
      <c r="C161" s="201">
        <v>45432</v>
      </c>
      <c r="D161" s="206">
        <v>0</v>
      </c>
      <c r="E161" s="208">
        <v>7.375</v>
      </c>
      <c r="F161" s="208">
        <v>7.5</v>
      </c>
      <c r="G161" s="51" t="s">
        <v>36</v>
      </c>
      <c r="H161" s="208">
        <v>7.5</v>
      </c>
      <c r="I161" s="208">
        <v>7.375</v>
      </c>
      <c r="J161" s="51" t="s">
        <v>36</v>
      </c>
      <c r="K161" s="208">
        <v>7.375</v>
      </c>
      <c r="L161" s="208">
        <v>8.125</v>
      </c>
      <c r="M161" s="51" t="s">
        <v>36</v>
      </c>
      <c r="N161" s="208">
        <v>8.125</v>
      </c>
      <c r="O161" s="208">
        <v>7.875</v>
      </c>
      <c r="P161" s="52" t="s">
        <v>36</v>
      </c>
    </row>
    <row r="162" spans="1:16" x14ac:dyDescent="0.35">
      <c r="A162" s="327"/>
      <c r="B162" s="326"/>
      <c r="C162" s="201">
        <v>45443</v>
      </c>
      <c r="D162" s="206">
        <v>0</v>
      </c>
      <c r="E162" s="208">
        <v>6.75</v>
      </c>
      <c r="F162" s="208">
        <v>7.25</v>
      </c>
      <c r="G162" s="51" t="s">
        <v>36</v>
      </c>
      <c r="H162" s="208">
        <v>7.25</v>
      </c>
      <c r="I162" s="208">
        <v>7.75</v>
      </c>
      <c r="J162" s="51" t="s">
        <v>36</v>
      </c>
      <c r="K162" s="208">
        <v>7.75</v>
      </c>
      <c r="L162" s="208">
        <v>7</v>
      </c>
      <c r="M162" s="51" t="s">
        <v>36</v>
      </c>
      <c r="N162" s="208">
        <v>7</v>
      </c>
      <c r="O162" s="208">
        <v>7.5</v>
      </c>
      <c r="P162" s="52" t="s">
        <v>36</v>
      </c>
    </row>
    <row r="163" spans="1:16" x14ac:dyDescent="0.35">
      <c r="A163" s="327"/>
      <c r="B163" s="326"/>
      <c r="C163" s="201">
        <v>45463</v>
      </c>
      <c r="D163" s="206">
        <v>0</v>
      </c>
      <c r="E163" s="208">
        <v>6.75</v>
      </c>
      <c r="F163" s="208">
        <v>6.5</v>
      </c>
      <c r="G163" s="51" t="s">
        <v>36</v>
      </c>
      <c r="H163" s="208">
        <v>6.5</v>
      </c>
      <c r="I163" s="208">
        <v>6.5</v>
      </c>
      <c r="J163" s="51" t="s">
        <v>36</v>
      </c>
      <c r="K163" s="208">
        <v>6.5</v>
      </c>
      <c r="L163" s="208">
        <v>6.25</v>
      </c>
      <c r="M163" s="51" t="s">
        <v>36</v>
      </c>
      <c r="N163" s="208">
        <v>6.25</v>
      </c>
      <c r="O163" s="208">
        <v>5.5</v>
      </c>
      <c r="P163" s="52" t="s">
        <v>36</v>
      </c>
    </row>
    <row r="164" spans="1:16" x14ac:dyDescent="0.35">
      <c r="A164" s="327"/>
      <c r="B164" s="326"/>
      <c r="C164" s="201">
        <v>45473</v>
      </c>
      <c r="D164" s="206">
        <v>0</v>
      </c>
      <c r="E164" s="208">
        <v>7</v>
      </c>
      <c r="F164" s="208">
        <v>7.125</v>
      </c>
      <c r="G164" s="51" t="s">
        <v>36</v>
      </c>
      <c r="H164" s="208">
        <v>7.125</v>
      </c>
      <c r="I164" s="208">
        <v>6.75</v>
      </c>
      <c r="J164" s="51" t="s">
        <v>36</v>
      </c>
      <c r="K164" s="208">
        <v>6.75</v>
      </c>
      <c r="L164" s="208">
        <v>6</v>
      </c>
      <c r="M164" s="51" t="s">
        <v>36</v>
      </c>
      <c r="N164" s="208">
        <v>6</v>
      </c>
      <c r="O164" s="208">
        <v>6.25</v>
      </c>
      <c r="P164" s="52" t="s">
        <v>36</v>
      </c>
    </row>
    <row r="165" spans="1:16" x14ac:dyDescent="0.35">
      <c r="A165" s="327"/>
      <c r="B165" s="326"/>
      <c r="C165" s="201">
        <v>45491</v>
      </c>
      <c r="D165" s="206">
        <v>0</v>
      </c>
      <c r="E165" s="208">
        <v>7</v>
      </c>
      <c r="F165" s="208">
        <v>7</v>
      </c>
      <c r="G165" s="51" t="s">
        <v>36</v>
      </c>
      <c r="H165" s="208">
        <v>7</v>
      </c>
      <c r="I165" s="208">
        <v>6.5</v>
      </c>
      <c r="J165" s="51" t="s">
        <v>36</v>
      </c>
      <c r="K165" s="208">
        <v>6.5</v>
      </c>
      <c r="L165" s="208">
        <v>6.5</v>
      </c>
      <c r="M165" s="51" t="s">
        <v>36</v>
      </c>
      <c r="N165" s="208">
        <v>6.5</v>
      </c>
      <c r="O165" s="208">
        <v>6</v>
      </c>
      <c r="P165" s="52" t="s">
        <v>36</v>
      </c>
    </row>
    <row r="166" spans="1:16" x14ac:dyDescent="0.35">
      <c r="A166" s="327"/>
      <c r="B166" s="326"/>
      <c r="C166" s="201">
        <v>45520</v>
      </c>
      <c r="D166" s="206">
        <v>0</v>
      </c>
      <c r="E166" s="208">
        <v>7.25</v>
      </c>
      <c r="F166" s="208">
        <v>6.75</v>
      </c>
      <c r="G166" s="51" t="s">
        <v>36</v>
      </c>
      <c r="H166" s="208">
        <v>6.75</v>
      </c>
      <c r="I166" s="208">
        <v>6.75</v>
      </c>
      <c r="J166" s="51" t="s">
        <v>36</v>
      </c>
      <c r="K166" s="208">
        <v>6.75</v>
      </c>
      <c r="L166" s="208">
        <v>6.5</v>
      </c>
      <c r="M166" s="51" t="s">
        <v>36</v>
      </c>
      <c r="N166" s="208">
        <v>6.5</v>
      </c>
      <c r="O166" s="208">
        <v>6.25</v>
      </c>
      <c r="P166" s="52" t="s">
        <v>36</v>
      </c>
    </row>
    <row r="167" spans="1:16" x14ac:dyDescent="0.35">
      <c r="A167" s="327"/>
      <c r="B167" s="326"/>
      <c r="C167" s="202">
        <v>45533</v>
      </c>
      <c r="D167" s="64">
        <v>0</v>
      </c>
      <c r="E167" s="156">
        <v>7</v>
      </c>
      <c r="F167" s="156">
        <v>6.8125</v>
      </c>
      <c r="G167" s="46" t="s">
        <v>36</v>
      </c>
      <c r="H167" s="156">
        <v>6.8125</v>
      </c>
      <c r="I167" s="156">
        <v>6.625</v>
      </c>
      <c r="J167" s="46" t="s">
        <v>36</v>
      </c>
      <c r="K167" s="156">
        <v>6.625</v>
      </c>
      <c r="L167" s="156">
        <v>6</v>
      </c>
      <c r="M167" s="46" t="s">
        <v>36</v>
      </c>
      <c r="N167" s="156">
        <v>6</v>
      </c>
      <c r="O167" s="156">
        <v>6.125</v>
      </c>
      <c r="P167" s="47" t="s">
        <v>36</v>
      </c>
    </row>
    <row r="168" spans="1:16" x14ac:dyDescent="0.35">
      <c r="A168" s="10"/>
      <c r="B168" s="33"/>
      <c r="C168" s="11"/>
      <c r="D168" s="35"/>
      <c r="H168"/>
      <c r="I168"/>
      <c r="J168"/>
      <c r="K168"/>
      <c r="L168"/>
      <c r="M168"/>
      <c r="N168"/>
      <c r="O168"/>
      <c r="P168"/>
    </row>
    <row r="169" spans="1:16" x14ac:dyDescent="0.35">
      <c r="A169" s="10"/>
      <c r="B169" s="33"/>
      <c r="C169" s="11"/>
      <c r="D169" s="35"/>
      <c r="H169"/>
      <c r="I169"/>
      <c r="J169"/>
      <c r="K169"/>
      <c r="L169"/>
      <c r="M169"/>
      <c r="N169"/>
      <c r="O169"/>
      <c r="P169"/>
    </row>
    <row r="170" spans="1:16" x14ac:dyDescent="0.35">
      <c r="A170" s="10"/>
      <c r="B170" s="33"/>
      <c r="C170" s="11"/>
      <c r="D170" s="35"/>
      <c r="H170"/>
      <c r="I170"/>
      <c r="J170"/>
      <c r="K170"/>
      <c r="L170"/>
      <c r="M170"/>
      <c r="N170"/>
      <c r="O170"/>
      <c r="P170"/>
    </row>
    <row r="171" spans="1:16" x14ac:dyDescent="0.35">
      <c r="A171" s="10"/>
      <c r="B171" s="33"/>
      <c r="C171" s="11"/>
      <c r="D171" s="35"/>
      <c r="H171"/>
      <c r="I171"/>
      <c r="J171"/>
      <c r="K171"/>
      <c r="L171"/>
      <c r="M171"/>
      <c r="N171"/>
      <c r="O171"/>
      <c r="P171"/>
    </row>
    <row r="172" spans="1:16" x14ac:dyDescent="0.35">
      <c r="A172" s="10"/>
      <c r="B172" s="33"/>
      <c r="C172" s="11"/>
      <c r="D172" s="35"/>
      <c r="H172"/>
      <c r="I172"/>
      <c r="J172"/>
      <c r="K172"/>
      <c r="L172"/>
      <c r="M172"/>
      <c r="N172"/>
      <c r="O172"/>
      <c r="P172"/>
    </row>
    <row r="173" spans="1:16" x14ac:dyDescent="0.35">
      <c r="A173" s="10"/>
      <c r="B173" s="33"/>
      <c r="C173" s="11"/>
      <c r="D173" s="35"/>
      <c r="H173"/>
      <c r="I173"/>
      <c r="J173"/>
      <c r="K173"/>
      <c r="L173"/>
      <c r="M173"/>
      <c r="N173"/>
      <c r="O173"/>
      <c r="P173"/>
    </row>
    <row r="174" spans="1:16" x14ac:dyDescent="0.35">
      <c r="A174" s="10"/>
      <c r="B174" s="33"/>
      <c r="C174" s="11"/>
      <c r="D174" s="35"/>
      <c r="H174"/>
      <c r="I174"/>
      <c r="J174"/>
      <c r="K174"/>
      <c r="L174"/>
      <c r="M174"/>
      <c r="N174"/>
      <c r="O174"/>
      <c r="P174"/>
    </row>
    <row r="175" spans="1:16" x14ac:dyDescent="0.35">
      <c r="A175" s="10"/>
      <c r="B175" s="33"/>
      <c r="C175" s="11"/>
      <c r="D175" s="35"/>
      <c r="H175"/>
      <c r="I175"/>
      <c r="J175"/>
      <c r="K175"/>
      <c r="L175"/>
      <c r="M175"/>
      <c r="N175"/>
      <c r="O175"/>
      <c r="P175"/>
    </row>
    <row r="176" spans="1:16" x14ac:dyDescent="0.35">
      <c r="A176" s="10"/>
      <c r="B176" s="33"/>
      <c r="C176" s="11"/>
      <c r="D176" s="35"/>
      <c r="H176"/>
      <c r="I176"/>
      <c r="J176"/>
      <c r="K176"/>
      <c r="L176"/>
      <c r="M176"/>
      <c r="N176"/>
      <c r="O176"/>
      <c r="P176"/>
    </row>
    <row r="177" spans="1:16" x14ac:dyDescent="0.35">
      <c r="A177" s="10"/>
      <c r="B177" s="33"/>
      <c r="C177" s="11"/>
      <c r="D177" s="35"/>
      <c r="H177"/>
      <c r="I177"/>
      <c r="J177"/>
      <c r="K177"/>
      <c r="L177"/>
      <c r="M177"/>
      <c r="N177"/>
      <c r="O177"/>
      <c r="P177"/>
    </row>
    <row r="178" spans="1:16" x14ac:dyDescent="0.35">
      <c r="A178" s="10"/>
      <c r="B178" s="33"/>
      <c r="C178" s="11"/>
      <c r="D178" s="35"/>
      <c r="H178"/>
      <c r="I178"/>
      <c r="J178"/>
      <c r="K178"/>
      <c r="L178"/>
      <c r="M178"/>
      <c r="N178"/>
      <c r="O178"/>
      <c r="P178"/>
    </row>
    <row r="179" spans="1:16" x14ac:dyDescent="0.35">
      <c r="A179" s="10"/>
      <c r="B179" s="33"/>
      <c r="C179" s="11"/>
      <c r="D179" s="35"/>
      <c r="H179"/>
      <c r="I179"/>
      <c r="J179"/>
      <c r="K179"/>
      <c r="L179"/>
      <c r="M179"/>
      <c r="N179"/>
      <c r="O179"/>
      <c r="P179"/>
    </row>
    <row r="180" spans="1:16" x14ac:dyDescent="0.35">
      <c r="A180" s="10"/>
      <c r="B180" s="33"/>
      <c r="C180" s="11"/>
      <c r="D180" s="35"/>
      <c r="H180"/>
      <c r="I180"/>
      <c r="J180"/>
      <c r="K180"/>
      <c r="L180"/>
      <c r="M180"/>
      <c r="N180"/>
      <c r="O180"/>
      <c r="P180"/>
    </row>
    <row r="181" spans="1:16" x14ac:dyDescent="0.35">
      <c r="A181" s="10"/>
      <c r="B181" s="33"/>
      <c r="C181" s="11"/>
      <c r="D181" s="35"/>
      <c r="H181"/>
      <c r="I181"/>
      <c r="J181"/>
      <c r="K181"/>
      <c r="L181"/>
      <c r="M181"/>
      <c r="N181"/>
      <c r="O181"/>
      <c r="P181"/>
    </row>
    <row r="182" spans="1:16" x14ac:dyDescent="0.35">
      <c r="A182" s="10"/>
      <c r="B182" s="33"/>
      <c r="C182" s="11"/>
      <c r="D182" s="35"/>
      <c r="H182"/>
      <c r="I182"/>
      <c r="J182"/>
      <c r="K182"/>
      <c r="L182"/>
      <c r="M182"/>
      <c r="N182"/>
      <c r="O182"/>
      <c r="P182"/>
    </row>
    <row r="183" spans="1:16" x14ac:dyDescent="0.35">
      <c r="A183" s="10"/>
      <c r="B183" s="33"/>
      <c r="C183" s="11"/>
      <c r="D183" s="35"/>
      <c r="H183"/>
      <c r="I183"/>
      <c r="J183"/>
      <c r="K183"/>
      <c r="L183"/>
      <c r="M183"/>
      <c r="N183"/>
      <c r="O183"/>
      <c r="P183"/>
    </row>
    <row r="184" spans="1:16" x14ac:dyDescent="0.35">
      <c r="A184" s="10"/>
      <c r="B184" s="33"/>
      <c r="C184" s="11"/>
      <c r="D184" s="35"/>
      <c r="H184"/>
      <c r="I184"/>
      <c r="J184"/>
      <c r="K184"/>
      <c r="L184"/>
      <c r="M184"/>
      <c r="N184"/>
      <c r="O184"/>
      <c r="P184"/>
    </row>
    <row r="185" spans="1:16" x14ac:dyDescent="0.35">
      <c r="A185" s="10"/>
      <c r="B185" s="33"/>
      <c r="C185" s="11"/>
      <c r="D185" s="35"/>
      <c r="H185"/>
      <c r="I185"/>
      <c r="J185"/>
      <c r="K185"/>
      <c r="L185"/>
      <c r="M185"/>
      <c r="N185"/>
      <c r="O185"/>
      <c r="P185"/>
    </row>
    <row r="186" spans="1:16" x14ac:dyDescent="0.35">
      <c r="A186" s="10"/>
      <c r="B186" s="33"/>
      <c r="C186" s="11"/>
      <c r="D186" s="35"/>
      <c r="F186" s="12"/>
      <c r="H186"/>
      <c r="I186"/>
      <c r="J186"/>
      <c r="K186"/>
      <c r="L186"/>
      <c r="M186"/>
      <c r="N186"/>
      <c r="O186"/>
      <c r="P186"/>
    </row>
    <row r="187" spans="1:16" x14ac:dyDescent="0.35">
      <c r="A187" s="10"/>
      <c r="B187" s="33"/>
      <c r="C187" s="11"/>
      <c r="D187" s="35"/>
      <c r="E187" s="12"/>
      <c r="F187" s="12"/>
      <c r="H187"/>
      <c r="I187"/>
      <c r="J187"/>
      <c r="K187"/>
      <c r="L187"/>
      <c r="M187"/>
      <c r="N187"/>
      <c r="O187"/>
      <c r="P187"/>
    </row>
    <row r="188" spans="1:16" x14ac:dyDescent="0.35">
      <c r="A188" s="10"/>
      <c r="B188" s="33"/>
      <c r="C188" s="11"/>
      <c r="D188" s="35"/>
      <c r="E188" s="12"/>
      <c r="F188" s="12"/>
      <c r="H188"/>
      <c r="I188"/>
      <c r="J188"/>
      <c r="K188"/>
      <c r="L188"/>
      <c r="M188"/>
      <c r="N188"/>
      <c r="O188"/>
      <c r="P188"/>
    </row>
    <row r="189" spans="1:16" x14ac:dyDescent="0.35">
      <c r="A189" s="10"/>
      <c r="B189" s="33"/>
      <c r="C189" s="11"/>
      <c r="D189" s="35"/>
      <c r="E189" s="12"/>
      <c r="F189" s="12"/>
      <c r="H189"/>
      <c r="I189"/>
      <c r="J189"/>
      <c r="K189"/>
      <c r="L189"/>
      <c r="M189"/>
      <c r="N189"/>
      <c r="O189"/>
      <c r="P189"/>
    </row>
    <row r="190" spans="1:16" x14ac:dyDescent="0.35">
      <c r="A190" s="10"/>
      <c r="B190" s="33"/>
      <c r="C190" s="11"/>
      <c r="D190" s="35"/>
      <c r="E190" s="12"/>
      <c r="F190" s="12"/>
      <c r="H190"/>
      <c r="I190"/>
      <c r="J190"/>
      <c r="K190"/>
      <c r="L190"/>
      <c r="M190"/>
      <c r="N190"/>
      <c r="O190"/>
      <c r="P190"/>
    </row>
    <row r="191" spans="1:16" x14ac:dyDescent="0.35">
      <c r="A191" s="10"/>
      <c r="B191" s="33"/>
      <c r="C191" s="11"/>
      <c r="D191" s="35"/>
      <c r="E191" s="12"/>
      <c r="F191" s="12"/>
      <c r="H191"/>
      <c r="I191"/>
      <c r="J191"/>
      <c r="K191"/>
      <c r="L191"/>
      <c r="M191"/>
      <c r="N191"/>
      <c r="O191"/>
      <c r="P191"/>
    </row>
    <row r="192" spans="1:16" x14ac:dyDescent="0.35">
      <c r="A192" s="10"/>
      <c r="B192" s="33"/>
      <c r="C192" s="11"/>
      <c r="D192" s="35"/>
      <c r="E192" s="12"/>
      <c r="F192" s="12"/>
      <c r="H192"/>
      <c r="I192"/>
      <c r="J192"/>
      <c r="K192"/>
      <c r="L192"/>
      <c r="M192"/>
      <c r="N192"/>
      <c r="O192"/>
      <c r="P192"/>
    </row>
    <row r="193" spans="1:16" x14ac:dyDescent="0.35">
      <c r="A193" s="10"/>
      <c r="B193" s="33"/>
      <c r="C193" s="11"/>
      <c r="D193" s="35"/>
      <c r="E193" s="12"/>
      <c r="F193" s="12"/>
      <c r="H193"/>
      <c r="I193"/>
      <c r="J193"/>
      <c r="K193"/>
      <c r="L193"/>
      <c r="M193"/>
      <c r="N193"/>
      <c r="O193"/>
      <c r="P193"/>
    </row>
    <row r="194" spans="1:16" x14ac:dyDescent="0.35">
      <c r="A194" s="10"/>
      <c r="B194" s="33"/>
      <c r="C194" s="11"/>
      <c r="D194" s="35"/>
      <c r="E194" s="13"/>
      <c r="F194" s="13"/>
      <c r="H194"/>
      <c r="I194"/>
      <c r="J194"/>
      <c r="K194"/>
      <c r="L194"/>
      <c r="M194"/>
      <c r="N194"/>
      <c r="O194"/>
      <c r="P194"/>
    </row>
    <row r="195" spans="1:16" x14ac:dyDescent="0.35">
      <c r="A195" s="10"/>
      <c r="B195" s="33"/>
      <c r="C195" s="11"/>
      <c r="D195" s="35"/>
      <c r="E195" s="13"/>
      <c r="F195" s="13"/>
      <c r="H195"/>
      <c r="I195"/>
      <c r="J195"/>
      <c r="K195"/>
      <c r="L195"/>
      <c r="M195"/>
      <c r="N195"/>
      <c r="O195"/>
      <c r="P195"/>
    </row>
    <row r="196" spans="1:16" x14ac:dyDescent="0.35">
      <c r="A196" s="10"/>
      <c r="B196" s="33"/>
      <c r="C196" s="11"/>
      <c r="D196" s="35"/>
      <c r="F196" s="12"/>
      <c r="H196"/>
      <c r="I196"/>
      <c r="J196"/>
      <c r="K196"/>
      <c r="L196"/>
      <c r="M196"/>
      <c r="N196"/>
      <c r="O196"/>
      <c r="P196"/>
    </row>
    <row r="197" spans="1:16" x14ac:dyDescent="0.35">
      <c r="A197" s="10"/>
      <c r="B197" s="33"/>
      <c r="C197" s="11"/>
      <c r="D197" s="35"/>
      <c r="E197" s="12"/>
      <c r="F197" s="12"/>
      <c r="H197"/>
      <c r="I197"/>
      <c r="J197"/>
      <c r="K197"/>
      <c r="L197"/>
      <c r="M197"/>
      <c r="N197"/>
      <c r="O197"/>
      <c r="P197"/>
    </row>
    <row r="198" spans="1:16" x14ac:dyDescent="0.35">
      <c r="A198" s="10"/>
      <c r="B198" s="33"/>
      <c r="C198" s="11"/>
      <c r="D198" s="35"/>
      <c r="E198" s="12"/>
      <c r="F198" s="12"/>
      <c r="H198"/>
      <c r="I198"/>
      <c r="J198"/>
      <c r="K198"/>
      <c r="L198"/>
      <c r="M198"/>
      <c r="N198"/>
      <c r="O198"/>
      <c r="P198"/>
    </row>
    <row r="199" spans="1:16" x14ac:dyDescent="0.35">
      <c r="A199" s="10"/>
      <c r="B199" s="33"/>
      <c r="C199" s="11"/>
      <c r="D199" s="35"/>
      <c r="E199" s="12"/>
      <c r="F199" s="12"/>
      <c r="H199"/>
      <c r="I199"/>
      <c r="J199"/>
      <c r="K199"/>
      <c r="L199"/>
      <c r="M199"/>
      <c r="N199"/>
      <c r="O199"/>
      <c r="P199"/>
    </row>
    <row r="200" spans="1:16" x14ac:dyDescent="0.35">
      <c r="A200" s="10"/>
      <c r="B200" s="33"/>
      <c r="C200" s="11"/>
      <c r="D200" s="35"/>
      <c r="E200" s="12"/>
      <c r="F200" s="12"/>
      <c r="H200"/>
      <c r="I200"/>
      <c r="J200"/>
      <c r="K200"/>
      <c r="L200"/>
      <c r="M200"/>
      <c r="N200"/>
      <c r="O200"/>
      <c r="P200"/>
    </row>
    <row r="201" spans="1:16" x14ac:dyDescent="0.35">
      <c r="A201" s="10"/>
      <c r="B201" s="33"/>
      <c r="C201" s="11"/>
      <c r="D201" s="35"/>
      <c r="E201" s="12"/>
      <c r="F201" s="12"/>
      <c r="H201"/>
      <c r="I201"/>
      <c r="J201"/>
      <c r="K201"/>
      <c r="L201"/>
      <c r="M201"/>
      <c r="N201"/>
      <c r="O201"/>
      <c r="P201"/>
    </row>
    <row r="202" spans="1:16" x14ac:dyDescent="0.35">
      <c r="A202" s="10"/>
      <c r="B202" s="33"/>
      <c r="C202" s="11"/>
      <c r="D202" s="35"/>
      <c r="E202" s="12"/>
      <c r="F202" s="12"/>
      <c r="H202"/>
      <c r="I202"/>
      <c r="J202"/>
      <c r="K202"/>
      <c r="L202"/>
      <c r="M202"/>
      <c r="N202"/>
      <c r="O202"/>
      <c r="P202"/>
    </row>
    <row r="203" spans="1:16" x14ac:dyDescent="0.35">
      <c r="A203" s="10"/>
      <c r="B203" s="33"/>
      <c r="C203" s="11"/>
      <c r="D203" s="35"/>
      <c r="E203" s="12"/>
      <c r="F203" s="12"/>
      <c r="H203"/>
      <c r="I203"/>
      <c r="J203"/>
      <c r="K203"/>
      <c r="L203"/>
      <c r="M203"/>
      <c r="N203"/>
      <c r="O203"/>
      <c r="P203"/>
    </row>
    <row r="204" spans="1:16" x14ac:dyDescent="0.35">
      <c r="A204" s="10"/>
      <c r="B204" s="33"/>
      <c r="C204" s="11"/>
      <c r="D204" s="35"/>
      <c r="E204" s="13"/>
      <c r="F204" s="13"/>
      <c r="H204"/>
      <c r="I204"/>
      <c r="J204"/>
      <c r="K204"/>
      <c r="L204"/>
      <c r="M204"/>
      <c r="N204"/>
      <c r="O204"/>
      <c r="P204"/>
    </row>
    <row r="205" spans="1:16" x14ac:dyDescent="0.35">
      <c r="A205" s="10"/>
      <c r="B205" s="33"/>
      <c r="C205" s="11"/>
      <c r="D205" s="35"/>
      <c r="E205" s="13"/>
      <c r="F205" s="13"/>
      <c r="H205"/>
      <c r="I205"/>
      <c r="J205"/>
      <c r="K205"/>
      <c r="L205"/>
      <c r="M205"/>
      <c r="N205"/>
      <c r="O205"/>
      <c r="P205"/>
    </row>
    <row r="206" spans="1:16" x14ac:dyDescent="0.35">
      <c r="A206" s="10"/>
      <c r="B206" s="33"/>
      <c r="C206" s="11"/>
      <c r="D206" s="35"/>
      <c r="E206" s="14"/>
      <c r="F206" s="14"/>
      <c r="H206"/>
      <c r="I206"/>
      <c r="J206"/>
      <c r="K206"/>
      <c r="L206"/>
      <c r="M206"/>
      <c r="N206"/>
      <c r="O206"/>
      <c r="P206"/>
    </row>
    <row r="207" spans="1:16" x14ac:dyDescent="0.35">
      <c r="A207" s="10"/>
      <c r="B207" s="33"/>
      <c r="C207" s="11"/>
      <c r="D207" s="35"/>
      <c r="E207" s="14"/>
      <c r="F207" s="14"/>
      <c r="H207"/>
      <c r="I207"/>
      <c r="J207"/>
      <c r="K207"/>
      <c r="L207"/>
      <c r="M207"/>
      <c r="N207"/>
      <c r="O207"/>
      <c r="P207"/>
    </row>
    <row r="208" spans="1:16" x14ac:dyDescent="0.35">
      <c r="A208" s="10"/>
      <c r="B208" s="33"/>
      <c r="C208" s="11"/>
      <c r="D208" s="35"/>
      <c r="E208" s="14"/>
      <c r="F208" s="14"/>
      <c r="H208"/>
      <c r="I208"/>
      <c r="J208"/>
      <c r="K208"/>
      <c r="L208"/>
      <c r="M208"/>
      <c r="N208"/>
      <c r="O208"/>
      <c r="P208"/>
    </row>
    <row r="209" spans="1:16" x14ac:dyDescent="0.35">
      <c r="A209" s="10"/>
      <c r="B209" s="33"/>
      <c r="C209" s="11"/>
      <c r="D209" s="35"/>
      <c r="E209" s="14"/>
      <c r="F209" s="14"/>
      <c r="H209"/>
      <c r="I209"/>
      <c r="J209"/>
      <c r="K209"/>
      <c r="L209"/>
      <c r="M209"/>
      <c r="N209"/>
      <c r="O209"/>
      <c r="P209"/>
    </row>
    <row r="210" spans="1:16" x14ac:dyDescent="0.35">
      <c r="A210" s="10"/>
      <c r="B210" s="33"/>
      <c r="C210" s="11"/>
      <c r="D210" s="35"/>
      <c r="F210" s="14"/>
      <c r="H210"/>
      <c r="I210"/>
      <c r="J210"/>
      <c r="K210"/>
      <c r="L210"/>
      <c r="M210"/>
      <c r="N210"/>
      <c r="O210"/>
      <c r="P210"/>
    </row>
    <row r="211" spans="1:16" x14ac:dyDescent="0.35">
      <c r="A211" s="10"/>
      <c r="B211" s="33"/>
      <c r="C211" s="11"/>
      <c r="D211" s="35"/>
      <c r="H211"/>
      <c r="I211"/>
      <c r="J211"/>
      <c r="K211"/>
      <c r="L211"/>
      <c r="M211"/>
      <c r="N211"/>
      <c r="O211"/>
      <c r="P211"/>
    </row>
    <row r="212" spans="1:16" x14ac:dyDescent="0.35">
      <c r="A212" s="10"/>
      <c r="B212" s="33"/>
      <c r="C212" s="11"/>
      <c r="D212" s="35"/>
      <c r="H212"/>
      <c r="I212"/>
      <c r="J212"/>
      <c r="K212"/>
      <c r="L212"/>
      <c r="M212"/>
      <c r="N212"/>
      <c r="O212"/>
      <c r="P212"/>
    </row>
    <row r="213" spans="1:16" x14ac:dyDescent="0.35">
      <c r="A213" s="10"/>
      <c r="B213" s="33"/>
      <c r="C213" s="11"/>
      <c r="D213" s="35"/>
      <c r="H213"/>
      <c r="I213"/>
      <c r="J213"/>
      <c r="K213"/>
      <c r="L213"/>
      <c r="M213"/>
      <c r="N213"/>
      <c r="O213"/>
      <c r="P213"/>
    </row>
    <row r="214" spans="1:16" x14ac:dyDescent="0.35">
      <c r="A214" s="10"/>
      <c r="B214" s="33"/>
      <c r="C214" s="11"/>
      <c r="D214" s="35"/>
      <c r="E214" s="13"/>
      <c r="F214" s="13"/>
      <c r="H214"/>
      <c r="I214"/>
      <c r="J214"/>
      <c r="K214"/>
      <c r="L214"/>
      <c r="M214"/>
      <c r="N214"/>
      <c r="O214"/>
      <c r="P214"/>
    </row>
    <row r="215" spans="1:16" x14ac:dyDescent="0.35">
      <c r="A215" s="10"/>
      <c r="B215" s="33"/>
      <c r="C215" s="11"/>
      <c r="D215" s="35"/>
      <c r="E215" s="13"/>
      <c r="F215" s="13"/>
      <c r="H215"/>
      <c r="I215"/>
      <c r="J215"/>
      <c r="K215"/>
      <c r="L215"/>
      <c r="M215"/>
      <c r="N215"/>
      <c r="O215"/>
      <c r="P215"/>
    </row>
    <row r="216" spans="1:16" x14ac:dyDescent="0.35">
      <c r="A216" s="10"/>
      <c r="B216" s="33"/>
      <c r="C216" s="11"/>
      <c r="D216" s="35"/>
      <c r="E216" s="12"/>
      <c r="F216" s="12"/>
      <c r="H216"/>
      <c r="I216"/>
      <c r="J216"/>
      <c r="K216"/>
      <c r="L216"/>
      <c r="M216"/>
      <c r="N216"/>
      <c r="O216"/>
      <c r="P216"/>
    </row>
    <row r="217" spans="1:16" x14ac:dyDescent="0.35">
      <c r="A217" s="10"/>
      <c r="B217" s="33"/>
      <c r="C217" s="11"/>
      <c r="D217" s="35"/>
      <c r="E217" s="12"/>
      <c r="F217" s="12"/>
      <c r="H217"/>
      <c r="I217"/>
      <c r="J217"/>
      <c r="K217"/>
      <c r="L217"/>
      <c r="M217"/>
      <c r="N217"/>
      <c r="O217"/>
      <c r="P217"/>
    </row>
    <row r="218" spans="1:16" x14ac:dyDescent="0.35">
      <c r="A218" s="10"/>
      <c r="B218" s="33"/>
      <c r="C218" s="11"/>
      <c r="D218" s="35"/>
      <c r="E218" s="12"/>
      <c r="F218" s="12"/>
      <c r="H218"/>
      <c r="I218"/>
      <c r="J218"/>
      <c r="K218"/>
      <c r="L218"/>
      <c r="M218"/>
      <c r="N218"/>
      <c r="O218"/>
      <c r="P218"/>
    </row>
    <row r="219" spans="1:16" x14ac:dyDescent="0.35">
      <c r="A219" s="10"/>
      <c r="B219" s="33"/>
      <c r="C219" s="11"/>
      <c r="D219" s="35"/>
      <c r="E219" s="12"/>
      <c r="F219" s="12"/>
      <c r="H219"/>
      <c r="I219"/>
      <c r="J219"/>
      <c r="K219"/>
      <c r="L219"/>
      <c r="M219"/>
      <c r="N219"/>
      <c r="O219"/>
      <c r="P219"/>
    </row>
    <row r="220" spans="1:16" x14ac:dyDescent="0.35">
      <c r="A220" s="10"/>
      <c r="B220" s="33"/>
      <c r="C220" s="11"/>
      <c r="D220" s="35"/>
      <c r="E220" s="12"/>
      <c r="F220" s="12"/>
      <c r="H220"/>
      <c r="I220"/>
      <c r="J220"/>
      <c r="K220"/>
      <c r="L220"/>
      <c r="M220"/>
      <c r="N220"/>
      <c r="O220"/>
      <c r="P220"/>
    </row>
    <row r="221" spans="1:16" x14ac:dyDescent="0.35">
      <c r="A221" s="10"/>
      <c r="B221" s="33"/>
      <c r="C221" s="11"/>
      <c r="D221" s="35"/>
      <c r="E221" s="12"/>
      <c r="F221" s="12"/>
      <c r="H221"/>
      <c r="I221"/>
      <c r="J221"/>
      <c r="K221"/>
      <c r="L221"/>
      <c r="M221"/>
      <c r="N221"/>
      <c r="O221"/>
      <c r="P221"/>
    </row>
    <row r="222" spans="1:16" x14ac:dyDescent="0.35">
      <c r="A222" s="10"/>
      <c r="B222" s="33"/>
      <c r="C222" s="11"/>
      <c r="D222" s="35"/>
      <c r="E222" s="12"/>
      <c r="F222" s="12"/>
      <c r="H222"/>
      <c r="I222"/>
      <c r="J222"/>
      <c r="K222"/>
      <c r="L222"/>
      <c r="M222"/>
      <c r="N222"/>
      <c r="O222"/>
      <c r="P222"/>
    </row>
    <row r="223" spans="1:16" x14ac:dyDescent="0.35">
      <c r="A223" s="10"/>
      <c r="B223" s="33"/>
      <c r="C223" s="11"/>
      <c r="D223" s="35"/>
      <c r="E223" s="12"/>
      <c r="F223" s="12"/>
      <c r="H223"/>
      <c r="I223"/>
      <c r="J223"/>
      <c r="K223"/>
      <c r="L223"/>
      <c r="M223"/>
      <c r="N223"/>
      <c r="O223"/>
      <c r="P223"/>
    </row>
    <row r="224" spans="1:16" x14ac:dyDescent="0.35">
      <c r="A224" s="10"/>
      <c r="B224" s="33"/>
      <c r="C224" s="11"/>
      <c r="D224" s="35"/>
      <c r="E224" s="12"/>
      <c r="F224" s="12"/>
      <c r="H224"/>
      <c r="I224"/>
      <c r="J224"/>
      <c r="K224"/>
      <c r="L224"/>
      <c r="M224"/>
      <c r="N224"/>
      <c r="O224"/>
      <c r="P224"/>
    </row>
    <row r="225" spans="1:16" x14ac:dyDescent="0.35">
      <c r="A225" s="10"/>
      <c r="B225" s="33"/>
      <c r="C225" s="11"/>
      <c r="D225" s="35"/>
      <c r="E225" s="12"/>
      <c r="F225" s="12"/>
      <c r="H225"/>
      <c r="I225"/>
      <c r="J225"/>
      <c r="K225"/>
      <c r="L225"/>
      <c r="M225"/>
      <c r="N225"/>
      <c r="O225"/>
      <c r="P225"/>
    </row>
    <row r="226" spans="1:16" x14ac:dyDescent="0.35">
      <c r="A226" s="10"/>
      <c r="B226" s="33"/>
      <c r="C226" s="11"/>
      <c r="D226" s="35"/>
      <c r="E226" s="12"/>
      <c r="F226" s="12"/>
      <c r="H226"/>
      <c r="I226"/>
      <c r="J226"/>
      <c r="K226"/>
      <c r="L226"/>
      <c r="M226"/>
      <c r="N226"/>
      <c r="O226"/>
      <c r="P226"/>
    </row>
    <row r="227" spans="1:16" x14ac:dyDescent="0.35">
      <c r="A227" s="10"/>
      <c r="B227" s="33"/>
      <c r="C227" s="11"/>
      <c r="D227" s="35"/>
      <c r="E227" s="12"/>
      <c r="F227" s="12"/>
      <c r="H227"/>
      <c r="I227"/>
      <c r="J227"/>
      <c r="K227"/>
      <c r="L227"/>
      <c r="M227"/>
      <c r="N227"/>
      <c r="O227"/>
      <c r="P227"/>
    </row>
    <row r="228" spans="1:16" x14ac:dyDescent="0.35">
      <c r="A228" s="10"/>
      <c r="B228" s="33"/>
      <c r="C228" s="11"/>
      <c r="D228" s="35"/>
      <c r="E228" s="12"/>
      <c r="F228" s="12"/>
      <c r="H228"/>
      <c r="I228"/>
      <c r="J228"/>
      <c r="K228"/>
      <c r="L228"/>
      <c r="M228"/>
      <c r="N228"/>
      <c r="O228"/>
      <c r="P228"/>
    </row>
    <row r="229" spans="1:16" x14ac:dyDescent="0.35">
      <c r="A229" s="10"/>
      <c r="B229" s="33"/>
      <c r="C229" s="11"/>
      <c r="D229" s="35"/>
      <c r="E229" s="12"/>
      <c r="F229" s="12"/>
      <c r="H229"/>
      <c r="I229"/>
      <c r="J229"/>
      <c r="K229"/>
      <c r="L229"/>
      <c r="M229"/>
      <c r="N229"/>
      <c r="O229"/>
      <c r="P229"/>
    </row>
    <row r="230" spans="1:16" x14ac:dyDescent="0.35">
      <c r="A230" s="10"/>
      <c r="B230" s="33"/>
      <c r="C230" s="11"/>
      <c r="D230" s="35"/>
      <c r="E230" s="12"/>
      <c r="F230" s="12"/>
      <c r="H230"/>
      <c r="I230"/>
      <c r="J230"/>
      <c r="K230"/>
      <c r="L230"/>
      <c r="M230"/>
      <c r="N230"/>
      <c r="O230"/>
      <c r="P230"/>
    </row>
    <row r="231" spans="1:16" x14ac:dyDescent="0.35">
      <c r="A231" s="10"/>
      <c r="B231" s="33"/>
      <c r="C231" s="11"/>
      <c r="D231" s="35"/>
      <c r="E231" s="12"/>
      <c r="F231" s="12"/>
      <c r="H231"/>
      <c r="I231"/>
      <c r="J231"/>
      <c r="K231"/>
      <c r="L231"/>
      <c r="M231"/>
      <c r="N231"/>
      <c r="O231"/>
      <c r="P231"/>
    </row>
    <row r="232" spans="1:16" x14ac:dyDescent="0.35">
      <c r="A232" s="10"/>
      <c r="B232" s="33"/>
      <c r="C232" s="11"/>
      <c r="D232" s="35"/>
      <c r="E232" s="12"/>
      <c r="F232" s="12"/>
      <c r="H232"/>
      <c r="I232"/>
      <c r="J232"/>
      <c r="K232"/>
      <c r="L232"/>
      <c r="M232"/>
      <c r="N232"/>
      <c r="O232"/>
      <c r="P232"/>
    </row>
    <row r="233" spans="1:16" x14ac:dyDescent="0.35">
      <c r="A233" s="10"/>
      <c r="B233" s="33"/>
      <c r="C233" s="11"/>
      <c r="D233" s="35"/>
      <c r="E233" s="12"/>
      <c r="F233" s="12"/>
      <c r="H233"/>
      <c r="I233"/>
      <c r="J233"/>
      <c r="K233"/>
      <c r="L233"/>
      <c r="M233"/>
      <c r="N233"/>
      <c r="O233"/>
      <c r="P233"/>
    </row>
    <row r="234" spans="1:16" x14ac:dyDescent="0.35">
      <c r="A234" s="10"/>
      <c r="B234" s="33"/>
      <c r="C234" s="11"/>
      <c r="D234" s="35"/>
      <c r="E234" s="12"/>
      <c r="F234" s="12"/>
      <c r="H234"/>
      <c r="I234"/>
      <c r="J234"/>
      <c r="K234"/>
      <c r="L234"/>
      <c r="M234"/>
      <c r="N234"/>
      <c r="O234"/>
      <c r="P234"/>
    </row>
    <row r="235" spans="1:16" x14ac:dyDescent="0.35">
      <c r="A235" s="10"/>
      <c r="B235" s="33"/>
      <c r="C235" s="11"/>
      <c r="D235" s="35"/>
      <c r="E235" s="12"/>
      <c r="F235" s="12"/>
      <c r="H235"/>
      <c r="I235"/>
      <c r="J235"/>
      <c r="K235"/>
      <c r="L235"/>
      <c r="M235"/>
      <c r="N235"/>
      <c r="O235"/>
      <c r="P235"/>
    </row>
    <row r="236" spans="1:16" x14ac:dyDescent="0.35">
      <c r="A236" s="10"/>
      <c r="B236" s="33"/>
      <c r="C236" s="11"/>
      <c r="D236" s="35"/>
      <c r="E236" s="14"/>
      <c r="F236" s="14"/>
      <c r="H236"/>
      <c r="I236"/>
      <c r="J236"/>
      <c r="K236"/>
      <c r="L236"/>
      <c r="M236"/>
      <c r="N236"/>
      <c r="O236"/>
      <c r="P236"/>
    </row>
    <row r="237" spans="1:16" x14ac:dyDescent="0.35">
      <c r="A237" s="10"/>
      <c r="B237" s="33"/>
      <c r="C237" s="11"/>
      <c r="D237" s="35"/>
      <c r="E237" s="14"/>
      <c r="F237" s="14"/>
      <c r="H237"/>
      <c r="I237"/>
      <c r="J237"/>
      <c r="K237"/>
      <c r="L237"/>
      <c r="M237"/>
      <c r="N237"/>
      <c r="O237"/>
      <c r="P237"/>
    </row>
    <row r="238" spans="1:16" x14ac:dyDescent="0.35">
      <c r="A238" s="10"/>
      <c r="B238" s="33"/>
      <c r="C238" s="11"/>
      <c r="D238" s="35"/>
      <c r="E238" s="14"/>
      <c r="F238" s="14"/>
      <c r="H238"/>
      <c r="I238"/>
      <c r="J238"/>
      <c r="K238"/>
      <c r="L238"/>
      <c r="M238"/>
      <c r="N238"/>
      <c r="O238"/>
      <c r="P238"/>
    </row>
    <row r="239" spans="1:16" x14ac:dyDescent="0.35">
      <c r="A239" s="10"/>
      <c r="B239" s="33"/>
      <c r="C239" s="11"/>
      <c r="D239" s="35"/>
      <c r="E239" s="14"/>
      <c r="F239" s="14"/>
      <c r="H239"/>
      <c r="I239"/>
      <c r="J239"/>
      <c r="K239"/>
      <c r="L239"/>
      <c r="M239"/>
      <c r="N239"/>
      <c r="O239"/>
      <c r="P239"/>
    </row>
    <row r="240" spans="1:16" x14ac:dyDescent="0.35">
      <c r="A240" s="10"/>
      <c r="B240" s="33"/>
      <c r="C240" s="11"/>
      <c r="D240" s="35"/>
      <c r="E240" s="14"/>
      <c r="F240" s="14"/>
      <c r="H240"/>
      <c r="I240"/>
      <c r="J240"/>
      <c r="K240"/>
      <c r="L240"/>
      <c r="M240"/>
      <c r="N240"/>
      <c r="O240"/>
      <c r="P240"/>
    </row>
    <row r="241" spans="1:16" x14ac:dyDescent="0.35">
      <c r="A241" s="10"/>
      <c r="B241" s="33"/>
      <c r="C241" s="11"/>
      <c r="D241" s="35"/>
      <c r="E241" s="14"/>
      <c r="F241" s="14"/>
      <c r="H241"/>
      <c r="I241"/>
      <c r="J241"/>
      <c r="K241"/>
      <c r="L241"/>
      <c r="M241"/>
      <c r="N241"/>
      <c r="O241"/>
      <c r="P241"/>
    </row>
    <row r="242" spans="1:16" x14ac:dyDescent="0.35">
      <c r="A242" s="10"/>
      <c r="B242" s="33"/>
      <c r="C242" s="11"/>
      <c r="D242" s="35"/>
      <c r="E242" s="14"/>
      <c r="F242" s="14"/>
      <c r="H242"/>
      <c r="I242"/>
      <c r="J242"/>
      <c r="K242"/>
      <c r="L242"/>
      <c r="M242"/>
      <c r="N242"/>
      <c r="O242"/>
      <c r="P242"/>
    </row>
    <row r="243" spans="1:16" x14ac:dyDescent="0.35">
      <c r="A243" s="10"/>
      <c r="B243" s="33"/>
      <c r="C243" s="11"/>
      <c r="D243" s="35"/>
      <c r="E243" s="14"/>
      <c r="F243" s="14"/>
      <c r="H243"/>
      <c r="I243"/>
      <c r="J243"/>
      <c r="K243"/>
      <c r="L243"/>
      <c r="M243"/>
      <c r="N243"/>
      <c r="O243"/>
      <c r="P243"/>
    </row>
    <row r="244" spans="1:16" x14ac:dyDescent="0.35">
      <c r="A244" s="10"/>
      <c r="B244" s="33"/>
      <c r="C244" s="11"/>
      <c r="D244" s="35"/>
      <c r="E244" s="14"/>
      <c r="F244" s="14"/>
      <c r="H244"/>
      <c r="I244"/>
      <c r="J244"/>
      <c r="K244"/>
      <c r="L244"/>
      <c r="M244"/>
      <c r="N244"/>
      <c r="O244"/>
      <c r="P244"/>
    </row>
    <row r="245" spans="1:16" x14ac:dyDescent="0.35">
      <c r="A245" s="10"/>
      <c r="B245" s="33"/>
      <c r="C245" s="11"/>
      <c r="D245" s="35"/>
      <c r="H245"/>
      <c r="I245"/>
      <c r="J245"/>
      <c r="K245"/>
      <c r="L245"/>
      <c r="M245"/>
      <c r="N245"/>
      <c r="O245"/>
      <c r="P245"/>
    </row>
    <row r="246" spans="1:16" x14ac:dyDescent="0.35">
      <c r="A246" s="10"/>
      <c r="B246" s="33"/>
      <c r="C246" s="11"/>
      <c r="D246" s="35"/>
      <c r="E246" s="15"/>
      <c r="F246" s="15"/>
      <c r="H246"/>
      <c r="I246"/>
      <c r="J246"/>
      <c r="K246"/>
      <c r="L246"/>
      <c r="M246"/>
      <c r="N246"/>
      <c r="O246"/>
      <c r="P246"/>
    </row>
    <row r="247" spans="1:16" x14ac:dyDescent="0.35">
      <c r="A247" s="10"/>
      <c r="B247" s="33"/>
      <c r="C247" s="11"/>
      <c r="D247" s="35"/>
      <c r="E247" s="15"/>
      <c r="F247" s="15"/>
      <c r="H247"/>
      <c r="I247"/>
      <c r="J247"/>
      <c r="K247"/>
      <c r="L247"/>
      <c r="M247"/>
      <c r="N247"/>
      <c r="O247"/>
      <c r="P247"/>
    </row>
    <row r="248" spans="1:16" x14ac:dyDescent="0.35">
      <c r="A248" s="10"/>
      <c r="B248" s="33"/>
      <c r="C248" s="11"/>
      <c r="D248" s="35"/>
      <c r="E248" s="15"/>
      <c r="F248" s="15"/>
      <c r="H248"/>
      <c r="I248"/>
      <c r="J248"/>
      <c r="K248"/>
      <c r="L248"/>
      <c r="M248"/>
      <c r="N248"/>
      <c r="O248"/>
      <c r="P248"/>
    </row>
    <row r="249" spans="1:16" x14ac:dyDescent="0.35">
      <c r="A249" s="10"/>
      <c r="B249" s="33"/>
      <c r="C249" s="11"/>
      <c r="D249" s="35"/>
      <c r="E249" s="15"/>
      <c r="F249" s="15"/>
      <c r="H249"/>
      <c r="I249"/>
      <c r="J249"/>
      <c r="K249"/>
      <c r="L249"/>
      <c r="M249"/>
      <c r="N249"/>
      <c r="O249"/>
      <c r="P249"/>
    </row>
    <row r="250" spans="1:16" x14ac:dyDescent="0.35">
      <c r="A250" s="10"/>
      <c r="B250" s="33"/>
      <c r="C250" s="11"/>
      <c r="D250" s="35"/>
      <c r="E250" s="15"/>
      <c r="F250" s="15"/>
      <c r="H250"/>
      <c r="I250"/>
      <c r="J250"/>
      <c r="K250"/>
      <c r="L250"/>
      <c r="M250"/>
      <c r="N250"/>
      <c r="O250"/>
      <c r="P250"/>
    </row>
    <row r="251" spans="1:16" x14ac:dyDescent="0.35">
      <c r="A251" s="10"/>
      <c r="B251" s="33"/>
      <c r="C251" s="11"/>
      <c r="D251" s="35"/>
      <c r="E251" s="15"/>
      <c r="F251" s="15"/>
      <c r="H251"/>
      <c r="I251"/>
      <c r="J251"/>
      <c r="K251"/>
      <c r="L251"/>
      <c r="M251"/>
      <c r="N251"/>
      <c r="O251"/>
      <c r="P251"/>
    </row>
    <row r="252" spans="1:16" x14ac:dyDescent="0.35">
      <c r="A252" s="10"/>
      <c r="B252" s="33"/>
      <c r="C252" s="11"/>
      <c r="D252" s="35"/>
      <c r="E252" s="15"/>
      <c r="F252" s="15"/>
      <c r="H252"/>
      <c r="I252"/>
      <c r="J252"/>
      <c r="K252"/>
      <c r="L252"/>
      <c r="M252"/>
      <c r="N252"/>
      <c r="O252"/>
      <c r="P252"/>
    </row>
    <row r="253" spans="1:16" x14ac:dyDescent="0.35">
      <c r="A253" s="10"/>
      <c r="B253" s="33"/>
      <c r="C253" s="11"/>
      <c r="D253" s="35"/>
      <c r="E253" s="15"/>
      <c r="F253" s="15"/>
      <c r="H253"/>
      <c r="I253"/>
      <c r="J253"/>
      <c r="K253"/>
      <c r="L253"/>
      <c r="M253"/>
      <c r="N253"/>
      <c r="O253"/>
      <c r="P253"/>
    </row>
    <row r="254" spans="1:16" x14ac:dyDescent="0.35">
      <c r="A254" s="10"/>
      <c r="B254" s="33"/>
      <c r="C254" s="11"/>
      <c r="D254" s="35"/>
      <c r="E254" s="15"/>
      <c r="F254" s="15"/>
      <c r="H254"/>
      <c r="I254"/>
      <c r="J254"/>
      <c r="K254"/>
      <c r="L254"/>
      <c r="M254"/>
      <c r="N254"/>
      <c r="O254"/>
      <c r="P254"/>
    </row>
    <row r="255" spans="1:16" x14ac:dyDescent="0.35">
      <c r="A255" s="10"/>
      <c r="B255" s="33"/>
      <c r="C255" s="11"/>
      <c r="D255" s="35"/>
      <c r="E255" s="15"/>
      <c r="F255" s="15"/>
      <c r="H255"/>
      <c r="I255"/>
      <c r="J255"/>
      <c r="K255"/>
      <c r="L255"/>
      <c r="M255"/>
      <c r="N255"/>
      <c r="O255"/>
      <c r="P255"/>
    </row>
    <row r="256" spans="1:16" x14ac:dyDescent="0.35">
      <c r="A256" s="10"/>
      <c r="B256" s="33"/>
      <c r="C256" s="11"/>
      <c r="D256" s="35"/>
      <c r="E256" s="15"/>
      <c r="F256" s="15"/>
      <c r="H256"/>
      <c r="I256"/>
      <c r="J256"/>
      <c r="K256"/>
      <c r="L256"/>
      <c r="M256"/>
      <c r="N256"/>
      <c r="O256"/>
      <c r="P256"/>
    </row>
    <row r="257" spans="1:16" x14ac:dyDescent="0.35">
      <c r="A257" s="10"/>
      <c r="B257" s="33"/>
      <c r="C257" s="11"/>
      <c r="D257" s="35"/>
      <c r="E257" s="15"/>
      <c r="F257" s="15"/>
      <c r="H257"/>
      <c r="I257"/>
      <c r="J257"/>
      <c r="K257"/>
      <c r="L257"/>
      <c r="M257"/>
      <c r="N257"/>
      <c r="O257"/>
      <c r="P257"/>
    </row>
    <row r="258" spans="1:16" x14ac:dyDescent="0.35">
      <c r="A258" s="10"/>
      <c r="B258" s="33"/>
      <c r="C258" s="11"/>
      <c r="D258" s="35"/>
      <c r="E258" s="15"/>
      <c r="F258" s="15"/>
      <c r="H258"/>
      <c r="I258"/>
      <c r="J258"/>
      <c r="K258"/>
      <c r="L258"/>
      <c r="M258"/>
      <c r="N258"/>
      <c r="O258"/>
      <c r="P258"/>
    </row>
    <row r="259" spans="1:16" x14ac:dyDescent="0.35">
      <c r="A259" s="10"/>
      <c r="B259" s="33"/>
      <c r="C259" s="11"/>
      <c r="D259" s="35"/>
      <c r="E259" s="15"/>
      <c r="F259" s="15"/>
      <c r="H259"/>
      <c r="I259"/>
      <c r="J259"/>
      <c r="K259"/>
      <c r="L259"/>
      <c r="M259"/>
      <c r="N259"/>
      <c r="O259"/>
      <c r="P259"/>
    </row>
    <row r="260" spans="1:16" x14ac:dyDescent="0.35">
      <c r="A260" s="10"/>
      <c r="B260" s="33"/>
      <c r="C260" s="11"/>
      <c r="D260" s="35"/>
      <c r="E260" s="15"/>
      <c r="F260" s="15"/>
      <c r="H260"/>
      <c r="I260"/>
      <c r="J260"/>
      <c r="K260"/>
      <c r="L260"/>
      <c r="M260"/>
      <c r="N260"/>
      <c r="O260"/>
      <c r="P260"/>
    </row>
    <row r="261" spans="1:16" x14ac:dyDescent="0.35">
      <c r="A261" s="10"/>
      <c r="B261" s="33"/>
      <c r="C261" s="11"/>
      <c r="D261" s="35"/>
      <c r="E261" s="15"/>
      <c r="F261" s="15"/>
      <c r="H261"/>
      <c r="I261"/>
      <c r="J261"/>
      <c r="K261"/>
      <c r="L261"/>
      <c r="M261"/>
      <c r="N261"/>
      <c r="O261"/>
      <c r="P261"/>
    </row>
    <row r="262" spans="1:16" x14ac:dyDescent="0.35">
      <c r="A262" s="10"/>
      <c r="B262" s="33"/>
      <c r="C262" s="11"/>
      <c r="D262" s="35"/>
      <c r="E262" s="15"/>
      <c r="F262" s="15"/>
      <c r="H262"/>
      <c r="I262"/>
      <c r="J262"/>
      <c r="K262"/>
      <c r="L262"/>
      <c r="M262"/>
      <c r="N262"/>
      <c r="O262"/>
      <c r="P262"/>
    </row>
    <row r="263" spans="1:16" x14ac:dyDescent="0.35">
      <c r="A263" s="10"/>
      <c r="B263" s="33"/>
      <c r="C263" s="11"/>
      <c r="D263" s="35"/>
      <c r="E263" s="15"/>
      <c r="F263" s="15"/>
      <c r="H263"/>
      <c r="I263"/>
      <c r="J263"/>
      <c r="K263"/>
      <c r="L263"/>
      <c r="M263"/>
      <c r="N263"/>
      <c r="O263"/>
      <c r="P263"/>
    </row>
    <row r="264" spans="1:16" x14ac:dyDescent="0.35">
      <c r="A264" s="10"/>
      <c r="B264" s="33"/>
      <c r="C264" s="11"/>
      <c r="D264" s="35"/>
      <c r="E264" s="15"/>
      <c r="F264" s="15"/>
      <c r="H264"/>
      <c r="I264"/>
      <c r="J264"/>
      <c r="K264"/>
      <c r="L264"/>
      <c r="M264"/>
      <c r="N264"/>
      <c r="O264"/>
      <c r="P264"/>
    </row>
    <row r="265" spans="1:16" x14ac:dyDescent="0.35">
      <c r="A265" s="10"/>
      <c r="B265" s="33"/>
      <c r="C265" s="11"/>
      <c r="D265" s="35"/>
      <c r="E265" s="15"/>
      <c r="F265" s="15"/>
      <c r="H265"/>
      <c r="I265"/>
      <c r="J265"/>
      <c r="K265"/>
      <c r="L265"/>
      <c r="M265"/>
      <c r="N265"/>
      <c r="O265"/>
      <c r="P265"/>
    </row>
    <row r="266" spans="1:16" x14ac:dyDescent="0.35">
      <c r="A266" s="10"/>
      <c r="B266" s="33"/>
      <c r="C266" s="11"/>
      <c r="D266" s="35"/>
      <c r="E266" s="15"/>
      <c r="F266" s="15"/>
      <c r="H266"/>
      <c r="I266"/>
      <c r="J266"/>
      <c r="K266"/>
      <c r="L266"/>
      <c r="M266"/>
      <c r="N266"/>
      <c r="O266"/>
      <c r="P266"/>
    </row>
    <row r="267" spans="1:16" x14ac:dyDescent="0.35">
      <c r="A267" s="10"/>
      <c r="B267" s="33"/>
      <c r="C267" s="11"/>
      <c r="D267" s="35"/>
      <c r="E267" s="15"/>
      <c r="F267" s="15"/>
      <c r="H267"/>
      <c r="I267"/>
      <c r="J267"/>
      <c r="K267"/>
      <c r="L267"/>
      <c r="M267"/>
      <c r="N267"/>
      <c r="O267"/>
      <c r="P267"/>
    </row>
    <row r="268" spans="1:16" x14ac:dyDescent="0.35">
      <c r="A268" s="10"/>
      <c r="B268" s="33"/>
      <c r="C268" s="11"/>
      <c r="D268" s="35"/>
      <c r="E268" s="15"/>
      <c r="F268" s="15"/>
      <c r="H268"/>
      <c r="I268"/>
      <c r="J268"/>
      <c r="K268"/>
      <c r="L268"/>
      <c r="M268"/>
      <c r="N268"/>
      <c r="O268"/>
      <c r="P268"/>
    </row>
    <row r="269" spans="1:16" x14ac:dyDescent="0.35">
      <c r="A269" s="10"/>
      <c r="B269" s="33"/>
      <c r="C269" s="11"/>
      <c r="D269" s="35"/>
      <c r="E269" s="15"/>
      <c r="F269" s="15"/>
      <c r="H269"/>
      <c r="I269"/>
      <c r="J269"/>
      <c r="K269"/>
      <c r="L269"/>
      <c r="M269"/>
      <c r="N269"/>
      <c r="O269"/>
      <c r="P269"/>
    </row>
    <row r="270" spans="1:16" x14ac:dyDescent="0.35">
      <c r="A270" s="10"/>
      <c r="B270" s="33"/>
      <c r="C270" s="11"/>
      <c r="D270" s="35"/>
      <c r="E270" s="15"/>
      <c r="F270" s="15"/>
      <c r="H270"/>
      <c r="I270"/>
      <c r="J270"/>
      <c r="K270"/>
      <c r="L270"/>
      <c r="M270"/>
      <c r="N270"/>
      <c r="O270"/>
      <c r="P270"/>
    </row>
    <row r="271" spans="1:16" x14ac:dyDescent="0.35">
      <c r="A271" s="10"/>
      <c r="B271" s="33"/>
      <c r="C271" s="11"/>
      <c r="D271" s="35"/>
      <c r="E271" s="15"/>
      <c r="F271" s="15"/>
      <c r="H271"/>
      <c r="I271"/>
      <c r="J271"/>
      <c r="K271"/>
      <c r="L271"/>
      <c r="M271"/>
      <c r="N271"/>
      <c r="O271"/>
      <c r="P271"/>
    </row>
    <row r="272" spans="1:16" x14ac:dyDescent="0.35">
      <c r="A272" s="10"/>
      <c r="B272" s="33"/>
      <c r="C272" s="11"/>
      <c r="D272" s="35"/>
      <c r="E272" s="15"/>
      <c r="F272" s="15"/>
      <c r="H272"/>
      <c r="I272"/>
      <c r="J272"/>
      <c r="K272"/>
      <c r="L272"/>
      <c r="M272"/>
      <c r="N272"/>
      <c r="O272"/>
      <c r="P272"/>
    </row>
    <row r="273" spans="1:16" x14ac:dyDescent="0.35">
      <c r="A273" s="10"/>
      <c r="B273" s="33"/>
      <c r="C273" s="11"/>
      <c r="D273" s="35"/>
      <c r="E273" s="15"/>
      <c r="F273" s="15"/>
      <c r="H273"/>
      <c r="I273"/>
      <c r="J273"/>
      <c r="K273"/>
      <c r="L273"/>
      <c r="M273"/>
      <c r="N273"/>
      <c r="O273"/>
      <c r="P273"/>
    </row>
    <row r="274" spans="1:16" x14ac:dyDescent="0.35">
      <c r="A274" s="10"/>
      <c r="B274" s="33"/>
      <c r="C274" s="11"/>
      <c r="D274" s="35"/>
      <c r="E274" s="15"/>
      <c r="F274" s="15"/>
      <c r="H274"/>
      <c r="I274"/>
      <c r="J274"/>
      <c r="K274"/>
      <c r="L274"/>
      <c r="M274"/>
      <c r="N274"/>
      <c r="O274"/>
      <c r="P274"/>
    </row>
    <row r="275" spans="1:16" x14ac:dyDescent="0.35">
      <c r="A275" s="10"/>
      <c r="B275" s="33"/>
      <c r="C275" s="11"/>
      <c r="D275" s="35"/>
      <c r="E275" s="15"/>
      <c r="F275" s="15"/>
      <c r="H275"/>
      <c r="I275"/>
      <c r="J275"/>
      <c r="K275"/>
      <c r="L275"/>
      <c r="M275"/>
      <c r="N275"/>
      <c r="O275"/>
      <c r="P275"/>
    </row>
    <row r="276" spans="1:16" x14ac:dyDescent="0.35">
      <c r="A276" s="10"/>
      <c r="B276" s="33"/>
      <c r="C276" s="11"/>
      <c r="D276" s="35"/>
      <c r="E276" s="14"/>
      <c r="F276" s="14"/>
      <c r="H276"/>
      <c r="I276"/>
      <c r="J276"/>
      <c r="K276"/>
      <c r="L276"/>
      <c r="M276"/>
      <c r="N276"/>
      <c r="O276"/>
      <c r="P276"/>
    </row>
    <row r="277" spans="1:16" x14ac:dyDescent="0.35">
      <c r="A277" s="10"/>
      <c r="B277" s="33"/>
      <c r="C277" s="11"/>
      <c r="D277" s="35"/>
      <c r="E277" s="14"/>
      <c r="F277" s="14"/>
      <c r="H277"/>
      <c r="I277"/>
      <c r="J277"/>
      <c r="K277"/>
      <c r="L277"/>
      <c r="M277"/>
      <c r="N277"/>
      <c r="O277"/>
      <c r="P277"/>
    </row>
    <row r="278" spans="1:16" x14ac:dyDescent="0.35">
      <c r="A278" s="10"/>
      <c r="B278" s="33"/>
      <c r="C278" s="11"/>
      <c r="D278" s="35"/>
      <c r="E278" s="14"/>
      <c r="F278" s="14"/>
      <c r="H278"/>
      <c r="I278"/>
      <c r="J278"/>
      <c r="K278"/>
      <c r="L278"/>
      <c r="M278"/>
      <c r="N278"/>
      <c r="O278"/>
      <c r="P278"/>
    </row>
    <row r="279" spans="1:16" x14ac:dyDescent="0.35">
      <c r="A279" s="10"/>
      <c r="B279" s="33"/>
      <c r="C279" s="11"/>
      <c r="D279" s="35"/>
      <c r="E279" s="14"/>
      <c r="F279" s="14"/>
      <c r="H279"/>
      <c r="I279"/>
      <c r="J279"/>
      <c r="K279"/>
      <c r="L279"/>
      <c r="M279"/>
      <c r="N279"/>
      <c r="O279"/>
      <c r="P279"/>
    </row>
    <row r="280" spans="1:16" x14ac:dyDescent="0.35">
      <c r="A280" s="10"/>
      <c r="B280" s="33"/>
      <c r="C280" s="11"/>
      <c r="D280" s="35"/>
      <c r="E280" s="14"/>
      <c r="F280" s="14"/>
      <c r="H280"/>
      <c r="I280"/>
      <c r="J280"/>
      <c r="K280"/>
      <c r="L280"/>
      <c r="M280"/>
      <c r="N280"/>
      <c r="O280"/>
      <c r="P280"/>
    </row>
    <row r="281" spans="1:16" x14ac:dyDescent="0.35">
      <c r="A281" s="10"/>
      <c r="B281" s="33"/>
      <c r="C281" s="11"/>
      <c r="D281" s="35"/>
      <c r="E281" s="14"/>
      <c r="F281" s="14"/>
      <c r="H281"/>
      <c r="I281"/>
      <c r="J281"/>
      <c r="K281"/>
      <c r="L281"/>
      <c r="M281"/>
      <c r="N281"/>
      <c r="O281"/>
      <c r="P281"/>
    </row>
    <row r="282" spans="1:16" x14ac:dyDescent="0.35">
      <c r="A282" s="10"/>
      <c r="B282" s="33"/>
      <c r="C282" s="11"/>
      <c r="D282" s="35"/>
      <c r="E282" s="14"/>
      <c r="F282" s="14"/>
      <c r="H282"/>
      <c r="I282"/>
      <c r="J282"/>
      <c r="K282"/>
      <c r="L282"/>
      <c r="M282"/>
      <c r="N282"/>
      <c r="O282"/>
      <c r="P282"/>
    </row>
    <row r="283" spans="1:16" x14ac:dyDescent="0.35">
      <c r="A283" s="10"/>
      <c r="B283" s="33"/>
      <c r="C283" s="11"/>
      <c r="D283" s="35"/>
      <c r="E283" s="14"/>
      <c r="F283" s="14"/>
      <c r="H283"/>
      <c r="I283"/>
      <c r="J283"/>
      <c r="K283"/>
      <c r="L283"/>
      <c r="M283"/>
      <c r="N283"/>
      <c r="O283"/>
      <c r="P283"/>
    </row>
    <row r="284" spans="1:16" x14ac:dyDescent="0.35">
      <c r="A284" s="10"/>
      <c r="B284" s="33"/>
      <c r="C284" s="11"/>
      <c r="D284" s="35"/>
      <c r="E284" s="14"/>
      <c r="F284" s="14"/>
      <c r="H284"/>
      <c r="I284"/>
      <c r="J284"/>
      <c r="K284"/>
      <c r="L284"/>
      <c r="M284"/>
      <c r="N284"/>
      <c r="O284"/>
      <c r="P284"/>
    </row>
    <row r="285" spans="1:16" x14ac:dyDescent="0.35">
      <c r="A285" s="10"/>
      <c r="B285" s="33"/>
      <c r="C285" s="11"/>
      <c r="D285" s="35"/>
      <c r="E285" s="14"/>
      <c r="F285" s="14"/>
      <c r="H285"/>
      <c r="I285"/>
      <c r="J285"/>
      <c r="K285"/>
      <c r="L285"/>
      <c r="M285"/>
      <c r="N285"/>
      <c r="O285"/>
      <c r="P285"/>
    </row>
    <row r="286" spans="1:16" x14ac:dyDescent="0.35">
      <c r="A286" s="10"/>
      <c r="B286" s="33"/>
      <c r="C286" s="11"/>
      <c r="D286" s="35"/>
      <c r="E286" s="12"/>
      <c r="F286" s="12"/>
      <c r="H286"/>
      <c r="I286"/>
      <c r="J286"/>
      <c r="K286"/>
      <c r="L286"/>
      <c r="M286"/>
      <c r="N286"/>
      <c r="O286"/>
      <c r="P286"/>
    </row>
    <row r="287" spans="1:16" x14ac:dyDescent="0.35">
      <c r="A287" s="10"/>
      <c r="B287" s="33"/>
      <c r="C287" s="11"/>
      <c r="D287" s="35"/>
      <c r="E287" s="12"/>
      <c r="F287" s="12"/>
      <c r="H287"/>
      <c r="I287"/>
      <c r="J287"/>
      <c r="K287"/>
      <c r="L287"/>
      <c r="M287"/>
      <c r="N287"/>
      <c r="O287"/>
      <c r="P287"/>
    </row>
    <row r="288" spans="1:16" x14ac:dyDescent="0.35">
      <c r="A288" s="10"/>
      <c r="B288" s="33"/>
      <c r="C288" s="11"/>
      <c r="D288" s="35"/>
      <c r="E288" s="12"/>
      <c r="F288" s="12"/>
      <c r="H288"/>
      <c r="I288"/>
      <c r="J288"/>
      <c r="K288"/>
      <c r="L288"/>
      <c r="M288"/>
      <c r="N288"/>
      <c r="O288"/>
      <c r="P288"/>
    </row>
    <row r="289" spans="1:16" x14ac:dyDescent="0.35">
      <c r="A289" s="10"/>
      <c r="B289" s="33"/>
      <c r="C289" s="11"/>
      <c r="D289" s="35"/>
      <c r="H289"/>
      <c r="I289"/>
      <c r="J289"/>
      <c r="K289"/>
      <c r="L289"/>
      <c r="M289"/>
      <c r="N289"/>
      <c r="O289"/>
      <c r="P289"/>
    </row>
    <row r="290" spans="1:16" x14ac:dyDescent="0.35">
      <c r="A290" s="10"/>
      <c r="B290" s="33"/>
      <c r="C290" s="11"/>
      <c r="D290" s="35"/>
      <c r="H290"/>
      <c r="I290"/>
      <c r="J290"/>
      <c r="K290"/>
      <c r="L290"/>
      <c r="M290"/>
      <c r="N290"/>
      <c r="O290"/>
      <c r="P290"/>
    </row>
    <row r="291" spans="1:16" x14ac:dyDescent="0.35">
      <c r="A291" s="10"/>
      <c r="B291" s="33"/>
      <c r="C291" s="11"/>
      <c r="D291" s="35"/>
      <c r="E291" s="12"/>
      <c r="F291" s="12"/>
      <c r="H291"/>
      <c r="I291"/>
      <c r="J291"/>
      <c r="K291"/>
      <c r="L291"/>
      <c r="M291"/>
      <c r="N291"/>
      <c r="O291"/>
      <c r="P291"/>
    </row>
    <row r="292" spans="1:16" x14ac:dyDescent="0.35">
      <c r="A292" s="10"/>
      <c r="B292" s="33"/>
      <c r="C292" s="11"/>
      <c r="D292" s="35"/>
      <c r="H292"/>
      <c r="I292"/>
      <c r="J292"/>
      <c r="K292"/>
      <c r="L292"/>
      <c r="M292"/>
      <c r="N292"/>
      <c r="O292"/>
      <c r="P292"/>
    </row>
    <row r="293" spans="1:16" x14ac:dyDescent="0.35">
      <c r="A293" s="10"/>
      <c r="B293" s="33"/>
      <c r="C293" s="11"/>
      <c r="D293" s="35"/>
      <c r="H293"/>
      <c r="I293"/>
      <c r="J293"/>
      <c r="K293"/>
      <c r="L293"/>
      <c r="M293"/>
      <c r="N293"/>
      <c r="O293"/>
      <c r="P293"/>
    </row>
    <row r="294" spans="1:16" x14ac:dyDescent="0.35">
      <c r="A294" s="10"/>
      <c r="B294" s="33"/>
      <c r="C294" s="11"/>
      <c r="D294" s="35"/>
      <c r="H294"/>
      <c r="I294"/>
      <c r="J294"/>
      <c r="K294"/>
      <c r="L294"/>
      <c r="M294"/>
      <c r="N294"/>
      <c r="O294"/>
      <c r="P294"/>
    </row>
    <row r="295" spans="1:16" x14ac:dyDescent="0.35">
      <c r="A295" s="10"/>
      <c r="B295" s="33"/>
      <c r="C295" s="11"/>
      <c r="D295" s="35"/>
      <c r="H295"/>
      <c r="I295"/>
      <c r="J295"/>
      <c r="K295"/>
      <c r="L295"/>
      <c r="M295"/>
      <c r="N295"/>
      <c r="O295"/>
      <c r="P295"/>
    </row>
    <row r="296" spans="1:16" x14ac:dyDescent="0.35">
      <c r="A296" s="10"/>
      <c r="B296" s="33"/>
      <c r="C296" s="11"/>
      <c r="D296" s="35"/>
      <c r="E296" s="16"/>
      <c r="F296" s="16"/>
      <c r="H296"/>
      <c r="I296"/>
      <c r="J296"/>
      <c r="K296"/>
      <c r="L296"/>
      <c r="M296"/>
      <c r="N296"/>
      <c r="O296"/>
      <c r="P296"/>
    </row>
    <row r="297" spans="1:16" x14ac:dyDescent="0.35">
      <c r="A297" s="10"/>
      <c r="B297" s="33"/>
      <c r="C297" s="11"/>
      <c r="D297" s="35"/>
      <c r="E297" s="16"/>
      <c r="F297" s="16"/>
      <c r="H297"/>
      <c r="I297"/>
      <c r="J297"/>
      <c r="K297"/>
      <c r="L297"/>
      <c r="M297"/>
      <c r="N297"/>
      <c r="O297"/>
      <c r="P297"/>
    </row>
    <row r="298" spans="1:16" ht="15" customHeight="1" x14ac:dyDescent="0.35">
      <c r="A298" s="10"/>
      <c r="B298" s="33"/>
      <c r="C298" s="11"/>
      <c r="D298" s="35"/>
      <c r="E298" s="16"/>
      <c r="F298" s="16"/>
      <c r="H298"/>
      <c r="I298"/>
      <c r="J298"/>
      <c r="K298"/>
      <c r="L298"/>
      <c r="M298"/>
      <c r="N298"/>
      <c r="O298"/>
      <c r="P298"/>
    </row>
    <row r="299" spans="1:16" x14ac:dyDescent="0.35">
      <c r="A299" s="10"/>
      <c r="B299" s="33"/>
      <c r="C299" s="11"/>
      <c r="D299" s="35"/>
      <c r="E299" s="16"/>
      <c r="F299" s="16"/>
      <c r="H299"/>
      <c r="I299"/>
      <c r="J299"/>
      <c r="K299"/>
      <c r="L299"/>
      <c r="M299"/>
      <c r="N299"/>
      <c r="O299"/>
      <c r="P299"/>
    </row>
    <row r="300" spans="1:16" x14ac:dyDescent="0.35">
      <c r="A300" s="10"/>
      <c r="B300" s="33"/>
      <c r="C300" s="11"/>
      <c r="D300" s="35"/>
      <c r="E300" s="16"/>
      <c r="F300" s="16"/>
      <c r="H300"/>
      <c r="I300"/>
      <c r="J300"/>
      <c r="K300"/>
      <c r="L300"/>
      <c r="M300"/>
      <c r="N300"/>
      <c r="O300"/>
      <c r="P300"/>
    </row>
    <row r="301" spans="1:16" x14ac:dyDescent="0.35">
      <c r="A301" s="10"/>
      <c r="B301" s="33"/>
      <c r="C301" s="11"/>
      <c r="D301" s="35"/>
      <c r="E301" s="16"/>
      <c r="F301" s="16"/>
      <c r="H301"/>
      <c r="I301"/>
      <c r="J301"/>
      <c r="K301"/>
      <c r="L301"/>
      <c r="M301"/>
      <c r="N301"/>
      <c r="O301"/>
      <c r="P301"/>
    </row>
    <row r="302" spans="1:16" x14ac:dyDescent="0.35">
      <c r="A302" s="10"/>
      <c r="B302" s="33"/>
      <c r="C302" s="11"/>
      <c r="D302" s="35"/>
      <c r="E302" s="16"/>
      <c r="F302" s="16"/>
      <c r="H302"/>
      <c r="I302"/>
      <c r="J302"/>
      <c r="K302"/>
      <c r="L302"/>
      <c r="M302"/>
      <c r="N302"/>
      <c r="O302"/>
      <c r="P302"/>
    </row>
    <row r="303" spans="1:16" x14ac:dyDescent="0.35">
      <c r="A303" s="10"/>
      <c r="B303" s="33"/>
      <c r="C303" s="11"/>
      <c r="D303" s="35"/>
      <c r="E303" s="16"/>
      <c r="F303" s="16"/>
      <c r="H303"/>
      <c r="I303"/>
      <c r="J303"/>
      <c r="K303"/>
      <c r="L303"/>
      <c r="M303"/>
      <c r="N303"/>
      <c r="O303"/>
      <c r="P303"/>
    </row>
    <row r="304" spans="1:16" x14ac:dyDescent="0.35">
      <c r="A304" s="10"/>
      <c r="B304" s="33"/>
      <c r="C304" s="11"/>
      <c r="D304" s="35"/>
      <c r="E304" s="16"/>
      <c r="F304" s="16"/>
      <c r="H304"/>
      <c r="I304"/>
      <c r="J304"/>
      <c r="K304"/>
      <c r="L304"/>
      <c r="M304"/>
      <c r="N304"/>
      <c r="O304"/>
      <c r="P304"/>
    </row>
    <row r="305" spans="1:16" x14ac:dyDescent="0.35">
      <c r="A305" s="10"/>
      <c r="B305" s="33"/>
      <c r="C305" s="11"/>
      <c r="D305" s="35"/>
      <c r="H305"/>
      <c r="I305"/>
      <c r="J305"/>
      <c r="K305"/>
      <c r="L305"/>
      <c r="M305"/>
      <c r="N305"/>
      <c r="O305"/>
      <c r="P305"/>
    </row>
    <row r="306" spans="1:16" x14ac:dyDescent="0.35">
      <c r="A306" s="10"/>
      <c r="B306" s="33"/>
      <c r="C306" s="11"/>
      <c r="D306" s="35"/>
      <c r="H306"/>
      <c r="I306"/>
      <c r="J306"/>
      <c r="K306"/>
      <c r="L306"/>
      <c r="M306"/>
      <c r="N306"/>
      <c r="O306"/>
      <c r="P306"/>
    </row>
    <row r="307" spans="1:16" x14ac:dyDescent="0.35">
      <c r="A307" s="10"/>
      <c r="B307" s="33"/>
      <c r="C307" s="11"/>
      <c r="D307" s="35"/>
      <c r="E307" s="17"/>
      <c r="F307" s="17"/>
      <c r="H307"/>
      <c r="I307"/>
      <c r="J307"/>
      <c r="K307"/>
      <c r="L307"/>
      <c r="M307"/>
      <c r="N307"/>
      <c r="O307"/>
      <c r="P307"/>
    </row>
    <row r="308" spans="1:16" x14ac:dyDescent="0.35">
      <c r="A308" s="10"/>
      <c r="B308" s="33"/>
      <c r="C308" s="11"/>
      <c r="D308" s="35"/>
      <c r="E308" s="17"/>
      <c r="F308" s="17"/>
      <c r="H308"/>
      <c r="I308"/>
      <c r="J308"/>
      <c r="K308"/>
      <c r="L308"/>
      <c r="M308"/>
      <c r="N308"/>
      <c r="O308"/>
      <c r="P308"/>
    </row>
    <row r="309" spans="1:16" x14ac:dyDescent="0.35">
      <c r="A309" s="10"/>
      <c r="B309" s="33"/>
      <c r="C309" s="11"/>
      <c r="D309" s="35"/>
      <c r="E309" s="17"/>
      <c r="F309" s="17"/>
      <c r="H309"/>
      <c r="I309"/>
      <c r="J309"/>
      <c r="K309"/>
      <c r="L309"/>
      <c r="M309"/>
      <c r="N309"/>
      <c r="O309"/>
      <c r="P309"/>
    </row>
    <row r="310" spans="1:16" x14ac:dyDescent="0.35">
      <c r="A310" s="10"/>
      <c r="B310" s="33"/>
      <c r="C310" s="11"/>
      <c r="D310" s="35"/>
      <c r="E310" s="17"/>
      <c r="F310" s="17"/>
      <c r="H310"/>
      <c r="I310"/>
      <c r="J310"/>
      <c r="K310"/>
      <c r="L310"/>
      <c r="M310"/>
      <c r="N310"/>
      <c r="O310"/>
      <c r="P310"/>
    </row>
    <row r="311" spans="1:16" x14ac:dyDescent="0.35">
      <c r="A311" s="10"/>
      <c r="B311" s="33"/>
      <c r="C311" s="11"/>
      <c r="D311" s="35"/>
      <c r="E311" s="17"/>
      <c r="F311" s="17"/>
      <c r="H311"/>
      <c r="I311"/>
      <c r="J311"/>
      <c r="K311"/>
      <c r="L311"/>
      <c r="M311"/>
      <c r="N311"/>
      <c r="O311"/>
      <c r="P311"/>
    </row>
    <row r="312" spans="1:16" x14ac:dyDescent="0.35">
      <c r="A312" s="10"/>
      <c r="B312" s="33"/>
      <c r="C312" s="11"/>
      <c r="D312" s="35"/>
      <c r="E312" s="17"/>
      <c r="F312" s="17"/>
      <c r="H312"/>
      <c r="I312"/>
      <c r="J312"/>
      <c r="K312"/>
      <c r="L312"/>
      <c r="M312"/>
      <c r="N312"/>
      <c r="O312"/>
      <c r="P312"/>
    </row>
    <row r="313" spans="1:16" x14ac:dyDescent="0.35">
      <c r="A313" s="10"/>
      <c r="B313" s="33"/>
      <c r="C313" s="11"/>
      <c r="D313" s="35"/>
      <c r="E313" s="17"/>
      <c r="F313" s="17"/>
      <c r="H313"/>
      <c r="I313"/>
      <c r="J313"/>
      <c r="K313"/>
      <c r="L313"/>
      <c r="M313"/>
      <c r="N313"/>
      <c r="O313"/>
      <c r="P313"/>
    </row>
    <row r="314" spans="1:16" x14ac:dyDescent="0.35">
      <c r="A314" s="10"/>
      <c r="B314" s="33"/>
      <c r="C314" s="11"/>
      <c r="D314" s="35"/>
      <c r="E314" s="17"/>
      <c r="F314" s="17"/>
      <c r="H314"/>
      <c r="I314"/>
      <c r="J314"/>
      <c r="K314"/>
      <c r="L314"/>
      <c r="M314"/>
      <c r="N314"/>
      <c r="O314"/>
      <c r="P314"/>
    </row>
    <row r="315" spans="1:16" x14ac:dyDescent="0.35">
      <c r="A315" s="10"/>
      <c r="B315" s="33"/>
      <c r="C315" s="11"/>
      <c r="D315" s="35"/>
      <c r="E315" s="17"/>
      <c r="F315" s="17"/>
      <c r="H315"/>
      <c r="I315"/>
      <c r="J315"/>
      <c r="K315"/>
      <c r="L315"/>
      <c r="M315"/>
      <c r="N315"/>
      <c r="O315"/>
      <c r="P315"/>
    </row>
    <row r="316" spans="1:16" x14ac:dyDescent="0.35">
      <c r="A316" s="10"/>
      <c r="B316" s="33"/>
      <c r="C316" s="11"/>
      <c r="D316" s="35"/>
      <c r="E316" s="15"/>
      <c r="F316" s="15"/>
      <c r="H316"/>
      <c r="I316"/>
      <c r="J316"/>
      <c r="K316"/>
      <c r="L316"/>
      <c r="M316"/>
      <c r="N316"/>
      <c r="O316"/>
      <c r="P316"/>
    </row>
    <row r="317" spans="1:16" x14ac:dyDescent="0.35">
      <c r="A317" s="10"/>
      <c r="B317" s="33"/>
      <c r="C317" s="11"/>
      <c r="D317" s="35"/>
      <c r="E317" s="15"/>
      <c r="F317" s="15"/>
      <c r="H317"/>
      <c r="I317"/>
      <c r="J317"/>
      <c r="K317"/>
      <c r="L317"/>
      <c r="M317"/>
      <c r="N317"/>
      <c r="O317"/>
      <c r="P317"/>
    </row>
    <row r="318" spans="1:16" x14ac:dyDescent="0.35">
      <c r="A318" s="10"/>
      <c r="B318" s="33"/>
      <c r="C318" s="11"/>
      <c r="D318" s="35"/>
      <c r="E318" s="15"/>
      <c r="F318" s="15"/>
      <c r="H318"/>
      <c r="I318"/>
      <c r="J318"/>
      <c r="K318"/>
      <c r="L318"/>
      <c r="M318"/>
      <c r="N318"/>
      <c r="O318"/>
      <c r="P318"/>
    </row>
    <row r="319" spans="1:16" x14ac:dyDescent="0.35">
      <c r="A319" s="10"/>
      <c r="B319" s="33"/>
      <c r="C319" s="11"/>
      <c r="D319" s="35"/>
      <c r="E319" s="15"/>
      <c r="F319" s="15"/>
      <c r="H319"/>
      <c r="I319"/>
      <c r="J319"/>
      <c r="K319"/>
      <c r="L319"/>
      <c r="M319"/>
      <c r="N319"/>
      <c r="O319"/>
      <c r="P319"/>
    </row>
    <row r="320" spans="1:16" x14ac:dyDescent="0.35">
      <c r="A320" s="10"/>
      <c r="B320" s="33"/>
      <c r="C320" s="11"/>
      <c r="D320" s="35"/>
      <c r="E320" s="15"/>
      <c r="F320" s="15"/>
      <c r="H320"/>
      <c r="I320"/>
      <c r="J320"/>
      <c r="K320"/>
      <c r="L320"/>
      <c r="M320"/>
      <c r="N320"/>
      <c r="O320"/>
      <c r="P320"/>
    </row>
    <row r="321" spans="1:16" x14ac:dyDescent="0.35">
      <c r="A321" s="10"/>
      <c r="B321" s="33"/>
      <c r="C321" s="11"/>
      <c r="D321" s="35"/>
      <c r="E321" s="15"/>
      <c r="F321" s="15"/>
      <c r="H321"/>
      <c r="I321"/>
      <c r="J321"/>
      <c r="K321"/>
      <c r="L321"/>
      <c r="M321"/>
      <c r="N321"/>
      <c r="O321"/>
      <c r="P321"/>
    </row>
    <row r="322" spans="1:16" x14ac:dyDescent="0.35">
      <c r="A322" s="10"/>
      <c r="B322" s="33"/>
      <c r="C322" s="11"/>
      <c r="D322" s="35"/>
      <c r="E322" s="15"/>
      <c r="F322" s="15"/>
      <c r="H322"/>
      <c r="I322"/>
      <c r="J322"/>
      <c r="K322"/>
      <c r="L322"/>
      <c r="M322"/>
      <c r="N322"/>
      <c r="O322"/>
      <c r="P322"/>
    </row>
    <row r="323" spans="1:16" x14ac:dyDescent="0.35">
      <c r="A323" s="10"/>
      <c r="B323" s="33"/>
      <c r="C323" s="11"/>
      <c r="D323" s="35"/>
      <c r="E323" s="15"/>
      <c r="F323" s="15"/>
      <c r="H323"/>
      <c r="I323"/>
      <c r="J323"/>
      <c r="K323"/>
      <c r="L323"/>
      <c r="M323"/>
      <c r="N323"/>
      <c r="O323"/>
      <c r="P323"/>
    </row>
    <row r="324" spans="1:16" x14ac:dyDescent="0.35">
      <c r="A324" s="10"/>
      <c r="B324" s="33"/>
      <c r="C324" s="11"/>
      <c r="D324" s="35"/>
      <c r="E324" s="15"/>
      <c r="F324" s="15"/>
      <c r="H324"/>
      <c r="I324"/>
      <c r="J324"/>
      <c r="K324"/>
      <c r="L324"/>
      <c r="M324"/>
      <c r="N324"/>
      <c r="O324"/>
      <c r="P324"/>
    </row>
    <row r="325" spans="1:16" x14ac:dyDescent="0.35">
      <c r="A325" s="10"/>
      <c r="B325" s="33"/>
      <c r="C325" s="11"/>
      <c r="D325" s="35"/>
      <c r="E325" s="15"/>
      <c r="F325" s="15"/>
      <c r="H325"/>
      <c r="I325"/>
      <c r="J325"/>
      <c r="K325"/>
      <c r="L325"/>
      <c r="M325"/>
      <c r="N325"/>
      <c r="O325"/>
      <c r="P325"/>
    </row>
    <row r="326" spans="1:16" x14ac:dyDescent="0.35">
      <c r="A326" s="10"/>
      <c r="B326" s="33"/>
      <c r="C326" s="11"/>
      <c r="D326" s="35"/>
      <c r="E326" s="13"/>
      <c r="F326" s="13"/>
      <c r="H326"/>
      <c r="I326"/>
      <c r="J326"/>
      <c r="K326"/>
      <c r="L326"/>
      <c r="M326"/>
      <c r="N326"/>
      <c r="O326"/>
      <c r="P326"/>
    </row>
    <row r="327" spans="1:16" x14ac:dyDescent="0.35">
      <c r="A327" s="10"/>
      <c r="B327" s="33"/>
      <c r="C327" s="11"/>
      <c r="D327" s="35"/>
      <c r="E327" s="13"/>
      <c r="F327" s="13"/>
      <c r="H327"/>
      <c r="I327"/>
      <c r="J327"/>
      <c r="K327"/>
      <c r="L327"/>
      <c r="M327"/>
      <c r="N327"/>
      <c r="O327"/>
      <c r="P327"/>
    </row>
    <row r="328" spans="1:16" x14ac:dyDescent="0.35">
      <c r="A328" s="10"/>
      <c r="B328" s="33"/>
      <c r="C328" s="11"/>
      <c r="D328" s="35"/>
      <c r="E328" s="13"/>
      <c r="F328" s="13"/>
      <c r="H328"/>
      <c r="I328"/>
      <c r="J328"/>
      <c r="K328"/>
      <c r="L328"/>
      <c r="M328"/>
      <c r="N328"/>
      <c r="O328"/>
      <c r="P328"/>
    </row>
    <row r="329" spans="1:16" x14ac:dyDescent="0.35">
      <c r="A329" s="10"/>
      <c r="B329" s="33"/>
      <c r="C329" s="11"/>
      <c r="D329" s="35"/>
      <c r="E329" s="13"/>
      <c r="F329" s="13"/>
      <c r="H329"/>
      <c r="I329"/>
      <c r="J329"/>
      <c r="K329"/>
      <c r="L329"/>
      <c r="M329"/>
      <c r="N329"/>
      <c r="O329"/>
      <c r="P329"/>
    </row>
    <row r="330" spans="1:16" x14ac:dyDescent="0.35">
      <c r="A330" s="10"/>
      <c r="B330" s="33"/>
      <c r="C330" s="11"/>
      <c r="D330" s="35"/>
      <c r="E330" s="13"/>
      <c r="F330" s="13"/>
      <c r="H330"/>
      <c r="I330"/>
      <c r="J330"/>
      <c r="K330"/>
      <c r="L330"/>
      <c r="M330"/>
      <c r="N330"/>
      <c r="O330"/>
      <c r="P330"/>
    </row>
    <row r="331" spans="1:16" x14ac:dyDescent="0.35">
      <c r="A331" s="10"/>
      <c r="B331" s="33"/>
      <c r="C331" s="11"/>
      <c r="D331" s="35"/>
      <c r="E331" s="13"/>
      <c r="F331" s="13"/>
      <c r="H331"/>
      <c r="I331"/>
      <c r="J331"/>
      <c r="K331"/>
      <c r="L331"/>
      <c r="M331"/>
      <c r="N331"/>
      <c r="O331"/>
      <c r="P331"/>
    </row>
    <row r="332" spans="1:16" x14ac:dyDescent="0.35">
      <c r="A332" s="10"/>
      <c r="B332" s="33"/>
      <c r="C332" s="11"/>
      <c r="D332" s="35"/>
      <c r="E332" s="13"/>
      <c r="F332" s="13"/>
      <c r="H332"/>
      <c r="I332"/>
      <c r="J332"/>
      <c r="K332"/>
      <c r="L332"/>
      <c r="M332"/>
      <c r="N332"/>
      <c r="O332"/>
      <c r="P332"/>
    </row>
    <row r="333" spans="1:16" x14ac:dyDescent="0.35">
      <c r="A333" s="10"/>
      <c r="B333" s="33"/>
      <c r="C333" s="11"/>
      <c r="D333" s="35"/>
      <c r="E333" s="13"/>
      <c r="F333" s="13"/>
      <c r="H333"/>
      <c r="I333"/>
      <c r="J333"/>
      <c r="K333"/>
      <c r="L333"/>
      <c r="M333"/>
      <c r="N333"/>
      <c r="O333"/>
      <c r="P333"/>
    </row>
    <row r="334" spans="1:16" x14ac:dyDescent="0.35">
      <c r="A334" s="10"/>
      <c r="B334" s="33"/>
      <c r="C334" s="11"/>
      <c r="D334" s="35"/>
      <c r="E334" s="13"/>
      <c r="F334" s="13"/>
      <c r="H334"/>
      <c r="I334"/>
      <c r="J334"/>
      <c r="K334"/>
      <c r="L334"/>
      <c r="M334"/>
      <c r="N334"/>
      <c r="O334"/>
      <c r="P334"/>
    </row>
    <row r="335" spans="1:16" x14ac:dyDescent="0.35">
      <c r="A335" s="10"/>
      <c r="B335" s="33"/>
      <c r="C335" s="11"/>
      <c r="D335" s="35"/>
      <c r="E335" s="13"/>
      <c r="F335" s="13"/>
      <c r="H335"/>
      <c r="I335"/>
      <c r="J335"/>
      <c r="K335"/>
      <c r="L335"/>
      <c r="M335"/>
      <c r="N335"/>
      <c r="O335"/>
      <c r="P335"/>
    </row>
    <row r="336" spans="1:16" x14ac:dyDescent="0.35">
      <c r="A336" s="10"/>
      <c r="B336" s="33"/>
      <c r="C336" s="11"/>
      <c r="D336" s="35"/>
      <c r="E336" s="12"/>
      <c r="F336" s="12"/>
      <c r="H336"/>
      <c r="I336"/>
      <c r="J336"/>
      <c r="K336"/>
      <c r="L336"/>
      <c r="M336"/>
      <c r="N336"/>
      <c r="O336"/>
      <c r="P336"/>
    </row>
    <row r="337" spans="1:16" x14ac:dyDescent="0.35">
      <c r="A337" s="10"/>
      <c r="B337" s="33"/>
      <c r="C337" s="11"/>
      <c r="D337" s="35"/>
      <c r="E337" s="12"/>
      <c r="F337" s="12"/>
      <c r="H337"/>
      <c r="I337"/>
      <c r="J337"/>
      <c r="K337"/>
      <c r="L337"/>
      <c r="M337"/>
      <c r="N337"/>
      <c r="O337"/>
      <c r="P337"/>
    </row>
    <row r="338" spans="1:16" x14ac:dyDescent="0.35">
      <c r="A338" s="10"/>
      <c r="B338" s="33"/>
      <c r="C338" s="11"/>
      <c r="D338" s="35"/>
      <c r="E338" s="12"/>
      <c r="F338" s="12"/>
      <c r="H338"/>
      <c r="I338"/>
      <c r="J338"/>
      <c r="K338"/>
      <c r="L338"/>
      <c r="M338"/>
      <c r="N338"/>
      <c r="O338"/>
      <c r="P338"/>
    </row>
    <row r="339" spans="1:16" x14ac:dyDescent="0.35">
      <c r="A339" s="10"/>
      <c r="B339" s="33"/>
      <c r="C339" s="11"/>
      <c r="D339" s="35"/>
      <c r="H339"/>
      <c r="I339"/>
      <c r="J339"/>
      <c r="K339"/>
      <c r="L339"/>
      <c r="M339"/>
      <c r="N339"/>
      <c r="O339"/>
      <c r="P339"/>
    </row>
    <row r="340" spans="1:16" x14ac:dyDescent="0.35">
      <c r="A340" s="10"/>
      <c r="B340" s="33"/>
      <c r="C340" s="11"/>
      <c r="D340" s="35"/>
      <c r="H340"/>
      <c r="I340"/>
      <c r="J340"/>
      <c r="K340"/>
      <c r="L340"/>
      <c r="M340"/>
      <c r="N340"/>
      <c r="O340"/>
      <c r="P340"/>
    </row>
    <row r="341" spans="1:16" x14ac:dyDescent="0.35">
      <c r="A341" s="10"/>
      <c r="B341" s="33"/>
      <c r="C341" s="11"/>
      <c r="D341" s="35"/>
      <c r="E341" s="12"/>
      <c r="F341" s="12"/>
      <c r="H341"/>
      <c r="I341"/>
      <c r="J341"/>
      <c r="K341"/>
      <c r="L341"/>
      <c r="M341"/>
      <c r="N341"/>
      <c r="O341"/>
      <c r="P341"/>
    </row>
    <row r="342" spans="1:16" x14ac:dyDescent="0.35">
      <c r="A342" s="10"/>
      <c r="B342" s="33"/>
      <c r="C342" s="11"/>
      <c r="D342" s="35"/>
      <c r="H342"/>
      <c r="I342"/>
      <c r="J342"/>
      <c r="K342"/>
      <c r="L342"/>
      <c r="M342"/>
      <c r="N342"/>
      <c r="O342"/>
      <c r="P342"/>
    </row>
    <row r="343" spans="1:16" x14ac:dyDescent="0.35">
      <c r="A343" s="10"/>
      <c r="B343" s="33"/>
      <c r="C343" s="11"/>
      <c r="D343" s="35"/>
      <c r="H343"/>
      <c r="I343"/>
      <c r="J343"/>
      <c r="K343"/>
      <c r="L343"/>
      <c r="M343"/>
      <c r="N343"/>
      <c r="O343"/>
      <c r="P343"/>
    </row>
    <row r="344" spans="1:16" x14ac:dyDescent="0.35">
      <c r="A344" s="10"/>
      <c r="B344" s="33"/>
      <c r="C344" s="11"/>
      <c r="D344" s="35"/>
      <c r="H344"/>
      <c r="I344"/>
      <c r="J344"/>
      <c r="K344"/>
      <c r="L344"/>
      <c r="M344"/>
      <c r="N344"/>
      <c r="O344"/>
      <c r="P344"/>
    </row>
    <row r="345" spans="1:16" x14ac:dyDescent="0.35">
      <c r="A345" s="10"/>
      <c r="B345" s="33"/>
      <c r="C345" s="11"/>
      <c r="D345" s="35"/>
      <c r="H345"/>
      <c r="I345"/>
      <c r="J345"/>
      <c r="K345"/>
      <c r="L345"/>
      <c r="M345"/>
      <c r="N345"/>
      <c r="O345"/>
      <c r="P345"/>
    </row>
    <row r="346" spans="1:16" x14ac:dyDescent="0.35">
      <c r="A346" s="10"/>
      <c r="B346" s="33"/>
      <c r="C346" s="11"/>
      <c r="D346" s="35"/>
      <c r="E346" s="13"/>
      <c r="F346" s="13"/>
      <c r="H346"/>
      <c r="I346"/>
      <c r="J346"/>
      <c r="K346"/>
      <c r="L346"/>
      <c r="M346"/>
      <c r="N346"/>
      <c r="O346"/>
      <c r="P346"/>
    </row>
    <row r="347" spans="1:16" x14ac:dyDescent="0.35">
      <c r="A347" s="10"/>
      <c r="B347" s="33"/>
      <c r="C347" s="11"/>
      <c r="D347" s="35"/>
      <c r="E347" s="13"/>
      <c r="F347" s="13"/>
      <c r="H347"/>
      <c r="I347"/>
      <c r="J347"/>
      <c r="K347"/>
      <c r="L347"/>
      <c r="M347"/>
      <c r="N347"/>
      <c r="O347"/>
      <c r="P347"/>
    </row>
    <row r="348" spans="1:16" x14ac:dyDescent="0.35">
      <c r="A348" s="10"/>
      <c r="B348" s="33"/>
      <c r="C348" s="11"/>
      <c r="D348" s="35"/>
      <c r="E348" s="13"/>
      <c r="F348" s="13"/>
      <c r="H348"/>
      <c r="I348"/>
      <c r="J348"/>
      <c r="K348"/>
      <c r="L348"/>
      <c r="M348"/>
      <c r="N348"/>
      <c r="O348"/>
      <c r="P348"/>
    </row>
    <row r="349" spans="1:16" x14ac:dyDescent="0.35">
      <c r="A349" s="10"/>
      <c r="B349" s="33"/>
      <c r="C349" s="11"/>
      <c r="D349" s="35"/>
      <c r="E349" s="13"/>
      <c r="F349" s="13"/>
      <c r="H349"/>
      <c r="I349"/>
      <c r="J349"/>
      <c r="K349"/>
      <c r="L349"/>
      <c r="M349"/>
      <c r="N349"/>
      <c r="O349"/>
      <c r="P349"/>
    </row>
    <row r="350" spans="1:16" x14ac:dyDescent="0.35">
      <c r="A350" s="10"/>
      <c r="B350" s="33"/>
      <c r="C350" s="11"/>
      <c r="D350" s="35"/>
      <c r="H350"/>
      <c r="I350"/>
      <c r="J350"/>
      <c r="K350"/>
      <c r="L350"/>
      <c r="M350"/>
      <c r="N350"/>
      <c r="O350"/>
      <c r="P350"/>
    </row>
    <row r="351" spans="1:16" x14ac:dyDescent="0.35">
      <c r="A351" s="10"/>
      <c r="B351" s="33"/>
      <c r="C351" s="11"/>
      <c r="D351" s="35"/>
      <c r="H351"/>
      <c r="I351"/>
      <c r="J351"/>
      <c r="K351"/>
      <c r="L351"/>
      <c r="M351"/>
      <c r="N351"/>
      <c r="O351"/>
      <c r="P351"/>
    </row>
    <row r="352" spans="1:16" x14ac:dyDescent="0.35">
      <c r="A352" s="10"/>
      <c r="B352" s="33"/>
      <c r="C352" s="11"/>
      <c r="D352" s="35"/>
      <c r="E352" s="13"/>
      <c r="F352" s="13"/>
      <c r="H352"/>
      <c r="I352"/>
      <c r="J352"/>
      <c r="K352"/>
      <c r="L352"/>
      <c r="M352"/>
      <c r="N352"/>
      <c r="O352"/>
      <c r="P352"/>
    </row>
    <row r="353" spans="1:16" x14ac:dyDescent="0.35">
      <c r="A353" s="10"/>
      <c r="B353" s="33"/>
      <c r="C353" s="11"/>
      <c r="D353" s="35"/>
      <c r="H353"/>
      <c r="I353"/>
      <c r="J353"/>
      <c r="K353"/>
      <c r="L353"/>
      <c r="M353"/>
      <c r="N353"/>
      <c r="O353"/>
      <c r="P353"/>
    </row>
    <row r="354" spans="1:16" x14ac:dyDescent="0.35">
      <c r="A354" s="10"/>
      <c r="B354" s="33"/>
      <c r="C354" s="11"/>
      <c r="D354" s="35"/>
      <c r="H354"/>
      <c r="I354"/>
      <c r="J354"/>
      <c r="K354"/>
      <c r="L354"/>
      <c r="M354"/>
      <c r="N354"/>
      <c r="O354"/>
      <c r="P354"/>
    </row>
    <row r="355" spans="1:16" x14ac:dyDescent="0.35">
      <c r="A355" s="10"/>
      <c r="B355" s="33"/>
      <c r="C355" s="11"/>
      <c r="D355" s="35"/>
      <c r="H355"/>
      <c r="I355"/>
      <c r="J355"/>
      <c r="K355"/>
      <c r="L355"/>
      <c r="M355"/>
      <c r="N355"/>
      <c r="O355"/>
      <c r="P355"/>
    </row>
    <row r="356" spans="1:16" x14ac:dyDescent="0.35">
      <c r="A356" s="10"/>
      <c r="B356" s="33"/>
      <c r="C356" s="11"/>
      <c r="D356" s="35"/>
      <c r="H356"/>
      <c r="I356"/>
      <c r="J356"/>
      <c r="K356"/>
      <c r="L356"/>
      <c r="M356"/>
      <c r="N356"/>
      <c r="O356"/>
      <c r="P356"/>
    </row>
    <row r="357" spans="1:16" x14ac:dyDescent="0.35">
      <c r="A357" s="10"/>
      <c r="B357" s="33"/>
      <c r="C357" s="11"/>
      <c r="D357" s="35"/>
      <c r="H357"/>
      <c r="I357"/>
      <c r="J357"/>
      <c r="K357"/>
      <c r="L357"/>
      <c r="M357"/>
      <c r="N357"/>
      <c r="O357"/>
      <c r="P357"/>
    </row>
    <row r="358" spans="1:16" x14ac:dyDescent="0.35">
      <c r="A358" s="10"/>
      <c r="B358" s="33"/>
      <c r="C358" s="11"/>
      <c r="D358" s="35"/>
      <c r="H358"/>
      <c r="I358"/>
      <c r="J358"/>
      <c r="K358"/>
      <c r="L358"/>
      <c r="M358"/>
      <c r="N358"/>
      <c r="O358"/>
      <c r="P358"/>
    </row>
    <row r="359" spans="1:16" x14ac:dyDescent="0.35">
      <c r="A359" s="10"/>
      <c r="B359" s="33"/>
      <c r="C359" s="11"/>
      <c r="D359" s="35"/>
      <c r="H359"/>
      <c r="I359"/>
      <c r="J359"/>
      <c r="K359"/>
      <c r="L359"/>
      <c r="M359"/>
      <c r="N359"/>
      <c r="O359"/>
      <c r="P359"/>
    </row>
    <row r="360" spans="1:16" x14ac:dyDescent="0.35">
      <c r="A360" s="10"/>
      <c r="B360" s="33"/>
      <c r="C360" s="11"/>
      <c r="D360" s="35"/>
      <c r="E360" s="12"/>
      <c r="F360" s="12"/>
      <c r="H360"/>
      <c r="I360"/>
      <c r="J360"/>
      <c r="K360"/>
      <c r="L360"/>
      <c r="M360"/>
      <c r="N360"/>
      <c r="O360"/>
      <c r="P360"/>
    </row>
    <row r="361" spans="1:16" x14ac:dyDescent="0.35">
      <c r="A361" s="10"/>
      <c r="B361" s="33"/>
      <c r="C361" s="11"/>
      <c r="D361" s="35"/>
      <c r="E361" s="12"/>
      <c r="F361" s="12"/>
      <c r="H361"/>
      <c r="I361"/>
      <c r="J361"/>
      <c r="K361"/>
      <c r="L361"/>
      <c r="M361"/>
      <c r="N361"/>
      <c r="O361"/>
      <c r="P361"/>
    </row>
    <row r="362" spans="1:16" x14ac:dyDescent="0.35">
      <c r="A362" s="10"/>
      <c r="B362" s="33"/>
      <c r="C362" s="11"/>
      <c r="D362" s="35"/>
      <c r="E362" s="12"/>
      <c r="F362" s="12"/>
      <c r="H362"/>
      <c r="I362"/>
      <c r="J362"/>
      <c r="K362"/>
      <c r="L362"/>
      <c r="M362"/>
      <c r="N362"/>
      <c r="O362"/>
      <c r="P362"/>
    </row>
    <row r="363" spans="1:16" x14ac:dyDescent="0.35">
      <c r="A363" s="10"/>
      <c r="B363" s="33"/>
      <c r="C363" s="11"/>
      <c r="D363" s="35"/>
      <c r="E363" s="12"/>
      <c r="F363" s="12"/>
      <c r="H363"/>
      <c r="I363"/>
      <c r="J363"/>
      <c r="K363"/>
      <c r="L363"/>
      <c r="M363"/>
      <c r="N363"/>
      <c r="O363"/>
      <c r="P363"/>
    </row>
    <row r="364" spans="1:16" x14ac:dyDescent="0.35">
      <c r="A364" s="10"/>
      <c r="B364" s="33"/>
      <c r="C364" s="11"/>
      <c r="D364" s="35"/>
      <c r="E364" s="12"/>
      <c r="F364" s="12"/>
      <c r="H364"/>
      <c r="I364"/>
      <c r="J364"/>
      <c r="K364"/>
      <c r="L364"/>
      <c r="M364"/>
      <c r="N364"/>
      <c r="O364"/>
      <c r="P364"/>
    </row>
    <row r="365" spans="1:16" x14ac:dyDescent="0.35">
      <c r="A365" s="10"/>
      <c r="B365" s="33"/>
      <c r="C365" s="11"/>
      <c r="D365" s="35"/>
      <c r="E365" s="12"/>
      <c r="F365" s="12"/>
      <c r="H365"/>
      <c r="I365"/>
      <c r="J365"/>
      <c r="K365"/>
      <c r="L365"/>
      <c r="M365"/>
      <c r="N365"/>
      <c r="O365"/>
      <c r="P365"/>
    </row>
    <row r="366" spans="1:16" x14ac:dyDescent="0.35">
      <c r="A366" s="10"/>
      <c r="B366" s="33"/>
      <c r="C366" s="11"/>
      <c r="D366" s="35"/>
      <c r="E366" s="12"/>
      <c r="F366" s="12"/>
      <c r="H366"/>
      <c r="I366"/>
      <c r="J366"/>
      <c r="K366"/>
      <c r="L366"/>
      <c r="M366"/>
      <c r="N366"/>
      <c r="O366"/>
      <c r="P366"/>
    </row>
    <row r="367" spans="1:16" x14ac:dyDescent="0.35">
      <c r="A367" s="10"/>
      <c r="B367" s="33"/>
      <c r="C367" s="11"/>
      <c r="D367" s="35"/>
      <c r="E367" s="12"/>
      <c r="F367" s="12"/>
      <c r="H367"/>
      <c r="I367"/>
      <c r="J367"/>
      <c r="K367"/>
      <c r="L367"/>
      <c r="M367"/>
      <c r="N367"/>
      <c r="O367"/>
      <c r="P367"/>
    </row>
    <row r="368" spans="1:16" x14ac:dyDescent="0.35">
      <c r="A368" s="10"/>
      <c r="B368" s="33"/>
      <c r="C368" s="11"/>
      <c r="D368" s="35"/>
      <c r="E368" s="12"/>
      <c r="F368" s="12"/>
      <c r="H368"/>
      <c r="I368"/>
      <c r="J368"/>
      <c r="K368"/>
      <c r="L368"/>
      <c r="M368"/>
      <c r="N368"/>
      <c r="O368"/>
      <c r="P368"/>
    </row>
    <row r="369" spans="1:16" x14ac:dyDescent="0.35">
      <c r="A369" s="10"/>
      <c r="B369" s="33"/>
      <c r="C369" s="11"/>
      <c r="D369" s="35"/>
      <c r="E369" s="12"/>
      <c r="F369" s="12"/>
      <c r="H369"/>
      <c r="I369"/>
      <c r="J369"/>
      <c r="K369"/>
      <c r="L369"/>
      <c r="M369"/>
      <c r="N369"/>
      <c r="O369"/>
      <c r="P369"/>
    </row>
    <row r="370" spans="1:16" x14ac:dyDescent="0.35">
      <c r="A370" s="10"/>
      <c r="B370" s="33"/>
      <c r="C370" s="11"/>
      <c r="D370" s="35"/>
      <c r="E370" s="12"/>
      <c r="F370" s="12"/>
      <c r="H370"/>
      <c r="I370"/>
      <c r="J370"/>
      <c r="K370"/>
      <c r="L370"/>
      <c r="M370"/>
      <c r="N370"/>
      <c r="O370"/>
      <c r="P370"/>
    </row>
    <row r="371" spans="1:16" x14ac:dyDescent="0.35">
      <c r="A371" s="10"/>
      <c r="B371" s="33"/>
      <c r="C371" s="11"/>
      <c r="D371" s="35"/>
      <c r="E371" s="12"/>
      <c r="F371" s="12"/>
      <c r="H371"/>
      <c r="I371"/>
      <c r="J371"/>
      <c r="K371"/>
      <c r="L371"/>
      <c r="M371"/>
      <c r="N371"/>
      <c r="O371"/>
      <c r="P371"/>
    </row>
    <row r="372" spans="1:16" x14ac:dyDescent="0.35">
      <c r="A372" s="10"/>
      <c r="B372" s="33"/>
      <c r="C372" s="11"/>
      <c r="D372" s="35"/>
      <c r="E372" s="14"/>
      <c r="F372" s="14"/>
      <c r="H372"/>
      <c r="I372"/>
      <c r="J372"/>
      <c r="K372"/>
      <c r="L372"/>
      <c r="M372"/>
      <c r="N372"/>
      <c r="O372"/>
      <c r="P372"/>
    </row>
    <row r="373" spans="1:16" x14ac:dyDescent="0.35">
      <c r="A373" s="10"/>
      <c r="B373" s="33"/>
      <c r="C373" s="11"/>
      <c r="D373" s="35"/>
      <c r="E373" s="14"/>
      <c r="F373" s="14"/>
      <c r="H373"/>
      <c r="I373"/>
      <c r="J373"/>
      <c r="K373"/>
      <c r="L373"/>
      <c r="M373"/>
      <c r="N373"/>
      <c r="O373"/>
      <c r="P373"/>
    </row>
    <row r="374" spans="1:16" x14ac:dyDescent="0.35">
      <c r="A374" s="10"/>
      <c r="B374" s="33"/>
      <c r="C374" s="11"/>
      <c r="D374" s="35"/>
      <c r="E374" s="14"/>
      <c r="F374" s="14"/>
      <c r="H374"/>
      <c r="I374"/>
      <c r="J374"/>
      <c r="K374"/>
      <c r="L374"/>
      <c r="M374"/>
      <c r="N374"/>
      <c r="O374"/>
      <c r="P374"/>
    </row>
    <row r="375" spans="1:16" x14ac:dyDescent="0.35">
      <c r="A375" s="10"/>
      <c r="B375" s="33"/>
      <c r="C375" s="11"/>
      <c r="D375" s="35"/>
      <c r="E375" s="14"/>
      <c r="F375" s="14"/>
      <c r="H375"/>
      <c r="I375"/>
      <c r="J375"/>
      <c r="K375"/>
      <c r="L375"/>
      <c r="M375"/>
      <c r="N375"/>
      <c r="O375"/>
      <c r="P375"/>
    </row>
    <row r="376" spans="1:16" x14ac:dyDescent="0.35">
      <c r="A376" s="10"/>
      <c r="B376" s="33"/>
      <c r="C376" s="11"/>
      <c r="D376" s="35"/>
      <c r="E376" s="14"/>
      <c r="F376" s="14"/>
      <c r="H376"/>
      <c r="I376"/>
      <c r="J376"/>
      <c r="K376"/>
      <c r="L376"/>
      <c r="M376"/>
      <c r="N376"/>
      <c r="O376"/>
      <c r="P376"/>
    </row>
    <row r="377" spans="1:16" x14ac:dyDescent="0.35">
      <c r="A377" s="10"/>
      <c r="B377" s="33"/>
      <c r="C377" s="11"/>
      <c r="D377" s="35"/>
      <c r="H377"/>
      <c r="I377"/>
      <c r="J377"/>
      <c r="K377"/>
      <c r="L377"/>
      <c r="M377"/>
      <c r="N377"/>
      <c r="O377"/>
      <c r="P377"/>
    </row>
    <row r="378" spans="1:16" x14ac:dyDescent="0.35">
      <c r="A378" s="10"/>
      <c r="B378" s="33"/>
      <c r="C378" s="11"/>
      <c r="D378" s="35"/>
      <c r="H378"/>
      <c r="I378"/>
      <c r="J378"/>
      <c r="K378"/>
      <c r="L378"/>
      <c r="M378"/>
      <c r="N378"/>
      <c r="O378"/>
      <c r="P378"/>
    </row>
    <row r="379" spans="1:16" x14ac:dyDescent="0.35">
      <c r="A379" s="10"/>
      <c r="B379" s="33"/>
      <c r="C379" s="11"/>
      <c r="D379" s="35"/>
      <c r="H379"/>
      <c r="I379"/>
      <c r="J379"/>
      <c r="K379"/>
      <c r="L379"/>
      <c r="M379"/>
      <c r="N379"/>
      <c r="O379"/>
      <c r="P379"/>
    </row>
    <row r="380" spans="1:16" x14ac:dyDescent="0.35">
      <c r="A380" s="10"/>
      <c r="B380" s="33"/>
      <c r="C380" s="11"/>
      <c r="D380" s="35"/>
      <c r="H380"/>
      <c r="I380"/>
      <c r="J380"/>
      <c r="K380"/>
      <c r="L380"/>
      <c r="M380"/>
      <c r="N380"/>
      <c r="O380"/>
      <c r="P380"/>
    </row>
    <row r="381" spans="1:16" x14ac:dyDescent="0.35">
      <c r="A381" s="10"/>
      <c r="B381" s="33"/>
      <c r="C381" s="11"/>
      <c r="D381" s="35"/>
      <c r="H381"/>
      <c r="I381"/>
      <c r="J381"/>
      <c r="K381"/>
      <c r="L381"/>
      <c r="M381"/>
      <c r="N381"/>
      <c r="O381"/>
      <c r="P381"/>
    </row>
    <row r="382" spans="1:16" x14ac:dyDescent="0.35">
      <c r="A382" s="10"/>
      <c r="B382" s="33"/>
      <c r="C382" s="11"/>
      <c r="D382" s="35"/>
      <c r="H382"/>
      <c r="I382"/>
      <c r="J382"/>
      <c r="K382"/>
      <c r="L382"/>
      <c r="M382"/>
      <c r="N382"/>
      <c r="O382"/>
      <c r="P382"/>
    </row>
    <row r="383" spans="1:16" x14ac:dyDescent="0.35">
      <c r="A383" s="10"/>
      <c r="B383" s="33"/>
      <c r="C383" s="11"/>
      <c r="D383" s="35"/>
      <c r="H383"/>
      <c r="I383"/>
      <c r="J383"/>
      <c r="K383"/>
      <c r="L383"/>
      <c r="M383"/>
      <c r="N383"/>
      <c r="O383"/>
      <c r="P383"/>
    </row>
    <row r="384" spans="1:16" x14ac:dyDescent="0.35">
      <c r="A384" s="10"/>
      <c r="B384" s="33"/>
      <c r="C384" s="11"/>
      <c r="D384" s="35"/>
      <c r="H384"/>
      <c r="I384"/>
      <c r="J384"/>
      <c r="K384"/>
      <c r="L384"/>
      <c r="M384"/>
      <c r="N384"/>
      <c r="O384"/>
      <c r="P384"/>
    </row>
    <row r="385" spans="1:16" x14ac:dyDescent="0.35">
      <c r="A385" s="10"/>
      <c r="B385" s="33"/>
      <c r="C385" s="11"/>
      <c r="D385" s="35"/>
      <c r="H385"/>
      <c r="I385"/>
      <c r="J385"/>
      <c r="K385"/>
      <c r="L385"/>
      <c r="M385"/>
      <c r="N385"/>
      <c r="O385"/>
      <c r="P385"/>
    </row>
    <row r="386" spans="1:16" x14ac:dyDescent="0.35">
      <c r="A386" s="10"/>
      <c r="B386" s="33"/>
      <c r="C386" s="11"/>
      <c r="D386" s="35"/>
      <c r="H386"/>
      <c r="I386"/>
      <c r="J386"/>
      <c r="K386"/>
      <c r="L386"/>
      <c r="M386"/>
      <c r="N386"/>
      <c r="O386"/>
      <c r="P386"/>
    </row>
    <row r="387" spans="1:16" x14ac:dyDescent="0.35">
      <c r="A387" s="10"/>
      <c r="B387" s="33"/>
      <c r="C387" s="11"/>
      <c r="D387" s="35"/>
      <c r="H387"/>
      <c r="I387"/>
      <c r="J387"/>
      <c r="K387"/>
      <c r="L387"/>
      <c r="M387"/>
      <c r="N387"/>
      <c r="O387"/>
      <c r="P387"/>
    </row>
    <row r="388" spans="1:16" x14ac:dyDescent="0.35">
      <c r="A388" s="10"/>
      <c r="B388" s="33"/>
      <c r="C388" s="11"/>
      <c r="D388" s="35"/>
      <c r="H388"/>
      <c r="I388"/>
      <c r="J388"/>
      <c r="K388"/>
      <c r="L388"/>
      <c r="M388"/>
      <c r="N388"/>
      <c r="O388"/>
      <c r="P388"/>
    </row>
    <row r="389" spans="1:16" x14ac:dyDescent="0.35">
      <c r="A389" s="10"/>
      <c r="B389" s="33"/>
      <c r="C389" s="11"/>
      <c r="D389" s="35"/>
      <c r="H389"/>
      <c r="I389"/>
      <c r="J389"/>
      <c r="K389"/>
      <c r="L389"/>
      <c r="M389"/>
      <c r="N389"/>
      <c r="O389"/>
      <c r="P389"/>
    </row>
    <row r="390" spans="1:16" x14ac:dyDescent="0.35">
      <c r="A390" s="10"/>
      <c r="B390" s="33"/>
      <c r="C390" s="11"/>
      <c r="D390" s="35"/>
      <c r="H390"/>
      <c r="I390"/>
      <c r="J390"/>
      <c r="K390"/>
      <c r="L390"/>
      <c r="M390"/>
      <c r="N390"/>
      <c r="O390"/>
      <c r="P390"/>
    </row>
    <row r="391" spans="1:16" x14ac:dyDescent="0.35">
      <c r="A391" s="10"/>
      <c r="B391" s="33"/>
      <c r="C391" s="11"/>
      <c r="D391" s="35"/>
      <c r="H391"/>
      <c r="I391"/>
      <c r="J391"/>
      <c r="K391"/>
      <c r="L391"/>
      <c r="M391"/>
      <c r="N391"/>
      <c r="O391"/>
      <c r="P391"/>
    </row>
    <row r="392" spans="1:16" x14ac:dyDescent="0.35">
      <c r="A392" s="10"/>
      <c r="B392" s="33"/>
      <c r="C392" s="11"/>
      <c r="D392" s="35"/>
      <c r="H392"/>
      <c r="I392"/>
      <c r="J392"/>
      <c r="K392"/>
      <c r="L392"/>
      <c r="M392"/>
      <c r="N392"/>
      <c r="O392"/>
      <c r="P392"/>
    </row>
    <row r="393" spans="1:16" x14ac:dyDescent="0.35">
      <c r="A393" s="10"/>
      <c r="B393" s="33"/>
      <c r="C393" s="11"/>
      <c r="D393" s="35"/>
      <c r="H393"/>
      <c r="I393"/>
      <c r="J393"/>
      <c r="K393"/>
      <c r="L393"/>
      <c r="M393"/>
      <c r="N393"/>
      <c r="O393"/>
      <c r="P393"/>
    </row>
    <row r="394" spans="1:16" x14ac:dyDescent="0.35">
      <c r="A394" s="10"/>
      <c r="B394" s="33"/>
      <c r="C394" s="11"/>
      <c r="D394" s="35"/>
      <c r="H394"/>
      <c r="I394"/>
      <c r="J394"/>
      <c r="K394"/>
      <c r="L394"/>
      <c r="M394"/>
      <c r="N394"/>
      <c r="O394"/>
      <c r="P394"/>
    </row>
    <row r="395" spans="1:16" x14ac:dyDescent="0.35">
      <c r="A395" s="10"/>
      <c r="B395" s="33"/>
      <c r="C395" s="11"/>
      <c r="D395" s="35"/>
      <c r="H395"/>
      <c r="I395"/>
      <c r="J395"/>
      <c r="K395"/>
      <c r="L395"/>
      <c r="M395"/>
      <c r="N395"/>
      <c r="O395"/>
      <c r="P395"/>
    </row>
    <row r="396" spans="1:16" x14ac:dyDescent="0.35">
      <c r="A396" s="10"/>
      <c r="B396" s="33"/>
      <c r="C396" s="11"/>
      <c r="D396" s="35"/>
      <c r="H396"/>
      <c r="I396"/>
      <c r="J396"/>
      <c r="K396"/>
      <c r="L396"/>
      <c r="M396"/>
      <c r="N396"/>
      <c r="O396"/>
      <c r="P396"/>
    </row>
    <row r="397" spans="1:16" x14ac:dyDescent="0.35">
      <c r="A397" s="10"/>
      <c r="B397" s="33"/>
      <c r="C397" s="11"/>
      <c r="D397" s="35"/>
      <c r="H397"/>
      <c r="I397"/>
      <c r="J397"/>
      <c r="K397"/>
      <c r="L397"/>
      <c r="M397"/>
      <c r="N397"/>
      <c r="O397"/>
      <c r="P397"/>
    </row>
    <row r="398" spans="1:16" x14ac:dyDescent="0.35">
      <c r="A398" s="10"/>
      <c r="B398" s="33"/>
      <c r="C398" s="11"/>
      <c r="D398" s="35"/>
      <c r="H398"/>
      <c r="I398"/>
      <c r="J398"/>
      <c r="K398"/>
      <c r="L398"/>
      <c r="M398"/>
      <c r="N398"/>
      <c r="O398"/>
      <c r="P398"/>
    </row>
    <row r="399" spans="1:16" x14ac:dyDescent="0.35">
      <c r="A399" s="10"/>
      <c r="B399" s="33"/>
      <c r="C399" s="11"/>
      <c r="D399" s="35"/>
      <c r="H399"/>
      <c r="I399"/>
      <c r="J399"/>
      <c r="K399"/>
      <c r="L399"/>
      <c r="M399"/>
      <c r="N399"/>
      <c r="O399"/>
      <c r="P399"/>
    </row>
    <row r="400" spans="1:16" x14ac:dyDescent="0.35">
      <c r="A400" s="10"/>
      <c r="B400" s="33"/>
      <c r="C400" s="11"/>
      <c r="D400" s="35"/>
      <c r="H400"/>
      <c r="I400"/>
      <c r="J400"/>
      <c r="K400"/>
      <c r="L400"/>
      <c r="M400"/>
      <c r="N400"/>
      <c r="O400"/>
      <c r="P400"/>
    </row>
    <row r="401" spans="1:16" x14ac:dyDescent="0.35">
      <c r="A401" s="10"/>
      <c r="B401" s="33"/>
      <c r="C401" s="11"/>
      <c r="D401" s="35"/>
      <c r="H401"/>
      <c r="I401"/>
      <c r="J401"/>
      <c r="K401"/>
      <c r="L401"/>
      <c r="M401"/>
      <c r="N401"/>
      <c r="O401"/>
      <c r="P401"/>
    </row>
    <row r="402" spans="1:16" x14ac:dyDescent="0.35">
      <c r="A402" s="10"/>
      <c r="B402" s="33"/>
      <c r="C402" s="11"/>
      <c r="D402" s="35"/>
      <c r="H402"/>
      <c r="I402"/>
      <c r="J402"/>
      <c r="K402"/>
      <c r="L402"/>
      <c r="M402"/>
      <c r="N402"/>
      <c r="O402"/>
      <c r="P402"/>
    </row>
    <row r="403" spans="1:16" x14ac:dyDescent="0.35">
      <c r="A403" s="10"/>
      <c r="B403" s="33"/>
      <c r="C403" s="11"/>
      <c r="D403" s="35"/>
      <c r="H403"/>
      <c r="I403"/>
      <c r="J403"/>
      <c r="K403"/>
      <c r="L403"/>
      <c r="M403"/>
      <c r="N403"/>
      <c r="O403"/>
      <c r="P403"/>
    </row>
    <row r="404" spans="1:16" x14ac:dyDescent="0.35">
      <c r="A404" s="10"/>
      <c r="B404" s="33"/>
      <c r="C404" s="11"/>
      <c r="D404" s="35"/>
      <c r="H404"/>
      <c r="I404"/>
      <c r="J404"/>
      <c r="K404"/>
      <c r="L404"/>
      <c r="M404"/>
      <c r="N404"/>
      <c r="O404"/>
      <c r="P404"/>
    </row>
    <row r="405" spans="1:16" x14ac:dyDescent="0.35">
      <c r="A405" s="10"/>
      <c r="B405" s="33"/>
      <c r="C405" s="11"/>
      <c r="D405" s="35"/>
      <c r="H405"/>
      <c r="I405"/>
      <c r="J405"/>
      <c r="K405"/>
      <c r="L405"/>
      <c r="M405"/>
      <c r="N405"/>
      <c r="O405"/>
      <c r="P405"/>
    </row>
    <row r="406" spans="1:16" x14ac:dyDescent="0.35">
      <c r="A406" s="10"/>
      <c r="B406" s="33"/>
      <c r="C406" s="11"/>
      <c r="D406" s="35"/>
      <c r="H406"/>
      <c r="I406"/>
      <c r="J406"/>
      <c r="K406"/>
      <c r="L406"/>
      <c r="M406"/>
      <c r="N406"/>
      <c r="O406"/>
      <c r="P406"/>
    </row>
    <row r="407" spans="1:16" x14ac:dyDescent="0.35">
      <c r="A407" s="10"/>
      <c r="B407" s="33"/>
      <c r="C407" s="11"/>
      <c r="D407" s="35"/>
      <c r="H407"/>
      <c r="I407"/>
      <c r="J407"/>
      <c r="K407"/>
      <c r="L407"/>
      <c r="M407"/>
      <c r="N407"/>
      <c r="O407"/>
      <c r="P407"/>
    </row>
    <row r="408" spans="1:16" x14ac:dyDescent="0.35">
      <c r="A408" s="10"/>
      <c r="B408" s="33"/>
      <c r="C408" s="11"/>
      <c r="D408" s="35"/>
      <c r="H408"/>
      <c r="I408"/>
      <c r="J408"/>
      <c r="K408"/>
      <c r="L408"/>
      <c r="M408"/>
      <c r="N408"/>
      <c r="O408"/>
      <c r="P408"/>
    </row>
    <row r="409" spans="1:16" x14ac:dyDescent="0.35">
      <c r="A409" s="10"/>
      <c r="B409" s="33"/>
      <c r="C409" s="11"/>
      <c r="D409" s="35"/>
      <c r="H409"/>
      <c r="I409"/>
      <c r="J409"/>
      <c r="K409"/>
      <c r="L409"/>
      <c r="M409"/>
      <c r="N409"/>
      <c r="O409"/>
      <c r="P409"/>
    </row>
    <row r="410" spans="1:16" x14ac:dyDescent="0.35">
      <c r="A410" s="10"/>
      <c r="B410" s="33"/>
      <c r="C410" s="11"/>
      <c r="D410" s="35"/>
      <c r="H410"/>
      <c r="I410"/>
      <c r="J410"/>
      <c r="K410"/>
      <c r="L410"/>
      <c r="M410"/>
      <c r="N410"/>
      <c r="O410"/>
      <c r="P410"/>
    </row>
    <row r="411" spans="1:16" x14ac:dyDescent="0.35">
      <c r="A411" s="10"/>
      <c r="B411" s="33"/>
      <c r="C411" s="11"/>
      <c r="D411" s="35"/>
      <c r="H411"/>
      <c r="I411"/>
      <c r="J411"/>
      <c r="K411"/>
      <c r="L411"/>
      <c r="M411"/>
      <c r="N411"/>
      <c r="O411"/>
      <c r="P411"/>
    </row>
    <row r="412" spans="1:16" x14ac:dyDescent="0.35">
      <c r="A412" s="10"/>
      <c r="B412" s="33"/>
      <c r="C412" s="11"/>
      <c r="D412" s="35"/>
      <c r="H412"/>
      <c r="I412"/>
      <c r="J412"/>
      <c r="K412"/>
      <c r="L412"/>
      <c r="M412"/>
      <c r="N412"/>
      <c r="O412"/>
      <c r="P412"/>
    </row>
    <row r="413" spans="1:16" x14ac:dyDescent="0.35">
      <c r="A413" s="10"/>
      <c r="B413" s="33"/>
      <c r="C413" s="11"/>
      <c r="D413" s="35"/>
      <c r="H413"/>
      <c r="I413"/>
      <c r="J413"/>
      <c r="K413"/>
      <c r="L413"/>
      <c r="M413"/>
      <c r="N413"/>
      <c r="O413"/>
      <c r="P413"/>
    </row>
    <row r="414" spans="1:16" x14ac:dyDescent="0.35">
      <c r="A414" s="10"/>
      <c r="B414" s="33"/>
      <c r="C414" s="11"/>
      <c r="D414" s="35"/>
      <c r="H414"/>
      <c r="I414"/>
      <c r="J414"/>
      <c r="K414"/>
      <c r="L414"/>
      <c r="M414"/>
      <c r="N414"/>
      <c r="O414"/>
      <c r="P414"/>
    </row>
    <row r="415" spans="1:16" x14ac:dyDescent="0.35">
      <c r="A415" s="10"/>
      <c r="B415" s="33"/>
      <c r="C415" s="11"/>
      <c r="D415" s="35"/>
      <c r="H415"/>
      <c r="I415"/>
      <c r="J415"/>
      <c r="K415"/>
      <c r="L415"/>
      <c r="M415"/>
      <c r="N415"/>
      <c r="O415"/>
      <c r="P415"/>
    </row>
    <row r="416" spans="1:16" x14ac:dyDescent="0.35">
      <c r="A416" s="10"/>
      <c r="B416" s="33"/>
      <c r="C416" s="11"/>
      <c r="D416" s="35"/>
      <c r="H416"/>
      <c r="I416"/>
      <c r="J416"/>
      <c r="K416"/>
      <c r="L416"/>
      <c r="M416"/>
      <c r="N416"/>
      <c r="O416"/>
      <c r="P416"/>
    </row>
    <row r="417" spans="1:16" x14ac:dyDescent="0.35">
      <c r="A417" s="10"/>
      <c r="B417" s="33"/>
      <c r="C417" s="11"/>
      <c r="D417" s="35"/>
      <c r="H417"/>
      <c r="I417"/>
      <c r="J417"/>
      <c r="K417"/>
      <c r="L417"/>
      <c r="M417"/>
      <c r="N417"/>
      <c r="O417"/>
      <c r="P417"/>
    </row>
    <row r="418" spans="1:16" x14ac:dyDescent="0.35">
      <c r="A418" s="10"/>
      <c r="B418" s="33"/>
      <c r="C418" s="11"/>
      <c r="D418" s="35"/>
      <c r="H418"/>
      <c r="I418"/>
      <c r="J418"/>
      <c r="K418"/>
      <c r="L418"/>
      <c r="M418"/>
      <c r="N418"/>
      <c r="O418"/>
      <c r="P418"/>
    </row>
    <row r="419" spans="1:16" x14ac:dyDescent="0.35">
      <c r="A419" s="10"/>
      <c r="B419" s="33"/>
      <c r="C419" s="11"/>
      <c r="D419" s="35"/>
      <c r="H419"/>
      <c r="I419"/>
      <c r="J419"/>
      <c r="K419"/>
      <c r="L419"/>
      <c r="M419"/>
      <c r="N419"/>
      <c r="O419"/>
      <c r="P419"/>
    </row>
    <row r="420" spans="1:16" x14ac:dyDescent="0.35">
      <c r="A420" s="10"/>
      <c r="B420" s="33"/>
      <c r="C420" s="11"/>
      <c r="D420" s="35"/>
      <c r="H420"/>
      <c r="I420"/>
      <c r="J420"/>
      <c r="K420"/>
      <c r="L420"/>
      <c r="M420"/>
      <c r="N420"/>
      <c r="O420"/>
      <c r="P420"/>
    </row>
    <row r="421" spans="1:16" x14ac:dyDescent="0.35">
      <c r="A421" s="10"/>
      <c r="B421" s="33"/>
      <c r="C421" s="11"/>
      <c r="D421" s="35"/>
      <c r="H421"/>
      <c r="I421"/>
      <c r="J421"/>
      <c r="K421"/>
      <c r="L421"/>
      <c r="M421"/>
      <c r="N421"/>
      <c r="O421"/>
      <c r="P421"/>
    </row>
    <row r="422" spans="1:16" x14ac:dyDescent="0.35">
      <c r="A422" s="10"/>
      <c r="B422" s="33"/>
      <c r="C422" s="11"/>
      <c r="D422" s="35"/>
      <c r="H422"/>
      <c r="I422"/>
      <c r="J422"/>
      <c r="K422"/>
      <c r="L422"/>
      <c r="M422"/>
      <c r="N422"/>
      <c r="O422"/>
      <c r="P422"/>
    </row>
    <row r="423" spans="1:16" x14ac:dyDescent="0.35">
      <c r="A423" s="10"/>
      <c r="B423" s="33"/>
      <c r="C423" s="11"/>
      <c r="D423" s="35"/>
      <c r="H423"/>
      <c r="I423"/>
      <c r="J423"/>
      <c r="K423"/>
      <c r="L423"/>
      <c r="M423"/>
      <c r="N423"/>
      <c r="O423"/>
      <c r="P423"/>
    </row>
    <row r="424" spans="1:16" x14ac:dyDescent="0.35">
      <c r="A424" s="10"/>
      <c r="B424" s="33"/>
      <c r="C424" s="11"/>
      <c r="D424" s="35"/>
      <c r="H424"/>
      <c r="I424"/>
      <c r="J424"/>
      <c r="K424"/>
      <c r="L424"/>
      <c r="M424"/>
      <c r="N424"/>
      <c r="O424"/>
      <c r="P424"/>
    </row>
    <row r="425" spans="1:16" x14ac:dyDescent="0.35">
      <c r="A425" s="10"/>
      <c r="B425" s="33"/>
      <c r="C425" s="11"/>
      <c r="D425" s="35"/>
      <c r="H425"/>
      <c r="I425"/>
      <c r="J425"/>
      <c r="K425"/>
      <c r="L425"/>
      <c r="M425"/>
      <c r="N425"/>
      <c r="O425"/>
      <c r="P425"/>
    </row>
    <row r="426" spans="1:16" x14ac:dyDescent="0.35">
      <c r="A426" s="10"/>
      <c r="B426" s="33"/>
      <c r="C426" s="11"/>
      <c r="D426" s="35"/>
      <c r="H426"/>
      <c r="I426"/>
      <c r="J426"/>
      <c r="K426"/>
      <c r="L426"/>
      <c r="M426"/>
      <c r="N426"/>
      <c r="O426"/>
      <c r="P426"/>
    </row>
    <row r="427" spans="1:16" x14ac:dyDescent="0.35">
      <c r="A427" s="10"/>
      <c r="B427" s="33"/>
      <c r="C427" s="11"/>
      <c r="D427" s="35"/>
      <c r="H427"/>
      <c r="I427"/>
      <c r="J427"/>
      <c r="K427"/>
      <c r="L427"/>
      <c r="M427"/>
      <c r="N427"/>
      <c r="O427"/>
      <c r="P427"/>
    </row>
    <row r="428" spans="1:16" x14ac:dyDescent="0.35">
      <c r="A428" s="10"/>
      <c r="B428" s="33"/>
      <c r="C428" s="11"/>
      <c r="D428" s="35"/>
      <c r="H428"/>
      <c r="I428"/>
      <c r="J428"/>
      <c r="K428"/>
      <c r="L428"/>
      <c r="M428"/>
      <c r="N428"/>
      <c r="O428"/>
      <c r="P428"/>
    </row>
    <row r="429" spans="1:16" x14ac:dyDescent="0.35">
      <c r="A429" s="10"/>
      <c r="B429" s="33"/>
      <c r="C429" s="11"/>
      <c r="D429" s="35"/>
      <c r="H429"/>
      <c r="I429"/>
      <c r="J429"/>
      <c r="K429"/>
      <c r="L429"/>
      <c r="M429"/>
      <c r="N429"/>
      <c r="O429"/>
      <c r="P429"/>
    </row>
    <row r="430" spans="1:16" x14ac:dyDescent="0.35">
      <c r="A430" s="10"/>
      <c r="B430" s="33"/>
      <c r="C430" s="11"/>
      <c r="D430" s="35"/>
      <c r="H430"/>
      <c r="I430"/>
      <c r="J430"/>
      <c r="K430"/>
      <c r="L430"/>
      <c r="M430"/>
      <c r="N430"/>
      <c r="O430"/>
      <c r="P430"/>
    </row>
    <row r="431" spans="1:16" x14ac:dyDescent="0.35">
      <c r="A431" s="10"/>
      <c r="B431" s="33"/>
      <c r="C431" s="11"/>
      <c r="D431" s="35"/>
      <c r="H431"/>
      <c r="I431"/>
      <c r="J431"/>
      <c r="K431"/>
      <c r="L431"/>
      <c r="M431"/>
      <c r="N431"/>
      <c r="O431"/>
      <c r="P431"/>
    </row>
    <row r="432" spans="1:16" x14ac:dyDescent="0.35">
      <c r="A432" s="10"/>
      <c r="B432" s="33"/>
      <c r="C432" s="11"/>
      <c r="D432" s="35"/>
      <c r="H432"/>
      <c r="I432"/>
      <c r="J432"/>
      <c r="K432"/>
      <c r="L432"/>
      <c r="M432"/>
      <c r="N432"/>
      <c r="O432"/>
      <c r="P432"/>
    </row>
    <row r="433" spans="1:16" x14ac:dyDescent="0.35">
      <c r="A433" s="10"/>
      <c r="B433" s="33"/>
      <c r="C433" s="11"/>
      <c r="D433" s="35"/>
      <c r="H433"/>
      <c r="I433"/>
      <c r="J433"/>
      <c r="K433"/>
      <c r="L433"/>
      <c r="M433"/>
      <c r="N433"/>
      <c r="O433"/>
      <c r="P433"/>
    </row>
    <row r="434" spans="1:16" x14ac:dyDescent="0.35">
      <c r="A434" s="10"/>
      <c r="B434" s="33"/>
      <c r="C434" s="11"/>
      <c r="D434" s="35"/>
      <c r="H434"/>
      <c r="I434"/>
      <c r="J434"/>
      <c r="K434"/>
      <c r="L434"/>
      <c r="M434"/>
      <c r="N434"/>
      <c r="O434"/>
      <c r="P434"/>
    </row>
    <row r="435" spans="1:16" x14ac:dyDescent="0.35">
      <c r="A435" s="10"/>
      <c r="B435" s="33"/>
      <c r="C435" s="11"/>
      <c r="D435" s="35"/>
      <c r="H435"/>
      <c r="I435"/>
      <c r="J435"/>
      <c r="K435"/>
      <c r="L435"/>
      <c r="M435"/>
      <c r="N435"/>
      <c r="O435"/>
      <c r="P435"/>
    </row>
    <row r="436" spans="1:16" x14ac:dyDescent="0.35">
      <c r="A436" s="10"/>
      <c r="B436" s="33"/>
      <c r="C436" s="11"/>
      <c r="D436" s="35"/>
      <c r="H436"/>
      <c r="I436"/>
      <c r="J436"/>
      <c r="K436"/>
      <c r="L436"/>
      <c r="M436"/>
      <c r="N436"/>
      <c r="O436"/>
      <c r="P436"/>
    </row>
    <row r="437" spans="1:16" x14ac:dyDescent="0.35">
      <c r="A437" s="10"/>
      <c r="B437" s="33"/>
      <c r="C437" s="11"/>
      <c r="D437" s="35"/>
      <c r="H437"/>
      <c r="I437"/>
      <c r="J437"/>
      <c r="K437"/>
      <c r="L437"/>
      <c r="M437"/>
      <c r="N437"/>
      <c r="O437"/>
      <c r="P437"/>
    </row>
    <row r="438" spans="1:16" ht="15" customHeight="1" x14ac:dyDescent="0.35">
      <c r="A438" s="10"/>
      <c r="B438" s="33"/>
      <c r="C438" s="11"/>
      <c r="D438" s="35"/>
      <c r="H438"/>
      <c r="I438"/>
      <c r="J438"/>
      <c r="K438"/>
      <c r="L438"/>
      <c r="M438"/>
      <c r="N438"/>
      <c r="O438"/>
      <c r="P438"/>
    </row>
    <row r="439" spans="1:16" x14ac:dyDescent="0.35">
      <c r="A439" s="10"/>
      <c r="B439" s="33"/>
      <c r="C439" s="11"/>
      <c r="D439" s="35"/>
      <c r="H439"/>
      <c r="I439"/>
      <c r="J439"/>
      <c r="K439"/>
      <c r="L439"/>
      <c r="M439"/>
      <c r="N439"/>
      <c r="O439"/>
      <c r="P439"/>
    </row>
    <row r="440" spans="1:16" x14ac:dyDescent="0.35">
      <c r="A440" s="10"/>
      <c r="B440" s="33"/>
      <c r="C440" s="11"/>
      <c r="D440" s="35"/>
      <c r="H440"/>
      <c r="I440"/>
      <c r="J440"/>
      <c r="K440"/>
      <c r="L440"/>
      <c r="M440"/>
      <c r="N440"/>
      <c r="O440"/>
      <c r="P440"/>
    </row>
    <row r="441" spans="1:16" x14ac:dyDescent="0.35">
      <c r="A441" s="10"/>
      <c r="B441" s="33"/>
      <c r="C441" s="11"/>
      <c r="D441" s="35"/>
      <c r="H441"/>
      <c r="I441"/>
      <c r="J441"/>
      <c r="K441"/>
      <c r="L441"/>
      <c r="M441"/>
      <c r="N441"/>
      <c r="O441"/>
      <c r="P441"/>
    </row>
    <row r="442" spans="1:16" x14ac:dyDescent="0.35">
      <c r="A442" s="10"/>
      <c r="B442" s="33"/>
      <c r="C442" s="11"/>
      <c r="D442" s="35"/>
      <c r="H442"/>
      <c r="I442"/>
      <c r="J442"/>
      <c r="K442"/>
      <c r="L442"/>
      <c r="M442"/>
      <c r="N442"/>
      <c r="O442"/>
      <c r="P442"/>
    </row>
    <row r="443" spans="1:16" x14ac:dyDescent="0.35">
      <c r="A443" s="10"/>
      <c r="B443" s="33"/>
      <c r="C443" s="11"/>
      <c r="D443" s="35"/>
      <c r="H443"/>
      <c r="I443"/>
      <c r="J443"/>
      <c r="K443"/>
      <c r="L443"/>
      <c r="M443"/>
      <c r="N443"/>
      <c r="O443"/>
      <c r="P443"/>
    </row>
    <row r="444" spans="1:16" x14ac:dyDescent="0.35">
      <c r="A444" s="10"/>
      <c r="B444" s="33"/>
      <c r="C444" s="11"/>
      <c r="D444" s="35"/>
      <c r="H444"/>
      <c r="I444"/>
      <c r="J444"/>
      <c r="K444"/>
      <c r="L444"/>
      <c r="M444"/>
      <c r="N444"/>
      <c r="O444"/>
      <c r="P444"/>
    </row>
    <row r="445" spans="1:16" x14ac:dyDescent="0.35">
      <c r="A445" s="10"/>
      <c r="B445" s="33"/>
      <c r="C445" s="11"/>
      <c r="D445" s="35"/>
      <c r="E445" s="13"/>
      <c r="F445" s="13"/>
      <c r="H445"/>
      <c r="I445"/>
      <c r="J445"/>
      <c r="K445"/>
      <c r="L445"/>
      <c r="M445"/>
      <c r="N445"/>
      <c r="O445"/>
      <c r="P445"/>
    </row>
    <row r="446" spans="1:16" x14ac:dyDescent="0.35">
      <c r="A446" s="10"/>
      <c r="B446" s="33"/>
      <c r="C446" s="11"/>
      <c r="D446" s="35"/>
      <c r="E446" s="13"/>
      <c r="F446" s="13"/>
      <c r="H446"/>
      <c r="I446"/>
      <c r="J446"/>
      <c r="K446"/>
      <c r="L446"/>
      <c r="M446"/>
      <c r="N446"/>
      <c r="O446"/>
      <c r="P446"/>
    </row>
    <row r="447" spans="1:16" x14ac:dyDescent="0.35">
      <c r="A447" s="10"/>
      <c r="B447" s="33"/>
      <c r="C447" s="11"/>
      <c r="D447" s="35"/>
      <c r="E447" s="13"/>
      <c r="F447" s="13"/>
      <c r="H447"/>
      <c r="I447"/>
      <c r="J447"/>
      <c r="K447"/>
      <c r="L447"/>
      <c r="M447"/>
      <c r="N447"/>
      <c r="O447"/>
      <c r="P447"/>
    </row>
    <row r="448" spans="1:16" x14ac:dyDescent="0.35">
      <c r="A448" s="10"/>
      <c r="B448" s="33"/>
      <c r="C448" s="11"/>
      <c r="D448" s="35"/>
      <c r="E448" s="13"/>
      <c r="F448" s="13"/>
      <c r="H448"/>
      <c r="I448"/>
      <c r="J448"/>
      <c r="K448"/>
      <c r="L448"/>
      <c r="M448"/>
      <c r="N448"/>
      <c r="O448"/>
      <c r="P448"/>
    </row>
    <row r="449" spans="1:16" x14ac:dyDescent="0.35">
      <c r="A449" s="10"/>
      <c r="B449" s="33"/>
      <c r="C449" s="11"/>
      <c r="D449" s="35"/>
      <c r="E449" s="13"/>
      <c r="F449" s="13"/>
      <c r="H449"/>
      <c r="I449"/>
      <c r="J449"/>
      <c r="K449"/>
      <c r="L449"/>
      <c r="M449"/>
      <c r="N449"/>
      <c r="O449"/>
      <c r="P449"/>
    </row>
    <row r="450" spans="1:16" x14ac:dyDescent="0.35">
      <c r="A450" s="10"/>
      <c r="B450" s="33"/>
      <c r="C450" s="11"/>
      <c r="D450" s="35"/>
      <c r="E450" s="13"/>
      <c r="F450" s="13"/>
      <c r="H450"/>
      <c r="I450"/>
      <c r="J450"/>
      <c r="K450"/>
      <c r="L450"/>
      <c r="M450"/>
      <c r="N450"/>
      <c r="O450"/>
      <c r="P450"/>
    </row>
    <row r="451" spans="1:16" x14ac:dyDescent="0.35">
      <c r="A451" s="10"/>
      <c r="B451" s="33"/>
      <c r="C451" s="11"/>
      <c r="D451" s="35"/>
      <c r="E451" s="13"/>
      <c r="F451" s="13"/>
      <c r="H451"/>
      <c r="I451"/>
      <c r="J451"/>
      <c r="K451"/>
      <c r="L451"/>
      <c r="M451"/>
      <c r="N451"/>
      <c r="O451"/>
      <c r="P451"/>
    </row>
    <row r="452" spans="1:16" x14ac:dyDescent="0.35">
      <c r="A452" s="10"/>
      <c r="B452" s="33"/>
      <c r="C452" s="11"/>
      <c r="D452" s="35"/>
      <c r="E452" s="13"/>
      <c r="F452" s="13"/>
      <c r="H452"/>
      <c r="I452"/>
      <c r="J452"/>
      <c r="K452"/>
      <c r="L452"/>
      <c r="M452"/>
      <c r="N452"/>
      <c r="O452"/>
      <c r="P452"/>
    </row>
    <row r="453" spans="1:16" x14ac:dyDescent="0.35">
      <c r="A453" s="10"/>
      <c r="B453" s="33"/>
      <c r="C453" s="11"/>
      <c r="D453" s="35"/>
      <c r="E453" s="13"/>
      <c r="F453" s="13"/>
      <c r="H453"/>
      <c r="I453"/>
      <c r="J453"/>
      <c r="K453"/>
      <c r="L453"/>
      <c r="M453"/>
      <c r="N453"/>
      <c r="O453"/>
      <c r="P453"/>
    </row>
    <row r="454" spans="1:16" x14ac:dyDescent="0.35">
      <c r="A454" s="10"/>
      <c r="B454" s="33"/>
      <c r="C454" s="11"/>
      <c r="D454" s="35"/>
      <c r="E454" s="13"/>
      <c r="F454" s="13"/>
      <c r="H454"/>
      <c r="I454"/>
      <c r="J454"/>
      <c r="K454"/>
      <c r="L454"/>
      <c r="M454"/>
      <c r="N454"/>
      <c r="O454"/>
      <c r="P454"/>
    </row>
    <row r="455" spans="1:16" x14ac:dyDescent="0.35">
      <c r="A455" s="10"/>
      <c r="B455" s="33"/>
      <c r="C455" s="11"/>
      <c r="D455" s="35"/>
      <c r="E455" s="13"/>
      <c r="F455" s="13"/>
      <c r="H455"/>
      <c r="I455"/>
      <c r="J455"/>
      <c r="K455"/>
      <c r="L455"/>
      <c r="M455"/>
      <c r="N455"/>
      <c r="O455"/>
      <c r="P455"/>
    </row>
    <row r="456" spans="1:16" x14ac:dyDescent="0.35">
      <c r="A456" s="10"/>
      <c r="B456" s="33"/>
      <c r="C456" s="11"/>
      <c r="D456" s="35"/>
      <c r="E456" s="13"/>
      <c r="F456" s="13"/>
      <c r="H456"/>
      <c r="I456"/>
      <c r="J456"/>
      <c r="K456"/>
      <c r="L456"/>
      <c r="M456"/>
      <c r="N456"/>
      <c r="O456"/>
      <c r="P456"/>
    </row>
    <row r="457" spans="1:16" x14ac:dyDescent="0.35">
      <c r="A457" s="10"/>
      <c r="B457" s="33"/>
      <c r="C457" s="11"/>
      <c r="D457" s="35"/>
      <c r="E457" s="13"/>
      <c r="F457" s="13"/>
      <c r="H457"/>
      <c r="I457"/>
      <c r="J457"/>
      <c r="K457"/>
      <c r="L457"/>
      <c r="M457"/>
      <c r="N457"/>
      <c r="O457"/>
      <c r="P457"/>
    </row>
    <row r="458" spans="1:16" x14ac:dyDescent="0.35">
      <c r="A458" s="10"/>
      <c r="B458" s="33"/>
      <c r="C458" s="11"/>
      <c r="D458" s="35"/>
      <c r="E458" s="13"/>
      <c r="F458" s="13"/>
      <c r="H458"/>
      <c r="I458"/>
      <c r="J458"/>
      <c r="K458"/>
      <c r="L458"/>
      <c r="M458"/>
      <c r="N458"/>
      <c r="O458"/>
      <c r="P458"/>
    </row>
    <row r="459" spans="1:16" x14ac:dyDescent="0.35">
      <c r="A459" s="10"/>
      <c r="B459" s="33"/>
      <c r="C459" s="11"/>
      <c r="D459" s="35"/>
      <c r="H459"/>
      <c r="I459"/>
      <c r="J459"/>
      <c r="K459"/>
      <c r="L459"/>
      <c r="M459"/>
      <c r="N459"/>
      <c r="O459"/>
      <c r="P459"/>
    </row>
    <row r="460" spans="1:16" x14ac:dyDescent="0.35">
      <c r="A460" s="10"/>
      <c r="B460" s="33"/>
      <c r="C460" s="11"/>
      <c r="D460" s="35"/>
      <c r="H460"/>
      <c r="I460"/>
      <c r="J460"/>
      <c r="K460"/>
      <c r="L460"/>
      <c r="M460"/>
      <c r="N460"/>
      <c r="O460"/>
      <c r="P460"/>
    </row>
    <row r="461" spans="1:16" x14ac:dyDescent="0.35">
      <c r="A461" s="10"/>
      <c r="B461" s="33"/>
      <c r="C461" s="11"/>
      <c r="D461" s="35"/>
      <c r="H461"/>
      <c r="I461"/>
      <c r="J461"/>
      <c r="K461"/>
      <c r="L461"/>
      <c r="M461"/>
      <c r="N461"/>
      <c r="O461"/>
      <c r="P461"/>
    </row>
    <row r="462" spans="1:16" x14ac:dyDescent="0.35">
      <c r="A462" s="10"/>
      <c r="B462" s="33"/>
      <c r="C462" s="11"/>
      <c r="D462" s="35"/>
      <c r="E462" s="13"/>
      <c r="F462" s="13"/>
      <c r="H462"/>
      <c r="I462"/>
      <c r="J462"/>
      <c r="K462"/>
      <c r="L462"/>
      <c r="M462"/>
      <c r="N462"/>
      <c r="O462"/>
      <c r="P462"/>
    </row>
    <row r="463" spans="1:16" x14ac:dyDescent="0.35">
      <c r="A463" s="10"/>
      <c r="B463" s="33"/>
      <c r="C463" s="11"/>
      <c r="D463" s="35"/>
      <c r="E463" s="13"/>
      <c r="F463" s="13"/>
      <c r="H463"/>
      <c r="I463"/>
      <c r="J463"/>
      <c r="K463"/>
      <c r="L463"/>
      <c r="M463"/>
      <c r="N463"/>
      <c r="O463"/>
      <c r="P463"/>
    </row>
    <row r="464" spans="1:16" x14ac:dyDescent="0.35">
      <c r="A464" s="10"/>
      <c r="B464" s="33"/>
      <c r="C464" s="11"/>
      <c r="D464" s="35"/>
      <c r="E464" s="13"/>
      <c r="F464" s="13"/>
      <c r="H464"/>
      <c r="I464"/>
      <c r="J464"/>
      <c r="K464"/>
      <c r="L464"/>
      <c r="M464"/>
      <c r="N464"/>
      <c r="O464"/>
      <c r="P464"/>
    </row>
    <row r="465" spans="1:16" x14ac:dyDescent="0.35">
      <c r="A465" s="10"/>
      <c r="B465" s="33"/>
      <c r="C465" s="11"/>
      <c r="D465" s="35"/>
      <c r="E465" s="13"/>
      <c r="F465" s="13"/>
      <c r="H465"/>
      <c r="I465"/>
      <c r="J465"/>
      <c r="K465"/>
      <c r="L465"/>
      <c r="M465"/>
      <c r="N465"/>
      <c r="O465"/>
      <c r="P465"/>
    </row>
    <row r="466" spans="1:16" x14ac:dyDescent="0.35">
      <c r="A466" s="10"/>
      <c r="B466" s="33"/>
      <c r="C466" s="11"/>
      <c r="D466" s="35"/>
      <c r="E466" s="13"/>
      <c r="F466" s="13"/>
      <c r="H466"/>
      <c r="I466"/>
      <c r="J466"/>
      <c r="K466"/>
      <c r="L466"/>
      <c r="M466"/>
      <c r="N466"/>
      <c r="O466"/>
      <c r="P466"/>
    </row>
    <row r="467" spans="1:16" x14ac:dyDescent="0.35">
      <c r="A467" s="10"/>
      <c r="B467" s="33"/>
      <c r="C467" s="11"/>
      <c r="D467" s="35"/>
      <c r="E467" s="13"/>
      <c r="F467" s="13"/>
      <c r="H467"/>
      <c r="I467"/>
      <c r="J467"/>
      <c r="K467"/>
      <c r="L467"/>
      <c r="M467"/>
      <c r="N467"/>
      <c r="O467"/>
      <c r="P467"/>
    </row>
    <row r="468" spans="1:16" x14ac:dyDescent="0.35">
      <c r="A468" s="10"/>
      <c r="B468" s="33"/>
      <c r="C468" s="11"/>
      <c r="D468" s="35"/>
      <c r="E468" s="13"/>
      <c r="F468" s="13"/>
      <c r="H468"/>
      <c r="I468"/>
      <c r="J468"/>
      <c r="K468"/>
      <c r="L468"/>
      <c r="M468"/>
      <c r="N468"/>
      <c r="O468"/>
      <c r="P468"/>
    </row>
    <row r="469" spans="1:16" x14ac:dyDescent="0.35">
      <c r="A469" s="10"/>
      <c r="B469" s="33"/>
      <c r="C469" s="11"/>
      <c r="D469" s="35"/>
      <c r="E469" s="13"/>
      <c r="F469" s="13"/>
      <c r="H469"/>
      <c r="I469"/>
      <c r="J469"/>
      <c r="K469"/>
      <c r="L469"/>
      <c r="M469"/>
      <c r="N469"/>
      <c r="O469"/>
      <c r="P469"/>
    </row>
    <row r="470" spans="1:16" x14ac:dyDescent="0.35">
      <c r="A470" s="10"/>
      <c r="B470" s="33"/>
      <c r="C470" s="11"/>
      <c r="D470" s="35"/>
      <c r="E470" s="13"/>
      <c r="F470" s="13"/>
      <c r="H470"/>
      <c r="I470"/>
      <c r="J470"/>
      <c r="K470"/>
      <c r="L470"/>
      <c r="M470"/>
      <c r="N470"/>
      <c r="O470"/>
      <c r="P470"/>
    </row>
    <row r="471" spans="1:16" x14ac:dyDescent="0.35">
      <c r="A471" s="10"/>
      <c r="B471" s="33"/>
      <c r="C471" s="11"/>
      <c r="D471" s="35"/>
      <c r="E471" s="13"/>
      <c r="F471" s="13"/>
      <c r="H471"/>
      <c r="I471"/>
      <c r="J471"/>
      <c r="K471"/>
      <c r="L471"/>
      <c r="M471"/>
      <c r="N471"/>
      <c r="O471"/>
      <c r="P471"/>
    </row>
    <row r="472" spans="1:16" x14ac:dyDescent="0.35">
      <c r="A472" s="10"/>
      <c r="B472" s="33"/>
      <c r="C472" s="11"/>
      <c r="D472" s="35"/>
      <c r="E472" s="13"/>
      <c r="F472" s="13"/>
      <c r="H472"/>
      <c r="I472"/>
      <c r="J472"/>
      <c r="K472"/>
      <c r="L472"/>
      <c r="M472"/>
      <c r="N472"/>
      <c r="O472"/>
      <c r="P472"/>
    </row>
    <row r="473" spans="1:16" x14ac:dyDescent="0.35">
      <c r="A473" s="10"/>
      <c r="B473" s="33"/>
      <c r="C473" s="11"/>
      <c r="D473" s="35"/>
      <c r="E473" s="13"/>
      <c r="F473" s="13"/>
      <c r="H473"/>
      <c r="I473"/>
      <c r="J473"/>
      <c r="K473"/>
      <c r="L473"/>
      <c r="M473"/>
      <c r="N473"/>
      <c r="O473"/>
      <c r="P473"/>
    </row>
    <row r="474" spans="1:16" x14ac:dyDescent="0.35">
      <c r="A474" s="10"/>
      <c r="B474" s="33"/>
      <c r="C474" s="11"/>
      <c r="D474" s="35"/>
      <c r="E474" s="13"/>
      <c r="F474" s="13"/>
      <c r="H474"/>
      <c r="I474"/>
      <c r="J474"/>
      <c r="K474"/>
      <c r="L474"/>
      <c r="M474"/>
      <c r="N474"/>
      <c r="O474"/>
      <c r="P474"/>
    </row>
    <row r="475" spans="1:16" x14ac:dyDescent="0.35">
      <c r="A475" s="10"/>
      <c r="B475" s="33"/>
      <c r="C475" s="11"/>
      <c r="D475" s="35"/>
      <c r="E475" s="13"/>
      <c r="F475" s="13"/>
      <c r="H475"/>
      <c r="I475"/>
      <c r="J475"/>
      <c r="K475"/>
      <c r="L475"/>
      <c r="M475"/>
      <c r="N475"/>
      <c r="O475"/>
      <c r="P475"/>
    </row>
    <row r="476" spans="1:16" x14ac:dyDescent="0.35">
      <c r="A476" s="10"/>
      <c r="B476" s="33"/>
      <c r="C476" s="11"/>
      <c r="D476" s="35"/>
      <c r="E476" s="13"/>
      <c r="F476" s="13"/>
      <c r="H476"/>
      <c r="I476"/>
      <c r="J476"/>
      <c r="K476"/>
      <c r="L476"/>
      <c r="M476"/>
      <c r="N476"/>
      <c r="O476"/>
      <c r="P476"/>
    </row>
    <row r="477" spans="1:16" x14ac:dyDescent="0.35">
      <c r="A477" s="10"/>
      <c r="B477" s="33"/>
      <c r="C477" s="11"/>
      <c r="D477" s="35"/>
      <c r="E477" s="13"/>
      <c r="F477" s="13"/>
      <c r="H477"/>
      <c r="I477"/>
      <c r="J477"/>
      <c r="K477"/>
      <c r="L477"/>
      <c r="M477"/>
      <c r="N477"/>
      <c r="O477"/>
      <c r="P477"/>
    </row>
    <row r="478" spans="1:16" x14ac:dyDescent="0.35">
      <c r="A478" s="10"/>
      <c r="B478" s="33"/>
      <c r="C478" s="11"/>
      <c r="D478" s="35"/>
      <c r="E478" s="13"/>
      <c r="H478"/>
      <c r="I478"/>
      <c r="J478"/>
      <c r="K478"/>
      <c r="L478"/>
      <c r="M478"/>
      <c r="N478"/>
      <c r="O478"/>
      <c r="P478"/>
    </row>
    <row r="479" spans="1:16" x14ac:dyDescent="0.35">
      <c r="A479" s="18"/>
      <c r="B479" s="41"/>
      <c r="C479" s="11"/>
      <c r="D479" s="35"/>
      <c r="E479" s="14"/>
      <c r="F479" s="14"/>
      <c r="H479"/>
      <c r="I479"/>
      <c r="J479"/>
      <c r="K479"/>
      <c r="L479"/>
      <c r="M479"/>
      <c r="N479"/>
      <c r="O479"/>
      <c r="P479"/>
    </row>
    <row r="480" spans="1:16" x14ac:dyDescent="0.35">
      <c r="A480" s="10"/>
      <c r="B480" s="33"/>
      <c r="C480" s="11"/>
      <c r="D480" s="35"/>
      <c r="E480" s="14"/>
      <c r="F480" s="14"/>
      <c r="H480"/>
      <c r="I480"/>
      <c r="J480"/>
      <c r="K480"/>
      <c r="L480"/>
      <c r="M480"/>
      <c r="N480"/>
      <c r="O480"/>
      <c r="P480"/>
    </row>
    <row r="481" spans="1:16" x14ac:dyDescent="0.35">
      <c r="A481" s="10"/>
      <c r="B481" s="33"/>
      <c r="C481" s="11"/>
      <c r="D481" s="35"/>
      <c r="E481" s="14"/>
      <c r="F481" s="14"/>
      <c r="H481"/>
      <c r="I481"/>
      <c r="J481"/>
      <c r="K481"/>
      <c r="L481"/>
      <c r="M481"/>
      <c r="N481"/>
      <c r="O481"/>
      <c r="P481"/>
    </row>
    <row r="482" spans="1:16" x14ac:dyDescent="0.35">
      <c r="A482" s="10"/>
      <c r="B482" s="33"/>
      <c r="C482" s="11"/>
      <c r="D482" s="35"/>
      <c r="E482" s="14"/>
      <c r="F482" s="14"/>
      <c r="H482"/>
      <c r="I482"/>
      <c r="J482"/>
      <c r="K482"/>
      <c r="L482"/>
      <c r="M482"/>
      <c r="N482"/>
      <c r="O482"/>
      <c r="P482"/>
    </row>
    <row r="483" spans="1:16" ht="15" customHeight="1" x14ac:dyDescent="0.35">
      <c r="A483" s="10"/>
      <c r="B483" s="33"/>
      <c r="C483" s="11"/>
      <c r="D483" s="35"/>
      <c r="E483" s="14"/>
      <c r="F483" s="14"/>
      <c r="H483"/>
      <c r="I483"/>
      <c r="J483"/>
      <c r="K483"/>
      <c r="L483"/>
      <c r="M483"/>
      <c r="N483"/>
      <c r="O483"/>
      <c r="P483"/>
    </row>
    <row r="484" spans="1:16" x14ac:dyDescent="0.35">
      <c r="A484" s="10"/>
      <c r="B484" s="33"/>
      <c r="C484" s="11"/>
      <c r="D484" s="35"/>
      <c r="E484" s="14"/>
      <c r="F484" s="14"/>
      <c r="H484"/>
      <c r="I484"/>
      <c r="J484"/>
      <c r="K484"/>
      <c r="L484"/>
      <c r="M484"/>
      <c r="N484"/>
      <c r="O484"/>
      <c r="P484"/>
    </row>
    <row r="485" spans="1:16" x14ac:dyDescent="0.35">
      <c r="A485" s="10"/>
      <c r="B485" s="33"/>
      <c r="C485" s="11"/>
      <c r="D485" s="35"/>
      <c r="E485" s="14"/>
      <c r="F485" s="14"/>
      <c r="H485"/>
      <c r="I485"/>
      <c r="J485"/>
      <c r="K485"/>
      <c r="L485"/>
      <c r="M485"/>
      <c r="N485"/>
      <c r="O485"/>
      <c r="P485"/>
    </row>
    <row r="486" spans="1:16" x14ac:dyDescent="0.35">
      <c r="A486" s="10"/>
      <c r="B486" s="33"/>
      <c r="C486" s="11"/>
      <c r="D486" s="35"/>
      <c r="E486" s="14"/>
      <c r="F486" s="14"/>
      <c r="H486"/>
      <c r="I486"/>
      <c r="J486"/>
      <c r="K486"/>
      <c r="L486"/>
      <c r="M486"/>
      <c r="N486"/>
      <c r="O486"/>
      <c r="P486"/>
    </row>
    <row r="487" spans="1:16" x14ac:dyDescent="0.35">
      <c r="A487" s="10"/>
      <c r="B487" s="33"/>
      <c r="C487" s="11"/>
      <c r="D487" s="35"/>
      <c r="E487" s="14"/>
      <c r="F487" s="14"/>
      <c r="H487"/>
      <c r="I487"/>
      <c r="J487"/>
      <c r="K487"/>
      <c r="L487"/>
      <c r="M487"/>
      <c r="N487"/>
      <c r="O487"/>
      <c r="P487"/>
    </row>
    <row r="488" spans="1:16" x14ac:dyDescent="0.35">
      <c r="A488" s="10"/>
      <c r="B488" s="33"/>
      <c r="C488" s="11"/>
      <c r="D488" s="35"/>
      <c r="E488" s="14"/>
      <c r="F488" s="14"/>
      <c r="H488"/>
      <c r="I488"/>
      <c r="J488"/>
      <c r="K488"/>
      <c r="L488"/>
      <c r="M488"/>
      <c r="N488"/>
      <c r="O488"/>
      <c r="P488"/>
    </row>
    <row r="489" spans="1:16" x14ac:dyDescent="0.35">
      <c r="A489" s="10"/>
      <c r="B489" s="33"/>
      <c r="C489" s="11"/>
      <c r="D489" s="35"/>
      <c r="E489" s="14"/>
      <c r="F489" s="14"/>
      <c r="H489"/>
      <c r="I489"/>
      <c r="J489"/>
      <c r="K489"/>
      <c r="L489"/>
      <c r="M489"/>
      <c r="N489"/>
      <c r="O489"/>
      <c r="P489"/>
    </row>
    <row r="490" spans="1:16" x14ac:dyDescent="0.35">
      <c r="A490" s="10"/>
      <c r="B490" s="33"/>
      <c r="C490" s="11"/>
      <c r="D490" s="35"/>
      <c r="E490" s="14"/>
      <c r="F490" s="14"/>
      <c r="H490"/>
      <c r="I490"/>
      <c r="J490"/>
      <c r="K490"/>
      <c r="L490"/>
      <c r="M490"/>
      <c r="N490"/>
      <c r="O490"/>
      <c r="P490"/>
    </row>
    <row r="491" spans="1:16" x14ac:dyDescent="0.35">
      <c r="A491" s="10"/>
      <c r="B491" s="33"/>
      <c r="C491" s="11"/>
      <c r="D491" s="35"/>
      <c r="H491"/>
      <c r="I491"/>
      <c r="J491"/>
      <c r="K491"/>
      <c r="L491"/>
      <c r="M491"/>
      <c r="N491"/>
      <c r="O491"/>
      <c r="P491"/>
    </row>
    <row r="492" spans="1:16" x14ac:dyDescent="0.35">
      <c r="A492" s="10"/>
      <c r="B492" s="33"/>
      <c r="C492" s="11"/>
      <c r="D492" s="35"/>
      <c r="E492" s="14"/>
      <c r="F492" s="14"/>
      <c r="H492"/>
      <c r="I492"/>
      <c r="J492"/>
      <c r="K492"/>
      <c r="L492"/>
      <c r="M492"/>
      <c r="N492"/>
      <c r="O492"/>
      <c r="P492"/>
    </row>
    <row r="493" spans="1:16" x14ac:dyDescent="0.35">
      <c r="A493" s="10"/>
      <c r="B493" s="33"/>
      <c r="C493" s="11"/>
      <c r="D493" s="35"/>
      <c r="E493" s="14"/>
      <c r="F493" s="14"/>
      <c r="H493"/>
      <c r="I493"/>
      <c r="J493"/>
      <c r="K493"/>
      <c r="L493"/>
      <c r="M493"/>
      <c r="N493"/>
      <c r="O493"/>
      <c r="P493"/>
    </row>
    <row r="494" spans="1:16" x14ac:dyDescent="0.35">
      <c r="A494" s="10"/>
      <c r="B494" s="33"/>
      <c r="C494" s="11"/>
      <c r="D494" s="35"/>
      <c r="E494" s="14"/>
      <c r="F494" s="14"/>
      <c r="H494"/>
      <c r="I494"/>
      <c r="J494"/>
      <c r="K494"/>
      <c r="L494"/>
      <c r="M494"/>
      <c r="N494"/>
      <c r="O494"/>
      <c r="P494"/>
    </row>
    <row r="495" spans="1:16" x14ac:dyDescent="0.35">
      <c r="A495" s="10"/>
      <c r="B495" s="33"/>
      <c r="C495" s="11"/>
      <c r="D495" s="35"/>
      <c r="E495" s="14"/>
      <c r="F495" s="14"/>
      <c r="H495"/>
      <c r="I495"/>
      <c r="J495"/>
      <c r="K495"/>
      <c r="L495"/>
      <c r="M495"/>
      <c r="N495"/>
      <c r="O495"/>
      <c r="P495"/>
    </row>
    <row r="496" spans="1:16" x14ac:dyDescent="0.35">
      <c r="A496" s="10"/>
      <c r="B496" s="33"/>
      <c r="C496" s="11"/>
      <c r="D496" s="35"/>
      <c r="H496"/>
      <c r="I496"/>
      <c r="J496"/>
      <c r="K496"/>
      <c r="L496"/>
      <c r="M496"/>
      <c r="N496"/>
      <c r="O496"/>
      <c r="P496"/>
    </row>
    <row r="497" spans="1:16" x14ac:dyDescent="0.35">
      <c r="A497" s="10"/>
      <c r="B497" s="33"/>
      <c r="C497" s="11"/>
      <c r="D497" s="35"/>
      <c r="H497"/>
      <c r="I497"/>
      <c r="J497"/>
      <c r="K497"/>
      <c r="L497"/>
      <c r="M497"/>
      <c r="N497"/>
      <c r="O497"/>
      <c r="P497"/>
    </row>
    <row r="498" spans="1:16" x14ac:dyDescent="0.35">
      <c r="A498" s="10"/>
      <c r="B498" s="33"/>
      <c r="C498" s="11"/>
      <c r="D498" s="35"/>
      <c r="H498"/>
      <c r="I498"/>
      <c r="J498"/>
      <c r="K498"/>
      <c r="L498"/>
      <c r="M498"/>
      <c r="N498"/>
      <c r="O498"/>
      <c r="P498"/>
    </row>
    <row r="499" spans="1:16" x14ac:dyDescent="0.35">
      <c r="A499" s="10"/>
      <c r="B499" s="33"/>
      <c r="C499" s="11"/>
      <c r="D499" s="35"/>
      <c r="H499"/>
      <c r="I499"/>
      <c r="J499"/>
      <c r="K499"/>
      <c r="L499"/>
      <c r="M499"/>
      <c r="N499"/>
      <c r="O499"/>
      <c r="P499"/>
    </row>
    <row r="500" spans="1:16" x14ac:dyDescent="0.35">
      <c r="A500" s="10"/>
      <c r="B500" s="33"/>
      <c r="C500" s="11"/>
      <c r="D500" s="35"/>
      <c r="H500"/>
      <c r="I500"/>
      <c r="J500"/>
      <c r="K500"/>
      <c r="L500"/>
      <c r="M500"/>
      <c r="N500"/>
      <c r="O500"/>
      <c r="P500"/>
    </row>
    <row r="501" spans="1:16" x14ac:dyDescent="0.35">
      <c r="A501" s="10"/>
      <c r="B501" s="33"/>
      <c r="C501" s="11"/>
      <c r="D501" s="35"/>
      <c r="H501"/>
      <c r="I501"/>
      <c r="J501"/>
      <c r="K501"/>
      <c r="L501"/>
      <c r="M501"/>
      <c r="N501"/>
      <c r="O501"/>
      <c r="P501"/>
    </row>
    <row r="502" spans="1:16" x14ac:dyDescent="0.35">
      <c r="A502" s="10"/>
      <c r="B502" s="33"/>
      <c r="C502" s="11"/>
      <c r="D502" s="35"/>
      <c r="H502"/>
      <c r="I502"/>
      <c r="J502"/>
      <c r="K502"/>
      <c r="L502"/>
      <c r="M502"/>
      <c r="N502"/>
      <c r="O502"/>
      <c r="P502"/>
    </row>
    <row r="503" spans="1:16" x14ac:dyDescent="0.35">
      <c r="A503" s="10"/>
      <c r="B503" s="33"/>
      <c r="C503" s="11"/>
      <c r="D503" s="35"/>
      <c r="H503"/>
      <c r="I503"/>
      <c r="J503"/>
      <c r="K503"/>
      <c r="L503"/>
      <c r="M503"/>
      <c r="N503"/>
      <c r="O503"/>
      <c r="P503"/>
    </row>
    <row r="504" spans="1:16" x14ac:dyDescent="0.35">
      <c r="A504" s="10"/>
      <c r="B504" s="33"/>
      <c r="C504" s="11"/>
      <c r="D504" s="35"/>
      <c r="H504"/>
      <c r="I504"/>
      <c r="J504"/>
      <c r="K504"/>
      <c r="L504"/>
      <c r="M504"/>
      <c r="N504"/>
      <c r="O504"/>
      <c r="P504"/>
    </row>
    <row r="505" spans="1:16" x14ac:dyDescent="0.35">
      <c r="A505" s="10"/>
      <c r="B505" s="33"/>
      <c r="C505" s="11"/>
      <c r="D505" s="35"/>
      <c r="H505"/>
      <c r="I505"/>
      <c r="J505"/>
      <c r="K505"/>
      <c r="L505"/>
      <c r="M505"/>
      <c r="N505"/>
      <c r="O505"/>
      <c r="P505"/>
    </row>
    <row r="506" spans="1:16" x14ac:dyDescent="0.35">
      <c r="A506" s="10"/>
      <c r="B506" s="33"/>
      <c r="C506" s="11"/>
      <c r="D506" s="35"/>
      <c r="H506"/>
      <c r="I506"/>
      <c r="J506"/>
      <c r="K506"/>
      <c r="L506"/>
      <c r="M506"/>
      <c r="N506"/>
      <c r="O506"/>
      <c r="P506"/>
    </row>
    <row r="507" spans="1:16" x14ac:dyDescent="0.35">
      <c r="A507" s="10"/>
      <c r="B507" s="33"/>
      <c r="C507" s="11"/>
      <c r="D507" s="35"/>
      <c r="H507"/>
      <c r="I507"/>
      <c r="J507"/>
      <c r="K507"/>
      <c r="L507"/>
      <c r="M507"/>
      <c r="N507"/>
      <c r="O507"/>
      <c r="P507"/>
    </row>
    <row r="508" spans="1:16" x14ac:dyDescent="0.35">
      <c r="A508" s="10"/>
      <c r="B508" s="33"/>
      <c r="C508" s="11"/>
      <c r="D508" s="35"/>
      <c r="H508"/>
      <c r="I508"/>
      <c r="J508"/>
      <c r="K508"/>
      <c r="L508"/>
      <c r="M508"/>
      <c r="N508"/>
      <c r="O508"/>
      <c r="P508"/>
    </row>
    <row r="509" spans="1:16" x14ac:dyDescent="0.35">
      <c r="A509" s="10"/>
      <c r="B509" s="33"/>
      <c r="C509" s="11"/>
      <c r="D509" s="35"/>
      <c r="H509"/>
      <c r="I509"/>
      <c r="J509"/>
      <c r="K509"/>
      <c r="L509"/>
      <c r="M509"/>
      <c r="N509"/>
      <c r="O509"/>
      <c r="P509"/>
    </row>
    <row r="510" spans="1:16" x14ac:dyDescent="0.35">
      <c r="A510" s="10"/>
      <c r="B510" s="33"/>
      <c r="C510" s="11"/>
      <c r="D510" s="35"/>
      <c r="H510"/>
      <c r="I510"/>
      <c r="J510"/>
      <c r="K510"/>
      <c r="L510"/>
      <c r="M510"/>
      <c r="N510"/>
      <c r="O510"/>
      <c r="P510"/>
    </row>
    <row r="511" spans="1:16" x14ac:dyDescent="0.35">
      <c r="A511" s="10"/>
      <c r="B511" s="33"/>
      <c r="C511" s="11"/>
      <c r="D511" s="35"/>
      <c r="H511"/>
      <c r="I511"/>
      <c r="J511"/>
      <c r="K511"/>
      <c r="L511"/>
      <c r="M511"/>
      <c r="N511"/>
      <c r="O511"/>
      <c r="P511"/>
    </row>
    <row r="512" spans="1:16" x14ac:dyDescent="0.35">
      <c r="A512" s="10"/>
      <c r="B512" s="33"/>
      <c r="C512" s="11"/>
      <c r="D512" s="35"/>
      <c r="H512"/>
      <c r="I512"/>
      <c r="J512"/>
      <c r="K512"/>
      <c r="L512"/>
      <c r="M512"/>
      <c r="N512"/>
      <c r="O512"/>
      <c r="P512"/>
    </row>
    <row r="513" spans="1:16" x14ac:dyDescent="0.35">
      <c r="A513" s="10"/>
      <c r="B513" s="33"/>
      <c r="C513" s="11"/>
      <c r="D513" s="35"/>
      <c r="H513"/>
      <c r="I513"/>
      <c r="J513"/>
      <c r="K513"/>
      <c r="L513"/>
      <c r="M513"/>
      <c r="N513"/>
      <c r="O513"/>
      <c r="P513"/>
    </row>
    <row r="514" spans="1:16" x14ac:dyDescent="0.35">
      <c r="A514" s="10"/>
      <c r="B514" s="33"/>
      <c r="C514" s="11"/>
      <c r="D514" s="35"/>
      <c r="H514"/>
      <c r="I514"/>
      <c r="J514"/>
      <c r="K514"/>
      <c r="L514"/>
      <c r="M514"/>
      <c r="N514"/>
      <c r="O514"/>
      <c r="P514"/>
    </row>
    <row r="515" spans="1:16" x14ac:dyDescent="0.35">
      <c r="A515" s="10"/>
      <c r="B515" s="33"/>
      <c r="C515" s="11"/>
      <c r="D515" s="35"/>
      <c r="H515"/>
      <c r="I515"/>
      <c r="J515"/>
      <c r="K515"/>
      <c r="L515"/>
      <c r="M515"/>
      <c r="N515"/>
      <c r="O515"/>
      <c r="P515"/>
    </row>
    <row r="516" spans="1:16" x14ac:dyDescent="0.35">
      <c r="A516" s="10"/>
      <c r="B516" s="33"/>
      <c r="C516" s="11"/>
      <c r="D516" s="35"/>
      <c r="H516"/>
      <c r="I516"/>
      <c r="J516"/>
      <c r="K516"/>
      <c r="L516"/>
      <c r="M516"/>
      <c r="N516"/>
      <c r="O516"/>
      <c r="P516"/>
    </row>
    <row r="517" spans="1:16" x14ac:dyDescent="0.35">
      <c r="A517" s="10"/>
      <c r="B517" s="33"/>
      <c r="C517" s="11"/>
      <c r="D517" s="35"/>
      <c r="H517"/>
      <c r="I517"/>
      <c r="J517"/>
      <c r="K517"/>
      <c r="L517"/>
      <c r="M517"/>
      <c r="N517"/>
      <c r="O517"/>
      <c r="P517"/>
    </row>
    <row r="518" spans="1:16" x14ac:dyDescent="0.35">
      <c r="A518" s="10"/>
      <c r="B518" s="33"/>
      <c r="C518" s="11"/>
      <c r="D518" s="35"/>
      <c r="H518"/>
      <c r="I518"/>
      <c r="J518"/>
      <c r="K518"/>
      <c r="L518"/>
      <c r="M518"/>
      <c r="N518"/>
      <c r="O518"/>
      <c r="P518"/>
    </row>
    <row r="519" spans="1:16" x14ac:dyDescent="0.35">
      <c r="A519" s="10"/>
      <c r="B519" s="33"/>
      <c r="C519" s="11"/>
      <c r="D519" s="35"/>
      <c r="H519"/>
      <c r="I519"/>
      <c r="J519"/>
      <c r="K519"/>
      <c r="L519"/>
      <c r="M519"/>
      <c r="N519"/>
      <c r="O519"/>
      <c r="P519"/>
    </row>
    <row r="520" spans="1:16" x14ac:dyDescent="0.35">
      <c r="A520" s="10"/>
      <c r="B520" s="33"/>
      <c r="C520" s="11"/>
      <c r="D520" s="35"/>
      <c r="H520"/>
      <c r="I520"/>
      <c r="J520"/>
      <c r="K520"/>
      <c r="L520"/>
      <c r="M520"/>
      <c r="N520"/>
      <c r="O520"/>
      <c r="P520"/>
    </row>
    <row r="521" spans="1:16" x14ac:dyDescent="0.35">
      <c r="A521" s="10"/>
      <c r="B521" s="33"/>
      <c r="C521" s="11"/>
      <c r="D521" s="35"/>
      <c r="H521"/>
      <c r="I521"/>
      <c r="J521"/>
      <c r="K521"/>
      <c r="L521"/>
      <c r="M521"/>
      <c r="N521"/>
      <c r="O521"/>
      <c r="P521"/>
    </row>
    <row r="522" spans="1:16" x14ac:dyDescent="0.35">
      <c r="A522" s="10"/>
      <c r="B522" s="33"/>
      <c r="C522" s="11"/>
      <c r="D522" s="35"/>
      <c r="H522"/>
      <c r="I522"/>
      <c r="J522"/>
      <c r="K522"/>
      <c r="L522"/>
      <c r="M522"/>
      <c r="N522"/>
      <c r="O522"/>
      <c r="P522"/>
    </row>
    <row r="523" spans="1:16" x14ac:dyDescent="0.35">
      <c r="A523" s="10"/>
      <c r="B523" s="33"/>
      <c r="C523" s="11"/>
      <c r="D523" s="35"/>
      <c r="H523"/>
      <c r="I523"/>
      <c r="J523"/>
      <c r="K523"/>
      <c r="L523"/>
      <c r="M523"/>
      <c r="N523"/>
      <c r="O523"/>
      <c r="P523"/>
    </row>
    <row r="524" spans="1:16" x14ac:dyDescent="0.35">
      <c r="A524" s="10"/>
      <c r="B524" s="33"/>
      <c r="C524" s="11"/>
      <c r="D524" s="35"/>
      <c r="H524"/>
      <c r="I524"/>
      <c r="J524"/>
      <c r="K524"/>
      <c r="L524"/>
      <c r="M524"/>
      <c r="N524"/>
      <c r="O524"/>
      <c r="P524"/>
    </row>
    <row r="525" spans="1:16" x14ac:dyDescent="0.35">
      <c r="A525" s="10"/>
      <c r="B525" s="33"/>
      <c r="C525" s="11"/>
      <c r="D525" s="35"/>
      <c r="H525"/>
      <c r="I525"/>
      <c r="J525"/>
      <c r="K525"/>
      <c r="L525"/>
      <c r="M525"/>
      <c r="N525"/>
      <c r="O525"/>
      <c r="P525"/>
    </row>
    <row r="526" spans="1:16" x14ac:dyDescent="0.35">
      <c r="A526" s="10"/>
      <c r="B526" s="33"/>
      <c r="C526" s="11"/>
      <c r="D526" s="35"/>
      <c r="H526"/>
      <c r="I526"/>
      <c r="J526"/>
      <c r="K526"/>
      <c r="L526"/>
      <c r="M526"/>
      <c r="N526"/>
      <c r="O526"/>
      <c r="P526"/>
    </row>
    <row r="527" spans="1:16" x14ac:dyDescent="0.35">
      <c r="A527" s="10"/>
      <c r="B527" s="33"/>
      <c r="C527" s="11"/>
      <c r="D527" s="35"/>
      <c r="H527"/>
      <c r="I527"/>
      <c r="J527"/>
      <c r="K527"/>
      <c r="L527"/>
      <c r="M527"/>
      <c r="N527"/>
      <c r="O527"/>
      <c r="P527"/>
    </row>
    <row r="528" spans="1:16" x14ac:dyDescent="0.35">
      <c r="A528" s="10"/>
      <c r="B528" s="33"/>
      <c r="C528" s="11"/>
      <c r="D528" s="35"/>
      <c r="H528"/>
      <c r="I528"/>
      <c r="J528"/>
      <c r="K528"/>
      <c r="L528"/>
      <c r="M528"/>
      <c r="N528"/>
      <c r="O528"/>
      <c r="P528"/>
    </row>
    <row r="529" spans="1:16" x14ac:dyDescent="0.35">
      <c r="A529" s="10"/>
      <c r="B529" s="33"/>
      <c r="C529" s="11"/>
      <c r="D529" s="35"/>
      <c r="H529"/>
      <c r="I529"/>
      <c r="J529"/>
      <c r="K529"/>
      <c r="L529"/>
      <c r="M529"/>
      <c r="N529"/>
      <c r="O529"/>
      <c r="P529"/>
    </row>
    <row r="530" spans="1:16" x14ac:dyDescent="0.35">
      <c r="C530" s="11"/>
      <c r="D530" s="35"/>
      <c r="H530"/>
      <c r="I530"/>
      <c r="J530"/>
      <c r="K530"/>
      <c r="L530"/>
      <c r="M530"/>
      <c r="N530"/>
      <c r="O530"/>
      <c r="P530"/>
    </row>
    <row r="531" spans="1:16" x14ac:dyDescent="0.35">
      <c r="C531" s="11"/>
      <c r="D531" s="35"/>
      <c r="H531"/>
      <c r="I531"/>
      <c r="J531"/>
      <c r="K531"/>
      <c r="L531"/>
      <c r="M531"/>
      <c r="N531"/>
      <c r="O531"/>
      <c r="P531"/>
    </row>
    <row r="532" spans="1:16" x14ac:dyDescent="0.35">
      <c r="C532" s="11"/>
      <c r="D532" s="35"/>
      <c r="H532"/>
      <c r="I532"/>
      <c r="J532"/>
      <c r="K532"/>
      <c r="L532"/>
      <c r="M532"/>
      <c r="N532"/>
      <c r="O532"/>
      <c r="P532"/>
    </row>
    <row r="533" spans="1:16" x14ac:dyDescent="0.35">
      <c r="C533" s="11"/>
      <c r="D533" s="35"/>
      <c r="H533"/>
      <c r="I533"/>
      <c r="J533"/>
      <c r="K533"/>
      <c r="L533"/>
      <c r="M533"/>
      <c r="N533"/>
      <c r="O533"/>
      <c r="P533"/>
    </row>
    <row r="534" spans="1:16" x14ac:dyDescent="0.35">
      <c r="C534" s="11"/>
      <c r="D534" s="35"/>
      <c r="H534"/>
      <c r="I534"/>
      <c r="J534"/>
      <c r="K534"/>
      <c r="L534"/>
      <c r="M534"/>
      <c r="N534"/>
      <c r="O534"/>
      <c r="P534"/>
    </row>
    <row r="535" spans="1:16" x14ac:dyDescent="0.35">
      <c r="C535" s="11"/>
      <c r="D535" s="35"/>
      <c r="H535"/>
      <c r="I535"/>
      <c r="J535"/>
      <c r="K535"/>
      <c r="L535"/>
      <c r="M535"/>
      <c r="N535"/>
      <c r="O535"/>
      <c r="P535"/>
    </row>
    <row r="536" spans="1:16" x14ac:dyDescent="0.35">
      <c r="C536" s="11"/>
      <c r="D536" s="35"/>
      <c r="H536"/>
      <c r="I536"/>
      <c r="J536"/>
      <c r="K536"/>
      <c r="L536"/>
      <c r="M536"/>
      <c r="N536"/>
      <c r="O536"/>
      <c r="P536"/>
    </row>
    <row r="537" spans="1:16" x14ac:dyDescent="0.35">
      <c r="C537" s="11"/>
      <c r="D537" s="35"/>
      <c r="H537"/>
      <c r="I537"/>
      <c r="J537"/>
      <c r="K537"/>
      <c r="L537"/>
      <c r="M537"/>
      <c r="N537"/>
      <c r="O537"/>
      <c r="P537"/>
    </row>
    <row r="538" spans="1:16" x14ac:dyDescent="0.35">
      <c r="C538" s="11"/>
      <c r="D538" s="35"/>
      <c r="H538"/>
      <c r="I538"/>
      <c r="J538"/>
      <c r="K538"/>
      <c r="L538"/>
      <c r="M538"/>
      <c r="N538"/>
      <c r="O538"/>
      <c r="P538"/>
    </row>
    <row r="539" spans="1:16" x14ac:dyDescent="0.35">
      <c r="C539" s="11"/>
      <c r="D539" s="35"/>
      <c r="H539"/>
      <c r="I539"/>
      <c r="J539"/>
      <c r="K539"/>
      <c r="L539"/>
      <c r="M539"/>
      <c r="N539"/>
      <c r="O539"/>
      <c r="P539"/>
    </row>
    <row r="540" spans="1:16" x14ac:dyDescent="0.35">
      <c r="C540" s="11"/>
      <c r="D540" s="35"/>
      <c r="H540"/>
      <c r="I540"/>
      <c r="J540"/>
      <c r="K540"/>
      <c r="L540"/>
      <c r="M540"/>
      <c r="N540"/>
      <c r="O540"/>
      <c r="P540"/>
    </row>
    <row r="541" spans="1:16" x14ac:dyDescent="0.35">
      <c r="C541" s="11"/>
      <c r="D541" s="35"/>
      <c r="H541"/>
      <c r="I541"/>
      <c r="J541"/>
      <c r="K541"/>
      <c r="L541"/>
      <c r="M541"/>
      <c r="N541"/>
      <c r="O541"/>
      <c r="P541"/>
    </row>
    <row r="542" spans="1:16" x14ac:dyDescent="0.35">
      <c r="C542" s="11"/>
      <c r="D542" s="35"/>
      <c r="H542"/>
      <c r="I542"/>
      <c r="J542"/>
      <c r="K542"/>
      <c r="L542"/>
      <c r="M542"/>
      <c r="N542"/>
      <c r="O542"/>
      <c r="P542"/>
    </row>
    <row r="543" spans="1:16" x14ac:dyDescent="0.35">
      <c r="C543" s="11"/>
      <c r="D543" s="35"/>
      <c r="H543"/>
      <c r="I543"/>
      <c r="J543"/>
      <c r="K543"/>
      <c r="L543"/>
      <c r="M543"/>
      <c r="N543"/>
      <c r="O543"/>
      <c r="P543"/>
    </row>
    <row r="544" spans="1:16" x14ac:dyDescent="0.35">
      <c r="C544" s="11"/>
      <c r="D544" s="35"/>
      <c r="H544"/>
      <c r="I544"/>
      <c r="J544"/>
      <c r="K544"/>
      <c r="L544"/>
      <c r="M544"/>
      <c r="N544"/>
      <c r="O544"/>
      <c r="P544"/>
    </row>
    <row r="545" spans="3:16" x14ac:dyDescent="0.35">
      <c r="C545" s="11"/>
      <c r="D545" s="35"/>
      <c r="H545"/>
      <c r="I545"/>
      <c r="J545"/>
      <c r="K545"/>
      <c r="L545"/>
      <c r="M545"/>
      <c r="N545"/>
      <c r="O545"/>
      <c r="P545"/>
    </row>
    <row r="546" spans="3:16" x14ac:dyDescent="0.35">
      <c r="C546" s="11"/>
      <c r="D546" s="35"/>
      <c r="H546"/>
      <c r="I546"/>
      <c r="J546"/>
      <c r="K546"/>
      <c r="L546"/>
      <c r="M546"/>
      <c r="N546"/>
      <c r="O546"/>
      <c r="P546"/>
    </row>
    <row r="547" spans="3:16" x14ac:dyDescent="0.35">
      <c r="C547" s="11"/>
      <c r="D547" s="35"/>
      <c r="F547" s="12"/>
      <c r="H547"/>
      <c r="I547"/>
      <c r="J547"/>
      <c r="K547"/>
      <c r="L547"/>
      <c r="M547"/>
      <c r="N547"/>
      <c r="O547"/>
      <c r="P547"/>
    </row>
    <row r="548" spans="3:16" x14ac:dyDescent="0.35">
      <c r="C548" s="11"/>
      <c r="D548" s="35"/>
      <c r="F548" s="12"/>
      <c r="H548"/>
      <c r="I548"/>
      <c r="J548"/>
      <c r="K548"/>
      <c r="L548"/>
      <c r="M548"/>
      <c r="N548"/>
      <c r="O548"/>
      <c r="P548"/>
    </row>
    <row r="549" spans="3:16" x14ac:dyDescent="0.35">
      <c r="C549" s="11"/>
      <c r="D549" s="35"/>
      <c r="E549" s="12"/>
      <c r="F549" s="12"/>
      <c r="H549"/>
      <c r="I549"/>
      <c r="J549"/>
      <c r="K549"/>
      <c r="L549"/>
      <c r="M549"/>
      <c r="N549"/>
      <c r="O549"/>
      <c r="P549"/>
    </row>
    <row r="550" spans="3:16" x14ac:dyDescent="0.35">
      <c r="C550" s="11"/>
      <c r="D550" s="35"/>
      <c r="E550" s="12"/>
      <c r="F550" s="12"/>
      <c r="H550"/>
      <c r="I550"/>
      <c r="J550"/>
      <c r="K550"/>
      <c r="L550"/>
      <c r="M550"/>
      <c r="N550"/>
      <c r="O550"/>
      <c r="P550"/>
    </row>
    <row r="551" spans="3:16" x14ac:dyDescent="0.35">
      <c r="C551" s="11"/>
      <c r="D551" s="35"/>
      <c r="E551" s="12"/>
      <c r="F551" s="12"/>
      <c r="H551"/>
      <c r="I551"/>
      <c r="J551"/>
      <c r="K551"/>
      <c r="L551"/>
      <c r="M551"/>
      <c r="N551"/>
      <c r="O551"/>
      <c r="P551"/>
    </row>
    <row r="552" spans="3:16" x14ac:dyDescent="0.35">
      <c r="C552" s="11"/>
      <c r="D552" s="35"/>
      <c r="E552" s="12"/>
      <c r="F552" s="12"/>
      <c r="H552"/>
      <c r="I552"/>
      <c r="J552"/>
      <c r="K552"/>
      <c r="L552"/>
      <c r="M552"/>
      <c r="N552"/>
      <c r="O552"/>
      <c r="P552"/>
    </row>
    <row r="553" spans="3:16" x14ac:dyDescent="0.35">
      <c r="C553" s="11"/>
      <c r="D553" s="35"/>
      <c r="E553" s="12"/>
      <c r="F553" s="12"/>
      <c r="H553"/>
      <c r="I553"/>
      <c r="J553"/>
      <c r="K553"/>
      <c r="L553"/>
      <c r="M553"/>
      <c r="N553"/>
      <c r="O553"/>
      <c r="P553"/>
    </row>
    <row r="554" spans="3:16" x14ac:dyDescent="0.35">
      <c r="C554" s="11"/>
      <c r="D554" s="35"/>
      <c r="E554" s="12"/>
      <c r="F554" s="12"/>
      <c r="H554"/>
      <c r="I554"/>
      <c r="J554"/>
      <c r="K554"/>
      <c r="L554"/>
      <c r="M554"/>
      <c r="N554"/>
      <c r="O554"/>
      <c r="P554"/>
    </row>
    <row r="555" spans="3:16" x14ac:dyDescent="0.35">
      <c r="C555" s="11"/>
      <c r="D555" s="35"/>
      <c r="E555" s="12"/>
      <c r="F555" s="12"/>
      <c r="H555"/>
      <c r="I555"/>
      <c r="J555"/>
      <c r="K555"/>
      <c r="L555"/>
      <c r="M555"/>
      <c r="N555"/>
      <c r="O555"/>
      <c r="P555"/>
    </row>
    <row r="556" spans="3:16" x14ac:dyDescent="0.35">
      <c r="C556" s="11"/>
      <c r="D556" s="35"/>
      <c r="E556" s="12"/>
      <c r="F556" s="12"/>
      <c r="H556"/>
      <c r="I556"/>
      <c r="J556"/>
      <c r="K556"/>
      <c r="L556"/>
      <c r="M556"/>
      <c r="N556"/>
      <c r="O556"/>
      <c r="P556"/>
    </row>
    <row r="557" spans="3:16" x14ac:dyDescent="0.35">
      <c r="C557" s="11"/>
      <c r="D557" s="35"/>
      <c r="H557"/>
      <c r="I557"/>
      <c r="J557"/>
      <c r="K557"/>
      <c r="L557"/>
      <c r="M557"/>
      <c r="N557"/>
      <c r="O557"/>
      <c r="P557"/>
    </row>
    <row r="558" spans="3:16" x14ac:dyDescent="0.35">
      <c r="C558" s="11"/>
      <c r="D558" s="35"/>
      <c r="H558"/>
      <c r="I558"/>
      <c r="J558"/>
      <c r="K558"/>
      <c r="L558"/>
      <c r="M558"/>
      <c r="N558"/>
      <c r="O558"/>
      <c r="P558"/>
    </row>
    <row r="559" spans="3:16" x14ac:dyDescent="0.35">
      <c r="C559" s="11"/>
      <c r="D559" s="35"/>
      <c r="H559"/>
      <c r="I559"/>
      <c r="J559"/>
      <c r="K559"/>
      <c r="L559"/>
      <c r="M559"/>
      <c r="N559"/>
      <c r="O559"/>
      <c r="P559"/>
    </row>
    <row r="560" spans="3:16" x14ac:dyDescent="0.35">
      <c r="C560" s="11"/>
      <c r="D560" s="35"/>
      <c r="H560"/>
      <c r="I560"/>
      <c r="J560"/>
      <c r="K560"/>
      <c r="L560"/>
      <c r="M560"/>
      <c r="N560"/>
      <c r="O560"/>
      <c r="P560"/>
    </row>
    <row r="561" spans="3:16" x14ac:dyDescent="0.35">
      <c r="C561" s="11"/>
      <c r="D561" s="35"/>
      <c r="H561"/>
      <c r="I561"/>
      <c r="J561"/>
      <c r="K561"/>
      <c r="L561"/>
      <c r="M561"/>
      <c r="N561"/>
      <c r="O561"/>
      <c r="P561"/>
    </row>
    <row r="562" spans="3:16" x14ac:dyDescent="0.35">
      <c r="C562" s="11"/>
      <c r="D562" s="35"/>
      <c r="H562"/>
      <c r="I562"/>
      <c r="J562"/>
      <c r="K562"/>
      <c r="L562"/>
      <c r="M562"/>
      <c r="N562"/>
      <c r="O562"/>
      <c r="P562"/>
    </row>
    <row r="563" spans="3:16" x14ac:dyDescent="0.35">
      <c r="C563" s="11"/>
      <c r="D563" s="35"/>
      <c r="H563"/>
      <c r="I563"/>
      <c r="J563"/>
      <c r="K563"/>
      <c r="L563"/>
      <c r="M563"/>
      <c r="N563"/>
      <c r="O563"/>
      <c r="P563"/>
    </row>
    <row r="564" spans="3:16" x14ac:dyDescent="0.35">
      <c r="C564" s="11"/>
      <c r="D564" s="35"/>
      <c r="E564" s="14"/>
      <c r="F564" s="14"/>
      <c r="H564"/>
      <c r="I564"/>
      <c r="J564"/>
      <c r="K564"/>
      <c r="L564"/>
      <c r="M564"/>
      <c r="N564"/>
      <c r="O564"/>
      <c r="P564"/>
    </row>
    <row r="565" spans="3:16" x14ac:dyDescent="0.35">
      <c r="C565" s="11"/>
      <c r="D565" s="35"/>
      <c r="E565" s="14"/>
      <c r="F565" s="14"/>
      <c r="H565"/>
      <c r="I565"/>
      <c r="J565"/>
      <c r="K565"/>
      <c r="L565"/>
      <c r="M565"/>
      <c r="N565"/>
      <c r="O565"/>
      <c r="P565"/>
    </row>
    <row r="566" spans="3:16" x14ac:dyDescent="0.35">
      <c r="C566" s="11"/>
      <c r="D566" s="35"/>
      <c r="H566"/>
      <c r="I566"/>
      <c r="J566"/>
      <c r="K566"/>
      <c r="L566"/>
      <c r="M566"/>
      <c r="N566"/>
      <c r="O566"/>
      <c r="P566"/>
    </row>
    <row r="567" spans="3:16" x14ac:dyDescent="0.35">
      <c r="C567" s="11"/>
      <c r="D567" s="35"/>
      <c r="H567"/>
      <c r="I567"/>
      <c r="J567"/>
      <c r="K567"/>
      <c r="L567"/>
      <c r="M567"/>
      <c r="N567"/>
      <c r="O567"/>
      <c r="P567"/>
    </row>
    <row r="568" spans="3:16" x14ac:dyDescent="0.35">
      <c r="C568" s="11"/>
      <c r="D568" s="35"/>
      <c r="H568"/>
      <c r="I568"/>
      <c r="J568"/>
      <c r="K568"/>
      <c r="L568"/>
      <c r="M568"/>
      <c r="N568"/>
      <c r="O568"/>
      <c r="P568"/>
    </row>
    <row r="569" spans="3:16" x14ac:dyDescent="0.35">
      <c r="C569" s="11"/>
      <c r="D569" s="35"/>
      <c r="H569"/>
      <c r="I569"/>
      <c r="J569"/>
      <c r="K569"/>
      <c r="L569"/>
      <c r="M569"/>
      <c r="N569"/>
      <c r="O569"/>
      <c r="P569"/>
    </row>
    <row r="570" spans="3:16" x14ac:dyDescent="0.35">
      <c r="C570" s="11"/>
      <c r="D570" s="35"/>
      <c r="H570"/>
      <c r="I570"/>
      <c r="J570"/>
      <c r="K570"/>
      <c r="L570"/>
      <c r="M570"/>
      <c r="N570"/>
      <c r="O570"/>
      <c r="P570"/>
    </row>
    <row r="571" spans="3:16" x14ac:dyDescent="0.35">
      <c r="C571" s="11"/>
      <c r="D571" s="35"/>
      <c r="H571"/>
      <c r="I571"/>
      <c r="J571"/>
      <c r="K571"/>
      <c r="L571"/>
      <c r="M571"/>
      <c r="N571"/>
      <c r="O571"/>
      <c r="P571"/>
    </row>
    <row r="572" spans="3:16" x14ac:dyDescent="0.35">
      <c r="C572" s="11"/>
      <c r="D572" s="35"/>
      <c r="H572"/>
      <c r="I572"/>
      <c r="J572"/>
      <c r="K572"/>
      <c r="L572"/>
      <c r="M572"/>
      <c r="N572"/>
      <c r="O572"/>
      <c r="P572"/>
    </row>
    <row r="573" spans="3:16" x14ac:dyDescent="0.35">
      <c r="C573" s="11"/>
      <c r="D573" s="35"/>
      <c r="H573"/>
      <c r="I573"/>
      <c r="J573"/>
      <c r="K573"/>
      <c r="L573"/>
      <c r="M573"/>
      <c r="N573"/>
      <c r="O573"/>
      <c r="P573"/>
    </row>
    <row r="574" spans="3:16" x14ac:dyDescent="0.35">
      <c r="C574" s="11"/>
      <c r="D574" s="35"/>
      <c r="E574" s="14"/>
      <c r="F574" s="14"/>
      <c r="H574"/>
      <c r="I574"/>
      <c r="J574"/>
      <c r="K574"/>
      <c r="L574"/>
      <c r="M574"/>
      <c r="N574"/>
      <c r="O574"/>
      <c r="P574"/>
    </row>
    <row r="575" spans="3:16" x14ac:dyDescent="0.35">
      <c r="C575" s="11"/>
      <c r="D575" s="35"/>
      <c r="E575" s="14"/>
      <c r="F575" s="14"/>
      <c r="H575"/>
      <c r="I575"/>
      <c r="J575"/>
      <c r="K575"/>
      <c r="L575"/>
      <c r="M575"/>
      <c r="N575"/>
      <c r="O575"/>
      <c r="P575"/>
    </row>
    <row r="576" spans="3:16" x14ac:dyDescent="0.35">
      <c r="C576" s="11"/>
      <c r="D576" s="35"/>
      <c r="E576" s="14"/>
      <c r="F576" s="14"/>
      <c r="H576"/>
      <c r="I576"/>
      <c r="J576"/>
      <c r="K576"/>
      <c r="L576"/>
      <c r="M576"/>
      <c r="N576"/>
      <c r="O576"/>
      <c r="P576"/>
    </row>
    <row r="577" spans="3:16" x14ac:dyDescent="0.35">
      <c r="C577" s="11"/>
      <c r="D577" s="35"/>
      <c r="E577" s="14"/>
      <c r="F577" s="14"/>
      <c r="H577"/>
      <c r="I577"/>
      <c r="J577"/>
      <c r="K577"/>
      <c r="L577"/>
      <c r="M577"/>
      <c r="N577"/>
      <c r="O577"/>
      <c r="P577"/>
    </row>
    <row r="578" spans="3:16" x14ac:dyDescent="0.35">
      <c r="C578" s="11"/>
      <c r="D578" s="35"/>
      <c r="E578" s="14"/>
      <c r="F578" s="14"/>
      <c r="H578"/>
      <c r="I578"/>
      <c r="J578"/>
      <c r="K578"/>
      <c r="L578"/>
      <c r="M578"/>
      <c r="N578"/>
      <c r="O578"/>
      <c r="P578"/>
    </row>
    <row r="579" spans="3:16" x14ac:dyDescent="0.35">
      <c r="C579" s="11"/>
      <c r="D579" s="35"/>
      <c r="E579" s="14"/>
      <c r="F579" s="14"/>
      <c r="H579"/>
      <c r="I579"/>
      <c r="J579"/>
      <c r="K579"/>
      <c r="L579"/>
      <c r="M579"/>
      <c r="N579"/>
      <c r="O579"/>
      <c r="P579"/>
    </row>
    <row r="580" spans="3:16" x14ac:dyDescent="0.35">
      <c r="C580" s="11"/>
      <c r="D580" s="35"/>
      <c r="E580" s="14"/>
      <c r="F580" s="14"/>
      <c r="H580"/>
      <c r="I580"/>
      <c r="J580"/>
      <c r="K580"/>
      <c r="L580"/>
      <c r="M580"/>
      <c r="N580"/>
      <c r="O580"/>
      <c r="P580"/>
    </row>
    <row r="581" spans="3:16" x14ac:dyDescent="0.35">
      <c r="C581" s="11"/>
      <c r="D581" s="35"/>
      <c r="E581" s="12"/>
      <c r="F581" s="12"/>
      <c r="H581"/>
      <c r="I581"/>
      <c r="J581"/>
      <c r="K581"/>
      <c r="L581"/>
      <c r="M581"/>
      <c r="N581"/>
      <c r="O581"/>
      <c r="P581"/>
    </row>
    <row r="582" spans="3:16" x14ac:dyDescent="0.35">
      <c r="C582" s="11"/>
      <c r="D582" s="35"/>
      <c r="E582" s="12"/>
      <c r="F582" s="12"/>
      <c r="H582"/>
      <c r="I582"/>
      <c r="J582"/>
      <c r="K582"/>
      <c r="L582"/>
      <c r="M582"/>
      <c r="N582"/>
      <c r="O582"/>
      <c r="P582"/>
    </row>
    <row r="583" spans="3:16" x14ac:dyDescent="0.35">
      <c r="C583" s="11"/>
      <c r="D583" s="35"/>
      <c r="E583" s="12"/>
      <c r="F583" s="12"/>
      <c r="H583"/>
      <c r="I583"/>
      <c r="J583"/>
      <c r="K583"/>
      <c r="L583"/>
      <c r="M583"/>
      <c r="N583"/>
      <c r="O583"/>
      <c r="P583"/>
    </row>
    <row r="584" spans="3:16" x14ac:dyDescent="0.35">
      <c r="C584" s="11"/>
      <c r="D584" s="35"/>
      <c r="E584" s="12"/>
      <c r="F584" s="12"/>
      <c r="H584"/>
      <c r="I584"/>
      <c r="J584"/>
      <c r="K584"/>
      <c r="L584"/>
      <c r="M584"/>
      <c r="N584"/>
      <c r="O584"/>
      <c r="P584"/>
    </row>
    <row r="585" spans="3:16" x14ac:dyDescent="0.35">
      <c r="C585" s="11"/>
      <c r="D585" s="35"/>
      <c r="E585" s="12"/>
      <c r="F585" s="12"/>
      <c r="H585"/>
      <c r="I585"/>
      <c r="J585"/>
      <c r="K585"/>
      <c r="L585"/>
      <c r="M585"/>
      <c r="N585"/>
      <c r="O585"/>
      <c r="P585"/>
    </row>
    <row r="586" spans="3:16" ht="15" customHeight="1" x14ac:dyDescent="0.35">
      <c r="C586" s="11"/>
      <c r="D586" s="35"/>
      <c r="E586" s="12"/>
      <c r="F586" s="12"/>
      <c r="H586"/>
      <c r="I586"/>
      <c r="J586"/>
      <c r="K586"/>
      <c r="L586"/>
      <c r="M586"/>
      <c r="N586"/>
      <c r="O586"/>
      <c r="P586"/>
    </row>
    <row r="587" spans="3:16" x14ac:dyDescent="0.35">
      <c r="C587" s="11"/>
      <c r="D587" s="35"/>
      <c r="E587" s="12"/>
      <c r="F587" s="12"/>
      <c r="H587"/>
      <c r="I587"/>
      <c r="J587"/>
      <c r="K587"/>
      <c r="L587"/>
      <c r="M587"/>
      <c r="N587"/>
      <c r="O587"/>
      <c r="P587"/>
    </row>
    <row r="588" spans="3:16" x14ac:dyDescent="0.35">
      <c r="C588" s="11"/>
      <c r="D588" s="35"/>
      <c r="E588" s="12"/>
      <c r="F588" s="12"/>
      <c r="H588"/>
      <c r="I588"/>
      <c r="J588"/>
      <c r="K588"/>
      <c r="L588"/>
      <c r="M588"/>
      <c r="N588"/>
      <c r="O588"/>
      <c r="P588"/>
    </row>
    <row r="589" spans="3:16" x14ac:dyDescent="0.35">
      <c r="C589" s="11"/>
      <c r="D589" s="35"/>
      <c r="E589" s="12"/>
      <c r="F589" s="12"/>
      <c r="H589"/>
      <c r="I589"/>
      <c r="J589"/>
      <c r="K589"/>
      <c r="L589"/>
      <c r="M589"/>
      <c r="N589"/>
      <c r="O589"/>
      <c r="P589"/>
    </row>
    <row r="590" spans="3:16" x14ac:dyDescent="0.35">
      <c r="C590" s="11"/>
      <c r="D590" s="35"/>
      <c r="E590" s="12"/>
      <c r="F590" s="12"/>
      <c r="H590"/>
      <c r="I590"/>
      <c r="J590"/>
      <c r="K590"/>
      <c r="L590"/>
      <c r="M590"/>
      <c r="N590"/>
      <c r="O590"/>
      <c r="P590"/>
    </row>
    <row r="591" spans="3:16" x14ac:dyDescent="0.35">
      <c r="C591" s="11"/>
      <c r="D591" s="35"/>
      <c r="E591" s="12"/>
      <c r="F591" s="12"/>
      <c r="H591"/>
      <c r="I591"/>
      <c r="J591"/>
      <c r="K591"/>
      <c r="L591"/>
      <c r="M591"/>
      <c r="N591"/>
      <c r="O591"/>
      <c r="P591"/>
    </row>
    <row r="592" spans="3:16" x14ac:dyDescent="0.35">
      <c r="C592" s="11"/>
      <c r="D592" s="35"/>
      <c r="E592" s="12"/>
      <c r="F592" s="12"/>
      <c r="H592"/>
      <c r="I592"/>
      <c r="J592"/>
      <c r="K592"/>
      <c r="L592"/>
      <c r="M592"/>
      <c r="N592"/>
      <c r="O592"/>
      <c r="P592"/>
    </row>
    <row r="593" spans="3:16" x14ac:dyDescent="0.35">
      <c r="C593" s="11"/>
      <c r="D593" s="35"/>
      <c r="H593"/>
      <c r="I593"/>
      <c r="J593"/>
      <c r="K593"/>
      <c r="L593"/>
      <c r="M593"/>
      <c r="N593"/>
      <c r="O593"/>
      <c r="P593"/>
    </row>
    <row r="594" spans="3:16" x14ac:dyDescent="0.35">
      <c r="C594" s="11"/>
      <c r="D594" s="35"/>
      <c r="H594"/>
      <c r="I594"/>
      <c r="J594"/>
      <c r="K594"/>
      <c r="L594"/>
      <c r="M594"/>
      <c r="N594"/>
      <c r="O594"/>
      <c r="P594"/>
    </row>
    <row r="595" spans="3:16" x14ac:dyDescent="0.35">
      <c r="C595" s="11"/>
      <c r="D595" s="35"/>
      <c r="H595"/>
      <c r="I595"/>
      <c r="J595"/>
      <c r="K595"/>
      <c r="L595"/>
      <c r="M595"/>
      <c r="N595"/>
      <c r="O595"/>
      <c r="P595"/>
    </row>
    <row r="596" spans="3:16" x14ac:dyDescent="0.35">
      <c r="C596" s="11"/>
      <c r="D596" s="35"/>
      <c r="H596"/>
      <c r="I596"/>
      <c r="J596"/>
      <c r="K596"/>
      <c r="L596"/>
      <c r="M596"/>
      <c r="N596"/>
      <c r="O596"/>
      <c r="P596"/>
    </row>
    <row r="597" spans="3:16" x14ac:dyDescent="0.35">
      <c r="C597" s="11"/>
      <c r="D597" s="35"/>
      <c r="H597"/>
      <c r="I597"/>
      <c r="J597"/>
      <c r="K597"/>
      <c r="L597"/>
      <c r="M597"/>
      <c r="N597"/>
      <c r="O597"/>
      <c r="P597"/>
    </row>
    <row r="598" spans="3:16" ht="15" customHeight="1" x14ac:dyDescent="0.35">
      <c r="C598" s="11"/>
      <c r="D598" s="35"/>
      <c r="E598" s="12"/>
      <c r="F598" s="12"/>
      <c r="H598"/>
      <c r="I598"/>
      <c r="J598"/>
      <c r="K598"/>
      <c r="L598"/>
      <c r="M598"/>
      <c r="N598"/>
      <c r="O598"/>
      <c r="P598"/>
    </row>
    <row r="599" spans="3:16" x14ac:dyDescent="0.35">
      <c r="C599" s="11"/>
      <c r="D599" s="35"/>
      <c r="E599" s="12"/>
      <c r="F599" s="12"/>
      <c r="H599"/>
      <c r="I599"/>
      <c r="J599"/>
      <c r="K599"/>
      <c r="L599"/>
      <c r="M599"/>
      <c r="N599"/>
      <c r="O599"/>
      <c r="P599"/>
    </row>
    <row r="600" spans="3:16" x14ac:dyDescent="0.35">
      <c r="C600" s="11"/>
      <c r="D600" s="35"/>
      <c r="E600" s="12"/>
      <c r="F600" s="12"/>
      <c r="H600"/>
      <c r="I600"/>
      <c r="J600"/>
      <c r="K600"/>
      <c r="L600"/>
      <c r="M600"/>
      <c r="N600"/>
      <c r="O600"/>
      <c r="P600"/>
    </row>
    <row r="601" spans="3:16" x14ac:dyDescent="0.35">
      <c r="C601" s="11"/>
      <c r="D601" s="35"/>
      <c r="E601" s="12"/>
      <c r="F601" s="12"/>
      <c r="H601"/>
      <c r="I601"/>
      <c r="J601"/>
      <c r="K601"/>
      <c r="L601"/>
      <c r="M601"/>
      <c r="N601"/>
      <c r="O601"/>
      <c r="P601"/>
    </row>
    <row r="602" spans="3:16" x14ac:dyDescent="0.35">
      <c r="C602" s="11"/>
      <c r="D602" s="35"/>
      <c r="E602" s="12"/>
      <c r="F602" s="12"/>
      <c r="H602"/>
      <c r="I602"/>
      <c r="J602"/>
      <c r="K602"/>
      <c r="L602"/>
      <c r="M602"/>
      <c r="N602"/>
      <c r="O602"/>
      <c r="P602"/>
    </row>
    <row r="603" spans="3:16" x14ac:dyDescent="0.35">
      <c r="C603" s="11"/>
      <c r="D603" s="35"/>
      <c r="E603" s="12"/>
      <c r="F603" s="12"/>
      <c r="H603"/>
      <c r="I603"/>
      <c r="J603"/>
      <c r="K603"/>
      <c r="L603"/>
      <c r="M603"/>
      <c r="N603"/>
      <c r="O603"/>
      <c r="P603"/>
    </row>
    <row r="604" spans="3:16" x14ac:dyDescent="0.35">
      <c r="C604" s="11"/>
      <c r="D604" s="35"/>
      <c r="E604" s="12"/>
      <c r="F604" s="12"/>
      <c r="H604"/>
      <c r="I604"/>
      <c r="J604"/>
      <c r="K604"/>
      <c r="L604"/>
      <c r="M604"/>
      <c r="N604"/>
      <c r="O604"/>
      <c r="P604"/>
    </row>
    <row r="605" spans="3:16" x14ac:dyDescent="0.35">
      <c r="C605" s="11"/>
      <c r="D605" s="35"/>
      <c r="E605" s="12"/>
      <c r="F605" s="12"/>
      <c r="H605"/>
      <c r="I605"/>
      <c r="J605"/>
      <c r="K605"/>
      <c r="L605"/>
      <c r="M605"/>
      <c r="N605"/>
      <c r="O605"/>
      <c r="P605"/>
    </row>
    <row r="606" spans="3:16" x14ac:dyDescent="0.35">
      <c r="C606" s="11"/>
      <c r="D606" s="35"/>
      <c r="E606" s="12"/>
      <c r="F606" s="12"/>
      <c r="H606"/>
      <c r="I606"/>
      <c r="J606"/>
      <c r="K606"/>
      <c r="L606"/>
      <c r="M606"/>
      <c r="N606"/>
      <c r="O606"/>
      <c r="P606"/>
    </row>
    <row r="607" spans="3:16" x14ac:dyDescent="0.35">
      <c r="C607" s="11"/>
      <c r="D607" s="35"/>
      <c r="E607" s="12"/>
      <c r="F607" s="12"/>
      <c r="H607"/>
      <c r="I607"/>
      <c r="J607"/>
      <c r="K607"/>
      <c r="L607"/>
      <c r="M607"/>
      <c r="N607"/>
      <c r="O607"/>
      <c r="P607"/>
    </row>
    <row r="608" spans="3:16" x14ac:dyDescent="0.35">
      <c r="C608" s="11"/>
      <c r="D608" s="35"/>
      <c r="E608" s="12"/>
      <c r="F608" s="12"/>
      <c r="H608"/>
      <c r="I608"/>
      <c r="J608"/>
      <c r="K608"/>
      <c r="L608"/>
      <c r="M608"/>
      <c r="N608"/>
      <c r="O608"/>
      <c r="P608"/>
    </row>
    <row r="609" spans="3:16" x14ac:dyDescent="0.35">
      <c r="C609" s="11"/>
      <c r="D609" s="35"/>
      <c r="E609" s="12"/>
      <c r="F609" s="12"/>
      <c r="H609"/>
      <c r="I609"/>
      <c r="J609"/>
      <c r="K609"/>
      <c r="L609"/>
      <c r="M609"/>
      <c r="N609"/>
      <c r="O609"/>
      <c r="P609"/>
    </row>
    <row r="610" spans="3:16" x14ac:dyDescent="0.35">
      <c r="C610" s="11"/>
      <c r="D610" s="35"/>
      <c r="H610"/>
      <c r="I610"/>
      <c r="J610"/>
      <c r="K610"/>
      <c r="L610"/>
      <c r="M610"/>
      <c r="N610"/>
      <c r="O610"/>
      <c r="P610"/>
    </row>
    <row r="611" spans="3:16" x14ac:dyDescent="0.35">
      <c r="C611" s="11"/>
      <c r="D611" s="35"/>
      <c r="H611"/>
      <c r="I611"/>
      <c r="J611"/>
      <c r="K611"/>
      <c r="L611"/>
      <c r="M611"/>
      <c r="N611"/>
      <c r="O611"/>
      <c r="P611"/>
    </row>
    <row r="612" spans="3:16" x14ac:dyDescent="0.35">
      <c r="C612" s="11"/>
      <c r="D612" s="35"/>
      <c r="H612"/>
      <c r="I612"/>
      <c r="J612"/>
      <c r="K612"/>
      <c r="L612"/>
      <c r="M612"/>
      <c r="N612"/>
      <c r="O612"/>
      <c r="P612"/>
    </row>
    <row r="613" spans="3:16" x14ac:dyDescent="0.35">
      <c r="C613" s="11"/>
      <c r="D613" s="35"/>
      <c r="H613"/>
      <c r="I613"/>
      <c r="J613"/>
      <c r="K613"/>
      <c r="L613"/>
      <c r="M613"/>
      <c r="N613"/>
      <c r="O613"/>
      <c r="P613"/>
    </row>
    <row r="614" spans="3:16" x14ac:dyDescent="0.35">
      <c r="C614" s="11"/>
      <c r="D614" s="35"/>
      <c r="H614"/>
      <c r="I614"/>
      <c r="J614"/>
      <c r="K614"/>
      <c r="L614"/>
      <c r="M614"/>
      <c r="N614"/>
      <c r="O614"/>
      <c r="P614"/>
    </row>
    <row r="615" spans="3:16" x14ac:dyDescent="0.35">
      <c r="C615" s="11"/>
      <c r="D615" s="35"/>
      <c r="E615" s="14"/>
      <c r="F615" s="14"/>
      <c r="H615"/>
      <c r="I615"/>
      <c r="J615"/>
      <c r="K615"/>
      <c r="L615"/>
      <c r="M615"/>
      <c r="N615"/>
      <c r="O615"/>
      <c r="P615"/>
    </row>
    <row r="616" spans="3:16" x14ac:dyDescent="0.35">
      <c r="C616" s="11"/>
      <c r="D616" s="35"/>
      <c r="E616" s="14"/>
      <c r="F616" s="14"/>
      <c r="H616"/>
      <c r="I616"/>
      <c r="J616"/>
      <c r="K616"/>
      <c r="L616"/>
      <c r="M616"/>
      <c r="N616"/>
      <c r="O616"/>
      <c r="P616"/>
    </row>
    <row r="617" spans="3:16" x14ac:dyDescent="0.35">
      <c r="C617" s="11"/>
      <c r="D617" s="35"/>
      <c r="E617" s="14"/>
      <c r="F617" s="14"/>
      <c r="H617"/>
      <c r="I617"/>
      <c r="J617"/>
      <c r="K617"/>
      <c r="L617"/>
      <c r="M617"/>
      <c r="N617"/>
      <c r="O617"/>
      <c r="P617"/>
    </row>
    <row r="618" spans="3:16" x14ac:dyDescent="0.35">
      <c r="C618" s="11"/>
      <c r="D618" s="35"/>
      <c r="E618" s="14"/>
      <c r="F618" s="14"/>
      <c r="H618"/>
      <c r="I618"/>
      <c r="J618"/>
      <c r="K618"/>
      <c r="L618"/>
      <c r="M618"/>
      <c r="N618"/>
      <c r="O618"/>
      <c r="P618"/>
    </row>
    <row r="619" spans="3:16" x14ac:dyDescent="0.35">
      <c r="C619" s="11"/>
      <c r="D619" s="35"/>
      <c r="E619" s="14"/>
      <c r="F619" s="14"/>
      <c r="H619"/>
      <c r="I619"/>
      <c r="J619"/>
      <c r="K619"/>
      <c r="L619"/>
      <c r="M619"/>
      <c r="N619"/>
      <c r="O619"/>
      <c r="P619"/>
    </row>
    <row r="620" spans="3:16" x14ac:dyDescent="0.35">
      <c r="C620" s="11"/>
      <c r="D620" s="35"/>
      <c r="E620" s="14"/>
      <c r="F620" s="14"/>
      <c r="H620"/>
      <c r="I620"/>
      <c r="J620"/>
      <c r="K620"/>
      <c r="L620"/>
      <c r="M620"/>
      <c r="N620"/>
      <c r="O620"/>
      <c r="P620"/>
    </row>
    <row r="621" spans="3:16" x14ac:dyDescent="0.35">
      <c r="C621" s="11"/>
      <c r="D621" s="35"/>
      <c r="E621" s="14"/>
      <c r="F621" s="14"/>
      <c r="H621"/>
      <c r="I621"/>
      <c r="J621"/>
      <c r="K621"/>
      <c r="L621"/>
      <c r="M621"/>
      <c r="N621"/>
      <c r="O621"/>
      <c r="P621"/>
    </row>
    <row r="622" spans="3:16" x14ac:dyDescent="0.35">
      <c r="C622" s="11"/>
      <c r="D622" s="35"/>
      <c r="E622" s="14"/>
      <c r="F622" s="14"/>
      <c r="H622"/>
      <c r="I622"/>
      <c r="J622"/>
      <c r="K622"/>
      <c r="L622"/>
      <c r="M622"/>
      <c r="N622"/>
      <c r="O622"/>
      <c r="P622"/>
    </row>
    <row r="623" spans="3:16" x14ac:dyDescent="0.35">
      <c r="C623" s="11"/>
      <c r="D623" s="35"/>
      <c r="E623" s="14"/>
      <c r="F623" s="14"/>
      <c r="H623"/>
      <c r="I623"/>
      <c r="J623"/>
      <c r="K623"/>
      <c r="L623"/>
      <c r="M623"/>
      <c r="N623"/>
      <c r="O623"/>
      <c r="P623"/>
    </row>
    <row r="624" spans="3:16" x14ac:dyDescent="0.35">
      <c r="C624" s="11"/>
      <c r="D624" s="35"/>
      <c r="E624" s="14"/>
      <c r="F624" s="14"/>
      <c r="H624"/>
      <c r="I624"/>
      <c r="J624"/>
      <c r="K624"/>
      <c r="L624"/>
      <c r="M624"/>
      <c r="N624"/>
      <c r="O624"/>
      <c r="P624"/>
    </row>
    <row r="625" spans="3:16" x14ac:dyDescent="0.35">
      <c r="C625" s="11"/>
      <c r="D625" s="35"/>
      <c r="E625" s="14"/>
      <c r="F625" s="14"/>
      <c r="H625"/>
      <c r="I625"/>
      <c r="J625"/>
      <c r="K625"/>
      <c r="L625"/>
      <c r="M625"/>
      <c r="N625"/>
      <c r="O625"/>
      <c r="P625"/>
    </row>
    <row r="626" spans="3:16" x14ac:dyDescent="0.35">
      <c r="C626" s="11"/>
      <c r="D626" s="35"/>
      <c r="E626" s="14"/>
      <c r="F626" s="14"/>
      <c r="H626"/>
      <c r="I626"/>
      <c r="J626"/>
      <c r="K626"/>
      <c r="L626"/>
      <c r="M626"/>
      <c r="N626"/>
      <c r="O626"/>
      <c r="P626"/>
    </row>
    <row r="627" spans="3:16" x14ac:dyDescent="0.35">
      <c r="C627" s="11"/>
      <c r="D627" s="35"/>
      <c r="H627"/>
      <c r="I627"/>
      <c r="J627"/>
      <c r="K627"/>
      <c r="L627"/>
      <c r="M627"/>
      <c r="N627"/>
      <c r="O627"/>
      <c r="P627"/>
    </row>
    <row r="628" spans="3:16" x14ac:dyDescent="0.35">
      <c r="C628" s="11"/>
      <c r="D628" s="35"/>
      <c r="H628"/>
      <c r="I628"/>
      <c r="J628"/>
      <c r="K628"/>
      <c r="L628"/>
      <c r="M628"/>
      <c r="N628"/>
      <c r="O628"/>
      <c r="P628"/>
    </row>
    <row r="629" spans="3:16" x14ac:dyDescent="0.35">
      <c r="C629" s="11"/>
      <c r="D629" s="35"/>
      <c r="H629"/>
      <c r="I629"/>
      <c r="J629"/>
      <c r="K629"/>
      <c r="L629"/>
      <c r="M629"/>
      <c r="N629"/>
      <c r="O629"/>
      <c r="P629"/>
    </row>
    <row r="630" spans="3:16" x14ac:dyDescent="0.35">
      <c r="C630" s="11"/>
      <c r="D630" s="35"/>
      <c r="H630"/>
      <c r="I630"/>
      <c r="J630"/>
      <c r="K630"/>
      <c r="L630"/>
      <c r="M630"/>
      <c r="N630"/>
      <c r="O630"/>
      <c r="P630"/>
    </row>
    <row r="631" spans="3:16" x14ac:dyDescent="0.35">
      <c r="C631" s="11"/>
      <c r="D631" s="35"/>
      <c r="H631"/>
      <c r="I631"/>
      <c r="J631"/>
      <c r="K631"/>
      <c r="L631"/>
      <c r="M631"/>
      <c r="N631"/>
      <c r="O631"/>
      <c r="P631"/>
    </row>
    <row r="632" spans="3:16" x14ac:dyDescent="0.35">
      <c r="C632" s="11"/>
      <c r="D632" s="35"/>
      <c r="E632" s="15"/>
      <c r="F632" s="15"/>
      <c r="H632"/>
      <c r="I632"/>
      <c r="J632"/>
      <c r="K632"/>
      <c r="L632"/>
      <c r="M632"/>
      <c r="N632"/>
      <c r="O632"/>
      <c r="P632"/>
    </row>
    <row r="633" spans="3:16" x14ac:dyDescent="0.35">
      <c r="C633" s="11"/>
      <c r="D633" s="35"/>
      <c r="E633" s="15"/>
      <c r="F633" s="15"/>
      <c r="H633"/>
      <c r="I633"/>
      <c r="J633"/>
      <c r="K633"/>
      <c r="L633"/>
      <c r="M633"/>
      <c r="N633"/>
      <c r="O633"/>
      <c r="P633"/>
    </row>
    <row r="634" spans="3:16" x14ac:dyDescent="0.35">
      <c r="C634" s="11"/>
      <c r="D634" s="35"/>
      <c r="E634" s="15"/>
      <c r="F634" s="15"/>
      <c r="H634"/>
      <c r="I634"/>
      <c r="J634"/>
      <c r="K634"/>
      <c r="L634"/>
      <c r="M634"/>
      <c r="N634"/>
      <c r="O634"/>
      <c r="P634"/>
    </row>
    <row r="635" spans="3:16" x14ac:dyDescent="0.35">
      <c r="C635" s="11"/>
      <c r="D635" s="35"/>
      <c r="E635" s="15"/>
      <c r="F635" s="15"/>
      <c r="H635"/>
      <c r="I635"/>
      <c r="J635"/>
      <c r="K635"/>
      <c r="L635"/>
      <c r="M635"/>
      <c r="N635"/>
      <c r="O635"/>
      <c r="P635"/>
    </row>
    <row r="636" spans="3:16" x14ac:dyDescent="0.35">
      <c r="C636" s="11"/>
      <c r="D636" s="35"/>
      <c r="E636" s="15"/>
      <c r="F636" s="15"/>
      <c r="H636"/>
      <c r="I636"/>
      <c r="J636"/>
      <c r="K636"/>
      <c r="L636"/>
      <c r="M636"/>
      <c r="N636"/>
      <c r="O636"/>
      <c r="P636"/>
    </row>
    <row r="637" spans="3:16" x14ac:dyDescent="0.35">
      <c r="C637" s="11"/>
      <c r="D637" s="35"/>
      <c r="E637" s="15"/>
      <c r="F637" s="15"/>
      <c r="H637"/>
      <c r="I637"/>
      <c r="J637"/>
      <c r="K637"/>
      <c r="L637"/>
      <c r="M637"/>
      <c r="N637"/>
      <c r="O637"/>
      <c r="P637"/>
    </row>
    <row r="638" spans="3:16" x14ac:dyDescent="0.35">
      <c r="C638" s="11"/>
      <c r="D638" s="35"/>
      <c r="E638" s="15"/>
      <c r="F638" s="15"/>
      <c r="H638"/>
      <c r="I638"/>
      <c r="J638"/>
      <c r="K638"/>
      <c r="L638"/>
      <c r="M638"/>
      <c r="N638"/>
      <c r="O638"/>
      <c r="P638"/>
    </row>
    <row r="639" spans="3:16" x14ac:dyDescent="0.35">
      <c r="C639" s="11"/>
      <c r="D639" s="35"/>
      <c r="E639" s="15"/>
      <c r="F639" s="15"/>
      <c r="H639"/>
      <c r="I639"/>
      <c r="J639"/>
      <c r="K639"/>
      <c r="L639"/>
      <c r="M639"/>
      <c r="N639"/>
      <c r="O639"/>
      <c r="P639"/>
    </row>
    <row r="640" spans="3:16" x14ac:dyDescent="0.35">
      <c r="C640" s="11"/>
      <c r="D640" s="35"/>
      <c r="E640" s="15"/>
      <c r="F640" s="15"/>
      <c r="H640"/>
      <c r="I640"/>
      <c r="J640"/>
      <c r="K640"/>
      <c r="L640"/>
      <c r="M640"/>
      <c r="N640"/>
      <c r="O640"/>
      <c r="P640"/>
    </row>
    <row r="641" spans="3:16" x14ac:dyDescent="0.35">
      <c r="C641" s="11"/>
      <c r="D641" s="35"/>
      <c r="E641" s="15"/>
      <c r="F641" s="15"/>
      <c r="H641"/>
      <c r="I641"/>
      <c r="J641"/>
      <c r="K641"/>
      <c r="L641"/>
      <c r="M641"/>
      <c r="N641"/>
      <c r="O641"/>
      <c r="P641"/>
    </row>
    <row r="642" spans="3:16" x14ac:dyDescent="0.35">
      <c r="C642" s="11"/>
      <c r="D642" s="35"/>
      <c r="E642" s="15"/>
      <c r="F642" s="15"/>
      <c r="H642"/>
      <c r="I642"/>
      <c r="J642"/>
      <c r="K642"/>
      <c r="L642"/>
      <c r="M642"/>
      <c r="N642"/>
      <c r="O642"/>
      <c r="P642"/>
    </row>
    <row r="643" spans="3:16" x14ac:dyDescent="0.35">
      <c r="C643" s="11"/>
      <c r="D643" s="35"/>
      <c r="E643" s="15"/>
      <c r="F643" s="15"/>
      <c r="H643"/>
      <c r="I643"/>
      <c r="J643"/>
      <c r="K643"/>
      <c r="L643"/>
      <c r="M643"/>
      <c r="N643"/>
      <c r="O643"/>
      <c r="P643"/>
    </row>
    <row r="644" spans="3:16" x14ac:dyDescent="0.35">
      <c r="C644" s="11"/>
      <c r="D644" s="35"/>
      <c r="E644" s="15"/>
      <c r="F644" s="15"/>
      <c r="H644"/>
      <c r="I644"/>
      <c r="J644"/>
      <c r="K644"/>
      <c r="L644"/>
      <c r="M644"/>
      <c r="N644"/>
      <c r="O644"/>
      <c r="P644"/>
    </row>
    <row r="645" spans="3:16" x14ac:dyDescent="0.35">
      <c r="C645" s="11"/>
      <c r="D645" s="35"/>
      <c r="E645" s="15"/>
      <c r="F645" s="15"/>
      <c r="H645"/>
      <c r="I645"/>
      <c r="J645"/>
      <c r="K645"/>
      <c r="L645"/>
      <c r="M645"/>
      <c r="N645"/>
      <c r="O645"/>
      <c r="P645"/>
    </row>
    <row r="646" spans="3:16" x14ac:dyDescent="0.35">
      <c r="C646" s="11"/>
      <c r="D646" s="35"/>
      <c r="E646" s="15"/>
      <c r="F646" s="15"/>
      <c r="H646"/>
      <c r="I646"/>
      <c r="J646"/>
      <c r="K646"/>
      <c r="L646"/>
      <c r="M646"/>
      <c r="N646"/>
      <c r="O646"/>
      <c r="P646"/>
    </row>
    <row r="647" spans="3:16" x14ac:dyDescent="0.35">
      <c r="C647" s="11"/>
      <c r="D647" s="35"/>
      <c r="E647" s="15"/>
      <c r="F647" s="15"/>
      <c r="H647"/>
      <c r="I647"/>
      <c r="J647"/>
      <c r="K647"/>
      <c r="L647"/>
      <c r="M647"/>
      <c r="N647"/>
      <c r="O647"/>
      <c r="P647"/>
    </row>
    <row r="648" spans="3:16" x14ac:dyDescent="0.35">
      <c r="C648" s="11"/>
      <c r="D648" s="35"/>
      <c r="E648" s="15"/>
      <c r="F648" s="15"/>
      <c r="H648"/>
      <c r="I648"/>
      <c r="J648"/>
      <c r="K648"/>
      <c r="L648"/>
      <c r="M648"/>
      <c r="N648"/>
      <c r="O648"/>
      <c r="P648"/>
    </row>
    <row r="649" spans="3:16" x14ac:dyDescent="0.35">
      <c r="C649" s="11"/>
      <c r="D649" s="35"/>
      <c r="E649" s="15"/>
      <c r="F649" s="15"/>
      <c r="H649"/>
      <c r="I649"/>
      <c r="J649"/>
      <c r="K649"/>
      <c r="L649"/>
      <c r="M649"/>
      <c r="N649"/>
      <c r="O649"/>
      <c r="P649"/>
    </row>
    <row r="650" spans="3:16" x14ac:dyDescent="0.35">
      <c r="C650" s="11"/>
      <c r="D650" s="35"/>
      <c r="E650" s="15"/>
      <c r="F650" s="15"/>
      <c r="H650"/>
      <c r="I650"/>
      <c r="J650"/>
      <c r="K650"/>
      <c r="L650"/>
      <c r="M650"/>
      <c r="N650"/>
      <c r="O650"/>
      <c r="P650"/>
    </row>
    <row r="651" spans="3:16" x14ac:dyDescent="0.35">
      <c r="C651" s="11"/>
      <c r="D651" s="35"/>
      <c r="E651" s="15"/>
      <c r="F651" s="15"/>
      <c r="H651"/>
      <c r="I651"/>
      <c r="J651"/>
      <c r="K651"/>
      <c r="L651"/>
      <c r="M651"/>
      <c r="N651"/>
      <c r="O651"/>
      <c r="P651"/>
    </row>
    <row r="652" spans="3:16" x14ac:dyDescent="0.35">
      <c r="C652" s="11"/>
      <c r="D652" s="35"/>
      <c r="E652" s="15"/>
      <c r="F652" s="15"/>
      <c r="H652"/>
      <c r="I652"/>
      <c r="J652"/>
      <c r="K652"/>
      <c r="L652"/>
      <c r="M652"/>
      <c r="N652"/>
      <c r="O652"/>
      <c r="P652"/>
    </row>
    <row r="653" spans="3:16" x14ac:dyDescent="0.35">
      <c r="C653" s="11"/>
      <c r="D653" s="35"/>
      <c r="E653" s="15"/>
      <c r="F653" s="15"/>
      <c r="H653"/>
      <c r="I653"/>
      <c r="J653"/>
      <c r="K653"/>
      <c r="L653"/>
      <c r="M653"/>
      <c r="N653"/>
      <c r="O653"/>
      <c r="P653"/>
    </row>
    <row r="654" spans="3:16" x14ac:dyDescent="0.35">
      <c r="C654" s="11"/>
      <c r="D654" s="35"/>
      <c r="E654" s="15"/>
      <c r="F654" s="15"/>
      <c r="H654"/>
      <c r="I654"/>
      <c r="J654"/>
      <c r="K654"/>
      <c r="L654"/>
      <c r="M654"/>
      <c r="N654"/>
      <c r="O654"/>
      <c r="P654"/>
    </row>
    <row r="655" spans="3:16" x14ac:dyDescent="0.35">
      <c r="C655" s="11"/>
      <c r="D655" s="35"/>
      <c r="E655" s="15"/>
      <c r="F655" s="15"/>
      <c r="H655"/>
      <c r="I655"/>
      <c r="J655"/>
      <c r="K655"/>
      <c r="L655"/>
      <c r="M655"/>
      <c r="N655"/>
      <c r="O655"/>
      <c r="P655"/>
    </row>
    <row r="656" spans="3:16" x14ac:dyDescent="0.35">
      <c r="C656" s="11"/>
      <c r="D656" s="35"/>
      <c r="E656" s="15"/>
      <c r="F656" s="15"/>
      <c r="H656"/>
      <c r="I656"/>
      <c r="J656"/>
      <c r="K656"/>
      <c r="L656"/>
      <c r="M656"/>
      <c r="N656"/>
      <c r="O656"/>
      <c r="P656"/>
    </row>
    <row r="657" spans="3:16" x14ac:dyDescent="0.35">
      <c r="C657" s="11"/>
      <c r="D657" s="35"/>
      <c r="E657" s="15"/>
      <c r="F657" s="15"/>
      <c r="H657"/>
      <c r="I657"/>
      <c r="J657"/>
      <c r="K657"/>
      <c r="L657"/>
      <c r="M657"/>
      <c r="N657"/>
      <c r="O657"/>
      <c r="P657"/>
    </row>
    <row r="658" spans="3:16" x14ac:dyDescent="0.35">
      <c r="C658" s="11"/>
      <c r="D658" s="35"/>
      <c r="E658" s="15"/>
      <c r="F658" s="15"/>
      <c r="H658"/>
      <c r="I658"/>
      <c r="J658"/>
      <c r="K658"/>
      <c r="L658"/>
      <c r="M658"/>
      <c r="N658"/>
      <c r="O658"/>
      <c r="P658"/>
    </row>
    <row r="659" spans="3:16" x14ac:dyDescent="0.35">
      <c r="C659" s="11"/>
      <c r="D659" s="35"/>
      <c r="E659" s="15"/>
      <c r="F659" s="15"/>
      <c r="H659"/>
      <c r="I659"/>
      <c r="J659"/>
      <c r="K659"/>
      <c r="L659"/>
      <c r="M659"/>
      <c r="N659"/>
      <c r="O659"/>
      <c r="P659"/>
    </row>
    <row r="660" spans="3:16" x14ac:dyDescent="0.35">
      <c r="C660" s="11"/>
      <c r="D660" s="35"/>
      <c r="E660" s="15"/>
      <c r="F660" s="15"/>
      <c r="H660"/>
      <c r="I660"/>
      <c r="J660"/>
      <c r="K660"/>
      <c r="L660"/>
      <c r="M660"/>
      <c r="N660"/>
      <c r="O660"/>
      <c r="P660"/>
    </row>
    <row r="661" spans="3:16" x14ac:dyDescent="0.35">
      <c r="C661" s="11"/>
      <c r="D661" s="35"/>
      <c r="E661" s="15"/>
      <c r="F661" s="15"/>
      <c r="H661"/>
      <c r="I661"/>
      <c r="J661"/>
      <c r="K661"/>
      <c r="L661"/>
      <c r="M661"/>
      <c r="N661"/>
      <c r="O661"/>
      <c r="P661"/>
    </row>
    <row r="662" spans="3:16" x14ac:dyDescent="0.35">
      <c r="C662" s="11"/>
      <c r="D662" s="35"/>
      <c r="E662" s="15"/>
      <c r="F662" s="15"/>
      <c r="H662"/>
      <c r="I662"/>
      <c r="J662"/>
      <c r="K662"/>
      <c r="L662"/>
      <c r="M662"/>
      <c r="N662"/>
      <c r="O662"/>
      <c r="P662"/>
    </row>
    <row r="663" spans="3:16" x14ac:dyDescent="0.35">
      <c r="C663" s="11"/>
      <c r="D663" s="35"/>
      <c r="E663" s="15"/>
      <c r="F663" s="15"/>
      <c r="H663"/>
      <c r="I663"/>
      <c r="J663"/>
      <c r="K663"/>
      <c r="L663"/>
      <c r="M663"/>
      <c r="N663"/>
      <c r="O663"/>
      <c r="P663"/>
    </row>
    <row r="664" spans="3:16" x14ac:dyDescent="0.35">
      <c r="C664" s="11"/>
      <c r="D664" s="35"/>
      <c r="E664" s="15"/>
      <c r="F664" s="15"/>
      <c r="H664"/>
      <c r="I664"/>
      <c r="J664"/>
      <c r="K664"/>
      <c r="L664"/>
      <c r="M664"/>
      <c r="N664"/>
      <c r="O664"/>
      <c r="P664"/>
    </row>
    <row r="665" spans="3:16" x14ac:dyDescent="0.35">
      <c r="C665" s="11"/>
      <c r="D665" s="35"/>
      <c r="E665" s="15"/>
      <c r="F665" s="15"/>
      <c r="H665"/>
      <c r="I665"/>
      <c r="J665"/>
      <c r="K665"/>
      <c r="L665"/>
      <c r="M665"/>
      <c r="N665"/>
      <c r="O665"/>
      <c r="P665"/>
    </row>
    <row r="666" spans="3:16" x14ac:dyDescent="0.35">
      <c r="C666" s="11"/>
      <c r="D666" s="35"/>
      <c r="E666" s="15"/>
      <c r="F666" s="15"/>
      <c r="H666"/>
      <c r="I666"/>
      <c r="J666"/>
      <c r="K666"/>
      <c r="L666"/>
      <c r="M666"/>
      <c r="N666"/>
      <c r="O666"/>
      <c r="P666"/>
    </row>
    <row r="667" spans="3:16" x14ac:dyDescent="0.35">
      <c r="C667" s="11"/>
      <c r="D667" s="35"/>
      <c r="E667" s="15"/>
      <c r="F667" s="15"/>
      <c r="H667"/>
      <c r="I667"/>
      <c r="J667"/>
      <c r="K667"/>
      <c r="L667"/>
      <c r="M667"/>
      <c r="N667"/>
      <c r="O667"/>
      <c r="P667"/>
    </row>
    <row r="668" spans="3:16" x14ac:dyDescent="0.35">
      <c r="C668" s="11"/>
      <c r="D668" s="35"/>
      <c r="E668" s="15"/>
      <c r="F668" s="15"/>
      <c r="H668"/>
      <c r="I668"/>
      <c r="J668"/>
      <c r="K668"/>
      <c r="L668"/>
      <c r="M668"/>
      <c r="N668"/>
      <c r="O668"/>
      <c r="P668"/>
    </row>
    <row r="669" spans="3:16" x14ac:dyDescent="0.35">
      <c r="C669" s="11"/>
      <c r="D669" s="35"/>
      <c r="E669" s="15"/>
      <c r="F669" s="15"/>
      <c r="H669"/>
      <c r="I669"/>
      <c r="J669"/>
      <c r="K669"/>
      <c r="L669"/>
      <c r="M669"/>
      <c r="N669"/>
      <c r="O669"/>
      <c r="P669"/>
    </row>
    <row r="670" spans="3:16" x14ac:dyDescent="0.35">
      <c r="C670" s="11"/>
      <c r="D670" s="35"/>
      <c r="E670" s="15"/>
      <c r="F670" s="15"/>
      <c r="H670"/>
      <c r="I670"/>
      <c r="J670"/>
      <c r="K670"/>
      <c r="L670"/>
      <c r="M670"/>
      <c r="N670"/>
      <c r="O670"/>
      <c r="P670"/>
    </row>
    <row r="671" spans="3:16" x14ac:dyDescent="0.35">
      <c r="C671" s="11"/>
      <c r="D671" s="35"/>
      <c r="E671" s="15"/>
      <c r="F671" s="15"/>
      <c r="H671"/>
      <c r="I671"/>
      <c r="J671"/>
      <c r="K671"/>
      <c r="L671"/>
      <c r="M671"/>
      <c r="N671"/>
      <c r="O671"/>
      <c r="P671"/>
    </row>
    <row r="672" spans="3:16" x14ac:dyDescent="0.35">
      <c r="C672" s="11"/>
      <c r="D672" s="35"/>
      <c r="E672" s="15"/>
      <c r="F672" s="15"/>
      <c r="H672"/>
      <c r="I672"/>
      <c r="J672"/>
      <c r="K672"/>
      <c r="L672"/>
      <c r="M672"/>
      <c r="N672"/>
      <c r="O672"/>
      <c r="P672"/>
    </row>
    <row r="673" spans="3:16" x14ac:dyDescent="0.35">
      <c r="C673" s="11"/>
      <c r="D673" s="35"/>
      <c r="E673" s="15"/>
      <c r="F673" s="15"/>
      <c r="H673"/>
      <c r="I673"/>
      <c r="J673"/>
      <c r="K673"/>
      <c r="L673"/>
      <c r="M673"/>
      <c r="N673"/>
      <c r="O673"/>
      <c r="P673"/>
    </row>
    <row r="674" spans="3:16" x14ac:dyDescent="0.35">
      <c r="C674" s="11"/>
      <c r="D674" s="35"/>
      <c r="E674" s="15"/>
      <c r="F674" s="15"/>
      <c r="H674"/>
      <c r="I674"/>
      <c r="J674"/>
      <c r="K674"/>
      <c r="L674"/>
      <c r="M674"/>
      <c r="N674"/>
      <c r="O674"/>
      <c r="P674"/>
    </row>
    <row r="675" spans="3:16" x14ac:dyDescent="0.35">
      <c r="C675" s="11"/>
      <c r="D675" s="35"/>
      <c r="E675" s="15"/>
      <c r="F675" s="15"/>
      <c r="H675"/>
      <c r="I675"/>
      <c r="J675"/>
      <c r="K675"/>
      <c r="L675"/>
      <c r="M675"/>
      <c r="N675"/>
      <c r="O675"/>
      <c r="P675"/>
    </row>
    <row r="676" spans="3:16" x14ac:dyDescent="0.35">
      <c r="C676" s="11"/>
      <c r="D676" s="35"/>
      <c r="E676" s="15"/>
      <c r="F676" s="15"/>
      <c r="H676"/>
      <c r="I676"/>
      <c r="J676"/>
      <c r="K676"/>
      <c r="L676"/>
      <c r="M676"/>
      <c r="N676"/>
      <c r="O676"/>
      <c r="P676"/>
    </row>
    <row r="677" spans="3:16" x14ac:dyDescent="0.35">
      <c r="C677" s="11"/>
      <c r="D677" s="35"/>
      <c r="E677" s="15"/>
      <c r="F677" s="15"/>
      <c r="H677"/>
      <c r="I677"/>
      <c r="J677"/>
      <c r="K677"/>
      <c r="L677"/>
      <c r="M677"/>
      <c r="N677"/>
      <c r="O677"/>
      <c r="P677"/>
    </row>
    <row r="678" spans="3:16" x14ac:dyDescent="0.35">
      <c r="C678" s="11"/>
      <c r="D678" s="35"/>
      <c r="E678" s="15"/>
      <c r="F678" s="15"/>
      <c r="H678"/>
      <c r="I678"/>
      <c r="J678"/>
      <c r="K678"/>
      <c r="L678"/>
      <c r="M678"/>
      <c r="N678"/>
      <c r="O678"/>
      <c r="P678"/>
    </row>
    <row r="679" spans="3:16" x14ac:dyDescent="0.35">
      <c r="C679" s="11"/>
      <c r="D679" s="35"/>
      <c r="E679" s="15"/>
      <c r="F679" s="15"/>
      <c r="H679"/>
      <c r="I679"/>
      <c r="J679"/>
      <c r="K679"/>
      <c r="L679"/>
      <c r="M679"/>
      <c r="N679"/>
      <c r="O679"/>
      <c r="P679"/>
    </row>
    <row r="680" spans="3:16" x14ac:dyDescent="0.35">
      <c r="C680" s="11"/>
      <c r="D680" s="35"/>
      <c r="E680" s="15"/>
      <c r="F680" s="15"/>
      <c r="H680"/>
      <c r="I680"/>
      <c r="J680"/>
      <c r="K680"/>
      <c r="L680"/>
      <c r="M680"/>
      <c r="N680"/>
      <c r="O680"/>
      <c r="P680"/>
    </row>
    <row r="681" spans="3:16" x14ac:dyDescent="0.35">
      <c r="C681" s="11"/>
      <c r="D681" s="35"/>
      <c r="E681" s="15"/>
      <c r="F681" s="15"/>
      <c r="H681"/>
      <c r="I681"/>
      <c r="J681"/>
      <c r="K681"/>
      <c r="L681"/>
      <c r="M681"/>
      <c r="N681"/>
      <c r="O681"/>
      <c r="P681"/>
    </row>
    <row r="682" spans="3:16" x14ac:dyDescent="0.35">
      <c r="C682" s="11"/>
      <c r="D682" s="35"/>
      <c r="E682" s="15"/>
      <c r="F682" s="15"/>
      <c r="H682"/>
      <c r="I682"/>
      <c r="J682"/>
      <c r="K682"/>
      <c r="L682"/>
      <c r="M682"/>
      <c r="N682"/>
      <c r="O682"/>
      <c r="P682"/>
    </row>
    <row r="683" spans="3:16" x14ac:dyDescent="0.35">
      <c r="C683" s="11"/>
      <c r="D683" s="35"/>
      <c r="E683" s="14"/>
      <c r="F683" s="14"/>
      <c r="H683"/>
      <c r="I683"/>
      <c r="J683"/>
      <c r="K683"/>
      <c r="L683"/>
      <c r="M683"/>
      <c r="N683"/>
      <c r="O683"/>
      <c r="P683"/>
    </row>
    <row r="684" spans="3:16" x14ac:dyDescent="0.35">
      <c r="C684" s="11"/>
      <c r="D684" s="35"/>
      <c r="E684" s="14"/>
      <c r="F684" s="14"/>
      <c r="H684"/>
      <c r="I684"/>
      <c r="J684"/>
      <c r="K684"/>
      <c r="L684"/>
      <c r="M684"/>
      <c r="N684"/>
      <c r="O684"/>
      <c r="P684"/>
    </row>
    <row r="685" spans="3:16" x14ac:dyDescent="0.35">
      <c r="C685" s="11"/>
      <c r="D685" s="35"/>
      <c r="E685" s="14"/>
      <c r="F685" s="14"/>
      <c r="H685"/>
      <c r="I685"/>
      <c r="J685"/>
      <c r="K685"/>
      <c r="L685"/>
      <c r="M685"/>
      <c r="N685"/>
      <c r="O685"/>
      <c r="P685"/>
    </row>
    <row r="686" spans="3:16" x14ac:dyDescent="0.35">
      <c r="C686" s="11"/>
      <c r="D686" s="35"/>
      <c r="E686" s="14"/>
      <c r="F686" s="14"/>
      <c r="H686"/>
      <c r="I686"/>
      <c r="J686"/>
      <c r="K686"/>
      <c r="L686"/>
      <c r="M686"/>
      <c r="N686"/>
      <c r="O686"/>
      <c r="P686"/>
    </row>
    <row r="687" spans="3:16" x14ac:dyDescent="0.35">
      <c r="C687" s="11"/>
      <c r="D687" s="35"/>
      <c r="E687" s="14"/>
      <c r="F687" s="14"/>
      <c r="H687"/>
      <c r="I687"/>
      <c r="J687"/>
      <c r="K687"/>
      <c r="L687"/>
      <c r="M687"/>
      <c r="N687"/>
      <c r="O687"/>
      <c r="P687"/>
    </row>
    <row r="688" spans="3:16" x14ac:dyDescent="0.35">
      <c r="C688" s="11"/>
      <c r="D688" s="35"/>
      <c r="E688" s="14"/>
      <c r="F688" s="14"/>
      <c r="H688"/>
      <c r="I688"/>
      <c r="J688"/>
      <c r="K688"/>
      <c r="L688"/>
      <c r="M688"/>
      <c r="N688"/>
      <c r="O688"/>
      <c r="P688"/>
    </row>
    <row r="689" spans="3:16" ht="15" customHeight="1" x14ac:dyDescent="0.35">
      <c r="C689" s="11"/>
      <c r="D689" s="35"/>
      <c r="E689" s="14"/>
      <c r="F689" s="14"/>
      <c r="H689"/>
      <c r="I689"/>
      <c r="J689"/>
      <c r="K689"/>
      <c r="L689"/>
      <c r="M689"/>
      <c r="N689"/>
      <c r="O689"/>
      <c r="P689"/>
    </row>
    <row r="690" spans="3:16" x14ac:dyDescent="0.35">
      <c r="C690" s="11"/>
      <c r="D690" s="35"/>
      <c r="E690" s="14"/>
      <c r="F690" s="14"/>
      <c r="H690"/>
      <c r="I690"/>
      <c r="J690"/>
      <c r="K690"/>
      <c r="L690"/>
      <c r="M690"/>
      <c r="N690"/>
      <c r="O690"/>
      <c r="P690"/>
    </row>
    <row r="691" spans="3:16" x14ac:dyDescent="0.35">
      <c r="C691" s="11"/>
      <c r="D691" s="35"/>
      <c r="E691" s="14"/>
      <c r="F691" s="14"/>
      <c r="H691"/>
      <c r="I691"/>
      <c r="J691"/>
      <c r="K691"/>
      <c r="L691"/>
      <c r="M691"/>
      <c r="N691"/>
      <c r="O691"/>
      <c r="P691"/>
    </row>
    <row r="692" spans="3:16" x14ac:dyDescent="0.35">
      <c r="C692" s="11"/>
      <c r="D692" s="35"/>
      <c r="E692" s="14"/>
      <c r="F692" s="14"/>
      <c r="H692"/>
      <c r="I692"/>
      <c r="J692"/>
      <c r="K692"/>
      <c r="L692"/>
      <c r="M692"/>
      <c r="N692"/>
      <c r="O692"/>
      <c r="P692"/>
    </row>
    <row r="693" spans="3:16" x14ac:dyDescent="0.35">
      <c r="C693" s="11"/>
      <c r="D693" s="35"/>
      <c r="E693" s="14"/>
      <c r="F693" s="14"/>
      <c r="H693"/>
      <c r="I693"/>
      <c r="J693"/>
      <c r="K693"/>
      <c r="L693"/>
      <c r="M693"/>
      <c r="N693"/>
      <c r="O693"/>
      <c r="P693"/>
    </row>
    <row r="694" spans="3:16" x14ac:dyDescent="0.35">
      <c r="C694" s="11"/>
      <c r="D694" s="35"/>
      <c r="E694" s="14"/>
      <c r="F694" s="14"/>
      <c r="H694"/>
      <c r="I694"/>
      <c r="J694"/>
      <c r="K694"/>
      <c r="L694"/>
      <c r="M694"/>
      <c r="N694"/>
      <c r="O694"/>
      <c r="P694"/>
    </row>
    <row r="695" spans="3:16" x14ac:dyDescent="0.35">
      <c r="C695" s="11"/>
      <c r="D695" s="35"/>
      <c r="E695" s="14"/>
      <c r="F695" s="14"/>
      <c r="H695"/>
      <c r="I695"/>
      <c r="J695"/>
      <c r="K695"/>
      <c r="L695"/>
      <c r="M695"/>
      <c r="N695"/>
      <c r="O695"/>
      <c r="P695"/>
    </row>
    <row r="696" spans="3:16" x14ac:dyDescent="0.35">
      <c r="C696" s="11"/>
      <c r="D696" s="35"/>
      <c r="E696" s="14"/>
      <c r="F696" s="14"/>
      <c r="H696"/>
      <c r="I696"/>
      <c r="J696"/>
      <c r="K696"/>
      <c r="L696"/>
      <c r="M696"/>
      <c r="N696"/>
      <c r="O696"/>
      <c r="P696"/>
    </row>
    <row r="697" spans="3:16" x14ac:dyDescent="0.35">
      <c r="C697" s="11"/>
      <c r="D697" s="35"/>
      <c r="E697" s="14"/>
      <c r="F697" s="14"/>
      <c r="H697"/>
      <c r="I697"/>
      <c r="J697"/>
      <c r="K697"/>
      <c r="L697"/>
      <c r="M697"/>
      <c r="N697"/>
      <c r="O697"/>
      <c r="P697"/>
    </row>
    <row r="698" spans="3:16" x14ac:dyDescent="0.35">
      <c r="C698" s="11"/>
      <c r="D698" s="35"/>
      <c r="E698" s="14"/>
      <c r="F698" s="14"/>
      <c r="H698"/>
      <c r="I698"/>
      <c r="J698"/>
      <c r="K698"/>
      <c r="L698"/>
      <c r="M698"/>
      <c r="N698"/>
      <c r="O698"/>
      <c r="P698"/>
    </row>
    <row r="699" spans="3:16" x14ac:dyDescent="0.35">
      <c r="C699" s="11"/>
      <c r="D699" s="35"/>
      <c r="E699" s="14"/>
      <c r="F699" s="14"/>
      <c r="H699"/>
      <c r="I699"/>
      <c r="J699"/>
      <c r="K699"/>
      <c r="L699"/>
      <c r="M699"/>
      <c r="N699"/>
      <c r="O699"/>
      <c r="P699"/>
    </row>
    <row r="700" spans="3:16" x14ac:dyDescent="0.35">
      <c r="C700" s="11"/>
      <c r="D700" s="35"/>
      <c r="H700"/>
      <c r="I700"/>
      <c r="J700"/>
      <c r="K700"/>
      <c r="L700"/>
      <c r="M700"/>
      <c r="N700"/>
      <c r="O700"/>
      <c r="P700"/>
    </row>
    <row r="701" spans="3:16" x14ac:dyDescent="0.35">
      <c r="C701" s="11"/>
      <c r="D701" s="35"/>
      <c r="H701"/>
      <c r="I701"/>
      <c r="J701"/>
      <c r="K701"/>
      <c r="L701"/>
      <c r="M701"/>
      <c r="N701"/>
      <c r="O701"/>
      <c r="P701"/>
    </row>
    <row r="702" spans="3:16" x14ac:dyDescent="0.35">
      <c r="C702" s="11"/>
      <c r="D702" s="35"/>
      <c r="H702"/>
      <c r="I702"/>
      <c r="J702"/>
      <c r="K702"/>
      <c r="L702"/>
      <c r="M702"/>
      <c r="N702"/>
      <c r="O702"/>
      <c r="P702"/>
    </row>
    <row r="703" spans="3:16" x14ac:dyDescent="0.35">
      <c r="C703" s="11"/>
      <c r="D703" s="35"/>
      <c r="H703"/>
      <c r="I703"/>
      <c r="J703"/>
      <c r="K703"/>
      <c r="L703"/>
      <c r="M703"/>
      <c r="N703"/>
      <c r="O703"/>
      <c r="P703"/>
    </row>
    <row r="704" spans="3:16" x14ac:dyDescent="0.35">
      <c r="C704" s="11"/>
      <c r="D704" s="35"/>
      <c r="H704"/>
      <c r="I704"/>
      <c r="J704"/>
      <c r="K704"/>
      <c r="L704"/>
      <c r="M704"/>
      <c r="N704"/>
      <c r="O704"/>
      <c r="P704"/>
    </row>
    <row r="705" spans="1:16" x14ac:dyDescent="0.35">
      <c r="C705" s="11"/>
      <c r="D705" s="35"/>
      <c r="H705"/>
      <c r="I705"/>
      <c r="J705"/>
      <c r="K705"/>
      <c r="L705"/>
      <c r="M705"/>
      <c r="N705"/>
      <c r="O705"/>
      <c r="P705"/>
    </row>
    <row r="706" spans="1:16" x14ac:dyDescent="0.35">
      <c r="C706" s="11"/>
      <c r="D706" s="35"/>
      <c r="H706"/>
      <c r="I706"/>
      <c r="J706"/>
      <c r="K706"/>
      <c r="L706"/>
      <c r="M706"/>
      <c r="N706"/>
      <c r="O706"/>
      <c r="P706"/>
    </row>
    <row r="707" spans="1:16" x14ac:dyDescent="0.35">
      <c r="C707" s="11"/>
      <c r="D707" s="35"/>
      <c r="H707"/>
      <c r="I707"/>
      <c r="J707"/>
      <c r="K707"/>
      <c r="L707"/>
      <c r="M707"/>
      <c r="N707"/>
      <c r="O707"/>
      <c r="P707"/>
    </row>
    <row r="708" spans="1:16" x14ac:dyDescent="0.35">
      <c r="C708" s="11"/>
      <c r="D708" s="35"/>
      <c r="H708"/>
      <c r="I708"/>
      <c r="J708"/>
      <c r="K708"/>
      <c r="L708"/>
      <c r="M708"/>
      <c r="N708"/>
      <c r="O708"/>
      <c r="P708"/>
    </row>
    <row r="709" spans="1:16" x14ac:dyDescent="0.35">
      <c r="C709" s="11"/>
      <c r="D709" s="35"/>
      <c r="H709"/>
      <c r="I709"/>
      <c r="J709"/>
      <c r="K709"/>
      <c r="L709"/>
      <c r="M709"/>
      <c r="N709"/>
      <c r="O709"/>
      <c r="P709"/>
    </row>
    <row r="710" spans="1:16" x14ac:dyDescent="0.35">
      <c r="C710" s="11"/>
      <c r="D710" s="35"/>
      <c r="H710"/>
      <c r="I710"/>
      <c r="J710"/>
      <c r="K710"/>
      <c r="L710"/>
      <c r="M710"/>
      <c r="N710"/>
      <c r="O710"/>
      <c r="P710"/>
    </row>
    <row r="711" spans="1:16" x14ac:dyDescent="0.35">
      <c r="A711"/>
      <c r="B711" s="26"/>
      <c r="C711" s="11"/>
      <c r="D711" s="35"/>
      <c r="H711"/>
      <c r="I711"/>
      <c r="J711"/>
      <c r="K711"/>
      <c r="L711"/>
      <c r="M711"/>
      <c r="N711"/>
      <c r="O711"/>
      <c r="P711"/>
    </row>
    <row r="712" spans="1:16" x14ac:dyDescent="0.35">
      <c r="A712"/>
      <c r="B712" s="26"/>
      <c r="C712" s="11"/>
      <c r="D712" s="35"/>
      <c r="H712"/>
      <c r="I712"/>
      <c r="J712"/>
      <c r="K712"/>
      <c r="L712"/>
      <c r="M712"/>
      <c r="N712"/>
      <c r="O712"/>
      <c r="P712"/>
    </row>
    <row r="713" spans="1:16" x14ac:dyDescent="0.35">
      <c r="A713"/>
      <c r="B713" s="26"/>
      <c r="C713" s="11"/>
      <c r="D713" s="35"/>
      <c r="H713"/>
      <c r="I713"/>
      <c r="J713"/>
      <c r="K713"/>
      <c r="L713"/>
      <c r="M713"/>
      <c r="N713"/>
      <c r="O713"/>
      <c r="P713"/>
    </row>
    <row r="714" spans="1:16" x14ac:dyDescent="0.35">
      <c r="A714"/>
      <c r="B714" s="26"/>
      <c r="C714" s="11"/>
      <c r="D714" s="35"/>
      <c r="H714"/>
      <c r="I714"/>
      <c r="J714"/>
      <c r="K714"/>
      <c r="L714"/>
      <c r="M714"/>
      <c r="N714"/>
      <c r="O714"/>
      <c r="P714"/>
    </row>
    <row r="715" spans="1:16" x14ac:dyDescent="0.35">
      <c r="A715"/>
      <c r="B715" s="26"/>
      <c r="C715" s="11"/>
      <c r="D715" s="35"/>
      <c r="H715"/>
      <c r="I715"/>
      <c r="J715"/>
      <c r="K715"/>
      <c r="L715"/>
      <c r="M715"/>
      <c r="N715"/>
      <c r="O715"/>
      <c r="P715"/>
    </row>
    <row r="716" spans="1:16" x14ac:dyDescent="0.35">
      <c r="A716"/>
      <c r="B716" s="26"/>
      <c r="C716" s="11"/>
      <c r="D716" s="35"/>
      <c r="H716"/>
      <c r="I716"/>
      <c r="J716"/>
      <c r="K716"/>
      <c r="L716"/>
      <c r="M716"/>
      <c r="N716"/>
      <c r="O716"/>
      <c r="P716"/>
    </row>
    <row r="717" spans="1:16" x14ac:dyDescent="0.35">
      <c r="A717"/>
      <c r="B717" s="26"/>
      <c r="C717" s="11"/>
      <c r="D717" s="35"/>
      <c r="E717" s="16"/>
      <c r="F717" s="16"/>
      <c r="H717"/>
      <c r="I717"/>
      <c r="J717"/>
      <c r="K717"/>
      <c r="L717"/>
      <c r="M717"/>
      <c r="N717"/>
      <c r="O717"/>
      <c r="P717"/>
    </row>
    <row r="718" spans="1:16" x14ac:dyDescent="0.35">
      <c r="A718"/>
      <c r="B718" s="26"/>
      <c r="C718" s="11"/>
      <c r="D718" s="35"/>
      <c r="E718" s="16"/>
      <c r="F718" s="16"/>
      <c r="H718"/>
      <c r="I718"/>
      <c r="J718"/>
      <c r="K718"/>
      <c r="L718"/>
      <c r="M718"/>
      <c r="N718"/>
      <c r="O718"/>
      <c r="P718"/>
    </row>
    <row r="719" spans="1:16" x14ac:dyDescent="0.35">
      <c r="A719"/>
      <c r="B719" s="26"/>
      <c r="C719" s="11"/>
      <c r="D719" s="35"/>
      <c r="E719" s="16"/>
      <c r="F719" s="16"/>
      <c r="H719"/>
      <c r="I719"/>
      <c r="J719"/>
      <c r="K719"/>
      <c r="L719"/>
      <c r="M719"/>
      <c r="N719"/>
      <c r="O719"/>
      <c r="P719"/>
    </row>
    <row r="720" spans="1:16" x14ac:dyDescent="0.35">
      <c r="A720"/>
      <c r="B720" s="26"/>
      <c r="C720" s="11"/>
      <c r="D720" s="35"/>
      <c r="E720" s="16"/>
      <c r="F720" s="16"/>
      <c r="H720"/>
      <c r="I720"/>
      <c r="J720"/>
      <c r="K720"/>
      <c r="L720"/>
      <c r="M720"/>
      <c r="N720"/>
      <c r="O720"/>
      <c r="P720"/>
    </row>
    <row r="721" spans="1:16" x14ac:dyDescent="0.35">
      <c r="A721"/>
      <c r="B721" s="26"/>
      <c r="C721" s="11"/>
      <c r="D721" s="35"/>
      <c r="E721" s="16"/>
      <c r="F721" s="16"/>
      <c r="H721"/>
      <c r="I721"/>
      <c r="J721"/>
      <c r="K721"/>
      <c r="L721"/>
      <c r="M721"/>
      <c r="N721"/>
      <c r="O721"/>
      <c r="P721"/>
    </row>
    <row r="722" spans="1:16" x14ac:dyDescent="0.35">
      <c r="A722"/>
      <c r="B722" s="26"/>
      <c r="C722" s="11"/>
      <c r="D722" s="35"/>
      <c r="E722" s="16"/>
      <c r="F722" s="16"/>
      <c r="H722"/>
      <c r="I722"/>
      <c r="J722"/>
      <c r="K722"/>
      <c r="L722"/>
      <c r="M722"/>
      <c r="N722"/>
      <c r="O722"/>
      <c r="P722"/>
    </row>
    <row r="723" spans="1:16" x14ac:dyDescent="0.35">
      <c r="A723"/>
      <c r="B723" s="26"/>
      <c r="C723" s="11"/>
      <c r="D723" s="35"/>
      <c r="E723" s="16"/>
      <c r="F723" s="16"/>
      <c r="H723"/>
      <c r="I723"/>
      <c r="J723"/>
      <c r="K723"/>
      <c r="L723"/>
      <c r="M723"/>
      <c r="N723"/>
      <c r="O723"/>
      <c r="P723"/>
    </row>
    <row r="724" spans="1:16" x14ac:dyDescent="0.35">
      <c r="A724"/>
      <c r="B724" s="26"/>
      <c r="C724" s="11"/>
      <c r="D724" s="35"/>
      <c r="E724" s="16"/>
      <c r="F724" s="16"/>
      <c r="H724"/>
      <c r="I724"/>
      <c r="J724"/>
      <c r="K724"/>
      <c r="L724"/>
      <c r="M724"/>
      <c r="N724"/>
      <c r="O724"/>
      <c r="P724"/>
    </row>
    <row r="725" spans="1:16" x14ac:dyDescent="0.35">
      <c r="A725"/>
      <c r="B725" s="26"/>
      <c r="C725" s="11"/>
      <c r="D725" s="35"/>
      <c r="E725" s="16"/>
      <c r="F725" s="16"/>
      <c r="H725"/>
      <c r="I725"/>
      <c r="J725"/>
      <c r="K725"/>
      <c r="L725"/>
      <c r="M725"/>
      <c r="N725"/>
      <c r="O725"/>
      <c r="P725"/>
    </row>
    <row r="726" spans="1:16" x14ac:dyDescent="0.35">
      <c r="A726"/>
      <c r="B726" s="26"/>
      <c r="C726" s="11"/>
      <c r="D726" s="35"/>
      <c r="E726" s="16"/>
      <c r="F726" s="16"/>
      <c r="H726"/>
      <c r="I726"/>
      <c r="J726"/>
      <c r="K726"/>
      <c r="L726"/>
      <c r="M726"/>
      <c r="N726"/>
      <c r="O726"/>
      <c r="P726"/>
    </row>
    <row r="727" spans="1:16" x14ac:dyDescent="0.35">
      <c r="A727"/>
      <c r="B727" s="26"/>
      <c r="C727" s="11"/>
      <c r="D727" s="35"/>
      <c r="E727" s="16"/>
      <c r="F727" s="16"/>
      <c r="H727"/>
      <c r="I727"/>
      <c r="J727"/>
      <c r="K727"/>
      <c r="L727"/>
      <c r="M727"/>
      <c r="N727"/>
      <c r="O727"/>
      <c r="P727"/>
    </row>
    <row r="728" spans="1:16" x14ac:dyDescent="0.35">
      <c r="A728"/>
      <c r="B728" s="26"/>
      <c r="C728" s="11"/>
      <c r="D728" s="35"/>
      <c r="E728" s="16"/>
      <c r="F728" s="16"/>
      <c r="H728"/>
      <c r="I728"/>
      <c r="J728"/>
      <c r="K728"/>
      <c r="L728"/>
      <c r="M728"/>
      <c r="N728"/>
      <c r="O728"/>
      <c r="P728"/>
    </row>
    <row r="729" spans="1:16" x14ac:dyDescent="0.35">
      <c r="A729"/>
      <c r="B729" s="26"/>
      <c r="C729" s="11"/>
      <c r="D729" s="35"/>
      <c r="H729"/>
      <c r="I729"/>
      <c r="J729"/>
      <c r="K729"/>
      <c r="L729"/>
      <c r="M729"/>
      <c r="N729"/>
      <c r="O729"/>
      <c r="P729"/>
    </row>
    <row r="730" spans="1:16" x14ac:dyDescent="0.35">
      <c r="A730"/>
      <c r="B730" s="26"/>
      <c r="C730" s="11"/>
      <c r="D730" s="35"/>
      <c r="H730"/>
      <c r="I730"/>
      <c r="J730"/>
      <c r="K730"/>
      <c r="L730"/>
      <c r="M730"/>
      <c r="N730"/>
      <c r="O730"/>
      <c r="P730"/>
    </row>
    <row r="731" spans="1:16" x14ac:dyDescent="0.35">
      <c r="A731"/>
      <c r="B731" s="26"/>
      <c r="C731" s="11"/>
      <c r="D731" s="35"/>
      <c r="H731"/>
      <c r="I731"/>
      <c r="J731"/>
      <c r="K731"/>
      <c r="L731"/>
      <c r="M731"/>
      <c r="N731"/>
      <c r="O731"/>
      <c r="P731"/>
    </row>
    <row r="732" spans="1:16" x14ac:dyDescent="0.35">
      <c r="A732"/>
      <c r="B732" s="26"/>
      <c r="C732" s="11"/>
      <c r="D732" s="35"/>
      <c r="H732"/>
      <c r="I732"/>
      <c r="J732"/>
      <c r="K732"/>
      <c r="L732"/>
      <c r="M732"/>
      <c r="N732"/>
      <c r="O732"/>
      <c r="P732"/>
    </row>
    <row r="733" spans="1:16" x14ac:dyDescent="0.35">
      <c r="A733"/>
      <c r="B733" s="26"/>
      <c r="C733" s="11"/>
      <c r="D733" s="35"/>
      <c r="H733"/>
      <c r="I733"/>
      <c r="J733"/>
      <c r="K733"/>
      <c r="L733"/>
      <c r="M733"/>
      <c r="N733"/>
      <c r="O733"/>
      <c r="P733"/>
    </row>
    <row r="734" spans="1:16" x14ac:dyDescent="0.35">
      <c r="A734"/>
      <c r="B734" s="26"/>
      <c r="C734" s="11"/>
      <c r="D734" s="35"/>
      <c r="E734" s="17"/>
      <c r="F734" s="17"/>
      <c r="H734"/>
      <c r="I734"/>
      <c r="J734"/>
      <c r="K734"/>
      <c r="L734"/>
      <c r="M734"/>
      <c r="N734"/>
      <c r="O734"/>
      <c r="P734"/>
    </row>
    <row r="735" spans="1:16" x14ac:dyDescent="0.35">
      <c r="A735"/>
      <c r="B735" s="26"/>
      <c r="C735" s="11"/>
      <c r="D735" s="35"/>
      <c r="E735" s="17"/>
      <c r="F735" s="17"/>
      <c r="H735"/>
      <c r="I735"/>
      <c r="J735"/>
      <c r="K735"/>
      <c r="L735"/>
      <c r="M735"/>
      <c r="N735"/>
      <c r="O735"/>
      <c r="P735"/>
    </row>
    <row r="736" spans="1:16" x14ac:dyDescent="0.35">
      <c r="A736"/>
      <c r="B736" s="26"/>
      <c r="C736" s="11"/>
      <c r="D736" s="35"/>
      <c r="E736" s="17"/>
      <c r="F736" s="17"/>
      <c r="H736"/>
      <c r="I736"/>
      <c r="J736"/>
      <c r="K736"/>
      <c r="L736"/>
      <c r="M736"/>
      <c r="N736"/>
      <c r="O736"/>
      <c r="P736"/>
    </row>
    <row r="737" spans="1:16" x14ac:dyDescent="0.35">
      <c r="A737"/>
      <c r="B737" s="26"/>
      <c r="C737" s="11"/>
      <c r="D737" s="35"/>
      <c r="E737" s="17"/>
      <c r="F737" s="17"/>
      <c r="H737"/>
      <c r="I737"/>
      <c r="J737"/>
      <c r="K737"/>
      <c r="L737"/>
      <c r="M737"/>
      <c r="N737"/>
      <c r="O737"/>
      <c r="P737"/>
    </row>
    <row r="738" spans="1:16" x14ac:dyDescent="0.35">
      <c r="A738"/>
      <c r="B738" s="26"/>
      <c r="C738" s="11"/>
      <c r="D738" s="35"/>
      <c r="E738" s="17"/>
      <c r="F738" s="17"/>
      <c r="H738"/>
      <c r="I738"/>
      <c r="J738"/>
      <c r="K738"/>
      <c r="L738"/>
      <c r="M738"/>
      <c r="N738"/>
      <c r="O738"/>
      <c r="P738"/>
    </row>
    <row r="739" spans="1:16" x14ac:dyDescent="0.35">
      <c r="A739"/>
      <c r="B739" s="26"/>
      <c r="C739" s="11"/>
      <c r="D739" s="35"/>
      <c r="E739" s="17"/>
      <c r="F739" s="17"/>
      <c r="H739"/>
      <c r="I739"/>
      <c r="J739"/>
      <c r="K739"/>
      <c r="L739"/>
      <c r="M739"/>
      <c r="N739"/>
      <c r="O739"/>
      <c r="P739"/>
    </row>
    <row r="740" spans="1:16" x14ac:dyDescent="0.35">
      <c r="A740"/>
      <c r="B740" s="26"/>
      <c r="C740" s="11"/>
      <c r="D740" s="35"/>
      <c r="E740" s="17"/>
      <c r="F740" s="17"/>
      <c r="H740"/>
      <c r="I740"/>
      <c r="J740"/>
      <c r="K740"/>
      <c r="L740"/>
      <c r="M740"/>
      <c r="N740"/>
      <c r="O740"/>
      <c r="P740"/>
    </row>
    <row r="741" spans="1:16" x14ac:dyDescent="0.35">
      <c r="A741"/>
      <c r="B741" s="26"/>
      <c r="C741" s="11"/>
      <c r="D741" s="35"/>
      <c r="E741" s="17"/>
      <c r="F741" s="17"/>
      <c r="H741"/>
      <c r="I741"/>
      <c r="J741"/>
      <c r="K741"/>
      <c r="L741"/>
      <c r="M741"/>
      <c r="N741"/>
      <c r="O741"/>
      <c r="P741"/>
    </row>
    <row r="742" spans="1:16" x14ac:dyDescent="0.35">
      <c r="A742"/>
      <c r="B742" s="26"/>
      <c r="C742" s="11"/>
      <c r="D742" s="35"/>
      <c r="E742" s="17"/>
      <c r="F742" s="17"/>
      <c r="H742"/>
      <c r="I742"/>
      <c r="J742"/>
      <c r="K742"/>
      <c r="L742"/>
      <c r="M742"/>
      <c r="N742"/>
      <c r="O742"/>
      <c r="P742"/>
    </row>
    <row r="743" spans="1:16" x14ac:dyDescent="0.35">
      <c r="A743"/>
      <c r="B743" s="26"/>
      <c r="C743" s="11"/>
      <c r="D743" s="35"/>
      <c r="E743" s="17"/>
      <c r="F743" s="17"/>
      <c r="H743"/>
      <c r="I743"/>
      <c r="J743"/>
      <c r="K743"/>
      <c r="L743"/>
      <c r="M743"/>
      <c r="N743"/>
      <c r="O743"/>
      <c r="P743"/>
    </row>
    <row r="744" spans="1:16" x14ac:dyDescent="0.35">
      <c r="A744"/>
      <c r="B744" s="26"/>
      <c r="C744" s="11"/>
      <c r="D744" s="35"/>
      <c r="E744" s="17"/>
      <c r="F744" s="17"/>
      <c r="H744"/>
      <c r="I744"/>
      <c r="J744"/>
      <c r="K744"/>
      <c r="L744"/>
      <c r="M744"/>
      <c r="N744"/>
      <c r="O744"/>
      <c r="P744"/>
    </row>
    <row r="745" spans="1:16" x14ac:dyDescent="0.35">
      <c r="A745"/>
      <c r="B745" s="26"/>
      <c r="C745" s="11"/>
      <c r="D745" s="35"/>
      <c r="E745" s="17"/>
      <c r="F745" s="17"/>
      <c r="H745"/>
      <c r="I745"/>
      <c r="J745"/>
      <c r="K745"/>
      <c r="L745"/>
      <c r="M745"/>
      <c r="N745"/>
      <c r="O745"/>
      <c r="P745"/>
    </row>
    <row r="746" spans="1:16" x14ac:dyDescent="0.35">
      <c r="A746"/>
      <c r="B746" s="26"/>
      <c r="C746" s="11"/>
      <c r="D746" s="35"/>
      <c r="E746" s="17"/>
      <c r="F746" s="17"/>
      <c r="H746"/>
      <c r="I746"/>
      <c r="J746"/>
      <c r="K746"/>
      <c r="L746"/>
      <c r="M746"/>
      <c r="N746"/>
      <c r="O746"/>
      <c r="P746"/>
    </row>
    <row r="747" spans="1:16" x14ac:dyDescent="0.35">
      <c r="A747"/>
      <c r="B747" s="26"/>
      <c r="C747" s="11"/>
      <c r="D747" s="35"/>
      <c r="E747" s="17"/>
      <c r="F747" s="17"/>
      <c r="H747"/>
      <c r="I747"/>
      <c r="J747"/>
      <c r="K747"/>
      <c r="L747"/>
      <c r="M747"/>
      <c r="N747"/>
      <c r="O747"/>
      <c r="P747"/>
    </row>
    <row r="748" spans="1:16" x14ac:dyDescent="0.35">
      <c r="A748"/>
      <c r="B748" s="26"/>
      <c r="C748" s="11"/>
      <c r="D748" s="35"/>
      <c r="E748" s="17"/>
      <c r="F748" s="17"/>
      <c r="H748"/>
      <c r="I748"/>
      <c r="J748"/>
      <c r="K748"/>
      <c r="L748"/>
      <c r="M748"/>
      <c r="N748"/>
      <c r="O748"/>
      <c r="P748"/>
    </row>
    <row r="749" spans="1:16" x14ac:dyDescent="0.35">
      <c r="A749"/>
      <c r="B749" s="26"/>
      <c r="C749" s="11"/>
      <c r="D749" s="35"/>
      <c r="E749" s="17"/>
      <c r="F749" s="17"/>
      <c r="H749"/>
      <c r="I749"/>
      <c r="J749"/>
      <c r="K749"/>
      <c r="L749"/>
      <c r="M749"/>
      <c r="N749"/>
      <c r="O749"/>
      <c r="P749"/>
    </row>
    <row r="750" spans="1:16" x14ac:dyDescent="0.35">
      <c r="A750"/>
      <c r="B750" s="26"/>
      <c r="C750" s="11"/>
      <c r="D750" s="35"/>
      <c r="E750" s="17"/>
      <c r="F750" s="17"/>
      <c r="H750"/>
      <c r="I750"/>
      <c r="J750"/>
      <c r="K750"/>
      <c r="L750"/>
      <c r="M750"/>
      <c r="N750"/>
      <c r="O750"/>
      <c r="P750"/>
    </row>
    <row r="751" spans="1:16" x14ac:dyDescent="0.35">
      <c r="A751"/>
      <c r="B751" s="26"/>
      <c r="C751" s="11"/>
      <c r="D751" s="35"/>
      <c r="E751" s="15"/>
      <c r="F751" s="15"/>
      <c r="H751"/>
      <c r="I751"/>
      <c r="J751"/>
      <c r="K751"/>
      <c r="L751"/>
      <c r="M751"/>
      <c r="N751"/>
      <c r="O751"/>
      <c r="P751"/>
    </row>
    <row r="752" spans="1:16" x14ac:dyDescent="0.35">
      <c r="A752"/>
      <c r="B752" s="26"/>
      <c r="C752" s="11"/>
      <c r="D752" s="35"/>
      <c r="E752" s="15"/>
      <c r="F752" s="15"/>
      <c r="H752"/>
      <c r="I752"/>
      <c r="J752"/>
      <c r="K752"/>
      <c r="L752"/>
      <c r="M752"/>
      <c r="N752"/>
      <c r="O752"/>
      <c r="P752"/>
    </row>
    <row r="753" spans="1:16" x14ac:dyDescent="0.35">
      <c r="A753"/>
      <c r="B753" s="26"/>
      <c r="C753" s="11"/>
      <c r="D753" s="35"/>
      <c r="E753" s="15"/>
      <c r="F753" s="15"/>
      <c r="H753"/>
      <c r="I753"/>
      <c r="J753"/>
      <c r="K753"/>
      <c r="L753"/>
      <c r="M753"/>
      <c r="N753"/>
      <c r="O753"/>
      <c r="P753"/>
    </row>
    <row r="754" spans="1:16" x14ac:dyDescent="0.35">
      <c r="A754"/>
      <c r="B754" s="26"/>
      <c r="C754" s="11"/>
      <c r="D754" s="35"/>
      <c r="E754" s="15"/>
      <c r="F754" s="15"/>
      <c r="H754"/>
      <c r="I754"/>
      <c r="J754"/>
      <c r="K754"/>
      <c r="L754"/>
      <c r="M754"/>
      <c r="N754"/>
      <c r="O754"/>
      <c r="P754"/>
    </row>
    <row r="755" spans="1:16" x14ac:dyDescent="0.35">
      <c r="A755"/>
      <c r="B755" s="26"/>
      <c r="C755" s="11"/>
      <c r="D755" s="35"/>
      <c r="E755" s="15"/>
      <c r="F755" s="15"/>
      <c r="H755"/>
      <c r="I755"/>
      <c r="J755"/>
      <c r="K755"/>
      <c r="L755"/>
      <c r="M755"/>
      <c r="N755"/>
      <c r="O755"/>
      <c r="P755"/>
    </row>
    <row r="756" spans="1:16" x14ac:dyDescent="0.35">
      <c r="A756"/>
      <c r="B756" s="26"/>
      <c r="C756" s="11"/>
      <c r="D756" s="35"/>
      <c r="E756" s="15"/>
      <c r="F756" s="15"/>
      <c r="H756"/>
      <c r="I756"/>
      <c r="J756"/>
      <c r="K756"/>
      <c r="L756"/>
      <c r="M756"/>
      <c r="N756"/>
      <c r="O756"/>
      <c r="P756"/>
    </row>
    <row r="757" spans="1:16" x14ac:dyDescent="0.35">
      <c r="A757"/>
      <c r="B757" s="26"/>
      <c r="C757" s="11"/>
      <c r="D757" s="35"/>
      <c r="E757" s="15"/>
      <c r="F757" s="15"/>
      <c r="H757"/>
      <c r="I757"/>
      <c r="J757"/>
      <c r="K757"/>
      <c r="L757"/>
      <c r="M757"/>
      <c r="N757"/>
      <c r="O757"/>
      <c r="P757"/>
    </row>
    <row r="758" spans="1:16" x14ac:dyDescent="0.35">
      <c r="A758"/>
      <c r="B758" s="26"/>
      <c r="C758" s="11"/>
      <c r="D758" s="35"/>
      <c r="E758" s="15"/>
      <c r="F758" s="15"/>
      <c r="H758"/>
      <c r="I758"/>
      <c r="J758"/>
      <c r="K758"/>
      <c r="L758"/>
      <c r="M758"/>
      <c r="N758"/>
      <c r="O758"/>
      <c r="P758"/>
    </row>
    <row r="759" spans="1:16" x14ac:dyDescent="0.35">
      <c r="A759"/>
      <c r="B759" s="26"/>
      <c r="C759" s="11"/>
      <c r="D759" s="35"/>
      <c r="E759" s="15"/>
      <c r="F759" s="15"/>
      <c r="H759"/>
      <c r="I759"/>
      <c r="J759"/>
      <c r="K759"/>
      <c r="L759"/>
      <c r="M759"/>
      <c r="N759"/>
      <c r="O759"/>
      <c r="P759"/>
    </row>
    <row r="760" spans="1:16" x14ac:dyDescent="0.35">
      <c r="A760"/>
      <c r="B760" s="26"/>
      <c r="C760" s="11"/>
      <c r="D760" s="35"/>
      <c r="E760" s="15"/>
      <c r="F760" s="15"/>
      <c r="H760"/>
      <c r="I760"/>
      <c r="J760"/>
      <c r="K760"/>
      <c r="L760"/>
      <c r="M760"/>
      <c r="N760"/>
      <c r="O760"/>
      <c r="P760"/>
    </row>
    <row r="761" spans="1:16" x14ac:dyDescent="0.35">
      <c r="A761"/>
      <c r="B761" s="26"/>
      <c r="C761" s="11"/>
      <c r="D761" s="35"/>
      <c r="E761" s="15"/>
      <c r="F761" s="15"/>
      <c r="H761"/>
      <c r="I761"/>
      <c r="J761"/>
      <c r="K761"/>
      <c r="L761"/>
      <c r="M761"/>
      <c r="N761"/>
      <c r="O761"/>
      <c r="P761"/>
    </row>
    <row r="762" spans="1:16" x14ac:dyDescent="0.35">
      <c r="A762"/>
      <c r="B762" s="26"/>
      <c r="C762" s="11"/>
      <c r="D762" s="35"/>
      <c r="E762" s="15"/>
      <c r="F762" s="15"/>
      <c r="H762"/>
      <c r="I762"/>
      <c r="J762"/>
      <c r="K762"/>
      <c r="L762"/>
      <c r="M762"/>
      <c r="N762"/>
      <c r="O762"/>
      <c r="P762"/>
    </row>
    <row r="763" spans="1:16" x14ac:dyDescent="0.35">
      <c r="A763"/>
      <c r="B763" s="26"/>
      <c r="C763" s="11"/>
      <c r="D763" s="35"/>
      <c r="E763" s="14"/>
      <c r="F763" s="14"/>
      <c r="H763"/>
      <c r="I763"/>
      <c r="J763"/>
      <c r="K763"/>
      <c r="L763"/>
      <c r="M763"/>
      <c r="N763"/>
      <c r="O763"/>
      <c r="P763"/>
    </row>
    <row r="764" spans="1:16" x14ac:dyDescent="0.35">
      <c r="A764"/>
      <c r="B764" s="26"/>
      <c r="C764" s="11"/>
      <c r="D764" s="35"/>
      <c r="E764" s="14"/>
      <c r="F764" s="14"/>
      <c r="H764"/>
      <c r="I764"/>
      <c r="J764"/>
      <c r="K764"/>
      <c r="L764"/>
      <c r="M764"/>
      <c r="N764"/>
      <c r="O764"/>
      <c r="P764"/>
    </row>
    <row r="765" spans="1:16" x14ac:dyDescent="0.35">
      <c r="A765"/>
      <c r="B765" s="26"/>
      <c r="C765" s="11"/>
      <c r="D765" s="35"/>
      <c r="E765" s="14"/>
      <c r="F765" s="14"/>
      <c r="H765"/>
      <c r="I765"/>
      <c r="J765"/>
      <c r="K765"/>
      <c r="L765"/>
      <c r="M765"/>
      <c r="N765"/>
      <c r="O765"/>
      <c r="P765"/>
    </row>
    <row r="766" spans="1:16" x14ac:dyDescent="0.35">
      <c r="A766"/>
      <c r="B766" s="26"/>
      <c r="C766" s="11"/>
      <c r="D766" s="35"/>
      <c r="E766" s="14"/>
      <c r="F766" s="14"/>
      <c r="H766"/>
      <c r="I766"/>
      <c r="J766"/>
      <c r="K766"/>
      <c r="L766"/>
      <c r="M766"/>
      <c r="N766"/>
      <c r="O766"/>
      <c r="P766"/>
    </row>
    <row r="767" spans="1:16" x14ac:dyDescent="0.35">
      <c r="A767"/>
      <c r="B767" s="26"/>
      <c r="C767" s="11"/>
      <c r="D767" s="35"/>
      <c r="E767" s="14"/>
      <c r="F767" s="14"/>
      <c r="H767"/>
      <c r="I767"/>
      <c r="J767"/>
      <c r="K767"/>
      <c r="L767"/>
      <c r="M767"/>
      <c r="N767"/>
      <c r="O767"/>
      <c r="P767"/>
    </row>
    <row r="768" spans="1:16" x14ac:dyDescent="0.35">
      <c r="A768"/>
      <c r="B768" s="26"/>
      <c r="C768" s="11"/>
      <c r="D768" s="35"/>
      <c r="E768" s="13"/>
      <c r="F768" s="13"/>
      <c r="H768"/>
      <c r="I768"/>
      <c r="J768"/>
      <c r="K768"/>
      <c r="L768"/>
      <c r="M768"/>
      <c r="N768"/>
      <c r="O768"/>
      <c r="P768"/>
    </row>
    <row r="769" spans="1:16" x14ac:dyDescent="0.35">
      <c r="A769"/>
      <c r="B769" s="26"/>
      <c r="C769" s="11"/>
      <c r="D769" s="35"/>
      <c r="E769" s="13"/>
      <c r="F769" s="13"/>
      <c r="H769"/>
      <c r="I769"/>
      <c r="J769"/>
      <c r="K769"/>
      <c r="L769"/>
      <c r="M769"/>
      <c r="N769"/>
      <c r="O769"/>
      <c r="P769"/>
    </row>
    <row r="770" spans="1:16" x14ac:dyDescent="0.35">
      <c r="A770"/>
      <c r="B770" s="26"/>
      <c r="C770" s="11"/>
      <c r="D770" s="35"/>
      <c r="E770" s="13"/>
      <c r="F770" s="13"/>
      <c r="H770"/>
      <c r="I770"/>
      <c r="J770"/>
      <c r="K770"/>
      <c r="L770"/>
      <c r="M770"/>
      <c r="N770"/>
      <c r="O770"/>
      <c r="P770"/>
    </row>
    <row r="771" spans="1:16" x14ac:dyDescent="0.35">
      <c r="A771"/>
      <c r="B771" s="26"/>
      <c r="C771" s="11"/>
      <c r="D771" s="35"/>
      <c r="E771" s="13"/>
      <c r="F771" s="13"/>
      <c r="H771"/>
      <c r="I771"/>
      <c r="J771"/>
      <c r="K771"/>
      <c r="L771"/>
      <c r="M771"/>
      <c r="N771"/>
      <c r="O771"/>
      <c r="P771"/>
    </row>
    <row r="772" spans="1:16" x14ac:dyDescent="0.35">
      <c r="A772"/>
      <c r="B772" s="26"/>
      <c r="C772" s="11"/>
      <c r="D772" s="35"/>
      <c r="E772" s="13"/>
      <c r="F772" s="13"/>
      <c r="H772"/>
      <c r="I772"/>
      <c r="J772"/>
      <c r="K772"/>
      <c r="L772"/>
      <c r="M772"/>
      <c r="N772"/>
      <c r="O772"/>
      <c r="P772"/>
    </row>
    <row r="773" spans="1:16" x14ac:dyDescent="0.35">
      <c r="A773"/>
      <c r="B773" s="26"/>
      <c r="C773" s="11"/>
      <c r="D773" s="35"/>
      <c r="E773" s="13"/>
      <c r="F773" s="13"/>
      <c r="H773"/>
      <c r="I773"/>
      <c r="J773"/>
      <c r="K773"/>
      <c r="L773"/>
      <c r="M773"/>
      <c r="N773"/>
      <c r="O773"/>
      <c r="P773"/>
    </row>
    <row r="774" spans="1:16" x14ac:dyDescent="0.35">
      <c r="A774"/>
      <c r="B774" s="26"/>
      <c r="C774" s="11"/>
      <c r="D774" s="35"/>
      <c r="E774" s="13"/>
      <c r="F774" s="13"/>
      <c r="H774"/>
      <c r="I774"/>
      <c r="J774"/>
      <c r="K774"/>
      <c r="L774"/>
      <c r="M774"/>
      <c r="N774"/>
      <c r="O774"/>
      <c r="P774"/>
    </row>
    <row r="775" spans="1:16" x14ac:dyDescent="0.35">
      <c r="A775"/>
      <c r="B775" s="26"/>
      <c r="C775" s="11"/>
      <c r="D775" s="35"/>
      <c r="E775" s="13"/>
      <c r="F775" s="13"/>
      <c r="H775"/>
      <c r="I775"/>
      <c r="J775"/>
      <c r="K775"/>
      <c r="L775"/>
      <c r="M775"/>
      <c r="N775"/>
      <c r="O775"/>
      <c r="P775"/>
    </row>
    <row r="776" spans="1:16" x14ac:dyDescent="0.35">
      <c r="A776"/>
      <c r="B776" s="26"/>
      <c r="C776" s="11"/>
      <c r="D776" s="35"/>
      <c r="E776" s="13"/>
      <c r="F776" s="13"/>
      <c r="H776"/>
      <c r="I776"/>
      <c r="J776"/>
      <c r="K776"/>
      <c r="L776"/>
      <c r="M776"/>
      <c r="N776"/>
      <c r="O776"/>
      <c r="P776"/>
    </row>
    <row r="777" spans="1:16" x14ac:dyDescent="0.35">
      <c r="A777"/>
      <c r="B777" s="26"/>
      <c r="C777" s="11"/>
      <c r="D777" s="35"/>
      <c r="E777" s="13"/>
      <c r="F777" s="13"/>
      <c r="H777"/>
      <c r="I777"/>
      <c r="J777"/>
      <c r="K777"/>
      <c r="L777"/>
      <c r="M777"/>
      <c r="N777"/>
      <c r="O777"/>
      <c r="P777"/>
    </row>
    <row r="778" spans="1:16" x14ac:dyDescent="0.35">
      <c r="A778"/>
      <c r="B778" s="26"/>
      <c r="C778" s="11"/>
      <c r="D778" s="35"/>
      <c r="E778" s="13"/>
      <c r="F778" s="13"/>
      <c r="H778"/>
      <c r="I778"/>
      <c r="J778"/>
      <c r="K778"/>
      <c r="L778"/>
      <c r="M778"/>
      <c r="N778"/>
      <c r="O778"/>
      <c r="P778"/>
    </row>
    <row r="779" spans="1:16" x14ac:dyDescent="0.35">
      <c r="A779"/>
      <c r="B779" s="26"/>
      <c r="C779" s="11"/>
      <c r="D779" s="35"/>
      <c r="E779" s="13"/>
      <c r="F779" s="13"/>
      <c r="H779"/>
      <c r="I779"/>
      <c r="J779"/>
      <c r="K779"/>
      <c r="L779"/>
      <c r="M779"/>
      <c r="N779"/>
      <c r="O779"/>
      <c r="P779"/>
    </row>
    <row r="780" spans="1:16" x14ac:dyDescent="0.35">
      <c r="A780"/>
      <c r="B780" s="26"/>
      <c r="C780" s="11"/>
      <c r="D780" s="35"/>
      <c r="E780" s="13"/>
      <c r="F780" s="13"/>
      <c r="H780"/>
      <c r="I780"/>
      <c r="J780"/>
      <c r="K780"/>
      <c r="L780"/>
      <c r="M780"/>
      <c r="N780"/>
      <c r="O780"/>
      <c r="P780"/>
    </row>
    <row r="781" spans="1:16" x14ac:dyDescent="0.35">
      <c r="A781"/>
      <c r="B781" s="26"/>
      <c r="C781" s="11"/>
      <c r="D781" s="35"/>
      <c r="E781" s="13"/>
      <c r="F781" s="13"/>
      <c r="H781"/>
      <c r="I781"/>
      <c r="J781"/>
      <c r="K781"/>
      <c r="L781"/>
      <c r="M781"/>
      <c r="N781"/>
      <c r="O781"/>
      <c r="P781"/>
    </row>
    <row r="782" spans="1:16" x14ac:dyDescent="0.35">
      <c r="A782"/>
      <c r="B782" s="26"/>
      <c r="C782" s="11"/>
      <c r="D782" s="35"/>
      <c r="E782" s="13"/>
      <c r="F782" s="13"/>
      <c r="H782"/>
      <c r="I782"/>
      <c r="J782"/>
      <c r="K782"/>
      <c r="L782"/>
      <c r="M782"/>
      <c r="N782"/>
      <c r="O782"/>
      <c r="P782"/>
    </row>
    <row r="783" spans="1:16" x14ac:dyDescent="0.35">
      <c r="A783"/>
      <c r="B783" s="26"/>
      <c r="C783" s="11"/>
      <c r="D783" s="35"/>
      <c r="E783" s="13"/>
      <c r="F783" s="13"/>
      <c r="H783"/>
      <c r="I783"/>
      <c r="J783"/>
      <c r="K783"/>
      <c r="L783"/>
      <c r="M783"/>
      <c r="N783"/>
      <c r="O783"/>
      <c r="P783"/>
    </row>
    <row r="784" spans="1:16" x14ac:dyDescent="0.35">
      <c r="A784"/>
      <c r="B784" s="26"/>
      <c r="C784" s="11"/>
      <c r="D784" s="35"/>
      <c r="E784" s="13"/>
      <c r="F784" s="13"/>
      <c r="H784"/>
      <c r="I784"/>
      <c r="J784"/>
      <c r="K784"/>
      <c r="L784"/>
      <c r="M784"/>
      <c r="N784"/>
      <c r="O784"/>
      <c r="P784"/>
    </row>
    <row r="785" spans="1:16" x14ac:dyDescent="0.35">
      <c r="A785"/>
      <c r="B785" s="26"/>
      <c r="C785" s="11"/>
      <c r="D785" s="35"/>
      <c r="E785" s="13"/>
      <c r="F785" s="13"/>
      <c r="H785"/>
      <c r="I785"/>
      <c r="J785"/>
      <c r="K785"/>
      <c r="L785"/>
      <c r="M785"/>
      <c r="N785"/>
      <c r="O785"/>
      <c r="P785"/>
    </row>
    <row r="786" spans="1:16" x14ac:dyDescent="0.35">
      <c r="A786"/>
      <c r="B786" s="26"/>
      <c r="C786" s="11"/>
      <c r="D786" s="35"/>
      <c r="E786" s="13"/>
      <c r="F786" s="13"/>
      <c r="H786"/>
      <c r="I786"/>
      <c r="J786"/>
      <c r="K786"/>
      <c r="L786"/>
      <c r="M786"/>
      <c r="N786"/>
      <c r="O786"/>
      <c r="P786"/>
    </row>
    <row r="787" spans="1:16" x14ac:dyDescent="0.35">
      <c r="A787"/>
      <c r="B787" s="26"/>
      <c r="C787" s="11"/>
      <c r="D787" s="35"/>
      <c r="E787" s="13"/>
      <c r="F787" s="13"/>
      <c r="H787"/>
      <c r="I787"/>
      <c r="J787"/>
      <c r="K787"/>
      <c r="L787"/>
      <c r="M787"/>
      <c r="N787"/>
      <c r="O787"/>
      <c r="P787"/>
    </row>
    <row r="788" spans="1:16" x14ac:dyDescent="0.35">
      <c r="A788"/>
      <c r="B788" s="26"/>
      <c r="C788" s="11"/>
      <c r="D788" s="35"/>
      <c r="H788"/>
      <c r="I788"/>
      <c r="J788"/>
      <c r="K788"/>
      <c r="L788"/>
      <c r="M788"/>
      <c r="N788"/>
      <c r="O788"/>
      <c r="P788"/>
    </row>
    <row r="789" spans="1:16" x14ac:dyDescent="0.35">
      <c r="A789"/>
      <c r="B789" s="26"/>
      <c r="C789" s="11"/>
      <c r="D789" s="35"/>
      <c r="H789"/>
      <c r="I789"/>
      <c r="J789"/>
      <c r="K789"/>
      <c r="L789"/>
      <c r="M789"/>
      <c r="N789"/>
      <c r="O789"/>
      <c r="P789"/>
    </row>
    <row r="790" spans="1:16" x14ac:dyDescent="0.35">
      <c r="A790"/>
      <c r="B790" s="26"/>
      <c r="C790" s="11"/>
      <c r="D790" s="35"/>
      <c r="H790"/>
      <c r="I790"/>
      <c r="J790"/>
      <c r="K790"/>
      <c r="L790"/>
      <c r="M790"/>
      <c r="N790"/>
      <c r="O790"/>
      <c r="P790"/>
    </row>
    <row r="791" spans="1:16" x14ac:dyDescent="0.35">
      <c r="A791"/>
      <c r="B791" s="26"/>
      <c r="C791" s="11"/>
      <c r="D791" s="35"/>
      <c r="H791"/>
      <c r="I791"/>
      <c r="J791"/>
      <c r="K791"/>
      <c r="L791"/>
      <c r="M791"/>
      <c r="N791"/>
      <c r="O791"/>
      <c r="P791"/>
    </row>
    <row r="792" spans="1:16" ht="15" customHeight="1" x14ac:dyDescent="0.35">
      <c r="A792"/>
      <c r="B792" s="26"/>
      <c r="C792" s="11"/>
      <c r="D792" s="35"/>
      <c r="E792" s="13"/>
      <c r="F792" s="13"/>
      <c r="H792"/>
      <c r="I792"/>
      <c r="J792"/>
      <c r="K792"/>
      <c r="L792"/>
      <c r="M792"/>
      <c r="N792"/>
      <c r="O792"/>
      <c r="P792"/>
    </row>
    <row r="793" spans="1:16" x14ac:dyDescent="0.35">
      <c r="A793"/>
      <c r="B793" s="26"/>
      <c r="C793" s="11"/>
      <c r="D793" s="35"/>
      <c r="E793" s="13"/>
      <c r="F793" s="13"/>
      <c r="H793"/>
      <c r="I793"/>
      <c r="J793"/>
      <c r="K793"/>
      <c r="L793"/>
      <c r="M793"/>
      <c r="N793"/>
      <c r="O793"/>
      <c r="P793"/>
    </row>
    <row r="794" spans="1:16" x14ac:dyDescent="0.35">
      <c r="A794"/>
      <c r="B794" s="26"/>
      <c r="C794" s="11"/>
      <c r="D794" s="35"/>
      <c r="E794" s="13"/>
      <c r="F794" s="13"/>
      <c r="H794"/>
      <c r="I794"/>
      <c r="J794"/>
      <c r="K794"/>
      <c r="L794"/>
      <c r="M794"/>
      <c r="N794"/>
      <c r="O794"/>
      <c r="P794"/>
    </row>
    <row r="795" spans="1:16" x14ac:dyDescent="0.35">
      <c r="A795"/>
      <c r="B795" s="26"/>
      <c r="C795" s="11"/>
      <c r="D795" s="35"/>
      <c r="E795" s="13"/>
      <c r="F795" s="13"/>
      <c r="H795"/>
      <c r="I795"/>
      <c r="J795"/>
      <c r="K795"/>
      <c r="L795"/>
      <c r="M795"/>
      <c r="N795"/>
      <c r="O795"/>
      <c r="P795"/>
    </row>
    <row r="796" spans="1:16" x14ac:dyDescent="0.35">
      <c r="A796"/>
      <c r="B796" s="26"/>
      <c r="C796" s="11"/>
      <c r="D796" s="35"/>
      <c r="E796" s="13"/>
      <c r="F796" s="13"/>
      <c r="H796"/>
      <c r="I796"/>
      <c r="J796"/>
      <c r="K796"/>
      <c r="L796"/>
      <c r="M796"/>
      <c r="N796"/>
      <c r="O796"/>
      <c r="P796"/>
    </row>
    <row r="797" spans="1:16" x14ac:dyDescent="0.35">
      <c r="A797"/>
      <c r="B797" s="26"/>
      <c r="C797" s="11"/>
      <c r="D797" s="35"/>
      <c r="E797" s="13"/>
      <c r="F797" s="13"/>
      <c r="H797"/>
      <c r="I797"/>
      <c r="J797"/>
      <c r="K797"/>
      <c r="L797"/>
      <c r="M797"/>
      <c r="N797"/>
      <c r="O797"/>
      <c r="P797"/>
    </row>
    <row r="798" spans="1:16" x14ac:dyDescent="0.35">
      <c r="A798"/>
      <c r="B798" s="26"/>
      <c r="C798" s="11"/>
      <c r="D798" s="35"/>
      <c r="H798"/>
      <c r="I798"/>
      <c r="J798"/>
      <c r="K798"/>
      <c r="L798"/>
      <c r="M798"/>
      <c r="N798"/>
      <c r="O798"/>
      <c r="P798"/>
    </row>
    <row r="799" spans="1:16" x14ac:dyDescent="0.35">
      <c r="A799"/>
      <c r="B799" s="26"/>
      <c r="C799" s="11"/>
      <c r="D799" s="35"/>
      <c r="H799"/>
      <c r="I799"/>
      <c r="J799"/>
      <c r="K799"/>
      <c r="L799"/>
      <c r="M799"/>
      <c r="N799"/>
      <c r="O799"/>
      <c r="P799"/>
    </row>
    <row r="800" spans="1:16" x14ac:dyDescent="0.35">
      <c r="A800"/>
      <c r="B800" s="26"/>
      <c r="C800" s="11"/>
      <c r="D800" s="35"/>
      <c r="H800"/>
      <c r="I800"/>
      <c r="J800"/>
      <c r="K800"/>
      <c r="L800"/>
      <c r="M800"/>
      <c r="N800"/>
      <c r="O800"/>
      <c r="P800"/>
    </row>
    <row r="801" spans="1:16" x14ac:dyDescent="0.35">
      <c r="A801"/>
      <c r="B801" s="26"/>
      <c r="C801" s="11"/>
      <c r="D801" s="35"/>
      <c r="H801"/>
      <c r="I801"/>
      <c r="J801"/>
      <c r="K801"/>
      <c r="L801"/>
      <c r="M801"/>
      <c r="N801"/>
      <c r="O801"/>
      <c r="P801"/>
    </row>
    <row r="802" spans="1:16" x14ac:dyDescent="0.35">
      <c r="A802"/>
      <c r="B802" s="26"/>
      <c r="H802"/>
      <c r="I802"/>
      <c r="J802"/>
      <c r="K802"/>
      <c r="L802"/>
      <c r="M802"/>
      <c r="N802"/>
      <c r="O802"/>
      <c r="P802"/>
    </row>
    <row r="803" spans="1:16" x14ac:dyDescent="0.35">
      <c r="A803"/>
      <c r="B803" s="26"/>
      <c r="H803"/>
      <c r="I803"/>
      <c r="J803"/>
      <c r="K803"/>
      <c r="L803"/>
      <c r="M803"/>
      <c r="N803"/>
      <c r="O803"/>
      <c r="P803"/>
    </row>
    <row r="804" spans="1:16" x14ac:dyDescent="0.35">
      <c r="A804"/>
      <c r="B804" s="26"/>
      <c r="H804"/>
      <c r="I804"/>
      <c r="J804"/>
      <c r="K804"/>
      <c r="L804"/>
      <c r="M804"/>
      <c r="N804"/>
      <c r="O804"/>
      <c r="P804"/>
    </row>
    <row r="805" spans="1:16" x14ac:dyDescent="0.35">
      <c r="A805"/>
      <c r="B805" s="26"/>
      <c r="H805"/>
      <c r="I805"/>
      <c r="J805"/>
      <c r="K805"/>
      <c r="L805"/>
      <c r="M805"/>
      <c r="N805"/>
      <c r="O805"/>
      <c r="P805"/>
    </row>
    <row r="806" spans="1:16" x14ac:dyDescent="0.35">
      <c r="A806"/>
      <c r="B806" s="26"/>
      <c r="H806"/>
      <c r="I806"/>
      <c r="J806"/>
      <c r="K806"/>
      <c r="L806"/>
      <c r="M806"/>
      <c r="N806"/>
      <c r="O806"/>
      <c r="P806"/>
    </row>
    <row r="807" spans="1:16" x14ac:dyDescent="0.35">
      <c r="A807"/>
      <c r="B807" s="26"/>
      <c r="H807"/>
      <c r="I807"/>
      <c r="J807"/>
      <c r="K807"/>
      <c r="L807"/>
      <c r="M807"/>
      <c r="N807"/>
      <c r="O807"/>
      <c r="P807"/>
    </row>
    <row r="808" spans="1:16" x14ac:dyDescent="0.35">
      <c r="A808"/>
      <c r="B808" s="26"/>
      <c r="H808"/>
      <c r="I808"/>
      <c r="J808"/>
      <c r="K808"/>
      <c r="L808"/>
      <c r="M808"/>
      <c r="N808"/>
      <c r="O808"/>
      <c r="P808"/>
    </row>
    <row r="809" spans="1:16" x14ac:dyDescent="0.35">
      <c r="A809"/>
      <c r="B809" s="26"/>
      <c r="H809"/>
      <c r="I809"/>
      <c r="J809"/>
      <c r="K809"/>
      <c r="L809"/>
      <c r="M809"/>
      <c r="N809"/>
      <c r="O809"/>
      <c r="P809"/>
    </row>
    <row r="810" spans="1:16" x14ac:dyDescent="0.35">
      <c r="A810"/>
      <c r="B810" s="26"/>
      <c r="H810"/>
      <c r="I810"/>
      <c r="J810"/>
      <c r="K810"/>
      <c r="L810"/>
      <c r="M810"/>
      <c r="N810"/>
      <c r="O810"/>
      <c r="P810"/>
    </row>
    <row r="811" spans="1:16" x14ac:dyDescent="0.35">
      <c r="A811"/>
      <c r="B811" s="26"/>
      <c r="H811"/>
      <c r="I811"/>
      <c r="J811"/>
      <c r="K811"/>
      <c r="L811"/>
      <c r="M811"/>
      <c r="N811"/>
      <c r="O811"/>
      <c r="P811"/>
    </row>
    <row r="812" spans="1:16" x14ac:dyDescent="0.35">
      <c r="A812"/>
      <c r="B812" s="26"/>
      <c r="H812"/>
      <c r="I812"/>
      <c r="J812"/>
      <c r="K812"/>
      <c r="L812"/>
      <c r="M812"/>
      <c r="N812"/>
      <c r="O812"/>
      <c r="P812"/>
    </row>
    <row r="813" spans="1:16" x14ac:dyDescent="0.35">
      <c r="A813"/>
      <c r="B813" s="26"/>
      <c r="H813"/>
      <c r="I813"/>
      <c r="J813"/>
      <c r="K813"/>
      <c r="L813"/>
      <c r="M813"/>
      <c r="N813"/>
      <c r="O813"/>
      <c r="P813"/>
    </row>
    <row r="814" spans="1:16" x14ac:dyDescent="0.35">
      <c r="A814"/>
      <c r="B814" s="26"/>
      <c r="H814"/>
      <c r="I814"/>
      <c r="J814"/>
      <c r="K814"/>
      <c r="L814"/>
      <c r="M814"/>
      <c r="N814"/>
      <c r="O814"/>
      <c r="P814"/>
    </row>
    <row r="815" spans="1:16" x14ac:dyDescent="0.35">
      <c r="A815"/>
      <c r="B815" s="26"/>
      <c r="H815"/>
      <c r="I815"/>
      <c r="J815"/>
      <c r="K815"/>
      <c r="L815"/>
      <c r="M815"/>
      <c r="N815"/>
      <c r="O815"/>
      <c r="P815"/>
    </row>
    <row r="816" spans="1:16" ht="17.25" customHeight="1" x14ac:dyDescent="0.35">
      <c r="A816"/>
      <c r="B816" s="26"/>
      <c r="H816"/>
      <c r="I816"/>
      <c r="J816"/>
      <c r="K816"/>
      <c r="L816"/>
      <c r="M816"/>
      <c r="N816"/>
      <c r="O816"/>
      <c r="P816"/>
    </row>
    <row r="817" spans="1:16" x14ac:dyDescent="0.35">
      <c r="A817"/>
      <c r="B817" s="26"/>
      <c r="H817"/>
      <c r="I817"/>
      <c r="J817"/>
      <c r="K817"/>
      <c r="L817"/>
      <c r="M817"/>
      <c r="N817"/>
      <c r="O817"/>
      <c r="P817"/>
    </row>
    <row r="818" spans="1:16" x14ac:dyDescent="0.35">
      <c r="A818"/>
      <c r="B818" s="26"/>
      <c r="H818"/>
      <c r="I818"/>
      <c r="J818"/>
      <c r="K818"/>
      <c r="L818"/>
      <c r="M818"/>
      <c r="N818"/>
      <c r="O818"/>
      <c r="P818"/>
    </row>
    <row r="819" spans="1:16" x14ac:dyDescent="0.35">
      <c r="A819"/>
      <c r="B819" s="26"/>
      <c r="H819"/>
      <c r="I819"/>
      <c r="J819"/>
      <c r="K819"/>
      <c r="L819"/>
      <c r="M819"/>
      <c r="N819"/>
      <c r="O819"/>
      <c r="P819"/>
    </row>
    <row r="820" spans="1:16" x14ac:dyDescent="0.35">
      <c r="A820"/>
      <c r="B820" s="26"/>
      <c r="H820"/>
      <c r="I820"/>
      <c r="J820"/>
      <c r="K820"/>
      <c r="L820"/>
      <c r="M820"/>
      <c r="N820"/>
      <c r="O820"/>
      <c r="P820"/>
    </row>
    <row r="821" spans="1:16" x14ac:dyDescent="0.35">
      <c r="A821"/>
      <c r="B821" s="26"/>
      <c r="H821"/>
      <c r="I821"/>
      <c r="J821"/>
      <c r="K821"/>
      <c r="L821"/>
      <c r="M821"/>
      <c r="N821"/>
      <c r="O821"/>
      <c r="P821"/>
    </row>
    <row r="822" spans="1:16" x14ac:dyDescent="0.35">
      <c r="A822"/>
      <c r="B822" s="26"/>
      <c r="H822"/>
      <c r="I822"/>
      <c r="J822"/>
      <c r="K822"/>
      <c r="L822"/>
      <c r="M822"/>
      <c r="N822"/>
      <c r="O822"/>
      <c r="P822"/>
    </row>
    <row r="823" spans="1:16" x14ac:dyDescent="0.35">
      <c r="A823"/>
      <c r="B823" s="26"/>
      <c r="H823"/>
      <c r="I823"/>
      <c r="J823"/>
      <c r="K823"/>
      <c r="L823"/>
      <c r="M823"/>
      <c r="N823"/>
      <c r="O823"/>
      <c r="P823"/>
    </row>
    <row r="824" spans="1:16" x14ac:dyDescent="0.35">
      <c r="A824"/>
      <c r="B824" s="26"/>
      <c r="H824"/>
      <c r="I824"/>
      <c r="J824"/>
      <c r="K824"/>
      <c r="L824"/>
      <c r="M824"/>
      <c r="N824"/>
      <c r="O824"/>
      <c r="P824"/>
    </row>
    <row r="825" spans="1:16" x14ac:dyDescent="0.35">
      <c r="A825"/>
      <c r="B825" s="26"/>
      <c r="H825"/>
      <c r="I825"/>
      <c r="J825"/>
      <c r="K825"/>
      <c r="L825"/>
      <c r="M825"/>
      <c r="N825"/>
      <c r="O825"/>
      <c r="P825"/>
    </row>
    <row r="826" spans="1:16" x14ac:dyDescent="0.35">
      <c r="A826"/>
      <c r="B826" s="26"/>
      <c r="H826"/>
      <c r="I826"/>
      <c r="J826"/>
      <c r="K826"/>
      <c r="L826"/>
      <c r="M826"/>
      <c r="N826"/>
      <c r="O826"/>
      <c r="P826"/>
    </row>
    <row r="827" spans="1:16" x14ac:dyDescent="0.35">
      <c r="A827"/>
      <c r="B827" s="26"/>
      <c r="H827"/>
      <c r="I827"/>
      <c r="J827"/>
      <c r="K827"/>
      <c r="L827"/>
      <c r="M827"/>
      <c r="N827"/>
      <c r="O827"/>
      <c r="P827"/>
    </row>
    <row r="828" spans="1:16" x14ac:dyDescent="0.35">
      <c r="A828"/>
      <c r="B828" s="26"/>
      <c r="H828"/>
      <c r="I828"/>
      <c r="J828"/>
      <c r="K828"/>
      <c r="L828"/>
      <c r="M828"/>
      <c r="N828"/>
      <c r="O828"/>
      <c r="P828"/>
    </row>
    <row r="829" spans="1:16" x14ac:dyDescent="0.35">
      <c r="A829"/>
      <c r="B829" s="26"/>
      <c r="H829"/>
      <c r="I829"/>
      <c r="J829"/>
      <c r="K829"/>
      <c r="L829"/>
      <c r="M829"/>
      <c r="N829"/>
      <c r="O829"/>
      <c r="P829"/>
    </row>
    <row r="830" spans="1:16" x14ac:dyDescent="0.35">
      <c r="A830"/>
      <c r="B830" s="26"/>
      <c r="H830"/>
      <c r="I830"/>
      <c r="J830"/>
      <c r="K830"/>
      <c r="L830"/>
      <c r="M830"/>
      <c r="N830"/>
      <c r="O830"/>
      <c r="P830"/>
    </row>
    <row r="831" spans="1:16" x14ac:dyDescent="0.35">
      <c r="A831"/>
      <c r="B831" s="26"/>
      <c r="H831"/>
      <c r="I831"/>
      <c r="J831"/>
      <c r="K831"/>
      <c r="L831"/>
      <c r="M831"/>
      <c r="N831"/>
      <c r="O831"/>
      <c r="P831"/>
    </row>
    <row r="832" spans="1:16" x14ac:dyDescent="0.35">
      <c r="A832"/>
      <c r="B832" s="26"/>
      <c r="H832"/>
      <c r="I832"/>
      <c r="J832"/>
      <c r="K832"/>
      <c r="L832"/>
      <c r="M832"/>
      <c r="N832"/>
      <c r="O832"/>
      <c r="P832"/>
    </row>
    <row r="833" spans="1:16" x14ac:dyDescent="0.35">
      <c r="A833"/>
      <c r="B833" s="26"/>
      <c r="H833"/>
      <c r="I833"/>
      <c r="J833"/>
      <c r="K833"/>
      <c r="L833"/>
      <c r="M833"/>
      <c r="N833"/>
      <c r="O833"/>
      <c r="P833"/>
    </row>
    <row r="834" spans="1:16" x14ac:dyDescent="0.35">
      <c r="A834"/>
      <c r="B834" s="26"/>
      <c r="H834"/>
      <c r="I834"/>
      <c r="J834"/>
      <c r="K834"/>
      <c r="L834"/>
      <c r="M834"/>
      <c r="N834"/>
      <c r="O834"/>
      <c r="P834"/>
    </row>
    <row r="835" spans="1:16" x14ac:dyDescent="0.35">
      <c r="A835"/>
      <c r="B835" s="26"/>
      <c r="H835"/>
      <c r="I835"/>
      <c r="J835"/>
      <c r="K835"/>
      <c r="L835"/>
      <c r="M835"/>
      <c r="N835"/>
      <c r="O835"/>
      <c r="P835"/>
    </row>
    <row r="836" spans="1:16" x14ac:dyDescent="0.35">
      <c r="A836"/>
      <c r="B836" s="26"/>
      <c r="H836"/>
      <c r="I836"/>
      <c r="J836"/>
      <c r="K836"/>
      <c r="L836"/>
      <c r="M836"/>
      <c r="N836"/>
      <c r="O836"/>
      <c r="P836"/>
    </row>
    <row r="837" spans="1:16" x14ac:dyDescent="0.35">
      <c r="A837"/>
      <c r="B837" s="26"/>
      <c r="H837"/>
      <c r="I837"/>
      <c r="J837"/>
      <c r="K837"/>
      <c r="L837"/>
      <c r="M837"/>
      <c r="N837"/>
      <c r="O837"/>
      <c r="P837"/>
    </row>
    <row r="838" spans="1:16" x14ac:dyDescent="0.35">
      <c r="A838"/>
      <c r="B838" s="26"/>
      <c r="H838"/>
      <c r="I838"/>
      <c r="J838"/>
      <c r="K838"/>
      <c r="L838"/>
      <c r="M838"/>
      <c r="N838"/>
      <c r="O838"/>
      <c r="P838"/>
    </row>
    <row r="839" spans="1:16" x14ac:dyDescent="0.35">
      <c r="A839"/>
      <c r="B839" s="26"/>
      <c r="H839"/>
      <c r="I839"/>
      <c r="J839"/>
      <c r="K839"/>
      <c r="L839"/>
      <c r="M839"/>
      <c r="N839"/>
      <c r="O839"/>
      <c r="P839"/>
    </row>
    <row r="840" spans="1:16" x14ac:dyDescent="0.35">
      <c r="A840"/>
      <c r="B840" s="26"/>
      <c r="H840"/>
      <c r="I840"/>
      <c r="J840"/>
      <c r="K840"/>
      <c r="L840"/>
      <c r="M840"/>
      <c r="N840"/>
      <c r="O840"/>
      <c r="P840"/>
    </row>
    <row r="841" spans="1:16" x14ac:dyDescent="0.35">
      <c r="A841"/>
      <c r="B841" s="26"/>
      <c r="H841"/>
      <c r="I841"/>
      <c r="J841"/>
      <c r="K841"/>
      <c r="L841"/>
      <c r="M841"/>
      <c r="N841"/>
      <c r="O841"/>
      <c r="P841"/>
    </row>
    <row r="842" spans="1:16" x14ac:dyDescent="0.35">
      <c r="A842"/>
      <c r="B842" s="26"/>
      <c r="H842"/>
      <c r="I842"/>
      <c r="J842"/>
      <c r="K842"/>
      <c r="L842"/>
      <c r="M842"/>
      <c r="N842"/>
      <c r="O842"/>
      <c r="P842"/>
    </row>
    <row r="843" spans="1:16" x14ac:dyDescent="0.35">
      <c r="A843"/>
      <c r="B843" s="26"/>
      <c r="H843"/>
      <c r="I843"/>
      <c r="J843"/>
      <c r="K843"/>
      <c r="L843"/>
      <c r="M843"/>
      <c r="N843"/>
      <c r="O843"/>
      <c r="P843"/>
    </row>
    <row r="844" spans="1:16" x14ac:dyDescent="0.35">
      <c r="A844"/>
      <c r="B844" s="26"/>
      <c r="H844"/>
      <c r="I844"/>
      <c r="J844"/>
      <c r="K844"/>
      <c r="L844"/>
      <c r="M844"/>
      <c r="N844"/>
      <c r="O844"/>
      <c r="P844"/>
    </row>
    <row r="845" spans="1:16" x14ac:dyDescent="0.35">
      <c r="A845"/>
      <c r="B845" s="26"/>
      <c r="H845"/>
      <c r="I845"/>
      <c r="J845"/>
      <c r="K845"/>
      <c r="L845"/>
      <c r="M845"/>
      <c r="N845"/>
      <c r="O845"/>
      <c r="P845"/>
    </row>
    <row r="846" spans="1:16" x14ac:dyDescent="0.35">
      <c r="A846"/>
      <c r="B846" s="26"/>
      <c r="H846"/>
      <c r="I846"/>
      <c r="J846"/>
      <c r="K846"/>
      <c r="L846"/>
      <c r="M846"/>
      <c r="N846"/>
      <c r="O846"/>
      <c r="P846"/>
    </row>
    <row r="847" spans="1:16" x14ac:dyDescent="0.35">
      <c r="A847"/>
      <c r="B847" s="26"/>
      <c r="H847"/>
      <c r="I847"/>
      <c r="J847"/>
      <c r="K847"/>
      <c r="L847"/>
      <c r="M847"/>
      <c r="N847"/>
      <c r="O847"/>
      <c r="P847"/>
    </row>
    <row r="848" spans="1:16" x14ac:dyDescent="0.35">
      <c r="A848"/>
      <c r="B848" s="26"/>
      <c r="H848"/>
      <c r="I848"/>
      <c r="J848"/>
      <c r="K848"/>
      <c r="L848"/>
      <c r="M848"/>
      <c r="N848"/>
      <c r="O848"/>
      <c r="P848"/>
    </row>
    <row r="849" spans="1:16" x14ac:dyDescent="0.35">
      <c r="A849"/>
      <c r="B849" s="26"/>
      <c r="H849"/>
      <c r="I849"/>
      <c r="J849"/>
      <c r="K849"/>
      <c r="L849"/>
      <c r="M849"/>
      <c r="N849"/>
      <c r="O849"/>
      <c r="P849"/>
    </row>
    <row r="850" spans="1:16" x14ac:dyDescent="0.35">
      <c r="A850"/>
      <c r="B850" s="26"/>
      <c r="H850"/>
      <c r="I850"/>
      <c r="J850"/>
      <c r="K850"/>
      <c r="L850"/>
      <c r="M850"/>
      <c r="N850"/>
      <c r="O850"/>
      <c r="P850"/>
    </row>
    <row r="851" spans="1:16" x14ac:dyDescent="0.35">
      <c r="A851"/>
      <c r="B851" s="26"/>
      <c r="H851"/>
      <c r="I851"/>
      <c r="J851"/>
      <c r="K851"/>
      <c r="L851"/>
      <c r="M851"/>
      <c r="N851"/>
      <c r="O851"/>
      <c r="P851"/>
    </row>
    <row r="852" spans="1:16" x14ac:dyDescent="0.35">
      <c r="A852"/>
      <c r="B852" s="26"/>
      <c r="H852"/>
      <c r="I852"/>
      <c r="J852"/>
      <c r="K852"/>
      <c r="L852"/>
      <c r="M852"/>
      <c r="N852"/>
      <c r="O852"/>
      <c r="P852"/>
    </row>
    <row r="853" spans="1:16" x14ac:dyDescent="0.35">
      <c r="A853"/>
      <c r="B853" s="26"/>
      <c r="H853"/>
      <c r="I853"/>
      <c r="J853"/>
      <c r="K853"/>
      <c r="L853"/>
      <c r="M853"/>
      <c r="N853"/>
      <c r="O853"/>
      <c r="P853"/>
    </row>
    <row r="854" spans="1:16" x14ac:dyDescent="0.35">
      <c r="A854"/>
      <c r="B854" s="26"/>
      <c r="H854"/>
      <c r="I854"/>
      <c r="J854"/>
      <c r="K854"/>
      <c r="L854"/>
      <c r="M854"/>
      <c r="N854"/>
      <c r="O854"/>
      <c r="P854"/>
    </row>
    <row r="855" spans="1:16" x14ac:dyDescent="0.35">
      <c r="A855"/>
      <c r="B855" s="26"/>
      <c r="H855"/>
      <c r="I855"/>
      <c r="J855"/>
      <c r="K855"/>
      <c r="L855"/>
      <c r="M855"/>
      <c r="N855"/>
      <c r="O855"/>
      <c r="P855"/>
    </row>
    <row r="856" spans="1:16" x14ac:dyDescent="0.35">
      <c r="A856"/>
      <c r="B856" s="26"/>
      <c r="H856"/>
      <c r="I856"/>
      <c r="J856"/>
      <c r="K856"/>
      <c r="L856"/>
      <c r="M856"/>
      <c r="N856"/>
      <c r="O856"/>
      <c r="P856"/>
    </row>
    <row r="857" spans="1:16" x14ac:dyDescent="0.35">
      <c r="A857"/>
      <c r="B857" s="26"/>
      <c r="H857"/>
      <c r="I857"/>
      <c r="J857"/>
      <c r="K857"/>
      <c r="L857"/>
      <c r="M857"/>
      <c r="N857"/>
      <c r="O857"/>
      <c r="P857"/>
    </row>
    <row r="858" spans="1:16" x14ac:dyDescent="0.35">
      <c r="A858"/>
      <c r="B858" s="26"/>
      <c r="H858"/>
      <c r="I858"/>
      <c r="J858"/>
      <c r="K858"/>
      <c r="L858"/>
      <c r="M858"/>
      <c r="N858"/>
      <c r="O858"/>
      <c r="P858"/>
    </row>
    <row r="859" spans="1:16" x14ac:dyDescent="0.35">
      <c r="A859"/>
      <c r="B859" s="26"/>
      <c r="H859"/>
      <c r="I859"/>
      <c r="J859"/>
      <c r="K859"/>
      <c r="L859"/>
      <c r="M859"/>
      <c r="N859"/>
      <c r="O859"/>
      <c r="P859"/>
    </row>
    <row r="860" spans="1:16" x14ac:dyDescent="0.35">
      <c r="A860"/>
      <c r="B860" s="26"/>
      <c r="H860"/>
      <c r="I860"/>
      <c r="J860"/>
      <c r="K860"/>
      <c r="L860"/>
      <c r="M860"/>
      <c r="N860"/>
      <c r="O860"/>
      <c r="P860"/>
    </row>
    <row r="861" spans="1:16" x14ac:dyDescent="0.35">
      <c r="A861"/>
      <c r="B861" s="26"/>
      <c r="H861"/>
      <c r="I861"/>
      <c r="J861"/>
      <c r="K861"/>
      <c r="L861"/>
      <c r="M861"/>
      <c r="N861"/>
      <c r="O861"/>
      <c r="P861"/>
    </row>
    <row r="862" spans="1:16" x14ac:dyDescent="0.35">
      <c r="A862"/>
      <c r="B862" s="26"/>
      <c r="H862"/>
      <c r="I862"/>
      <c r="J862"/>
      <c r="K862"/>
      <c r="L862"/>
      <c r="M862"/>
      <c r="N862"/>
      <c r="O862"/>
      <c r="P862"/>
    </row>
    <row r="863" spans="1:16" x14ac:dyDescent="0.35">
      <c r="A863"/>
      <c r="B863" s="26"/>
      <c r="H863"/>
      <c r="I863"/>
      <c r="J863"/>
      <c r="K863"/>
      <c r="L863"/>
      <c r="M863"/>
      <c r="N863"/>
      <c r="O863"/>
      <c r="P863"/>
    </row>
    <row r="864" spans="1:16" x14ac:dyDescent="0.35">
      <c r="A864"/>
      <c r="B864" s="26"/>
      <c r="H864"/>
      <c r="I864"/>
      <c r="J864"/>
      <c r="K864"/>
      <c r="L864"/>
      <c r="M864"/>
      <c r="N864"/>
      <c r="O864"/>
      <c r="P864"/>
    </row>
    <row r="865" spans="1:16" x14ac:dyDescent="0.35">
      <c r="A865"/>
      <c r="B865" s="26"/>
      <c r="H865"/>
      <c r="I865"/>
      <c r="J865"/>
      <c r="K865"/>
      <c r="L865"/>
      <c r="M865"/>
      <c r="N865"/>
      <c r="O865"/>
      <c r="P865"/>
    </row>
    <row r="866" spans="1:16" x14ac:dyDescent="0.35">
      <c r="A866"/>
      <c r="B866" s="26"/>
      <c r="H866"/>
      <c r="I866"/>
      <c r="J866"/>
      <c r="K866"/>
      <c r="L866"/>
      <c r="M866"/>
      <c r="N866"/>
      <c r="O866"/>
      <c r="P866"/>
    </row>
    <row r="867" spans="1:16" x14ac:dyDescent="0.35">
      <c r="A867"/>
      <c r="B867" s="26"/>
      <c r="H867"/>
      <c r="I867"/>
      <c r="J867"/>
      <c r="K867"/>
      <c r="L867"/>
      <c r="M867"/>
      <c r="N867"/>
      <c r="O867"/>
      <c r="P867"/>
    </row>
    <row r="868" spans="1:16" x14ac:dyDescent="0.35">
      <c r="A868"/>
      <c r="B868" s="26"/>
      <c r="H868"/>
      <c r="I868"/>
      <c r="J868"/>
      <c r="K868"/>
      <c r="L868"/>
      <c r="M868"/>
      <c r="N868"/>
      <c r="O868"/>
      <c r="P868"/>
    </row>
    <row r="869" spans="1:16" x14ac:dyDescent="0.35">
      <c r="A869"/>
      <c r="B869" s="26"/>
      <c r="H869"/>
      <c r="I869"/>
      <c r="J869"/>
      <c r="K869"/>
      <c r="L869"/>
      <c r="M869"/>
      <c r="N869"/>
      <c r="O869"/>
      <c r="P869"/>
    </row>
    <row r="870" spans="1:16" x14ac:dyDescent="0.35">
      <c r="A870"/>
      <c r="B870" s="26"/>
      <c r="H870"/>
      <c r="I870"/>
      <c r="J870"/>
      <c r="K870"/>
      <c r="L870"/>
      <c r="M870"/>
      <c r="N870"/>
      <c r="O870"/>
      <c r="P870"/>
    </row>
    <row r="871" spans="1:16" x14ac:dyDescent="0.35">
      <c r="A871"/>
      <c r="B871" s="26"/>
      <c r="H871"/>
      <c r="I871"/>
      <c r="J871"/>
      <c r="K871"/>
      <c r="L871"/>
      <c r="M871"/>
      <c r="N871"/>
      <c r="O871"/>
      <c r="P871"/>
    </row>
    <row r="872" spans="1:16" x14ac:dyDescent="0.35">
      <c r="A872"/>
      <c r="B872" s="26"/>
      <c r="H872"/>
      <c r="I872"/>
      <c r="J872"/>
      <c r="K872"/>
      <c r="L872"/>
      <c r="M872"/>
      <c r="N872"/>
      <c r="O872"/>
      <c r="P872"/>
    </row>
    <row r="873" spans="1:16" x14ac:dyDescent="0.35">
      <c r="A873"/>
      <c r="B873" s="26"/>
      <c r="H873"/>
      <c r="I873"/>
      <c r="J873"/>
      <c r="K873"/>
      <c r="L873"/>
      <c r="M873"/>
      <c r="N873"/>
      <c r="O873"/>
      <c r="P873"/>
    </row>
    <row r="874" spans="1:16" x14ac:dyDescent="0.35">
      <c r="A874"/>
      <c r="B874" s="26"/>
      <c r="H874"/>
      <c r="I874"/>
      <c r="J874"/>
      <c r="K874"/>
      <c r="L874"/>
      <c r="M874"/>
      <c r="N874"/>
      <c r="O874"/>
      <c r="P874"/>
    </row>
    <row r="875" spans="1:16" x14ac:dyDescent="0.35">
      <c r="A875"/>
      <c r="B875" s="26"/>
      <c r="H875"/>
      <c r="I875"/>
      <c r="J875"/>
      <c r="K875"/>
      <c r="L875"/>
      <c r="M875"/>
      <c r="N875"/>
      <c r="O875"/>
      <c r="P875"/>
    </row>
    <row r="876" spans="1:16" x14ac:dyDescent="0.35">
      <c r="A876"/>
      <c r="B876" s="26"/>
      <c r="H876"/>
      <c r="I876"/>
      <c r="J876"/>
      <c r="K876"/>
      <c r="L876"/>
      <c r="M876"/>
      <c r="N876"/>
      <c r="O876"/>
      <c r="P876"/>
    </row>
    <row r="877" spans="1:16" x14ac:dyDescent="0.35">
      <c r="A877"/>
      <c r="B877" s="26"/>
      <c r="H877"/>
      <c r="I877"/>
      <c r="J877"/>
      <c r="K877"/>
      <c r="L877"/>
      <c r="M877"/>
      <c r="N877"/>
      <c r="O877"/>
      <c r="P877"/>
    </row>
    <row r="878" spans="1:16" x14ac:dyDescent="0.35">
      <c r="A878"/>
      <c r="B878" s="26"/>
      <c r="H878"/>
      <c r="I878"/>
      <c r="J878"/>
      <c r="K878"/>
      <c r="L878"/>
      <c r="M878"/>
      <c r="N878"/>
      <c r="O878"/>
      <c r="P878"/>
    </row>
    <row r="879" spans="1:16" x14ac:dyDescent="0.35">
      <c r="A879"/>
      <c r="B879" s="26"/>
      <c r="H879"/>
      <c r="I879"/>
      <c r="J879"/>
      <c r="K879"/>
      <c r="L879"/>
      <c r="M879"/>
      <c r="N879"/>
      <c r="O879"/>
      <c r="P879"/>
    </row>
    <row r="880" spans="1:16" x14ac:dyDescent="0.35">
      <c r="A880"/>
      <c r="B880" s="26"/>
      <c r="H880"/>
      <c r="I880"/>
      <c r="J880"/>
      <c r="K880"/>
      <c r="L880"/>
      <c r="M880"/>
      <c r="N880"/>
      <c r="O880"/>
      <c r="P880"/>
    </row>
    <row r="881" spans="1:16" x14ac:dyDescent="0.35">
      <c r="A881"/>
      <c r="B881" s="26"/>
      <c r="H881"/>
      <c r="I881"/>
      <c r="J881"/>
      <c r="K881"/>
      <c r="L881"/>
      <c r="M881"/>
      <c r="N881"/>
      <c r="O881"/>
      <c r="P881"/>
    </row>
    <row r="882" spans="1:16" x14ac:dyDescent="0.35">
      <c r="A882"/>
      <c r="B882" s="26"/>
      <c r="H882"/>
      <c r="I882"/>
      <c r="J882"/>
      <c r="K882"/>
      <c r="L882"/>
      <c r="M882"/>
      <c r="N882"/>
      <c r="O882"/>
      <c r="P882"/>
    </row>
    <row r="883" spans="1:16" x14ac:dyDescent="0.35">
      <c r="A883"/>
      <c r="B883" s="26"/>
      <c r="H883"/>
      <c r="I883"/>
      <c r="J883"/>
      <c r="K883"/>
      <c r="L883"/>
      <c r="M883"/>
      <c r="N883"/>
      <c r="O883"/>
      <c r="P883"/>
    </row>
    <row r="884" spans="1:16" x14ac:dyDescent="0.35">
      <c r="A884"/>
      <c r="B884" s="26"/>
      <c r="H884"/>
      <c r="I884"/>
      <c r="J884"/>
      <c r="K884"/>
      <c r="L884"/>
      <c r="M884"/>
      <c r="N884"/>
      <c r="O884"/>
      <c r="P884"/>
    </row>
    <row r="885" spans="1:16" x14ac:dyDescent="0.35">
      <c r="A885"/>
      <c r="B885" s="26"/>
      <c r="H885"/>
      <c r="I885"/>
      <c r="J885"/>
      <c r="K885"/>
      <c r="L885"/>
      <c r="M885"/>
      <c r="N885"/>
      <c r="O885"/>
      <c r="P885"/>
    </row>
    <row r="886" spans="1:16" x14ac:dyDescent="0.35">
      <c r="A886"/>
      <c r="B886" s="26"/>
      <c r="H886"/>
      <c r="I886"/>
      <c r="J886"/>
      <c r="K886"/>
      <c r="L886"/>
      <c r="M886"/>
      <c r="N886"/>
      <c r="O886"/>
      <c r="P886"/>
    </row>
    <row r="887" spans="1:16" x14ac:dyDescent="0.35">
      <c r="A887"/>
      <c r="B887" s="26"/>
      <c r="H887"/>
      <c r="I887"/>
      <c r="J887"/>
      <c r="K887"/>
      <c r="L887"/>
      <c r="M887"/>
      <c r="N887"/>
      <c r="O887"/>
      <c r="P887"/>
    </row>
    <row r="888" spans="1:16" x14ac:dyDescent="0.35">
      <c r="A888"/>
      <c r="B888" s="26"/>
      <c r="H888"/>
      <c r="I888"/>
      <c r="J888"/>
      <c r="K888"/>
      <c r="L888"/>
      <c r="M888"/>
      <c r="N888"/>
      <c r="O888"/>
      <c r="P888"/>
    </row>
    <row r="889" spans="1:16" x14ac:dyDescent="0.35">
      <c r="A889"/>
      <c r="B889" s="26"/>
      <c r="H889"/>
      <c r="I889"/>
      <c r="J889"/>
      <c r="K889"/>
      <c r="L889"/>
      <c r="M889"/>
      <c r="N889"/>
      <c r="O889"/>
      <c r="P889"/>
    </row>
    <row r="890" spans="1:16" x14ac:dyDescent="0.35">
      <c r="A890"/>
      <c r="B890" s="26"/>
      <c r="H890"/>
      <c r="I890"/>
      <c r="J890"/>
      <c r="K890"/>
      <c r="L890"/>
      <c r="M890"/>
      <c r="N890"/>
      <c r="O890"/>
      <c r="P890"/>
    </row>
    <row r="891" spans="1:16" x14ac:dyDescent="0.35">
      <c r="A891"/>
      <c r="B891" s="26"/>
      <c r="H891"/>
      <c r="I891"/>
      <c r="J891"/>
      <c r="K891"/>
      <c r="L891"/>
      <c r="M891"/>
      <c r="N891"/>
      <c r="O891"/>
      <c r="P891"/>
    </row>
    <row r="892" spans="1:16" x14ac:dyDescent="0.35">
      <c r="A892"/>
      <c r="B892" s="26"/>
      <c r="H892"/>
      <c r="I892"/>
      <c r="J892"/>
      <c r="K892"/>
      <c r="L892"/>
      <c r="M892"/>
      <c r="N892"/>
      <c r="O892"/>
      <c r="P892"/>
    </row>
    <row r="893" spans="1:16" x14ac:dyDescent="0.35">
      <c r="A893"/>
      <c r="B893" s="26"/>
      <c r="H893"/>
      <c r="I893"/>
      <c r="J893"/>
      <c r="K893"/>
      <c r="L893"/>
      <c r="M893"/>
      <c r="N893"/>
      <c r="O893"/>
      <c r="P893"/>
    </row>
    <row r="894" spans="1:16" x14ac:dyDescent="0.35">
      <c r="A894"/>
      <c r="B894" s="26"/>
      <c r="H894"/>
      <c r="I894"/>
      <c r="J894"/>
      <c r="K894"/>
      <c r="L894"/>
      <c r="M894"/>
      <c r="N894"/>
      <c r="O894"/>
      <c r="P894"/>
    </row>
    <row r="895" spans="1:16" ht="15" customHeight="1" x14ac:dyDescent="0.35">
      <c r="A895"/>
      <c r="B895" s="26"/>
      <c r="H895"/>
      <c r="I895"/>
      <c r="J895"/>
      <c r="K895"/>
      <c r="L895"/>
      <c r="M895"/>
      <c r="N895"/>
      <c r="O895"/>
      <c r="P895"/>
    </row>
    <row r="896" spans="1:16" x14ac:dyDescent="0.35">
      <c r="A896"/>
      <c r="B896" s="26"/>
      <c r="H896"/>
      <c r="I896"/>
      <c r="J896"/>
      <c r="K896"/>
      <c r="L896"/>
      <c r="M896"/>
      <c r="N896"/>
      <c r="O896"/>
      <c r="P896"/>
    </row>
    <row r="897" spans="1:16" x14ac:dyDescent="0.35">
      <c r="A897"/>
      <c r="B897" s="26"/>
      <c r="H897"/>
      <c r="I897"/>
      <c r="J897"/>
      <c r="K897"/>
      <c r="L897"/>
      <c r="M897"/>
      <c r="N897"/>
      <c r="O897"/>
      <c r="P897"/>
    </row>
    <row r="898" spans="1:16" x14ac:dyDescent="0.35">
      <c r="A898"/>
      <c r="B898" s="26"/>
      <c r="H898"/>
      <c r="I898"/>
      <c r="J898"/>
      <c r="K898"/>
      <c r="L898"/>
      <c r="M898"/>
      <c r="N898"/>
      <c r="O898"/>
      <c r="P898"/>
    </row>
    <row r="899" spans="1:16" x14ac:dyDescent="0.35">
      <c r="A899"/>
      <c r="B899" s="26"/>
      <c r="H899"/>
      <c r="I899"/>
      <c r="J899"/>
      <c r="K899"/>
      <c r="L899"/>
      <c r="M899"/>
      <c r="N899"/>
      <c r="O899"/>
      <c r="P899"/>
    </row>
    <row r="900" spans="1:16" x14ac:dyDescent="0.35">
      <c r="A900"/>
      <c r="B900" s="26"/>
      <c r="H900"/>
      <c r="I900"/>
      <c r="J900"/>
      <c r="K900"/>
      <c r="L900"/>
      <c r="M900"/>
      <c r="N900"/>
      <c r="O900"/>
      <c r="P900"/>
    </row>
    <row r="901" spans="1:16" x14ac:dyDescent="0.35">
      <c r="A901"/>
      <c r="B901" s="26"/>
      <c r="H901"/>
      <c r="I901"/>
      <c r="J901"/>
      <c r="K901"/>
      <c r="L901"/>
      <c r="M901"/>
      <c r="N901"/>
      <c r="O901"/>
      <c r="P901"/>
    </row>
    <row r="902" spans="1:16" x14ac:dyDescent="0.35">
      <c r="A902"/>
      <c r="B902" s="26"/>
      <c r="H902"/>
      <c r="I902"/>
      <c r="J902"/>
      <c r="K902"/>
      <c r="L902"/>
      <c r="M902"/>
      <c r="N902"/>
      <c r="O902"/>
      <c r="P902"/>
    </row>
    <row r="903" spans="1:16" x14ac:dyDescent="0.35">
      <c r="A903"/>
      <c r="B903" s="26"/>
      <c r="H903"/>
      <c r="I903"/>
      <c r="J903"/>
      <c r="K903"/>
      <c r="L903"/>
      <c r="M903"/>
      <c r="N903"/>
      <c r="O903"/>
      <c r="P903"/>
    </row>
    <row r="904" spans="1:16" x14ac:dyDescent="0.35">
      <c r="A904"/>
      <c r="B904" s="26"/>
      <c r="H904"/>
      <c r="I904"/>
      <c r="J904"/>
      <c r="K904"/>
      <c r="L904"/>
      <c r="M904"/>
      <c r="N904"/>
      <c r="O904"/>
      <c r="P904"/>
    </row>
    <row r="905" spans="1:16" x14ac:dyDescent="0.35">
      <c r="A905"/>
      <c r="B905" s="26"/>
      <c r="H905"/>
      <c r="I905"/>
      <c r="J905"/>
      <c r="K905"/>
      <c r="L905"/>
      <c r="M905"/>
      <c r="N905"/>
      <c r="O905"/>
      <c r="P905"/>
    </row>
    <row r="906" spans="1:16" x14ac:dyDescent="0.35">
      <c r="A906"/>
      <c r="B906" s="26"/>
      <c r="H906"/>
      <c r="I906"/>
      <c r="J906"/>
      <c r="K906"/>
      <c r="L906"/>
      <c r="M906"/>
      <c r="N906"/>
      <c r="O906"/>
      <c r="P906"/>
    </row>
    <row r="907" spans="1:16" x14ac:dyDescent="0.35">
      <c r="A907"/>
      <c r="B907" s="26"/>
      <c r="H907"/>
      <c r="I907"/>
      <c r="J907"/>
      <c r="K907"/>
      <c r="L907"/>
      <c r="M907"/>
      <c r="N907"/>
      <c r="O907"/>
      <c r="P907"/>
    </row>
    <row r="908" spans="1:16" x14ac:dyDescent="0.35">
      <c r="A908"/>
      <c r="B908" s="26"/>
      <c r="H908"/>
      <c r="I908"/>
      <c r="J908"/>
      <c r="K908"/>
      <c r="L908"/>
      <c r="M908"/>
      <c r="N908"/>
      <c r="O908"/>
      <c r="P908"/>
    </row>
    <row r="909" spans="1:16" x14ac:dyDescent="0.35">
      <c r="A909"/>
      <c r="B909" s="26"/>
      <c r="H909"/>
      <c r="I909"/>
      <c r="J909"/>
      <c r="K909"/>
      <c r="L909"/>
      <c r="M909"/>
      <c r="N909"/>
      <c r="O909"/>
      <c r="P909"/>
    </row>
    <row r="910" spans="1:16" x14ac:dyDescent="0.35">
      <c r="A910"/>
      <c r="B910" s="26"/>
      <c r="H910"/>
      <c r="I910"/>
      <c r="J910"/>
      <c r="K910"/>
      <c r="L910"/>
      <c r="M910"/>
      <c r="N910"/>
      <c r="O910"/>
      <c r="P910"/>
    </row>
    <row r="911" spans="1:16" x14ac:dyDescent="0.35">
      <c r="A911"/>
      <c r="B911" s="26"/>
      <c r="H911"/>
      <c r="I911"/>
      <c r="J911"/>
      <c r="K911"/>
      <c r="L911"/>
      <c r="M911"/>
      <c r="N911"/>
      <c r="O911"/>
      <c r="P911"/>
    </row>
    <row r="912" spans="1:16" x14ac:dyDescent="0.35">
      <c r="A912"/>
      <c r="B912" s="26"/>
      <c r="H912"/>
      <c r="I912"/>
      <c r="J912"/>
      <c r="K912"/>
      <c r="L912"/>
      <c r="M912"/>
      <c r="N912"/>
      <c r="O912"/>
      <c r="P912"/>
    </row>
    <row r="913" spans="1:16" x14ac:dyDescent="0.35">
      <c r="A913"/>
      <c r="B913" s="26"/>
      <c r="H913"/>
      <c r="I913"/>
      <c r="J913"/>
      <c r="K913"/>
      <c r="L913"/>
      <c r="M913"/>
      <c r="N913"/>
      <c r="O913"/>
      <c r="P913"/>
    </row>
    <row r="914" spans="1:16" x14ac:dyDescent="0.35">
      <c r="A914"/>
      <c r="B914" s="26"/>
      <c r="H914"/>
      <c r="I914"/>
      <c r="J914"/>
      <c r="K914"/>
      <c r="L914"/>
      <c r="M914"/>
      <c r="N914"/>
      <c r="O914"/>
      <c r="P914"/>
    </row>
    <row r="915" spans="1:16" x14ac:dyDescent="0.35">
      <c r="A915"/>
      <c r="B915" s="26"/>
      <c r="H915"/>
      <c r="I915"/>
      <c r="J915"/>
      <c r="K915"/>
      <c r="L915"/>
      <c r="M915"/>
      <c r="N915"/>
      <c r="O915"/>
      <c r="P915"/>
    </row>
    <row r="916" spans="1:16" x14ac:dyDescent="0.35">
      <c r="A916"/>
      <c r="B916" s="26"/>
      <c r="H916"/>
      <c r="I916"/>
      <c r="J916"/>
      <c r="K916"/>
      <c r="L916"/>
      <c r="M916"/>
      <c r="N916"/>
      <c r="O916"/>
      <c r="P916"/>
    </row>
    <row r="917" spans="1:16" x14ac:dyDescent="0.35">
      <c r="A917"/>
      <c r="B917" s="26"/>
      <c r="H917"/>
      <c r="I917"/>
      <c r="J917"/>
      <c r="K917"/>
      <c r="L917"/>
      <c r="M917"/>
      <c r="N917"/>
      <c r="O917"/>
      <c r="P917"/>
    </row>
    <row r="918" spans="1:16" x14ac:dyDescent="0.35">
      <c r="A918"/>
      <c r="B918" s="26"/>
      <c r="H918"/>
      <c r="I918"/>
      <c r="J918"/>
      <c r="K918"/>
      <c r="L918"/>
      <c r="M918"/>
      <c r="N918"/>
      <c r="O918"/>
      <c r="P918"/>
    </row>
    <row r="919" spans="1:16" x14ac:dyDescent="0.35">
      <c r="A919"/>
      <c r="B919" s="26"/>
      <c r="H919"/>
      <c r="I919"/>
      <c r="J919"/>
      <c r="K919"/>
      <c r="L919"/>
      <c r="M919"/>
      <c r="N919"/>
      <c r="O919"/>
      <c r="P919"/>
    </row>
    <row r="920" spans="1:16" x14ac:dyDescent="0.35">
      <c r="A920"/>
      <c r="B920" s="26"/>
      <c r="H920"/>
      <c r="I920"/>
      <c r="J920"/>
      <c r="K920"/>
      <c r="L920"/>
      <c r="M920"/>
      <c r="N920"/>
      <c r="O920"/>
      <c r="P920"/>
    </row>
    <row r="921" spans="1:16" x14ac:dyDescent="0.35">
      <c r="A921"/>
      <c r="B921" s="26"/>
      <c r="H921"/>
      <c r="I921"/>
      <c r="J921"/>
      <c r="K921"/>
      <c r="L921"/>
      <c r="M921"/>
      <c r="N921"/>
      <c r="O921"/>
      <c r="P921"/>
    </row>
    <row r="922" spans="1:16" x14ac:dyDescent="0.35">
      <c r="A922"/>
      <c r="B922" s="26"/>
      <c r="H922"/>
      <c r="I922"/>
      <c r="J922"/>
      <c r="K922"/>
      <c r="L922"/>
      <c r="M922"/>
      <c r="N922"/>
      <c r="O922"/>
      <c r="P922"/>
    </row>
    <row r="923" spans="1:16" x14ac:dyDescent="0.35">
      <c r="A923"/>
      <c r="B923" s="26"/>
      <c r="H923"/>
      <c r="I923"/>
      <c r="J923"/>
      <c r="K923"/>
      <c r="L923"/>
      <c r="M923"/>
      <c r="N923"/>
      <c r="O923"/>
      <c r="P923"/>
    </row>
    <row r="924" spans="1:16" x14ac:dyDescent="0.35">
      <c r="A924"/>
      <c r="B924" s="26"/>
      <c r="H924"/>
      <c r="I924"/>
      <c r="J924"/>
      <c r="K924"/>
      <c r="L924"/>
      <c r="M924"/>
      <c r="N924"/>
      <c r="O924"/>
      <c r="P924"/>
    </row>
    <row r="925" spans="1:16" x14ac:dyDescent="0.35">
      <c r="A925"/>
      <c r="B925" s="26"/>
      <c r="H925"/>
      <c r="I925"/>
      <c r="J925"/>
      <c r="K925"/>
      <c r="L925"/>
      <c r="M925"/>
      <c r="N925"/>
      <c r="O925"/>
      <c r="P925"/>
    </row>
    <row r="926" spans="1:16" x14ac:dyDescent="0.35">
      <c r="A926"/>
      <c r="B926" s="26"/>
      <c r="H926"/>
      <c r="I926"/>
      <c r="J926"/>
      <c r="K926"/>
      <c r="L926"/>
      <c r="M926"/>
      <c r="N926"/>
      <c r="O926"/>
      <c r="P926"/>
    </row>
    <row r="927" spans="1:16" x14ac:dyDescent="0.35">
      <c r="A927"/>
      <c r="B927" s="26"/>
      <c r="H927"/>
      <c r="I927"/>
      <c r="J927"/>
      <c r="K927"/>
      <c r="L927"/>
      <c r="M927"/>
      <c r="N927"/>
      <c r="O927"/>
      <c r="P927"/>
    </row>
    <row r="928" spans="1:16" x14ac:dyDescent="0.35">
      <c r="A928"/>
      <c r="B928" s="26"/>
      <c r="H928"/>
      <c r="I928"/>
      <c r="J928"/>
      <c r="K928"/>
      <c r="L928"/>
      <c r="M928"/>
      <c r="N928"/>
      <c r="O928"/>
      <c r="P928"/>
    </row>
    <row r="929" spans="1:16" x14ac:dyDescent="0.35">
      <c r="A929"/>
      <c r="B929" s="26"/>
      <c r="H929"/>
      <c r="I929"/>
      <c r="J929"/>
      <c r="K929"/>
      <c r="L929"/>
      <c r="M929"/>
      <c r="N929"/>
      <c r="O929"/>
      <c r="P929"/>
    </row>
    <row r="930" spans="1:16" x14ac:dyDescent="0.35">
      <c r="A930"/>
      <c r="B930" s="26"/>
      <c r="H930"/>
      <c r="I930"/>
      <c r="J930"/>
      <c r="K930"/>
      <c r="L930"/>
      <c r="M930"/>
      <c r="N930"/>
      <c r="O930"/>
      <c r="P930"/>
    </row>
    <row r="998" ht="15" customHeight="1" x14ac:dyDescent="0.35"/>
    <row r="1018" ht="17.25" customHeight="1" x14ac:dyDescent="0.35"/>
    <row r="1101" ht="15" customHeight="1" x14ac:dyDescent="0.35"/>
    <row r="1204" ht="15" customHeight="1" x14ac:dyDescent="0.35"/>
    <row r="1307" ht="15" customHeight="1" x14ac:dyDescent="0.35"/>
    <row r="1410" ht="15" customHeight="1" x14ac:dyDescent="0.35"/>
    <row r="1513" ht="15" customHeight="1" x14ac:dyDescent="0.35"/>
    <row r="1616" ht="15" customHeight="1" x14ac:dyDescent="0.35"/>
    <row r="1719" ht="15" customHeight="1" x14ac:dyDescent="0.35"/>
    <row r="2297" spans="1:99" s="5" customFormat="1" x14ac:dyDescent="0.35">
      <c r="A2297" s="2"/>
      <c r="B2297" s="22"/>
      <c r="C2297" s="2"/>
      <c r="D2297" s="23"/>
      <c r="E2297" s="4"/>
      <c r="F2297" s="4"/>
      <c r="H2297" s="4"/>
      <c r="I2297" s="4"/>
      <c r="K2297" s="4"/>
      <c r="L2297" s="4"/>
      <c r="N2297" s="4"/>
      <c r="O2297" s="4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</row>
    <row r="2298" spans="1:99" s="5" customFormat="1" x14ac:dyDescent="0.35">
      <c r="A2298" s="2"/>
      <c r="B2298" s="22"/>
      <c r="C2298" s="2"/>
      <c r="D2298" s="23"/>
      <c r="E2298" s="4"/>
      <c r="F2298" s="4"/>
      <c r="H2298" s="4"/>
      <c r="I2298" s="4"/>
      <c r="K2298" s="4"/>
      <c r="L2298" s="4"/>
      <c r="N2298" s="4"/>
      <c r="O2298" s="4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</row>
    <row r="2299" spans="1:99" s="5" customFormat="1" x14ac:dyDescent="0.35">
      <c r="A2299" s="2"/>
      <c r="B2299" s="22"/>
      <c r="C2299" s="2"/>
      <c r="D2299" s="23"/>
      <c r="E2299" s="4"/>
      <c r="F2299" s="4"/>
      <c r="H2299" s="4"/>
      <c r="I2299" s="4"/>
      <c r="K2299" s="4"/>
      <c r="L2299" s="4"/>
      <c r="N2299" s="4"/>
      <c r="O2299" s="4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</row>
    <row r="2300" spans="1:99" s="5" customFormat="1" x14ac:dyDescent="0.35">
      <c r="A2300" s="2"/>
      <c r="B2300" s="22"/>
      <c r="C2300" s="2"/>
      <c r="D2300" s="23"/>
      <c r="E2300" s="4"/>
      <c r="F2300" s="4"/>
      <c r="H2300" s="4"/>
      <c r="I2300" s="4"/>
      <c r="K2300" s="4"/>
      <c r="L2300" s="4"/>
      <c r="N2300" s="4"/>
      <c r="O2300" s="4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</row>
    <row r="2301" spans="1:99" s="5" customFormat="1" x14ac:dyDescent="0.35">
      <c r="A2301" s="2"/>
      <c r="B2301" s="22"/>
      <c r="C2301" s="2"/>
      <c r="D2301" s="23"/>
      <c r="E2301" s="4"/>
      <c r="F2301" s="4"/>
      <c r="H2301" s="4"/>
      <c r="I2301" s="4"/>
      <c r="K2301" s="4"/>
      <c r="L2301" s="4"/>
      <c r="N2301" s="4"/>
      <c r="O2301" s="4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</row>
    <row r="2302" spans="1:99" s="5" customFormat="1" x14ac:dyDescent="0.35">
      <c r="A2302" s="2"/>
      <c r="B2302" s="22"/>
      <c r="C2302" s="2"/>
      <c r="D2302" s="23"/>
      <c r="E2302" s="4"/>
      <c r="F2302" s="4"/>
      <c r="H2302" s="4"/>
      <c r="I2302" s="4"/>
      <c r="K2302" s="4"/>
      <c r="L2302" s="4"/>
      <c r="N2302" s="4"/>
      <c r="O2302" s="4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</row>
    <row r="2303" spans="1:99" s="5" customFormat="1" x14ac:dyDescent="0.35">
      <c r="A2303" s="2"/>
      <c r="B2303" s="22"/>
      <c r="C2303" s="2"/>
      <c r="D2303" s="23"/>
      <c r="E2303" s="4"/>
      <c r="F2303" s="4"/>
      <c r="H2303" s="4"/>
      <c r="I2303" s="4"/>
      <c r="K2303" s="4"/>
      <c r="L2303" s="4"/>
      <c r="N2303" s="4"/>
      <c r="O2303" s="4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</row>
    <row r="2304" spans="1:99" s="5" customFormat="1" x14ac:dyDescent="0.35">
      <c r="A2304" s="2"/>
      <c r="B2304" s="22"/>
      <c r="C2304" s="2"/>
      <c r="D2304" s="23"/>
      <c r="E2304" s="4"/>
      <c r="F2304" s="4"/>
      <c r="H2304" s="4"/>
      <c r="I2304" s="4"/>
      <c r="K2304" s="4"/>
      <c r="L2304" s="4"/>
      <c r="N2304" s="4"/>
      <c r="O2304" s="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</row>
    <row r="2305" spans="1:99" s="5" customFormat="1" x14ac:dyDescent="0.35">
      <c r="A2305" s="2"/>
      <c r="B2305" s="22"/>
      <c r="C2305" s="2"/>
      <c r="D2305" s="23"/>
      <c r="E2305" s="4"/>
      <c r="F2305" s="4"/>
      <c r="H2305" s="4"/>
      <c r="I2305" s="4"/>
      <c r="K2305" s="4"/>
      <c r="L2305" s="4"/>
      <c r="N2305" s="4"/>
      <c r="O2305" s="4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</row>
    <row r="2306" spans="1:99" s="5" customFormat="1" x14ac:dyDescent="0.35">
      <c r="A2306" s="2"/>
      <c r="B2306" s="22"/>
      <c r="C2306" s="2"/>
      <c r="D2306" s="23"/>
      <c r="E2306" s="4"/>
      <c r="F2306" s="4"/>
      <c r="H2306" s="4"/>
      <c r="I2306" s="4"/>
      <c r="K2306" s="4"/>
      <c r="L2306" s="4"/>
      <c r="N2306" s="4"/>
      <c r="O2306" s="4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</row>
    <row r="2307" spans="1:99" s="5" customFormat="1" x14ac:dyDescent="0.35">
      <c r="A2307" s="2"/>
      <c r="B2307" s="22"/>
      <c r="C2307" s="2"/>
      <c r="D2307" s="23"/>
      <c r="E2307" s="4"/>
      <c r="F2307" s="4"/>
      <c r="H2307" s="4"/>
      <c r="I2307" s="4"/>
      <c r="K2307" s="4"/>
      <c r="L2307" s="4"/>
      <c r="N2307" s="4"/>
      <c r="O2307" s="4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</row>
    <row r="2308" spans="1:99" s="5" customFormat="1" x14ac:dyDescent="0.35">
      <c r="A2308" s="2"/>
      <c r="B2308" s="22"/>
      <c r="C2308" s="2"/>
      <c r="D2308" s="23"/>
      <c r="E2308" s="4"/>
      <c r="F2308" s="4"/>
      <c r="H2308" s="4"/>
      <c r="I2308" s="4"/>
      <c r="K2308" s="4"/>
      <c r="L2308" s="4"/>
      <c r="N2308" s="4"/>
      <c r="O2308" s="4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</row>
    <row r="2309" spans="1:99" s="5" customFormat="1" x14ac:dyDescent="0.35">
      <c r="A2309" s="2"/>
      <c r="B2309" s="22"/>
      <c r="C2309" s="2"/>
      <c r="D2309" s="23"/>
      <c r="E2309" s="4"/>
      <c r="F2309" s="4"/>
      <c r="H2309" s="4"/>
      <c r="I2309" s="4"/>
      <c r="K2309" s="4"/>
      <c r="L2309" s="4"/>
      <c r="N2309" s="4"/>
      <c r="O2309" s="4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</row>
    <row r="2310" spans="1:99" s="5" customFormat="1" x14ac:dyDescent="0.35">
      <c r="A2310" s="2"/>
      <c r="B2310" s="22"/>
      <c r="C2310" s="2"/>
      <c r="D2310" s="23"/>
      <c r="E2310" s="4"/>
      <c r="F2310" s="4"/>
      <c r="H2310" s="4"/>
      <c r="I2310" s="4"/>
      <c r="K2310" s="4"/>
      <c r="L2310" s="4"/>
      <c r="N2310" s="4"/>
      <c r="O2310" s="4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</row>
    <row r="2311" spans="1:99" s="5" customFormat="1" x14ac:dyDescent="0.35">
      <c r="A2311" s="2"/>
      <c r="B2311" s="22"/>
      <c r="C2311" s="2"/>
      <c r="D2311" s="23"/>
      <c r="E2311" s="4"/>
      <c r="F2311" s="4"/>
      <c r="H2311" s="4"/>
      <c r="I2311" s="4"/>
      <c r="K2311" s="4"/>
      <c r="L2311" s="4"/>
      <c r="N2311" s="4"/>
      <c r="O2311" s="4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</row>
    <row r="2312" spans="1:99" s="5" customFormat="1" x14ac:dyDescent="0.35">
      <c r="A2312" s="2"/>
      <c r="B2312" s="22"/>
      <c r="C2312" s="2"/>
      <c r="D2312" s="23"/>
      <c r="E2312" s="4"/>
      <c r="F2312" s="4"/>
      <c r="H2312" s="4"/>
      <c r="I2312" s="4"/>
      <c r="K2312" s="4"/>
      <c r="L2312" s="4"/>
      <c r="N2312" s="4"/>
      <c r="O2312" s="4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</row>
    <row r="2313" spans="1:99" s="5" customFormat="1" x14ac:dyDescent="0.35">
      <c r="A2313" s="2"/>
      <c r="B2313" s="22"/>
      <c r="C2313" s="2"/>
      <c r="D2313" s="23"/>
      <c r="E2313" s="4"/>
      <c r="F2313" s="4"/>
      <c r="H2313" s="4"/>
      <c r="I2313" s="4"/>
      <c r="K2313" s="4"/>
      <c r="L2313" s="4"/>
      <c r="N2313" s="4"/>
      <c r="O2313" s="4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</row>
    <row r="2314" spans="1:99" s="5" customFormat="1" x14ac:dyDescent="0.35">
      <c r="A2314" s="2"/>
      <c r="B2314" s="22"/>
      <c r="C2314" s="2"/>
      <c r="D2314" s="23"/>
      <c r="E2314" s="4"/>
      <c r="F2314" s="4"/>
      <c r="H2314" s="4"/>
      <c r="I2314" s="4"/>
      <c r="K2314" s="4"/>
      <c r="L2314" s="4"/>
      <c r="N2314" s="4"/>
      <c r="O2314" s="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</row>
    <row r="2315" spans="1:99" s="5" customFormat="1" x14ac:dyDescent="0.35">
      <c r="A2315" s="2"/>
      <c r="B2315" s="22"/>
      <c r="C2315" s="2"/>
      <c r="D2315" s="23"/>
      <c r="E2315" s="4"/>
      <c r="F2315" s="4"/>
      <c r="H2315" s="4"/>
      <c r="I2315" s="4"/>
      <c r="K2315" s="4"/>
      <c r="L2315" s="4"/>
      <c r="N2315" s="4"/>
      <c r="O2315" s="4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</row>
    <row r="2316" spans="1:99" s="5" customFormat="1" x14ac:dyDescent="0.35">
      <c r="A2316" s="2"/>
      <c r="B2316" s="22"/>
      <c r="C2316" s="2"/>
      <c r="D2316" s="23"/>
      <c r="E2316" s="4"/>
      <c r="F2316" s="4"/>
      <c r="H2316" s="4"/>
      <c r="I2316" s="4"/>
      <c r="K2316" s="4"/>
      <c r="L2316" s="4"/>
      <c r="N2316" s="4"/>
      <c r="O2316" s="4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</row>
    <row r="2317" spans="1:99" s="5" customFormat="1" x14ac:dyDescent="0.35">
      <c r="A2317" s="2"/>
      <c r="B2317" s="22"/>
      <c r="C2317" s="2"/>
      <c r="D2317" s="23"/>
      <c r="E2317" s="4"/>
      <c r="F2317" s="4"/>
      <c r="H2317" s="4"/>
      <c r="I2317" s="4"/>
      <c r="K2317" s="4"/>
      <c r="L2317" s="4"/>
      <c r="N2317" s="4"/>
      <c r="O2317" s="4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</row>
    <row r="2318" spans="1:99" s="5" customFormat="1" x14ac:dyDescent="0.35">
      <c r="A2318" s="2"/>
      <c r="B2318" s="22"/>
      <c r="C2318" s="2"/>
      <c r="D2318" s="23"/>
      <c r="E2318" s="4"/>
      <c r="F2318" s="4"/>
      <c r="H2318" s="4"/>
      <c r="I2318" s="4"/>
      <c r="K2318" s="4"/>
      <c r="L2318" s="4"/>
      <c r="N2318" s="4"/>
      <c r="O2318" s="4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</row>
    <row r="2319" spans="1:99" s="5" customFormat="1" x14ac:dyDescent="0.35">
      <c r="A2319" s="2"/>
      <c r="B2319" s="22"/>
      <c r="C2319" s="2"/>
      <c r="D2319" s="23"/>
      <c r="E2319" s="4"/>
      <c r="F2319" s="4"/>
      <c r="H2319" s="4"/>
      <c r="I2319" s="4"/>
      <c r="K2319" s="4"/>
      <c r="L2319" s="4"/>
      <c r="N2319" s="4"/>
      <c r="O2319" s="4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</row>
    <row r="2320" spans="1:99" s="5" customFormat="1" x14ac:dyDescent="0.35">
      <c r="A2320" s="2"/>
      <c r="B2320" s="22"/>
      <c r="C2320" s="2"/>
      <c r="D2320" s="23"/>
      <c r="E2320" s="4"/>
      <c r="F2320" s="4"/>
      <c r="H2320" s="4"/>
      <c r="I2320" s="4"/>
      <c r="K2320" s="4"/>
      <c r="L2320" s="4"/>
      <c r="N2320" s="4"/>
      <c r="O2320" s="4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</row>
    <row r="2321" spans="1:99" s="5" customFormat="1" x14ac:dyDescent="0.35">
      <c r="A2321" s="2"/>
      <c r="B2321" s="22"/>
      <c r="C2321" s="2"/>
      <c r="D2321" s="23"/>
      <c r="E2321" s="4"/>
      <c r="F2321" s="4"/>
      <c r="H2321" s="4"/>
      <c r="I2321" s="4"/>
      <c r="K2321" s="4"/>
      <c r="L2321" s="4"/>
      <c r="N2321" s="4"/>
      <c r="O2321" s="4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</row>
    <row r="2322" spans="1:99" s="5" customFormat="1" x14ac:dyDescent="0.35">
      <c r="A2322" s="2"/>
      <c r="B2322" s="22"/>
      <c r="C2322" s="2"/>
      <c r="D2322" s="23"/>
      <c r="E2322" s="4"/>
      <c r="F2322" s="4"/>
      <c r="H2322" s="4"/>
      <c r="I2322" s="4"/>
      <c r="K2322" s="4"/>
      <c r="L2322" s="4"/>
      <c r="N2322" s="4"/>
      <c r="O2322" s="4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</row>
    <row r="2323" spans="1:99" s="5" customFormat="1" x14ac:dyDescent="0.35">
      <c r="A2323" s="2"/>
      <c r="B2323" s="22"/>
      <c r="C2323" s="2"/>
      <c r="D2323" s="23"/>
      <c r="E2323" s="4"/>
      <c r="F2323" s="4"/>
      <c r="H2323" s="4"/>
      <c r="I2323" s="4"/>
      <c r="K2323" s="4"/>
      <c r="L2323" s="4"/>
      <c r="N2323" s="4"/>
      <c r="O2323" s="4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</row>
    <row r="2324" spans="1:99" s="5" customFormat="1" x14ac:dyDescent="0.35">
      <c r="A2324" s="2"/>
      <c r="B2324" s="22"/>
      <c r="C2324" s="2"/>
      <c r="D2324" s="23"/>
      <c r="E2324" s="4"/>
      <c r="F2324" s="4"/>
      <c r="H2324" s="4"/>
      <c r="I2324" s="4"/>
      <c r="K2324" s="4"/>
      <c r="L2324" s="4"/>
      <c r="N2324" s="4"/>
      <c r="O2324" s="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</row>
    <row r="2325" spans="1:99" s="5" customFormat="1" x14ac:dyDescent="0.35">
      <c r="A2325" s="2"/>
      <c r="B2325" s="22"/>
      <c r="C2325" s="2"/>
      <c r="D2325" s="23"/>
      <c r="E2325" s="4"/>
      <c r="F2325" s="4"/>
      <c r="H2325" s="4"/>
      <c r="I2325" s="4"/>
      <c r="K2325" s="4"/>
      <c r="L2325" s="4"/>
      <c r="N2325" s="4"/>
      <c r="O2325" s="4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</row>
    <row r="2326" spans="1:99" s="5" customFormat="1" x14ac:dyDescent="0.35">
      <c r="A2326" s="2"/>
      <c r="B2326" s="22"/>
      <c r="C2326" s="2"/>
      <c r="D2326" s="23"/>
      <c r="E2326" s="4"/>
      <c r="F2326" s="4"/>
      <c r="H2326" s="4"/>
      <c r="I2326" s="4"/>
      <c r="K2326" s="4"/>
      <c r="L2326" s="4"/>
      <c r="N2326" s="4"/>
      <c r="O2326" s="4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</row>
    <row r="2327" spans="1:99" s="5" customFormat="1" x14ac:dyDescent="0.35">
      <c r="A2327" s="2"/>
      <c r="B2327" s="22"/>
      <c r="C2327" s="2"/>
      <c r="D2327" s="23"/>
      <c r="E2327" s="4"/>
      <c r="F2327" s="4"/>
      <c r="H2327" s="4"/>
      <c r="I2327" s="4"/>
      <c r="K2327" s="4"/>
      <c r="L2327" s="4"/>
      <c r="N2327" s="4"/>
      <c r="O2327" s="4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</row>
    <row r="2328" spans="1:99" s="5" customFormat="1" x14ac:dyDescent="0.35">
      <c r="A2328" s="2"/>
      <c r="B2328" s="22"/>
      <c r="C2328" s="2"/>
      <c r="D2328" s="23"/>
      <c r="E2328" s="4"/>
      <c r="F2328" s="4"/>
      <c r="H2328" s="4"/>
      <c r="I2328" s="4"/>
      <c r="K2328" s="4"/>
      <c r="L2328" s="4"/>
      <c r="N2328" s="4"/>
      <c r="O2328" s="4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</row>
    <row r="2329" spans="1:99" s="5" customFormat="1" x14ac:dyDescent="0.35">
      <c r="A2329" s="2"/>
      <c r="B2329" s="22"/>
      <c r="C2329" s="2"/>
      <c r="D2329" s="23"/>
      <c r="E2329" s="4"/>
      <c r="F2329" s="4"/>
      <c r="H2329" s="4"/>
      <c r="I2329" s="4"/>
      <c r="K2329" s="4"/>
      <c r="L2329" s="4"/>
      <c r="N2329" s="4"/>
      <c r="O2329" s="4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</row>
    <row r="2330" spans="1:99" s="5" customFormat="1" x14ac:dyDescent="0.35">
      <c r="A2330" s="2"/>
      <c r="B2330" s="22"/>
      <c r="C2330" s="2"/>
      <c r="D2330" s="23"/>
      <c r="E2330" s="4"/>
      <c r="F2330" s="4"/>
      <c r="H2330" s="4"/>
      <c r="I2330" s="4"/>
      <c r="K2330" s="4"/>
      <c r="L2330" s="4"/>
      <c r="N2330" s="4"/>
      <c r="O2330" s="4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</row>
    <row r="2331" spans="1:99" s="5" customFormat="1" x14ac:dyDescent="0.35">
      <c r="A2331" s="2"/>
      <c r="B2331" s="22"/>
      <c r="C2331" s="2"/>
      <c r="D2331" s="23"/>
      <c r="E2331" s="4"/>
      <c r="F2331" s="4"/>
      <c r="H2331" s="4"/>
      <c r="I2331" s="4"/>
      <c r="K2331" s="4"/>
      <c r="L2331" s="4"/>
      <c r="N2331" s="4"/>
      <c r="O2331" s="4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</row>
    <row r="2332" spans="1:99" s="5" customFormat="1" x14ac:dyDescent="0.35">
      <c r="A2332" s="2"/>
      <c r="B2332" s="22"/>
      <c r="C2332" s="2"/>
      <c r="D2332" s="23"/>
      <c r="E2332" s="4"/>
      <c r="F2332" s="4"/>
      <c r="H2332" s="4"/>
      <c r="I2332" s="4"/>
      <c r="K2332" s="4"/>
      <c r="L2332" s="4"/>
      <c r="N2332" s="4"/>
      <c r="O2332" s="4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</row>
    <row r="2333" spans="1:99" s="5" customFormat="1" x14ac:dyDescent="0.35">
      <c r="A2333" s="2"/>
      <c r="B2333" s="22"/>
      <c r="C2333" s="2"/>
      <c r="D2333" s="23"/>
      <c r="E2333" s="4"/>
      <c r="F2333" s="4"/>
      <c r="H2333" s="4"/>
      <c r="I2333" s="4"/>
      <c r="K2333" s="4"/>
      <c r="L2333" s="4"/>
      <c r="N2333" s="4"/>
      <c r="O2333" s="4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</row>
    <row r="2334" spans="1:99" s="5" customFormat="1" x14ac:dyDescent="0.35">
      <c r="A2334" s="2"/>
      <c r="B2334" s="22"/>
      <c r="C2334" s="2"/>
      <c r="D2334" s="23"/>
      <c r="E2334" s="4"/>
      <c r="F2334" s="4"/>
      <c r="H2334" s="4"/>
      <c r="I2334" s="4"/>
      <c r="K2334" s="4"/>
      <c r="L2334" s="4"/>
      <c r="N2334" s="4"/>
      <c r="O2334" s="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</row>
    <row r="2335" spans="1:99" s="5" customFormat="1" x14ac:dyDescent="0.35">
      <c r="A2335" s="2"/>
      <c r="B2335" s="22"/>
      <c r="C2335" s="2"/>
      <c r="D2335" s="23"/>
      <c r="E2335" s="4"/>
      <c r="F2335" s="4"/>
      <c r="H2335" s="4"/>
      <c r="I2335" s="4"/>
      <c r="K2335" s="4"/>
      <c r="L2335" s="4"/>
      <c r="N2335" s="4"/>
      <c r="O2335" s="4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</row>
    <row r="2336" spans="1:99" s="5" customFormat="1" x14ac:dyDescent="0.35">
      <c r="A2336" s="2"/>
      <c r="B2336" s="22"/>
      <c r="C2336" s="2"/>
      <c r="D2336" s="23"/>
      <c r="E2336" s="4"/>
      <c r="F2336" s="4"/>
      <c r="H2336" s="4"/>
      <c r="I2336" s="4"/>
      <c r="K2336" s="4"/>
      <c r="L2336" s="4"/>
      <c r="N2336" s="4"/>
      <c r="O2336" s="4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</row>
    <row r="2337" spans="1:99" s="5" customFormat="1" x14ac:dyDescent="0.35">
      <c r="A2337" s="2"/>
      <c r="B2337" s="22"/>
      <c r="C2337" s="2"/>
      <c r="D2337" s="23"/>
      <c r="E2337" s="4"/>
      <c r="F2337" s="4"/>
      <c r="H2337" s="4"/>
      <c r="I2337" s="4"/>
      <c r="K2337" s="4"/>
      <c r="L2337" s="4"/>
      <c r="N2337" s="4"/>
      <c r="O2337" s="4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</row>
    <row r="2338" spans="1:99" s="5" customFormat="1" x14ac:dyDescent="0.35">
      <c r="A2338" s="2"/>
      <c r="B2338" s="22"/>
      <c r="C2338" s="2"/>
      <c r="D2338" s="23"/>
      <c r="E2338" s="4"/>
      <c r="F2338" s="4"/>
      <c r="H2338" s="4"/>
      <c r="I2338" s="4"/>
      <c r="K2338" s="4"/>
      <c r="L2338" s="4"/>
      <c r="N2338" s="4"/>
      <c r="O2338" s="4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</row>
    <row r="2339" spans="1:99" s="5" customFormat="1" x14ac:dyDescent="0.35">
      <c r="A2339" s="2"/>
      <c r="B2339" s="22"/>
      <c r="C2339" s="2"/>
      <c r="D2339" s="23"/>
      <c r="E2339" s="4"/>
      <c r="F2339" s="4"/>
      <c r="H2339" s="4"/>
      <c r="I2339" s="4"/>
      <c r="K2339" s="4"/>
      <c r="L2339" s="4"/>
      <c r="N2339" s="4"/>
      <c r="O2339" s="4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</row>
    <row r="2340" spans="1:99" s="5" customFormat="1" x14ac:dyDescent="0.35">
      <c r="A2340" s="2"/>
      <c r="B2340" s="22"/>
      <c r="C2340" s="2"/>
      <c r="D2340" s="23"/>
      <c r="E2340" s="4"/>
      <c r="F2340" s="4"/>
      <c r="H2340" s="4"/>
      <c r="I2340" s="4"/>
      <c r="K2340" s="4"/>
      <c r="L2340" s="4"/>
      <c r="N2340" s="4"/>
      <c r="O2340" s="4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</row>
    <row r="2341" spans="1:99" s="5" customFormat="1" x14ac:dyDescent="0.35">
      <c r="A2341" s="2"/>
      <c r="B2341" s="22"/>
      <c r="C2341" s="2"/>
      <c r="D2341" s="23"/>
      <c r="E2341" s="4"/>
      <c r="F2341" s="4"/>
      <c r="H2341" s="4"/>
      <c r="I2341" s="4"/>
      <c r="K2341" s="4"/>
      <c r="L2341" s="4"/>
      <c r="N2341" s="4"/>
      <c r="O2341" s="4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</row>
    <row r="2342" spans="1:99" s="5" customFormat="1" x14ac:dyDescent="0.35">
      <c r="A2342" s="2"/>
      <c r="B2342" s="22"/>
      <c r="C2342" s="2"/>
      <c r="D2342" s="23"/>
      <c r="E2342" s="4"/>
      <c r="F2342" s="4"/>
      <c r="H2342" s="4"/>
      <c r="I2342" s="4"/>
      <c r="K2342" s="4"/>
      <c r="L2342" s="4"/>
      <c r="N2342" s="4"/>
      <c r="O2342" s="4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</row>
    <row r="2343" spans="1:99" s="5" customFormat="1" x14ac:dyDescent="0.35">
      <c r="A2343" s="2"/>
      <c r="B2343" s="22"/>
      <c r="C2343" s="2"/>
      <c r="D2343" s="23"/>
      <c r="E2343" s="4"/>
      <c r="F2343" s="4"/>
      <c r="H2343" s="4"/>
      <c r="I2343" s="4"/>
      <c r="K2343" s="4"/>
      <c r="L2343" s="4"/>
      <c r="N2343" s="4"/>
      <c r="O2343" s="4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</row>
    <row r="2344" spans="1:99" s="5" customFormat="1" x14ac:dyDescent="0.35">
      <c r="A2344" s="2"/>
      <c r="B2344" s="22"/>
      <c r="C2344" s="2"/>
      <c r="D2344" s="23"/>
      <c r="E2344" s="4"/>
      <c r="F2344" s="4"/>
      <c r="H2344" s="4"/>
      <c r="I2344" s="4"/>
      <c r="K2344" s="4"/>
      <c r="L2344" s="4"/>
      <c r="N2344" s="4"/>
      <c r="O2344" s="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</row>
    <row r="2345" spans="1:99" s="5" customFormat="1" x14ac:dyDescent="0.35">
      <c r="A2345" s="2"/>
      <c r="B2345" s="22"/>
      <c r="C2345" s="2"/>
      <c r="D2345" s="23"/>
      <c r="E2345" s="4"/>
      <c r="F2345" s="4"/>
      <c r="H2345" s="4"/>
      <c r="I2345" s="4"/>
      <c r="K2345" s="4"/>
      <c r="L2345" s="4"/>
      <c r="N2345" s="4"/>
      <c r="O2345" s="4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</row>
    <row r="2346" spans="1:99" s="5" customFormat="1" x14ac:dyDescent="0.35">
      <c r="A2346" s="2"/>
      <c r="B2346" s="22"/>
      <c r="C2346" s="2"/>
      <c r="D2346" s="23"/>
      <c r="E2346" s="4"/>
      <c r="F2346" s="4"/>
      <c r="H2346" s="4"/>
      <c r="I2346" s="4"/>
      <c r="K2346" s="4"/>
      <c r="L2346" s="4"/>
      <c r="N2346" s="4"/>
      <c r="O2346" s="4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</row>
    <row r="2347" spans="1:99" s="5" customFormat="1" x14ac:dyDescent="0.35">
      <c r="A2347" s="2"/>
      <c r="B2347" s="22"/>
      <c r="C2347" s="2"/>
      <c r="D2347" s="23"/>
      <c r="E2347" s="4"/>
      <c r="F2347" s="4"/>
      <c r="H2347" s="4"/>
      <c r="I2347" s="4"/>
      <c r="K2347" s="4"/>
      <c r="L2347" s="4"/>
      <c r="N2347" s="4"/>
      <c r="O2347" s="4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</row>
    <row r="2348" spans="1:99" s="5" customFormat="1" x14ac:dyDescent="0.35">
      <c r="A2348" s="2"/>
      <c r="B2348" s="22"/>
      <c r="C2348" s="2"/>
      <c r="D2348" s="23"/>
      <c r="E2348" s="4"/>
      <c r="F2348" s="4"/>
      <c r="H2348" s="4"/>
      <c r="I2348" s="4"/>
      <c r="K2348" s="4"/>
      <c r="L2348" s="4"/>
      <c r="N2348" s="4"/>
      <c r="O2348" s="4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</row>
    <row r="2349" spans="1:99" s="5" customFormat="1" x14ac:dyDescent="0.35">
      <c r="A2349" s="2"/>
      <c r="B2349" s="22"/>
      <c r="C2349" s="2"/>
      <c r="D2349" s="23"/>
      <c r="E2349" s="4"/>
      <c r="F2349" s="4"/>
      <c r="H2349" s="4"/>
      <c r="I2349" s="4"/>
      <c r="K2349" s="4"/>
      <c r="L2349" s="4"/>
      <c r="N2349" s="4"/>
      <c r="O2349" s="4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</row>
    <row r="2350" spans="1:99" s="5" customFormat="1" x14ac:dyDescent="0.35">
      <c r="A2350" s="2"/>
      <c r="B2350" s="22"/>
      <c r="C2350" s="2"/>
      <c r="D2350" s="23"/>
      <c r="E2350" s="4"/>
      <c r="F2350" s="4"/>
      <c r="H2350" s="4"/>
      <c r="I2350" s="4"/>
      <c r="K2350" s="4"/>
      <c r="L2350" s="4"/>
      <c r="N2350" s="4"/>
      <c r="O2350" s="4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</row>
    <row r="2351" spans="1:99" s="5" customFormat="1" x14ac:dyDescent="0.35">
      <c r="A2351" s="2"/>
      <c r="B2351" s="22"/>
      <c r="C2351" s="2"/>
      <c r="D2351" s="23"/>
      <c r="E2351" s="4"/>
      <c r="F2351" s="4"/>
      <c r="H2351" s="4"/>
      <c r="I2351" s="4"/>
      <c r="K2351" s="4"/>
      <c r="L2351" s="4"/>
      <c r="N2351" s="4"/>
      <c r="O2351" s="4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</row>
    <row r="2352" spans="1:99" s="5" customFormat="1" x14ac:dyDescent="0.35">
      <c r="A2352" s="2"/>
      <c r="B2352" s="22"/>
      <c r="C2352" s="2"/>
      <c r="D2352" s="23"/>
      <c r="E2352" s="4"/>
      <c r="F2352" s="4"/>
      <c r="H2352" s="4"/>
      <c r="I2352" s="4"/>
      <c r="K2352" s="4"/>
      <c r="L2352" s="4"/>
      <c r="N2352" s="4"/>
      <c r="O2352" s="4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</row>
    <row r="2353" spans="1:99" s="5" customFormat="1" x14ac:dyDescent="0.35">
      <c r="A2353" s="2"/>
      <c r="B2353" s="22"/>
      <c r="C2353" s="2"/>
      <c r="D2353" s="23"/>
      <c r="E2353" s="4"/>
      <c r="F2353" s="4"/>
      <c r="H2353" s="4"/>
      <c r="I2353" s="4"/>
      <c r="K2353" s="4"/>
      <c r="L2353" s="4"/>
      <c r="N2353" s="4"/>
      <c r="O2353" s="4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</row>
    <row r="2354" spans="1:99" s="5" customFormat="1" x14ac:dyDescent="0.35">
      <c r="A2354" s="2"/>
      <c r="B2354" s="22"/>
      <c r="C2354" s="2"/>
      <c r="D2354" s="23"/>
      <c r="E2354" s="4"/>
      <c r="F2354" s="4"/>
      <c r="H2354" s="4"/>
      <c r="I2354" s="4"/>
      <c r="K2354" s="4"/>
      <c r="L2354" s="4"/>
      <c r="N2354" s="4"/>
      <c r="O2354" s="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</row>
    <row r="2355" spans="1:99" s="5" customFormat="1" x14ac:dyDescent="0.35">
      <c r="A2355" s="2"/>
      <c r="B2355" s="22"/>
      <c r="C2355" s="2"/>
      <c r="D2355" s="23"/>
      <c r="E2355" s="4"/>
      <c r="F2355" s="4"/>
      <c r="H2355" s="4"/>
      <c r="I2355" s="4"/>
      <c r="K2355" s="4"/>
      <c r="L2355" s="4"/>
      <c r="N2355" s="4"/>
      <c r="O2355" s="4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</row>
    <row r="2356" spans="1:99" s="5" customFormat="1" x14ac:dyDescent="0.35">
      <c r="A2356" s="2"/>
      <c r="B2356" s="22"/>
      <c r="C2356" s="2"/>
      <c r="D2356" s="23"/>
      <c r="E2356" s="4"/>
      <c r="F2356" s="4"/>
      <c r="H2356" s="4"/>
      <c r="I2356" s="4"/>
      <c r="K2356" s="4"/>
      <c r="L2356" s="4"/>
      <c r="N2356" s="4"/>
      <c r="O2356" s="4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</row>
    <row r="2357" spans="1:99" s="5" customFormat="1" x14ac:dyDescent="0.35">
      <c r="A2357" s="2"/>
      <c r="B2357" s="22"/>
      <c r="C2357" s="2"/>
      <c r="D2357" s="23"/>
      <c r="E2357" s="4"/>
      <c r="F2357" s="4"/>
      <c r="H2357" s="4"/>
      <c r="I2357" s="4"/>
      <c r="K2357" s="4"/>
      <c r="L2357" s="4"/>
      <c r="N2357" s="4"/>
      <c r="O2357" s="4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</row>
    <row r="2358" spans="1:99" s="5" customFormat="1" x14ac:dyDescent="0.35">
      <c r="A2358" s="2"/>
      <c r="B2358" s="22"/>
      <c r="C2358" s="2"/>
      <c r="D2358" s="23"/>
      <c r="E2358" s="4"/>
      <c r="F2358" s="4"/>
      <c r="H2358" s="4"/>
      <c r="I2358" s="4"/>
      <c r="K2358" s="4"/>
      <c r="L2358" s="4"/>
      <c r="N2358" s="4"/>
      <c r="O2358" s="4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</row>
    <row r="2359" spans="1:99" s="5" customFormat="1" x14ac:dyDescent="0.35">
      <c r="A2359" s="2"/>
      <c r="B2359" s="22"/>
      <c r="C2359" s="2"/>
      <c r="D2359" s="23"/>
      <c r="E2359" s="4"/>
      <c r="F2359" s="4"/>
      <c r="H2359" s="4"/>
      <c r="I2359" s="4"/>
      <c r="K2359" s="4"/>
      <c r="L2359" s="4"/>
      <c r="N2359" s="4"/>
      <c r="O2359" s="4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</row>
    <row r="2360" spans="1:99" s="5" customFormat="1" x14ac:dyDescent="0.35">
      <c r="A2360" s="2"/>
      <c r="B2360" s="22"/>
      <c r="C2360" s="2"/>
      <c r="D2360" s="23"/>
      <c r="E2360" s="4"/>
      <c r="F2360" s="4"/>
      <c r="H2360" s="4"/>
      <c r="I2360" s="4"/>
      <c r="K2360" s="4"/>
      <c r="L2360" s="4"/>
      <c r="N2360" s="4"/>
      <c r="O2360" s="4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</row>
    <row r="2361" spans="1:99" s="5" customFormat="1" x14ac:dyDescent="0.35">
      <c r="A2361" s="2"/>
      <c r="B2361" s="22"/>
      <c r="C2361" s="2"/>
      <c r="D2361" s="23"/>
      <c r="E2361" s="4"/>
      <c r="F2361" s="4"/>
      <c r="H2361" s="4"/>
      <c r="I2361" s="4"/>
      <c r="K2361" s="4"/>
      <c r="L2361" s="4"/>
      <c r="N2361" s="4"/>
      <c r="O2361" s="4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</row>
    <row r="2362" spans="1:99" s="5" customFormat="1" x14ac:dyDescent="0.35">
      <c r="A2362" s="2"/>
      <c r="B2362" s="22"/>
      <c r="C2362" s="2"/>
      <c r="D2362" s="23"/>
      <c r="E2362" s="4"/>
      <c r="F2362" s="4"/>
      <c r="H2362" s="4"/>
      <c r="I2362" s="4"/>
      <c r="K2362" s="4"/>
      <c r="L2362" s="4"/>
      <c r="N2362" s="4"/>
      <c r="O2362" s="4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</row>
    <row r="2363" spans="1:99" s="5" customFormat="1" x14ac:dyDescent="0.35">
      <c r="A2363" s="2"/>
      <c r="B2363" s="22"/>
      <c r="C2363" s="2"/>
      <c r="D2363" s="23"/>
      <c r="E2363" s="4"/>
      <c r="F2363" s="4"/>
      <c r="H2363" s="4"/>
      <c r="I2363" s="4"/>
      <c r="K2363" s="4"/>
      <c r="L2363" s="4"/>
      <c r="N2363" s="4"/>
      <c r="O2363" s="4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</row>
    <row r="2364" spans="1:99" s="5" customFormat="1" x14ac:dyDescent="0.35">
      <c r="A2364" s="2"/>
      <c r="B2364" s="22"/>
      <c r="C2364" s="2"/>
      <c r="D2364" s="23"/>
      <c r="E2364" s="4"/>
      <c r="F2364" s="4"/>
      <c r="H2364" s="4"/>
      <c r="I2364" s="4"/>
      <c r="K2364" s="4"/>
      <c r="L2364" s="4"/>
      <c r="N2364" s="4"/>
      <c r="O2364" s="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</row>
    <row r="2365" spans="1:99" s="5" customFormat="1" x14ac:dyDescent="0.35">
      <c r="A2365" s="2"/>
      <c r="B2365" s="22"/>
      <c r="C2365" s="2"/>
      <c r="D2365" s="23"/>
      <c r="E2365" s="4"/>
      <c r="F2365" s="4"/>
      <c r="H2365" s="4"/>
      <c r="I2365" s="4"/>
      <c r="K2365" s="4"/>
      <c r="L2365" s="4"/>
      <c r="N2365" s="4"/>
      <c r="O2365" s="4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</row>
    <row r="2366" spans="1:99" s="5" customFormat="1" x14ac:dyDescent="0.35">
      <c r="A2366" s="2"/>
      <c r="B2366" s="22"/>
      <c r="C2366" s="2"/>
      <c r="D2366" s="23"/>
      <c r="E2366" s="4"/>
      <c r="F2366" s="4"/>
      <c r="H2366" s="4"/>
      <c r="I2366" s="4"/>
      <c r="K2366" s="4"/>
      <c r="L2366" s="4"/>
      <c r="N2366" s="4"/>
      <c r="O2366" s="4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</row>
    <row r="2367" spans="1:99" s="5" customFormat="1" x14ac:dyDescent="0.35">
      <c r="A2367" s="2"/>
      <c r="B2367" s="22"/>
      <c r="C2367" s="2"/>
      <c r="D2367" s="23"/>
      <c r="E2367" s="4"/>
      <c r="F2367" s="4"/>
      <c r="H2367" s="4"/>
      <c r="I2367" s="4"/>
      <c r="K2367" s="4"/>
      <c r="L2367" s="4"/>
      <c r="N2367" s="4"/>
      <c r="O2367" s="4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</row>
    <row r="2368" spans="1:99" s="5" customFormat="1" x14ac:dyDescent="0.35">
      <c r="A2368" s="2"/>
      <c r="B2368" s="22"/>
      <c r="C2368" s="2"/>
      <c r="D2368" s="23"/>
      <c r="E2368" s="4"/>
      <c r="F2368" s="4"/>
      <c r="H2368" s="4"/>
      <c r="I2368" s="4"/>
      <c r="K2368" s="4"/>
      <c r="L2368" s="4"/>
      <c r="N2368" s="4"/>
      <c r="O2368" s="4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</row>
    <row r="2369" spans="1:99" s="5" customFormat="1" x14ac:dyDescent="0.35">
      <c r="A2369" s="2"/>
      <c r="B2369" s="22"/>
      <c r="C2369" s="2"/>
      <c r="D2369" s="23"/>
      <c r="E2369" s="4"/>
      <c r="F2369" s="4"/>
      <c r="H2369" s="4"/>
      <c r="I2369" s="4"/>
      <c r="K2369" s="4"/>
      <c r="L2369" s="4"/>
      <c r="N2369" s="4"/>
      <c r="O2369" s="4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</row>
    <row r="2370" spans="1:99" s="5" customFormat="1" x14ac:dyDescent="0.35">
      <c r="A2370" s="2"/>
      <c r="B2370" s="22"/>
      <c r="C2370" s="2"/>
      <c r="D2370" s="23"/>
      <c r="E2370" s="4"/>
      <c r="F2370" s="4"/>
      <c r="H2370" s="4"/>
      <c r="I2370" s="4"/>
      <c r="K2370" s="4"/>
      <c r="L2370" s="4"/>
      <c r="N2370" s="4"/>
      <c r="O2370" s="4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</row>
    <row r="2371" spans="1:99" s="5" customFormat="1" x14ac:dyDescent="0.35">
      <c r="A2371" s="2"/>
      <c r="B2371" s="22"/>
      <c r="C2371" s="2"/>
      <c r="D2371" s="23"/>
      <c r="E2371" s="4"/>
      <c r="F2371" s="4"/>
      <c r="H2371" s="4"/>
      <c r="I2371" s="4"/>
      <c r="K2371" s="4"/>
      <c r="L2371" s="4"/>
      <c r="N2371" s="4"/>
      <c r="O2371" s="4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</row>
    <row r="2372" spans="1:99" s="5" customFormat="1" x14ac:dyDescent="0.35">
      <c r="A2372" s="2"/>
      <c r="B2372" s="22"/>
      <c r="C2372" s="2"/>
      <c r="D2372" s="23"/>
      <c r="E2372" s="4"/>
      <c r="F2372" s="4"/>
      <c r="H2372" s="4"/>
      <c r="I2372" s="4"/>
      <c r="K2372" s="4"/>
      <c r="L2372" s="4"/>
      <c r="N2372" s="4"/>
      <c r="O2372" s="4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</row>
    <row r="2373" spans="1:99" s="5" customFormat="1" x14ac:dyDescent="0.35">
      <c r="A2373" s="2"/>
      <c r="B2373" s="22"/>
      <c r="C2373" s="2"/>
      <c r="D2373" s="23"/>
      <c r="E2373" s="4"/>
      <c r="F2373" s="4"/>
      <c r="H2373" s="4"/>
      <c r="I2373" s="4"/>
      <c r="K2373" s="4"/>
      <c r="L2373" s="4"/>
      <c r="N2373" s="4"/>
      <c r="O2373" s="4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</row>
    <row r="2374" spans="1:99" s="5" customFormat="1" x14ac:dyDescent="0.35">
      <c r="A2374" s="2"/>
      <c r="B2374" s="22"/>
      <c r="C2374" s="2"/>
      <c r="D2374" s="23"/>
      <c r="E2374" s="4"/>
      <c r="F2374" s="4"/>
      <c r="H2374" s="4"/>
      <c r="I2374" s="4"/>
      <c r="K2374" s="4"/>
      <c r="L2374" s="4"/>
      <c r="N2374" s="4"/>
      <c r="O2374" s="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</row>
    <row r="2375" spans="1:99" s="5" customFormat="1" x14ac:dyDescent="0.35">
      <c r="A2375" s="2"/>
      <c r="B2375" s="22"/>
      <c r="C2375" s="2"/>
      <c r="D2375" s="23"/>
      <c r="E2375" s="4"/>
      <c r="F2375" s="4"/>
      <c r="H2375" s="4"/>
      <c r="I2375" s="4"/>
      <c r="K2375" s="4"/>
      <c r="L2375" s="4"/>
      <c r="N2375" s="4"/>
      <c r="O2375" s="4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</row>
    <row r="2376" spans="1:99" s="5" customFormat="1" x14ac:dyDescent="0.35">
      <c r="A2376" s="2"/>
      <c r="B2376" s="22"/>
      <c r="C2376" s="2"/>
      <c r="D2376" s="23"/>
      <c r="E2376" s="4"/>
      <c r="F2376" s="4"/>
      <c r="H2376" s="4"/>
      <c r="I2376" s="4"/>
      <c r="K2376" s="4"/>
      <c r="L2376" s="4"/>
      <c r="N2376" s="4"/>
      <c r="O2376" s="4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</row>
    <row r="2377" spans="1:99" s="5" customFormat="1" x14ac:dyDescent="0.35">
      <c r="A2377" s="2"/>
      <c r="B2377" s="22"/>
      <c r="C2377" s="2"/>
      <c r="D2377" s="23"/>
      <c r="E2377" s="4"/>
      <c r="F2377" s="4"/>
      <c r="H2377" s="4"/>
      <c r="I2377" s="4"/>
      <c r="K2377" s="4"/>
      <c r="L2377" s="4"/>
      <c r="N2377" s="4"/>
      <c r="O2377" s="4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</row>
    <row r="2378" spans="1:99" s="5" customFormat="1" x14ac:dyDescent="0.35">
      <c r="A2378" s="2"/>
      <c r="B2378" s="22"/>
      <c r="C2378" s="2"/>
      <c r="D2378" s="23"/>
      <c r="E2378" s="4"/>
      <c r="F2378" s="4"/>
      <c r="H2378" s="4"/>
      <c r="I2378" s="4"/>
      <c r="K2378" s="4"/>
      <c r="L2378" s="4"/>
      <c r="N2378" s="4"/>
      <c r="O2378" s="4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</row>
    <row r="2379" spans="1:99" s="5" customFormat="1" x14ac:dyDescent="0.35">
      <c r="A2379" s="2"/>
      <c r="B2379" s="22"/>
      <c r="C2379" s="2"/>
      <c r="D2379" s="23"/>
      <c r="E2379" s="4"/>
      <c r="F2379" s="4"/>
      <c r="H2379" s="4"/>
      <c r="I2379" s="4"/>
      <c r="K2379" s="4"/>
      <c r="L2379" s="4"/>
      <c r="N2379" s="4"/>
      <c r="O2379" s="4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</row>
    <row r="2380" spans="1:99" s="5" customFormat="1" x14ac:dyDescent="0.35">
      <c r="A2380" s="2"/>
      <c r="B2380" s="22"/>
      <c r="C2380" s="2"/>
      <c r="D2380" s="23"/>
      <c r="E2380" s="4"/>
      <c r="F2380" s="4"/>
      <c r="H2380" s="4"/>
      <c r="I2380" s="4"/>
      <c r="K2380" s="4"/>
      <c r="L2380" s="4"/>
      <c r="N2380" s="4"/>
      <c r="O2380" s="4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</row>
    <row r="2381" spans="1:99" s="5" customFormat="1" x14ac:dyDescent="0.35">
      <c r="A2381" s="2"/>
      <c r="B2381" s="22"/>
      <c r="C2381" s="2"/>
      <c r="D2381" s="23"/>
      <c r="E2381" s="4"/>
      <c r="F2381" s="4"/>
      <c r="H2381" s="4"/>
      <c r="I2381" s="4"/>
      <c r="K2381" s="4"/>
      <c r="L2381" s="4"/>
      <c r="N2381" s="4"/>
      <c r="O2381" s="4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</row>
    <row r="2382" spans="1:99" s="5" customFormat="1" x14ac:dyDescent="0.35">
      <c r="A2382" s="2"/>
      <c r="B2382" s="22"/>
      <c r="C2382" s="2"/>
      <c r="D2382" s="23"/>
      <c r="E2382" s="4"/>
      <c r="F2382" s="4"/>
      <c r="H2382" s="4"/>
      <c r="I2382" s="4"/>
      <c r="K2382" s="4"/>
      <c r="L2382" s="4"/>
      <c r="N2382" s="4"/>
      <c r="O2382" s="4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</row>
    <row r="2383" spans="1:99" s="5" customFormat="1" x14ac:dyDescent="0.35">
      <c r="A2383" s="2"/>
      <c r="B2383" s="22"/>
      <c r="C2383" s="2"/>
      <c r="D2383" s="23"/>
      <c r="E2383" s="4"/>
      <c r="F2383" s="4"/>
      <c r="H2383" s="4"/>
      <c r="I2383" s="4"/>
      <c r="K2383" s="4"/>
      <c r="L2383" s="4"/>
      <c r="N2383" s="4"/>
      <c r="O2383" s="4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</row>
    <row r="2384" spans="1:99" s="5" customFormat="1" x14ac:dyDescent="0.35">
      <c r="A2384" s="2"/>
      <c r="B2384" s="22"/>
      <c r="C2384" s="2"/>
      <c r="D2384" s="23"/>
      <c r="E2384" s="4"/>
      <c r="F2384" s="4"/>
      <c r="H2384" s="4"/>
      <c r="I2384" s="4"/>
      <c r="K2384" s="4"/>
      <c r="L2384" s="4"/>
      <c r="N2384" s="4"/>
      <c r="O2384" s="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</row>
    <row r="2385" spans="1:99" s="5" customFormat="1" x14ac:dyDescent="0.35">
      <c r="A2385" s="2"/>
      <c r="B2385" s="22"/>
      <c r="C2385" s="2"/>
      <c r="D2385" s="23"/>
      <c r="E2385" s="4"/>
      <c r="F2385" s="4"/>
      <c r="H2385" s="4"/>
      <c r="I2385" s="4"/>
      <c r="K2385" s="4"/>
      <c r="L2385" s="4"/>
      <c r="N2385" s="4"/>
      <c r="O2385" s="4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</row>
    <row r="2386" spans="1:99" s="5" customFormat="1" x14ac:dyDescent="0.35">
      <c r="A2386" s="2"/>
      <c r="B2386" s="22"/>
      <c r="C2386" s="2"/>
      <c r="D2386" s="23"/>
      <c r="E2386" s="4"/>
      <c r="F2386" s="4"/>
      <c r="H2386" s="4"/>
      <c r="I2386" s="4"/>
      <c r="K2386" s="4"/>
      <c r="L2386" s="4"/>
      <c r="N2386" s="4"/>
      <c r="O2386" s="4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</row>
    <row r="2387" spans="1:99" s="5" customFormat="1" x14ac:dyDescent="0.35">
      <c r="A2387" s="2"/>
      <c r="B2387" s="22"/>
      <c r="C2387" s="2"/>
      <c r="D2387" s="23"/>
      <c r="E2387" s="4"/>
      <c r="F2387" s="4"/>
      <c r="H2387" s="4"/>
      <c r="I2387" s="4"/>
      <c r="K2387" s="4"/>
      <c r="L2387" s="4"/>
      <c r="N2387" s="4"/>
      <c r="O2387" s="4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</row>
    <row r="2388" spans="1:99" s="5" customFormat="1" x14ac:dyDescent="0.35">
      <c r="A2388" s="2"/>
      <c r="B2388" s="22"/>
      <c r="C2388" s="2"/>
      <c r="D2388" s="23"/>
      <c r="E2388" s="4"/>
      <c r="F2388" s="4"/>
      <c r="H2388" s="4"/>
      <c r="I2388" s="4"/>
      <c r="K2388" s="4"/>
      <c r="L2388" s="4"/>
      <c r="N2388" s="4"/>
      <c r="O2388" s="4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</row>
    <row r="2389" spans="1:99" s="5" customFormat="1" x14ac:dyDescent="0.35">
      <c r="A2389" s="2"/>
      <c r="B2389" s="22"/>
      <c r="C2389" s="2"/>
      <c r="D2389" s="23"/>
      <c r="E2389" s="4"/>
      <c r="F2389" s="4"/>
      <c r="H2389" s="4"/>
      <c r="I2389" s="4"/>
      <c r="K2389" s="4"/>
      <c r="L2389" s="4"/>
      <c r="N2389" s="4"/>
      <c r="O2389" s="4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</row>
    <row r="2390" spans="1:99" s="5" customFormat="1" x14ac:dyDescent="0.35">
      <c r="A2390" s="2"/>
      <c r="B2390" s="22"/>
      <c r="C2390" s="2"/>
      <c r="D2390" s="23"/>
      <c r="E2390" s="4"/>
      <c r="F2390" s="4"/>
      <c r="H2390" s="4"/>
      <c r="I2390" s="4"/>
      <c r="K2390" s="4"/>
      <c r="L2390" s="4"/>
      <c r="N2390" s="4"/>
      <c r="O2390" s="4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</row>
    <row r="2391" spans="1:99" s="5" customFormat="1" x14ac:dyDescent="0.35">
      <c r="A2391" s="2"/>
      <c r="B2391" s="22"/>
      <c r="C2391" s="2"/>
      <c r="D2391" s="23"/>
      <c r="E2391" s="4"/>
      <c r="F2391" s="4"/>
      <c r="H2391" s="4"/>
      <c r="I2391" s="4"/>
      <c r="K2391" s="4"/>
      <c r="L2391" s="4"/>
      <c r="N2391" s="4"/>
      <c r="O2391" s="4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</row>
    <row r="2392" spans="1:99" s="5" customFormat="1" x14ac:dyDescent="0.35">
      <c r="A2392" s="2"/>
      <c r="B2392" s="22"/>
      <c r="C2392" s="2"/>
      <c r="D2392" s="23"/>
      <c r="E2392" s="4"/>
      <c r="F2392" s="4"/>
      <c r="H2392" s="4"/>
      <c r="I2392" s="4"/>
      <c r="K2392" s="4"/>
      <c r="L2392" s="4"/>
      <c r="N2392" s="4"/>
      <c r="O2392" s="4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</row>
    <row r="2393" spans="1:99" s="5" customFormat="1" x14ac:dyDescent="0.35">
      <c r="A2393" s="2"/>
      <c r="B2393" s="22"/>
      <c r="C2393" s="2"/>
      <c r="D2393" s="23"/>
      <c r="E2393" s="4"/>
      <c r="F2393" s="4"/>
      <c r="H2393" s="4"/>
      <c r="I2393" s="4"/>
      <c r="K2393" s="4"/>
      <c r="L2393" s="4"/>
      <c r="N2393" s="4"/>
      <c r="O2393" s="4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</row>
    <row r="2394" spans="1:99" s="5" customFormat="1" x14ac:dyDescent="0.35">
      <c r="A2394" s="2"/>
      <c r="B2394" s="22"/>
      <c r="C2394" s="2"/>
      <c r="D2394" s="23"/>
      <c r="E2394" s="4"/>
      <c r="F2394" s="4"/>
      <c r="H2394" s="4"/>
      <c r="I2394" s="4"/>
      <c r="K2394" s="4"/>
      <c r="L2394" s="4"/>
      <c r="N2394" s="4"/>
      <c r="O2394" s="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</row>
    <row r="2395" spans="1:99" s="5" customFormat="1" x14ac:dyDescent="0.35">
      <c r="A2395" s="2"/>
      <c r="B2395" s="22"/>
      <c r="C2395" s="2"/>
      <c r="D2395" s="23"/>
      <c r="E2395" s="4"/>
      <c r="F2395" s="4"/>
      <c r="H2395" s="4"/>
      <c r="I2395" s="4"/>
      <c r="K2395" s="4"/>
      <c r="L2395" s="4"/>
      <c r="N2395" s="4"/>
      <c r="O2395" s="4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</row>
    <row r="2396" spans="1:99" s="5" customFormat="1" x14ac:dyDescent="0.35">
      <c r="A2396" s="2"/>
      <c r="B2396" s="22"/>
      <c r="C2396" s="2"/>
      <c r="D2396" s="23"/>
      <c r="E2396" s="4"/>
      <c r="F2396" s="4"/>
      <c r="H2396" s="4"/>
      <c r="I2396" s="4"/>
      <c r="K2396" s="4"/>
      <c r="L2396" s="4"/>
      <c r="N2396" s="4"/>
      <c r="O2396" s="4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</row>
    <row r="2397" spans="1:99" s="5" customFormat="1" x14ac:dyDescent="0.35">
      <c r="A2397" s="2"/>
      <c r="B2397" s="22"/>
      <c r="C2397" s="2"/>
      <c r="D2397" s="23"/>
      <c r="E2397" s="4"/>
      <c r="F2397" s="4"/>
      <c r="H2397" s="4"/>
      <c r="I2397" s="4"/>
      <c r="K2397" s="4"/>
      <c r="L2397" s="4"/>
      <c r="N2397" s="4"/>
      <c r="O2397" s="4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</row>
    <row r="2398" spans="1:99" s="5" customFormat="1" x14ac:dyDescent="0.35">
      <c r="A2398" s="2"/>
      <c r="B2398" s="22"/>
      <c r="C2398" s="2"/>
      <c r="D2398" s="23"/>
      <c r="E2398" s="4"/>
      <c r="F2398" s="4"/>
      <c r="H2398" s="4"/>
      <c r="I2398" s="4"/>
      <c r="K2398" s="4"/>
      <c r="L2398" s="4"/>
      <c r="N2398" s="4"/>
      <c r="O2398" s="4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</row>
    <row r="2399" spans="1:99" s="5" customFormat="1" x14ac:dyDescent="0.35">
      <c r="A2399" s="2"/>
      <c r="B2399" s="22"/>
      <c r="C2399" s="2"/>
      <c r="D2399" s="23"/>
      <c r="E2399" s="4"/>
      <c r="F2399" s="4"/>
      <c r="H2399" s="4"/>
      <c r="I2399" s="4"/>
      <c r="K2399" s="4"/>
      <c r="L2399" s="4"/>
      <c r="N2399" s="4"/>
      <c r="O2399" s="4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</row>
    <row r="2400" spans="1:99" s="5" customFormat="1" x14ac:dyDescent="0.35">
      <c r="A2400" s="2"/>
      <c r="B2400" s="22"/>
      <c r="C2400" s="2"/>
      <c r="D2400" s="23"/>
      <c r="E2400" s="4"/>
      <c r="F2400" s="4"/>
      <c r="H2400" s="4"/>
      <c r="I2400" s="4"/>
      <c r="K2400" s="4"/>
      <c r="L2400" s="4"/>
      <c r="N2400" s="4"/>
      <c r="O2400" s="4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</row>
    <row r="2401" spans="1:99" s="5" customFormat="1" x14ac:dyDescent="0.35">
      <c r="A2401" s="2"/>
      <c r="B2401" s="22"/>
      <c r="C2401" s="2"/>
      <c r="D2401" s="23"/>
      <c r="E2401" s="4"/>
      <c r="F2401" s="4"/>
      <c r="H2401" s="4"/>
      <c r="I2401" s="4"/>
      <c r="K2401" s="4"/>
      <c r="L2401" s="4"/>
      <c r="N2401" s="4"/>
      <c r="O2401" s="4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</row>
    <row r="2402" spans="1:99" s="5" customFormat="1" x14ac:dyDescent="0.35">
      <c r="A2402" s="2"/>
      <c r="B2402" s="22"/>
      <c r="C2402" s="2"/>
      <c r="D2402" s="23"/>
      <c r="E2402" s="4"/>
      <c r="F2402" s="4"/>
      <c r="H2402" s="4"/>
      <c r="I2402" s="4"/>
      <c r="K2402" s="4"/>
      <c r="L2402" s="4"/>
      <c r="N2402" s="4"/>
      <c r="O2402" s="4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</row>
    <row r="2403" spans="1:99" s="5" customFormat="1" x14ac:dyDescent="0.35">
      <c r="A2403" s="2"/>
      <c r="B2403" s="22"/>
      <c r="C2403" s="2"/>
      <c r="D2403" s="23"/>
      <c r="E2403" s="4"/>
      <c r="F2403" s="4"/>
      <c r="H2403" s="4"/>
      <c r="I2403" s="4"/>
      <c r="K2403" s="4"/>
      <c r="L2403" s="4"/>
      <c r="N2403" s="4"/>
      <c r="O2403" s="4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</row>
    <row r="2404" spans="1:99" s="5" customFormat="1" x14ac:dyDescent="0.35">
      <c r="A2404" s="2"/>
      <c r="B2404" s="22"/>
      <c r="C2404" s="2"/>
      <c r="D2404" s="23"/>
      <c r="E2404" s="4"/>
      <c r="F2404" s="4"/>
      <c r="H2404" s="4"/>
      <c r="I2404" s="4"/>
      <c r="K2404" s="4"/>
      <c r="L2404" s="4"/>
      <c r="N2404" s="4"/>
      <c r="O2404" s="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</row>
    <row r="2405" spans="1:99" s="5" customFormat="1" x14ac:dyDescent="0.35">
      <c r="A2405" s="2"/>
      <c r="B2405" s="22"/>
      <c r="C2405" s="2"/>
      <c r="D2405" s="23"/>
      <c r="E2405" s="4"/>
      <c r="F2405" s="4"/>
      <c r="H2405" s="4"/>
      <c r="I2405" s="4"/>
      <c r="K2405" s="4"/>
      <c r="L2405" s="4"/>
      <c r="N2405" s="4"/>
      <c r="O2405" s="4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</row>
    <row r="2406" spans="1:99" s="5" customFormat="1" x14ac:dyDescent="0.35">
      <c r="A2406" s="2"/>
      <c r="B2406" s="22"/>
      <c r="C2406" s="2"/>
      <c r="D2406" s="23"/>
      <c r="E2406" s="4"/>
      <c r="F2406" s="4"/>
      <c r="H2406" s="4"/>
      <c r="I2406" s="4"/>
      <c r="K2406" s="4"/>
      <c r="L2406" s="4"/>
      <c r="N2406" s="4"/>
      <c r="O2406" s="4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</row>
    <row r="2407" spans="1:99" s="5" customFormat="1" x14ac:dyDescent="0.35">
      <c r="A2407" s="2"/>
      <c r="B2407" s="22"/>
      <c r="C2407" s="2"/>
      <c r="D2407" s="23"/>
      <c r="E2407" s="4"/>
      <c r="F2407" s="4"/>
      <c r="H2407" s="4"/>
      <c r="I2407" s="4"/>
      <c r="K2407" s="4"/>
      <c r="L2407" s="4"/>
      <c r="N2407" s="4"/>
      <c r="O2407" s="4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</row>
    <row r="2408" spans="1:99" s="5" customFormat="1" x14ac:dyDescent="0.35">
      <c r="A2408" s="2"/>
      <c r="B2408" s="22"/>
      <c r="C2408" s="2"/>
      <c r="D2408" s="23"/>
      <c r="E2408" s="4"/>
      <c r="F2408" s="4"/>
      <c r="H2408" s="4"/>
      <c r="I2408" s="4"/>
      <c r="K2408" s="4"/>
      <c r="L2408" s="4"/>
      <c r="N2408" s="4"/>
      <c r="O2408" s="4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</row>
    <row r="2409" spans="1:99" s="5" customFormat="1" x14ac:dyDescent="0.35">
      <c r="A2409" s="2"/>
      <c r="B2409" s="22"/>
      <c r="C2409" s="2"/>
      <c r="D2409" s="23"/>
      <c r="E2409" s="4"/>
      <c r="F2409" s="4"/>
      <c r="H2409" s="4"/>
      <c r="I2409" s="4"/>
      <c r="K2409" s="4"/>
      <c r="L2409" s="4"/>
      <c r="N2409" s="4"/>
      <c r="O2409" s="4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</row>
    <row r="2410" spans="1:99" s="5" customFormat="1" x14ac:dyDescent="0.35">
      <c r="A2410" s="2"/>
      <c r="B2410" s="22"/>
      <c r="C2410" s="2"/>
      <c r="D2410" s="23"/>
      <c r="E2410" s="4"/>
      <c r="F2410" s="4"/>
      <c r="H2410" s="4"/>
      <c r="I2410" s="4"/>
      <c r="K2410" s="4"/>
      <c r="L2410" s="4"/>
      <c r="N2410" s="4"/>
      <c r="O2410" s="4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</row>
    <row r="2411" spans="1:99" s="5" customFormat="1" x14ac:dyDescent="0.35">
      <c r="A2411" s="2"/>
      <c r="B2411" s="22"/>
      <c r="C2411" s="2"/>
      <c r="D2411" s="23"/>
      <c r="E2411" s="4"/>
      <c r="F2411" s="4"/>
      <c r="H2411" s="4"/>
      <c r="I2411" s="4"/>
      <c r="K2411" s="4"/>
      <c r="L2411" s="4"/>
      <c r="N2411" s="4"/>
      <c r="O2411" s="4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</row>
    <row r="2412" spans="1:99" s="5" customFormat="1" x14ac:dyDescent="0.35">
      <c r="A2412" s="2"/>
      <c r="B2412" s="22"/>
      <c r="C2412" s="2"/>
      <c r="D2412" s="23"/>
      <c r="E2412" s="4"/>
      <c r="F2412" s="4"/>
      <c r="H2412" s="4"/>
      <c r="I2412" s="4"/>
      <c r="K2412" s="4"/>
      <c r="L2412" s="4"/>
      <c r="N2412" s="4"/>
      <c r="O2412" s="4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</row>
    <row r="2413" spans="1:99" s="5" customFormat="1" x14ac:dyDescent="0.35">
      <c r="A2413" s="2"/>
      <c r="B2413" s="22"/>
      <c r="C2413" s="2"/>
      <c r="D2413" s="23"/>
      <c r="E2413" s="4"/>
      <c r="F2413" s="4"/>
      <c r="H2413" s="4"/>
      <c r="I2413" s="4"/>
      <c r="K2413" s="4"/>
      <c r="L2413" s="4"/>
      <c r="N2413" s="4"/>
      <c r="O2413" s="4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</row>
    <row r="2414" spans="1:99" s="5" customFormat="1" x14ac:dyDescent="0.35">
      <c r="A2414" s="2"/>
      <c r="B2414" s="22"/>
      <c r="C2414" s="2"/>
      <c r="D2414" s="23"/>
      <c r="E2414" s="4"/>
      <c r="F2414" s="4"/>
      <c r="H2414" s="4"/>
      <c r="I2414" s="4"/>
      <c r="K2414" s="4"/>
      <c r="L2414" s="4"/>
      <c r="N2414" s="4"/>
      <c r="O2414" s="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</row>
    <row r="2415" spans="1:99" s="5" customFormat="1" x14ac:dyDescent="0.35">
      <c r="A2415" s="2"/>
      <c r="B2415" s="22"/>
      <c r="C2415" s="2"/>
      <c r="D2415" s="23"/>
      <c r="E2415" s="4"/>
      <c r="F2415" s="4"/>
      <c r="H2415" s="4"/>
      <c r="I2415" s="4"/>
      <c r="K2415" s="4"/>
      <c r="L2415" s="4"/>
      <c r="N2415" s="4"/>
      <c r="O2415" s="4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</row>
    <row r="2416" spans="1:99" s="5" customFormat="1" x14ac:dyDescent="0.35">
      <c r="A2416" s="2"/>
      <c r="B2416" s="22"/>
      <c r="C2416" s="2"/>
      <c r="D2416" s="23"/>
      <c r="E2416" s="4"/>
      <c r="F2416" s="4"/>
      <c r="H2416" s="4"/>
      <c r="I2416" s="4"/>
      <c r="K2416" s="4"/>
      <c r="L2416" s="4"/>
      <c r="N2416" s="4"/>
      <c r="O2416" s="4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</row>
    <row r="2417" spans="1:99" s="5" customFormat="1" x14ac:dyDescent="0.35">
      <c r="A2417" s="2"/>
      <c r="B2417" s="22"/>
      <c r="C2417" s="2"/>
      <c r="D2417" s="23"/>
      <c r="E2417" s="4"/>
      <c r="F2417" s="4"/>
      <c r="H2417" s="4"/>
      <c r="I2417" s="4"/>
      <c r="K2417" s="4"/>
      <c r="L2417" s="4"/>
      <c r="N2417" s="4"/>
      <c r="O2417" s="4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</row>
    <row r="2418" spans="1:99" s="5" customFormat="1" x14ac:dyDescent="0.35">
      <c r="A2418" s="2"/>
      <c r="B2418" s="22"/>
      <c r="C2418" s="2"/>
      <c r="D2418" s="23"/>
      <c r="E2418" s="4"/>
      <c r="F2418" s="4"/>
      <c r="H2418" s="4"/>
      <c r="I2418" s="4"/>
      <c r="K2418" s="4"/>
      <c r="L2418" s="4"/>
      <c r="N2418" s="4"/>
      <c r="O2418" s="4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</row>
    <row r="2419" spans="1:99" s="5" customFormat="1" x14ac:dyDescent="0.35">
      <c r="A2419" s="2"/>
      <c r="B2419" s="22"/>
      <c r="C2419" s="2"/>
      <c r="D2419" s="23"/>
      <c r="E2419" s="4"/>
      <c r="F2419" s="4"/>
      <c r="H2419" s="4"/>
      <c r="I2419" s="4"/>
      <c r="K2419" s="4"/>
      <c r="L2419" s="4"/>
      <c r="N2419" s="4"/>
      <c r="O2419" s="4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</row>
    <row r="2420" spans="1:99" s="5" customFormat="1" x14ac:dyDescent="0.35">
      <c r="A2420" s="2"/>
      <c r="B2420" s="22"/>
      <c r="C2420" s="2"/>
      <c r="D2420" s="23"/>
      <c r="E2420" s="4"/>
      <c r="F2420" s="4"/>
      <c r="H2420" s="4"/>
      <c r="I2420" s="4"/>
      <c r="K2420" s="4"/>
      <c r="L2420" s="4"/>
      <c r="N2420" s="4"/>
      <c r="O2420" s="4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</row>
    <row r="2421" spans="1:99" s="5" customFormat="1" x14ac:dyDescent="0.35">
      <c r="A2421" s="2"/>
      <c r="B2421" s="22"/>
      <c r="C2421" s="2"/>
      <c r="D2421" s="23"/>
      <c r="E2421" s="4"/>
      <c r="F2421" s="4"/>
      <c r="H2421" s="4"/>
      <c r="I2421" s="4"/>
      <c r="K2421" s="4"/>
      <c r="L2421" s="4"/>
      <c r="N2421" s="4"/>
      <c r="O2421" s="4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</row>
    <row r="2422" spans="1:99" s="5" customFormat="1" x14ac:dyDescent="0.35">
      <c r="A2422" s="2"/>
      <c r="B2422" s="22"/>
      <c r="C2422" s="2"/>
      <c r="D2422" s="23"/>
      <c r="E2422" s="4"/>
      <c r="F2422" s="4"/>
      <c r="H2422" s="4"/>
      <c r="I2422" s="4"/>
      <c r="K2422" s="4"/>
      <c r="L2422" s="4"/>
      <c r="N2422" s="4"/>
      <c r="O2422" s="4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</row>
    <row r="2423" spans="1:99" s="5" customFormat="1" x14ac:dyDescent="0.35">
      <c r="A2423" s="2"/>
      <c r="B2423" s="22"/>
      <c r="C2423" s="2"/>
      <c r="D2423" s="23"/>
      <c r="E2423" s="4"/>
      <c r="F2423" s="4"/>
      <c r="H2423" s="4"/>
      <c r="I2423" s="4"/>
      <c r="K2423" s="4"/>
      <c r="L2423" s="4"/>
      <c r="N2423" s="4"/>
      <c r="O2423" s="4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</row>
    <row r="2424" spans="1:99" s="5" customFormat="1" x14ac:dyDescent="0.35">
      <c r="A2424" s="2"/>
      <c r="B2424" s="22"/>
      <c r="C2424" s="2"/>
      <c r="D2424" s="23"/>
      <c r="E2424" s="4"/>
      <c r="F2424" s="4"/>
      <c r="H2424" s="4"/>
      <c r="I2424" s="4"/>
      <c r="K2424" s="4"/>
      <c r="L2424" s="4"/>
      <c r="N2424" s="4"/>
      <c r="O2424" s="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</row>
    <row r="2425" spans="1:99" s="5" customFormat="1" x14ac:dyDescent="0.35">
      <c r="A2425" s="2"/>
      <c r="B2425" s="22"/>
      <c r="C2425" s="2"/>
      <c r="D2425" s="23"/>
      <c r="E2425" s="4"/>
      <c r="F2425" s="4"/>
      <c r="H2425" s="4"/>
      <c r="I2425" s="4"/>
      <c r="K2425" s="4"/>
      <c r="L2425" s="4"/>
      <c r="N2425" s="4"/>
      <c r="O2425" s="4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</row>
    <row r="2426" spans="1:99" s="5" customFormat="1" x14ac:dyDescent="0.35">
      <c r="A2426" s="2"/>
      <c r="B2426" s="22"/>
      <c r="C2426" s="2"/>
      <c r="D2426" s="23"/>
      <c r="E2426" s="4"/>
      <c r="F2426" s="4"/>
      <c r="H2426" s="4"/>
      <c r="I2426" s="4"/>
      <c r="K2426" s="4"/>
      <c r="L2426" s="4"/>
      <c r="N2426" s="4"/>
      <c r="O2426" s="4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</row>
    <row r="2427" spans="1:99" s="5" customFormat="1" x14ac:dyDescent="0.35">
      <c r="A2427" s="2"/>
      <c r="B2427" s="22"/>
      <c r="C2427" s="2"/>
      <c r="D2427" s="23"/>
      <c r="E2427" s="4"/>
      <c r="F2427" s="4"/>
      <c r="H2427" s="4"/>
      <c r="I2427" s="4"/>
      <c r="K2427" s="4"/>
      <c r="L2427" s="4"/>
      <c r="N2427" s="4"/>
      <c r="O2427" s="4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</row>
    <row r="2428" spans="1:99" s="5" customFormat="1" x14ac:dyDescent="0.35">
      <c r="A2428" s="2"/>
      <c r="B2428" s="22"/>
      <c r="C2428" s="2"/>
      <c r="D2428" s="23"/>
      <c r="E2428" s="4"/>
      <c r="F2428" s="4"/>
      <c r="H2428" s="4"/>
      <c r="I2428" s="4"/>
      <c r="K2428" s="4"/>
      <c r="L2428" s="4"/>
      <c r="N2428" s="4"/>
      <c r="O2428" s="4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</row>
    <row r="2429" spans="1:99" s="5" customFormat="1" x14ac:dyDescent="0.35">
      <c r="A2429" s="2"/>
      <c r="B2429" s="22"/>
      <c r="C2429" s="2"/>
      <c r="D2429" s="23"/>
      <c r="E2429" s="4"/>
      <c r="F2429" s="4"/>
      <c r="H2429" s="4"/>
      <c r="I2429" s="4"/>
      <c r="K2429" s="4"/>
      <c r="L2429" s="4"/>
      <c r="N2429" s="4"/>
      <c r="O2429" s="4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</row>
    <row r="2430" spans="1:99" s="5" customFormat="1" x14ac:dyDescent="0.35">
      <c r="A2430" s="2"/>
      <c r="B2430" s="22"/>
      <c r="C2430" s="2"/>
      <c r="D2430" s="23"/>
      <c r="E2430" s="4"/>
      <c r="F2430" s="4"/>
      <c r="H2430" s="4"/>
      <c r="I2430" s="4"/>
      <c r="K2430" s="4"/>
      <c r="L2430" s="4"/>
      <c r="N2430" s="4"/>
      <c r="O2430" s="4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</row>
    <row r="2431" spans="1:99" s="5" customFormat="1" x14ac:dyDescent="0.35">
      <c r="A2431" s="2"/>
      <c r="B2431" s="22"/>
      <c r="C2431" s="2"/>
      <c r="D2431" s="23"/>
      <c r="E2431" s="4"/>
      <c r="F2431" s="4"/>
      <c r="H2431" s="4"/>
      <c r="I2431" s="4"/>
      <c r="K2431" s="4"/>
      <c r="L2431" s="4"/>
      <c r="N2431" s="4"/>
      <c r="O2431" s="4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</row>
    <row r="2432" spans="1:99" s="5" customFormat="1" x14ac:dyDescent="0.35">
      <c r="A2432" s="2"/>
      <c r="B2432" s="22"/>
      <c r="C2432" s="2"/>
      <c r="D2432" s="23"/>
      <c r="E2432" s="4"/>
      <c r="F2432" s="4"/>
      <c r="H2432" s="4"/>
      <c r="I2432" s="4"/>
      <c r="K2432" s="4"/>
      <c r="L2432" s="4"/>
      <c r="N2432" s="4"/>
      <c r="O2432" s="4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</row>
    <row r="2433" spans="1:99" s="5" customFormat="1" x14ac:dyDescent="0.35">
      <c r="A2433" s="2"/>
      <c r="B2433" s="22"/>
      <c r="C2433" s="2"/>
      <c r="D2433" s="23"/>
      <c r="E2433" s="4"/>
      <c r="F2433" s="4"/>
      <c r="H2433" s="4"/>
      <c r="I2433" s="4"/>
      <c r="K2433" s="4"/>
      <c r="L2433" s="4"/>
      <c r="N2433" s="4"/>
      <c r="O2433" s="4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</row>
    <row r="2434" spans="1:99" s="5" customFormat="1" x14ac:dyDescent="0.35">
      <c r="A2434" s="2"/>
      <c r="B2434" s="22"/>
      <c r="C2434" s="2"/>
      <c r="D2434" s="23"/>
      <c r="E2434" s="4"/>
      <c r="F2434" s="4"/>
      <c r="H2434" s="4"/>
      <c r="I2434" s="4"/>
      <c r="K2434" s="4"/>
      <c r="L2434" s="4"/>
      <c r="N2434" s="4"/>
      <c r="O2434" s="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</row>
    <row r="2435" spans="1:99" s="5" customFormat="1" x14ac:dyDescent="0.35">
      <c r="A2435" s="2"/>
      <c r="B2435" s="22"/>
      <c r="C2435" s="2"/>
      <c r="D2435" s="23"/>
      <c r="E2435" s="4"/>
      <c r="F2435" s="4"/>
      <c r="H2435" s="4"/>
      <c r="I2435" s="4"/>
      <c r="K2435" s="4"/>
      <c r="L2435" s="4"/>
      <c r="N2435" s="4"/>
      <c r="O2435" s="4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</row>
    <row r="2436" spans="1:99" s="5" customFormat="1" x14ac:dyDescent="0.35">
      <c r="A2436" s="2"/>
      <c r="B2436" s="22"/>
      <c r="C2436" s="2"/>
      <c r="D2436" s="23"/>
      <c r="E2436" s="4"/>
      <c r="F2436" s="4"/>
      <c r="H2436" s="4"/>
      <c r="I2436" s="4"/>
      <c r="K2436" s="4"/>
      <c r="L2436" s="4"/>
      <c r="N2436" s="4"/>
      <c r="O2436" s="4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</row>
    <row r="2437" spans="1:99" s="5" customFormat="1" x14ac:dyDescent="0.35">
      <c r="A2437" s="2"/>
      <c r="B2437" s="22"/>
      <c r="C2437" s="2"/>
      <c r="D2437" s="23"/>
      <c r="E2437" s="4"/>
      <c r="F2437" s="4"/>
      <c r="H2437" s="4"/>
      <c r="I2437" s="4"/>
      <c r="K2437" s="4"/>
      <c r="L2437" s="4"/>
      <c r="N2437" s="4"/>
      <c r="O2437" s="4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</row>
    <row r="2438" spans="1:99" s="5" customFormat="1" x14ac:dyDescent="0.35">
      <c r="A2438" s="2"/>
      <c r="B2438" s="22"/>
      <c r="C2438" s="2"/>
      <c r="D2438" s="23"/>
      <c r="E2438" s="4"/>
      <c r="F2438" s="4"/>
      <c r="H2438" s="4"/>
      <c r="I2438" s="4"/>
      <c r="K2438" s="4"/>
      <c r="L2438" s="4"/>
      <c r="N2438" s="4"/>
      <c r="O2438" s="4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</row>
    <row r="2439" spans="1:99" s="5" customFormat="1" x14ac:dyDescent="0.35">
      <c r="A2439" s="2"/>
      <c r="B2439" s="22"/>
      <c r="C2439" s="2"/>
      <c r="D2439" s="23"/>
      <c r="E2439" s="4"/>
      <c r="F2439" s="4"/>
      <c r="H2439" s="4"/>
      <c r="I2439" s="4"/>
      <c r="K2439" s="4"/>
      <c r="L2439" s="4"/>
      <c r="N2439" s="4"/>
      <c r="O2439" s="4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</row>
    <row r="2440" spans="1:99" s="5" customFormat="1" x14ac:dyDescent="0.35">
      <c r="A2440" s="2"/>
      <c r="B2440" s="22"/>
      <c r="C2440" s="2"/>
      <c r="D2440" s="23"/>
      <c r="E2440" s="4"/>
      <c r="F2440" s="4"/>
      <c r="H2440" s="4"/>
      <c r="I2440" s="4"/>
      <c r="K2440" s="4"/>
      <c r="L2440" s="4"/>
      <c r="N2440" s="4"/>
      <c r="O2440" s="4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</row>
    <row r="2441" spans="1:99" s="5" customFormat="1" x14ac:dyDescent="0.35">
      <c r="A2441" s="2"/>
      <c r="B2441" s="22"/>
      <c r="C2441" s="2"/>
      <c r="D2441" s="23"/>
      <c r="E2441" s="4"/>
      <c r="F2441" s="4"/>
      <c r="H2441" s="4"/>
      <c r="I2441" s="4"/>
      <c r="K2441" s="4"/>
      <c r="L2441" s="4"/>
      <c r="N2441" s="4"/>
      <c r="O2441" s="4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</row>
    <row r="2442" spans="1:99" s="5" customFormat="1" x14ac:dyDescent="0.35">
      <c r="A2442" s="2"/>
      <c r="B2442" s="22"/>
      <c r="C2442" s="2"/>
      <c r="D2442" s="23"/>
      <c r="E2442" s="4"/>
      <c r="F2442" s="4"/>
      <c r="H2442" s="4"/>
      <c r="I2442" s="4"/>
      <c r="K2442" s="4"/>
      <c r="L2442" s="4"/>
      <c r="N2442" s="4"/>
      <c r="O2442" s="4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</row>
    <row r="2443" spans="1:99" s="5" customFormat="1" x14ac:dyDescent="0.35">
      <c r="A2443" s="2"/>
      <c r="B2443" s="22"/>
      <c r="C2443" s="2"/>
      <c r="D2443" s="23"/>
      <c r="E2443" s="4"/>
      <c r="F2443" s="4"/>
      <c r="H2443" s="4"/>
      <c r="I2443" s="4"/>
      <c r="K2443" s="4"/>
      <c r="L2443" s="4"/>
      <c r="N2443" s="4"/>
      <c r="O2443" s="4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</row>
    <row r="2444" spans="1:99" s="5" customFormat="1" x14ac:dyDescent="0.35">
      <c r="A2444" s="2"/>
      <c r="B2444" s="22"/>
      <c r="C2444" s="2"/>
      <c r="D2444" s="23"/>
      <c r="E2444" s="4"/>
      <c r="F2444" s="4"/>
      <c r="H2444" s="4"/>
      <c r="I2444" s="4"/>
      <c r="K2444" s="4"/>
      <c r="L2444" s="4"/>
      <c r="N2444" s="4"/>
      <c r="O2444" s="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</row>
    <row r="2445" spans="1:99" s="5" customFormat="1" x14ac:dyDescent="0.35">
      <c r="A2445" s="2"/>
      <c r="B2445" s="22"/>
      <c r="C2445" s="2"/>
      <c r="D2445" s="23"/>
      <c r="E2445" s="4"/>
      <c r="F2445" s="4"/>
      <c r="H2445" s="4"/>
      <c r="I2445" s="4"/>
      <c r="K2445" s="4"/>
      <c r="L2445" s="4"/>
      <c r="N2445" s="4"/>
      <c r="O2445" s="4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</row>
    <row r="2446" spans="1:99" s="5" customFormat="1" x14ac:dyDescent="0.35">
      <c r="A2446" s="2"/>
      <c r="B2446" s="22"/>
      <c r="C2446" s="2"/>
      <c r="D2446" s="23"/>
      <c r="E2446" s="4"/>
      <c r="F2446" s="4"/>
      <c r="H2446" s="4"/>
      <c r="I2446" s="4"/>
      <c r="K2446" s="4"/>
      <c r="L2446" s="4"/>
      <c r="N2446" s="4"/>
      <c r="O2446" s="4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</row>
    <row r="2447" spans="1:99" s="5" customFormat="1" x14ac:dyDescent="0.35">
      <c r="A2447" s="2"/>
      <c r="B2447" s="22"/>
      <c r="C2447" s="2"/>
      <c r="D2447" s="23"/>
      <c r="E2447" s="4"/>
      <c r="F2447" s="4"/>
      <c r="H2447" s="4"/>
      <c r="I2447" s="4"/>
      <c r="K2447" s="4"/>
      <c r="L2447" s="4"/>
      <c r="N2447" s="4"/>
      <c r="O2447" s="4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</row>
    <row r="2448" spans="1:99" s="5" customFormat="1" x14ac:dyDescent="0.35">
      <c r="A2448" s="2"/>
      <c r="B2448" s="22"/>
      <c r="C2448" s="2"/>
      <c r="D2448" s="23"/>
      <c r="E2448" s="4"/>
      <c r="F2448" s="4"/>
      <c r="H2448" s="4"/>
      <c r="I2448" s="4"/>
      <c r="K2448" s="4"/>
      <c r="L2448" s="4"/>
      <c r="N2448" s="4"/>
      <c r="O2448" s="4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</row>
    <row r="2449" spans="1:99" s="5" customFormat="1" x14ac:dyDescent="0.35">
      <c r="A2449" s="2"/>
      <c r="B2449" s="22"/>
      <c r="C2449" s="2"/>
      <c r="D2449" s="23"/>
      <c r="E2449" s="4"/>
      <c r="F2449" s="4"/>
      <c r="H2449" s="4"/>
      <c r="I2449" s="4"/>
      <c r="K2449" s="4"/>
      <c r="L2449" s="4"/>
      <c r="N2449" s="4"/>
      <c r="O2449" s="4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</row>
    <row r="2450" spans="1:99" s="5" customFormat="1" x14ac:dyDescent="0.35">
      <c r="A2450" s="2"/>
      <c r="B2450" s="22"/>
      <c r="C2450" s="2"/>
      <c r="D2450" s="23"/>
      <c r="E2450" s="4"/>
      <c r="F2450" s="4"/>
      <c r="H2450" s="4"/>
      <c r="I2450" s="4"/>
      <c r="K2450" s="4"/>
      <c r="L2450" s="4"/>
      <c r="N2450" s="4"/>
      <c r="O2450" s="4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</row>
    <row r="2451" spans="1:99" s="5" customFormat="1" x14ac:dyDescent="0.35">
      <c r="A2451" s="2"/>
      <c r="B2451" s="22"/>
      <c r="C2451" s="2"/>
      <c r="D2451" s="23"/>
      <c r="E2451" s="4"/>
      <c r="F2451" s="4"/>
      <c r="H2451" s="4"/>
      <c r="I2451" s="4"/>
      <c r="K2451" s="4"/>
      <c r="L2451" s="4"/>
      <c r="N2451" s="4"/>
      <c r="O2451" s="4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</row>
    <row r="2452" spans="1:99" s="5" customFormat="1" x14ac:dyDescent="0.35">
      <c r="A2452" s="2"/>
      <c r="B2452" s="22"/>
      <c r="C2452" s="2"/>
      <c r="D2452" s="23"/>
      <c r="E2452" s="4"/>
      <c r="F2452" s="4"/>
      <c r="H2452" s="4"/>
      <c r="I2452" s="4"/>
      <c r="K2452" s="4"/>
      <c r="L2452" s="4"/>
      <c r="N2452" s="4"/>
      <c r="O2452" s="4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</row>
    <row r="2453" spans="1:99" s="5" customFormat="1" x14ac:dyDescent="0.35">
      <c r="A2453" s="2"/>
      <c r="B2453" s="22"/>
      <c r="C2453" s="2"/>
      <c r="D2453" s="23"/>
      <c r="E2453" s="4"/>
      <c r="F2453" s="4"/>
      <c r="H2453" s="4"/>
      <c r="I2453" s="4"/>
      <c r="K2453" s="4"/>
      <c r="L2453" s="4"/>
      <c r="N2453" s="4"/>
      <c r="O2453" s="4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</row>
    <row r="2454" spans="1:99" s="5" customFormat="1" x14ac:dyDescent="0.35">
      <c r="A2454" s="2"/>
      <c r="B2454" s="22"/>
      <c r="C2454" s="2"/>
      <c r="D2454" s="23"/>
      <c r="E2454" s="4"/>
      <c r="F2454" s="4"/>
      <c r="H2454" s="4"/>
      <c r="I2454" s="4"/>
      <c r="K2454" s="4"/>
      <c r="L2454" s="4"/>
      <c r="N2454" s="4"/>
      <c r="O2454" s="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</row>
    <row r="2455" spans="1:99" s="5" customFormat="1" x14ac:dyDescent="0.35">
      <c r="A2455" s="2"/>
      <c r="B2455" s="22"/>
      <c r="C2455" s="2"/>
      <c r="D2455" s="23"/>
      <c r="E2455" s="4"/>
      <c r="F2455" s="4"/>
      <c r="H2455" s="4"/>
      <c r="I2455" s="4"/>
      <c r="K2455" s="4"/>
      <c r="L2455" s="4"/>
      <c r="N2455" s="4"/>
      <c r="O2455" s="4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</row>
    <row r="2456" spans="1:99" s="5" customFormat="1" x14ac:dyDescent="0.35">
      <c r="A2456" s="2"/>
      <c r="B2456" s="22"/>
      <c r="C2456" s="2"/>
      <c r="D2456" s="23"/>
      <c r="E2456" s="4"/>
      <c r="F2456" s="4"/>
      <c r="H2456" s="4"/>
      <c r="I2456" s="4"/>
      <c r="K2456" s="4"/>
      <c r="L2456" s="4"/>
      <c r="N2456" s="4"/>
      <c r="O2456" s="4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</row>
    <row r="2457" spans="1:99" s="5" customFormat="1" x14ac:dyDescent="0.35">
      <c r="A2457" s="2"/>
      <c r="B2457" s="22"/>
      <c r="C2457" s="2"/>
      <c r="D2457" s="23"/>
      <c r="E2457" s="4"/>
      <c r="F2457" s="4"/>
      <c r="H2457" s="4"/>
      <c r="I2457" s="4"/>
      <c r="K2457" s="4"/>
      <c r="L2457" s="4"/>
      <c r="N2457" s="4"/>
      <c r="O2457" s="4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</row>
    <row r="2458" spans="1:99" s="5" customFormat="1" x14ac:dyDescent="0.35">
      <c r="A2458" s="2"/>
      <c r="B2458" s="22"/>
      <c r="C2458" s="2"/>
      <c r="D2458" s="23"/>
      <c r="E2458" s="4"/>
      <c r="F2458" s="4"/>
      <c r="H2458" s="4"/>
      <c r="I2458" s="4"/>
      <c r="K2458" s="4"/>
      <c r="L2458" s="4"/>
      <c r="N2458" s="4"/>
      <c r="O2458" s="4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</row>
    <row r="2459" spans="1:99" s="5" customFormat="1" x14ac:dyDescent="0.35">
      <c r="A2459" s="2"/>
      <c r="B2459" s="22"/>
      <c r="C2459" s="2"/>
      <c r="D2459" s="23"/>
      <c r="E2459" s="4"/>
      <c r="F2459" s="4"/>
      <c r="H2459" s="4"/>
      <c r="I2459" s="4"/>
      <c r="K2459" s="4"/>
      <c r="L2459" s="4"/>
      <c r="N2459" s="4"/>
      <c r="O2459" s="4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</row>
    <row r="2460" spans="1:99" s="5" customFormat="1" x14ac:dyDescent="0.35">
      <c r="A2460" s="2"/>
      <c r="B2460" s="22"/>
      <c r="C2460" s="2"/>
      <c r="D2460" s="23"/>
      <c r="E2460" s="4"/>
      <c r="F2460" s="4"/>
      <c r="H2460" s="4"/>
      <c r="I2460" s="4"/>
      <c r="K2460" s="4"/>
      <c r="L2460" s="4"/>
      <c r="N2460" s="4"/>
      <c r="O2460" s="4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</row>
    <row r="2461" spans="1:99" s="5" customFormat="1" x14ac:dyDescent="0.35">
      <c r="A2461" s="2"/>
      <c r="B2461" s="22"/>
      <c r="C2461" s="2"/>
      <c r="D2461" s="23"/>
      <c r="E2461" s="4"/>
      <c r="F2461" s="4"/>
      <c r="H2461" s="4"/>
      <c r="I2461" s="4"/>
      <c r="K2461" s="4"/>
      <c r="L2461" s="4"/>
      <c r="N2461" s="4"/>
      <c r="O2461" s="4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</row>
    <row r="2462" spans="1:99" s="5" customFormat="1" x14ac:dyDescent="0.35">
      <c r="A2462" s="2"/>
      <c r="B2462" s="22"/>
      <c r="C2462" s="2"/>
      <c r="D2462" s="23"/>
      <c r="E2462" s="4"/>
      <c r="F2462" s="4"/>
      <c r="H2462" s="4"/>
      <c r="I2462" s="4"/>
      <c r="K2462" s="4"/>
      <c r="L2462" s="4"/>
      <c r="N2462" s="4"/>
      <c r="O2462" s="4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</row>
    <row r="2463" spans="1:99" s="5" customFormat="1" x14ac:dyDescent="0.35">
      <c r="A2463" s="2"/>
      <c r="B2463" s="22"/>
      <c r="C2463" s="2"/>
      <c r="D2463" s="23"/>
      <c r="E2463" s="4"/>
      <c r="F2463" s="4"/>
      <c r="H2463" s="4"/>
      <c r="I2463" s="4"/>
      <c r="K2463" s="4"/>
      <c r="L2463" s="4"/>
      <c r="N2463" s="4"/>
      <c r="O2463" s="4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</row>
    <row r="2464" spans="1:99" s="5" customFormat="1" x14ac:dyDescent="0.35">
      <c r="A2464" s="2"/>
      <c r="B2464" s="22"/>
      <c r="C2464" s="2"/>
      <c r="D2464" s="23"/>
      <c r="E2464" s="4"/>
      <c r="F2464" s="4"/>
      <c r="H2464" s="4"/>
      <c r="I2464" s="4"/>
      <c r="K2464" s="4"/>
      <c r="L2464" s="4"/>
      <c r="N2464" s="4"/>
      <c r="O2464" s="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</row>
    <row r="2465" spans="1:99" s="5" customFormat="1" x14ac:dyDescent="0.35">
      <c r="A2465" s="2"/>
      <c r="B2465" s="22"/>
      <c r="C2465" s="2"/>
      <c r="D2465" s="23"/>
      <c r="E2465" s="4"/>
      <c r="F2465" s="4"/>
      <c r="H2465" s="4"/>
      <c r="I2465" s="4"/>
      <c r="K2465" s="4"/>
      <c r="L2465" s="4"/>
      <c r="N2465" s="4"/>
      <c r="O2465" s="4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</row>
    <row r="2466" spans="1:99" s="5" customFormat="1" x14ac:dyDescent="0.35">
      <c r="A2466" s="2"/>
      <c r="B2466" s="22"/>
      <c r="C2466" s="2"/>
      <c r="D2466" s="23"/>
      <c r="E2466" s="4"/>
      <c r="F2466" s="4"/>
      <c r="H2466" s="4"/>
      <c r="I2466" s="4"/>
      <c r="K2466" s="4"/>
      <c r="L2466" s="4"/>
      <c r="N2466" s="4"/>
      <c r="O2466" s="4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</row>
    <row r="2467" spans="1:99" s="5" customFormat="1" x14ac:dyDescent="0.35">
      <c r="A2467" s="2"/>
      <c r="B2467" s="22"/>
      <c r="C2467" s="2"/>
      <c r="D2467" s="23"/>
      <c r="E2467" s="4"/>
      <c r="F2467" s="4"/>
      <c r="H2467" s="4"/>
      <c r="I2467" s="4"/>
      <c r="K2467" s="4"/>
      <c r="L2467" s="4"/>
      <c r="N2467" s="4"/>
      <c r="O2467" s="4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</row>
    <row r="2468" spans="1:99" s="5" customFormat="1" x14ac:dyDescent="0.35">
      <c r="A2468" s="2"/>
      <c r="B2468" s="22"/>
      <c r="C2468" s="2"/>
      <c r="D2468" s="23"/>
      <c r="E2468" s="4"/>
      <c r="F2468" s="4"/>
      <c r="H2468" s="4"/>
      <c r="I2468" s="4"/>
      <c r="K2468" s="4"/>
      <c r="L2468" s="4"/>
      <c r="N2468" s="4"/>
      <c r="O2468" s="4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</row>
    <row r="2469" spans="1:99" s="5" customFormat="1" x14ac:dyDescent="0.35">
      <c r="A2469" s="2"/>
      <c r="B2469" s="22"/>
      <c r="C2469" s="2"/>
      <c r="D2469" s="23"/>
      <c r="E2469" s="4"/>
      <c r="F2469" s="4"/>
      <c r="H2469" s="4"/>
      <c r="I2469" s="4"/>
      <c r="K2469" s="4"/>
      <c r="L2469" s="4"/>
      <c r="N2469" s="4"/>
      <c r="O2469" s="4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</row>
    <row r="2470" spans="1:99" s="5" customFormat="1" x14ac:dyDescent="0.35">
      <c r="A2470" s="2"/>
      <c r="B2470" s="22"/>
      <c r="C2470" s="2"/>
      <c r="D2470" s="23"/>
      <c r="E2470" s="4"/>
      <c r="F2470" s="4"/>
      <c r="H2470" s="4"/>
      <c r="I2470" s="4"/>
      <c r="K2470" s="4"/>
      <c r="L2470" s="4"/>
      <c r="N2470" s="4"/>
      <c r="O2470" s="4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</row>
    <row r="2471" spans="1:99" s="5" customFormat="1" x14ac:dyDescent="0.35">
      <c r="A2471" s="2"/>
      <c r="B2471" s="22"/>
      <c r="C2471" s="2"/>
      <c r="D2471" s="23"/>
      <c r="E2471" s="4"/>
      <c r="F2471" s="4"/>
      <c r="H2471" s="4"/>
      <c r="I2471" s="4"/>
      <c r="K2471" s="4"/>
      <c r="L2471" s="4"/>
      <c r="N2471" s="4"/>
      <c r="O2471" s="4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</row>
    <row r="2472" spans="1:99" s="5" customFormat="1" x14ac:dyDescent="0.35">
      <c r="A2472" s="2"/>
      <c r="B2472" s="22"/>
      <c r="C2472" s="2"/>
      <c r="D2472" s="23"/>
      <c r="E2472" s="4"/>
      <c r="F2472" s="4"/>
      <c r="H2472" s="4"/>
      <c r="I2472" s="4"/>
      <c r="K2472" s="4"/>
      <c r="L2472" s="4"/>
      <c r="N2472" s="4"/>
      <c r="O2472" s="4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</row>
    <row r="2473" spans="1:99" s="5" customFormat="1" x14ac:dyDescent="0.35">
      <c r="A2473" s="2"/>
      <c r="B2473" s="22"/>
      <c r="C2473" s="2"/>
      <c r="D2473" s="23"/>
      <c r="E2473" s="4"/>
      <c r="F2473" s="4"/>
      <c r="H2473" s="4"/>
      <c r="I2473" s="4"/>
      <c r="K2473" s="4"/>
      <c r="L2473" s="4"/>
      <c r="N2473" s="4"/>
      <c r="O2473" s="4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</row>
    <row r="2474" spans="1:99" s="5" customFormat="1" x14ac:dyDescent="0.35">
      <c r="A2474" s="2"/>
      <c r="B2474" s="22"/>
      <c r="C2474" s="2"/>
      <c r="D2474" s="23"/>
      <c r="E2474" s="4"/>
      <c r="F2474" s="4"/>
      <c r="H2474" s="4"/>
      <c r="I2474" s="4"/>
      <c r="K2474" s="4"/>
      <c r="L2474" s="4"/>
      <c r="N2474" s="4"/>
      <c r="O2474" s="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</row>
    <row r="2475" spans="1:99" s="5" customFormat="1" x14ac:dyDescent="0.35">
      <c r="A2475" s="2"/>
      <c r="B2475" s="22"/>
      <c r="C2475" s="2"/>
      <c r="D2475" s="23"/>
      <c r="E2475" s="4"/>
      <c r="F2475" s="4"/>
      <c r="H2475" s="4"/>
      <c r="I2475" s="4"/>
      <c r="K2475" s="4"/>
      <c r="L2475" s="4"/>
      <c r="N2475" s="4"/>
      <c r="O2475" s="4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</row>
    <row r="2476" spans="1:99" s="5" customFormat="1" x14ac:dyDescent="0.35">
      <c r="A2476" s="2"/>
      <c r="B2476" s="22"/>
      <c r="C2476" s="2"/>
      <c r="D2476" s="23"/>
      <c r="E2476" s="4"/>
      <c r="F2476" s="4"/>
      <c r="H2476" s="4"/>
      <c r="I2476" s="4"/>
      <c r="K2476" s="4"/>
      <c r="L2476" s="4"/>
      <c r="N2476" s="4"/>
      <c r="O2476" s="4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</row>
    <row r="2477" spans="1:99" s="5" customFormat="1" x14ac:dyDescent="0.35">
      <c r="A2477" s="2"/>
      <c r="B2477" s="22"/>
      <c r="C2477" s="2"/>
      <c r="D2477" s="23"/>
      <c r="E2477" s="4"/>
      <c r="F2477" s="4"/>
      <c r="H2477" s="4"/>
      <c r="I2477" s="4"/>
      <c r="K2477" s="4"/>
      <c r="L2477" s="4"/>
      <c r="N2477" s="4"/>
      <c r="O2477" s="4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</row>
    <row r="2478" spans="1:99" s="5" customFormat="1" x14ac:dyDescent="0.35">
      <c r="A2478" s="2"/>
      <c r="B2478" s="22"/>
      <c r="C2478" s="2"/>
      <c r="D2478" s="23"/>
      <c r="E2478" s="4"/>
      <c r="F2478" s="4"/>
      <c r="H2478" s="4"/>
      <c r="I2478" s="4"/>
      <c r="K2478" s="4"/>
      <c r="L2478" s="4"/>
      <c r="N2478" s="4"/>
      <c r="O2478" s="4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</row>
    <row r="2479" spans="1:99" s="5" customFormat="1" x14ac:dyDescent="0.35">
      <c r="A2479" s="2"/>
      <c r="B2479" s="22"/>
      <c r="C2479" s="2"/>
      <c r="D2479" s="23"/>
      <c r="E2479" s="4"/>
      <c r="F2479" s="4"/>
      <c r="H2479" s="4"/>
      <c r="I2479" s="4"/>
      <c r="K2479" s="4"/>
      <c r="L2479" s="4"/>
      <c r="N2479" s="4"/>
      <c r="O2479" s="4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</row>
    <row r="2480" spans="1:99" s="5" customFormat="1" x14ac:dyDescent="0.35">
      <c r="A2480" s="2"/>
      <c r="B2480" s="22"/>
      <c r="C2480" s="2"/>
      <c r="D2480" s="23"/>
      <c r="E2480" s="4"/>
      <c r="F2480" s="4"/>
      <c r="H2480" s="4"/>
      <c r="I2480" s="4"/>
      <c r="K2480" s="4"/>
      <c r="L2480" s="4"/>
      <c r="N2480" s="4"/>
      <c r="O2480" s="4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</row>
    <row r="2481" spans="1:99" s="5" customFormat="1" x14ac:dyDescent="0.35">
      <c r="A2481" s="2"/>
      <c r="B2481" s="22"/>
      <c r="C2481" s="2"/>
      <c r="D2481" s="23"/>
      <c r="E2481" s="4"/>
      <c r="F2481" s="4"/>
      <c r="H2481" s="4"/>
      <c r="I2481" s="4"/>
      <c r="K2481" s="4"/>
      <c r="L2481" s="4"/>
      <c r="N2481" s="4"/>
      <c r="O2481" s="4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</row>
    <row r="2482" spans="1:99" s="5" customFormat="1" x14ac:dyDescent="0.35">
      <c r="A2482" s="2"/>
      <c r="B2482" s="22"/>
      <c r="C2482" s="2"/>
      <c r="D2482" s="23"/>
      <c r="E2482" s="4"/>
      <c r="F2482" s="4"/>
      <c r="H2482" s="4"/>
      <c r="I2482" s="4"/>
      <c r="K2482" s="4"/>
      <c r="L2482" s="4"/>
      <c r="N2482" s="4"/>
      <c r="O2482" s="4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</row>
    <row r="2483" spans="1:99" s="5" customFormat="1" x14ac:dyDescent="0.35">
      <c r="A2483" s="2"/>
      <c r="B2483" s="22"/>
      <c r="C2483" s="2"/>
      <c r="D2483" s="23"/>
      <c r="E2483" s="4"/>
      <c r="F2483" s="4"/>
      <c r="H2483" s="4"/>
      <c r="I2483" s="4"/>
      <c r="K2483" s="4"/>
      <c r="L2483" s="4"/>
      <c r="N2483" s="4"/>
      <c r="O2483" s="4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</row>
    <row r="2484" spans="1:99" s="5" customFormat="1" x14ac:dyDescent="0.35">
      <c r="A2484" s="2"/>
      <c r="B2484" s="22"/>
      <c r="C2484" s="2"/>
      <c r="D2484" s="23"/>
      <c r="E2484" s="4"/>
      <c r="F2484" s="4"/>
      <c r="H2484" s="4"/>
      <c r="I2484" s="4"/>
      <c r="K2484" s="4"/>
      <c r="L2484" s="4"/>
      <c r="N2484" s="4"/>
      <c r="O2484" s="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</row>
    <row r="2485" spans="1:99" s="5" customFormat="1" x14ac:dyDescent="0.35">
      <c r="A2485" s="2"/>
      <c r="B2485" s="22"/>
      <c r="C2485" s="2"/>
      <c r="D2485" s="23"/>
      <c r="E2485" s="4"/>
      <c r="F2485" s="4"/>
      <c r="H2485" s="4"/>
      <c r="I2485" s="4"/>
      <c r="K2485" s="4"/>
      <c r="L2485" s="4"/>
      <c r="N2485" s="4"/>
      <c r="O2485" s="4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</row>
    <row r="2486" spans="1:99" s="5" customFormat="1" x14ac:dyDescent="0.35">
      <c r="A2486" s="2"/>
      <c r="B2486" s="22"/>
      <c r="C2486" s="2"/>
      <c r="D2486" s="23"/>
      <c r="E2486" s="4"/>
      <c r="F2486" s="4"/>
      <c r="H2486" s="4"/>
      <c r="I2486" s="4"/>
      <c r="K2486" s="4"/>
      <c r="L2486" s="4"/>
      <c r="N2486" s="4"/>
      <c r="O2486" s="4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</row>
    <row r="2487" spans="1:99" s="5" customFormat="1" x14ac:dyDescent="0.35">
      <c r="A2487" s="2"/>
      <c r="B2487" s="22"/>
      <c r="C2487" s="2"/>
      <c r="D2487" s="23"/>
      <c r="E2487" s="4"/>
      <c r="F2487" s="4"/>
      <c r="H2487" s="4"/>
      <c r="I2487" s="4"/>
      <c r="K2487" s="4"/>
      <c r="L2487" s="4"/>
      <c r="N2487" s="4"/>
      <c r="O2487" s="4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</row>
    <row r="2488" spans="1:99" s="5" customFormat="1" x14ac:dyDescent="0.35">
      <c r="A2488" s="2"/>
      <c r="B2488" s="22"/>
      <c r="C2488" s="2"/>
      <c r="D2488" s="23"/>
      <c r="E2488" s="4"/>
      <c r="F2488" s="4"/>
      <c r="H2488" s="4"/>
      <c r="I2488" s="4"/>
      <c r="K2488" s="4"/>
      <c r="L2488" s="4"/>
      <c r="N2488" s="4"/>
      <c r="O2488" s="4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</row>
    <row r="2489" spans="1:99" s="5" customFormat="1" x14ac:dyDescent="0.35">
      <c r="A2489" s="2"/>
      <c r="B2489" s="22"/>
      <c r="C2489" s="2"/>
      <c r="D2489" s="23"/>
      <c r="E2489" s="4"/>
      <c r="F2489" s="4"/>
      <c r="H2489" s="4"/>
      <c r="I2489" s="4"/>
      <c r="K2489" s="4"/>
      <c r="L2489" s="4"/>
      <c r="N2489" s="4"/>
      <c r="O2489" s="4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</row>
    <row r="2490" spans="1:99" s="5" customFormat="1" x14ac:dyDescent="0.35">
      <c r="A2490" s="2"/>
      <c r="B2490" s="22"/>
      <c r="C2490" s="2"/>
      <c r="D2490" s="23"/>
      <c r="E2490" s="4"/>
      <c r="F2490" s="4"/>
      <c r="H2490" s="4"/>
      <c r="I2490" s="4"/>
      <c r="K2490" s="4"/>
      <c r="L2490" s="4"/>
      <c r="N2490" s="4"/>
      <c r="O2490" s="4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</row>
    <row r="2491" spans="1:99" s="5" customFormat="1" x14ac:dyDescent="0.35">
      <c r="A2491" s="2"/>
      <c r="B2491" s="22"/>
      <c r="C2491" s="2"/>
      <c r="D2491" s="23"/>
      <c r="E2491" s="4"/>
      <c r="F2491" s="4"/>
      <c r="H2491" s="4"/>
      <c r="I2491" s="4"/>
      <c r="K2491" s="4"/>
      <c r="L2491" s="4"/>
      <c r="N2491" s="4"/>
      <c r="O2491" s="4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</row>
    <row r="2492" spans="1:99" s="5" customFormat="1" x14ac:dyDescent="0.35">
      <c r="A2492" s="2"/>
      <c r="B2492" s="22"/>
      <c r="C2492" s="2"/>
      <c r="D2492" s="23"/>
      <c r="E2492" s="4"/>
      <c r="F2492" s="4"/>
      <c r="H2492" s="4"/>
      <c r="I2492" s="4"/>
      <c r="K2492" s="4"/>
      <c r="L2492" s="4"/>
      <c r="N2492" s="4"/>
      <c r="O2492" s="4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</row>
    <row r="2493" spans="1:99" s="5" customFormat="1" x14ac:dyDescent="0.35">
      <c r="A2493" s="2"/>
      <c r="B2493" s="22"/>
      <c r="C2493" s="2"/>
      <c r="D2493" s="23"/>
      <c r="E2493" s="4"/>
      <c r="F2493" s="4"/>
      <c r="H2493" s="4"/>
      <c r="I2493" s="4"/>
      <c r="K2493" s="4"/>
      <c r="L2493" s="4"/>
      <c r="N2493" s="4"/>
      <c r="O2493" s="4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</row>
    <row r="2494" spans="1:99" s="5" customFormat="1" x14ac:dyDescent="0.35">
      <c r="A2494" s="2"/>
      <c r="B2494" s="22"/>
      <c r="C2494" s="2"/>
      <c r="D2494" s="23"/>
      <c r="E2494" s="4"/>
      <c r="F2494" s="4"/>
      <c r="H2494" s="4"/>
      <c r="I2494" s="4"/>
      <c r="K2494" s="4"/>
      <c r="L2494" s="4"/>
      <c r="N2494" s="4"/>
      <c r="O2494" s="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</row>
    <row r="2495" spans="1:99" s="5" customFormat="1" x14ac:dyDescent="0.35">
      <c r="A2495" s="2"/>
      <c r="B2495" s="22"/>
      <c r="C2495" s="2"/>
      <c r="D2495" s="23"/>
      <c r="E2495" s="4"/>
      <c r="F2495" s="4"/>
      <c r="H2495" s="4"/>
      <c r="I2495" s="4"/>
      <c r="K2495" s="4"/>
      <c r="L2495" s="4"/>
      <c r="N2495" s="4"/>
      <c r="O2495" s="4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</row>
    <row r="2496" spans="1:99" s="5" customFormat="1" x14ac:dyDescent="0.35">
      <c r="A2496" s="2"/>
      <c r="B2496" s="22"/>
      <c r="C2496" s="2"/>
      <c r="D2496" s="23"/>
      <c r="E2496" s="4"/>
      <c r="F2496" s="4"/>
      <c r="H2496" s="4"/>
      <c r="I2496" s="4"/>
      <c r="K2496" s="4"/>
      <c r="L2496" s="4"/>
      <c r="N2496" s="4"/>
      <c r="O2496" s="4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</row>
    <row r="2497" spans="1:99" s="5" customFormat="1" x14ac:dyDescent="0.35">
      <c r="A2497" s="2"/>
      <c r="B2497" s="22"/>
      <c r="C2497" s="2"/>
      <c r="D2497" s="23"/>
      <c r="E2497" s="4"/>
      <c r="F2497" s="4"/>
      <c r="H2497" s="4"/>
      <c r="I2497" s="4"/>
      <c r="K2497" s="4"/>
      <c r="L2497" s="4"/>
      <c r="N2497" s="4"/>
      <c r="O2497" s="4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</row>
    <row r="2498" spans="1:99" s="5" customFormat="1" x14ac:dyDescent="0.35">
      <c r="A2498" s="2"/>
      <c r="B2498" s="22"/>
      <c r="C2498" s="2"/>
      <c r="D2498" s="23"/>
      <c r="E2498" s="4"/>
      <c r="F2498" s="4"/>
      <c r="H2498" s="4"/>
      <c r="I2498" s="4"/>
      <c r="K2498" s="4"/>
      <c r="L2498" s="4"/>
      <c r="N2498" s="4"/>
      <c r="O2498" s="4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</row>
    <row r="2499" spans="1:99" s="5" customFormat="1" x14ac:dyDescent="0.35">
      <c r="A2499" s="2"/>
      <c r="B2499" s="22"/>
      <c r="C2499" s="2"/>
      <c r="D2499" s="23"/>
      <c r="E2499" s="4"/>
      <c r="F2499" s="4"/>
      <c r="H2499" s="4"/>
      <c r="I2499" s="4"/>
      <c r="K2499" s="4"/>
      <c r="L2499" s="4"/>
      <c r="N2499" s="4"/>
      <c r="O2499" s="4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</row>
    <row r="2500" spans="1:99" s="5" customFormat="1" x14ac:dyDescent="0.35">
      <c r="A2500" s="2"/>
      <c r="B2500" s="22"/>
      <c r="C2500" s="2"/>
      <c r="D2500" s="23"/>
      <c r="E2500" s="4"/>
      <c r="F2500" s="4"/>
      <c r="H2500" s="4"/>
      <c r="I2500" s="4"/>
      <c r="K2500" s="4"/>
      <c r="L2500" s="4"/>
      <c r="N2500" s="4"/>
      <c r="O2500" s="4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</row>
    <row r="2501" spans="1:99" s="5" customFormat="1" x14ac:dyDescent="0.35">
      <c r="A2501" s="2"/>
      <c r="B2501" s="22"/>
      <c r="C2501" s="2"/>
      <c r="D2501" s="23"/>
      <c r="E2501" s="4"/>
      <c r="F2501" s="4"/>
      <c r="H2501" s="4"/>
      <c r="I2501" s="4"/>
      <c r="K2501" s="4"/>
      <c r="L2501" s="4"/>
      <c r="N2501" s="4"/>
      <c r="O2501" s="4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</row>
    <row r="2502" spans="1:99" s="5" customFormat="1" x14ac:dyDescent="0.35">
      <c r="A2502" s="2"/>
      <c r="B2502" s="22"/>
      <c r="C2502" s="2"/>
      <c r="D2502" s="23"/>
      <c r="E2502" s="4"/>
      <c r="F2502" s="4"/>
      <c r="H2502" s="4"/>
      <c r="I2502" s="4"/>
      <c r="K2502" s="4"/>
      <c r="L2502" s="4"/>
      <c r="N2502" s="4"/>
      <c r="O2502" s="4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</row>
    <row r="2503" spans="1:99" s="5" customFormat="1" x14ac:dyDescent="0.35">
      <c r="A2503" s="2"/>
      <c r="B2503" s="22"/>
      <c r="C2503" s="2"/>
      <c r="D2503" s="23"/>
      <c r="E2503" s="4"/>
      <c r="F2503" s="4"/>
      <c r="H2503" s="4"/>
      <c r="I2503" s="4"/>
      <c r="K2503" s="4"/>
      <c r="L2503" s="4"/>
      <c r="N2503" s="4"/>
      <c r="O2503" s="4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</row>
    <row r="2504" spans="1:99" s="5" customFormat="1" x14ac:dyDescent="0.35">
      <c r="A2504" s="2"/>
      <c r="B2504" s="22"/>
      <c r="C2504" s="2"/>
      <c r="D2504" s="23"/>
      <c r="E2504" s="4"/>
      <c r="F2504" s="4"/>
      <c r="H2504" s="4"/>
      <c r="I2504" s="4"/>
      <c r="K2504" s="4"/>
      <c r="L2504" s="4"/>
      <c r="N2504" s="4"/>
      <c r="O2504" s="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</row>
    <row r="2505" spans="1:99" s="5" customFormat="1" x14ac:dyDescent="0.35">
      <c r="A2505" s="2"/>
      <c r="B2505" s="22"/>
      <c r="C2505" s="2"/>
      <c r="D2505" s="23"/>
      <c r="E2505" s="4"/>
      <c r="F2505" s="4"/>
      <c r="H2505" s="4"/>
      <c r="I2505" s="4"/>
      <c r="K2505" s="4"/>
      <c r="L2505" s="4"/>
      <c r="N2505" s="4"/>
      <c r="O2505" s="4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</row>
    <row r="2506" spans="1:99" s="5" customFormat="1" x14ac:dyDescent="0.35">
      <c r="A2506" s="2"/>
      <c r="B2506" s="22"/>
      <c r="C2506" s="2"/>
      <c r="D2506" s="23"/>
      <c r="E2506" s="4"/>
      <c r="F2506" s="4"/>
      <c r="H2506" s="4"/>
      <c r="I2506" s="4"/>
      <c r="K2506" s="4"/>
      <c r="L2506" s="4"/>
      <c r="N2506" s="4"/>
      <c r="O2506" s="4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</row>
    <row r="2507" spans="1:99" s="5" customFormat="1" x14ac:dyDescent="0.35">
      <c r="A2507" s="2"/>
      <c r="B2507" s="22"/>
      <c r="C2507" s="2"/>
      <c r="D2507" s="23"/>
      <c r="E2507" s="4"/>
      <c r="F2507" s="4"/>
      <c r="H2507" s="4"/>
      <c r="I2507" s="4"/>
      <c r="K2507" s="4"/>
      <c r="L2507" s="4"/>
      <c r="N2507" s="4"/>
      <c r="O2507" s="4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</row>
    <row r="2508" spans="1:99" s="5" customFormat="1" x14ac:dyDescent="0.35">
      <c r="A2508" s="2"/>
      <c r="B2508" s="22"/>
      <c r="C2508" s="2"/>
      <c r="D2508" s="23"/>
      <c r="E2508" s="4"/>
      <c r="F2508" s="4"/>
      <c r="H2508" s="4"/>
      <c r="I2508" s="4"/>
      <c r="K2508" s="4"/>
      <c r="L2508" s="4"/>
      <c r="N2508" s="4"/>
      <c r="O2508" s="4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</row>
    <row r="2509" spans="1:99" s="5" customFormat="1" x14ac:dyDescent="0.35">
      <c r="A2509" s="2"/>
      <c r="B2509" s="22"/>
      <c r="C2509" s="2"/>
      <c r="D2509" s="23"/>
      <c r="E2509" s="4"/>
      <c r="F2509" s="4"/>
      <c r="H2509" s="4"/>
      <c r="I2509" s="4"/>
      <c r="K2509" s="4"/>
      <c r="L2509" s="4"/>
      <c r="N2509" s="4"/>
      <c r="O2509" s="4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</row>
    <row r="2510" spans="1:99" s="5" customFormat="1" x14ac:dyDescent="0.35">
      <c r="A2510" s="2"/>
      <c r="B2510" s="22"/>
      <c r="C2510" s="2"/>
      <c r="D2510" s="23"/>
      <c r="E2510" s="4"/>
      <c r="F2510" s="4"/>
      <c r="H2510" s="4"/>
      <c r="I2510" s="4"/>
      <c r="K2510" s="4"/>
      <c r="L2510" s="4"/>
      <c r="N2510" s="4"/>
      <c r="O2510" s="4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</row>
    <row r="2511" spans="1:99" s="5" customFormat="1" x14ac:dyDescent="0.35">
      <c r="A2511" s="2"/>
      <c r="B2511" s="22"/>
      <c r="C2511" s="2"/>
      <c r="D2511" s="23"/>
      <c r="E2511" s="4"/>
      <c r="F2511" s="4"/>
      <c r="H2511" s="4"/>
      <c r="I2511" s="4"/>
      <c r="K2511" s="4"/>
      <c r="L2511" s="4"/>
      <c r="N2511" s="4"/>
      <c r="O2511" s="4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</row>
    <row r="2512" spans="1:99" s="5" customFormat="1" x14ac:dyDescent="0.35">
      <c r="A2512" s="2"/>
      <c r="B2512" s="22"/>
      <c r="C2512" s="2"/>
      <c r="D2512" s="23"/>
      <c r="E2512" s="4"/>
      <c r="F2512" s="4"/>
      <c r="H2512" s="4"/>
      <c r="I2512" s="4"/>
      <c r="K2512" s="4"/>
      <c r="L2512" s="4"/>
      <c r="N2512" s="4"/>
      <c r="O2512" s="4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</row>
    <row r="2513" spans="1:99" s="5" customFormat="1" x14ac:dyDescent="0.35">
      <c r="A2513" s="2"/>
      <c r="B2513" s="22"/>
      <c r="C2513" s="2"/>
      <c r="D2513" s="23"/>
      <c r="E2513" s="4"/>
      <c r="F2513" s="4"/>
      <c r="H2513" s="4"/>
      <c r="I2513" s="4"/>
      <c r="K2513" s="4"/>
      <c r="L2513" s="4"/>
      <c r="N2513" s="4"/>
      <c r="O2513" s="4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</row>
    <row r="2514" spans="1:99" s="5" customFormat="1" x14ac:dyDescent="0.35">
      <c r="A2514" s="2"/>
      <c r="B2514" s="22"/>
      <c r="C2514" s="2"/>
      <c r="D2514" s="23"/>
      <c r="E2514" s="4"/>
      <c r="F2514" s="4"/>
      <c r="H2514" s="4"/>
      <c r="I2514" s="4"/>
      <c r="K2514" s="4"/>
      <c r="L2514" s="4"/>
      <c r="N2514" s="4"/>
      <c r="O2514" s="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</row>
    <row r="2515" spans="1:99" s="5" customFormat="1" x14ac:dyDescent="0.35">
      <c r="A2515" s="2"/>
      <c r="B2515" s="22"/>
      <c r="C2515" s="2"/>
      <c r="D2515" s="23"/>
      <c r="E2515" s="4"/>
      <c r="F2515" s="4"/>
      <c r="H2515" s="4"/>
      <c r="I2515" s="4"/>
      <c r="K2515" s="4"/>
      <c r="L2515" s="4"/>
      <c r="N2515" s="4"/>
      <c r="O2515" s="4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</row>
    <row r="2516" spans="1:99" s="5" customFormat="1" x14ac:dyDescent="0.35">
      <c r="A2516" s="2"/>
      <c r="B2516" s="22"/>
      <c r="C2516" s="2"/>
      <c r="D2516" s="23"/>
      <c r="E2516" s="4"/>
      <c r="F2516" s="4"/>
      <c r="H2516" s="4"/>
      <c r="I2516" s="4"/>
      <c r="K2516" s="4"/>
      <c r="L2516" s="4"/>
      <c r="N2516" s="4"/>
      <c r="O2516" s="4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</row>
    <row r="2517" spans="1:99" s="5" customFormat="1" x14ac:dyDescent="0.35">
      <c r="A2517" s="2"/>
      <c r="B2517" s="22"/>
      <c r="C2517" s="2"/>
      <c r="D2517" s="23"/>
      <c r="E2517" s="4"/>
      <c r="F2517" s="4"/>
      <c r="H2517" s="4"/>
      <c r="I2517" s="4"/>
      <c r="K2517" s="4"/>
      <c r="L2517" s="4"/>
      <c r="N2517" s="4"/>
      <c r="O2517" s="4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</row>
    <row r="2518" spans="1:99" s="5" customFormat="1" x14ac:dyDescent="0.35">
      <c r="A2518" s="2"/>
      <c r="B2518" s="22"/>
      <c r="C2518" s="2"/>
      <c r="D2518" s="23"/>
      <c r="E2518" s="4"/>
      <c r="F2518" s="4"/>
      <c r="H2518" s="4"/>
      <c r="I2518" s="4"/>
      <c r="K2518" s="4"/>
      <c r="L2518" s="4"/>
      <c r="N2518" s="4"/>
      <c r="O2518" s="4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</row>
    <row r="2519" spans="1:99" s="5" customFormat="1" x14ac:dyDescent="0.35">
      <c r="A2519" s="2"/>
      <c r="B2519" s="22"/>
      <c r="C2519" s="2"/>
      <c r="D2519" s="23"/>
      <c r="E2519" s="4"/>
      <c r="F2519" s="4"/>
      <c r="H2519" s="4"/>
      <c r="I2519" s="4"/>
      <c r="K2519" s="4"/>
      <c r="L2519" s="4"/>
      <c r="N2519" s="4"/>
      <c r="O2519" s="4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</row>
    <row r="2520" spans="1:99" s="5" customFormat="1" x14ac:dyDescent="0.35">
      <c r="A2520" s="2"/>
      <c r="B2520" s="22"/>
      <c r="C2520" s="2"/>
      <c r="D2520" s="23"/>
      <c r="E2520" s="4"/>
      <c r="F2520" s="4"/>
      <c r="H2520" s="4"/>
      <c r="I2520" s="4"/>
      <c r="K2520" s="4"/>
      <c r="L2520" s="4"/>
      <c r="N2520" s="4"/>
      <c r="O2520" s="4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</row>
    <row r="2521" spans="1:99" s="4" customFormat="1" x14ac:dyDescent="0.35">
      <c r="A2521" s="2"/>
      <c r="B2521" s="22"/>
      <c r="C2521" s="2"/>
      <c r="D2521" s="23"/>
      <c r="G2521" s="5"/>
      <c r="J2521" s="5"/>
      <c r="M2521" s="5"/>
      <c r="P2521" s="5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</row>
    <row r="2522" spans="1:99" s="4" customFormat="1" x14ac:dyDescent="0.35">
      <c r="A2522" s="2"/>
      <c r="B2522" s="22"/>
      <c r="C2522" s="2"/>
      <c r="D2522" s="23"/>
      <c r="G2522" s="5"/>
      <c r="J2522" s="5"/>
      <c r="M2522" s="5"/>
      <c r="P2522" s="5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</row>
    <row r="2523" spans="1:99" s="4" customFormat="1" x14ac:dyDescent="0.35">
      <c r="A2523" s="2"/>
      <c r="B2523" s="22"/>
      <c r="C2523" s="2"/>
      <c r="D2523" s="23"/>
      <c r="G2523" s="5"/>
      <c r="J2523" s="5"/>
      <c r="M2523" s="5"/>
      <c r="P2523" s="5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</row>
    <row r="2524" spans="1:99" s="4" customFormat="1" x14ac:dyDescent="0.35">
      <c r="A2524" s="2"/>
      <c r="B2524" s="22"/>
      <c r="C2524" s="2"/>
      <c r="D2524" s="23"/>
      <c r="G2524" s="5"/>
      <c r="J2524" s="5"/>
      <c r="M2524" s="5"/>
      <c r="P2524" s="5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</row>
    <row r="2525" spans="1:99" s="4" customFormat="1" x14ac:dyDescent="0.35">
      <c r="A2525" s="2"/>
      <c r="B2525" s="22"/>
      <c r="C2525" s="2"/>
      <c r="D2525" s="23"/>
      <c r="G2525" s="5"/>
      <c r="J2525" s="5"/>
      <c r="M2525" s="5"/>
      <c r="P2525" s="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</row>
    <row r="2526" spans="1:99" s="4" customFormat="1" x14ac:dyDescent="0.35">
      <c r="A2526" s="2"/>
      <c r="B2526" s="22"/>
      <c r="C2526" s="2"/>
      <c r="D2526" s="23"/>
      <c r="G2526" s="5"/>
      <c r="J2526" s="5"/>
      <c r="M2526" s="5"/>
      <c r="P2526" s="5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</row>
    <row r="2527" spans="1:99" s="4" customFormat="1" x14ac:dyDescent="0.35">
      <c r="A2527" s="2"/>
      <c r="B2527" s="22"/>
      <c r="C2527" s="2"/>
      <c r="D2527" s="23"/>
      <c r="G2527" s="5"/>
      <c r="J2527" s="5"/>
      <c r="M2527" s="5"/>
      <c r="P2527" s="5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</row>
    <row r="2528" spans="1:99" s="4" customFormat="1" x14ac:dyDescent="0.35">
      <c r="A2528" s="2"/>
      <c r="B2528" s="22"/>
      <c r="C2528" s="2"/>
      <c r="D2528" s="23"/>
      <c r="G2528" s="5"/>
      <c r="J2528" s="5"/>
      <c r="M2528" s="5"/>
      <c r="P2528" s="5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</row>
    <row r="2529" spans="1:99" s="4" customFormat="1" x14ac:dyDescent="0.35">
      <c r="A2529" s="2"/>
      <c r="B2529" s="22"/>
      <c r="C2529" s="2"/>
      <c r="D2529" s="23"/>
      <c r="G2529" s="5"/>
      <c r="J2529" s="5"/>
      <c r="M2529" s="5"/>
      <c r="P2529" s="5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</row>
    <row r="2530" spans="1:99" s="4" customFormat="1" x14ac:dyDescent="0.35">
      <c r="A2530" s="2"/>
      <c r="B2530" s="22"/>
      <c r="C2530" s="2"/>
      <c r="D2530" s="23"/>
      <c r="G2530" s="5"/>
      <c r="J2530" s="5"/>
      <c r="M2530" s="5"/>
      <c r="P2530" s="5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</row>
    <row r="2531" spans="1:99" s="4" customFormat="1" x14ac:dyDescent="0.35">
      <c r="A2531" s="2"/>
      <c r="B2531" s="22"/>
      <c r="C2531" s="2"/>
      <c r="D2531" s="23"/>
      <c r="G2531" s="5"/>
      <c r="J2531" s="5"/>
      <c r="M2531" s="5"/>
      <c r="P2531" s="5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</row>
    <row r="2532" spans="1:99" s="4" customFormat="1" x14ac:dyDescent="0.35">
      <c r="A2532" s="2"/>
      <c r="B2532" s="22"/>
      <c r="C2532" s="2"/>
      <c r="D2532" s="23"/>
      <c r="G2532" s="5"/>
      <c r="J2532" s="5"/>
      <c r="M2532" s="5"/>
      <c r="P2532" s="5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</row>
    <row r="2533" spans="1:99" s="4" customFormat="1" x14ac:dyDescent="0.35">
      <c r="A2533" s="2"/>
      <c r="B2533" s="22"/>
      <c r="C2533" s="2"/>
      <c r="D2533" s="23"/>
      <c r="G2533" s="5"/>
      <c r="J2533" s="5"/>
      <c r="M2533" s="5"/>
      <c r="P2533" s="5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</row>
    <row r="2534" spans="1:99" s="4" customFormat="1" x14ac:dyDescent="0.35">
      <c r="A2534" s="2"/>
      <c r="B2534" s="22"/>
      <c r="C2534" s="2"/>
      <c r="D2534" s="23"/>
      <c r="G2534" s="5"/>
      <c r="J2534" s="5"/>
      <c r="M2534" s="5"/>
      <c r="P2534" s="5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</row>
    <row r="2535" spans="1:99" s="4" customFormat="1" x14ac:dyDescent="0.35">
      <c r="A2535" s="2"/>
      <c r="B2535" s="22"/>
      <c r="C2535" s="2"/>
      <c r="D2535" s="23"/>
      <c r="G2535" s="5"/>
      <c r="J2535" s="5"/>
      <c r="M2535" s="5"/>
      <c r="P2535" s="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</row>
    <row r="2536" spans="1:99" s="4" customFormat="1" x14ac:dyDescent="0.35">
      <c r="A2536" s="2"/>
      <c r="B2536" s="22"/>
      <c r="C2536" s="2"/>
      <c r="D2536" s="23"/>
      <c r="G2536" s="5"/>
      <c r="J2536" s="5"/>
      <c r="M2536" s="5"/>
      <c r="P2536" s="5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</row>
    <row r="2537" spans="1:99" s="4" customFormat="1" x14ac:dyDescent="0.35">
      <c r="A2537" s="2"/>
      <c r="B2537" s="22"/>
      <c r="C2537" s="2"/>
      <c r="D2537" s="23"/>
      <c r="G2537" s="5"/>
      <c r="J2537" s="5"/>
      <c r="M2537" s="5"/>
      <c r="P2537" s="5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</row>
    <row r="2538" spans="1:99" s="4" customFormat="1" x14ac:dyDescent="0.35">
      <c r="A2538" s="2"/>
      <c r="B2538" s="22"/>
      <c r="C2538" s="2"/>
      <c r="D2538" s="23"/>
      <c r="G2538" s="5"/>
      <c r="J2538" s="5"/>
      <c r="M2538" s="5"/>
      <c r="P2538" s="5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</row>
    <row r="2539" spans="1:99" s="4" customFormat="1" x14ac:dyDescent="0.35">
      <c r="A2539" s="2"/>
      <c r="B2539" s="22"/>
      <c r="C2539" s="2"/>
      <c r="D2539" s="23"/>
      <c r="G2539" s="5"/>
      <c r="J2539" s="5"/>
      <c r="M2539" s="5"/>
      <c r="P2539" s="5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</row>
    <row r="2540" spans="1:99" s="4" customFormat="1" x14ac:dyDescent="0.35">
      <c r="A2540" s="2"/>
      <c r="B2540" s="22"/>
      <c r="C2540" s="2"/>
      <c r="D2540" s="23"/>
      <c r="G2540" s="5"/>
      <c r="J2540" s="5"/>
      <c r="M2540" s="5"/>
      <c r="P2540" s="5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</row>
    <row r="2541" spans="1:99" s="4" customFormat="1" x14ac:dyDescent="0.35">
      <c r="A2541" s="2"/>
      <c r="B2541" s="22"/>
      <c r="C2541" s="2"/>
      <c r="D2541" s="23"/>
      <c r="G2541" s="5"/>
      <c r="J2541" s="5"/>
      <c r="M2541" s="5"/>
      <c r="P2541" s="5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</row>
    <row r="2542" spans="1:99" s="4" customFormat="1" x14ac:dyDescent="0.35">
      <c r="A2542" s="2"/>
      <c r="B2542" s="22"/>
      <c r="C2542" s="2"/>
      <c r="D2542" s="23"/>
      <c r="G2542" s="5"/>
      <c r="J2542" s="5"/>
      <c r="M2542" s="5"/>
      <c r="P2542" s="5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</row>
    <row r="2543" spans="1:99" s="4" customFormat="1" x14ac:dyDescent="0.35">
      <c r="A2543" s="2"/>
      <c r="B2543" s="22"/>
      <c r="C2543" s="2"/>
      <c r="D2543" s="23"/>
      <c r="G2543" s="5"/>
      <c r="J2543" s="5"/>
      <c r="M2543" s="5"/>
      <c r="P2543" s="5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</row>
    <row r="2544" spans="1:99" s="4" customFormat="1" x14ac:dyDescent="0.35">
      <c r="A2544" s="2"/>
      <c r="B2544" s="22"/>
      <c r="C2544" s="2"/>
      <c r="D2544" s="23"/>
      <c r="G2544" s="5"/>
      <c r="J2544" s="5"/>
      <c r="M2544" s="5"/>
      <c r="P2544" s="5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</row>
    <row r="2545" spans="1:99" s="4" customFormat="1" x14ac:dyDescent="0.35">
      <c r="A2545" s="2"/>
      <c r="B2545" s="22"/>
      <c r="C2545" s="2"/>
      <c r="D2545" s="23"/>
      <c r="G2545" s="5"/>
      <c r="J2545" s="5"/>
      <c r="M2545" s="5"/>
      <c r="P2545" s="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</row>
    <row r="2546" spans="1:99" s="4" customFormat="1" x14ac:dyDescent="0.35">
      <c r="A2546" s="2"/>
      <c r="B2546" s="22"/>
      <c r="C2546" s="2"/>
      <c r="D2546" s="23"/>
      <c r="G2546" s="5"/>
      <c r="J2546" s="5"/>
      <c r="M2546" s="5"/>
      <c r="P2546" s="5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</row>
    <row r="2547" spans="1:99" s="4" customFormat="1" x14ac:dyDescent="0.35">
      <c r="A2547" s="2"/>
      <c r="B2547" s="22"/>
      <c r="C2547" s="2"/>
      <c r="D2547" s="23"/>
      <c r="G2547" s="5"/>
      <c r="J2547" s="5"/>
      <c r="M2547" s="5"/>
      <c r="P2547" s="5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</row>
    <row r="2548" spans="1:99" s="4" customFormat="1" x14ac:dyDescent="0.35">
      <c r="A2548" s="2"/>
      <c r="B2548" s="22"/>
      <c r="C2548" s="2"/>
      <c r="D2548" s="23"/>
      <c r="G2548" s="5"/>
      <c r="J2548" s="5"/>
      <c r="M2548" s="5"/>
      <c r="P2548" s="5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</row>
    <row r="2549" spans="1:99" s="4" customFormat="1" x14ac:dyDescent="0.35">
      <c r="A2549" s="2"/>
      <c r="B2549" s="22"/>
      <c r="C2549" s="2"/>
      <c r="D2549" s="23"/>
      <c r="G2549" s="5"/>
      <c r="J2549" s="5"/>
      <c r="M2549" s="5"/>
      <c r="P2549" s="5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</row>
    <row r="2550" spans="1:99" s="4" customFormat="1" x14ac:dyDescent="0.35">
      <c r="A2550" s="2"/>
      <c r="B2550" s="22"/>
      <c r="C2550" s="2"/>
      <c r="D2550" s="23"/>
      <c r="G2550" s="5"/>
      <c r="J2550" s="5"/>
      <c r="M2550" s="5"/>
      <c r="P2550" s="5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</row>
    <row r="2551" spans="1:99" s="4" customFormat="1" x14ac:dyDescent="0.35">
      <c r="A2551" s="2"/>
      <c r="B2551" s="22"/>
      <c r="C2551" s="2"/>
      <c r="D2551" s="23"/>
      <c r="G2551" s="5"/>
      <c r="J2551" s="5"/>
      <c r="M2551" s="5"/>
      <c r="P2551" s="5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</row>
    <row r="2552" spans="1:99" s="4" customFormat="1" x14ac:dyDescent="0.35">
      <c r="A2552" s="2"/>
      <c r="B2552" s="22"/>
      <c r="C2552" s="2"/>
      <c r="D2552" s="23"/>
      <c r="G2552" s="5"/>
      <c r="J2552" s="5"/>
      <c r="M2552" s="5"/>
      <c r="P2552" s="5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</row>
    <row r="2553" spans="1:99" s="4" customFormat="1" x14ac:dyDescent="0.35">
      <c r="A2553" s="2"/>
      <c r="B2553" s="22"/>
      <c r="C2553" s="2"/>
      <c r="D2553" s="23"/>
      <c r="G2553" s="5"/>
      <c r="J2553" s="5"/>
      <c r="M2553" s="5"/>
      <c r="P2553" s="5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</row>
    <row r="2554" spans="1:99" s="4" customFormat="1" x14ac:dyDescent="0.35">
      <c r="A2554" s="2"/>
      <c r="B2554" s="22"/>
      <c r="C2554" s="2"/>
      <c r="D2554" s="23"/>
      <c r="G2554" s="5"/>
      <c r="J2554" s="5"/>
      <c r="M2554" s="5"/>
      <c r="P2554" s="5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</row>
    <row r="2555" spans="1:99" s="4" customFormat="1" x14ac:dyDescent="0.35">
      <c r="A2555" s="2"/>
      <c r="B2555" s="22"/>
      <c r="C2555" s="2"/>
      <c r="D2555" s="23"/>
      <c r="G2555" s="5"/>
      <c r="J2555" s="5"/>
      <c r="M2555" s="5"/>
      <c r="P2555" s="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</row>
    <row r="2556" spans="1:99" s="4" customFormat="1" x14ac:dyDescent="0.35">
      <c r="A2556" s="2"/>
      <c r="B2556" s="22"/>
      <c r="C2556" s="2"/>
      <c r="D2556" s="23"/>
      <c r="G2556" s="5"/>
      <c r="J2556" s="5"/>
      <c r="M2556" s="5"/>
      <c r="P2556" s="5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</row>
    <row r="2557" spans="1:99" s="4" customFormat="1" x14ac:dyDescent="0.35">
      <c r="A2557" s="2"/>
      <c r="B2557" s="22"/>
      <c r="C2557" s="2"/>
      <c r="D2557" s="23"/>
      <c r="G2557" s="5"/>
      <c r="J2557" s="5"/>
      <c r="M2557" s="5"/>
      <c r="P2557" s="5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</row>
    <row r="2558" spans="1:99" s="4" customFormat="1" x14ac:dyDescent="0.35">
      <c r="A2558" s="2"/>
      <c r="B2558" s="22"/>
      <c r="C2558" s="2"/>
      <c r="D2558" s="23"/>
      <c r="G2558" s="5"/>
      <c r="J2558" s="5"/>
      <c r="M2558" s="5"/>
      <c r="P2558" s="5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</row>
    <row r="2559" spans="1:99" s="4" customFormat="1" x14ac:dyDescent="0.35">
      <c r="A2559" s="2"/>
      <c r="B2559" s="22"/>
      <c r="C2559" s="2"/>
      <c r="D2559" s="23"/>
      <c r="G2559" s="5"/>
      <c r="J2559" s="5"/>
      <c r="M2559" s="5"/>
      <c r="P2559" s="5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</row>
    <row r="2560" spans="1:99" s="4" customFormat="1" x14ac:dyDescent="0.35">
      <c r="A2560" s="2"/>
      <c r="B2560" s="22"/>
      <c r="C2560" s="2"/>
      <c r="D2560" s="23"/>
      <c r="G2560" s="5"/>
      <c r="J2560" s="5"/>
      <c r="M2560" s="5"/>
      <c r="P2560" s="5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</row>
    <row r="2561" spans="1:99" s="4" customFormat="1" x14ac:dyDescent="0.35">
      <c r="A2561" s="2"/>
      <c r="B2561" s="22"/>
      <c r="C2561" s="2"/>
      <c r="D2561" s="23"/>
      <c r="G2561" s="5"/>
      <c r="J2561" s="5"/>
      <c r="M2561" s="5"/>
      <c r="P2561" s="5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</row>
    <row r="2562" spans="1:99" s="4" customFormat="1" x14ac:dyDescent="0.35">
      <c r="A2562" s="2"/>
      <c r="B2562" s="22"/>
      <c r="C2562" s="2"/>
      <c r="D2562" s="23"/>
      <c r="G2562" s="5"/>
      <c r="J2562" s="5"/>
      <c r="M2562" s="5"/>
      <c r="P2562" s="5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</row>
    <row r="2563" spans="1:99" s="4" customFormat="1" x14ac:dyDescent="0.35">
      <c r="A2563" s="2"/>
      <c r="B2563" s="22"/>
      <c r="C2563" s="2"/>
      <c r="D2563" s="23"/>
      <c r="G2563" s="5"/>
      <c r="J2563" s="5"/>
      <c r="M2563" s="5"/>
      <c r="P2563" s="5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</row>
    <row r="2564" spans="1:99" s="4" customFormat="1" x14ac:dyDescent="0.35">
      <c r="A2564" s="2"/>
      <c r="B2564" s="22"/>
      <c r="C2564" s="2"/>
      <c r="D2564" s="23"/>
      <c r="G2564" s="5"/>
      <c r="J2564" s="5"/>
      <c r="M2564" s="5"/>
      <c r="P2564" s="5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</row>
  </sheetData>
  <mergeCells count="12">
    <mergeCell ref="B5:B23"/>
    <mergeCell ref="B24:B45"/>
    <mergeCell ref="A5:A167"/>
    <mergeCell ref="B46:B167"/>
    <mergeCell ref="K3:M3"/>
    <mergeCell ref="N3:P3"/>
    <mergeCell ref="A3:A4"/>
    <mergeCell ref="C3:C4"/>
    <mergeCell ref="D3:D4"/>
    <mergeCell ref="E3:G3"/>
    <mergeCell ref="H3:J3"/>
    <mergeCell ref="B3:B4"/>
  </mergeCells>
  <pageMargins left="0.7" right="0.7" top="0.75" bottom="0.75" header="0.3" footer="0.3"/>
  <pageSetup paperSize="9" orientation="portrait" horizont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S2564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3.453125" style="2" customWidth="1"/>
    <col min="2" max="2" width="16" style="22" customWidth="1"/>
    <col min="3" max="3" width="13.81640625" style="2" customWidth="1"/>
    <col min="4" max="4" width="13.1796875" style="23" customWidth="1"/>
    <col min="5" max="6" width="17.81640625" style="4" customWidth="1"/>
    <col min="7" max="7" width="17.81640625" style="5" customWidth="1"/>
    <col min="8" max="9" width="17.81640625" style="4" customWidth="1"/>
    <col min="10" max="10" width="17.81640625" style="5" customWidth="1"/>
    <col min="11" max="12" width="17.81640625" style="4" customWidth="1"/>
    <col min="13" max="13" width="17.81640625" style="5" customWidth="1"/>
    <col min="14" max="15" width="17.81640625" style="4" customWidth="1"/>
    <col min="16" max="16" width="17.81640625" style="5" customWidth="1"/>
    <col min="17" max="115" width="9.1796875"/>
    <col min="116" max="116" width="11.453125" customWidth="1"/>
    <col min="117" max="117" width="11.1796875" bestFit="1" customWidth="1"/>
    <col min="118" max="118" width="13.26953125" bestFit="1" customWidth="1"/>
    <col min="119" max="119" width="10.54296875" bestFit="1" customWidth="1"/>
    <col min="120" max="120" width="10.1796875" bestFit="1" customWidth="1"/>
    <col min="121" max="121" width="10.81640625" bestFit="1" customWidth="1"/>
    <col min="122" max="122" width="10" bestFit="1" customWidth="1"/>
    <col min="123" max="123" width="9.54296875" bestFit="1" customWidth="1"/>
    <col min="124" max="124" width="10.81640625" bestFit="1" customWidth="1"/>
    <col min="125" max="125" width="10" bestFit="1" customWidth="1"/>
    <col min="126" max="126" width="9.54296875" bestFit="1" customWidth="1"/>
    <col min="127" max="127" width="10.81640625" bestFit="1" customWidth="1"/>
    <col min="128" max="128" width="11" bestFit="1" customWidth="1"/>
    <col min="129" max="129" width="10.453125" bestFit="1" customWidth="1"/>
    <col min="130" max="130" width="10.81640625" bestFit="1" customWidth="1"/>
    <col min="131" max="138" width="10.81640625" customWidth="1"/>
    <col min="139" max="139" width="11.26953125" customWidth="1"/>
    <col min="140" max="150" width="6.81640625" customWidth="1"/>
    <col min="151" max="371" width="9.1796875"/>
    <col min="372" max="372" width="11.453125" customWidth="1"/>
    <col min="373" max="373" width="11.1796875" bestFit="1" customWidth="1"/>
    <col min="374" max="374" width="13.26953125" bestFit="1" customWidth="1"/>
    <col min="375" max="375" width="10.54296875" bestFit="1" customWidth="1"/>
    <col min="376" max="376" width="10.1796875" bestFit="1" customWidth="1"/>
    <col min="377" max="377" width="10.81640625" bestFit="1" customWidth="1"/>
    <col min="378" max="378" width="10" bestFit="1" customWidth="1"/>
    <col min="379" max="379" width="9.54296875" bestFit="1" customWidth="1"/>
    <col min="380" max="380" width="10.81640625" bestFit="1" customWidth="1"/>
    <col min="381" max="381" width="10" bestFit="1" customWidth="1"/>
    <col min="382" max="382" width="9.54296875" bestFit="1" customWidth="1"/>
    <col min="383" max="383" width="10.81640625" bestFit="1" customWidth="1"/>
    <col min="384" max="384" width="11" bestFit="1" customWidth="1"/>
    <col min="385" max="385" width="10.453125" bestFit="1" customWidth="1"/>
    <col min="386" max="386" width="10.81640625" bestFit="1" customWidth="1"/>
    <col min="387" max="394" width="10.81640625" customWidth="1"/>
    <col min="395" max="395" width="11.26953125" customWidth="1"/>
    <col min="396" max="406" width="6.81640625" customWidth="1"/>
    <col min="407" max="627" width="9.1796875"/>
    <col min="628" max="628" width="11.453125" customWidth="1"/>
    <col min="629" max="629" width="11.1796875" bestFit="1" customWidth="1"/>
    <col min="630" max="630" width="13.26953125" bestFit="1" customWidth="1"/>
    <col min="631" max="631" width="10.54296875" bestFit="1" customWidth="1"/>
    <col min="632" max="632" width="10.1796875" bestFit="1" customWidth="1"/>
    <col min="633" max="633" width="10.81640625" bestFit="1" customWidth="1"/>
    <col min="634" max="634" width="10" bestFit="1" customWidth="1"/>
    <col min="635" max="635" width="9.54296875" bestFit="1" customWidth="1"/>
    <col min="636" max="636" width="10.81640625" bestFit="1" customWidth="1"/>
    <col min="637" max="637" width="10" bestFit="1" customWidth="1"/>
    <col min="638" max="638" width="9.54296875" bestFit="1" customWidth="1"/>
    <col min="639" max="639" width="10.81640625" bestFit="1" customWidth="1"/>
    <col min="640" max="640" width="11" bestFit="1" customWidth="1"/>
    <col min="641" max="641" width="10.453125" bestFit="1" customWidth="1"/>
    <col min="642" max="642" width="10.81640625" bestFit="1" customWidth="1"/>
    <col min="643" max="650" width="10.81640625" customWidth="1"/>
    <col min="651" max="651" width="11.26953125" customWidth="1"/>
    <col min="652" max="662" width="6.81640625" customWidth="1"/>
    <col min="663" max="883" width="9.1796875"/>
    <col min="884" max="884" width="11.453125" customWidth="1"/>
    <col min="885" max="885" width="11.1796875" bestFit="1" customWidth="1"/>
    <col min="886" max="886" width="13.26953125" bestFit="1" customWidth="1"/>
    <col min="887" max="887" width="10.54296875" bestFit="1" customWidth="1"/>
    <col min="888" max="888" width="10.1796875" bestFit="1" customWidth="1"/>
    <col min="889" max="889" width="10.81640625" bestFit="1" customWidth="1"/>
    <col min="890" max="890" width="10" bestFit="1" customWidth="1"/>
    <col min="891" max="891" width="9.54296875" bestFit="1" customWidth="1"/>
    <col min="892" max="892" width="10.81640625" bestFit="1" customWidth="1"/>
    <col min="893" max="893" width="10" bestFit="1" customWidth="1"/>
    <col min="894" max="894" width="9.54296875" bestFit="1" customWidth="1"/>
    <col min="895" max="895" width="10.81640625" bestFit="1" customWidth="1"/>
    <col min="896" max="896" width="11" bestFit="1" customWidth="1"/>
    <col min="897" max="897" width="10.453125" bestFit="1" customWidth="1"/>
    <col min="898" max="898" width="10.81640625" bestFit="1" customWidth="1"/>
    <col min="899" max="906" width="10.81640625" customWidth="1"/>
    <col min="907" max="907" width="11.26953125" customWidth="1"/>
    <col min="908" max="918" width="6.81640625" customWidth="1"/>
    <col min="919" max="1139" width="9.1796875"/>
    <col min="1140" max="1140" width="11.453125" customWidth="1"/>
    <col min="1141" max="1141" width="11.1796875" bestFit="1" customWidth="1"/>
    <col min="1142" max="1142" width="13.26953125" bestFit="1" customWidth="1"/>
    <col min="1143" max="1143" width="10.54296875" bestFit="1" customWidth="1"/>
    <col min="1144" max="1144" width="10.1796875" bestFit="1" customWidth="1"/>
    <col min="1145" max="1145" width="10.81640625" bestFit="1" customWidth="1"/>
    <col min="1146" max="1146" width="10" bestFit="1" customWidth="1"/>
    <col min="1147" max="1147" width="9.54296875" bestFit="1" customWidth="1"/>
    <col min="1148" max="1148" width="10.81640625" bestFit="1" customWidth="1"/>
    <col min="1149" max="1149" width="10" bestFit="1" customWidth="1"/>
    <col min="1150" max="1150" width="9.54296875" bestFit="1" customWidth="1"/>
    <col min="1151" max="1151" width="10.81640625" bestFit="1" customWidth="1"/>
    <col min="1152" max="1152" width="11" bestFit="1" customWidth="1"/>
    <col min="1153" max="1153" width="10.453125" bestFit="1" customWidth="1"/>
    <col min="1154" max="1154" width="10.81640625" bestFit="1" customWidth="1"/>
    <col min="1155" max="1162" width="10.81640625" customWidth="1"/>
    <col min="1163" max="1163" width="11.26953125" customWidth="1"/>
    <col min="1164" max="1174" width="6.81640625" customWidth="1"/>
    <col min="1175" max="1395" width="9.1796875"/>
    <col min="1396" max="1396" width="11.453125" customWidth="1"/>
    <col min="1397" max="1397" width="11.1796875" bestFit="1" customWidth="1"/>
    <col min="1398" max="1398" width="13.26953125" bestFit="1" customWidth="1"/>
    <col min="1399" max="1399" width="10.54296875" bestFit="1" customWidth="1"/>
    <col min="1400" max="1400" width="10.1796875" bestFit="1" customWidth="1"/>
    <col min="1401" max="1401" width="10.81640625" bestFit="1" customWidth="1"/>
    <col min="1402" max="1402" width="10" bestFit="1" customWidth="1"/>
    <col min="1403" max="1403" width="9.54296875" bestFit="1" customWidth="1"/>
    <col min="1404" max="1404" width="10.81640625" bestFit="1" customWidth="1"/>
    <col min="1405" max="1405" width="10" bestFit="1" customWidth="1"/>
    <col min="1406" max="1406" width="9.54296875" bestFit="1" customWidth="1"/>
    <col min="1407" max="1407" width="10.81640625" bestFit="1" customWidth="1"/>
    <col min="1408" max="1408" width="11" bestFit="1" customWidth="1"/>
    <col min="1409" max="1409" width="10.453125" bestFit="1" customWidth="1"/>
    <col min="1410" max="1410" width="10.81640625" bestFit="1" customWidth="1"/>
    <col min="1411" max="1418" width="10.81640625" customWidth="1"/>
    <col min="1419" max="1419" width="11.26953125" customWidth="1"/>
    <col min="1420" max="1430" width="6.81640625" customWidth="1"/>
    <col min="1431" max="1651" width="9.1796875"/>
    <col min="1652" max="1652" width="11.453125" customWidth="1"/>
    <col min="1653" max="1653" width="11.1796875" bestFit="1" customWidth="1"/>
    <col min="1654" max="1654" width="13.26953125" bestFit="1" customWidth="1"/>
    <col min="1655" max="1655" width="10.54296875" bestFit="1" customWidth="1"/>
    <col min="1656" max="1656" width="10.1796875" bestFit="1" customWidth="1"/>
    <col min="1657" max="1657" width="10.81640625" bestFit="1" customWidth="1"/>
    <col min="1658" max="1658" width="10" bestFit="1" customWidth="1"/>
    <col min="1659" max="1659" width="9.54296875" bestFit="1" customWidth="1"/>
    <col min="1660" max="1660" width="10.81640625" bestFit="1" customWidth="1"/>
    <col min="1661" max="1661" width="10" bestFit="1" customWidth="1"/>
    <col min="1662" max="1662" width="9.54296875" bestFit="1" customWidth="1"/>
    <col min="1663" max="1663" width="10.81640625" bestFit="1" customWidth="1"/>
    <col min="1664" max="1664" width="11" bestFit="1" customWidth="1"/>
    <col min="1665" max="1665" width="10.453125" bestFit="1" customWidth="1"/>
    <col min="1666" max="1666" width="10.81640625" bestFit="1" customWidth="1"/>
    <col min="1667" max="1674" width="10.81640625" customWidth="1"/>
    <col min="1675" max="1675" width="11.26953125" customWidth="1"/>
    <col min="1676" max="1686" width="6.81640625" customWidth="1"/>
    <col min="1687" max="1907" width="9.1796875"/>
    <col min="1908" max="1908" width="11.453125" customWidth="1"/>
    <col min="1909" max="1909" width="11.1796875" bestFit="1" customWidth="1"/>
    <col min="1910" max="1910" width="13.26953125" bestFit="1" customWidth="1"/>
    <col min="1911" max="1911" width="10.54296875" bestFit="1" customWidth="1"/>
    <col min="1912" max="1912" width="10.1796875" bestFit="1" customWidth="1"/>
    <col min="1913" max="1913" width="10.81640625" bestFit="1" customWidth="1"/>
    <col min="1914" max="1914" width="10" bestFit="1" customWidth="1"/>
    <col min="1915" max="1915" width="9.54296875" bestFit="1" customWidth="1"/>
    <col min="1916" max="1916" width="10.81640625" bestFit="1" customWidth="1"/>
    <col min="1917" max="1917" width="10" bestFit="1" customWidth="1"/>
    <col min="1918" max="1918" width="9.54296875" bestFit="1" customWidth="1"/>
    <col min="1919" max="1919" width="10.81640625" bestFit="1" customWidth="1"/>
    <col min="1920" max="1920" width="11" bestFit="1" customWidth="1"/>
    <col min="1921" max="1921" width="10.453125" bestFit="1" customWidth="1"/>
    <col min="1922" max="1922" width="10.81640625" bestFit="1" customWidth="1"/>
    <col min="1923" max="1930" width="10.81640625" customWidth="1"/>
    <col min="1931" max="1931" width="11.26953125" customWidth="1"/>
    <col min="1932" max="1942" width="6.81640625" customWidth="1"/>
    <col min="1943" max="2163" width="9.1796875"/>
    <col min="2164" max="2164" width="11.453125" customWidth="1"/>
    <col min="2165" max="2165" width="11.1796875" bestFit="1" customWidth="1"/>
    <col min="2166" max="2166" width="13.26953125" bestFit="1" customWidth="1"/>
    <col min="2167" max="2167" width="10.54296875" bestFit="1" customWidth="1"/>
    <col min="2168" max="2168" width="10.1796875" bestFit="1" customWidth="1"/>
    <col min="2169" max="2169" width="10.81640625" bestFit="1" customWidth="1"/>
    <col min="2170" max="2170" width="10" bestFit="1" customWidth="1"/>
    <col min="2171" max="2171" width="9.54296875" bestFit="1" customWidth="1"/>
    <col min="2172" max="2172" width="10.81640625" bestFit="1" customWidth="1"/>
    <col min="2173" max="2173" width="10" bestFit="1" customWidth="1"/>
    <col min="2174" max="2174" width="9.54296875" bestFit="1" customWidth="1"/>
    <col min="2175" max="2175" width="10.81640625" bestFit="1" customWidth="1"/>
    <col min="2176" max="2176" width="11" bestFit="1" customWidth="1"/>
    <col min="2177" max="2177" width="10.453125" bestFit="1" customWidth="1"/>
    <col min="2178" max="2178" width="10.81640625" bestFit="1" customWidth="1"/>
    <col min="2179" max="2186" width="10.81640625" customWidth="1"/>
    <col min="2187" max="2187" width="11.26953125" customWidth="1"/>
    <col min="2188" max="2198" width="6.81640625" customWidth="1"/>
    <col min="2199" max="2419" width="9.1796875"/>
    <col min="2420" max="2420" width="11.453125" customWidth="1"/>
    <col min="2421" max="2421" width="11.1796875" bestFit="1" customWidth="1"/>
    <col min="2422" max="2422" width="13.26953125" bestFit="1" customWidth="1"/>
    <col min="2423" max="2423" width="10.54296875" bestFit="1" customWidth="1"/>
    <col min="2424" max="2424" width="10.1796875" bestFit="1" customWidth="1"/>
    <col min="2425" max="2425" width="10.81640625" bestFit="1" customWidth="1"/>
    <col min="2426" max="2426" width="10" bestFit="1" customWidth="1"/>
    <col min="2427" max="2427" width="9.54296875" bestFit="1" customWidth="1"/>
    <col min="2428" max="2428" width="10.81640625" bestFit="1" customWidth="1"/>
    <col min="2429" max="2429" width="10" bestFit="1" customWidth="1"/>
    <col min="2430" max="2430" width="9.54296875" bestFit="1" customWidth="1"/>
    <col min="2431" max="2431" width="10.81640625" bestFit="1" customWidth="1"/>
    <col min="2432" max="2432" width="11" bestFit="1" customWidth="1"/>
    <col min="2433" max="2433" width="10.453125" bestFit="1" customWidth="1"/>
    <col min="2434" max="2434" width="10.81640625" bestFit="1" customWidth="1"/>
    <col min="2435" max="2442" width="10.81640625" customWidth="1"/>
    <col min="2443" max="2443" width="11.26953125" customWidth="1"/>
    <col min="2444" max="2454" width="6.81640625" customWidth="1"/>
    <col min="2455" max="2675" width="9.1796875"/>
    <col min="2676" max="2676" width="11.453125" customWidth="1"/>
    <col min="2677" max="2677" width="11.1796875" bestFit="1" customWidth="1"/>
    <col min="2678" max="2678" width="13.26953125" bestFit="1" customWidth="1"/>
    <col min="2679" max="2679" width="10.54296875" bestFit="1" customWidth="1"/>
    <col min="2680" max="2680" width="10.1796875" bestFit="1" customWidth="1"/>
    <col min="2681" max="2681" width="10.81640625" bestFit="1" customWidth="1"/>
    <col min="2682" max="2682" width="10" bestFit="1" customWidth="1"/>
    <col min="2683" max="2683" width="9.54296875" bestFit="1" customWidth="1"/>
    <col min="2684" max="2684" width="10.81640625" bestFit="1" customWidth="1"/>
    <col min="2685" max="2685" width="10" bestFit="1" customWidth="1"/>
    <col min="2686" max="2686" width="9.54296875" bestFit="1" customWidth="1"/>
    <col min="2687" max="2687" width="10.81640625" bestFit="1" customWidth="1"/>
    <col min="2688" max="2688" width="11" bestFit="1" customWidth="1"/>
    <col min="2689" max="2689" width="10.453125" bestFit="1" customWidth="1"/>
    <col min="2690" max="2690" width="10.81640625" bestFit="1" customWidth="1"/>
    <col min="2691" max="2698" width="10.81640625" customWidth="1"/>
    <col min="2699" max="2699" width="11.26953125" customWidth="1"/>
    <col min="2700" max="2710" width="6.81640625" customWidth="1"/>
    <col min="2711" max="2931" width="9.1796875"/>
    <col min="2932" max="2932" width="11.453125" customWidth="1"/>
    <col min="2933" max="2933" width="11.1796875" bestFit="1" customWidth="1"/>
    <col min="2934" max="2934" width="13.26953125" bestFit="1" customWidth="1"/>
    <col min="2935" max="2935" width="10.54296875" bestFit="1" customWidth="1"/>
    <col min="2936" max="2936" width="10.1796875" bestFit="1" customWidth="1"/>
    <col min="2937" max="2937" width="10.81640625" bestFit="1" customWidth="1"/>
    <col min="2938" max="2938" width="10" bestFit="1" customWidth="1"/>
    <col min="2939" max="2939" width="9.54296875" bestFit="1" customWidth="1"/>
    <col min="2940" max="2940" width="10.81640625" bestFit="1" customWidth="1"/>
    <col min="2941" max="2941" width="10" bestFit="1" customWidth="1"/>
    <col min="2942" max="2942" width="9.54296875" bestFit="1" customWidth="1"/>
    <col min="2943" max="2943" width="10.81640625" bestFit="1" customWidth="1"/>
    <col min="2944" max="2944" width="11" bestFit="1" customWidth="1"/>
    <col min="2945" max="2945" width="10.453125" bestFit="1" customWidth="1"/>
    <col min="2946" max="2946" width="10.81640625" bestFit="1" customWidth="1"/>
    <col min="2947" max="2954" width="10.81640625" customWidth="1"/>
    <col min="2955" max="2955" width="11.26953125" customWidth="1"/>
    <col min="2956" max="2966" width="6.81640625" customWidth="1"/>
    <col min="2967" max="3187" width="9.1796875"/>
    <col min="3188" max="3188" width="11.453125" customWidth="1"/>
    <col min="3189" max="3189" width="11.1796875" bestFit="1" customWidth="1"/>
    <col min="3190" max="3190" width="13.26953125" bestFit="1" customWidth="1"/>
    <col min="3191" max="3191" width="10.54296875" bestFit="1" customWidth="1"/>
    <col min="3192" max="3192" width="10.1796875" bestFit="1" customWidth="1"/>
    <col min="3193" max="3193" width="10.81640625" bestFit="1" customWidth="1"/>
    <col min="3194" max="3194" width="10" bestFit="1" customWidth="1"/>
    <col min="3195" max="3195" width="9.54296875" bestFit="1" customWidth="1"/>
    <col min="3196" max="3196" width="10.81640625" bestFit="1" customWidth="1"/>
    <col min="3197" max="3197" width="10" bestFit="1" customWidth="1"/>
    <col min="3198" max="3198" width="9.54296875" bestFit="1" customWidth="1"/>
    <col min="3199" max="3199" width="10.81640625" bestFit="1" customWidth="1"/>
    <col min="3200" max="3200" width="11" bestFit="1" customWidth="1"/>
    <col min="3201" max="3201" width="10.453125" bestFit="1" customWidth="1"/>
    <col min="3202" max="3202" width="10.81640625" bestFit="1" customWidth="1"/>
    <col min="3203" max="3210" width="10.81640625" customWidth="1"/>
    <col min="3211" max="3211" width="11.26953125" customWidth="1"/>
    <col min="3212" max="3222" width="6.81640625" customWidth="1"/>
    <col min="3223" max="3443" width="9.1796875"/>
    <col min="3444" max="3444" width="11.453125" customWidth="1"/>
    <col min="3445" max="3445" width="11.1796875" bestFit="1" customWidth="1"/>
    <col min="3446" max="3446" width="13.26953125" bestFit="1" customWidth="1"/>
    <col min="3447" max="3447" width="10.54296875" bestFit="1" customWidth="1"/>
    <col min="3448" max="3448" width="10.1796875" bestFit="1" customWidth="1"/>
    <col min="3449" max="3449" width="10.81640625" bestFit="1" customWidth="1"/>
    <col min="3450" max="3450" width="10" bestFit="1" customWidth="1"/>
    <col min="3451" max="3451" width="9.54296875" bestFit="1" customWidth="1"/>
    <col min="3452" max="3452" width="10.81640625" bestFit="1" customWidth="1"/>
    <col min="3453" max="3453" width="10" bestFit="1" customWidth="1"/>
    <col min="3454" max="3454" width="9.54296875" bestFit="1" customWidth="1"/>
    <col min="3455" max="3455" width="10.81640625" bestFit="1" customWidth="1"/>
    <col min="3456" max="3456" width="11" bestFit="1" customWidth="1"/>
    <col min="3457" max="3457" width="10.453125" bestFit="1" customWidth="1"/>
    <col min="3458" max="3458" width="10.81640625" bestFit="1" customWidth="1"/>
    <col min="3459" max="3466" width="10.81640625" customWidth="1"/>
    <col min="3467" max="3467" width="11.26953125" customWidth="1"/>
    <col min="3468" max="3478" width="6.81640625" customWidth="1"/>
    <col min="3479" max="3699" width="9.1796875"/>
    <col min="3700" max="3700" width="11.453125" customWidth="1"/>
    <col min="3701" max="3701" width="11.1796875" bestFit="1" customWidth="1"/>
    <col min="3702" max="3702" width="13.26953125" bestFit="1" customWidth="1"/>
    <col min="3703" max="3703" width="10.54296875" bestFit="1" customWidth="1"/>
    <col min="3704" max="3704" width="10.1796875" bestFit="1" customWidth="1"/>
    <col min="3705" max="3705" width="10.81640625" bestFit="1" customWidth="1"/>
    <col min="3706" max="3706" width="10" bestFit="1" customWidth="1"/>
    <col min="3707" max="3707" width="9.54296875" bestFit="1" customWidth="1"/>
    <col min="3708" max="3708" width="10.81640625" bestFit="1" customWidth="1"/>
    <col min="3709" max="3709" width="10" bestFit="1" customWidth="1"/>
    <col min="3710" max="3710" width="9.54296875" bestFit="1" customWidth="1"/>
    <col min="3711" max="3711" width="10.81640625" bestFit="1" customWidth="1"/>
    <col min="3712" max="3712" width="11" bestFit="1" customWidth="1"/>
    <col min="3713" max="3713" width="10.453125" bestFit="1" customWidth="1"/>
    <col min="3714" max="3714" width="10.81640625" bestFit="1" customWidth="1"/>
    <col min="3715" max="3722" width="10.81640625" customWidth="1"/>
    <col min="3723" max="3723" width="11.26953125" customWidth="1"/>
    <col min="3724" max="3734" width="6.81640625" customWidth="1"/>
    <col min="3735" max="3955" width="9.1796875"/>
    <col min="3956" max="3956" width="11.453125" customWidth="1"/>
    <col min="3957" max="3957" width="11.1796875" bestFit="1" customWidth="1"/>
    <col min="3958" max="3958" width="13.26953125" bestFit="1" customWidth="1"/>
    <col min="3959" max="3959" width="10.54296875" bestFit="1" customWidth="1"/>
    <col min="3960" max="3960" width="10.1796875" bestFit="1" customWidth="1"/>
    <col min="3961" max="3961" width="10.81640625" bestFit="1" customWidth="1"/>
    <col min="3962" max="3962" width="10" bestFit="1" customWidth="1"/>
    <col min="3963" max="3963" width="9.54296875" bestFit="1" customWidth="1"/>
    <col min="3964" max="3964" width="10.81640625" bestFit="1" customWidth="1"/>
    <col min="3965" max="3965" width="10" bestFit="1" customWidth="1"/>
    <col min="3966" max="3966" width="9.54296875" bestFit="1" customWidth="1"/>
    <col min="3967" max="3967" width="10.81640625" bestFit="1" customWidth="1"/>
    <col min="3968" max="3968" width="11" bestFit="1" customWidth="1"/>
    <col min="3969" max="3969" width="10.453125" bestFit="1" customWidth="1"/>
    <col min="3970" max="3970" width="10.81640625" bestFit="1" customWidth="1"/>
    <col min="3971" max="3978" width="10.81640625" customWidth="1"/>
    <col min="3979" max="3979" width="11.26953125" customWidth="1"/>
    <col min="3980" max="3990" width="6.81640625" customWidth="1"/>
    <col min="3991" max="4211" width="9.1796875"/>
    <col min="4212" max="4212" width="11.453125" customWidth="1"/>
    <col min="4213" max="4213" width="11.1796875" bestFit="1" customWidth="1"/>
    <col min="4214" max="4214" width="13.26953125" bestFit="1" customWidth="1"/>
    <col min="4215" max="4215" width="10.54296875" bestFit="1" customWidth="1"/>
    <col min="4216" max="4216" width="10.1796875" bestFit="1" customWidth="1"/>
    <col min="4217" max="4217" width="10.81640625" bestFit="1" customWidth="1"/>
    <col min="4218" max="4218" width="10" bestFit="1" customWidth="1"/>
    <col min="4219" max="4219" width="9.54296875" bestFit="1" customWidth="1"/>
    <col min="4220" max="4220" width="10.81640625" bestFit="1" customWidth="1"/>
    <col min="4221" max="4221" width="10" bestFit="1" customWidth="1"/>
    <col min="4222" max="4222" width="9.54296875" bestFit="1" customWidth="1"/>
    <col min="4223" max="4223" width="10.81640625" bestFit="1" customWidth="1"/>
    <col min="4224" max="4224" width="11" bestFit="1" customWidth="1"/>
    <col min="4225" max="4225" width="10.453125" bestFit="1" customWidth="1"/>
    <col min="4226" max="4226" width="10.81640625" bestFit="1" customWidth="1"/>
    <col min="4227" max="4234" width="10.81640625" customWidth="1"/>
    <col min="4235" max="4235" width="11.26953125" customWidth="1"/>
    <col min="4236" max="4246" width="6.81640625" customWidth="1"/>
    <col min="4247" max="4467" width="9.1796875"/>
    <col min="4468" max="4468" width="11.453125" customWidth="1"/>
    <col min="4469" max="4469" width="11.1796875" bestFit="1" customWidth="1"/>
    <col min="4470" max="4470" width="13.26953125" bestFit="1" customWidth="1"/>
    <col min="4471" max="4471" width="10.54296875" bestFit="1" customWidth="1"/>
    <col min="4472" max="4472" width="10.1796875" bestFit="1" customWidth="1"/>
    <col min="4473" max="4473" width="10.81640625" bestFit="1" customWidth="1"/>
    <col min="4474" max="4474" width="10" bestFit="1" customWidth="1"/>
    <col min="4475" max="4475" width="9.54296875" bestFit="1" customWidth="1"/>
    <col min="4476" max="4476" width="10.81640625" bestFit="1" customWidth="1"/>
    <col min="4477" max="4477" width="10" bestFit="1" customWidth="1"/>
    <col min="4478" max="4478" width="9.54296875" bestFit="1" customWidth="1"/>
    <col min="4479" max="4479" width="10.81640625" bestFit="1" customWidth="1"/>
    <col min="4480" max="4480" width="11" bestFit="1" customWidth="1"/>
    <col min="4481" max="4481" width="10.453125" bestFit="1" customWidth="1"/>
    <col min="4482" max="4482" width="10.81640625" bestFit="1" customWidth="1"/>
    <col min="4483" max="4490" width="10.81640625" customWidth="1"/>
    <col min="4491" max="4491" width="11.26953125" customWidth="1"/>
    <col min="4492" max="4502" width="6.81640625" customWidth="1"/>
    <col min="4503" max="4723" width="9.1796875"/>
    <col min="4724" max="4724" width="11.453125" customWidth="1"/>
    <col min="4725" max="4725" width="11.1796875" bestFit="1" customWidth="1"/>
    <col min="4726" max="4726" width="13.26953125" bestFit="1" customWidth="1"/>
    <col min="4727" max="4727" width="10.54296875" bestFit="1" customWidth="1"/>
    <col min="4728" max="4728" width="10.1796875" bestFit="1" customWidth="1"/>
    <col min="4729" max="4729" width="10.81640625" bestFit="1" customWidth="1"/>
    <col min="4730" max="4730" width="10" bestFit="1" customWidth="1"/>
    <col min="4731" max="4731" width="9.54296875" bestFit="1" customWidth="1"/>
    <col min="4732" max="4732" width="10.81640625" bestFit="1" customWidth="1"/>
    <col min="4733" max="4733" width="10" bestFit="1" customWidth="1"/>
    <col min="4734" max="4734" width="9.54296875" bestFit="1" customWidth="1"/>
    <col min="4735" max="4735" width="10.81640625" bestFit="1" customWidth="1"/>
    <col min="4736" max="4736" width="11" bestFit="1" customWidth="1"/>
    <col min="4737" max="4737" width="10.453125" bestFit="1" customWidth="1"/>
    <col min="4738" max="4738" width="10.81640625" bestFit="1" customWidth="1"/>
    <col min="4739" max="4746" width="10.81640625" customWidth="1"/>
    <col min="4747" max="4747" width="11.26953125" customWidth="1"/>
    <col min="4748" max="4758" width="6.81640625" customWidth="1"/>
    <col min="4759" max="4979" width="9.1796875"/>
    <col min="4980" max="4980" width="11.453125" customWidth="1"/>
    <col min="4981" max="4981" width="11.1796875" bestFit="1" customWidth="1"/>
    <col min="4982" max="4982" width="13.26953125" bestFit="1" customWidth="1"/>
    <col min="4983" max="4983" width="10.54296875" bestFit="1" customWidth="1"/>
    <col min="4984" max="4984" width="10.1796875" bestFit="1" customWidth="1"/>
    <col min="4985" max="4985" width="10.81640625" bestFit="1" customWidth="1"/>
    <col min="4986" max="4986" width="10" bestFit="1" customWidth="1"/>
    <col min="4987" max="4987" width="9.54296875" bestFit="1" customWidth="1"/>
    <col min="4988" max="4988" width="10.81640625" bestFit="1" customWidth="1"/>
    <col min="4989" max="4989" width="10" bestFit="1" customWidth="1"/>
    <col min="4990" max="4990" width="9.54296875" bestFit="1" customWidth="1"/>
    <col min="4991" max="4991" width="10.81640625" bestFit="1" customWidth="1"/>
    <col min="4992" max="4992" width="11" bestFit="1" customWidth="1"/>
    <col min="4993" max="4993" width="10.453125" bestFit="1" customWidth="1"/>
    <col min="4994" max="4994" width="10.81640625" bestFit="1" customWidth="1"/>
    <col min="4995" max="5002" width="10.81640625" customWidth="1"/>
    <col min="5003" max="5003" width="11.26953125" customWidth="1"/>
    <col min="5004" max="5014" width="6.81640625" customWidth="1"/>
    <col min="5015" max="5235" width="9.1796875"/>
    <col min="5236" max="5236" width="11.453125" customWidth="1"/>
    <col min="5237" max="5237" width="11.1796875" bestFit="1" customWidth="1"/>
    <col min="5238" max="5238" width="13.26953125" bestFit="1" customWidth="1"/>
    <col min="5239" max="5239" width="10.54296875" bestFit="1" customWidth="1"/>
    <col min="5240" max="5240" width="10.1796875" bestFit="1" customWidth="1"/>
    <col min="5241" max="5241" width="10.81640625" bestFit="1" customWidth="1"/>
    <col min="5242" max="5242" width="10" bestFit="1" customWidth="1"/>
    <col min="5243" max="5243" width="9.54296875" bestFit="1" customWidth="1"/>
    <col min="5244" max="5244" width="10.81640625" bestFit="1" customWidth="1"/>
    <col min="5245" max="5245" width="10" bestFit="1" customWidth="1"/>
    <col min="5246" max="5246" width="9.54296875" bestFit="1" customWidth="1"/>
    <col min="5247" max="5247" width="10.81640625" bestFit="1" customWidth="1"/>
    <col min="5248" max="5248" width="11" bestFit="1" customWidth="1"/>
    <col min="5249" max="5249" width="10.453125" bestFit="1" customWidth="1"/>
    <col min="5250" max="5250" width="10.81640625" bestFit="1" customWidth="1"/>
    <col min="5251" max="5258" width="10.81640625" customWidth="1"/>
    <col min="5259" max="5259" width="11.26953125" customWidth="1"/>
    <col min="5260" max="5270" width="6.81640625" customWidth="1"/>
    <col min="5271" max="5491" width="9.1796875"/>
    <col min="5492" max="5492" width="11.453125" customWidth="1"/>
    <col min="5493" max="5493" width="11.1796875" bestFit="1" customWidth="1"/>
    <col min="5494" max="5494" width="13.26953125" bestFit="1" customWidth="1"/>
    <col min="5495" max="5495" width="10.54296875" bestFit="1" customWidth="1"/>
    <col min="5496" max="5496" width="10.1796875" bestFit="1" customWidth="1"/>
    <col min="5497" max="5497" width="10.81640625" bestFit="1" customWidth="1"/>
    <col min="5498" max="5498" width="10" bestFit="1" customWidth="1"/>
    <col min="5499" max="5499" width="9.54296875" bestFit="1" customWidth="1"/>
    <col min="5500" max="5500" width="10.81640625" bestFit="1" customWidth="1"/>
    <col min="5501" max="5501" width="10" bestFit="1" customWidth="1"/>
    <col min="5502" max="5502" width="9.54296875" bestFit="1" customWidth="1"/>
    <col min="5503" max="5503" width="10.81640625" bestFit="1" customWidth="1"/>
    <col min="5504" max="5504" width="11" bestFit="1" customWidth="1"/>
    <col min="5505" max="5505" width="10.453125" bestFit="1" customWidth="1"/>
    <col min="5506" max="5506" width="10.81640625" bestFit="1" customWidth="1"/>
    <col min="5507" max="5514" width="10.81640625" customWidth="1"/>
    <col min="5515" max="5515" width="11.26953125" customWidth="1"/>
    <col min="5516" max="5526" width="6.81640625" customWidth="1"/>
    <col min="5527" max="5747" width="9.1796875"/>
    <col min="5748" max="5748" width="11.453125" customWidth="1"/>
    <col min="5749" max="5749" width="11.1796875" bestFit="1" customWidth="1"/>
    <col min="5750" max="5750" width="13.26953125" bestFit="1" customWidth="1"/>
    <col min="5751" max="5751" width="10.54296875" bestFit="1" customWidth="1"/>
    <col min="5752" max="5752" width="10.1796875" bestFit="1" customWidth="1"/>
    <col min="5753" max="5753" width="10.81640625" bestFit="1" customWidth="1"/>
    <col min="5754" max="5754" width="10" bestFit="1" customWidth="1"/>
    <col min="5755" max="5755" width="9.54296875" bestFit="1" customWidth="1"/>
    <col min="5756" max="5756" width="10.81640625" bestFit="1" customWidth="1"/>
    <col min="5757" max="5757" width="10" bestFit="1" customWidth="1"/>
    <col min="5758" max="5758" width="9.54296875" bestFit="1" customWidth="1"/>
    <col min="5759" max="5759" width="10.81640625" bestFit="1" customWidth="1"/>
    <col min="5760" max="5760" width="11" bestFit="1" customWidth="1"/>
    <col min="5761" max="5761" width="10.453125" bestFit="1" customWidth="1"/>
    <col min="5762" max="5762" width="10.81640625" bestFit="1" customWidth="1"/>
    <col min="5763" max="5770" width="10.81640625" customWidth="1"/>
    <col min="5771" max="5771" width="11.26953125" customWidth="1"/>
    <col min="5772" max="5782" width="6.81640625" customWidth="1"/>
    <col min="5783" max="6003" width="9.1796875"/>
    <col min="6004" max="6004" width="11.453125" customWidth="1"/>
    <col min="6005" max="6005" width="11.1796875" bestFit="1" customWidth="1"/>
    <col min="6006" max="6006" width="13.26953125" bestFit="1" customWidth="1"/>
    <col min="6007" max="6007" width="10.54296875" bestFit="1" customWidth="1"/>
    <col min="6008" max="6008" width="10.1796875" bestFit="1" customWidth="1"/>
    <col min="6009" max="6009" width="10.81640625" bestFit="1" customWidth="1"/>
    <col min="6010" max="6010" width="10" bestFit="1" customWidth="1"/>
    <col min="6011" max="6011" width="9.54296875" bestFit="1" customWidth="1"/>
    <col min="6012" max="6012" width="10.81640625" bestFit="1" customWidth="1"/>
    <col min="6013" max="6013" width="10" bestFit="1" customWidth="1"/>
    <col min="6014" max="6014" width="9.54296875" bestFit="1" customWidth="1"/>
    <col min="6015" max="6015" width="10.81640625" bestFit="1" customWidth="1"/>
    <col min="6016" max="6016" width="11" bestFit="1" customWidth="1"/>
    <col min="6017" max="6017" width="10.453125" bestFit="1" customWidth="1"/>
    <col min="6018" max="6018" width="10.81640625" bestFit="1" customWidth="1"/>
    <col min="6019" max="6026" width="10.81640625" customWidth="1"/>
    <col min="6027" max="6027" width="11.26953125" customWidth="1"/>
    <col min="6028" max="6038" width="6.81640625" customWidth="1"/>
    <col min="6039" max="6259" width="9.1796875"/>
    <col min="6260" max="6260" width="11.453125" customWidth="1"/>
    <col min="6261" max="6261" width="11.1796875" bestFit="1" customWidth="1"/>
    <col min="6262" max="6262" width="13.26953125" bestFit="1" customWidth="1"/>
    <col min="6263" max="6263" width="10.54296875" bestFit="1" customWidth="1"/>
    <col min="6264" max="6264" width="10.1796875" bestFit="1" customWidth="1"/>
    <col min="6265" max="6265" width="10.81640625" bestFit="1" customWidth="1"/>
    <col min="6266" max="6266" width="10" bestFit="1" customWidth="1"/>
    <col min="6267" max="6267" width="9.54296875" bestFit="1" customWidth="1"/>
    <col min="6268" max="6268" width="10.81640625" bestFit="1" customWidth="1"/>
    <col min="6269" max="6269" width="10" bestFit="1" customWidth="1"/>
    <col min="6270" max="6270" width="9.54296875" bestFit="1" customWidth="1"/>
    <col min="6271" max="6271" width="10.81640625" bestFit="1" customWidth="1"/>
    <col min="6272" max="6272" width="11" bestFit="1" customWidth="1"/>
    <col min="6273" max="6273" width="10.453125" bestFit="1" customWidth="1"/>
    <col min="6274" max="6274" width="10.81640625" bestFit="1" customWidth="1"/>
    <col min="6275" max="6282" width="10.81640625" customWidth="1"/>
    <col min="6283" max="6283" width="11.26953125" customWidth="1"/>
    <col min="6284" max="6294" width="6.81640625" customWidth="1"/>
    <col min="6295" max="6515" width="9.1796875"/>
    <col min="6516" max="6516" width="11.453125" customWidth="1"/>
    <col min="6517" max="6517" width="11.1796875" bestFit="1" customWidth="1"/>
    <col min="6518" max="6518" width="13.26953125" bestFit="1" customWidth="1"/>
    <col min="6519" max="6519" width="10.54296875" bestFit="1" customWidth="1"/>
    <col min="6520" max="6520" width="10.1796875" bestFit="1" customWidth="1"/>
    <col min="6521" max="6521" width="10.81640625" bestFit="1" customWidth="1"/>
    <col min="6522" max="6522" width="10" bestFit="1" customWidth="1"/>
    <col min="6523" max="6523" width="9.54296875" bestFit="1" customWidth="1"/>
    <col min="6524" max="6524" width="10.81640625" bestFit="1" customWidth="1"/>
    <col min="6525" max="6525" width="10" bestFit="1" customWidth="1"/>
    <col min="6526" max="6526" width="9.54296875" bestFit="1" customWidth="1"/>
    <col min="6527" max="6527" width="10.81640625" bestFit="1" customWidth="1"/>
    <col min="6528" max="6528" width="11" bestFit="1" customWidth="1"/>
    <col min="6529" max="6529" width="10.453125" bestFit="1" customWidth="1"/>
    <col min="6530" max="6530" width="10.81640625" bestFit="1" customWidth="1"/>
    <col min="6531" max="6538" width="10.81640625" customWidth="1"/>
    <col min="6539" max="6539" width="11.26953125" customWidth="1"/>
    <col min="6540" max="6550" width="6.81640625" customWidth="1"/>
    <col min="6551" max="6771" width="9.1796875"/>
    <col min="6772" max="6772" width="11.453125" customWidth="1"/>
    <col min="6773" max="6773" width="11.1796875" bestFit="1" customWidth="1"/>
    <col min="6774" max="6774" width="13.26953125" bestFit="1" customWidth="1"/>
    <col min="6775" max="6775" width="10.54296875" bestFit="1" customWidth="1"/>
    <col min="6776" max="6776" width="10.1796875" bestFit="1" customWidth="1"/>
    <col min="6777" max="6777" width="10.81640625" bestFit="1" customWidth="1"/>
    <col min="6778" max="6778" width="10" bestFit="1" customWidth="1"/>
    <col min="6779" max="6779" width="9.54296875" bestFit="1" customWidth="1"/>
    <col min="6780" max="6780" width="10.81640625" bestFit="1" customWidth="1"/>
    <col min="6781" max="6781" width="10" bestFit="1" customWidth="1"/>
    <col min="6782" max="6782" width="9.54296875" bestFit="1" customWidth="1"/>
    <col min="6783" max="6783" width="10.81640625" bestFit="1" customWidth="1"/>
    <col min="6784" max="6784" width="11" bestFit="1" customWidth="1"/>
    <col min="6785" max="6785" width="10.453125" bestFit="1" customWidth="1"/>
    <col min="6786" max="6786" width="10.81640625" bestFit="1" customWidth="1"/>
    <col min="6787" max="6794" width="10.81640625" customWidth="1"/>
    <col min="6795" max="6795" width="11.26953125" customWidth="1"/>
    <col min="6796" max="6806" width="6.81640625" customWidth="1"/>
    <col min="6807" max="7027" width="9.1796875"/>
    <col min="7028" max="7028" width="11.453125" customWidth="1"/>
    <col min="7029" max="7029" width="11.1796875" bestFit="1" customWidth="1"/>
    <col min="7030" max="7030" width="13.26953125" bestFit="1" customWidth="1"/>
    <col min="7031" max="7031" width="10.54296875" bestFit="1" customWidth="1"/>
    <col min="7032" max="7032" width="10.1796875" bestFit="1" customWidth="1"/>
    <col min="7033" max="7033" width="10.81640625" bestFit="1" customWidth="1"/>
    <col min="7034" max="7034" width="10" bestFit="1" customWidth="1"/>
    <col min="7035" max="7035" width="9.54296875" bestFit="1" customWidth="1"/>
    <col min="7036" max="7036" width="10.81640625" bestFit="1" customWidth="1"/>
    <col min="7037" max="7037" width="10" bestFit="1" customWidth="1"/>
    <col min="7038" max="7038" width="9.54296875" bestFit="1" customWidth="1"/>
    <col min="7039" max="7039" width="10.81640625" bestFit="1" customWidth="1"/>
    <col min="7040" max="7040" width="11" bestFit="1" customWidth="1"/>
    <col min="7041" max="7041" width="10.453125" bestFit="1" customWidth="1"/>
    <col min="7042" max="7042" width="10.81640625" bestFit="1" customWidth="1"/>
    <col min="7043" max="7050" width="10.81640625" customWidth="1"/>
    <col min="7051" max="7051" width="11.26953125" customWidth="1"/>
    <col min="7052" max="7062" width="6.81640625" customWidth="1"/>
    <col min="7063" max="7283" width="9.1796875"/>
    <col min="7284" max="7284" width="11.453125" customWidth="1"/>
    <col min="7285" max="7285" width="11.1796875" bestFit="1" customWidth="1"/>
    <col min="7286" max="7286" width="13.26953125" bestFit="1" customWidth="1"/>
    <col min="7287" max="7287" width="10.54296875" bestFit="1" customWidth="1"/>
    <col min="7288" max="7288" width="10.1796875" bestFit="1" customWidth="1"/>
    <col min="7289" max="7289" width="10.81640625" bestFit="1" customWidth="1"/>
    <col min="7290" max="7290" width="10" bestFit="1" customWidth="1"/>
    <col min="7291" max="7291" width="9.54296875" bestFit="1" customWidth="1"/>
    <col min="7292" max="7292" width="10.81640625" bestFit="1" customWidth="1"/>
    <col min="7293" max="7293" width="10" bestFit="1" customWidth="1"/>
    <col min="7294" max="7294" width="9.54296875" bestFit="1" customWidth="1"/>
    <col min="7295" max="7295" width="10.81640625" bestFit="1" customWidth="1"/>
    <col min="7296" max="7296" width="11" bestFit="1" customWidth="1"/>
    <col min="7297" max="7297" width="10.453125" bestFit="1" customWidth="1"/>
    <col min="7298" max="7298" width="10.81640625" bestFit="1" customWidth="1"/>
    <col min="7299" max="7306" width="10.81640625" customWidth="1"/>
    <col min="7307" max="7307" width="11.26953125" customWidth="1"/>
    <col min="7308" max="7318" width="6.81640625" customWidth="1"/>
    <col min="7319" max="7539" width="9.1796875"/>
    <col min="7540" max="7540" width="11.453125" customWidth="1"/>
    <col min="7541" max="7541" width="11.1796875" bestFit="1" customWidth="1"/>
    <col min="7542" max="7542" width="13.26953125" bestFit="1" customWidth="1"/>
    <col min="7543" max="7543" width="10.54296875" bestFit="1" customWidth="1"/>
    <col min="7544" max="7544" width="10.1796875" bestFit="1" customWidth="1"/>
    <col min="7545" max="7545" width="10.81640625" bestFit="1" customWidth="1"/>
    <col min="7546" max="7546" width="10" bestFit="1" customWidth="1"/>
    <col min="7547" max="7547" width="9.54296875" bestFit="1" customWidth="1"/>
    <col min="7548" max="7548" width="10.81640625" bestFit="1" customWidth="1"/>
    <col min="7549" max="7549" width="10" bestFit="1" customWidth="1"/>
    <col min="7550" max="7550" width="9.54296875" bestFit="1" customWidth="1"/>
    <col min="7551" max="7551" width="10.81640625" bestFit="1" customWidth="1"/>
    <col min="7552" max="7552" width="11" bestFit="1" customWidth="1"/>
    <col min="7553" max="7553" width="10.453125" bestFit="1" customWidth="1"/>
    <col min="7554" max="7554" width="10.81640625" bestFit="1" customWidth="1"/>
    <col min="7555" max="7562" width="10.81640625" customWidth="1"/>
    <col min="7563" max="7563" width="11.26953125" customWidth="1"/>
    <col min="7564" max="7574" width="6.81640625" customWidth="1"/>
    <col min="7575" max="7795" width="9.1796875"/>
    <col min="7796" max="7796" width="11.453125" customWidth="1"/>
    <col min="7797" max="7797" width="11.1796875" bestFit="1" customWidth="1"/>
    <col min="7798" max="7798" width="13.26953125" bestFit="1" customWidth="1"/>
    <col min="7799" max="7799" width="10.54296875" bestFit="1" customWidth="1"/>
    <col min="7800" max="7800" width="10.1796875" bestFit="1" customWidth="1"/>
    <col min="7801" max="7801" width="10.81640625" bestFit="1" customWidth="1"/>
    <col min="7802" max="7802" width="10" bestFit="1" customWidth="1"/>
    <col min="7803" max="7803" width="9.54296875" bestFit="1" customWidth="1"/>
    <col min="7804" max="7804" width="10.81640625" bestFit="1" customWidth="1"/>
    <col min="7805" max="7805" width="10" bestFit="1" customWidth="1"/>
    <col min="7806" max="7806" width="9.54296875" bestFit="1" customWidth="1"/>
    <col min="7807" max="7807" width="10.81640625" bestFit="1" customWidth="1"/>
    <col min="7808" max="7808" width="11" bestFit="1" customWidth="1"/>
    <col min="7809" max="7809" width="10.453125" bestFit="1" customWidth="1"/>
    <col min="7810" max="7810" width="10.81640625" bestFit="1" customWidth="1"/>
    <col min="7811" max="7818" width="10.81640625" customWidth="1"/>
    <col min="7819" max="7819" width="11.26953125" customWidth="1"/>
    <col min="7820" max="7830" width="6.81640625" customWidth="1"/>
    <col min="7831" max="8051" width="9.1796875"/>
    <col min="8052" max="8052" width="11.453125" customWidth="1"/>
    <col min="8053" max="8053" width="11.1796875" bestFit="1" customWidth="1"/>
    <col min="8054" max="8054" width="13.26953125" bestFit="1" customWidth="1"/>
    <col min="8055" max="8055" width="10.54296875" bestFit="1" customWidth="1"/>
    <col min="8056" max="8056" width="10.1796875" bestFit="1" customWidth="1"/>
    <col min="8057" max="8057" width="10.81640625" bestFit="1" customWidth="1"/>
    <col min="8058" max="8058" width="10" bestFit="1" customWidth="1"/>
    <col min="8059" max="8059" width="9.54296875" bestFit="1" customWidth="1"/>
    <col min="8060" max="8060" width="10.81640625" bestFit="1" customWidth="1"/>
    <col min="8061" max="8061" width="10" bestFit="1" customWidth="1"/>
    <col min="8062" max="8062" width="9.54296875" bestFit="1" customWidth="1"/>
    <col min="8063" max="8063" width="10.81640625" bestFit="1" customWidth="1"/>
    <col min="8064" max="8064" width="11" bestFit="1" customWidth="1"/>
    <col min="8065" max="8065" width="10.453125" bestFit="1" customWidth="1"/>
    <col min="8066" max="8066" width="10.81640625" bestFit="1" customWidth="1"/>
    <col min="8067" max="8074" width="10.81640625" customWidth="1"/>
    <col min="8075" max="8075" width="11.26953125" customWidth="1"/>
    <col min="8076" max="8086" width="6.81640625" customWidth="1"/>
    <col min="8087" max="8307" width="9.1796875"/>
    <col min="8308" max="8308" width="11.453125" customWidth="1"/>
    <col min="8309" max="8309" width="11.1796875" bestFit="1" customWidth="1"/>
    <col min="8310" max="8310" width="13.26953125" bestFit="1" customWidth="1"/>
    <col min="8311" max="8311" width="10.54296875" bestFit="1" customWidth="1"/>
    <col min="8312" max="8312" width="10.1796875" bestFit="1" customWidth="1"/>
    <col min="8313" max="8313" width="10.81640625" bestFit="1" customWidth="1"/>
    <col min="8314" max="8314" width="10" bestFit="1" customWidth="1"/>
    <col min="8315" max="8315" width="9.54296875" bestFit="1" customWidth="1"/>
    <col min="8316" max="8316" width="10.81640625" bestFit="1" customWidth="1"/>
    <col min="8317" max="8317" width="10" bestFit="1" customWidth="1"/>
    <col min="8318" max="8318" width="9.54296875" bestFit="1" customWidth="1"/>
    <col min="8319" max="8319" width="10.81640625" bestFit="1" customWidth="1"/>
    <col min="8320" max="8320" width="11" bestFit="1" customWidth="1"/>
    <col min="8321" max="8321" width="10.453125" bestFit="1" customWidth="1"/>
    <col min="8322" max="8322" width="10.81640625" bestFit="1" customWidth="1"/>
    <col min="8323" max="8330" width="10.81640625" customWidth="1"/>
    <col min="8331" max="8331" width="11.26953125" customWidth="1"/>
    <col min="8332" max="8342" width="6.81640625" customWidth="1"/>
    <col min="8343" max="8563" width="9.1796875"/>
    <col min="8564" max="8564" width="11.453125" customWidth="1"/>
    <col min="8565" max="8565" width="11.1796875" bestFit="1" customWidth="1"/>
    <col min="8566" max="8566" width="13.26953125" bestFit="1" customWidth="1"/>
    <col min="8567" max="8567" width="10.54296875" bestFit="1" customWidth="1"/>
    <col min="8568" max="8568" width="10.1796875" bestFit="1" customWidth="1"/>
    <col min="8569" max="8569" width="10.81640625" bestFit="1" customWidth="1"/>
    <col min="8570" max="8570" width="10" bestFit="1" customWidth="1"/>
    <col min="8571" max="8571" width="9.54296875" bestFit="1" customWidth="1"/>
    <col min="8572" max="8572" width="10.81640625" bestFit="1" customWidth="1"/>
    <col min="8573" max="8573" width="10" bestFit="1" customWidth="1"/>
    <col min="8574" max="8574" width="9.54296875" bestFit="1" customWidth="1"/>
    <col min="8575" max="8575" width="10.81640625" bestFit="1" customWidth="1"/>
    <col min="8576" max="8576" width="11" bestFit="1" customWidth="1"/>
    <col min="8577" max="8577" width="10.453125" bestFit="1" customWidth="1"/>
    <col min="8578" max="8578" width="10.81640625" bestFit="1" customWidth="1"/>
    <col min="8579" max="8586" width="10.81640625" customWidth="1"/>
    <col min="8587" max="8587" width="11.26953125" customWidth="1"/>
    <col min="8588" max="8598" width="6.81640625" customWidth="1"/>
    <col min="8599" max="8819" width="9.1796875"/>
    <col min="8820" max="8820" width="11.453125" customWidth="1"/>
    <col min="8821" max="8821" width="11.1796875" bestFit="1" customWidth="1"/>
    <col min="8822" max="8822" width="13.26953125" bestFit="1" customWidth="1"/>
    <col min="8823" max="8823" width="10.54296875" bestFit="1" customWidth="1"/>
    <col min="8824" max="8824" width="10.1796875" bestFit="1" customWidth="1"/>
    <col min="8825" max="8825" width="10.81640625" bestFit="1" customWidth="1"/>
    <col min="8826" max="8826" width="10" bestFit="1" customWidth="1"/>
    <col min="8827" max="8827" width="9.54296875" bestFit="1" customWidth="1"/>
    <col min="8828" max="8828" width="10.81640625" bestFit="1" customWidth="1"/>
    <col min="8829" max="8829" width="10" bestFit="1" customWidth="1"/>
    <col min="8830" max="8830" width="9.54296875" bestFit="1" customWidth="1"/>
    <col min="8831" max="8831" width="10.81640625" bestFit="1" customWidth="1"/>
    <col min="8832" max="8832" width="11" bestFit="1" customWidth="1"/>
    <col min="8833" max="8833" width="10.453125" bestFit="1" customWidth="1"/>
    <col min="8834" max="8834" width="10.81640625" bestFit="1" customWidth="1"/>
    <col min="8835" max="8842" width="10.81640625" customWidth="1"/>
    <col min="8843" max="8843" width="11.26953125" customWidth="1"/>
    <col min="8844" max="8854" width="6.81640625" customWidth="1"/>
    <col min="8855" max="9075" width="9.1796875"/>
    <col min="9076" max="9076" width="11.453125" customWidth="1"/>
    <col min="9077" max="9077" width="11.1796875" bestFit="1" customWidth="1"/>
    <col min="9078" max="9078" width="13.26953125" bestFit="1" customWidth="1"/>
    <col min="9079" max="9079" width="10.54296875" bestFit="1" customWidth="1"/>
    <col min="9080" max="9080" width="10.1796875" bestFit="1" customWidth="1"/>
    <col min="9081" max="9081" width="10.81640625" bestFit="1" customWidth="1"/>
    <col min="9082" max="9082" width="10" bestFit="1" customWidth="1"/>
    <col min="9083" max="9083" width="9.54296875" bestFit="1" customWidth="1"/>
    <col min="9084" max="9084" width="10.81640625" bestFit="1" customWidth="1"/>
    <col min="9085" max="9085" width="10" bestFit="1" customWidth="1"/>
    <col min="9086" max="9086" width="9.54296875" bestFit="1" customWidth="1"/>
    <col min="9087" max="9087" width="10.81640625" bestFit="1" customWidth="1"/>
    <col min="9088" max="9088" width="11" bestFit="1" customWidth="1"/>
    <col min="9089" max="9089" width="10.453125" bestFit="1" customWidth="1"/>
    <col min="9090" max="9090" width="10.81640625" bestFit="1" customWidth="1"/>
    <col min="9091" max="9098" width="10.81640625" customWidth="1"/>
    <col min="9099" max="9099" width="11.26953125" customWidth="1"/>
    <col min="9100" max="9110" width="6.81640625" customWidth="1"/>
    <col min="9111" max="9331" width="9.1796875"/>
    <col min="9332" max="9332" width="11.453125" customWidth="1"/>
    <col min="9333" max="9333" width="11.1796875" bestFit="1" customWidth="1"/>
    <col min="9334" max="9334" width="13.26953125" bestFit="1" customWidth="1"/>
    <col min="9335" max="9335" width="10.54296875" bestFit="1" customWidth="1"/>
    <col min="9336" max="9336" width="10.1796875" bestFit="1" customWidth="1"/>
    <col min="9337" max="9337" width="10.81640625" bestFit="1" customWidth="1"/>
    <col min="9338" max="9338" width="10" bestFit="1" customWidth="1"/>
    <col min="9339" max="9339" width="9.54296875" bestFit="1" customWidth="1"/>
    <col min="9340" max="9340" width="10.81640625" bestFit="1" customWidth="1"/>
    <col min="9341" max="9341" width="10" bestFit="1" customWidth="1"/>
    <col min="9342" max="9342" width="9.54296875" bestFit="1" customWidth="1"/>
    <col min="9343" max="9343" width="10.81640625" bestFit="1" customWidth="1"/>
    <col min="9344" max="9344" width="11" bestFit="1" customWidth="1"/>
    <col min="9345" max="9345" width="10.453125" bestFit="1" customWidth="1"/>
    <col min="9346" max="9346" width="10.81640625" bestFit="1" customWidth="1"/>
    <col min="9347" max="9354" width="10.81640625" customWidth="1"/>
    <col min="9355" max="9355" width="11.26953125" customWidth="1"/>
    <col min="9356" max="9366" width="6.81640625" customWidth="1"/>
    <col min="9367" max="9587" width="9.1796875"/>
    <col min="9588" max="9588" width="11.453125" customWidth="1"/>
    <col min="9589" max="9589" width="11.1796875" bestFit="1" customWidth="1"/>
    <col min="9590" max="9590" width="13.26953125" bestFit="1" customWidth="1"/>
    <col min="9591" max="9591" width="10.54296875" bestFit="1" customWidth="1"/>
    <col min="9592" max="9592" width="10.1796875" bestFit="1" customWidth="1"/>
    <col min="9593" max="9593" width="10.81640625" bestFit="1" customWidth="1"/>
    <col min="9594" max="9594" width="10" bestFit="1" customWidth="1"/>
    <col min="9595" max="9595" width="9.54296875" bestFit="1" customWidth="1"/>
    <col min="9596" max="9596" width="10.81640625" bestFit="1" customWidth="1"/>
    <col min="9597" max="9597" width="10" bestFit="1" customWidth="1"/>
    <col min="9598" max="9598" width="9.54296875" bestFit="1" customWidth="1"/>
    <col min="9599" max="9599" width="10.81640625" bestFit="1" customWidth="1"/>
    <col min="9600" max="9600" width="11" bestFit="1" customWidth="1"/>
    <col min="9601" max="9601" width="10.453125" bestFit="1" customWidth="1"/>
    <col min="9602" max="9602" width="10.81640625" bestFit="1" customWidth="1"/>
    <col min="9603" max="9610" width="10.81640625" customWidth="1"/>
    <col min="9611" max="9611" width="11.26953125" customWidth="1"/>
    <col min="9612" max="9622" width="6.81640625" customWidth="1"/>
    <col min="9623" max="9843" width="9.1796875"/>
    <col min="9844" max="9844" width="11.453125" customWidth="1"/>
    <col min="9845" max="9845" width="11.1796875" bestFit="1" customWidth="1"/>
    <col min="9846" max="9846" width="13.26953125" bestFit="1" customWidth="1"/>
    <col min="9847" max="9847" width="10.54296875" bestFit="1" customWidth="1"/>
    <col min="9848" max="9848" width="10.1796875" bestFit="1" customWidth="1"/>
    <col min="9849" max="9849" width="10.81640625" bestFit="1" customWidth="1"/>
    <col min="9850" max="9850" width="10" bestFit="1" customWidth="1"/>
    <col min="9851" max="9851" width="9.54296875" bestFit="1" customWidth="1"/>
    <col min="9852" max="9852" width="10.81640625" bestFit="1" customWidth="1"/>
    <col min="9853" max="9853" width="10" bestFit="1" customWidth="1"/>
    <col min="9854" max="9854" width="9.54296875" bestFit="1" customWidth="1"/>
    <col min="9855" max="9855" width="10.81640625" bestFit="1" customWidth="1"/>
    <col min="9856" max="9856" width="11" bestFit="1" customWidth="1"/>
    <col min="9857" max="9857" width="10.453125" bestFit="1" customWidth="1"/>
    <col min="9858" max="9858" width="10.81640625" bestFit="1" customWidth="1"/>
    <col min="9859" max="9866" width="10.81640625" customWidth="1"/>
    <col min="9867" max="9867" width="11.26953125" customWidth="1"/>
    <col min="9868" max="9878" width="6.81640625" customWidth="1"/>
    <col min="9879" max="10099" width="9.1796875"/>
    <col min="10100" max="10100" width="11.453125" customWidth="1"/>
    <col min="10101" max="10101" width="11.1796875" bestFit="1" customWidth="1"/>
    <col min="10102" max="10102" width="13.26953125" bestFit="1" customWidth="1"/>
    <col min="10103" max="10103" width="10.54296875" bestFit="1" customWidth="1"/>
    <col min="10104" max="10104" width="10.1796875" bestFit="1" customWidth="1"/>
    <col min="10105" max="10105" width="10.81640625" bestFit="1" customWidth="1"/>
    <col min="10106" max="10106" width="10" bestFit="1" customWidth="1"/>
    <col min="10107" max="10107" width="9.54296875" bestFit="1" customWidth="1"/>
    <col min="10108" max="10108" width="10.81640625" bestFit="1" customWidth="1"/>
    <col min="10109" max="10109" width="10" bestFit="1" customWidth="1"/>
    <col min="10110" max="10110" width="9.54296875" bestFit="1" customWidth="1"/>
    <col min="10111" max="10111" width="10.81640625" bestFit="1" customWidth="1"/>
    <col min="10112" max="10112" width="11" bestFit="1" customWidth="1"/>
    <col min="10113" max="10113" width="10.453125" bestFit="1" customWidth="1"/>
    <col min="10114" max="10114" width="10.81640625" bestFit="1" customWidth="1"/>
    <col min="10115" max="10122" width="10.81640625" customWidth="1"/>
    <col min="10123" max="10123" width="11.26953125" customWidth="1"/>
    <col min="10124" max="10134" width="6.81640625" customWidth="1"/>
    <col min="10135" max="10355" width="9.1796875"/>
    <col min="10356" max="10356" width="11.453125" customWidth="1"/>
    <col min="10357" max="10357" width="11.1796875" bestFit="1" customWidth="1"/>
    <col min="10358" max="10358" width="13.26953125" bestFit="1" customWidth="1"/>
    <col min="10359" max="10359" width="10.54296875" bestFit="1" customWidth="1"/>
    <col min="10360" max="10360" width="10.1796875" bestFit="1" customWidth="1"/>
    <col min="10361" max="10361" width="10.81640625" bestFit="1" customWidth="1"/>
    <col min="10362" max="10362" width="10" bestFit="1" customWidth="1"/>
    <col min="10363" max="10363" width="9.54296875" bestFit="1" customWidth="1"/>
    <col min="10364" max="10364" width="10.81640625" bestFit="1" customWidth="1"/>
    <col min="10365" max="10365" width="10" bestFit="1" customWidth="1"/>
    <col min="10366" max="10366" width="9.54296875" bestFit="1" customWidth="1"/>
    <col min="10367" max="10367" width="10.81640625" bestFit="1" customWidth="1"/>
    <col min="10368" max="10368" width="11" bestFit="1" customWidth="1"/>
    <col min="10369" max="10369" width="10.453125" bestFit="1" customWidth="1"/>
    <col min="10370" max="10370" width="10.81640625" bestFit="1" customWidth="1"/>
    <col min="10371" max="10378" width="10.81640625" customWidth="1"/>
    <col min="10379" max="10379" width="11.26953125" customWidth="1"/>
    <col min="10380" max="10390" width="6.81640625" customWidth="1"/>
    <col min="10391" max="10611" width="9.1796875"/>
    <col min="10612" max="10612" width="11.453125" customWidth="1"/>
    <col min="10613" max="10613" width="11.1796875" bestFit="1" customWidth="1"/>
    <col min="10614" max="10614" width="13.26953125" bestFit="1" customWidth="1"/>
    <col min="10615" max="10615" width="10.54296875" bestFit="1" customWidth="1"/>
    <col min="10616" max="10616" width="10.1796875" bestFit="1" customWidth="1"/>
    <col min="10617" max="10617" width="10.81640625" bestFit="1" customWidth="1"/>
    <col min="10618" max="10618" width="10" bestFit="1" customWidth="1"/>
    <col min="10619" max="10619" width="9.54296875" bestFit="1" customWidth="1"/>
    <col min="10620" max="10620" width="10.81640625" bestFit="1" customWidth="1"/>
    <col min="10621" max="10621" width="10" bestFit="1" customWidth="1"/>
    <col min="10622" max="10622" width="9.54296875" bestFit="1" customWidth="1"/>
    <col min="10623" max="10623" width="10.81640625" bestFit="1" customWidth="1"/>
    <col min="10624" max="10624" width="11" bestFit="1" customWidth="1"/>
    <col min="10625" max="10625" width="10.453125" bestFit="1" customWidth="1"/>
    <col min="10626" max="10626" width="10.81640625" bestFit="1" customWidth="1"/>
    <col min="10627" max="10634" width="10.81640625" customWidth="1"/>
    <col min="10635" max="10635" width="11.26953125" customWidth="1"/>
    <col min="10636" max="10646" width="6.81640625" customWidth="1"/>
    <col min="10647" max="10867" width="9.1796875"/>
    <col min="10868" max="10868" width="11.453125" customWidth="1"/>
    <col min="10869" max="10869" width="11.1796875" bestFit="1" customWidth="1"/>
    <col min="10870" max="10870" width="13.26953125" bestFit="1" customWidth="1"/>
    <col min="10871" max="10871" width="10.54296875" bestFit="1" customWidth="1"/>
    <col min="10872" max="10872" width="10.1796875" bestFit="1" customWidth="1"/>
    <col min="10873" max="10873" width="10.81640625" bestFit="1" customWidth="1"/>
    <col min="10874" max="10874" width="10" bestFit="1" customWidth="1"/>
    <col min="10875" max="10875" width="9.54296875" bestFit="1" customWidth="1"/>
    <col min="10876" max="10876" width="10.81640625" bestFit="1" customWidth="1"/>
    <col min="10877" max="10877" width="10" bestFit="1" customWidth="1"/>
    <col min="10878" max="10878" width="9.54296875" bestFit="1" customWidth="1"/>
    <col min="10879" max="10879" width="10.81640625" bestFit="1" customWidth="1"/>
    <col min="10880" max="10880" width="11" bestFit="1" customWidth="1"/>
    <col min="10881" max="10881" width="10.453125" bestFit="1" customWidth="1"/>
    <col min="10882" max="10882" width="10.81640625" bestFit="1" customWidth="1"/>
    <col min="10883" max="10890" width="10.81640625" customWidth="1"/>
    <col min="10891" max="10891" width="11.26953125" customWidth="1"/>
    <col min="10892" max="10902" width="6.81640625" customWidth="1"/>
    <col min="10903" max="11123" width="9.1796875"/>
    <col min="11124" max="11124" width="11.453125" customWidth="1"/>
    <col min="11125" max="11125" width="11.1796875" bestFit="1" customWidth="1"/>
    <col min="11126" max="11126" width="13.26953125" bestFit="1" customWidth="1"/>
    <col min="11127" max="11127" width="10.54296875" bestFit="1" customWidth="1"/>
    <col min="11128" max="11128" width="10.1796875" bestFit="1" customWidth="1"/>
    <col min="11129" max="11129" width="10.81640625" bestFit="1" customWidth="1"/>
    <col min="11130" max="11130" width="10" bestFit="1" customWidth="1"/>
    <col min="11131" max="11131" width="9.54296875" bestFit="1" customWidth="1"/>
    <col min="11132" max="11132" width="10.81640625" bestFit="1" customWidth="1"/>
    <col min="11133" max="11133" width="10" bestFit="1" customWidth="1"/>
    <col min="11134" max="11134" width="9.54296875" bestFit="1" customWidth="1"/>
    <col min="11135" max="11135" width="10.81640625" bestFit="1" customWidth="1"/>
    <col min="11136" max="11136" width="11" bestFit="1" customWidth="1"/>
    <col min="11137" max="11137" width="10.453125" bestFit="1" customWidth="1"/>
    <col min="11138" max="11138" width="10.81640625" bestFit="1" customWidth="1"/>
    <col min="11139" max="11146" width="10.81640625" customWidth="1"/>
    <col min="11147" max="11147" width="11.26953125" customWidth="1"/>
    <col min="11148" max="11158" width="6.81640625" customWidth="1"/>
    <col min="11159" max="11379" width="9.1796875"/>
    <col min="11380" max="11380" width="11.453125" customWidth="1"/>
    <col min="11381" max="11381" width="11.1796875" bestFit="1" customWidth="1"/>
    <col min="11382" max="11382" width="13.26953125" bestFit="1" customWidth="1"/>
    <col min="11383" max="11383" width="10.54296875" bestFit="1" customWidth="1"/>
    <col min="11384" max="11384" width="10.1796875" bestFit="1" customWidth="1"/>
    <col min="11385" max="11385" width="10.81640625" bestFit="1" customWidth="1"/>
    <col min="11386" max="11386" width="10" bestFit="1" customWidth="1"/>
    <col min="11387" max="11387" width="9.54296875" bestFit="1" customWidth="1"/>
    <col min="11388" max="11388" width="10.81640625" bestFit="1" customWidth="1"/>
    <col min="11389" max="11389" width="10" bestFit="1" customWidth="1"/>
    <col min="11390" max="11390" width="9.54296875" bestFit="1" customWidth="1"/>
    <col min="11391" max="11391" width="10.81640625" bestFit="1" customWidth="1"/>
    <col min="11392" max="11392" width="11" bestFit="1" customWidth="1"/>
    <col min="11393" max="11393" width="10.453125" bestFit="1" customWidth="1"/>
    <col min="11394" max="11394" width="10.81640625" bestFit="1" customWidth="1"/>
    <col min="11395" max="11402" width="10.81640625" customWidth="1"/>
    <col min="11403" max="11403" width="11.26953125" customWidth="1"/>
    <col min="11404" max="11414" width="6.81640625" customWidth="1"/>
    <col min="11415" max="11635" width="9.1796875"/>
    <col min="11636" max="11636" width="11.453125" customWidth="1"/>
    <col min="11637" max="11637" width="11.1796875" bestFit="1" customWidth="1"/>
    <col min="11638" max="11638" width="13.26953125" bestFit="1" customWidth="1"/>
    <col min="11639" max="11639" width="10.54296875" bestFit="1" customWidth="1"/>
    <col min="11640" max="11640" width="10.1796875" bestFit="1" customWidth="1"/>
    <col min="11641" max="11641" width="10.81640625" bestFit="1" customWidth="1"/>
    <col min="11642" max="11642" width="10" bestFit="1" customWidth="1"/>
    <col min="11643" max="11643" width="9.54296875" bestFit="1" customWidth="1"/>
    <col min="11644" max="11644" width="10.81640625" bestFit="1" customWidth="1"/>
    <col min="11645" max="11645" width="10" bestFit="1" customWidth="1"/>
    <col min="11646" max="11646" width="9.54296875" bestFit="1" customWidth="1"/>
    <col min="11647" max="11647" width="10.81640625" bestFit="1" customWidth="1"/>
    <col min="11648" max="11648" width="11" bestFit="1" customWidth="1"/>
    <col min="11649" max="11649" width="10.453125" bestFit="1" customWidth="1"/>
    <col min="11650" max="11650" width="10.81640625" bestFit="1" customWidth="1"/>
    <col min="11651" max="11658" width="10.81640625" customWidth="1"/>
    <col min="11659" max="11659" width="11.26953125" customWidth="1"/>
    <col min="11660" max="11670" width="6.81640625" customWidth="1"/>
    <col min="11671" max="11891" width="9.1796875"/>
    <col min="11892" max="11892" width="11.453125" customWidth="1"/>
    <col min="11893" max="11893" width="11.1796875" bestFit="1" customWidth="1"/>
    <col min="11894" max="11894" width="13.26953125" bestFit="1" customWidth="1"/>
    <col min="11895" max="11895" width="10.54296875" bestFit="1" customWidth="1"/>
    <col min="11896" max="11896" width="10.1796875" bestFit="1" customWidth="1"/>
    <col min="11897" max="11897" width="10.81640625" bestFit="1" customWidth="1"/>
    <col min="11898" max="11898" width="10" bestFit="1" customWidth="1"/>
    <col min="11899" max="11899" width="9.54296875" bestFit="1" customWidth="1"/>
    <col min="11900" max="11900" width="10.81640625" bestFit="1" customWidth="1"/>
    <col min="11901" max="11901" width="10" bestFit="1" customWidth="1"/>
    <col min="11902" max="11902" width="9.54296875" bestFit="1" customWidth="1"/>
    <col min="11903" max="11903" width="10.81640625" bestFit="1" customWidth="1"/>
    <col min="11904" max="11904" width="11" bestFit="1" customWidth="1"/>
    <col min="11905" max="11905" width="10.453125" bestFit="1" customWidth="1"/>
    <col min="11906" max="11906" width="10.81640625" bestFit="1" customWidth="1"/>
    <col min="11907" max="11914" width="10.81640625" customWidth="1"/>
    <col min="11915" max="11915" width="11.26953125" customWidth="1"/>
    <col min="11916" max="11926" width="6.81640625" customWidth="1"/>
    <col min="11927" max="12147" width="9.1796875"/>
    <col min="12148" max="12148" width="11.453125" customWidth="1"/>
    <col min="12149" max="12149" width="11.1796875" bestFit="1" customWidth="1"/>
    <col min="12150" max="12150" width="13.26953125" bestFit="1" customWidth="1"/>
    <col min="12151" max="12151" width="10.54296875" bestFit="1" customWidth="1"/>
    <col min="12152" max="12152" width="10.1796875" bestFit="1" customWidth="1"/>
    <col min="12153" max="12153" width="10.81640625" bestFit="1" customWidth="1"/>
    <col min="12154" max="12154" width="10" bestFit="1" customWidth="1"/>
    <col min="12155" max="12155" width="9.54296875" bestFit="1" customWidth="1"/>
    <col min="12156" max="12156" width="10.81640625" bestFit="1" customWidth="1"/>
    <col min="12157" max="12157" width="10" bestFit="1" customWidth="1"/>
    <col min="12158" max="12158" width="9.54296875" bestFit="1" customWidth="1"/>
    <col min="12159" max="12159" width="10.81640625" bestFit="1" customWidth="1"/>
    <col min="12160" max="12160" width="11" bestFit="1" customWidth="1"/>
    <col min="12161" max="12161" width="10.453125" bestFit="1" customWidth="1"/>
    <col min="12162" max="12162" width="10.81640625" bestFit="1" customWidth="1"/>
    <col min="12163" max="12170" width="10.81640625" customWidth="1"/>
    <col min="12171" max="12171" width="11.26953125" customWidth="1"/>
    <col min="12172" max="12182" width="6.81640625" customWidth="1"/>
    <col min="12183" max="12403" width="9.1796875"/>
    <col min="12404" max="12404" width="11.453125" customWidth="1"/>
    <col min="12405" max="12405" width="11.1796875" bestFit="1" customWidth="1"/>
    <col min="12406" max="12406" width="13.26953125" bestFit="1" customWidth="1"/>
    <col min="12407" max="12407" width="10.54296875" bestFit="1" customWidth="1"/>
    <col min="12408" max="12408" width="10.1796875" bestFit="1" customWidth="1"/>
    <col min="12409" max="12409" width="10.81640625" bestFit="1" customWidth="1"/>
    <col min="12410" max="12410" width="10" bestFit="1" customWidth="1"/>
    <col min="12411" max="12411" width="9.54296875" bestFit="1" customWidth="1"/>
    <col min="12412" max="12412" width="10.81640625" bestFit="1" customWidth="1"/>
    <col min="12413" max="12413" width="10" bestFit="1" customWidth="1"/>
    <col min="12414" max="12414" width="9.54296875" bestFit="1" customWidth="1"/>
    <col min="12415" max="12415" width="10.81640625" bestFit="1" customWidth="1"/>
    <col min="12416" max="12416" width="11" bestFit="1" customWidth="1"/>
    <col min="12417" max="12417" width="10.453125" bestFit="1" customWidth="1"/>
    <col min="12418" max="12418" width="10.81640625" bestFit="1" customWidth="1"/>
    <col min="12419" max="12426" width="10.81640625" customWidth="1"/>
    <col min="12427" max="12427" width="11.26953125" customWidth="1"/>
    <col min="12428" max="12438" width="6.81640625" customWidth="1"/>
    <col min="12439" max="12659" width="9.1796875"/>
    <col min="12660" max="12660" width="11.453125" customWidth="1"/>
    <col min="12661" max="12661" width="11.1796875" bestFit="1" customWidth="1"/>
    <col min="12662" max="12662" width="13.26953125" bestFit="1" customWidth="1"/>
    <col min="12663" max="12663" width="10.54296875" bestFit="1" customWidth="1"/>
    <col min="12664" max="12664" width="10.1796875" bestFit="1" customWidth="1"/>
    <col min="12665" max="12665" width="10.81640625" bestFit="1" customWidth="1"/>
    <col min="12666" max="12666" width="10" bestFit="1" customWidth="1"/>
    <col min="12667" max="12667" width="9.54296875" bestFit="1" customWidth="1"/>
    <col min="12668" max="12668" width="10.81640625" bestFit="1" customWidth="1"/>
    <col min="12669" max="12669" width="10" bestFit="1" customWidth="1"/>
    <col min="12670" max="12670" width="9.54296875" bestFit="1" customWidth="1"/>
    <col min="12671" max="12671" width="10.81640625" bestFit="1" customWidth="1"/>
    <col min="12672" max="12672" width="11" bestFit="1" customWidth="1"/>
    <col min="12673" max="12673" width="10.453125" bestFit="1" customWidth="1"/>
    <col min="12674" max="12674" width="10.81640625" bestFit="1" customWidth="1"/>
    <col min="12675" max="12682" width="10.81640625" customWidth="1"/>
    <col min="12683" max="12683" width="11.26953125" customWidth="1"/>
    <col min="12684" max="12694" width="6.81640625" customWidth="1"/>
    <col min="12695" max="12915" width="9.1796875"/>
    <col min="12916" max="12916" width="11.453125" customWidth="1"/>
    <col min="12917" max="12917" width="11.1796875" bestFit="1" customWidth="1"/>
    <col min="12918" max="12918" width="13.26953125" bestFit="1" customWidth="1"/>
    <col min="12919" max="12919" width="10.54296875" bestFit="1" customWidth="1"/>
    <col min="12920" max="12920" width="10.1796875" bestFit="1" customWidth="1"/>
    <col min="12921" max="12921" width="10.81640625" bestFit="1" customWidth="1"/>
    <col min="12922" max="12922" width="10" bestFit="1" customWidth="1"/>
    <col min="12923" max="12923" width="9.54296875" bestFit="1" customWidth="1"/>
    <col min="12924" max="12924" width="10.81640625" bestFit="1" customWidth="1"/>
    <col min="12925" max="12925" width="10" bestFit="1" customWidth="1"/>
    <col min="12926" max="12926" width="9.54296875" bestFit="1" customWidth="1"/>
    <col min="12927" max="12927" width="10.81640625" bestFit="1" customWidth="1"/>
    <col min="12928" max="12928" width="11" bestFit="1" customWidth="1"/>
    <col min="12929" max="12929" width="10.453125" bestFit="1" customWidth="1"/>
    <col min="12930" max="12930" width="10.81640625" bestFit="1" customWidth="1"/>
    <col min="12931" max="12938" width="10.81640625" customWidth="1"/>
    <col min="12939" max="12939" width="11.26953125" customWidth="1"/>
    <col min="12940" max="12950" width="6.81640625" customWidth="1"/>
    <col min="12951" max="13171" width="9.1796875"/>
    <col min="13172" max="13172" width="11.453125" customWidth="1"/>
    <col min="13173" max="13173" width="11.1796875" bestFit="1" customWidth="1"/>
    <col min="13174" max="13174" width="13.26953125" bestFit="1" customWidth="1"/>
    <col min="13175" max="13175" width="10.54296875" bestFit="1" customWidth="1"/>
    <col min="13176" max="13176" width="10.1796875" bestFit="1" customWidth="1"/>
    <col min="13177" max="13177" width="10.81640625" bestFit="1" customWidth="1"/>
    <col min="13178" max="13178" width="10" bestFit="1" customWidth="1"/>
    <col min="13179" max="13179" width="9.54296875" bestFit="1" customWidth="1"/>
    <col min="13180" max="13180" width="10.81640625" bestFit="1" customWidth="1"/>
    <col min="13181" max="13181" width="10" bestFit="1" customWidth="1"/>
    <col min="13182" max="13182" width="9.54296875" bestFit="1" customWidth="1"/>
    <col min="13183" max="13183" width="10.81640625" bestFit="1" customWidth="1"/>
    <col min="13184" max="13184" width="11" bestFit="1" customWidth="1"/>
    <col min="13185" max="13185" width="10.453125" bestFit="1" customWidth="1"/>
    <col min="13186" max="13186" width="10.81640625" bestFit="1" customWidth="1"/>
    <col min="13187" max="13194" width="10.81640625" customWidth="1"/>
    <col min="13195" max="13195" width="11.26953125" customWidth="1"/>
    <col min="13196" max="13206" width="6.81640625" customWidth="1"/>
    <col min="13207" max="13427" width="9.1796875"/>
    <col min="13428" max="13428" width="11.453125" customWidth="1"/>
    <col min="13429" max="13429" width="11.1796875" bestFit="1" customWidth="1"/>
    <col min="13430" max="13430" width="13.26953125" bestFit="1" customWidth="1"/>
    <col min="13431" max="13431" width="10.54296875" bestFit="1" customWidth="1"/>
    <col min="13432" max="13432" width="10.1796875" bestFit="1" customWidth="1"/>
    <col min="13433" max="13433" width="10.81640625" bestFit="1" customWidth="1"/>
    <col min="13434" max="13434" width="10" bestFit="1" customWidth="1"/>
    <col min="13435" max="13435" width="9.54296875" bestFit="1" customWidth="1"/>
    <col min="13436" max="13436" width="10.81640625" bestFit="1" customWidth="1"/>
    <col min="13437" max="13437" width="10" bestFit="1" customWidth="1"/>
    <col min="13438" max="13438" width="9.54296875" bestFit="1" customWidth="1"/>
    <col min="13439" max="13439" width="10.81640625" bestFit="1" customWidth="1"/>
    <col min="13440" max="13440" width="11" bestFit="1" customWidth="1"/>
    <col min="13441" max="13441" width="10.453125" bestFit="1" customWidth="1"/>
    <col min="13442" max="13442" width="10.81640625" bestFit="1" customWidth="1"/>
    <col min="13443" max="13450" width="10.81640625" customWidth="1"/>
    <col min="13451" max="13451" width="11.26953125" customWidth="1"/>
    <col min="13452" max="13462" width="6.81640625" customWidth="1"/>
    <col min="13463" max="13683" width="9.1796875"/>
    <col min="13684" max="13684" width="11.453125" customWidth="1"/>
    <col min="13685" max="13685" width="11.1796875" bestFit="1" customWidth="1"/>
    <col min="13686" max="13686" width="13.26953125" bestFit="1" customWidth="1"/>
    <col min="13687" max="13687" width="10.54296875" bestFit="1" customWidth="1"/>
    <col min="13688" max="13688" width="10.1796875" bestFit="1" customWidth="1"/>
    <col min="13689" max="13689" width="10.81640625" bestFit="1" customWidth="1"/>
    <col min="13690" max="13690" width="10" bestFit="1" customWidth="1"/>
    <col min="13691" max="13691" width="9.54296875" bestFit="1" customWidth="1"/>
    <col min="13692" max="13692" width="10.81640625" bestFit="1" customWidth="1"/>
    <col min="13693" max="13693" width="10" bestFit="1" customWidth="1"/>
    <col min="13694" max="13694" width="9.54296875" bestFit="1" customWidth="1"/>
    <col min="13695" max="13695" width="10.81640625" bestFit="1" customWidth="1"/>
    <col min="13696" max="13696" width="11" bestFit="1" customWidth="1"/>
    <col min="13697" max="13697" width="10.453125" bestFit="1" customWidth="1"/>
    <col min="13698" max="13698" width="10.81640625" bestFit="1" customWidth="1"/>
    <col min="13699" max="13706" width="10.81640625" customWidth="1"/>
    <col min="13707" max="13707" width="11.26953125" customWidth="1"/>
    <col min="13708" max="13718" width="6.81640625" customWidth="1"/>
    <col min="13719" max="13939" width="9.1796875"/>
    <col min="13940" max="13940" width="11.453125" customWidth="1"/>
    <col min="13941" max="13941" width="11.1796875" bestFit="1" customWidth="1"/>
    <col min="13942" max="13942" width="13.26953125" bestFit="1" customWidth="1"/>
    <col min="13943" max="13943" width="10.54296875" bestFit="1" customWidth="1"/>
    <col min="13944" max="13944" width="10.1796875" bestFit="1" customWidth="1"/>
    <col min="13945" max="13945" width="10.81640625" bestFit="1" customWidth="1"/>
    <col min="13946" max="13946" width="10" bestFit="1" customWidth="1"/>
    <col min="13947" max="13947" width="9.54296875" bestFit="1" customWidth="1"/>
    <col min="13948" max="13948" width="10.81640625" bestFit="1" customWidth="1"/>
    <col min="13949" max="13949" width="10" bestFit="1" customWidth="1"/>
    <col min="13950" max="13950" width="9.54296875" bestFit="1" customWidth="1"/>
    <col min="13951" max="13951" width="10.81640625" bestFit="1" customWidth="1"/>
    <col min="13952" max="13952" width="11" bestFit="1" customWidth="1"/>
    <col min="13953" max="13953" width="10.453125" bestFit="1" customWidth="1"/>
    <col min="13954" max="13954" width="10.81640625" bestFit="1" customWidth="1"/>
    <col min="13955" max="13962" width="10.81640625" customWidth="1"/>
    <col min="13963" max="13963" width="11.26953125" customWidth="1"/>
    <col min="13964" max="13974" width="6.81640625" customWidth="1"/>
    <col min="13975" max="14195" width="9.1796875"/>
    <col min="14196" max="14196" width="11.453125" customWidth="1"/>
    <col min="14197" max="14197" width="11.1796875" bestFit="1" customWidth="1"/>
    <col min="14198" max="14198" width="13.26953125" bestFit="1" customWidth="1"/>
    <col min="14199" max="14199" width="10.54296875" bestFit="1" customWidth="1"/>
    <col min="14200" max="14200" width="10.1796875" bestFit="1" customWidth="1"/>
    <col min="14201" max="14201" width="10.81640625" bestFit="1" customWidth="1"/>
    <col min="14202" max="14202" width="10" bestFit="1" customWidth="1"/>
    <col min="14203" max="14203" width="9.54296875" bestFit="1" customWidth="1"/>
    <col min="14204" max="14204" width="10.81640625" bestFit="1" customWidth="1"/>
    <col min="14205" max="14205" width="10" bestFit="1" customWidth="1"/>
    <col min="14206" max="14206" width="9.54296875" bestFit="1" customWidth="1"/>
    <col min="14207" max="14207" width="10.81640625" bestFit="1" customWidth="1"/>
    <col min="14208" max="14208" width="11" bestFit="1" customWidth="1"/>
    <col min="14209" max="14209" width="10.453125" bestFit="1" customWidth="1"/>
    <col min="14210" max="14210" width="10.81640625" bestFit="1" customWidth="1"/>
    <col min="14211" max="14218" width="10.81640625" customWidth="1"/>
    <col min="14219" max="14219" width="11.26953125" customWidth="1"/>
    <col min="14220" max="14230" width="6.81640625" customWidth="1"/>
    <col min="14231" max="14451" width="9.1796875"/>
    <col min="14452" max="14452" width="11.453125" customWidth="1"/>
    <col min="14453" max="14453" width="11.1796875" bestFit="1" customWidth="1"/>
    <col min="14454" max="14454" width="13.26953125" bestFit="1" customWidth="1"/>
    <col min="14455" max="14455" width="10.54296875" bestFit="1" customWidth="1"/>
    <col min="14456" max="14456" width="10.1796875" bestFit="1" customWidth="1"/>
    <col min="14457" max="14457" width="10.81640625" bestFit="1" customWidth="1"/>
    <col min="14458" max="14458" width="10" bestFit="1" customWidth="1"/>
    <col min="14459" max="14459" width="9.54296875" bestFit="1" customWidth="1"/>
    <col min="14460" max="14460" width="10.81640625" bestFit="1" customWidth="1"/>
    <col min="14461" max="14461" width="10" bestFit="1" customWidth="1"/>
    <col min="14462" max="14462" width="9.54296875" bestFit="1" customWidth="1"/>
    <col min="14463" max="14463" width="10.81640625" bestFit="1" customWidth="1"/>
    <col min="14464" max="14464" width="11" bestFit="1" customWidth="1"/>
    <col min="14465" max="14465" width="10.453125" bestFit="1" customWidth="1"/>
    <col min="14466" max="14466" width="10.81640625" bestFit="1" customWidth="1"/>
    <col min="14467" max="14474" width="10.81640625" customWidth="1"/>
    <col min="14475" max="14475" width="11.26953125" customWidth="1"/>
    <col min="14476" max="14486" width="6.81640625" customWidth="1"/>
    <col min="14487" max="14707" width="9.1796875"/>
    <col min="14708" max="14708" width="11.453125" customWidth="1"/>
    <col min="14709" max="14709" width="11.1796875" bestFit="1" customWidth="1"/>
    <col min="14710" max="14710" width="13.26953125" bestFit="1" customWidth="1"/>
    <col min="14711" max="14711" width="10.54296875" bestFit="1" customWidth="1"/>
    <col min="14712" max="14712" width="10.1796875" bestFit="1" customWidth="1"/>
    <col min="14713" max="14713" width="10.81640625" bestFit="1" customWidth="1"/>
    <col min="14714" max="14714" width="10" bestFit="1" customWidth="1"/>
    <col min="14715" max="14715" width="9.54296875" bestFit="1" customWidth="1"/>
    <col min="14716" max="14716" width="10.81640625" bestFit="1" customWidth="1"/>
    <col min="14717" max="14717" width="10" bestFit="1" customWidth="1"/>
    <col min="14718" max="14718" width="9.54296875" bestFit="1" customWidth="1"/>
    <col min="14719" max="14719" width="10.81640625" bestFit="1" customWidth="1"/>
    <col min="14720" max="14720" width="11" bestFit="1" customWidth="1"/>
    <col min="14721" max="14721" width="10.453125" bestFit="1" customWidth="1"/>
    <col min="14722" max="14722" width="10.81640625" bestFit="1" customWidth="1"/>
    <col min="14723" max="14730" width="10.81640625" customWidth="1"/>
    <col min="14731" max="14731" width="11.26953125" customWidth="1"/>
    <col min="14732" max="14742" width="6.81640625" customWidth="1"/>
    <col min="14743" max="14963" width="9.1796875"/>
    <col min="14964" max="14964" width="11.453125" customWidth="1"/>
    <col min="14965" max="14965" width="11.1796875" bestFit="1" customWidth="1"/>
    <col min="14966" max="14966" width="13.26953125" bestFit="1" customWidth="1"/>
    <col min="14967" max="14967" width="10.54296875" bestFit="1" customWidth="1"/>
    <col min="14968" max="14968" width="10.1796875" bestFit="1" customWidth="1"/>
    <col min="14969" max="14969" width="10.81640625" bestFit="1" customWidth="1"/>
    <col min="14970" max="14970" width="10" bestFit="1" customWidth="1"/>
    <col min="14971" max="14971" width="9.54296875" bestFit="1" customWidth="1"/>
    <col min="14972" max="14972" width="10.81640625" bestFit="1" customWidth="1"/>
    <col min="14973" max="14973" width="10" bestFit="1" customWidth="1"/>
    <col min="14974" max="14974" width="9.54296875" bestFit="1" customWidth="1"/>
    <col min="14975" max="14975" width="10.81640625" bestFit="1" customWidth="1"/>
    <col min="14976" max="14976" width="11" bestFit="1" customWidth="1"/>
    <col min="14977" max="14977" width="10.453125" bestFit="1" customWidth="1"/>
    <col min="14978" max="14978" width="10.81640625" bestFit="1" customWidth="1"/>
    <col min="14979" max="14986" width="10.81640625" customWidth="1"/>
    <col min="14987" max="14987" width="11.26953125" customWidth="1"/>
    <col min="14988" max="14998" width="6.81640625" customWidth="1"/>
    <col min="14999" max="15219" width="9.1796875"/>
    <col min="15220" max="15220" width="11.453125" customWidth="1"/>
    <col min="15221" max="15221" width="11.1796875" bestFit="1" customWidth="1"/>
    <col min="15222" max="15222" width="13.26953125" bestFit="1" customWidth="1"/>
    <col min="15223" max="15223" width="10.54296875" bestFit="1" customWidth="1"/>
    <col min="15224" max="15224" width="10.1796875" bestFit="1" customWidth="1"/>
    <col min="15225" max="15225" width="10.81640625" bestFit="1" customWidth="1"/>
    <col min="15226" max="15226" width="10" bestFit="1" customWidth="1"/>
    <col min="15227" max="15227" width="9.54296875" bestFit="1" customWidth="1"/>
    <col min="15228" max="15228" width="10.81640625" bestFit="1" customWidth="1"/>
    <col min="15229" max="15229" width="10" bestFit="1" customWidth="1"/>
    <col min="15230" max="15230" width="9.54296875" bestFit="1" customWidth="1"/>
    <col min="15231" max="15231" width="10.81640625" bestFit="1" customWidth="1"/>
    <col min="15232" max="15232" width="11" bestFit="1" customWidth="1"/>
    <col min="15233" max="15233" width="10.453125" bestFit="1" customWidth="1"/>
    <col min="15234" max="15234" width="10.81640625" bestFit="1" customWidth="1"/>
    <col min="15235" max="15242" width="10.81640625" customWidth="1"/>
    <col min="15243" max="15243" width="11.26953125" customWidth="1"/>
    <col min="15244" max="15254" width="6.81640625" customWidth="1"/>
    <col min="15255" max="15475" width="9.1796875"/>
    <col min="15476" max="15476" width="11.453125" customWidth="1"/>
    <col min="15477" max="15477" width="11.1796875" bestFit="1" customWidth="1"/>
    <col min="15478" max="15478" width="13.26953125" bestFit="1" customWidth="1"/>
    <col min="15479" max="15479" width="10.54296875" bestFit="1" customWidth="1"/>
    <col min="15480" max="15480" width="10.1796875" bestFit="1" customWidth="1"/>
    <col min="15481" max="15481" width="10.81640625" bestFit="1" customWidth="1"/>
    <col min="15482" max="15482" width="10" bestFit="1" customWidth="1"/>
    <col min="15483" max="15483" width="9.54296875" bestFit="1" customWidth="1"/>
    <col min="15484" max="15484" width="10.81640625" bestFit="1" customWidth="1"/>
    <col min="15485" max="15485" width="10" bestFit="1" customWidth="1"/>
    <col min="15486" max="15486" width="9.54296875" bestFit="1" customWidth="1"/>
    <col min="15487" max="15487" width="10.81640625" bestFit="1" customWidth="1"/>
    <col min="15488" max="15488" width="11" bestFit="1" customWidth="1"/>
    <col min="15489" max="15489" width="10.453125" bestFit="1" customWidth="1"/>
    <col min="15490" max="15490" width="10.81640625" bestFit="1" customWidth="1"/>
    <col min="15491" max="15498" width="10.81640625" customWidth="1"/>
    <col min="15499" max="15499" width="11.26953125" customWidth="1"/>
    <col min="15500" max="15510" width="6.81640625" customWidth="1"/>
    <col min="15511" max="15731" width="9.1796875"/>
    <col min="15732" max="15732" width="11.453125" customWidth="1"/>
    <col min="15733" max="15733" width="11.1796875" bestFit="1" customWidth="1"/>
    <col min="15734" max="15734" width="13.26953125" bestFit="1" customWidth="1"/>
    <col min="15735" max="15735" width="10.54296875" bestFit="1" customWidth="1"/>
    <col min="15736" max="15736" width="10.1796875" bestFit="1" customWidth="1"/>
    <col min="15737" max="15737" width="10.81640625" bestFit="1" customWidth="1"/>
    <col min="15738" max="15738" width="10" bestFit="1" customWidth="1"/>
    <col min="15739" max="15739" width="9.54296875" bestFit="1" customWidth="1"/>
    <col min="15740" max="15740" width="10.81640625" bestFit="1" customWidth="1"/>
    <col min="15741" max="15741" width="10" bestFit="1" customWidth="1"/>
    <col min="15742" max="15742" width="9.54296875" bestFit="1" customWidth="1"/>
    <col min="15743" max="15743" width="10.81640625" bestFit="1" customWidth="1"/>
    <col min="15744" max="15744" width="11" bestFit="1" customWidth="1"/>
    <col min="15745" max="15745" width="10.453125" bestFit="1" customWidth="1"/>
    <col min="15746" max="15746" width="10.81640625" bestFit="1" customWidth="1"/>
    <col min="15747" max="15754" width="10.81640625" customWidth="1"/>
    <col min="15755" max="15755" width="11.26953125" customWidth="1"/>
    <col min="15756" max="15766" width="6.81640625" customWidth="1"/>
    <col min="15767" max="15987" width="9.1796875"/>
    <col min="15988" max="15988" width="11.453125" customWidth="1"/>
    <col min="15989" max="15989" width="11.1796875" bestFit="1" customWidth="1"/>
    <col min="15990" max="15990" width="13.26953125" bestFit="1" customWidth="1"/>
    <col min="15991" max="15991" width="10.54296875" bestFit="1" customWidth="1"/>
    <col min="15992" max="15992" width="10.1796875" bestFit="1" customWidth="1"/>
    <col min="15993" max="15993" width="10.81640625" bestFit="1" customWidth="1"/>
    <col min="15994" max="15994" width="10" bestFit="1" customWidth="1"/>
    <col min="15995" max="15995" width="9.54296875" bestFit="1" customWidth="1"/>
    <col min="15996" max="15996" width="10.81640625" bestFit="1" customWidth="1"/>
    <col min="15997" max="15997" width="10" bestFit="1" customWidth="1"/>
    <col min="15998" max="15998" width="9.54296875" bestFit="1" customWidth="1"/>
    <col min="15999" max="15999" width="10.81640625" bestFit="1" customWidth="1"/>
    <col min="16000" max="16000" width="11" bestFit="1" customWidth="1"/>
    <col min="16001" max="16001" width="10.453125" bestFit="1" customWidth="1"/>
    <col min="16002" max="16002" width="10.81640625" bestFit="1" customWidth="1"/>
    <col min="16003" max="16010" width="10.81640625" customWidth="1"/>
    <col min="16011" max="16011" width="11.26953125" customWidth="1"/>
    <col min="16012" max="16022" width="6.81640625" customWidth="1"/>
    <col min="16023" max="16384" width="9.1796875"/>
  </cols>
  <sheetData>
    <row r="1" spans="1:97" s="26" customFormat="1" ht="18.5" x14ac:dyDescent="0.35">
      <c r="A1" s="215" t="s">
        <v>60</v>
      </c>
      <c r="B1" s="216" t="s">
        <v>79</v>
      </c>
      <c r="C1" s="22"/>
      <c r="D1" s="23"/>
      <c r="E1" s="24"/>
      <c r="F1" s="24"/>
      <c r="G1" s="25"/>
      <c r="H1" s="24"/>
      <c r="I1" s="24"/>
      <c r="J1" s="25"/>
      <c r="K1" s="24"/>
      <c r="L1" s="24"/>
      <c r="M1" s="25"/>
      <c r="N1" s="24"/>
      <c r="O1" s="24"/>
      <c r="P1" s="25"/>
      <c r="Q1" s="25"/>
    </row>
    <row r="2" spans="1:97" ht="15" thickBot="1" x14ac:dyDescent="0.4">
      <c r="A2" s="1"/>
      <c r="B2" s="21"/>
    </row>
    <row r="3" spans="1:97" ht="43.5" customHeight="1" x14ac:dyDescent="0.35">
      <c r="A3" s="345" t="s">
        <v>0</v>
      </c>
      <c r="B3" s="323" t="s">
        <v>42</v>
      </c>
      <c r="C3" s="358" t="s">
        <v>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</row>
    <row r="4" spans="1:97" ht="15" thickBot="1" x14ac:dyDescent="0.4">
      <c r="A4" s="346"/>
      <c r="B4" s="325"/>
      <c r="C4" s="359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7" ht="14.5" customHeight="1" x14ac:dyDescent="0.35">
      <c r="A5" s="327" t="s">
        <v>60</v>
      </c>
      <c r="B5" s="340" t="s">
        <v>43</v>
      </c>
      <c r="C5" s="73" t="s">
        <v>4</v>
      </c>
      <c r="D5" s="74">
        <v>0.2</v>
      </c>
      <c r="E5" s="75">
        <v>18.190000000000001</v>
      </c>
      <c r="F5" s="76">
        <v>25.08</v>
      </c>
      <c r="G5" s="77">
        <v>50</v>
      </c>
      <c r="H5" s="150">
        <v>25.08</v>
      </c>
      <c r="I5" s="76">
        <v>19.510000000000002</v>
      </c>
      <c r="J5" s="77">
        <v>50</v>
      </c>
      <c r="K5" s="150">
        <v>19.510000000000002</v>
      </c>
      <c r="L5" s="76">
        <v>19.829999999999998</v>
      </c>
      <c r="M5" s="77">
        <v>50</v>
      </c>
      <c r="N5" s="150">
        <v>19.829999999999998</v>
      </c>
      <c r="O5" s="76">
        <v>18.329999999999998</v>
      </c>
      <c r="P5" s="78">
        <v>50</v>
      </c>
    </row>
    <row r="6" spans="1:97" x14ac:dyDescent="0.35">
      <c r="A6" s="327"/>
      <c r="B6" s="340"/>
      <c r="C6" s="79" t="s">
        <v>5</v>
      </c>
      <c r="D6" s="80">
        <v>5.6</v>
      </c>
      <c r="E6" s="81">
        <v>19.815000000000001</v>
      </c>
      <c r="F6" s="82">
        <v>27</v>
      </c>
      <c r="G6" s="83">
        <v>50</v>
      </c>
      <c r="H6" s="151">
        <v>27</v>
      </c>
      <c r="I6" s="82">
        <v>20.350000000000001</v>
      </c>
      <c r="J6" s="83">
        <v>50</v>
      </c>
      <c r="K6" s="151">
        <v>20.350000000000001</v>
      </c>
      <c r="L6" s="82">
        <v>19</v>
      </c>
      <c r="M6" s="83">
        <v>50</v>
      </c>
      <c r="N6" s="151">
        <v>19</v>
      </c>
      <c r="O6" s="82">
        <v>16</v>
      </c>
      <c r="P6" s="84">
        <v>50</v>
      </c>
    </row>
    <row r="7" spans="1:97" x14ac:dyDescent="0.35">
      <c r="A7" s="327"/>
      <c r="B7" s="340"/>
      <c r="C7" s="79">
        <v>43137</v>
      </c>
      <c r="D7" s="80">
        <v>0</v>
      </c>
      <c r="E7" s="81">
        <v>8.33</v>
      </c>
      <c r="F7" s="82">
        <v>28.7</v>
      </c>
      <c r="G7" s="83">
        <v>50</v>
      </c>
      <c r="H7" s="151">
        <v>28.7</v>
      </c>
      <c r="I7" s="82">
        <v>20</v>
      </c>
      <c r="J7" s="83">
        <v>50</v>
      </c>
      <c r="K7" s="151">
        <v>20</v>
      </c>
      <c r="L7" s="82">
        <v>20.3</v>
      </c>
      <c r="M7" s="83">
        <v>50</v>
      </c>
      <c r="N7" s="151">
        <v>20.3</v>
      </c>
      <c r="O7" s="82">
        <v>17.7</v>
      </c>
      <c r="P7" s="84">
        <v>50</v>
      </c>
    </row>
    <row r="8" spans="1:97" x14ac:dyDescent="0.35">
      <c r="A8" s="327"/>
      <c r="B8" s="340"/>
      <c r="C8" s="79" t="s">
        <v>6</v>
      </c>
      <c r="D8" s="80">
        <v>0</v>
      </c>
      <c r="E8" s="81">
        <v>31.3</v>
      </c>
      <c r="F8" s="82">
        <v>25.3</v>
      </c>
      <c r="G8" s="83">
        <v>50</v>
      </c>
      <c r="H8" s="151">
        <v>25.3</v>
      </c>
      <c r="I8" s="82">
        <v>20.7</v>
      </c>
      <c r="J8" s="83">
        <v>50</v>
      </c>
      <c r="K8" s="151">
        <v>20.7</v>
      </c>
      <c r="L8" s="82">
        <v>17.7</v>
      </c>
      <c r="M8" s="83">
        <v>50</v>
      </c>
      <c r="N8" s="151">
        <v>17.7</v>
      </c>
      <c r="O8" s="82">
        <v>14.3</v>
      </c>
      <c r="P8" s="84">
        <v>50</v>
      </c>
    </row>
    <row r="9" spans="1:97" x14ac:dyDescent="0.35">
      <c r="A9" s="327"/>
      <c r="B9" s="340"/>
      <c r="C9" s="79" t="s">
        <v>7</v>
      </c>
      <c r="D9" s="80">
        <v>0</v>
      </c>
      <c r="E9" s="81">
        <v>13.3</v>
      </c>
      <c r="F9" s="82">
        <v>19.3</v>
      </c>
      <c r="G9" s="83">
        <v>50</v>
      </c>
      <c r="H9" s="151">
        <v>19.3</v>
      </c>
      <c r="I9" s="82">
        <v>17</v>
      </c>
      <c r="J9" s="83">
        <v>50</v>
      </c>
      <c r="K9" s="151">
        <v>17</v>
      </c>
      <c r="L9" s="82">
        <v>22.3</v>
      </c>
      <c r="M9" s="83">
        <v>50</v>
      </c>
      <c r="N9" s="151">
        <v>22.3</v>
      </c>
      <c r="O9" s="82">
        <v>25.3</v>
      </c>
      <c r="P9" s="84">
        <v>50</v>
      </c>
    </row>
    <row r="10" spans="1:97" x14ac:dyDescent="0.35">
      <c r="A10" s="327"/>
      <c r="B10" s="340"/>
      <c r="C10" s="79" t="s">
        <v>8</v>
      </c>
      <c r="D10" s="80">
        <v>2.4</v>
      </c>
      <c r="E10" s="81">
        <v>9.33</v>
      </c>
      <c r="F10" s="82">
        <v>10.3</v>
      </c>
      <c r="G10" s="83">
        <v>50</v>
      </c>
      <c r="H10" s="151">
        <v>10.3</v>
      </c>
      <c r="I10" s="82">
        <v>14.3</v>
      </c>
      <c r="J10" s="83">
        <v>50</v>
      </c>
      <c r="K10" s="151">
        <v>14.3</v>
      </c>
      <c r="L10" s="82">
        <v>13.7</v>
      </c>
      <c r="M10" s="83">
        <v>50</v>
      </c>
      <c r="N10" s="151">
        <v>13.7</v>
      </c>
      <c r="O10" s="82">
        <v>22</v>
      </c>
      <c r="P10" s="84">
        <v>50</v>
      </c>
    </row>
    <row r="11" spans="1:97" x14ac:dyDescent="0.35">
      <c r="A11" s="327"/>
      <c r="B11" s="340"/>
      <c r="C11" s="79" t="s">
        <v>9</v>
      </c>
      <c r="D11" s="80">
        <v>8.1999999999999993</v>
      </c>
      <c r="E11" s="81">
        <v>96.7</v>
      </c>
      <c r="F11" s="82">
        <v>100</v>
      </c>
      <c r="G11" s="83">
        <v>50</v>
      </c>
      <c r="H11" s="151">
        <v>100</v>
      </c>
      <c r="I11" s="82">
        <v>147</v>
      </c>
      <c r="J11" s="83">
        <v>50</v>
      </c>
      <c r="K11" s="151">
        <v>147</v>
      </c>
      <c r="L11" s="82">
        <v>103</v>
      </c>
      <c r="M11" s="83">
        <v>50</v>
      </c>
      <c r="N11" s="151">
        <v>103</v>
      </c>
      <c r="O11" s="82">
        <v>93.3</v>
      </c>
      <c r="P11" s="84">
        <v>50</v>
      </c>
    </row>
    <row r="12" spans="1:97" x14ac:dyDescent="0.35">
      <c r="A12" s="327"/>
      <c r="B12" s="340"/>
      <c r="C12" s="79" t="s">
        <v>10</v>
      </c>
      <c r="D12" s="80">
        <v>0</v>
      </c>
      <c r="E12" s="81">
        <v>63.3</v>
      </c>
      <c r="F12" s="82">
        <v>56</v>
      </c>
      <c r="G12" s="83">
        <v>50</v>
      </c>
      <c r="H12" s="151">
        <v>56</v>
      </c>
      <c r="I12" s="82">
        <v>62</v>
      </c>
      <c r="J12" s="83">
        <v>50</v>
      </c>
      <c r="K12" s="151">
        <v>62</v>
      </c>
      <c r="L12" s="82">
        <v>67</v>
      </c>
      <c r="M12" s="83">
        <v>50</v>
      </c>
      <c r="N12" s="151">
        <v>67</v>
      </c>
      <c r="O12" s="82">
        <v>66.3</v>
      </c>
      <c r="P12" s="84">
        <v>50</v>
      </c>
    </row>
    <row r="13" spans="1:97" x14ac:dyDescent="0.35">
      <c r="A13" s="327"/>
      <c r="B13" s="340"/>
      <c r="C13" s="79" t="s">
        <v>11</v>
      </c>
      <c r="D13" s="80">
        <v>0.6</v>
      </c>
      <c r="E13" s="81">
        <v>44</v>
      </c>
      <c r="F13" s="82">
        <v>57</v>
      </c>
      <c r="G13" s="83">
        <v>50</v>
      </c>
      <c r="H13" s="151">
        <v>57</v>
      </c>
      <c r="I13" s="82">
        <v>60.3</v>
      </c>
      <c r="J13" s="83">
        <v>50</v>
      </c>
      <c r="K13" s="151">
        <v>60.3</v>
      </c>
      <c r="L13" s="82">
        <v>61.7</v>
      </c>
      <c r="M13" s="83">
        <v>50</v>
      </c>
      <c r="N13" s="151">
        <v>61.7</v>
      </c>
      <c r="O13" s="82">
        <v>62.7</v>
      </c>
      <c r="P13" s="84">
        <v>50</v>
      </c>
    </row>
    <row r="14" spans="1:97" x14ac:dyDescent="0.35">
      <c r="A14" s="327"/>
      <c r="B14" s="340"/>
      <c r="C14" s="79" t="s">
        <v>12</v>
      </c>
      <c r="D14" s="80">
        <v>0</v>
      </c>
      <c r="E14" s="81">
        <v>12.7</v>
      </c>
      <c r="F14" s="82">
        <v>13.3</v>
      </c>
      <c r="G14" s="83">
        <v>50</v>
      </c>
      <c r="H14" s="151">
        <v>13.3</v>
      </c>
      <c r="I14" s="82">
        <v>19.7</v>
      </c>
      <c r="J14" s="83">
        <v>50</v>
      </c>
      <c r="K14" s="151">
        <v>19.7</v>
      </c>
      <c r="L14" s="82">
        <v>24.3</v>
      </c>
      <c r="M14" s="83">
        <v>50</v>
      </c>
      <c r="N14" s="151">
        <v>24.3</v>
      </c>
      <c r="O14" s="82">
        <v>27.3</v>
      </c>
      <c r="P14" s="84">
        <v>50</v>
      </c>
    </row>
    <row r="15" spans="1:97" x14ac:dyDescent="0.35">
      <c r="A15" s="327"/>
      <c r="B15" s="340"/>
      <c r="C15" s="79" t="s">
        <v>13</v>
      </c>
      <c r="D15" s="80">
        <v>0.2</v>
      </c>
      <c r="E15" s="81">
        <v>24.7</v>
      </c>
      <c r="F15" s="82">
        <v>38.299999999999997</v>
      </c>
      <c r="G15" s="83">
        <v>50</v>
      </c>
      <c r="H15" s="151">
        <v>38.299999999999997</v>
      </c>
      <c r="I15" s="82">
        <v>64</v>
      </c>
      <c r="J15" s="83">
        <v>50</v>
      </c>
      <c r="K15" s="151">
        <v>64</v>
      </c>
      <c r="L15" s="82">
        <v>65.3</v>
      </c>
      <c r="M15" s="83">
        <v>50</v>
      </c>
      <c r="N15" s="151">
        <v>65.3</v>
      </c>
      <c r="O15" s="82">
        <v>68.3</v>
      </c>
      <c r="P15" s="84">
        <v>50</v>
      </c>
    </row>
    <row r="16" spans="1:97" x14ac:dyDescent="0.35">
      <c r="A16" s="327"/>
      <c r="B16" s="340"/>
      <c r="C16" s="79">
        <v>43243</v>
      </c>
      <c r="D16" s="80">
        <v>3</v>
      </c>
      <c r="E16" s="81">
        <v>115</v>
      </c>
      <c r="F16" s="82">
        <v>95</v>
      </c>
      <c r="G16" s="83">
        <v>50</v>
      </c>
      <c r="H16" s="151">
        <v>95</v>
      </c>
      <c r="I16" s="82">
        <v>122</v>
      </c>
      <c r="J16" s="83">
        <v>50</v>
      </c>
      <c r="K16" s="151">
        <v>122</v>
      </c>
      <c r="L16" s="82">
        <v>114.15</v>
      </c>
      <c r="M16" s="83">
        <v>50</v>
      </c>
      <c r="N16" s="151">
        <v>114.15</v>
      </c>
      <c r="O16" s="82">
        <v>140</v>
      </c>
      <c r="P16" s="84">
        <v>50</v>
      </c>
    </row>
    <row r="17" spans="1:16" x14ac:dyDescent="0.35">
      <c r="A17" s="327"/>
      <c r="B17" s="340"/>
      <c r="C17" s="79">
        <v>43245</v>
      </c>
      <c r="D17" s="80">
        <v>0</v>
      </c>
      <c r="E17" s="81">
        <v>87</v>
      </c>
      <c r="F17" s="82">
        <v>120</v>
      </c>
      <c r="G17" s="83">
        <v>50</v>
      </c>
      <c r="H17" s="151">
        <v>120</v>
      </c>
      <c r="I17" s="82">
        <v>143</v>
      </c>
      <c r="J17" s="83">
        <v>50</v>
      </c>
      <c r="K17" s="151">
        <v>143</v>
      </c>
      <c r="L17" s="82">
        <v>163</v>
      </c>
      <c r="M17" s="83">
        <v>50</v>
      </c>
      <c r="N17" s="151">
        <v>163</v>
      </c>
      <c r="O17" s="82">
        <v>203</v>
      </c>
      <c r="P17" s="84">
        <v>50</v>
      </c>
    </row>
    <row r="18" spans="1:16" x14ac:dyDescent="0.35">
      <c r="A18" s="327"/>
      <c r="B18" s="340"/>
      <c r="C18" s="79">
        <v>43247</v>
      </c>
      <c r="D18" s="80">
        <v>15.4</v>
      </c>
      <c r="E18" s="81">
        <v>130</v>
      </c>
      <c r="F18" s="82">
        <v>163</v>
      </c>
      <c r="G18" s="83">
        <v>50</v>
      </c>
      <c r="H18" s="151">
        <v>163</v>
      </c>
      <c r="I18" s="82">
        <v>133</v>
      </c>
      <c r="J18" s="83">
        <v>50</v>
      </c>
      <c r="K18" s="151">
        <v>133</v>
      </c>
      <c r="L18" s="82">
        <v>197</v>
      </c>
      <c r="M18" s="83">
        <v>50</v>
      </c>
      <c r="N18" s="151">
        <v>197</v>
      </c>
      <c r="O18" s="82">
        <v>113</v>
      </c>
      <c r="P18" s="84">
        <v>50</v>
      </c>
    </row>
    <row r="19" spans="1:16" x14ac:dyDescent="0.35">
      <c r="A19" s="327"/>
      <c r="B19" s="340"/>
      <c r="C19" s="79">
        <v>43252</v>
      </c>
      <c r="D19" s="80">
        <v>6.2</v>
      </c>
      <c r="E19" s="81">
        <v>43</v>
      </c>
      <c r="F19" s="82">
        <v>37</v>
      </c>
      <c r="G19" s="83">
        <v>50</v>
      </c>
      <c r="H19" s="151">
        <v>37</v>
      </c>
      <c r="I19" s="82">
        <v>77</v>
      </c>
      <c r="J19" s="83">
        <v>50</v>
      </c>
      <c r="K19" s="151">
        <v>77</v>
      </c>
      <c r="L19" s="82">
        <v>88</v>
      </c>
      <c r="M19" s="83">
        <v>50</v>
      </c>
      <c r="N19" s="151">
        <v>88</v>
      </c>
      <c r="O19" s="82">
        <v>123</v>
      </c>
      <c r="P19" s="84">
        <v>50</v>
      </c>
    </row>
    <row r="20" spans="1:16" x14ac:dyDescent="0.35">
      <c r="A20" s="327"/>
      <c r="B20" s="340"/>
      <c r="C20" s="79" t="s">
        <v>14</v>
      </c>
      <c r="D20" s="80">
        <v>49.6</v>
      </c>
      <c r="E20" s="81">
        <v>120</v>
      </c>
      <c r="F20" s="82">
        <v>113</v>
      </c>
      <c r="G20" s="83">
        <v>50</v>
      </c>
      <c r="H20" s="151">
        <v>113</v>
      </c>
      <c r="I20" s="82">
        <v>127</v>
      </c>
      <c r="J20" s="83">
        <v>50</v>
      </c>
      <c r="K20" s="151">
        <v>127</v>
      </c>
      <c r="L20" s="82">
        <v>137</v>
      </c>
      <c r="M20" s="83">
        <v>50</v>
      </c>
      <c r="N20" s="151">
        <v>137</v>
      </c>
      <c r="O20" s="82">
        <v>133</v>
      </c>
      <c r="P20" s="84">
        <v>50</v>
      </c>
    </row>
    <row r="21" spans="1:16" x14ac:dyDescent="0.35">
      <c r="A21" s="327"/>
      <c r="B21" s="340"/>
      <c r="C21" s="79">
        <v>43259</v>
      </c>
      <c r="D21" s="80">
        <v>36.200000000000003</v>
      </c>
      <c r="E21" s="81">
        <v>31</v>
      </c>
      <c r="F21" s="82">
        <v>33.299999999999997</v>
      </c>
      <c r="G21" s="83">
        <v>50</v>
      </c>
      <c r="H21" s="151">
        <v>33.299999999999997</v>
      </c>
      <c r="I21" s="82">
        <v>48.7</v>
      </c>
      <c r="J21" s="83">
        <v>50</v>
      </c>
      <c r="K21" s="151">
        <v>48.7</v>
      </c>
      <c r="L21" s="82">
        <v>50.3</v>
      </c>
      <c r="M21" s="83">
        <v>50</v>
      </c>
      <c r="N21" s="151">
        <v>50.3</v>
      </c>
      <c r="O21" s="82">
        <v>42.3</v>
      </c>
      <c r="P21" s="84">
        <v>50</v>
      </c>
    </row>
    <row r="22" spans="1:16" x14ac:dyDescent="0.35">
      <c r="A22" s="327"/>
      <c r="B22" s="340"/>
      <c r="C22" s="79" t="s">
        <v>15</v>
      </c>
      <c r="D22" s="80">
        <v>0.4</v>
      </c>
      <c r="E22" s="81">
        <v>51.15</v>
      </c>
      <c r="F22" s="82">
        <v>52.65</v>
      </c>
      <c r="G22" s="83">
        <v>50</v>
      </c>
      <c r="H22" s="151">
        <v>52.65</v>
      </c>
      <c r="I22" s="82">
        <v>70</v>
      </c>
      <c r="J22" s="83">
        <v>50</v>
      </c>
      <c r="K22" s="151">
        <v>70</v>
      </c>
      <c r="L22" s="82">
        <v>78.650000000000006</v>
      </c>
      <c r="M22" s="83">
        <v>50</v>
      </c>
      <c r="N22" s="151">
        <v>78.650000000000006</v>
      </c>
      <c r="O22" s="82">
        <v>75.650000000000006</v>
      </c>
      <c r="P22" s="84">
        <v>50</v>
      </c>
    </row>
    <row r="23" spans="1:16" x14ac:dyDescent="0.35">
      <c r="A23" s="327"/>
      <c r="B23" s="341"/>
      <c r="C23" s="79">
        <v>43276</v>
      </c>
      <c r="D23" s="80">
        <v>51.3</v>
      </c>
      <c r="E23" s="81">
        <v>61.23</v>
      </c>
      <c r="F23" s="82">
        <v>62.33</v>
      </c>
      <c r="G23" s="83">
        <v>50</v>
      </c>
      <c r="H23" s="151">
        <v>62.33</v>
      </c>
      <c r="I23" s="82">
        <v>80.650000000000006</v>
      </c>
      <c r="J23" s="83">
        <v>50</v>
      </c>
      <c r="K23" s="151">
        <v>80.650000000000006</v>
      </c>
      <c r="L23" s="82">
        <v>92.83</v>
      </c>
      <c r="M23" s="83">
        <v>50</v>
      </c>
      <c r="N23" s="151">
        <v>92.83</v>
      </c>
      <c r="O23" s="82">
        <v>92.33</v>
      </c>
      <c r="P23" s="84">
        <v>50</v>
      </c>
    </row>
    <row r="24" spans="1:16" x14ac:dyDescent="0.35">
      <c r="A24" s="327"/>
      <c r="B24" s="342" t="s">
        <v>44</v>
      </c>
      <c r="C24" s="66" t="s">
        <v>16</v>
      </c>
      <c r="D24" s="67">
        <v>12</v>
      </c>
      <c r="E24" s="68">
        <v>71.3</v>
      </c>
      <c r="F24" s="69">
        <v>72</v>
      </c>
      <c r="G24" s="70">
        <v>50</v>
      </c>
      <c r="H24" s="152">
        <v>72</v>
      </c>
      <c r="I24" s="69">
        <v>91.3</v>
      </c>
      <c r="J24" s="70">
        <v>50</v>
      </c>
      <c r="K24" s="152">
        <v>91.3</v>
      </c>
      <c r="L24" s="69">
        <v>107</v>
      </c>
      <c r="M24" s="70">
        <v>50</v>
      </c>
      <c r="N24" s="152">
        <v>107</v>
      </c>
      <c r="O24" s="69">
        <v>109</v>
      </c>
      <c r="P24" s="71">
        <v>50</v>
      </c>
    </row>
    <row r="25" spans="1:16" x14ac:dyDescent="0.35">
      <c r="A25" s="327"/>
      <c r="B25" s="343"/>
      <c r="C25" s="66">
        <v>43291</v>
      </c>
      <c r="D25" s="67">
        <v>15.3</v>
      </c>
      <c r="E25" s="68">
        <v>52.1</v>
      </c>
      <c r="F25" s="69">
        <v>58.6</v>
      </c>
      <c r="G25" s="70">
        <v>50</v>
      </c>
      <c r="H25" s="152">
        <v>58.6</v>
      </c>
      <c r="I25" s="69">
        <v>70.150000000000006</v>
      </c>
      <c r="J25" s="70">
        <v>50</v>
      </c>
      <c r="K25" s="152">
        <v>70.150000000000006</v>
      </c>
      <c r="L25" s="69">
        <v>83.8</v>
      </c>
      <c r="M25" s="70">
        <v>50</v>
      </c>
      <c r="N25" s="152">
        <v>83.8</v>
      </c>
      <c r="O25" s="69">
        <v>88.25</v>
      </c>
      <c r="P25" s="71">
        <v>50</v>
      </c>
    </row>
    <row r="26" spans="1:16" x14ac:dyDescent="0.35">
      <c r="A26" s="327"/>
      <c r="B26" s="343"/>
      <c r="C26" s="66" t="s">
        <v>17</v>
      </c>
      <c r="D26" s="67">
        <v>0</v>
      </c>
      <c r="E26" s="68">
        <v>32.9</v>
      </c>
      <c r="F26" s="69">
        <v>45.2</v>
      </c>
      <c r="G26" s="70">
        <v>50</v>
      </c>
      <c r="H26" s="152">
        <v>45.2</v>
      </c>
      <c r="I26" s="69">
        <v>49</v>
      </c>
      <c r="J26" s="70">
        <v>50</v>
      </c>
      <c r="K26" s="152">
        <v>49</v>
      </c>
      <c r="L26" s="69">
        <v>60.6</v>
      </c>
      <c r="M26" s="70">
        <v>50</v>
      </c>
      <c r="N26" s="152">
        <v>60.6</v>
      </c>
      <c r="O26" s="69">
        <v>67.5</v>
      </c>
      <c r="P26" s="71">
        <v>50</v>
      </c>
    </row>
    <row r="27" spans="1:16" x14ac:dyDescent="0.35">
      <c r="A27" s="327"/>
      <c r="B27" s="343"/>
      <c r="C27" s="66">
        <v>43305</v>
      </c>
      <c r="D27" s="67">
        <v>0</v>
      </c>
      <c r="E27" s="68">
        <v>27.45</v>
      </c>
      <c r="F27" s="69">
        <v>43.6</v>
      </c>
      <c r="G27" s="70">
        <v>50</v>
      </c>
      <c r="H27" s="152">
        <v>43.6</v>
      </c>
      <c r="I27" s="69">
        <v>51.5</v>
      </c>
      <c r="J27" s="70">
        <v>50</v>
      </c>
      <c r="K27" s="152">
        <v>51.5</v>
      </c>
      <c r="L27" s="69">
        <v>61.8</v>
      </c>
      <c r="M27" s="70">
        <v>50</v>
      </c>
      <c r="N27" s="152">
        <v>61.8</v>
      </c>
      <c r="O27" s="69">
        <v>65.25</v>
      </c>
      <c r="P27" s="71">
        <v>50</v>
      </c>
    </row>
    <row r="28" spans="1:16" x14ac:dyDescent="0.35">
      <c r="A28" s="327"/>
      <c r="B28" s="343"/>
      <c r="C28" s="66" t="s">
        <v>18</v>
      </c>
      <c r="D28" s="67">
        <v>6.2</v>
      </c>
      <c r="E28" s="68">
        <v>22</v>
      </c>
      <c r="F28" s="69">
        <v>42</v>
      </c>
      <c r="G28" s="70">
        <v>50</v>
      </c>
      <c r="H28" s="152">
        <v>42</v>
      </c>
      <c r="I28" s="69">
        <v>54</v>
      </c>
      <c r="J28" s="70">
        <v>50</v>
      </c>
      <c r="K28" s="152">
        <v>54</v>
      </c>
      <c r="L28" s="69">
        <v>63</v>
      </c>
      <c r="M28" s="70">
        <v>50</v>
      </c>
      <c r="N28" s="152">
        <v>63</v>
      </c>
      <c r="O28" s="69">
        <v>63</v>
      </c>
      <c r="P28" s="71">
        <v>50</v>
      </c>
    </row>
    <row r="29" spans="1:16" x14ac:dyDescent="0.35">
      <c r="A29" s="327"/>
      <c r="B29" s="343"/>
      <c r="C29" s="66">
        <v>43321</v>
      </c>
      <c r="D29" s="67">
        <v>0</v>
      </c>
      <c r="E29" s="68">
        <v>11</v>
      </c>
      <c r="F29" s="69">
        <v>12.3</v>
      </c>
      <c r="G29" s="70">
        <v>50</v>
      </c>
      <c r="H29" s="152">
        <v>12.3</v>
      </c>
      <c r="I29" s="69">
        <v>14.9</v>
      </c>
      <c r="J29" s="70">
        <v>50</v>
      </c>
      <c r="K29" s="152">
        <v>14.9</v>
      </c>
      <c r="L29" s="69">
        <v>21.4</v>
      </c>
      <c r="M29" s="70">
        <v>50</v>
      </c>
      <c r="N29" s="152">
        <v>21.4</v>
      </c>
      <c r="O29" s="69">
        <v>27.2</v>
      </c>
      <c r="P29" s="71">
        <v>50</v>
      </c>
    </row>
    <row r="30" spans="1:16" x14ac:dyDescent="0.35">
      <c r="A30" s="327"/>
      <c r="B30" s="343"/>
      <c r="C30" s="66" t="s">
        <v>19</v>
      </c>
      <c r="D30" s="67">
        <v>0</v>
      </c>
      <c r="E30" s="68">
        <v>13.1</v>
      </c>
      <c r="F30" s="69">
        <v>14.85</v>
      </c>
      <c r="G30" s="70">
        <v>50</v>
      </c>
      <c r="H30" s="152">
        <v>14.85</v>
      </c>
      <c r="I30" s="69">
        <v>18.05</v>
      </c>
      <c r="J30" s="70">
        <v>50</v>
      </c>
      <c r="K30" s="152">
        <v>18.05</v>
      </c>
      <c r="L30" s="69">
        <v>23.5</v>
      </c>
      <c r="M30" s="70">
        <v>50</v>
      </c>
      <c r="N30" s="152">
        <v>23.5</v>
      </c>
      <c r="O30" s="69">
        <v>26.2</v>
      </c>
      <c r="P30" s="71">
        <v>50</v>
      </c>
    </row>
    <row r="31" spans="1:16" x14ac:dyDescent="0.35">
      <c r="A31" s="327"/>
      <c r="B31" s="343"/>
      <c r="C31" s="66">
        <v>43335</v>
      </c>
      <c r="D31" s="67">
        <v>0</v>
      </c>
      <c r="E31" s="68">
        <v>15.2</v>
      </c>
      <c r="F31" s="69">
        <v>17.399999999999999</v>
      </c>
      <c r="G31" s="70">
        <v>50</v>
      </c>
      <c r="H31" s="152">
        <v>17.399999999999999</v>
      </c>
      <c r="I31" s="69">
        <v>21.2</v>
      </c>
      <c r="J31" s="70">
        <v>50</v>
      </c>
      <c r="K31" s="152">
        <v>21.2</v>
      </c>
      <c r="L31" s="69">
        <v>25.6</v>
      </c>
      <c r="M31" s="70">
        <v>50</v>
      </c>
      <c r="N31" s="152">
        <v>25.6</v>
      </c>
      <c r="O31" s="69">
        <v>25.2</v>
      </c>
      <c r="P31" s="71">
        <v>50</v>
      </c>
    </row>
    <row r="32" spans="1:16" x14ac:dyDescent="0.35">
      <c r="A32" s="327"/>
      <c r="B32" s="343"/>
      <c r="C32" s="66" t="s">
        <v>20</v>
      </c>
      <c r="D32" s="67">
        <v>0.8</v>
      </c>
      <c r="E32" s="68">
        <v>54.1</v>
      </c>
      <c r="F32" s="69">
        <v>53.7</v>
      </c>
      <c r="G32" s="70">
        <v>50</v>
      </c>
      <c r="H32" s="152">
        <v>53.7</v>
      </c>
      <c r="I32" s="69">
        <v>59.3</v>
      </c>
      <c r="J32" s="70">
        <v>50</v>
      </c>
      <c r="K32" s="152">
        <v>59.3</v>
      </c>
      <c r="L32" s="69">
        <v>62.6</v>
      </c>
      <c r="M32" s="70">
        <v>50</v>
      </c>
      <c r="N32" s="152">
        <v>62.6</v>
      </c>
      <c r="O32" s="69">
        <v>68.900000000000006</v>
      </c>
      <c r="P32" s="71">
        <v>50</v>
      </c>
    </row>
    <row r="33" spans="1:16" x14ac:dyDescent="0.35">
      <c r="A33" s="327"/>
      <c r="B33" s="343"/>
      <c r="C33" s="66" t="s">
        <v>21</v>
      </c>
      <c r="D33" s="67">
        <v>1</v>
      </c>
      <c r="E33" s="68">
        <v>32</v>
      </c>
      <c r="F33" s="69">
        <v>39.9</v>
      </c>
      <c r="G33" s="70">
        <v>50</v>
      </c>
      <c r="H33" s="152">
        <v>39.9</v>
      </c>
      <c r="I33" s="69">
        <v>48.5</v>
      </c>
      <c r="J33" s="70">
        <v>50</v>
      </c>
      <c r="K33" s="152">
        <v>48.5</v>
      </c>
      <c r="L33" s="69">
        <v>55.7</v>
      </c>
      <c r="M33" s="70">
        <v>50</v>
      </c>
      <c r="N33" s="152">
        <v>55.7</v>
      </c>
      <c r="O33" s="69">
        <v>69.5</v>
      </c>
      <c r="P33" s="71">
        <v>50</v>
      </c>
    </row>
    <row r="34" spans="1:16" x14ac:dyDescent="0.35">
      <c r="A34" s="327"/>
      <c r="B34" s="343"/>
      <c r="C34" s="66" t="s">
        <v>22</v>
      </c>
      <c r="D34" s="67">
        <v>0</v>
      </c>
      <c r="E34" s="68">
        <v>26.8</v>
      </c>
      <c r="F34" s="69">
        <v>42.1</v>
      </c>
      <c r="G34" s="70">
        <v>50</v>
      </c>
      <c r="H34" s="152">
        <v>42.1</v>
      </c>
      <c r="I34" s="69">
        <v>51</v>
      </c>
      <c r="J34" s="70">
        <v>50</v>
      </c>
      <c r="K34" s="152">
        <v>51</v>
      </c>
      <c r="L34" s="69">
        <v>58.2</v>
      </c>
      <c r="M34" s="70">
        <v>50</v>
      </c>
      <c r="N34" s="152">
        <v>58.2</v>
      </c>
      <c r="O34" s="69">
        <v>67.8</v>
      </c>
      <c r="P34" s="71">
        <v>50</v>
      </c>
    </row>
    <row r="35" spans="1:16" x14ac:dyDescent="0.35">
      <c r="A35" s="327"/>
      <c r="B35" s="343"/>
      <c r="C35" s="66">
        <v>43370</v>
      </c>
      <c r="D35" s="67">
        <v>65.8</v>
      </c>
      <c r="E35" s="68">
        <v>153</v>
      </c>
      <c r="F35" s="69">
        <v>231</v>
      </c>
      <c r="G35" s="70">
        <v>50</v>
      </c>
      <c r="H35" s="152">
        <v>231</v>
      </c>
      <c r="I35" s="69">
        <v>277</v>
      </c>
      <c r="J35" s="70">
        <v>50</v>
      </c>
      <c r="K35" s="152">
        <v>277</v>
      </c>
      <c r="L35" s="69">
        <v>318</v>
      </c>
      <c r="M35" s="70">
        <v>50</v>
      </c>
      <c r="N35" s="152">
        <v>318</v>
      </c>
      <c r="O35" s="69">
        <v>336</v>
      </c>
      <c r="P35" s="71">
        <v>50</v>
      </c>
    </row>
    <row r="36" spans="1:16" x14ac:dyDescent="0.35">
      <c r="A36" s="327"/>
      <c r="B36" s="343"/>
      <c r="C36" s="66">
        <v>43374</v>
      </c>
      <c r="D36" s="67">
        <v>23.4</v>
      </c>
      <c r="E36" s="68">
        <v>101</v>
      </c>
      <c r="F36" s="69">
        <v>95.5</v>
      </c>
      <c r="G36" s="70">
        <v>50</v>
      </c>
      <c r="H36" s="152">
        <v>95.5</v>
      </c>
      <c r="I36" s="69">
        <v>139</v>
      </c>
      <c r="J36" s="70">
        <v>50</v>
      </c>
      <c r="K36" s="152">
        <v>139</v>
      </c>
      <c r="L36" s="69">
        <v>111</v>
      </c>
      <c r="M36" s="70">
        <v>50</v>
      </c>
      <c r="N36" s="152">
        <v>111</v>
      </c>
      <c r="O36" s="69">
        <v>104</v>
      </c>
      <c r="P36" s="71">
        <v>50</v>
      </c>
    </row>
    <row r="37" spans="1:16" x14ac:dyDescent="0.35">
      <c r="A37" s="327"/>
      <c r="B37" s="343"/>
      <c r="C37" s="66">
        <v>43377</v>
      </c>
      <c r="D37" s="67">
        <v>3.6</v>
      </c>
      <c r="E37" s="68">
        <v>39.799999999999997</v>
      </c>
      <c r="F37" s="69">
        <v>41.3</v>
      </c>
      <c r="G37" s="70">
        <v>50</v>
      </c>
      <c r="H37" s="152">
        <v>41.3</v>
      </c>
      <c r="I37" s="69">
        <v>50.9</v>
      </c>
      <c r="J37" s="70">
        <v>50</v>
      </c>
      <c r="K37" s="152">
        <v>50.9</v>
      </c>
      <c r="L37" s="69">
        <v>47.6</v>
      </c>
      <c r="M37" s="70">
        <v>50</v>
      </c>
      <c r="N37" s="152">
        <v>47.6</v>
      </c>
      <c r="O37" s="69">
        <v>58.7</v>
      </c>
      <c r="P37" s="71">
        <v>50</v>
      </c>
    </row>
    <row r="38" spans="1:16" x14ac:dyDescent="0.35">
      <c r="A38" s="327"/>
      <c r="B38" s="343"/>
      <c r="C38" s="66" t="s">
        <v>23</v>
      </c>
      <c r="D38" s="67">
        <v>8</v>
      </c>
      <c r="E38" s="68">
        <v>40.200000000000003</v>
      </c>
      <c r="F38" s="69">
        <v>53.1</v>
      </c>
      <c r="G38" s="70">
        <v>50</v>
      </c>
      <c r="H38" s="152">
        <v>53.1</v>
      </c>
      <c r="I38" s="69">
        <v>67.900000000000006</v>
      </c>
      <c r="J38" s="70">
        <v>50</v>
      </c>
      <c r="K38" s="152">
        <v>67.900000000000006</v>
      </c>
      <c r="L38" s="69">
        <v>69.400000000000006</v>
      </c>
      <c r="M38" s="70">
        <v>50</v>
      </c>
      <c r="N38" s="152">
        <v>69.400000000000006</v>
      </c>
      <c r="O38" s="69">
        <v>68.3</v>
      </c>
      <c r="P38" s="71">
        <v>50</v>
      </c>
    </row>
    <row r="39" spans="1:16" x14ac:dyDescent="0.35">
      <c r="A39" s="327"/>
      <c r="B39" s="343"/>
      <c r="C39" s="66">
        <v>43385</v>
      </c>
      <c r="D39" s="67">
        <v>53.1</v>
      </c>
      <c r="E39" s="68">
        <v>87.7</v>
      </c>
      <c r="F39" s="69">
        <v>66.599999999999994</v>
      </c>
      <c r="G39" s="70">
        <v>50</v>
      </c>
      <c r="H39" s="152">
        <v>66.599999999999994</v>
      </c>
      <c r="I39" s="69">
        <v>89.6</v>
      </c>
      <c r="J39" s="70">
        <v>50</v>
      </c>
      <c r="K39" s="152">
        <v>89.6</v>
      </c>
      <c r="L39" s="69">
        <v>93.4</v>
      </c>
      <c r="M39" s="70">
        <v>50</v>
      </c>
      <c r="N39" s="152">
        <v>93.4</v>
      </c>
      <c r="O39" s="69">
        <v>10.5</v>
      </c>
      <c r="P39" s="71">
        <v>50</v>
      </c>
    </row>
    <row r="40" spans="1:16" x14ac:dyDescent="0.35">
      <c r="A40" s="327"/>
      <c r="B40" s="343"/>
      <c r="C40" s="66">
        <v>43390</v>
      </c>
      <c r="D40" s="67">
        <v>17.399999999999999</v>
      </c>
      <c r="E40" s="68">
        <v>35.9</v>
      </c>
      <c r="F40" s="69">
        <v>45.9</v>
      </c>
      <c r="G40" s="70">
        <v>50</v>
      </c>
      <c r="H40" s="152">
        <v>45.9</v>
      </c>
      <c r="I40" s="69">
        <v>48.9</v>
      </c>
      <c r="J40" s="70">
        <v>50</v>
      </c>
      <c r="K40" s="152">
        <v>48.9</v>
      </c>
      <c r="L40" s="69">
        <v>54.3</v>
      </c>
      <c r="M40" s="70">
        <v>50</v>
      </c>
      <c r="N40" s="152">
        <v>54.3</v>
      </c>
      <c r="O40" s="69">
        <v>55.9</v>
      </c>
      <c r="P40" s="71">
        <v>50</v>
      </c>
    </row>
    <row r="41" spans="1:16" x14ac:dyDescent="0.35">
      <c r="A41" s="327"/>
      <c r="B41" s="343"/>
      <c r="C41" s="66" t="s">
        <v>24</v>
      </c>
      <c r="D41" s="67">
        <v>25.7</v>
      </c>
      <c r="E41" s="68">
        <v>117</v>
      </c>
      <c r="F41" s="69">
        <v>139</v>
      </c>
      <c r="G41" s="70">
        <v>50</v>
      </c>
      <c r="H41" s="152">
        <v>139</v>
      </c>
      <c r="I41" s="69">
        <v>143</v>
      </c>
      <c r="J41" s="70">
        <v>50</v>
      </c>
      <c r="K41" s="152">
        <v>143</v>
      </c>
      <c r="L41" s="69">
        <v>121</v>
      </c>
      <c r="M41" s="70">
        <v>50</v>
      </c>
      <c r="N41" s="152">
        <v>121</v>
      </c>
      <c r="O41" s="69">
        <v>159</v>
      </c>
      <c r="P41" s="71">
        <v>50</v>
      </c>
    </row>
    <row r="42" spans="1:16" x14ac:dyDescent="0.35">
      <c r="A42" s="327"/>
      <c r="B42" s="343"/>
      <c r="C42" s="66" t="s">
        <v>25</v>
      </c>
      <c r="D42" s="67">
        <v>36.799999999999997</v>
      </c>
      <c r="E42" s="68">
        <v>195</v>
      </c>
      <c r="F42" s="69">
        <v>189</v>
      </c>
      <c r="G42" s="70">
        <v>50</v>
      </c>
      <c r="H42" s="152">
        <v>189</v>
      </c>
      <c r="I42" s="69">
        <v>197</v>
      </c>
      <c r="J42" s="70">
        <v>50</v>
      </c>
      <c r="K42" s="152">
        <v>197</v>
      </c>
      <c r="L42" s="69">
        <v>157</v>
      </c>
      <c r="M42" s="70">
        <v>50</v>
      </c>
      <c r="N42" s="152">
        <v>157</v>
      </c>
      <c r="O42" s="69">
        <v>163</v>
      </c>
      <c r="P42" s="71">
        <v>50</v>
      </c>
    </row>
    <row r="43" spans="1:16" x14ac:dyDescent="0.35">
      <c r="A43" s="327"/>
      <c r="B43" s="343"/>
      <c r="C43" s="66" t="s">
        <v>26</v>
      </c>
      <c r="D43" s="67">
        <v>0</v>
      </c>
      <c r="E43" s="68">
        <v>118.1</v>
      </c>
      <c r="F43" s="69">
        <v>117</v>
      </c>
      <c r="G43" s="70">
        <v>50</v>
      </c>
      <c r="H43" s="152">
        <v>117</v>
      </c>
      <c r="I43" s="69">
        <v>119.1</v>
      </c>
      <c r="J43" s="70">
        <v>50</v>
      </c>
      <c r="K43" s="152">
        <v>119.1</v>
      </c>
      <c r="L43" s="69">
        <v>100.05</v>
      </c>
      <c r="M43" s="70">
        <v>50</v>
      </c>
      <c r="N43" s="152">
        <v>100.05</v>
      </c>
      <c r="O43" s="69">
        <v>104</v>
      </c>
      <c r="P43" s="71">
        <v>50</v>
      </c>
    </row>
    <row r="44" spans="1:16" x14ac:dyDescent="0.35">
      <c r="A44" s="327"/>
      <c r="B44" s="343"/>
      <c r="C44" s="66" t="s">
        <v>27</v>
      </c>
      <c r="D44" s="67">
        <v>58.6</v>
      </c>
      <c r="E44" s="68">
        <v>41.2</v>
      </c>
      <c r="F44" s="69">
        <v>45</v>
      </c>
      <c r="G44" s="70">
        <v>50</v>
      </c>
      <c r="H44" s="152">
        <v>45</v>
      </c>
      <c r="I44" s="69">
        <v>41.2</v>
      </c>
      <c r="J44" s="70">
        <v>50</v>
      </c>
      <c r="K44" s="152">
        <v>41.2</v>
      </c>
      <c r="L44" s="69">
        <v>43.1</v>
      </c>
      <c r="M44" s="70">
        <v>50</v>
      </c>
      <c r="N44" s="152">
        <v>43.1</v>
      </c>
      <c r="O44" s="69">
        <v>45</v>
      </c>
      <c r="P44" s="71">
        <v>50</v>
      </c>
    </row>
    <row r="45" spans="1:16" x14ac:dyDescent="0.35">
      <c r="A45" s="327"/>
      <c r="B45" s="344"/>
      <c r="C45" s="66" t="s">
        <v>28</v>
      </c>
      <c r="D45" s="67">
        <v>42.1</v>
      </c>
      <c r="E45" s="68">
        <v>60.5</v>
      </c>
      <c r="F45" s="69">
        <v>44.9</v>
      </c>
      <c r="G45" s="70">
        <v>50</v>
      </c>
      <c r="H45" s="152">
        <v>44.9</v>
      </c>
      <c r="I45" s="69">
        <v>56.8</v>
      </c>
      <c r="J45" s="70">
        <v>50</v>
      </c>
      <c r="K45" s="152">
        <v>56.8</v>
      </c>
      <c r="L45" s="69">
        <v>61.6</v>
      </c>
      <c r="M45" s="70">
        <v>50</v>
      </c>
      <c r="N45" s="152">
        <v>61.6</v>
      </c>
      <c r="O45" s="69">
        <v>69</v>
      </c>
      <c r="P45" s="71">
        <v>50</v>
      </c>
    </row>
    <row r="46" spans="1:16" x14ac:dyDescent="0.35">
      <c r="A46" s="327"/>
      <c r="B46" s="326" t="s">
        <v>45</v>
      </c>
      <c r="C46" s="42" t="s">
        <v>29</v>
      </c>
      <c r="D46" s="43">
        <v>34.5</v>
      </c>
      <c r="E46" s="44">
        <v>77</v>
      </c>
      <c r="F46" s="45">
        <v>83.2</v>
      </c>
      <c r="G46" s="46">
        <v>50</v>
      </c>
      <c r="H46" s="153">
        <v>83.2</v>
      </c>
      <c r="I46" s="45">
        <v>67</v>
      </c>
      <c r="J46" s="46">
        <v>50</v>
      </c>
      <c r="K46" s="153">
        <v>67</v>
      </c>
      <c r="L46" s="45">
        <v>69.3</v>
      </c>
      <c r="M46" s="46">
        <v>50</v>
      </c>
      <c r="N46" s="153">
        <v>69.3</v>
      </c>
      <c r="O46" s="45">
        <v>88.5</v>
      </c>
      <c r="P46" s="47">
        <v>50</v>
      </c>
    </row>
    <row r="47" spans="1:16" x14ac:dyDescent="0.35">
      <c r="A47" s="327"/>
      <c r="B47" s="326"/>
      <c r="C47" s="42" t="s">
        <v>30</v>
      </c>
      <c r="D47" s="43">
        <v>0</v>
      </c>
      <c r="E47" s="44">
        <v>68.75</v>
      </c>
      <c r="F47" s="45">
        <v>64.05</v>
      </c>
      <c r="G47" s="46">
        <v>50</v>
      </c>
      <c r="H47" s="153">
        <v>64.05</v>
      </c>
      <c r="I47" s="45">
        <v>61.9</v>
      </c>
      <c r="J47" s="46">
        <v>50</v>
      </c>
      <c r="K47" s="153">
        <v>61.9</v>
      </c>
      <c r="L47" s="45">
        <v>65.45</v>
      </c>
      <c r="M47" s="46">
        <v>50</v>
      </c>
      <c r="N47" s="153">
        <v>65.45</v>
      </c>
      <c r="O47" s="45">
        <v>78.75</v>
      </c>
      <c r="P47" s="47">
        <v>50</v>
      </c>
    </row>
    <row r="48" spans="1:16" x14ac:dyDescent="0.35">
      <c r="A48" s="327"/>
      <c r="B48" s="326"/>
      <c r="C48" s="42" t="s">
        <v>31</v>
      </c>
      <c r="D48" s="43">
        <v>0</v>
      </c>
      <c r="E48" s="44">
        <v>23.1</v>
      </c>
      <c r="F48" s="45">
        <v>15.3</v>
      </c>
      <c r="G48" s="46">
        <v>50</v>
      </c>
      <c r="H48" s="153">
        <v>15.3</v>
      </c>
      <c r="I48" s="45">
        <v>25</v>
      </c>
      <c r="J48" s="46">
        <v>50</v>
      </c>
      <c r="K48" s="153">
        <v>25</v>
      </c>
      <c r="L48" s="45">
        <v>26.1</v>
      </c>
      <c r="M48" s="46">
        <v>50</v>
      </c>
      <c r="N48" s="153">
        <v>26.1</v>
      </c>
      <c r="O48" s="45">
        <v>18.7</v>
      </c>
      <c r="P48" s="47">
        <v>50</v>
      </c>
    </row>
    <row r="49" spans="1:16" x14ac:dyDescent="0.35">
      <c r="A49" s="327"/>
      <c r="B49" s="326"/>
      <c r="C49" s="48" t="s">
        <v>32</v>
      </c>
      <c r="D49" s="43">
        <v>0</v>
      </c>
      <c r="E49" s="49">
        <v>28.7</v>
      </c>
      <c r="F49" s="50">
        <v>32.799999999999997</v>
      </c>
      <c r="G49" s="51">
        <v>50</v>
      </c>
      <c r="H49" s="154">
        <v>32.799999999999997</v>
      </c>
      <c r="I49" s="50">
        <v>36.200000000000003</v>
      </c>
      <c r="J49" s="51">
        <v>50</v>
      </c>
      <c r="K49" s="154">
        <v>36.200000000000003</v>
      </c>
      <c r="L49" s="50">
        <v>37.299999999999997</v>
      </c>
      <c r="M49" s="51">
        <v>50</v>
      </c>
      <c r="N49" s="154">
        <v>37.299999999999997</v>
      </c>
      <c r="O49" s="50">
        <v>44.7</v>
      </c>
      <c r="P49" s="52">
        <v>50</v>
      </c>
    </row>
    <row r="50" spans="1:16" x14ac:dyDescent="0.35">
      <c r="A50" s="327"/>
      <c r="B50" s="326"/>
      <c r="C50" s="42">
        <v>43523</v>
      </c>
      <c r="D50" s="43">
        <v>0</v>
      </c>
      <c r="E50" s="44">
        <v>78.3</v>
      </c>
      <c r="F50" s="45">
        <v>87.2</v>
      </c>
      <c r="G50" s="46">
        <v>50</v>
      </c>
      <c r="H50" s="153">
        <v>87.2</v>
      </c>
      <c r="I50" s="45">
        <v>71.599999999999994</v>
      </c>
      <c r="J50" s="46">
        <v>50</v>
      </c>
      <c r="K50" s="153">
        <v>71.599999999999994</v>
      </c>
      <c r="L50" s="45">
        <v>95.3</v>
      </c>
      <c r="M50" s="46">
        <v>50</v>
      </c>
      <c r="N50" s="153">
        <v>95.3</v>
      </c>
      <c r="O50" s="45">
        <v>104</v>
      </c>
      <c r="P50" s="47">
        <v>50</v>
      </c>
    </row>
    <row r="51" spans="1:16" x14ac:dyDescent="0.35">
      <c r="A51" s="327"/>
      <c r="B51" s="326"/>
      <c r="C51" s="42">
        <v>43537</v>
      </c>
      <c r="D51" s="43">
        <v>0</v>
      </c>
      <c r="E51" s="44">
        <v>21.2</v>
      </c>
      <c r="F51" s="45">
        <v>28.9</v>
      </c>
      <c r="G51" s="46">
        <v>50</v>
      </c>
      <c r="H51" s="153">
        <v>28.9</v>
      </c>
      <c r="I51" s="45">
        <v>29.7</v>
      </c>
      <c r="J51" s="46">
        <v>50</v>
      </c>
      <c r="K51" s="153">
        <v>29.7</v>
      </c>
      <c r="L51" s="45">
        <v>38.9</v>
      </c>
      <c r="M51" s="46">
        <v>50</v>
      </c>
      <c r="N51" s="153">
        <v>38.9</v>
      </c>
      <c r="O51" s="45">
        <v>39.700000000000003</v>
      </c>
      <c r="P51" s="47">
        <v>50</v>
      </c>
    </row>
    <row r="52" spans="1:16" x14ac:dyDescent="0.35">
      <c r="A52" s="327"/>
      <c r="B52" s="326"/>
      <c r="C52" s="53">
        <v>43553</v>
      </c>
      <c r="D52" s="54">
        <v>0</v>
      </c>
      <c r="E52" s="55">
        <v>24.3</v>
      </c>
      <c r="F52" s="56">
        <v>29.4</v>
      </c>
      <c r="G52" s="57">
        <v>50</v>
      </c>
      <c r="H52" s="155">
        <v>29.4</v>
      </c>
      <c r="I52" s="56">
        <v>31.3</v>
      </c>
      <c r="J52" s="57">
        <v>50</v>
      </c>
      <c r="K52" s="155">
        <v>31.3</v>
      </c>
      <c r="L52" s="56">
        <v>36.1</v>
      </c>
      <c r="M52" s="57">
        <v>50</v>
      </c>
      <c r="N52" s="155">
        <v>36.1</v>
      </c>
      <c r="O52" s="56">
        <v>32.4</v>
      </c>
      <c r="P52" s="58">
        <v>50</v>
      </c>
    </row>
    <row r="53" spans="1:16" x14ac:dyDescent="0.35">
      <c r="A53" s="327"/>
      <c r="B53" s="326"/>
      <c r="C53" s="48">
        <v>43567</v>
      </c>
      <c r="D53" s="59">
        <v>0</v>
      </c>
      <c r="E53" s="49">
        <v>13.7</v>
      </c>
      <c r="F53" s="50">
        <v>15.2</v>
      </c>
      <c r="G53" s="51">
        <v>50</v>
      </c>
      <c r="H53" s="154">
        <v>15.2</v>
      </c>
      <c r="I53" s="50">
        <v>17.5</v>
      </c>
      <c r="J53" s="51">
        <v>50</v>
      </c>
      <c r="K53" s="154">
        <v>17.5</v>
      </c>
      <c r="L53" s="50">
        <v>70.2</v>
      </c>
      <c r="M53" s="51">
        <v>50</v>
      </c>
      <c r="N53" s="154">
        <v>70.2</v>
      </c>
      <c r="O53" s="50">
        <v>46</v>
      </c>
      <c r="P53" s="52">
        <v>50</v>
      </c>
    </row>
    <row r="54" spans="1:16" x14ac:dyDescent="0.35">
      <c r="A54" s="327"/>
      <c r="B54" s="326"/>
      <c r="C54" s="48">
        <v>43579</v>
      </c>
      <c r="D54" s="59">
        <v>70</v>
      </c>
      <c r="E54" s="49">
        <v>36</v>
      </c>
      <c r="F54" s="50">
        <v>31.4</v>
      </c>
      <c r="G54" s="51">
        <v>50</v>
      </c>
      <c r="H54" s="154">
        <v>31.4</v>
      </c>
      <c r="I54" s="50">
        <v>62.3</v>
      </c>
      <c r="J54" s="51">
        <v>50</v>
      </c>
      <c r="K54" s="154">
        <v>62.3</v>
      </c>
      <c r="L54" s="50">
        <v>82.2</v>
      </c>
      <c r="M54" s="51">
        <v>50</v>
      </c>
      <c r="N54" s="154">
        <v>82.2</v>
      </c>
      <c r="O54" s="50">
        <v>74.5</v>
      </c>
      <c r="P54" s="52">
        <v>50</v>
      </c>
    </row>
    <row r="55" spans="1:16" x14ac:dyDescent="0.35">
      <c r="A55" s="327"/>
      <c r="B55" s="326"/>
      <c r="C55" s="48">
        <v>43596</v>
      </c>
      <c r="D55" s="59">
        <v>0</v>
      </c>
      <c r="E55" s="49">
        <v>19.2</v>
      </c>
      <c r="F55" s="50">
        <v>15.9</v>
      </c>
      <c r="G55" s="51">
        <v>50</v>
      </c>
      <c r="H55" s="154">
        <v>15.9</v>
      </c>
      <c r="I55" s="50">
        <v>22.9</v>
      </c>
      <c r="J55" s="51">
        <v>50</v>
      </c>
      <c r="K55" s="154">
        <v>22.9</v>
      </c>
      <c r="L55" s="50">
        <v>24.7</v>
      </c>
      <c r="M55" s="51">
        <v>50</v>
      </c>
      <c r="N55" s="154">
        <v>24.7</v>
      </c>
      <c r="O55" s="50">
        <v>22.9</v>
      </c>
      <c r="P55" s="52">
        <v>50</v>
      </c>
    </row>
    <row r="56" spans="1:16" x14ac:dyDescent="0.35">
      <c r="A56" s="327"/>
      <c r="B56" s="326"/>
      <c r="C56" s="48">
        <v>43601</v>
      </c>
      <c r="D56" s="59">
        <v>0</v>
      </c>
      <c r="E56" s="49">
        <v>54</v>
      </c>
      <c r="F56" s="50">
        <v>66.3</v>
      </c>
      <c r="G56" s="51">
        <v>50</v>
      </c>
      <c r="H56" s="154">
        <v>66.3</v>
      </c>
      <c r="I56" s="50">
        <v>92.2</v>
      </c>
      <c r="J56" s="51">
        <v>50</v>
      </c>
      <c r="K56" s="154">
        <v>92.2</v>
      </c>
      <c r="L56" s="50">
        <v>92.2</v>
      </c>
      <c r="M56" s="51">
        <v>50</v>
      </c>
      <c r="N56" s="154">
        <v>92.2</v>
      </c>
      <c r="O56" s="50">
        <v>62.6</v>
      </c>
      <c r="P56" s="52">
        <v>50</v>
      </c>
    </row>
    <row r="57" spans="1:16" x14ac:dyDescent="0.35">
      <c r="A57" s="327"/>
      <c r="B57" s="326"/>
      <c r="C57" s="48">
        <v>43603</v>
      </c>
      <c r="D57" s="59">
        <v>0</v>
      </c>
      <c r="E57" s="49">
        <v>110</v>
      </c>
      <c r="F57" s="50">
        <v>107</v>
      </c>
      <c r="G57" s="51">
        <v>50</v>
      </c>
      <c r="H57" s="154">
        <v>107</v>
      </c>
      <c r="I57" s="50">
        <v>126</v>
      </c>
      <c r="J57" s="51">
        <v>50</v>
      </c>
      <c r="K57" s="154">
        <v>126</v>
      </c>
      <c r="L57" s="50">
        <v>88.5</v>
      </c>
      <c r="M57" s="51">
        <v>50</v>
      </c>
      <c r="N57" s="154">
        <v>88.5</v>
      </c>
      <c r="O57" s="50">
        <v>99.6</v>
      </c>
      <c r="P57" s="52">
        <v>50</v>
      </c>
    </row>
    <row r="58" spans="1:16" x14ac:dyDescent="0.35">
      <c r="A58" s="327"/>
      <c r="B58" s="326"/>
      <c r="C58" s="48">
        <v>43607</v>
      </c>
      <c r="D58" s="59">
        <v>77</v>
      </c>
      <c r="E58" s="49">
        <v>329</v>
      </c>
      <c r="F58" s="50">
        <v>283</v>
      </c>
      <c r="G58" s="51">
        <v>50</v>
      </c>
      <c r="H58" s="154">
        <v>283</v>
      </c>
      <c r="I58" s="50">
        <v>179</v>
      </c>
      <c r="J58" s="51">
        <v>50</v>
      </c>
      <c r="K58" s="154">
        <v>179</v>
      </c>
      <c r="L58" s="50">
        <v>216</v>
      </c>
      <c r="M58" s="51">
        <v>50</v>
      </c>
      <c r="N58" s="154">
        <v>216</v>
      </c>
      <c r="O58" s="50">
        <v>203</v>
      </c>
      <c r="P58" s="52">
        <v>50</v>
      </c>
    </row>
    <row r="59" spans="1:16" x14ac:dyDescent="0.35">
      <c r="A59" s="327"/>
      <c r="B59" s="326"/>
      <c r="C59" s="48">
        <v>43621</v>
      </c>
      <c r="D59" s="59">
        <v>0</v>
      </c>
      <c r="E59" s="49">
        <v>15</v>
      </c>
      <c r="F59" s="50">
        <v>16.2</v>
      </c>
      <c r="G59" s="51">
        <v>50</v>
      </c>
      <c r="H59" s="154">
        <v>16.2</v>
      </c>
      <c r="I59" s="50">
        <v>14.7</v>
      </c>
      <c r="J59" s="51">
        <v>50</v>
      </c>
      <c r="K59" s="154">
        <v>14.7</v>
      </c>
      <c r="L59" s="50">
        <v>15.4</v>
      </c>
      <c r="M59" s="51">
        <v>50</v>
      </c>
      <c r="N59" s="154">
        <v>15.4</v>
      </c>
      <c r="O59" s="50">
        <v>13.2</v>
      </c>
      <c r="P59" s="52">
        <v>50</v>
      </c>
    </row>
    <row r="60" spans="1:16" x14ac:dyDescent="0.35">
      <c r="A60" s="327"/>
      <c r="B60" s="326"/>
      <c r="C60" s="48">
        <v>43631</v>
      </c>
      <c r="D60" s="59">
        <v>80</v>
      </c>
      <c r="E60" s="49">
        <v>105</v>
      </c>
      <c r="F60" s="50">
        <v>115</v>
      </c>
      <c r="G60" s="51">
        <v>50</v>
      </c>
      <c r="H60" s="154">
        <v>115</v>
      </c>
      <c r="I60" s="45">
        <v>107</v>
      </c>
      <c r="J60" s="51">
        <v>50</v>
      </c>
      <c r="K60" s="154">
        <v>107</v>
      </c>
      <c r="L60" s="45">
        <v>129</v>
      </c>
      <c r="M60" s="51">
        <v>50</v>
      </c>
      <c r="N60" s="154">
        <v>129</v>
      </c>
      <c r="O60" s="45">
        <v>133</v>
      </c>
      <c r="P60" s="52">
        <v>50</v>
      </c>
    </row>
    <row r="61" spans="1:16" x14ac:dyDescent="0.35">
      <c r="A61" s="327"/>
      <c r="B61" s="326"/>
      <c r="C61" s="48">
        <v>43635</v>
      </c>
      <c r="D61" s="59">
        <v>0</v>
      </c>
      <c r="E61" s="49">
        <v>59.6</v>
      </c>
      <c r="F61" s="50">
        <v>65.150000000000006</v>
      </c>
      <c r="G61" s="51">
        <v>50</v>
      </c>
      <c r="H61" s="154">
        <v>65.150000000000006</v>
      </c>
      <c r="I61" s="45">
        <v>60.2</v>
      </c>
      <c r="J61" s="51">
        <v>50</v>
      </c>
      <c r="K61" s="154">
        <v>60.2</v>
      </c>
      <c r="L61" s="45">
        <v>71.599999999999994</v>
      </c>
      <c r="M61" s="51">
        <v>50</v>
      </c>
      <c r="N61" s="154">
        <v>71.599999999999994</v>
      </c>
      <c r="O61" s="45">
        <v>74.7</v>
      </c>
      <c r="P61" s="52">
        <v>50</v>
      </c>
    </row>
    <row r="62" spans="1:16" x14ac:dyDescent="0.35">
      <c r="A62" s="327"/>
      <c r="B62" s="326"/>
      <c r="C62" s="48">
        <v>43649</v>
      </c>
      <c r="D62" s="59">
        <v>0</v>
      </c>
      <c r="E62" s="49">
        <v>14.2</v>
      </c>
      <c r="F62" s="50">
        <v>15.3</v>
      </c>
      <c r="G62" s="51">
        <v>50</v>
      </c>
      <c r="H62" s="154">
        <v>15.3</v>
      </c>
      <c r="I62" s="50">
        <v>13.4</v>
      </c>
      <c r="J62" s="51">
        <v>50</v>
      </c>
      <c r="K62" s="154">
        <v>13.4</v>
      </c>
      <c r="L62" s="50">
        <v>14.2</v>
      </c>
      <c r="M62" s="51">
        <v>50</v>
      </c>
      <c r="N62" s="154">
        <v>14.2</v>
      </c>
      <c r="O62" s="50">
        <v>16.399999999999999</v>
      </c>
      <c r="P62" s="52">
        <v>50</v>
      </c>
    </row>
    <row r="63" spans="1:16" x14ac:dyDescent="0.35">
      <c r="A63" s="327"/>
      <c r="B63" s="326"/>
      <c r="C63" s="48">
        <v>43663</v>
      </c>
      <c r="D63" s="59">
        <v>0</v>
      </c>
      <c r="E63" s="49">
        <v>31.1</v>
      </c>
      <c r="F63" s="50">
        <v>25.1</v>
      </c>
      <c r="G63" s="51">
        <v>50</v>
      </c>
      <c r="H63" s="154">
        <v>25.1</v>
      </c>
      <c r="I63" s="50">
        <v>27.9</v>
      </c>
      <c r="J63" s="51">
        <v>50</v>
      </c>
      <c r="K63" s="154">
        <v>27.9</v>
      </c>
      <c r="L63" s="50">
        <v>37.6</v>
      </c>
      <c r="M63" s="51">
        <v>50</v>
      </c>
      <c r="N63" s="154">
        <v>37.6</v>
      </c>
      <c r="O63" s="50">
        <v>34</v>
      </c>
      <c r="P63" s="52">
        <v>50</v>
      </c>
    </row>
    <row r="64" spans="1:16" x14ac:dyDescent="0.35">
      <c r="A64" s="327"/>
      <c r="B64" s="326"/>
      <c r="C64" s="48">
        <v>43669</v>
      </c>
      <c r="D64" s="59">
        <v>64</v>
      </c>
      <c r="E64" s="49">
        <v>46.9</v>
      </c>
      <c r="F64" s="50">
        <v>51.1</v>
      </c>
      <c r="G64" s="51">
        <v>50</v>
      </c>
      <c r="H64" s="154">
        <v>51.1</v>
      </c>
      <c r="I64" s="50">
        <v>68.5</v>
      </c>
      <c r="J64" s="51">
        <v>50</v>
      </c>
      <c r="K64" s="154">
        <v>68.5</v>
      </c>
      <c r="L64" s="50">
        <v>79.599999999999994</v>
      </c>
      <c r="M64" s="51">
        <v>50</v>
      </c>
      <c r="N64" s="154">
        <v>79.599999999999994</v>
      </c>
      <c r="O64" s="50">
        <v>88.9</v>
      </c>
      <c r="P64" s="52">
        <v>50</v>
      </c>
    </row>
    <row r="65" spans="1:16" x14ac:dyDescent="0.35">
      <c r="A65" s="327"/>
      <c r="B65" s="326"/>
      <c r="C65" s="48">
        <v>43678</v>
      </c>
      <c r="D65" s="59">
        <v>0</v>
      </c>
      <c r="E65" s="49">
        <v>16</v>
      </c>
      <c r="F65" s="50">
        <v>14</v>
      </c>
      <c r="G65" s="51">
        <v>50</v>
      </c>
      <c r="H65" s="154">
        <v>14</v>
      </c>
      <c r="I65" s="50">
        <v>15</v>
      </c>
      <c r="J65" s="51">
        <v>50</v>
      </c>
      <c r="K65" s="154">
        <v>15</v>
      </c>
      <c r="L65" s="50">
        <v>23</v>
      </c>
      <c r="M65" s="51">
        <v>50</v>
      </c>
      <c r="N65" s="154">
        <v>23</v>
      </c>
      <c r="O65" s="50">
        <v>15</v>
      </c>
      <c r="P65" s="52">
        <v>50</v>
      </c>
    </row>
    <row r="66" spans="1:16" x14ac:dyDescent="0.35">
      <c r="A66" s="327"/>
      <c r="B66" s="326"/>
      <c r="C66" s="48">
        <v>43691</v>
      </c>
      <c r="D66" s="59">
        <v>0</v>
      </c>
      <c r="E66" s="49">
        <v>14</v>
      </c>
      <c r="F66" s="50">
        <v>15</v>
      </c>
      <c r="G66" s="51">
        <v>50</v>
      </c>
      <c r="H66" s="154">
        <v>15</v>
      </c>
      <c r="I66" s="50">
        <v>16</v>
      </c>
      <c r="J66" s="51">
        <v>50</v>
      </c>
      <c r="K66" s="154">
        <v>16</v>
      </c>
      <c r="L66" s="50">
        <v>17</v>
      </c>
      <c r="M66" s="51">
        <v>50</v>
      </c>
      <c r="N66" s="154">
        <v>17</v>
      </c>
      <c r="O66" s="50">
        <v>17</v>
      </c>
      <c r="P66" s="52">
        <v>50</v>
      </c>
    </row>
    <row r="67" spans="1:16" x14ac:dyDescent="0.35">
      <c r="A67" s="327"/>
      <c r="B67" s="326"/>
      <c r="C67" s="48">
        <v>43704</v>
      </c>
      <c r="D67" s="59">
        <v>0</v>
      </c>
      <c r="E67" s="49">
        <v>38.9</v>
      </c>
      <c r="F67" s="50">
        <v>47.3</v>
      </c>
      <c r="G67" s="51">
        <v>50</v>
      </c>
      <c r="H67" s="154">
        <v>47.3</v>
      </c>
      <c r="I67" s="50">
        <v>48.9</v>
      </c>
      <c r="J67" s="51">
        <v>50</v>
      </c>
      <c r="K67" s="154">
        <v>48.9</v>
      </c>
      <c r="L67" s="50">
        <v>45</v>
      </c>
      <c r="M67" s="51">
        <v>50</v>
      </c>
      <c r="N67" s="154">
        <v>45</v>
      </c>
      <c r="O67" s="50">
        <v>46.5</v>
      </c>
      <c r="P67" s="52">
        <v>50</v>
      </c>
    </row>
    <row r="68" spans="1:16" x14ac:dyDescent="0.35">
      <c r="A68" s="327"/>
      <c r="B68" s="326"/>
      <c r="C68" s="48">
        <v>43721</v>
      </c>
      <c r="D68" s="59">
        <v>0</v>
      </c>
      <c r="E68" s="49">
        <v>10.199999999999999</v>
      </c>
      <c r="F68" s="50">
        <v>12.4</v>
      </c>
      <c r="G68" s="51">
        <v>50</v>
      </c>
      <c r="H68" s="154">
        <v>12.4</v>
      </c>
      <c r="I68" s="50">
        <v>12.7</v>
      </c>
      <c r="J68" s="51">
        <v>50</v>
      </c>
      <c r="K68" s="154">
        <v>12.7</v>
      </c>
      <c r="L68" s="50">
        <v>14.2</v>
      </c>
      <c r="M68" s="51">
        <v>50</v>
      </c>
      <c r="N68" s="154">
        <v>14.2</v>
      </c>
      <c r="O68" s="50">
        <v>12.4</v>
      </c>
      <c r="P68" s="52">
        <v>50</v>
      </c>
    </row>
    <row r="69" spans="1:16" x14ac:dyDescent="0.35">
      <c r="A69" s="327"/>
      <c r="B69" s="326"/>
      <c r="C69" s="48">
        <v>43733</v>
      </c>
      <c r="D69" s="59">
        <v>42</v>
      </c>
      <c r="E69" s="49">
        <v>193</v>
      </c>
      <c r="F69" s="50">
        <v>221</v>
      </c>
      <c r="G69" s="51">
        <v>50</v>
      </c>
      <c r="H69" s="154">
        <v>221</v>
      </c>
      <c r="I69" s="50">
        <v>176</v>
      </c>
      <c r="J69" s="51">
        <v>50</v>
      </c>
      <c r="K69" s="154">
        <v>176</v>
      </c>
      <c r="L69" s="50">
        <v>202</v>
      </c>
      <c r="M69" s="51">
        <v>50</v>
      </c>
      <c r="N69" s="154">
        <v>202</v>
      </c>
      <c r="O69" s="50">
        <v>226</v>
      </c>
      <c r="P69" s="52">
        <v>50</v>
      </c>
    </row>
    <row r="70" spans="1:16" x14ac:dyDescent="0.35">
      <c r="A70" s="327"/>
      <c r="B70" s="326"/>
      <c r="C70" s="48">
        <v>43747</v>
      </c>
      <c r="D70" s="59">
        <v>0</v>
      </c>
      <c r="E70" s="49">
        <v>26.2</v>
      </c>
      <c r="F70" s="50">
        <v>28.4</v>
      </c>
      <c r="G70" s="51">
        <v>50</v>
      </c>
      <c r="H70" s="154">
        <v>28.4</v>
      </c>
      <c r="I70" s="50">
        <v>21.3</v>
      </c>
      <c r="J70" s="51">
        <v>50</v>
      </c>
      <c r="K70" s="154">
        <v>21.3</v>
      </c>
      <c r="L70" s="50">
        <v>24.8</v>
      </c>
      <c r="M70" s="51">
        <v>50</v>
      </c>
      <c r="N70" s="154">
        <v>24.8</v>
      </c>
      <c r="O70" s="50">
        <v>23.4</v>
      </c>
      <c r="P70" s="52">
        <v>50</v>
      </c>
    </row>
    <row r="71" spans="1:16" x14ac:dyDescent="0.35">
      <c r="A71" s="327"/>
      <c r="B71" s="326"/>
      <c r="C71" s="48">
        <v>43761</v>
      </c>
      <c r="D71" s="59">
        <v>0</v>
      </c>
      <c r="E71" s="49">
        <v>34.799999999999997</v>
      </c>
      <c r="F71" s="50">
        <v>44</v>
      </c>
      <c r="G71" s="51">
        <v>50</v>
      </c>
      <c r="H71" s="154">
        <v>44</v>
      </c>
      <c r="I71" s="45">
        <v>54.4</v>
      </c>
      <c r="J71" s="51">
        <v>50</v>
      </c>
      <c r="K71" s="154">
        <v>54.4</v>
      </c>
      <c r="L71" s="45">
        <v>60.7</v>
      </c>
      <c r="M71" s="51">
        <v>50</v>
      </c>
      <c r="N71" s="154">
        <v>60.7</v>
      </c>
      <c r="O71" s="45">
        <v>62.6</v>
      </c>
      <c r="P71" s="52">
        <v>50</v>
      </c>
    </row>
    <row r="72" spans="1:16" x14ac:dyDescent="0.35">
      <c r="A72" s="327"/>
      <c r="B72" s="326"/>
      <c r="C72" s="48">
        <v>43775</v>
      </c>
      <c r="D72" s="59">
        <v>0</v>
      </c>
      <c r="E72" s="49">
        <v>14.4</v>
      </c>
      <c r="F72" s="50">
        <v>17</v>
      </c>
      <c r="G72" s="51">
        <v>50</v>
      </c>
      <c r="H72" s="154">
        <v>17</v>
      </c>
      <c r="I72" s="45">
        <v>25.9</v>
      </c>
      <c r="J72" s="51">
        <v>50</v>
      </c>
      <c r="K72" s="154">
        <v>25.9</v>
      </c>
      <c r="L72" s="45">
        <v>25.5</v>
      </c>
      <c r="M72" s="51">
        <v>50</v>
      </c>
      <c r="N72" s="154">
        <v>25.5</v>
      </c>
      <c r="O72" s="45">
        <v>20.7</v>
      </c>
      <c r="P72" s="52">
        <v>50</v>
      </c>
    </row>
    <row r="73" spans="1:16" x14ac:dyDescent="0.35">
      <c r="A73" s="327"/>
      <c r="B73" s="326"/>
      <c r="C73" s="48">
        <v>43789</v>
      </c>
      <c r="D73" s="59">
        <v>0</v>
      </c>
      <c r="E73" s="49">
        <v>16.55</v>
      </c>
      <c r="F73" s="50">
        <v>19.350000000000001</v>
      </c>
      <c r="G73" s="51">
        <v>50</v>
      </c>
      <c r="H73" s="154">
        <v>19.350000000000001</v>
      </c>
      <c r="I73" s="45">
        <v>27.15</v>
      </c>
      <c r="J73" s="51">
        <v>50</v>
      </c>
      <c r="K73" s="154">
        <v>27.15</v>
      </c>
      <c r="L73" s="45">
        <v>25.25</v>
      </c>
      <c r="M73" s="51">
        <v>50</v>
      </c>
      <c r="N73" s="154">
        <v>25.25</v>
      </c>
      <c r="O73" s="45">
        <v>23.049999999999997</v>
      </c>
      <c r="P73" s="52">
        <v>50</v>
      </c>
    </row>
    <row r="74" spans="1:16" x14ac:dyDescent="0.35">
      <c r="A74" s="327"/>
      <c r="B74" s="326"/>
      <c r="C74" s="48">
        <v>43803</v>
      </c>
      <c r="D74" s="59">
        <v>20</v>
      </c>
      <c r="E74" s="49">
        <v>19.919999999999998</v>
      </c>
      <c r="F74" s="50">
        <v>24.89</v>
      </c>
      <c r="G74" s="51">
        <v>50</v>
      </c>
      <c r="H74" s="154">
        <v>24.89</v>
      </c>
      <c r="I74" s="45">
        <v>31.939999999999998</v>
      </c>
      <c r="J74" s="51">
        <v>50</v>
      </c>
      <c r="K74" s="154">
        <v>31.939999999999998</v>
      </c>
      <c r="L74" s="45">
        <v>35.090000000000003</v>
      </c>
      <c r="M74" s="51">
        <v>50</v>
      </c>
      <c r="N74" s="154">
        <v>35.090000000000003</v>
      </c>
      <c r="O74" s="45">
        <v>36.950000000000003</v>
      </c>
      <c r="P74" s="52">
        <v>50</v>
      </c>
    </row>
    <row r="75" spans="1:16" x14ac:dyDescent="0.35">
      <c r="A75" s="327"/>
      <c r="B75" s="326"/>
      <c r="C75" s="48">
        <v>43817</v>
      </c>
      <c r="D75" s="59">
        <v>0</v>
      </c>
      <c r="E75" s="49">
        <v>18.7</v>
      </c>
      <c r="F75" s="50">
        <v>21.7</v>
      </c>
      <c r="G75" s="51">
        <v>50</v>
      </c>
      <c r="H75" s="154">
        <v>21.7</v>
      </c>
      <c r="I75" s="50">
        <v>28.4</v>
      </c>
      <c r="J75" s="51">
        <v>50</v>
      </c>
      <c r="K75" s="154">
        <v>28.4</v>
      </c>
      <c r="L75" s="50">
        <v>25</v>
      </c>
      <c r="M75" s="51">
        <v>50</v>
      </c>
      <c r="N75" s="154">
        <v>25</v>
      </c>
      <c r="O75" s="50">
        <v>25.4</v>
      </c>
      <c r="P75" s="52">
        <v>50</v>
      </c>
    </row>
    <row r="76" spans="1:16" x14ac:dyDescent="0.35">
      <c r="A76" s="327"/>
      <c r="B76" s="326"/>
      <c r="C76" s="48">
        <v>43833</v>
      </c>
      <c r="D76" s="59">
        <v>0</v>
      </c>
      <c r="E76" s="49">
        <v>5.04</v>
      </c>
      <c r="F76" s="50">
        <v>5.78</v>
      </c>
      <c r="G76" s="51">
        <v>50</v>
      </c>
      <c r="H76" s="154">
        <v>5.78</v>
      </c>
      <c r="I76" s="50">
        <v>9.48</v>
      </c>
      <c r="J76" s="51">
        <v>50</v>
      </c>
      <c r="K76" s="154">
        <v>9.48</v>
      </c>
      <c r="L76" s="50">
        <v>9.48</v>
      </c>
      <c r="M76" s="51">
        <v>50</v>
      </c>
      <c r="N76" s="154">
        <v>9.48</v>
      </c>
      <c r="O76" s="50">
        <v>11.3</v>
      </c>
      <c r="P76" s="52">
        <v>50</v>
      </c>
    </row>
    <row r="77" spans="1:16" x14ac:dyDescent="0.35">
      <c r="A77" s="327"/>
      <c r="B77" s="326"/>
      <c r="C77" s="48">
        <v>43845</v>
      </c>
      <c r="D77" s="59">
        <v>0</v>
      </c>
      <c r="E77" s="49">
        <v>24.4</v>
      </c>
      <c r="F77" s="50">
        <v>19.899999999999999</v>
      </c>
      <c r="G77" s="51">
        <v>50</v>
      </c>
      <c r="H77" s="154">
        <v>19.899999999999999</v>
      </c>
      <c r="I77" s="50">
        <v>28.9</v>
      </c>
      <c r="J77" s="51">
        <v>50</v>
      </c>
      <c r="K77" s="154">
        <v>28.9</v>
      </c>
      <c r="L77" s="50">
        <v>25.8</v>
      </c>
      <c r="M77" s="51">
        <v>50</v>
      </c>
      <c r="N77" s="154">
        <v>25.8</v>
      </c>
      <c r="O77" s="50">
        <v>37.9</v>
      </c>
      <c r="P77" s="47">
        <v>50</v>
      </c>
    </row>
    <row r="78" spans="1:16" x14ac:dyDescent="0.35">
      <c r="A78" s="327"/>
      <c r="B78" s="326"/>
      <c r="C78" s="48">
        <v>43852</v>
      </c>
      <c r="D78" s="59">
        <v>0</v>
      </c>
      <c r="E78" s="49">
        <v>74.900000000000006</v>
      </c>
      <c r="F78" s="50">
        <v>64.5</v>
      </c>
      <c r="G78" s="51">
        <v>50</v>
      </c>
      <c r="H78" s="154">
        <v>64.5</v>
      </c>
      <c r="I78" s="50">
        <v>85.3</v>
      </c>
      <c r="J78" s="51">
        <v>50</v>
      </c>
      <c r="K78" s="154">
        <v>85.3</v>
      </c>
      <c r="L78" s="50">
        <v>78.599999999999994</v>
      </c>
      <c r="M78" s="51">
        <v>50</v>
      </c>
      <c r="N78" s="154">
        <v>78.599999999999994</v>
      </c>
      <c r="O78" s="50">
        <v>92.7</v>
      </c>
      <c r="P78" s="52">
        <v>50</v>
      </c>
    </row>
    <row r="79" spans="1:16" x14ac:dyDescent="0.35">
      <c r="A79" s="327"/>
      <c r="B79" s="326"/>
      <c r="C79" s="48">
        <v>43859</v>
      </c>
      <c r="D79" s="59">
        <v>0</v>
      </c>
      <c r="E79" s="49">
        <v>48.95</v>
      </c>
      <c r="F79" s="50">
        <v>42.65</v>
      </c>
      <c r="G79" s="51">
        <v>50</v>
      </c>
      <c r="H79" s="154">
        <v>42.65</v>
      </c>
      <c r="I79" s="50">
        <v>52.3</v>
      </c>
      <c r="J79" s="51">
        <v>50</v>
      </c>
      <c r="K79" s="154">
        <v>52.3</v>
      </c>
      <c r="L79" s="50">
        <v>49.9</v>
      </c>
      <c r="M79" s="51">
        <v>50</v>
      </c>
      <c r="N79" s="154">
        <v>49.9</v>
      </c>
      <c r="O79" s="50">
        <v>60.8</v>
      </c>
      <c r="P79" s="52">
        <v>50</v>
      </c>
    </row>
    <row r="80" spans="1:16" x14ac:dyDescent="0.35">
      <c r="A80" s="327"/>
      <c r="B80" s="326"/>
      <c r="C80" s="48">
        <v>43873</v>
      </c>
      <c r="D80" s="59">
        <v>0</v>
      </c>
      <c r="E80" s="49">
        <v>23</v>
      </c>
      <c r="F80" s="50">
        <v>20.8</v>
      </c>
      <c r="G80" s="51">
        <v>50</v>
      </c>
      <c r="H80" s="154">
        <v>20.8</v>
      </c>
      <c r="I80" s="50">
        <v>19.3</v>
      </c>
      <c r="J80" s="51">
        <v>50</v>
      </c>
      <c r="K80" s="154">
        <v>19.3</v>
      </c>
      <c r="L80" s="50">
        <v>21.2</v>
      </c>
      <c r="M80" s="51">
        <v>50</v>
      </c>
      <c r="N80" s="154">
        <v>21.2</v>
      </c>
      <c r="O80" s="50">
        <v>28.9</v>
      </c>
      <c r="P80" s="52">
        <v>50</v>
      </c>
    </row>
    <row r="81" spans="1:16" x14ac:dyDescent="0.35">
      <c r="A81" s="327"/>
      <c r="B81" s="326"/>
      <c r="C81" s="48">
        <v>43887</v>
      </c>
      <c r="D81" s="59">
        <v>0</v>
      </c>
      <c r="E81" s="49">
        <v>22.5</v>
      </c>
      <c r="F81" s="50">
        <v>21.4</v>
      </c>
      <c r="G81" s="51">
        <v>50</v>
      </c>
      <c r="H81" s="154">
        <v>21.4</v>
      </c>
      <c r="I81" s="50">
        <v>15.4</v>
      </c>
      <c r="J81" s="51">
        <v>50</v>
      </c>
      <c r="K81" s="154">
        <v>15.4</v>
      </c>
      <c r="L81" s="50">
        <v>21.8</v>
      </c>
      <c r="M81" s="51">
        <v>50</v>
      </c>
      <c r="N81" s="154">
        <v>21.8</v>
      </c>
      <c r="O81" s="50">
        <v>18.7</v>
      </c>
      <c r="P81" s="52">
        <v>50</v>
      </c>
    </row>
    <row r="82" spans="1:16" x14ac:dyDescent="0.35">
      <c r="A82" s="327"/>
      <c r="B82" s="326"/>
      <c r="C82" s="48">
        <v>43901</v>
      </c>
      <c r="D82" s="59">
        <v>0</v>
      </c>
      <c r="E82" s="49">
        <v>92.7</v>
      </c>
      <c r="F82" s="50">
        <v>83</v>
      </c>
      <c r="G82" s="51">
        <v>50</v>
      </c>
      <c r="H82" s="154">
        <v>83</v>
      </c>
      <c r="I82" s="50">
        <v>90.4</v>
      </c>
      <c r="J82" s="51">
        <v>50</v>
      </c>
      <c r="K82" s="154">
        <v>90.4</v>
      </c>
      <c r="L82" s="50">
        <v>94.2</v>
      </c>
      <c r="M82" s="51">
        <v>50</v>
      </c>
      <c r="N82" s="154">
        <v>94.2</v>
      </c>
      <c r="O82" s="50">
        <v>90.85</v>
      </c>
      <c r="P82" s="52">
        <v>50</v>
      </c>
    </row>
    <row r="83" spans="1:16" x14ac:dyDescent="0.35">
      <c r="A83" s="327"/>
      <c r="B83" s="326"/>
      <c r="C83" s="48">
        <v>43929</v>
      </c>
      <c r="D83" s="59">
        <v>0</v>
      </c>
      <c r="E83" s="49">
        <v>132</v>
      </c>
      <c r="F83" s="50">
        <v>169</v>
      </c>
      <c r="G83" s="51">
        <v>50</v>
      </c>
      <c r="H83" s="154">
        <v>169</v>
      </c>
      <c r="I83" s="50">
        <v>186</v>
      </c>
      <c r="J83" s="51">
        <v>50</v>
      </c>
      <c r="K83" s="154">
        <v>186</v>
      </c>
      <c r="L83" s="50">
        <v>129</v>
      </c>
      <c r="M83" s="51">
        <v>50</v>
      </c>
      <c r="N83" s="154">
        <v>129</v>
      </c>
      <c r="O83" s="50">
        <v>163</v>
      </c>
      <c r="P83" s="52">
        <v>50</v>
      </c>
    </row>
    <row r="84" spans="1:16" x14ac:dyDescent="0.35">
      <c r="A84" s="327"/>
      <c r="B84" s="326"/>
      <c r="C84" s="48">
        <v>43943</v>
      </c>
      <c r="D84" s="59">
        <v>0</v>
      </c>
      <c r="E84" s="49">
        <v>33.6</v>
      </c>
      <c r="F84" s="50">
        <v>24.7</v>
      </c>
      <c r="G84" s="51">
        <v>50</v>
      </c>
      <c r="H84" s="154">
        <v>24.7</v>
      </c>
      <c r="I84" s="50">
        <v>31.9</v>
      </c>
      <c r="J84" s="51">
        <v>50</v>
      </c>
      <c r="K84" s="154">
        <v>31.9</v>
      </c>
      <c r="L84" s="50">
        <v>36.4</v>
      </c>
      <c r="M84" s="51">
        <v>50</v>
      </c>
      <c r="N84" s="154">
        <v>36.4</v>
      </c>
      <c r="O84" s="50">
        <v>30.9</v>
      </c>
      <c r="P84" s="52">
        <v>50</v>
      </c>
    </row>
    <row r="85" spans="1:16" x14ac:dyDescent="0.35">
      <c r="A85" s="327"/>
      <c r="B85" s="326"/>
      <c r="C85" s="48">
        <v>43957</v>
      </c>
      <c r="D85" s="59">
        <v>0</v>
      </c>
      <c r="E85" s="49">
        <v>30.4</v>
      </c>
      <c r="F85" s="50">
        <v>30</v>
      </c>
      <c r="G85" s="51">
        <v>50</v>
      </c>
      <c r="H85" s="154">
        <v>30</v>
      </c>
      <c r="I85" s="50">
        <v>47.4</v>
      </c>
      <c r="J85" s="51">
        <v>50</v>
      </c>
      <c r="K85" s="154">
        <v>47.4</v>
      </c>
      <c r="L85" s="50">
        <v>59.3</v>
      </c>
      <c r="M85" s="51">
        <v>50</v>
      </c>
      <c r="N85" s="154">
        <v>59.3</v>
      </c>
      <c r="O85" s="50">
        <v>57.8</v>
      </c>
      <c r="P85" s="52">
        <v>50</v>
      </c>
    </row>
    <row r="86" spans="1:16" x14ac:dyDescent="0.35">
      <c r="A86" s="327"/>
      <c r="B86" s="326"/>
      <c r="C86" s="48">
        <v>43971</v>
      </c>
      <c r="D86" s="59">
        <v>0</v>
      </c>
      <c r="E86" s="49">
        <v>22.9</v>
      </c>
      <c r="F86" s="50">
        <v>28.2</v>
      </c>
      <c r="G86" s="51">
        <v>50</v>
      </c>
      <c r="H86" s="154">
        <v>28.2</v>
      </c>
      <c r="I86" s="50">
        <v>44.6</v>
      </c>
      <c r="J86" s="51">
        <v>50</v>
      </c>
      <c r="K86" s="154">
        <v>44.6</v>
      </c>
      <c r="L86" s="50">
        <v>41.4</v>
      </c>
      <c r="M86" s="51">
        <v>50</v>
      </c>
      <c r="N86" s="154">
        <v>41.4</v>
      </c>
      <c r="O86" s="50">
        <v>45.4</v>
      </c>
      <c r="P86" s="52">
        <v>50</v>
      </c>
    </row>
    <row r="87" spans="1:16" x14ac:dyDescent="0.35">
      <c r="A87" s="327"/>
      <c r="B87" s="326"/>
      <c r="C87" s="48">
        <v>43986</v>
      </c>
      <c r="D87" s="59">
        <v>0</v>
      </c>
      <c r="E87" s="49">
        <v>21.5</v>
      </c>
      <c r="F87" s="50">
        <v>24.8</v>
      </c>
      <c r="G87" s="51">
        <v>50</v>
      </c>
      <c r="H87" s="154">
        <v>24.8</v>
      </c>
      <c r="I87" s="50">
        <v>31.1</v>
      </c>
      <c r="J87" s="51">
        <v>50</v>
      </c>
      <c r="K87" s="154">
        <v>31.1</v>
      </c>
      <c r="L87" s="50">
        <v>27.8</v>
      </c>
      <c r="M87" s="51">
        <v>50</v>
      </c>
      <c r="N87" s="154">
        <v>27.8</v>
      </c>
      <c r="O87" s="50">
        <v>42.6</v>
      </c>
      <c r="P87" s="52">
        <v>50</v>
      </c>
    </row>
    <row r="88" spans="1:16" x14ac:dyDescent="0.35">
      <c r="A88" s="327"/>
      <c r="B88" s="326"/>
      <c r="C88" s="48">
        <v>43999</v>
      </c>
      <c r="D88" s="59">
        <v>0</v>
      </c>
      <c r="E88" s="49">
        <v>9.48</v>
      </c>
      <c r="F88" s="50">
        <v>9.85</v>
      </c>
      <c r="G88" s="51">
        <v>50</v>
      </c>
      <c r="H88" s="154">
        <v>9.85</v>
      </c>
      <c r="I88" s="50">
        <v>9.48</v>
      </c>
      <c r="J88" s="51">
        <v>50</v>
      </c>
      <c r="K88" s="154">
        <v>9.48</v>
      </c>
      <c r="L88" s="50">
        <v>14.3</v>
      </c>
      <c r="M88" s="51">
        <v>50</v>
      </c>
      <c r="N88" s="154">
        <v>14.3</v>
      </c>
      <c r="O88" s="50">
        <v>12.4</v>
      </c>
      <c r="P88" s="52">
        <v>50</v>
      </c>
    </row>
    <row r="89" spans="1:16" x14ac:dyDescent="0.35">
      <c r="A89" s="327"/>
      <c r="B89" s="326"/>
      <c r="C89" s="48">
        <v>44013</v>
      </c>
      <c r="D89" s="59">
        <v>0</v>
      </c>
      <c r="E89" s="49">
        <v>15.1</v>
      </c>
      <c r="F89" s="50">
        <v>16.600000000000001</v>
      </c>
      <c r="G89" s="51">
        <v>50</v>
      </c>
      <c r="H89" s="154">
        <v>16.600000000000001</v>
      </c>
      <c r="I89" s="50">
        <v>7.3</v>
      </c>
      <c r="J89" s="51">
        <v>50</v>
      </c>
      <c r="K89" s="154">
        <v>7.3</v>
      </c>
      <c r="L89" s="50">
        <v>6.56</v>
      </c>
      <c r="M89" s="51">
        <v>50</v>
      </c>
      <c r="N89" s="154">
        <v>6.56</v>
      </c>
      <c r="O89" s="50">
        <v>7.67</v>
      </c>
      <c r="P89" s="52">
        <v>50</v>
      </c>
    </row>
    <row r="90" spans="1:16" x14ac:dyDescent="0.35">
      <c r="A90" s="327"/>
      <c r="B90" s="326"/>
      <c r="C90" s="48">
        <v>44020</v>
      </c>
      <c r="D90" s="59">
        <v>38.76</v>
      </c>
      <c r="E90" s="49">
        <v>43.1</v>
      </c>
      <c r="F90" s="50">
        <v>48.8</v>
      </c>
      <c r="G90" s="51">
        <v>50</v>
      </c>
      <c r="H90" s="154">
        <v>48.8</v>
      </c>
      <c r="I90" s="50">
        <v>61.3</v>
      </c>
      <c r="J90" s="51">
        <v>50</v>
      </c>
      <c r="K90" s="154">
        <v>61.3</v>
      </c>
      <c r="L90" s="50">
        <v>64.900000000000006</v>
      </c>
      <c r="M90" s="51">
        <v>50</v>
      </c>
      <c r="N90" s="154">
        <v>64.900000000000006</v>
      </c>
      <c r="O90" s="50">
        <v>54.5</v>
      </c>
      <c r="P90" s="52">
        <v>50</v>
      </c>
    </row>
    <row r="91" spans="1:16" x14ac:dyDescent="0.35">
      <c r="A91" s="327"/>
      <c r="B91" s="326"/>
      <c r="C91" s="48">
        <v>44021</v>
      </c>
      <c r="D91" s="59">
        <v>0</v>
      </c>
      <c r="E91" s="49">
        <v>51.9</v>
      </c>
      <c r="F91" s="50">
        <v>65.599999999999994</v>
      </c>
      <c r="G91" s="51">
        <v>50</v>
      </c>
      <c r="H91" s="154">
        <v>65.599999999999994</v>
      </c>
      <c r="I91" s="50">
        <v>67.400000000000006</v>
      </c>
      <c r="J91" s="51">
        <v>50</v>
      </c>
      <c r="K91" s="154">
        <v>67.400000000000006</v>
      </c>
      <c r="L91" s="50">
        <v>67.8</v>
      </c>
      <c r="M91" s="51">
        <v>50</v>
      </c>
      <c r="N91" s="154">
        <v>67.8</v>
      </c>
      <c r="O91" s="50">
        <v>77.8</v>
      </c>
      <c r="P91" s="52">
        <v>50</v>
      </c>
    </row>
    <row r="92" spans="1:16" x14ac:dyDescent="0.35">
      <c r="A92" s="327"/>
      <c r="B92" s="326"/>
      <c r="C92" s="48">
        <v>44025</v>
      </c>
      <c r="D92" s="59">
        <v>0</v>
      </c>
      <c r="E92" s="49">
        <v>88.5</v>
      </c>
      <c r="F92" s="50">
        <v>85.6</v>
      </c>
      <c r="G92" s="51">
        <v>50</v>
      </c>
      <c r="H92" s="154">
        <v>85.6</v>
      </c>
      <c r="I92" s="50">
        <v>84.8</v>
      </c>
      <c r="J92" s="51">
        <v>50</v>
      </c>
      <c r="K92" s="154">
        <v>84.8</v>
      </c>
      <c r="L92" s="50">
        <v>109</v>
      </c>
      <c r="M92" s="51">
        <v>50</v>
      </c>
      <c r="N92" s="154">
        <v>109</v>
      </c>
      <c r="O92" s="50">
        <v>98.2</v>
      </c>
      <c r="P92" s="52">
        <v>50</v>
      </c>
    </row>
    <row r="93" spans="1:16" x14ac:dyDescent="0.35">
      <c r="A93" s="327"/>
      <c r="B93" s="326"/>
      <c r="C93" s="48">
        <v>44029</v>
      </c>
      <c r="D93" s="59">
        <v>0</v>
      </c>
      <c r="E93" s="49">
        <v>85.5</v>
      </c>
      <c r="F93" s="50">
        <v>56.2</v>
      </c>
      <c r="G93" s="51">
        <v>50</v>
      </c>
      <c r="H93" s="154">
        <v>56.2</v>
      </c>
      <c r="I93" s="50">
        <v>93.2</v>
      </c>
      <c r="J93" s="51">
        <v>50</v>
      </c>
      <c r="K93" s="154">
        <v>93.2</v>
      </c>
      <c r="L93" s="50">
        <v>79.3</v>
      </c>
      <c r="M93" s="51">
        <v>50</v>
      </c>
      <c r="N93" s="154">
        <v>79.3</v>
      </c>
      <c r="O93" s="50">
        <v>76.2</v>
      </c>
      <c r="P93" s="52">
        <v>50</v>
      </c>
    </row>
    <row r="94" spans="1:16" x14ac:dyDescent="0.35">
      <c r="A94" s="327"/>
      <c r="B94" s="326"/>
      <c r="C94" s="48">
        <v>44037</v>
      </c>
      <c r="D94" s="59">
        <v>0</v>
      </c>
      <c r="E94" s="49">
        <v>20.100000000000001</v>
      </c>
      <c r="F94" s="50">
        <v>30.1</v>
      </c>
      <c r="G94" s="51">
        <v>50</v>
      </c>
      <c r="H94" s="154">
        <v>30.1</v>
      </c>
      <c r="I94" s="50">
        <v>32.799999999999997</v>
      </c>
      <c r="J94" s="51">
        <v>50</v>
      </c>
      <c r="K94" s="154">
        <v>32.799999999999997</v>
      </c>
      <c r="L94" s="50">
        <v>46.7</v>
      </c>
      <c r="M94" s="51">
        <v>50</v>
      </c>
      <c r="N94" s="154">
        <v>46.7</v>
      </c>
      <c r="O94" s="50">
        <v>45.1</v>
      </c>
      <c r="P94" s="52">
        <v>50</v>
      </c>
    </row>
    <row r="95" spans="1:16" x14ac:dyDescent="0.35">
      <c r="A95" s="327"/>
      <c r="B95" s="326"/>
      <c r="C95" s="48">
        <v>44041</v>
      </c>
      <c r="D95" s="59">
        <v>0</v>
      </c>
      <c r="E95" s="49">
        <v>19</v>
      </c>
      <c r="F95" s="50">
        <v>22.4</v>
      </c>
      <c r="G95" s="51">
        <v>50</v>
      </c>
      <c r="H95" s="154">
        <v>22.4</v>
      </c>
      <c r="I95" s="50">
        <v>15.9</v>
      </c>
      <c r="J95" s="51">
        <v>50</v>
      </c>
      <c r="K95" s="154">
        <v>15.9</v>
      </c>
      <c r="L95" s="50">
        <v>19.399999999999999</v>
      </c>
      <c r="M95" s="51">
        <v>50</v>
      </c>
      <c r="N95" s="154">
        <v>19.399999999999999</v>
      </c>
      <c r="O95" s="50">
        <v>20.9</v>
      </c>
      <c r="P95" s="52">
        <v>50</v>
      </c>
    </row>
    <row r="96" spans="1:16" x14ac:dyDescent="0.35">
      <c r="A96" s="327"/>
      <c r="B96" s="326"/>
      <c r="C96" s="48">
        <v>44047</v>
      </c>
      <c r="D96" s="59">
        <v>0</v>
      </c>
      <c r="E96" s="49">
        <v>47</v>
      </c>
      <c r="F96" s="50">
        <v>48.2</v>
      </c>
      <c r="G96" s="51">
        <v>50</v>
      </c>
      <c r="H96" s="154">
        <v>48.2</v>
      </c>
      <c r="I96" s="50">
        <v>52.4</v>
      </c>
      <c r="J96" s="51">
        <v>50</v>
      </c>
      <c r="K96" s="154">
        <v>52.4</v>
      </c>
      <c r="L96" s="50">
        <v>56.3</v>
      </c>
      <c r="M96" s="51">
        <v>50</v>
      </c>
      <c r="N96" s="154">
        <v>56.3</v>
      </c>
      <c r="O96" s="50">
        <v>42.8</v>
      </c>
      <c r="P96" s="52">
        <v>50</v>
      </c>
    </row>
    <row r="97" spans="1:16" x14ac:dyDescent="0.35">
      <c r="A97" s="327"/>
      <c r="B97" s="326"/>
      <c r="C97" s="48">
        <v>44055</v>
      </c>
      <c r="D97" s="59">
        <v>22.6</v>
      </c>
      <c r="E97" s="49">
        <v>8.19</v>
      </c>
      <c r="F97" s="50">
        <v>9.35</v>
      </c>
      <c r="G97" s="51">
        <v>50</v>
      </c>
      <c r="H97" s="154">
        <v>9.35</v>
      </c>
      <c r="I97" s="50">
        <v>18.899999999999999</v>
      </c>
      <c r="J97" s="51">
        <v>50</v>
      </c>
      <c r="K97" s="154">
        <v>18.899999999999999</v>
      </c>
      <c r="L97" s="50">
        <v>12</v>
      </c>
      <c r="M97" s="51">
        <v>50</v>
      </c>
      <c r="N97" s="154">
        <v>12</v>
      </c>
      <c r="O97" s="50">
        <v>14.4</v>
      </c>
      <c r="P97" s="52">
        <v>50</v>
      </c>
    </row>
    <row r="98" spans="1:16" x14ac:dyDescent="0.35">
      <c r="A98" s="327"/>
      <c r="B98" s="326"/>
      <c r="C98" s="48">
        <v>44056</v>
      </c>
      <c r="D98" s="59">
        <v>0</v>
      </c>
      <c r="E98" s="49">
        <v>16.600000000000001</v>
      </c>
      <c r="F98" s="50">
        <v>19.2</v>
      </c>
      <c r="G98" s="51">
        <v>50</v>
      </c>
      <c r="H98" s="154">
        <v>19.2</v>
      </c>
      <c r="I98" s="50">
        <v>24.4</v>
      </c>
      <c r="J98" s="51">
        <v>50</v>
      </c>
      <c r="K98" s="154">
        <v>24.4</v>
      </c>
      <c r="L98" s="50">
        <v>65.099999999999994</v>
      </c>
      <c r="M98" s="51">
        <v>50</v>
      </c>
      <c r="N98" s="154">
        <v>65.099999999999994</v>
      </c>
      <c r="O98" s="50">
        <v>52.5</v>
      </c>
      <c r="P98" s="52">
        <v>50</v>
      </c>
    </row>
    <row r="99" spans="1:16" x14ac:dyDescent="0.35">
      <c r="A99" s="327"/>
      <c r="B99" s="326"/>
      <c r="C99" s="48">
        <v>44061</v>
      </c>
      <c r="D99" s="59">
        <v>0</v>
      </c>
      <c r="E99" s="49">
        <v>12.2</v>
      </c>
      <c r="F99" s="50">
        <v>11</v>
      </c>
      <c r="G99" s="51">
        <v>50</v>
      </c>
      <c r="H99" s="154">
        <v>11</v>
      </c>
      <c r="I99" s="50">
        <v>5.1100000000000003</v>
      </c>
      <c r="J99" s="51">
        <v>50</v>
      </c>
      <c r="K99" s="154">
        <v>5.1100000000000003</v>
      </c>
      <c r="L99" s="50">
        <v>8.07</v>
      </c>
      <c r="M99" s="51">
        <v>50</v>
      </c>
      <c r="N99" s="154">
        <v>8.07</v>
      </c>
      <c r="O99" s="50">
        <v>7.33</v>
      </c>
      <c r="P99" s="52">
        <v>50</v>
      </c>
    </row>
    <row r="100" spans="1:16" x14ac:dyDescent="0.35">
      <c r="A100" s="327"/>
      <c r="B100" s="326"/>
      <c r="C100" s="48">
        <v>44071</v>
      </c>
      <c r="D100" s="59">
        <v>0</v>
      </c>
      <c r="E100" s="49">
        <v>8.3800000000000008</v>
      </c>
      <c r="F100" s="50">
        <v>15.3</v>
      </c>
      <c r="G100" s="51">
        <v>50</v>
      </c>
      <c r="H100" s="154">
        <v>15.3</v>
      </c>
      <c r="I100" s="50">
        <v>14.2</v>
      </c>
      <c r="J100" s="51">
        <v>50</v>
      </c>
      <c r="K100" s="154">
        <v>14.2</v>
      </c>
      <c r="L100" s="50">
        <v>15.7</v>
      </c>
      <c r="M100" s="51">
        <v>50</v>
      </c>
      <c r="N100" s="154">
        <v>15.7</v>
      </c>
      <c r="O100" s="50">
        <v>16.100000000000001</v>
      </c>
      <c r="P100" s="52">
        <v>50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49">
        <v>3.77</v>
      </c>
      <c r="F101" s="50">
        <v>7.62</v>
      </c>
      <c r="G101" s="51">
        <v>50</v>
      </c>
      <c r="H101" s="154">
        <v>7.62</v>
      </c>
      <c r="I101" s="50">
        <v>9.15</v>
      </c>
      <c r="J101" s="51">
        <v>50</v>
      </c>
      <c r="K101" s="154">
        <v>9.15</v>
      </c>
      <c r="L101" s="50">
        <v>6.46</v>
      </c>
      <c r="M101" s="51">
        <v>50</v>
      </c>
      <c r="N101" s="154">
        <v>6.46</v>
      </c>
      <c r="O101" s="50">
        <v>9.92</v>
      </c>
      <c r="P101" s="52">
        <v>50</v>
      </c>
    </row>
    <row r="102" spans="1:16" x14ac:dyDescent="0.35">
      <c r="A102" s="327"/>
      <c r="B102" s="326"/>
      <c r="C102" s="48">
        <v>44097</v>
      </c>
      <c r="D102" s="59">
        <v>32.32</v>
      </c>
      <c r="E102" s="49">
        <v>6.9349999999999996</v>
      </c>
      <c r="F102" s="50">
        <v>9.66</v>
      </c>
      <c r="G102" s="51">
        <v>50</v>
      </c>
      <c r="H102" s="154">
        <v>9.66</v>
      </c>
      <c r="I102" s="50">
        <v>10.225000000000001</v>
      </c>
      <c r="J102" s="51">
        <v>50</v>
      </c>
      <c r="K102" s="154">
        <v>10.225000000000001</v>
      </c>
      <c r="L102" s="50">
        <v>9.23</v>
      </c>
      <c r="M102" s="51">
        <v>50</v>
      </c>
      <c r="N102" s="154">
        <v>9.23</v>
      </c>
      <c r="O102" s="50">
        <v>10.41</v>
      </c>
      <c r="P102" s="52">
        <v>50</v>
      </c>
    </row>
    <row r="103" spans="1:16" x14ac:dyDescent="0.35">
      <c r="A103" s="327"/>
      <c r="B103" s="326"/>
      <c r="C103" s="48">
        <v>44112</v>
      </c>
      <c r="D103" s="59">
        <v>0</v>
      </c>
      <c r="E103" s="49">
        <v>10.1</v>
      </c>
      <c r="F103" s="50">
        <v>11.7</v>
      </c>
      <c r="G103" s="51">
        <v>50</v>
      </c>
      <c r="H103" s="154">
        <v>11.7</v>
      </c>
      <c r="I103" s="50">
        <v>11.3</v>
      </c>
      <c r="J103" s="51">
        <v>50</v>
      </c>
      <c r="K103" s="154">
        <v>11.3</v>
      </c>
      <c r="L103" s="50">
        <v>12</v>
      </c>
      <c r="M103" s="51">
        <v>50</v>
      </c>
      <c r="N103" s="154">
        <v>12</v>
      </c>
      <c r="O103" s="50">
        <v>10.9</v>
      </c>
      <c r="P103" s="52">
        <v>50</v>
      </c>
    </row>
    <row r="104" spans="1:16" x14ac:dyDescent="0.35">
      <c r="A104" s="327"/>
      <c r="B104" s="326"/>
      <c r="C104" s="48">
        <v>44125</v>
      </c>
      <c r="D104" s="59">
        <v>0</v>
      </c>
      <c r="E104" s="49">
        <v>10.899999999999999</v>
      </c>
      <c r="F104" s="50">
        <v>10.33</v>
      </c>
      <c r="G104" s="51">
        <v>50</v>
      </c>
      <c r="H104" s="154">
        <v>10.33</v>
      </c>
      <c r="I104" s="50">
        <v>12.05</v>
      </c>
      <c r="J104" s="51">
        <v>50</v>
      </c>
      <c r="K104" s="154">
        <v>12.05</v>
      </c>
      <c r="L104" s="50">
        <v>12.6</v>
      </c>
      <c r="M104" s="51">
        <v>50</v>
      </c>
      <c r="N104" s="154">
        <v>12.6</v>
      </c>
      <c r="O104" s="50">
        <v>11.850000000000001</v>
      </c>
      <c r="P104" s="52">
        <v>50</v>
      </c>
    </row>
    <row r="105" spans="1:16" x14ac:dyDescent="0.35">
      <c r="A105" s="327"/>
      <c r="B105" s="326"/>
      <c r="C105" s="48">
        <v>44140</v>
      </c>
      <c r="D105" s="59">
        <v>0</v>
      </c>
      <c r="E105" s="49">
        <v>11.299999999999999</v>
      </c>
      <c r="F105" s="50">
        <v>9.6449999999999996</v>
      </c>
      <c r="G105" s="51">
        <v>50</v>
      </c>
      <c r="H105" s="154">
        <v>9.6449999999999996</v>
      </c>
      <c r="I105" s="50">
        <v>12.425000000000001</v>
      </c>
      <c r="J105" s="51">
        <v>50</v>
      </c>
      <c r="K105" s="154">
        <v>12.425000000000001</v>
      </c>
      <c r="L105" s="50">
        <v>12.899999999999999</v>
      </c>
      <c r="M105" s="51">
        <v>50</v>
      </c>
      <c r="N105" s="154">
        <v>12.899999999999999</v>
      </c>
      <c r="O105" s="50">
        <v>12.325000000000001</v>
      </c>
      <c r="P105" s="52">
        <v>50</v>
      </c>
    </row>
    <row r="106" spans="1:16" x14ac:dyDescent="0.35">
      <c r="A106" s="327"/>
      <c r="B106" s="326"/>
      <c r="C106" s="48">
        <v>44153</v>
      </c>
      <c r="D106" s="59">
        <v>0</v>
      </c>
      <c r="E106" s="49">
        <v>11.7</v>
      </c>
      <c r="F106" s="50">
        <v>8.9600000000000009</v>
      </c>
      <c r="G106" s="51">
        <v>50</v>
      </c>
      <c r="H106" s="154">
        <v>8.9600000000000009</v>
      </c>
      <c r="I106" s="50">
        <v>12.8</v>
      </c>
      <c r="J106" s="51">
        <v>50</v>
      </c>
      <c r="K106" s="154">
        <v>12.8</v>
      </c>
      <c r="L106" s="50">
        <v>13.2</v>
      </c>
      <c r="M106" s="51">
        <v>50</v>
      </c>
      <c r="N106" s="154">
        <v>13.2</v>
      </c>
      <c r="O106" s="50">
        <v>12.8</v>
      </c>
      <c r="P106" s="52">
        <v>50</v>
      </c>
    </row>
    <row r="107" spans="1:16" x14ac:dyDescent="0.35">
      <c r="A107" s="327"/>
      <c r="B107" s="326"/>
      <c r="C107" s="42">
        <v>44169</v>
      </c>
      <c r="D107" s="43">
        <v>0</v>
      </c>
      <c r="E107" s="44">
        <v>3.19</v>
      </c>
      <c r="F107" s="45">
        <v>4.7300000000000004</v>
      </c>
      <c r="G107" s="46">
        <v>50</v>
      </c>
      <c r="H107" s="153">
        <v>4.7300000000000004</v>
      </c>
      <c r="I107" s="45">
        <v>12.8</v>
      </c>
      <c r="J107" s="46">
        <v>50</v>
      </c>
      <c r="K107" s="153">
        <v>12.8</v>
      </c>
      <c r="L107" s="45">
        <v>13.6</v>
      </c>
      <c r="M107" s="46">
        <v>50</v>
      </c>
      <c r="N107" s="153">
        <v>13.6</v>
      </c>
      <c r="O107" s="45">
        <v>23.6</v>
      </c>
      <c r="P107" s="47">
        <v>50</v>
      </c>
    </row>
    <row r="108" spans="1:16" x14ac:dyDescent="0.35">
      <c r="A108" s="327"/>
      <c r="B108" s="326"/>
      <c r="C108" s="53">
        <v>44200</v>
      </c>
      <c r="D108" s="60">
        <v>0</v>
      </c>
      <c r="E108" s="45">
        <v>37.200000000000003</v>
      </c>
      <c r="F108" s="45">
        <v>43.5</v>
      </c>
      <c r="G108" s="46">
        <v>50</v>
      </c>
      <c r="H108" s="45">
        <v>43.5</v>
      </c>
      <c r="I108" s="45">
        <v>41.400000000000006</v>
      </c>
      <c r="J108" s="46">
        <v>50</v>
      </c>
      <c r="K108" s="45">
        <v>41.400000000000006</v>
      </c>
      <c r="L108" s="45">
        <v>44.8</v>
      </c>
      <c r="M108" s="46">
        <v>50</v>
      </c>
      <c r="N108" s="45">
        <v>44.8</v>
      </c>
      <c r="O108" s="45">
        <v>48.25</v>
      </c>
      <c r="P108" s="47">
        <v>50</v>
      </c>
    </row>
    <row r="109" spans="1:16" x14ac:dyDescent="0.35">
      <c r="A109" s="327"/>
      <c r="B109" s="326"/>
      <c r="C109" s="42">
        <v>44216</v>
      </c>
      <c r="D109" s="64">
        <v>0</v>
      </c>
      <c r="E109" s="45">
        <v>33.549999999999997</v>
      </c>
      <c r="F109" s="45">
        <v>39.150000000000006</v>
      </c>
      <c r="G109" s="46">
        <v>50</v>
      </c>
      <c r="H109" s="45">
        <v>39.150000000000006</v>
      </c>
      <c r="I109" s="45">
        <v>42.599999999999994</v>
      </c>
      <c r="J109" s="46">
        <v>50</v>
      </c>
      <c r="K109" s="45">
        <v>42.599999999999994</v>
      </c>
      <c r="L109" s="45">
        <v>51.5</v>
      </c>
      <c r="M109" s="46">
        <v>50</v>
      </c>
      <c r="N109" s="45">
        <v>51.5</v>
      </c>
      <c r="O109" s="45">
        <v>43.95</v>
      </c>
      <c r="P109" s="47">
        <v>50</v>
      </c>
    </row>
    <row r="110" spans="1:16" x14ac:dyDescent="0.35">
      <c r="A110" s="327"/>
      <c r="B110" s="326"/>
      <c r="C110" s="42">
        <v>44230</v>
      </c>
      <c r="D110" s="64">
        <v>0</v>
      </c>
      <c r="E110" s="45">
        <v>53.5</v>
      </c>
      <c r="F110" s="45">
        <v>60</v>
      </c>
      <c r="G110" s="46">
        <v>50</v>
      </c>
      <c r="H110" s="45">
        <v>60</v>
      </c>
      <c r="I110" s="45">
        <v>53.9</v>
      </c>
      <c r="J110" s="46">
        <v>50</v>
      </c>
      <c r="K110" s="45">
        <v>53.9</v>
      </c>
      <c r="L110" s="45">
        <v>66.3</v>
      </c>
      <c r="M110" s="46">
        <v>50</v>
      </c>
      <c r="N110" s="45">
        <v>66.3</v>
      </c>
      <c r="O110" s="45">
        <v>74.349999999999994</v>
      </c>
      <c r="P110" s="47">
        <v>50</v>
      </c>
    </row>
    <row r="111" spans="1:16" x14ac:dyDescent="0.35">
      <c r="A111" s="327"/>
      <c r="B111" s="326"/>
      <c r="C111" s="42">
        <v>44250</v>
      </c>
      <c r="D111" s="64">
        <v>0</v>
      </c>
      <c r="E111" s="45">
        <v>86.5</v>
      </c>
      <c r="F111" s="45">
        <v>100</v>
      </c>
      <c r="G111" s="46">
        <v>50</v>
      </c>
      <c r="H111" s="45">
        <v>100</v>
      </c>
      <c r="I111" s="45">
        <v>105</v>
      </c>
      <c r="J111" s="46">
        <v>50</v>
      </c>
      <c r="K111" s="45">
        <v>105</v>
      </c>
      <c r="L111" s="45">
        <v>142.5</v>
      </c>
      <c r="M111" s="46">
        <v>50</v>
      </c>
      <c r="N111" s="45">
        <v>142.5</v>
      </c>
      <c r="O111" s="45">
        <v>118</v>
      </c>
      <c r="P111" s="47">
        <v>50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45">
        <v>22.3</v>
      </c>
      <c r="F112" s="45">
        <v>22.3</v>
      </c>
      <c r="G112" s="46">
        <v>50</v>
      </c>
      <c r="H112" s="45">
        <v>22.3</v>
      </c>
      <c r="I112" s="45">
        <v>18.850000000000001</v>
      </c>
      <c r="J112" s="46">
        <v>50</v>
      </c>
      <c r="K112" s="45">
        <v>18.850000000000001</v>
      </c>
      <c r="L112" s="45">
        <v>20</v>
      </c>
      <c r="M112" s="46">
        <v>50</v>
      </c>
      <c r="N112" s="45">
        <v>20</v>
      </c>
      <c r="O112" s="45">
        <v>19.8</v>
      </c>
      <c r="P112" s="47">
        <v>50</v>
      </c>
    </row>
    <row r="113" spans="1:16" x14ac:dyDescent="0.35">
      <c r="A113" s="327"/>
      <c r="B113" s="326"/>
      <c r="C113" s="42">
        <v>44277</v>
      </c>
      <c r="D113" s="64">
        <v>0</v>
      </c>
      <c r="E113" s="45">
        <v>108.5</v>
      </c>
      <c r="F113" s="45">
        <v>141.5</v>
      </c>
      <c r="G113" s="46">
        <v>50</v>
      </c>
      <c r="H113" s="45">
        <v>141.5</v>
      </c>
      <c r="I113" s="45">
        <v>138</v>
      </c>
      <c r="J113" s="46">
        <v>50</v>
      </c>
      <c r="K113" s="45">
        <v>138</v>
      </c>
      <c r="L113" s="45">
        <v>180</v>
      </c>
      <c r="M113" s="46">
        <v>50</v>
      </c>
      <c r="N113" s="45">
        <v>180</v>
      </c>
      <c r="O113" s="45">
        <v>158</v>
      </c>
      <c r="P113" s="47">
        <v>50</v>
      </c>
    </row>
    <row r="114" spans="1:16" x14ac:dyDescent="0.35">
      <c r="A114" s="327"/>
      <c r="B114" s="326"/>
      <c r="C114" s="42">
        <v>44292</v>
      </c>
      <c r="D114" s="64">
        <v>0</v>
      </c>
      <c r="E114" s="45">
        <v>33</v>
      </c>
      <c r="F114" s="45">
        <v>35.299999999999997</v>
      </c>
      <c r="G114" s="46">
        <v>50</v>
      </c>
      <c r="H114" s="45">
        <v>35.299999999999997</v>
      </c>
      <c r="I114" s="45">
        <v>34.15</v>
      </c>
      <c r="J114" s="46">
        <v>50</v>
      </c>
      <c r="K114" s="45">
        <v>34.15</v>
      </c>
      <c r="L114" s="45">
        <v>37.849999999999994</v>
      </c>
      <c r="M114" s="46">
        <v>50</v>
      </c>
      <c r="N114" s="45">
        <v>37.849999999999994</v>
      </c>
      <c r="O114" s="45">
        <v>31.849999999999998</v>
      </c>
      <c r="P114" s="47">
        <v>50</v>
      </c>
    </row>
    <row r="115" spans="1:16" x14ac:dyDescent="0.35">
      <c r="A115" s="327"/>
      <c r="B115" s="326"/>
      <c r="C115" s="42">
        <v>44308</v>
      </c>
      <c r="D115" s="64">
        <v>0</v>
      </c>
      <c r="E115" s="45">
        <v>34.65</v>
      </c>
      <c r="F115" s="45">
        <v>35.549999999999997</v>
      </c>
      <c r="G115" s="46">
        <v>50</v>
      </c>
      <c r="H115" s="45">
        <v>35.549999999999997</v>
      </c>
      <c r="I115" s="45">
        <v>40.25</v>
      </c>
      <c r="J115" s="46">
        <v>50</v>
      </c>
      <c r="K115" s="45">
        <v>40.25</v>
      </c>
      <c r="L115" s="45">
        <v>44.1</v>
      </c>
      <c r="M115" s="46">
        <v>50</v>
      </c>
      <c r="N115" s="45">
        <v>44.1</v>
      </c>
      <c r="O115" s="45">
        <v>47.050000000000004</v>
      </c>
      <c r="P115" s="47">
        <v>50</v>
      </c>
    </row>
    <row r="116" spans="1:16" x14ac:dyDescent="0.35">
      <c r="A116" s="327"/>
      <c r="B116" s="326"/>
      <c r="C116" s="42">
        <v>44320</v>
      </c>
      <c r="D116" s="64">
        <v>0</v>
      </c>
      <c r="E116" s="45">
        <v>76</v>
      </c>
      <c r="F116" s="45">
        <v>76.45</v>
      </c>
      <c r="G116" s="46">
        <v>50</v>
      </c>
      <c r="H116" s="45">
        <v>76.45</v>
      </c>
      <c r="I116" s="45">
        <v>87.75</v>
      </c>
      <c r="J116" s="46">
        <v>50</v>
      </c>
      <c r="K116" s="45">
        <v>87.75</v>
      </c>
      <c r="L116" s="45">
        <v>96.35</v>
      </c>
      <c r="M116" s="46">
        <v>50</v>
      </c>
      <c r="N116" s="45">
        <v>96.35</v>
      </c>
      <c r="O116" s="45">
        <v>101.25</v>
      </c>
      <c r="P116" s="47">
        <v>50</v>
      </c>
    </row>
    <row r="117" spans="1:16" x14ac:dyDescent="0.35">
      <c r="A117" s="327"/>
      <c r="B117" s="326"/>
      <c r="C117" s="42">
        <v>44337</v>
      </c>
      <c r="D117" s="64">
        <v>0</v>
      </c>
      <c r="E117" s="45">
        <v>24.95</v>
      </c>
      <c r="F117" s="45">
        <v>30.3</v>
      </c>
      <c r="G117" s="46">
        <v>50</v>
      </c>
      <c r="H117" s="45">
        <v>30.3</v>
      </c>
      <c r="I117" s="45">
        <v>30.849999999999998</v>
      </c>
      <c r="J117" s="46">
        <v>50</v>
      </c>
      <c r="K117" s="45">
        <v>30.849999999999998</v>
      </c>
      <c r="L117" s="45">
        <v>33.630000000000003</v>
      </c>
      <c r="M117" s="46">
        <v>50</v>
      </c>
      <c r="N117" s="45">
        <v>33.630000000000003</v>
      </c>
      <c r="O117" s="45">
        <v>35.134999999999998</v>
      </c>
      <c r="P117" s="47">
        <v>50</v>
      </c>
    </row>
    <row r="118" spans="1:16" x14ac:dyDescent="0.35">
      <c r="A118" s="327"/>
      <c r="B118" s="326"/>
      <c r="C118" s="42">
        <v>44350</v>
      </c>
      <c r="D118" s="64">
        <v>0</v>
      </c>
      <c r="E118" s="45">
        <v>71.45</v>
      </c>
      <c r="F118" s="45">
        <v>76.099999999999994</v>
      </c>
      <c r="G118" s="46">
        <v>50</v>
      </c>
      <c r="H118" s="45">
        <v>76.099999999999994</v>
      </c>
      <c r="I118" s="45">
        <v>87.5</v>
      </c>
      <c r="J118" s="46">
        <v>50</v>
      </c>
      <c r="K118" s="45">
        <v>87.5</v>
      </c>
      <c r="L118" s="45">
        <v>74.55</v>
      </c>
      <c r="M118" s="46">
        <v>50</v>
      </c>
      <c r="N118" s="45">
        <v>74.55</v>
      </c>
      <c r="O118" s="45">
        <v>83.55</v>
      </c>
      <c r="P118" s="47">
        <v>50</v>
      </c>
    </row>
    <row r="119" spans="1:16" x14ac:dyDescent="0.35">
      <c r="A119" s="327"/>
      <c r="B119" s="326"/>
      <c r="C119" s="42">
        <v>44371</v>
      </c>
      <c r="D119" s="64">
        <v>0</v>
      </c>
      <c r="E119" s="45">
        <v>40.522500000000001</v>
      </c>
      <c r="F119" s="45">
        <v>44.664999999999999</v>
      </c>
      <c r="G119" s="46">
        <v>50</v>
      </c>
      <c r="H119" s="45">
        <v>44.664999999999999</v>
      </c>
      <c r="I119" s="45">
        <v>50.5</v>
      </c>
      <c r="J119" s="46">
        <v>50</v>
      </c>
      <c r="K119" s="45">
        <v>50.5</v>
      </c>
      <c r="L119" s="45">
        <v>55.914999999999999</v>
      </c>
      <c r="M119" s="46">
        <v>50</v>
      </c>
      <c r="N119" s="45">
        <v>55.914999999999999</v>
      </c>
      <c r="O119" s="45">
        <v>54.164999999999999</v>
      </c>
      <c r="P119" s="47">
        <v>50</v>
      </c>
    </row>
    <row r="120" spans="1:16" x14ac:dyDescent="0.35">
      <c r="A120" s="327"/>
      <c r="B120" s="326"/>
      <c r="C120" s="42">
        <v>44420</v>
      </c>
      <c r="D120" s="64">
        <v>0</v>
      </c>
      <c r="E120" s="45">
        <v>69.075000000000003</v>
      </c>
      <c r="F120" s="45">
        <v>86.325000000000003</v>
      </c>
      <c r="G120" s="46">
        <v>50</v>
      </c>
      <c r="H120" s="45">
        <v>86.325000000000003</v>
      </c>
      <c r="I120" s="45">
        <v>106.5</v>
      </c>
      <c r="J120" s="46">
        <v>50</v>
      </c>
      <c r="K120" s="45">
        <v>106.5</v>
      </c>
      <c r="L120" s="45">
        <v>120.825</v>
      </c>
      <c r="M120" s="46">
        <v>50</v>
      </c>
      <c r="N120" s="45">
        <v>120.825</v>
      </c>
      <c r="O120" s="45">
        <v>139.32499999999999</v>
      </c>
      <c r="P120" s="47">
        <v>50</v>
      </c>
    </row>
    <row r="121" spans="1:16" x14ac:dyDescent="0.35">
      <c r="A121" s="327"/>
      <c r="B121" s="326"/>
      <c r="C121" s="42">
        <v>44433</v>
      </c>
      <c r="D121" s="64">
        <v>0</v>
      </c>
      <c r="E121" s="45">
        <v>9.6199999999999992</v>
      </c>
      <c r="F121" s="45">
        <v>10.540000000000001</v>
      </c>
      <c r="G121" s="46">
        <v>50</v>
      </c>
      <c r="H121" s="45">
        <v>10.540000000000001</v>
      </c>
      <c r="I121" s="45">
        <v>11.440000000000001</v>
      </c>
      <c r="J121" s="46">
        <v>50</v>
      </c>
      <c r="K121" s="45">
        <v>11.440000000000001</v>
      </c>
      <c r="L121" s="45">
        <v>11.84</v>
      </c>
      <c r="M121" s="46">
        <v>50</v>
      </c>
      <c r="N121" s="45">
        <v>11.84</v>
      </c>
      <c r="O121" s="45">
        <v>13.85</v>
      </c>
      <c r="P121" s="47">
        <v>50</v>
      </c>
    </row>
    <row r="122" spans="1:16" x14ac:dyDescent="0.35">
      <c r="A122" s="327"/>
      <c r="B122" s="326"/>
      <c r="C122" s="42">
        <v>44452</v>
      </c>
      <c r="D122" s="64">
        <v>0</v>
      </c>
      <c r="E122" s="45">
        <v>15.49</v>
      </c>
      <c r="F122" s="45">
        <v>17.324999999999999</v>
      </c>
      <c r="G122" s="46">
        <v>50</v>
      </c>
      <c r="H122" s="45">
        <v>17.324999999999999</v>
      </c>
      <c r="I122" s="45">
        <v>20.29</v>
      </c>
      <c r="J122" s="46">
        <v>50</v>
      </c>
      <c r="K122" s="45">
        <v>20.29</v>
      </c>
      <c r="L122" s="45">
        <v>21.05</v>
      </c>
      <c r="M122" s="46">
        <v>50</v>
      </c>
      <c r="N122" s="45">
        <v>21.05</v>
      </c>
      <c r="O122" s="45">
        <v>27.5</v>
      </c>
      <c r="P122" s="47">
        <v>50</v>
      </c>
    </row>
    <row r="123" spans="1:16" x14ac:dyDescent="0.35">
      <c r="A123" s="327"/>
      <c r="B123" s="326"/>
      <c r="C123" s="42">
        <v>44495</v>
      </c>
      <c r="D123" s="45">
        <v>37.86</v>
      </c>
      <c r="E123" s="45">
        <v>31.45</v>
      </c>
      <c r="F123" s="45">
        <v>32.549999999999997</v>
      </c>
      <c r="G123" s="46">
        <v>50</v>
      </c>
      <c r="H123" s="45">
        <v>32.549999999999997</v>
      </c>
      <c r="I123" s="45">
        <v>41.75</v>
      </c>
      <c r="J123" s="46">
        <v>50</v>
      </c>
      <c r="K123" s="45">
        <v>41.75</v>
      </c>
      <c r="L123" s="45">
        <v>51.3</v>
      </c>
      <c r="M123" s="46">
        <v>50</v>
      </c>
      <c r="N123" s="45">
        <v>51.3</v>
      </c>
      <c r="O123" s="45">
        <v>51.95</v>
      </c>
      <c r="P123" s="47">
        <v>50</v>
      </c>
    </row>
    <row r="124" spans="1:16" x14ac:dyDescent="0.35">
      <c r="A124" s="327"/>
      <c r="B124" s="326"/>
      <c r="C124" s="42">
        <v>44512</v>
      </c>
      <c r="D124" s="45">
        <v>32.42</v>
      </c>
      <c r="E124" s="45">
        <v>31.575000000000003</v>
      </c>
      <c r="F124" s="45">
        <v>28.975000000000001</v>
      </c>
      <c r="G124" s="46">
        <v>50</v>
      </c>
      <c r="H124" s="45">
        <v>28.975000000000001</v>
      </c>
      <c r="I124" s="45">
        <v>32.85</v>
      </c>
      <c r="J124" s="46">
        <v>50</v>
      </c>
      <c r="K124" s="45">
        <v>32.85</v>
      </c>
      <c r="L124" s="45">
        <v>32.049999999999997</v>
      </c>
      <c r="M124" s="46">
        <v>50</v>
      </c>
      <c r="N124" s="45">
        <v>32.049999999999997</v>
      </c>
      <c r="O124" s="45">
        <v>38.599999999999994</v>
      </c>
      <c r="P124" s="47">
        <v>50</v>
      </c>
    </row>
    <row r="125" spans="1:16" x14ac:dyDescent="0.35">
      <c r="A125" s="327"/>
      <c r="B125" s="326"/>
      <c r="C125" s="42">
        <v>44532</v>
      </c>
      <c r="D125" s="64">
        <v>0</v>
      </c>
      <c r="E125" s="45">
        <v>15</v>
      </c>
      <c r="F125" s="45">
        <v>14.5</v>
      </c>
      <c r="G125" s="46">
        <v>50</v>
      </c>
      <c r="H125" s="45">
        <v>14.5</v>
      </c>
      <c r="I125" s="45">
        <v>15.5</v>
      </c>
      <c r="J125" s="46">
        <v>50</v>
      </c>
      <c r="K125" s="45">
        <v>15.5</v>
      </c>
      <c r="L125" s="45">
        <v>20</v>
      </c>
      <c r="M125" s="46">
        <v>50</v>
      </c>
      <c r="N125" s="45">
        <v>20</v>
      </c>
      <c r="O125" s="45">
        <v>16</v>
      </c>
      <c r="P125" s="47">
        <v>50</v>
      </c>
    </row>
    <row r="126" spans="1:16" x14ac:dyDescent="0.35">
      <c r="A126" s="327"/>
      <c r="B126" s="326"/>
      <c r="C126" s="42">
        <v>44545</v>
      </c>
      <c r="D126" s="64">
        <v>0</v>
      </c>
      <c r="E126" s="45">
        <v>62.5</v>
      </c>
      <c r="F126" s="45">
        <v>61.6</v>
      </c>
      <c r="G126" s="46">
        <v>50</v>
      </c>
      <c r="H126" s="45">
        <v>61.6</v>
      </c>
      <c r="I126" s="45">
        <v>70.349999999999994</v>
      </c>
      <c r="J126" s="46">
        <v>50</v>
      </c>
      <c r="K126" s="45">
        <v>70.349999999999994</v>
      </c>
      <c r="L126" s="45">
        <v>51.95</v>
      </c>
      <c r="M126" s="46">
        <v>50</v>
      </c>
      <c r="N126" s="45">
        <v>51.95</v>
      </c>
      <c r="O126" s="45">
        <v>56.4</v>
      </c>
      <c r="P126" s="47">
        <v>50</v>
      </c>
    </row>
    <row r="127" spans="1:16" x14ac:dyDescent="0.35">
      <c r="A127" s="327"/>
      <c r="B127" s="326"/>
      <c r="C127" s="42">
        <v>44561</v>
      </c>
      <c r="D127" s="64">
        <v>0</v>
      </c>
      <c r="E127" s="45">
        <v>47.6</v>
      </c>
      <c r="F127" s="45">
        <v>55.65</v>
      </c>
      <c r="G127" s="46">
        <v>50</v>
      </c>
      <c r="H127" s="45">
        <v>55.65</v>
      </c>
      <c r="I127" s="45">
        <v>66.7</v>
      </c>
      <c r="J127" s="46">
        <v>50</v>
      </c>
      <c r="K127" s="45">
        <v>66.7</v>
      </c>
      <c r="L127" s="45">
        <v>67.650000000000006</v>
      </c>
      <c r="M127" s="46">
        <v>50</v>
      </c>
      <c r="N127" s="45">
        <v>67.650000000000006</v>
      </c>
      <c r="O127" s="45">
        <v>53.8</v>
      </c>
      <c r="P127" s="47">
        <v>50</v>
      </c>
    </row>
    <row r="128" spans="1:16" x14ac:dyDescent="0.35">
      <c r="A128" s="327"/>
      <c r="B128" s="326"/>
      <c r="C128" s="201">
        <v>44617</v>
      </c>
      <c r="D128" s="200">
        <v>0</v>
      </c>
      <c r="E128" s="208">
        <v>15.275</v>
      </c>
      <c r="F128" s="208">
        <v>17.175000000000001</v>
      </c>
      <c r="G128" s="46">
        <v>50</v>
      </c>
      <c r="H128" s="208">
        <v>17.175000000000001</v>
      </c>
      <c r="I128" s="208">
        <v>21.574999999999999</v>
      </c>
      <c r="J128" s="46">
        <v>50</v>
      </c>
      <c r="K128" s="208">
        <v>21.574999999999999</v>
      </c>
      <c r="L128" s="208">
        <v>21.125</v>
      </c>
      <c r="M128" s="46">
        <v>50</v>
      </c>
      <c r="N128" s="208">
        <v>21.125</v>
      </c>
      <c r="O128" s="208">
        <v>20.024999999999999</v>
      </c>
      <c r="P128" s="52">
        <v>50</v>
      </c>
    </row>
    <row r="129" spans="1:16" x14ac:dyDescent="0.35">
      <c r="A129" s="327"/>
      <c r="B129" s="326"/>
      <c r="C129" s="201">
        <v>44652</v>
      </c>
      <c r="D129" s="200">
        <v>0</v>
      </c>
      <c r="E129" s="208">
        <v>59.6</v>
      </c>
      <c r="F129" s="208">
        <v>65.150000000000006</v>
      </c>
      <c r="G129" s="46">
        <v>50</v>
      </c>
      <c r="H129" s="208">
        <v>65.150000000000006</v>
      </c>
      <c r="I129" s="208">
        <v>60.2</v>
      </c>
      <c r="J129" s="46">
        <v>50</v>
      </c>
      <c r="K129" s="208">
        <v>60.2</v>
      </c>
      <c r="L129" s="208">
        <v>71.599999999999994</v>
      </c>
      <c r="M129" s="46">
        <v>50</v>
      </c>
      <c r="N129" s="208">
        <v>71.599999999999994</v>
      </c>
      <c r="O129" s="208">
        <v>74.7</v>
      </c>
      <c r="P129" s="52">
        <v>50</v>
      </c>
    </row>
    <row r="130" spans="1:16" x14ac:dyDescent="0.35">
      <c r="A130" s="327"/>
      <c r="B130" s="326"/>
      <c r="C130" s="201">
        <v>44670</v>
      </c>
      <c r="D130" s="200">
        <v>0</v>
      </c>
      <c r="E130" s="208">
        <v>219.5</v>
      </c>
      <c r="F130" s="208">
        <v>195</v>
      </c>
      <c r="G130" s="46">
        <v>50</v>
      </c>
      <c r="H130" s="208">
        <v>195</v>
      </c>
      <c r="I130" s="208">
        <v>152.5</v>
      </c>
      <c r="J130" s="46">
        <v>50</v>
      </c>
      <c r="K130" s="208">
        <v>152.5</v>
      </c>
      <c r="L130" s="208">
        <v>152.25</v>
      </c>
      <c r="M130" s="46">
        <v>50</v>
      </c>
      <c r="N130" s="208">
        <v>152.25</v>
      </c>
      <c r="O130" s="208">
        <v>151.30000000000001</v>
      </c>
      <c r="P130" s="52">
        <v>50</v>
      </c>
    </row>
    <row r="131" spans="1:16" x14ac:dyDescent="0.35">
      <c r="A131" s="327"/>
      <c r="B131" s="326"/>
      <c r="C131" s="201">
        <v>44688</v>
      </c>
      <c r="D131" s="200">
        <v>0</v>
      </c>
      <c r="E131" s="208">
        <v>70</v>
      </c>
      <c r="F131" s="208">
        <v>80</v>
      </c>
      <c r="G131" s="46">
        <v>50</v>
      </c>
      <c r="H131" s="208">
        <v>80</v>
      </c>
      <c r="I131" s="208">
        <v>79.45</v>
      </c>
      <c r="J131" s="46">
        <v>50</v>
      </c>
      <c r="K131" s="208">
        <v>79.45</v>
      </c>
      <c r="L131" s="208">
        <v>104.4</v>
      </c>
      <c r="M131" s="46">
        <v>50</v>
      </c>
      <c r="N131" s="208">
        <v>104.4</v>
      </c>
      <c r="O131" s="208">
        <v>96.174999999999997</v>
      </c>
      <c r="P131" s="52">
        <v>50</v>
      </c>
    </row>
    <row r="132" spans="1:16" x14ac:dyDescent="0.35">
      <c r="A132" s="327"/>
      <c r="B132" s="326"/>
      <c r="C132" s="201">
        <v>44768</v>
      </c>
      <c r="D132" s="200">
        <v>0</v>
      </c>
      <c r="E132" s="208">
        <v>18.234999999999999</v>
      </c>
      <c r="F132" s="208">
        <v>22.12</v>
      </c>
      <c r="G132" s="46">
        <v>50</v>
      </c>
      <c r="H132" s="208">
        <v>22.12</v>
      </c>
      <c r="I132" s="208">
        <v>29.544999999999998</v>
      </c>
      <c r="J132" s="46">
        <v>50</v>
      </c>
      <c r="K132" s="208">
        <v>29.544999999999998</v>
      </c>
      <c r="L132" s="208">
        <v>30.17</v>
      </c>
      <c r="M132" s="46">
        <v>50</v>
      </c>
      <c r="N132" s="208">
        <v>30.17</v>
      </c>
      <c r="O132" s="208">
        <v>30</v>
      </c>
      <c r="P132" s="52">
        <v>50</v>
      </c>
    </row>
    <row r="133" spans="1:16" x14ac:dyDescent="0.35">
      <c r="A133" s="327"/>
      <c r="B133" s="326"/>
      <c r="C133" s="201">
        <v>44789</v>
      </c>
      <c r="D133" s="200">
        <v>0</v>
      </c>
      <c r="E133" s="208">
        <v>111.55</v>
      </c>
      <c r="F133" s="208">
        <v>116</v>
      </c>
      <c r="G133" s="46">
        <v>50</v>
      </c>
      <c r="H133" s="208">
        <v>116</v>
      </c>
      <c r="I133" s="208">
        <v>113.05</v>
      </c>
      <c r="J133" s="46">
        <v>50</v>
      </c>
      <c r="K133" s="208">
        <v>113.05</v>
      </c>
      <c r="L133" s="208">
        <v>114.52500000000001</v>
      </c>
      <c r="M133" s="46">
        <v>50</v>
      </c>
      <c r="N133" s="208">
        <v>114.52500000000001</v>
      </c>
      <c r="O133" s="208">
        <v>118.5</v>
      </c>
      <c r="P133" s="52">
        <v>50</v>
      </c>
    </row>
    <row r="134" spans="1:16" x14ac:dyDescent="0.35">
      <c r="A134" s="327"/>
      <c r="B134" s="326"/>
      <c r="C134" s="201">
        <v>44804</v>
      </c>
      <c r="D134" s="200">
        <v>0</v>
      </c>
      <c r="E134" s="208">
        <v>79.099999999999994</v>
      </c>
      <c r="F134" s="208">
        <v>92</v>
      </c>
      <c r="G134" s="46">
        <v>50</v>
      </c>
      <c r="H134" s="208">
        <v>92</v>
      </c>
      <c r="I134" s="208">
        <v>92.1</v>
      </c>
      <c r="J134" s="46">
        <v>50</v>
      </c>
      <c r="K134" s="208">
        <v>92.1</v>
      </c>
      <c r="L134" s="208">
        <v>82.05</v>
      </c>
      <c r="M134" s="46">
        <v>50</v>
      </c>
      <c r="N134" s="208">
        <v>82.05</v>
      </c>
      <c r="O134" s="208">
        <v>102</v>
      </c>
      <c r="P134" s="52">
        <v>50</v>
      </c>
    </row>
    <row r="135" spans="1:16" x14ac:dyDescent="0.35">
      <c r="A135" s="327"/>
      <c r="B135" s="326"/>
      <c r="C135" s="201">
        <v>44834</v>
      </c>
      <c r="D135" s="200">
        <v>0</v>
      </c>
      <c r="E135" s="208">
        <v>262</v>
      </c>
      <c r="F135" s="208">
        <v>236</v>
      </c>
      <c r="G135" s="46">
        <v>50</v>
      </c>
      <c r="H135" s="208">
        <v>236</v>
      </c>
      <c r="I135" s="208">
        <v>188</v>
      </c>
      <c r="J135" s="46">
        <v>50</v>
      </c>
      <c r="K135" s="208">
        <v>188</v>
      </c>
      <c r="L135" s="208">
        <v>186.5</v>
      </c>
      <c r="M135" s="46">
        <v>50</v>
      </c>
      <c r="N135" s="208">
        <v>186.5</v>
      </c>
      <c r="O135" s="208">
        <v>183</v>
      </c>
      <c r="P135" s="52">
        <v>50</v>
      </c>
    </row>
    <row r="136" spans="1:16" x14ac:dyDescent="0.35">
      <c r="A136" s="327"/>
      <c r="B136" s="326"/>
      <c r="C136" s="201">
        <v>44895</v>
      </c>
      <c r="D136" s="200">
        <v>0</v>
      </c>
      <c r="E136" s="208">
        <v>26.9</v>
      </c>
      <c r="F136" s="208">
        <v>33.200000000000003</v>
      </c>
      <c r="G136" s="46">
        <v>50</v>
      </c>
      <c r="H136" s="208">
        <v>33.200000000000003</v>
      </c>
      <c r="I136" s="208">
        <v>35.15</v>
      </c>
      <c r="J136" s="46">
        <v>50</v>
      </c>
      <c r="K136" s="208">
        <v>35.15</v>
      </c>
      <c r="L136" s="208">
        <v>40.049999999999997</v>
      </c>
      <c r="M136" s="46">
        <v>50</v>
      </c>
      <c r="N136" s="208">
        <v>40.049999999999997</v>
      </c>
      <c r="O136" s="208">
        <v>41.75</v>
      </c>
      <c r="P136" s="52">
        <v>50</v>
      </c>
    </row>
    <row r="137" spans="1:16" x14ac:dyDescent="0.35">
      <c r="A137" s="327"/>
      <c r="B137" s="326"/>
      <c r="C137" s="201">
        <v>44911</v>
      </c>
      <c r="D137" s="200">
        <v>0</v>
      </c>
      <c r="E137" s="208">
        <v>29.2</v>
      </c>
      <c r="F137" s="208">
        <v>33.65</v>
      </c>
      <c r="G137" s="46">
        <v>50</v>
      </c>
      <c r="H137" s="208">
        <v>33.65</v>
      </c>
      <c r="I137" s="208">
        <v>32.15</v>
      </c>
      <c r="J137" s="46">
        <v>50</v>
      </c>
      <c r="K137" s="208">
        <v>32.15</v>
      </c>
      <c r="L137" s="208">
        <v>38.049999999999997</v>
      </c>
      <c r="M137" s="46">
        <v>50</v>
      </c>
      <c r="N137" s="208">
        <v>38.049999999999997</v>
      </c>
      <c r="O137" s="208">
        <v>37.299999999999997</v>
      </c>
      <c r="P137" s="52">
        <v>50</v>
      </c>
    </row>
    <row r="138" spans="1:16" x14ac:dyDescent="0.35">
      <c r="A138" s="327"/>
      <c r="B138" s="326"/>
      <c r="C138" s="201">
        <v>44924</v>
      </c>
      <c r="D138" s="200">
        <v>0</v>
      </c>
      <c r="E138" s="208">
        <v>39.475000000000001</v>
      </c>
      <c r="F138" s="208">
        <v>48.3</v>
      </c>
      <c r="G138" s="46">
        <v>50</v>
      </c>
      <c r="H138" s="208">
        <v>48.3</v>
      </c>
      <c r="I138" s="208">
        <v>61.524999999999999</v>
      </c>
      <c r="J138" s="46">
        <v>50</v>
      </c>
      <c r="K138" s="208">
        <v>61.524999999999999</v>
      </c>
      <c r="L138" s="208">
        <v>62.915000000000006</v>
      </c>
      <c r="M138" s="46">
        <v>50</v>
      </c>
      <c r="N138" s="208">
        <v>62.915000000000006</v>
      </c>
      <c r="O138" s="208">
        <v>48.8675</v>
      </c>
      <c r="P138" s="52">
        <v>50</v>
      </c>
    </row>
    <row r="139" spans="1:16" x14ac:dyDescent="0.35">
      <c r="A139" s="327"/>
      <c r="B139" s="326"/>
      <c r="C139" s="201">
        <v>44951</v>
      </c>
      <c r="D139" s="200">
        <v>0</v>
      </c>
      <c r="E139" s="208">
        <v>80.599999999999994</v>
      </c>
      <c r="F139" s="208">
        <v>79</v>
      </c>
      <c r="G139" s="46">
        <v>50</v>
      </c>
      <c r="H139" s="208">
        <v>79</v>
      </c>
      <c r="I139" s="208">
        <v>84.1</v>
      </c>
      <c r="J139" s="46">
        <v>50</v>
      </c>
      <c r="K139" s="208">
        <v>84.1</v>
      </c>
      <c r="L139" s="208">
        <v>90.05</v>
      </c>
      <c r="M139" s="46">
        <v>50</v>
      </c>
      <c r="N139" s="208">
        <v>90.05</v>
      </c>
      <c r="O139" s="208">
        <v>89</v>
      </c>
      <c r="P139" s="52">
        <v>50</v>
      </c>
    </row>
    <row r="140" spans="1:16" x14ac:dyDescent="0.35">
      <c r="A140" s="327"/>
      <c r="B140" s="326"/>
      <c r="C140" s="201">
        <v>44984</v>
      </c>
      <c r="D140" s="200">
        <v>0</v>
      </c>
      <c r="E140" s="208">
        <v>55.15</v>
      </c>
      <c r="F140" s="208">
        <v>63.55</v>
      </c>
      <c r="G140" s="46">
        <v>50</v>
      </c>
      <c r="H140" s="208">
        <v>63.55</v>
      </c>
      <c r="I140" s="208">
        <v>60.05</v>
      </c>
      <c r="J140" s="46">
        <v>50</v>
      </c>
      <c r="K140" s="208">
        <v>60.05</v>
      </c>
      <c r="L140" s="208">
        <v>75.5</v>
      </c>
      <c r="M140" s="46">
        <v>50</v>
      </c>
      <c r="N140" s="208">
        <v>75.5</v>
      </c>
      <c r="O140" s="208">
        <v>86.75</v>
      </c>
      <c r="P140" s="52">
        <v>50</v>
      </c>
    </row>
    <row r="141" spans="1:16" x14ac:dyDescent="0.35">
      <c r="A141" s="327"/>
      <c r="B141" s="326"/>
      <c r="C141" s="201">
        <v>45004</v>
      </c>
      <c r="D141" s="200">
        <v>0</v>
      </c>
      <c r="E141" s="208">
        <v>58.4</v>
      </c>
      <c r="F141" s="208">
        <v>62.25</v>
      </c>
      <c r="G141" s="46">
        <v>50</v>
      </c>
      <c r="H141" s="208">
        <v>62.25</v>
      </c>
      <c r="I141" s="208">
        <v>58.95</v>
      </c>
      <c r="J141" s="46">
        <v>50</v>
      </c>
      <c r="K141" s="208">
        <v>58.95</v>
      </c>
      <c r="L141" s="208">
        <v>58.45</v>
      </c>
      <c r="M141" s="46">
        <v>50</v>
      </c>
      <c r="N141" s="208">
        <v>58.45</v>
      </c>
      <c r="O141" s="208">
        <v>73.599999999999994</v>
      </c>
      <c r="P141" s="52">
        <v>50</v>
      </c>
    </row>
    <row r="142" spans="1:16" x14ac:dyDescent="0.35">
      <c r="A142" s="327"/>
      <c r="B142" s="326"/>
      <c r="C142" s="201">
        <v>45013</v>
      </c>
      <c r="D142" s="200">
        <v>18.2</v>
      </c>
      <c r="E142" s="208">
        <v>55.986249999999998</v>
      </c>
      <c r="F142" s="208">
        <v>60.382499999999993</v>
      </c>
      <c r="G142" s="46">
        <v>50</v>
      </c>
      <c r="H142" s="208">
        <v>60.382499999999993</v>
      </c>
      <c r="I142" s="208">
        <v>69</v>
      </c>
      <c r="J142" s="46">
        <v>50</v>
      </c>
      <c r="K142" s="208">
        <v>69</v>
      </c>
      <c r="L142" s="208">
        <v>65.232500000000002</v>
      </c>
      <c r="M142" s="46">
        <v>50</v>
      </c>
      <c r="N142" s="208">
        <v>65.232500000000002</v>
      </c>
      <c r="O142" s="208">
        <v>68.857500000000002</v>
      </c>
      <c r="P142" s="52">
        <v>50</v>
      </c>
    </row>
    <row r="143" spans="1:16" x14ac:dyDescent="0.35">
      <c r="A143" s="327"/>
      <c r="B143" s="326"/>
      <c r="C143" s="201">
        <v>45045</v>
      </c>
      <c r="D143" s="200">
        <v>0</v>
      </c>
      <c r="E143" s="208">
        <v>20.195</v>
      </c>
      <c r="F143" s="208">
        <v>24.115000000000002</v>
      </c>
      <c r="G143" s="46">
        <v>50</v>
      </c>
      <c r="H143" s="208">
        <v>24.115000000000002</v>
      </c>
      <c r="I143" s="208">
        <v>27.1</v>
      </c>
      <c r="J143" s="46">
        <v>50</v>
      </c>
      <c r="K143" s="208">
        <v>27.1</v>
      </c>
      <c r="L143" s="208">
        <v>29.2</v>
      </c>
      <c r="M143" s="46">
        <v>50</v>
      </c>
      <c r="N143" s="208">
        <v>29.2</v>
      </c>
      <c r="O143" s="208">
        <v>35.924999999999997</v>
      </c>
      <c r="P143" s="52">
        <v>50</v>
      </c>
    </row>
    <row r="144" spans="1:16" x14ac:dyDescent="0.35">
      <c r="A144" s="327"/>
      <c r="B144" s="326"/>
      <c r="C144" s="201">
        <v>45063</v>
      </c>
      <c r="D144" s="200">
        <v>0</v>
      </c>
      <c r="E144" s="208">
        <v>70.75</v>
      </c>
      <c r="F144" s="208">
        <v>68.900000000000006</v>
      </c>
      <c r="G144" s="46">
        <v>50</v>
      </c>
      <c r="H144" s="208">
        <v>68.900000000000006</v>
      </c>
      <c r="I144" s="208">
        <v>79.05</v>
      </c>
      <c r="J144" s="46">
        <v>50</v>
      </c>
      <c r="K144" s="208">
        <v>79.05</v>
      </c>
      <c r="L144" s="208">
        <v>82.4</v>
      </c>
      <c r="M144" s="46">
        <v>50</v>
      </c>
      <c r="N144" s="208">
        <v>82.4</v>
      </c>
      <c r="O144" s="208">
        <v>87.8</v>
      </c>
      <c r="P144" s="52">
        <v>50</v>
      </c>
    </row>
    <row r="145" spans="1:16" x14ac:dyDescent="0.35">
      <c r="A145" s="327"/>
      <c r="B145" s="326"/>
      <c r="C145" s="201">
        <v>45075</v>
      </c>
      <c r="D145" s="200">
        <v>0</v>
      </c>
      <c r="E145" s="208">
        <v>20.774999999999999</v>
      </c>
      <c r="F145" s="208">
        <v>24.75</v>
      </c>
      <c r="G145" s="46">
        <v>50</v>
      </c>
      <c r="H145" s="208">
        <v>24.75</v>
      </c>
      <c r="I145" s="208">
        <v>27.625</v>
      </c>
      <c r="J145" s="46">
        <v>50</v>
      </c>
      <c r="K145" s="208">
        <v>27.625</v>
      </c>
      <c r="L145" s="208">
        <v>49.364999999999995</v>
      </c>
      <c r="M145" s="46">
        <v>50</v>
      </c>
      <c r="N145" s="208">
        <v>49.364999999999995</v>
      </c>
      <c r="O145" s="208">
        <v>43.817499999999995</v>
      </c>
      <c r="P145" s="52">
        <v>50</v>
      </c>
    </row>
    <row r="146" spans="1:16" x14ac:dyDescent="0.35">
      <c r="A146" s="327"/>
      <c r="B146" s="326"/>
      <c r="C146" s="201">
        <v>45113</v>
      </c>
      <c r="D146" s="200">
        <v>0</v>
      </c>
      <c r="E146" s="208">
        <v>81.75</v>
      </c>
      <c r="F146" s="208">
        <v>83.5</v>
      </c>
      <c r="G146" s="46">
        <v>50</v>
      </c>
      <c r="H146" s="208">
        <v>83.5</v>
      </c>
      <c r="I146" s="208">
        <v>89.95</v>
      </c>
      <c r="J146" s="46">
        <v>50</v>
      </c>
      <c r="K146" s="208">
        <v>89.95</v>
      </c>
      <c r="L146" s="208">
        <v>77.400000000000006</v>
      </c>
      <c r="M146" s="46">
        <v>50</v>
      </c>
      <c r="N146" s="208">
        <v>77.400000000000006</v>
      </c>
      <c r="O146" s="208">
        <v>86.974999999999994</v>
      </c>
      <c r="P146" s="52">
        <v>50</v>
      </c>
    </row>
    <row r="147" spans="1:16" x14ac:dyDescent="0.35">
      <c r="A147" s="327"/>
      <c r="B147" s="326"/>
      <c r="C147" s="201">
        <v>45129</v>
      </c>
      <c r="D147" s="200">
        <v>0</v>
      </c>
      <c r="E147" s="208">
        <v>51.262500000000003</v>
      </c>
      <c r="F147" s="208">
        <v>54.125</v>
      </c>
      <c r="G147" s="46">
        <v>50</v>
      </c>
      <c r="H147" s="208">
        <v>54.125</v>
      </c>
      <c r="I147" s="208">
        <v>58.787500000000001</v>
      </c>
      <c r="J147" s="46">
        <v>50</v>
      </c>
      <c r="K147" s="208">
        <v>58.787500000000001</v>
      </c>
      <c r="L147" s="208">
        <v>63.3825</v>
      </c>
      <c r="M147" s="46">
        <v>50</v>
      </c>
      <c r="N147" s="208">
        <v>63.3825</v>
      </c>
      <c r="O147" s="208">
        <v>65.396249999999995</v>
      </c>
      <c r="P147" s="52">
        <v>50</v>
      </c>
    </row>
    <row r="148" spans="1:16" x14ac:dyDescent="0.35">
      <c r="A148" s="327"/>
      <c r="B148" s="326"/>
      <c r="C148" s="201">
        <v>45160</v>
      </c>
      <c r="D148" s="200">
        <v>0</v>
      </c>
      <c r="E148" s="208">
        <v>32.85</v>
      </c>
      <c r="F148" s="208">
        <v>35.5</v>
      </c>
      <c r="G148" s="46">
        <v>50</v>
      </c>
      <c r="H148" s="208">
        <v>35.5</v>
      </c>
      <c r="I148" s="208">
        <v>29.504999999999999</v>
      </c>
      <c r="J148" s="46">
        <v>50</v>
      </c>
      <c r="K148" s="208">
        <v>29.504999999999999</v>
      </c>
      <c r="L148" s="208">
        <v>37.185000000000002</v>
      </c>
      <c r="M148" s="46">
        <v>50</v>
      </c>
      <c r="N148" s="208">
        <v>37.185000000000002</v>
      </c>
      <c r="O148" s="208">
        <v>40.839999999999996</v>
      </c>
      <c r="P148" s="52">
        <v>50</v>
      </c>
    </row>
    <row r="149" spans="1:16" x14ac:dyDescent="0.35">
      <c r="A149" s="327"/>
      <c r="B149" s="326"/>
      <c r="C149" s="201">
        <v>45187</v>
      </c>
      <c r="D149" s="200">
        <v>0</v>
      </c>
      <c r="E149" s="208">
        <v>83</v>
      </c>
      <c r="F149" s="208">
        <v>76.900000000000006</v>
      </c>
      <c r="G149" s="46">
        <v>50</v>
      </c>
      <c r="H149" s="208">
        <v>76.900000000000006</v>
      </c>
      <c r="I149" s="208">
        <v>80.599999999999994</v>
      </c>
      <c r="J149" s="46">
        <v>50</v>
      </c>
      <c r="K149" s="208">
        <v>80.599999999999994</v>
      </c>
      <c r="L149" s="208">
        <v>94.35</v>
      </c>
      <c r="M149" s="46">
        <v>50</v>
      </c>
      <c r="N149" s="208">
        <v>94.35</v>
      </c>
      <c r="O149" s="208">
        <v>57.25</v>
      </c>
      <c r="P149" s="52">
        <v>50</v>
      </c>
    </row>
    <row r="150" spans="1:16" x14ac:dyDescent="0.35">
      <c r="A150" s="327"/>
      <c r="B150" s="326"/>
      <c r="C150" s="201">
        <v>45197</v>
      </c>
      <c r="D150" s="200">
        <v>0</v>
      </c>
      <c r="E150" s="208">
        <v>65.7</v>
      </c>
      <c r="F150" s="208">
        <v>78</v>
      </c>
      <c r="G150" s="46">
        <v>50</v>
      </c>
      <c r="H150" s="208">
        <v>78</v>
      </c>
      <c r="I150" s="208">
        <v>84.45</v>
      </c>
      <c r="J150" s="46">
        <v>50</v>
      </c>
      <c r="K150" s="208">
        <v>84.45</v>
      </c>
      <c r="L150" s="208">
        <v>73.25</v>
      </c>
      <c r="M150" s="46">
        <v>50</v>
      </c>
      <c r="N150" s="208">
        <v>73.25</v>
      </c>
      <c r="O150" s="208">
        <v>89.85</v>
      </c>
      <c r="P150" s="52">
        <v>50</v>
      </c>
    </row>
    <row r="151" spans="1:16" x14ac:dyDescent="0.35">
      <c r="A151" s="327"/>
      <c r="B151" s="326"/>
      <c r="C151" s="201">
        <v>45230</v>
      </c>
      <c r="D151" s="200">
        <v>0</v>
      </c>
      <c r="E151" s="208">
        <v>31.4375</v>
      </c>
      <c r="F151" s="208">
        <v>36.412500000000001</v>
      </c>
      <c r="G151" s="46">
        <v>50</v>
      </c>
      <c r="H151" s="208">
        <v>36.412500000000001</v>
      </c>
      <c r="I151" s="208">
        <v>44.137500000000003</v>
      </c>
      <c r="J151" s="46">
        <v>50</v>
      </c>
      <c r="K151" s="208">
        <v>44.137500000000003</v>
      </c>
      <c r="L151" s="208">
        <v>44.387500000000003</v>
      </c>
      <c r="M151" s="46">
        <v>50</v>
      </c>
      <c r="N151" s="208">
        <v>44.387500000000003</v>
      </c>
      <c r="O151" s="208">
        <v>36.912499999999994</v>
      </c>
      <c r="P151" s="52">
        <v>50</v>
      </c>
    </row>
    <row r="152" spans="1:16" x14ac:dyDescent="0.35">
      <c r="A152" s="327"/>
      <c r="B152" s="326"/>
      <c r="C152" s="201">
        <v>45252</v>
      </c>
      <c r="D152" s="200">
        <v>0</v>
      </c>
      <c r="E152" s="208">
        <v>33</v>
      </c>
      <c r="F152" s="208">
        <v>35.299999999999997</v>
      </c>
      <c r="G152" s="46">
        <v>50</v>
      </c>
      <c r="H152" s="208">
        <v>35.299999999999997</v>
      </c>
      <c r="I152" s="208">
        <v>34.15</v>
      </c>
      <c r="J152" s="46">
        <v>50</v>
      </c>
      <c r="K152" s="208">
        <v>34.15</v>
      </c>
      <c r="L152" s="208">
        <v>37.849999999999994</v>
      </c>
      <c r="M152" s="46">
        <v>50</v>
      </c>
      <c r="N152" s="208">
        <v>37.849999999999994</v>
      </c>
      <c r="O152" s="208">
        <v>31.849999999999998</v>
      </c>
      <c r="P152" s="52">
        <v>50</v>
      </c>
    </row>
    <row r="153" spans="1:16" x14ac:dyDescent="0.35">
      <c r="A153" s="327"/>
      <c r="B153" s="326"/>
      <c r="C153" s="201">
        <v>45259</v>
      </c>
      <c r="D153" s="200">
        <v>0</v>
      </c>
      <c r="E153" s="208">
        <v>27.375</v>
      </c>
      <c r="F153" s="208">
        <v>32.737499999999997</v>
      </c>
      <c r="G153" s="46">
        <v>50</v>
      </c>
      <c r="H153" s="208">
        <v>32.737499999999997</v>
      </c>
      <c r="I153" s="208">
        <v>41.55</v>
      </c>
      <c r="J153" s="46">
        <v>50</v>
      </c>
      <c r="K153" s="208">
        <v>41.55</v>
      </c>
      <c r="L153" s="208">
        <v>42.02</v>
      </c>
      <c r="M153" s="46">
        <v>50</v>
      </c>
      <c r="N153" s="208">
        <v>42.02</v>
      </c>
      <c r="O153" s="208">
        <v>34.446249999999999</v>
      </c>
      <c r="P153" s="52">
        <v>50</v>
      </c>
    </row>
    <row r="154" spans="1:16" x14ac:dyDescent="0.35">
      <c r="A154" s="327"/>
      <c r="B154" s="326"/>
      <c r="C154" s="201">
        <v>45289</v>
      </c>
      <c r="D154" s="200">
        <v>0</v>
      </c>
      <c r="E154" s="208">
        <v>34.337499999999999</v>
      </c>
      <c r="F154" s="208">
        <v>40.974999999999994</v>
      </c>
      <c r="G154" s="46">
        <v>50</v>
      </c>
      <c r="H154" s="208">
        <v>40.974999999999994</v>
      </c>
      <c r="I154" s="208">
        <v>46.837499999999999</v>
      </c>
      <c r="J154" s="46">
        <v>50</v>
      </c>
      <c r="K154" s="208">
        <v>46.837499999999999</v>
      </c>
      <c r="L154" s="208">
        <v>50.482500000000002</v>
      </c>
      <c r="M154" s="46">
        <v>50</v>
      </c>
      <c r="N154" s="208">
        <v>50.482500000000002</v>
      </c>
      <c r="O154" s="208">
        <v>43.083749999999995</v>
      </c>
      <c r="P154" s="52">
        <v>50</v>
      </c>
    </row>
    <row r="155" spans="1:16" x14ac:dyDescent="0.35">
      <c r="A155" s="327"/>
      <c r="B155" s="326"/>
      <c r="C155" s="201">
        <v>45320</v>
      </c>
      <c r="D155" s="200">
        <v>0</v>
      </c>
      <c r="E155" s="208">
        <v>38.090625000000003</v>
      </c>
      <c r="F155" s="208">
        <v>42.248750000000001</v>
      </c>
      <c r="G155" s="46">
        <v>50</v>
      </c>
      <c r="H155" s="208">
        <v>42.248750000000001</v>
      </c>
      <c r="I155" s="208">
        <v>48.05</v>
      </c>
      <c r="J155" s="46">
        <v>50</v>
      </c>
      <c r="K155" s="208">
        <v>48.05</v>
      </c>
      <c r="L155" s="208">
        <v>47.216250000000002</v>
      </c>
      <c r="M155" s="46">
        <v>50</v>
      </c>
      <c r="N155" s="208">
        <v>47.216250000000002</v>
      </c>
      <c r="O155" s="208">
        <v>52.391249999999999</v>
      </c>
      <c r="P155" s="52">
        <v>50</v>
      </c>
    </row>
    <row r="156" spans="1:16" x14ac:dyDescent="0.35">
      <c r="A156" s="327"/>
      <c r="B156" s="326"/>
      <c r="C156" s="201">
        <v>45335</v>
      </c>
      <c r="D156" s="200">
        <v>0</v>
      </c>
      <c r="E156" s="208">
        <v>70.375</v>
      </c>
      <c r="F156" s="208">
        <v>74.45</v>
      </c>
      <c r="G156" s="46">
        <v>50</v>
      </c>
      <c r="H156" s="208">
        <v>74.45</v>
      </c>
      <c r="I156" s="208">
        <v>79.25</v>
      </c>
      <c r="J156" s="46">
        <v>50</v>
      </c>
      <c r="K156" s="208">
        <v>79.25</v>
      </c>
      <c r="L156" s="208">
        <v>93.4</v>
      </c>
      <c r="M156" s="46">
        <v>50</v>
      </c>
      <c r="N156" s="208">
        <v>93.4</v>
      </c>
      <c r="O156" s="208">
        <v>91.987499999999997</v>
      </c>
      <c r="P156" s="52">
        <v>50</v>
      </c>
    </row>
    <row r="157" spans="1:16" x14ac:dyDescent="0.35">
      <c r="A157" s="327"/>
      <c r="B157" s="326"/>
      <c r="C157" s="201">
        <v>45368</v>
      </c>
      <c r="D157" s="200">
        <v>0</v>
      </c>
      <c r="E157" s="208">
        <v>38.325000000000003</v>
      </c>
      <c r="F157" s="208">
        <v>43.975000000000001</v>
      </c>
      <c r="G157" s="46">
        <v>50</v>
      </c>
      <c r="H157" s="208">
        <v>43.975000000000001</v>
      </c>
      <c r="I157" s="208">
        <v>51.949999999999996</v>
      </c>
      <c r="J157" s="46">
        <v>50</v>
      </c>
      <c r="K157" s="208">
        <v>51.949999999999996</v>
      </c>
      <c r="L157" s="208">
        <v>58.2</v>
      </c>
      <c r="M157" s="46">
        <v>50</v>
      </c>
      <c r="N157" s="208">
        <v>58.2</v>
      </c>
      <c r="O157" s="208">
        <v>49.225000000000001</v>
      </c>
      <c r="P157" s="52">
        <v>50</v>
      </c>
    </row>
    <row r="158" spans="1:16" x14ac:dyDescent="0.35">
      <c r="A158" s="327"/>
      <c r="B158" s="326"/>
      <c r="C158" s="201">
        <v>45381</v>
      </c>
      <c r="D158" s="200">
        <v>0</v>
      </c>
      <c r="E158" s="208">
        <v>34.337499999999999</v>
      </c>
      <c r="F158" s="208">
        <v>40.974999999999994</v>
      </c>
      <c r="G158" s="46">
        <v>50</v>
      </c>
      <c r="H158" s="208">
        <v>40.974999999999994</v>
      </c>
      <c r="I158" s="208">
        <v>46.837499999999999</v>
      </c>
      <c r="J158" s="46">
        <v>50</v>
      </c>
      <c r="K158" s="208">
        <v>46.837499999999999</v>
      </c>
      <c r="L158" s="208">
        <v>50.482500000000002</v>
      </c>
      <c r="M158" s="46">
        <v>50</v>
      </c>
      <c r="N158" s="208">
        <v>50.482500000000002</v>
      </c>
      <c r="O158" s="208">
        <v>43.083749999999995</v>
      </c>
      <c r="P158" s="52">
        <v>50</v>
      </c>
    </row>
    <row r="159" spans="1:16" x14ac:dyDescent="0.35">
      <c r="A159" s="327"/>
      <c r="B159" s="326"/>
      <c r="C159" s="201">
        <v>45401</v>
      </c>
      <c r="D159" s="200">
        <v>27.36</v>
      </c>
      <c r="E159" s="208">
        <v>50.475000000000001</v>
      </c>
      <c r="F159" s="208">
        <v>53.375</v>
      </c>
      <c r="G159" s="46">
        <v>50</v>
      </c>
      <c r="H159" s="208">
        <v>53.375</v>
      </c>
      <c r="I159" s="208">
        <v>59.3</v>
      </c>
      <c r="J159" s="46">
        <v>50</v>
      </c>
      <c r="K159" s="208">
        <v>59.3</v>
      </c>
      <c r="L159" s="208">
        <v>64.989999999999995</v>
      </c>
      <c r="M159" s="46">
        <v>50</v>
      </c>
      <c r="N159" s="208">
        <v>64.989999999999995</v>
      </c>
      <c r="O159" s="208">
        <v>68.192499999999995</v>
      </c>
      <c r="P159" s="52">
        <v>50</v>
      </c>
    </row>
    <row r="160" spans="1:16" x14ac:dyDescent="0.35">
      <c r="A160" s="327"/>
      <c r="B160" s="326"/>
      <c r="C160" s="201">
        <v>45412</v>
      </c>
      <c r="D160" s="200">
        <v>0</v>
      </c>
      <c r="E160" s="208">
        <v>70</v>
      </c>
      <c r="F160" s="208">
        <v>80</v>
      </c>
      <c r="G160" s="46">
        <v>50</v>
      </c>
      <c r="H160" s="208">
        <v>80</v>
      </c>
      <c r="I160" s="208">
        <v>79.45</v>
      </c>
      <c r="J160" s="46">
        <v>50</v>
      </c>
      <c r="K160" s="208">
        <v>79.45</v>
      </c>
      <c r="L160" s="208">
        <v>104.4</v>
      </c>
      <c r="M160" s="46">
        <v>50</v>
      </c>
      <c r="N160" s="208">
        <v>104.4</v>
      </c>
      <c r="O160" s="208">
        <v>96.174999999999997</v>
      </c>
      <c r="P160" s="52">
        <v>50</v>
      </c>
    </row>
    <row r="161" spans="1:16" x14ac:dyDescent="0.35">
      <c r="A161" s="327"/>
      <c r="B161" s="326"/>
      <c r="C161" s="201">
        <v>45432</v>
      </c>
      <c r="D161" s="200">
        <v>0</v>
      </c>
      <c r="E161" s="208">
        <v>50.71875</v>
      </c>
      <c r="F161" s="208">
        <v>58.206249999999997</v>
      </c>
      <c r="G161" s="46">
        <v>50</v>
      </c>
      <c r="H161" s="208">
        <v>58.206249999999997</v>
      </c>
      <c r="I161" s="208">
        <v>61.793750000000003</v>
      </c>
      <c r="J161" s="46">
        <v>50</v>
      </c>
      <c r="K161" s="208">
        <v>61.793750000000003</v>
      </c>
      <c r="L161" s="208">
        <v>74.393750000000011</v>
      </c>
      <c r="M161" s="46">
        <v>50</v>
      </c>
      <c r="N161" s="208">
        <v>74.393750000000011</v>
      </c>
      <c r="O161" s="208">
        <v>66.543749999999989</v>
      </c>
      <c r="P161" s="52">
        <v>50</v>
      </c>
    </row>
    <row r="162" spans="1:16" x14ac:dyDescent="0.35">
      <c r="A162" s="327"/>
      <c r="B162" s="326"/>
      <c r="C162" s="201">
        <v>45443</v>
      </c>
      <c r="D162" s="200">
        <v>0</v>
      </c>
      <c r="E162" s="208">
        <v>37.672499999999999</v>
      </c>
      <c r="F162" s="208">
        <v>43.832499999999996</v>
      </c>
      <c r="G162" s="46">
        <v>50</v>
      </c>
      <c r="H162" s="208">
        <v>43.832499999999996</v>
      </c>
      <c r="I162" s="208">
        <v>43.575000000000003</v>
      </c>
      <c r="J162" s="46">
        <v>50</v>
      </c>
      <c r="K162" s="208">
        <v>43.575000000000003</v>
      </c>
      <c r="L162" s="208">
        <v>52.35</v>
      </c>
      <c r="M162" s="46">
        <v>50</v>
      </c>
      <c r="N162" s="208">
        <v>52.35</v>
      </c>
      <c r="O162" s="208">
        <v>61.337499999999999</v>
      </c>
      <c r="P162" s="52">
        <v>50</v>
      </c>
    </row>
    <row r="163" spans="1:16" x14ac:dyDescent="0.35">
      <c r="A163" s="327"/>
      <c r="B163" s="326"/>
      <c r="C163" s="201">
        <v>45463</v>
      </c>
      <c r="D163" s="200">
        <v>0</v>
      </c>
      <c r="E163" s="208">
        <v>70.8</v>
      </c>
      <c r="F163" s="208">
        <v>76.8</v>
      </c>
      <c r="G163" s="46">
        <v>50</v>
      </c>
      <c r="H163" s="208">
        <v>76.8</v>
      </c>
      <c r="I163" s="208">
        <v>81.224999999999994</v>
      </c>
      <c r="J163" s="46">
        <v>50</v>
      </c>
      <c r="K163" s="208">
        <v>81.224999999999994</v>
      </c>
      <c r="L163" s="208">
        <v>67</v>
      </c>
      <c r="M163" s="46">
        <v>50</v>
      </c>
      <c r="N163" s="208">
        <v>67</v>
      </c>
      <c r="O163" s="208">
        <v>79.2</v>
      </c>
      <c r="P163" s="52">
        <v>50</v>
      </c>
    </row>
    <row r="164" spans="1:16" x14ac:dyDescent="0.35">
      <c r="A164" s="327"/>
      <c r="B164" s="326"/>
      <c r="C164" s="201">
        <v>45473</v>
      </c>
      <c r="D164" s="200">
        <v>0</v>
      </c>
      <c r="E164" s="208">
        <v>52.012500000000003</v>
      </c>
      <c r="F164" s="208">
        <v>60.987499999999997</v>
      </c>
      <c r="G164" s="46">
        <v>50</v>
      </c>
      <c r="H164" s="208">
        <v>60.987499999999997</v>
      </c>
      <c r="I164" s="208">
        <v>68.2</v>
      </c>
      <c r="J164" s="46">
        <v>50</v>
      </c>
      <c r="K164" s="208">
        <v>68.2</v>
      </c>
      <c r="L164" s="208">
        <v>65.724999999999994</v>
      </c>
      <c r="M164" s="46">
        <v>50</v>
      </c>
      <c r="N164" s="208">
        <v>65.724999999999994</v>
      </c>
      <c r="O164" s="208">
        <v>69.537499999999994</v>
      </c>
      <c r="P164" s="52">
        <v>50</v>
      </c>
    </row>
    <row r="165" spans="1:16" x14ac:dyDescent="0.35">
      <c r="A165" s="327"/>
      <c r="B165" s="326"/>
      <c r="C165" s="201">
        <v>45491</v>
      </c>
      <c r="D165" s="200">
        <v>0</v>
      </c>
      <c r="E165" s="208">
        <v>24.087500000000002</v>
      </c>
      <c r="F165" s="208">
        <v>24.087499999999999</v>
      </c>
      <c r="G165" s="46">
        <v>50</v>
      </c>
      <c r="H165" s="208">
        <v>24.087499999999999</v>
      </c>
      <c r="I165" s="208">
        <v>28.625</v>
      </c>
      <c r="J165" s="46">
        <v>50</v>
      </c>
      <c r="K165" s="208">
        <v>28.625</v>
      </c>
      <c r="L165" s="208">
        <v>48.574999999999996</v>
      </c>
      <c r="M165" s="46">
        <v>50</v>
      </c>
      <c r="N165" s="208">
        <v>48.574999999999996</v>
      </c>
      <c r="O165" s="208">
        <v>45.55</v>
      </c>
      <c r="P165" s="52">
        <v>50</v>
      </c>
    </row>
    <row r="166" spans="1:16" x14ac:dyDescent="0.35">
      <c r="A166" s="327"/>
      <c r="B166" s="326"/>
      <c r="C166" s="201">
        <v>45520</v>
      </c>
      <c r="D166" s="200">
        <v>0</v>
      </c>
      <c r="E166" s="208">
        <v>50.725000000000001</v>
      </c>
      <c r="F166" s="208">
        <v>56.274999999999999</v>
      </c>
      <c r="G166" s="46">
        <v>50</v>
      </c>
      <c r="H166" s="208">
        <v>56.274999999999999</v>
      </c>
      <c r="I166" s="208">
        <v>60.6</v>
      </c>
      <c r="J166" s="46">
        <v>50</v>
      </c>
      <c r="K166" s="208">
        <v>60.6</v>
      </c>
      <c r="L166" s="208">
        <v>77.849999999999994</v>
      </c>
      <c r="M166" s="46">
        <v>50</v>
      </c>
      <c r="N166" s="208">
        <v>77.849999999999994</v>
      </c>
      <c r="O166" s="208">
        <v>74.0625</v>
      </c>
      <c r="P166" s="52">
        <v>50</v>
      </c>
    </row>
    <row r="167" spans="1:16" x14ac:dyDescent="0.35">
      <c r="A167" s="327"/>
      <c r="B167" s="326"/>
      <c r="C167" s="202">
        <v>45533</v>
      </c>
      <c r="D167" s="64">
        <v>0</v>
      </c>
      <c r="E167" s="156">
        <v>67.506249999999994</v>
      </c>
      <c r="F167" s="156">
        <v>68.943749999999994</v>
      </c>
      <c r="G167" s="46">
        <v>50</v>
      </c>
      <c r="H167" s="156">
        <v>68.943749999999994</v>
      </c>
      <c r="I167" s="156">
        <v>74.400000000000006</v>
      </c>
      <c r="J167" s="46">
        <v>50</v>
      </c>
      <c r="K167" s="156">
        <v>74.400000000000006</v>
      </c>
      <c r="L167" s="156">
        <v>80.037499999999994</v>
      </c>
      <c r="M167" s="46">
        <v>50</v>
      </c>
      <c r="N167" s="156">
        <v>80.037499999999994</v>
      </c>
      <c r="O167" s="156">
        <v>63.393749999999997</v>
      </c>
      <c r="P167" s="47">
        <v>50</v>
      </c>
    </row>
    <row r="168" spans="1:16" x14ac:dyDescent="0.35">
      <c r="A168" s="10"/>
      <c r="B168" s="33"/>
      <c r="C168" s="11"/>
      <c r="D168" s="35"/>
      <c r="H168"/>
      <c r="I168"/>
      <c r="J168"/>
      <c r="K168"/>
      <c r="L168"/>
      <c r="M168"/>
      <c r="N168"/>
      <c r="O168"/>
      <c r="P168"/>
    </row>
    <row r="169" spans="1:16" x14ac:dyDescent="0.35">
      <c r="A169" s="10"/>
      <c r="B169" s="33"/>
      <c r="C169" s="11"/>
      <c r="D169" s="35"/>
      <c r="H169"/>
      <c r="I169"/>
      <c r="J169"/>
      <c r="K169"/>
      <c r="L169"/>
      <c r="M169"/>
      <c r="N169"/>
      <c r="O169"/>
      <c r="P169"/>
    </row>
    <row r="170" spans="1:16" x14ac:dyDescent="0.35">
      <c r="A170" s="10"/>
      <c r="B170" s="33"/>
      <c r="C170" s="11"/>
      <c r="D170" s="35"/>
      <c r="H170"/>
      <c r="I170"/>
      <c r="J170"/>
      <c r="K170"/>
      <c r="L170"/>
      <c r="M170"/>
      <c r="N170"/>
      <c r="O170"/>
      <c r="P170"/>
    </row>
    <row r="171" spans="1:16" x14ac:dyDescent="0.35">
      <c r="A171" s="10"/>
      <c r="B171" s="33"/>
      <c r="C171" s="11"/>
      <c r="D171" s="35"/>
      <c r="H171"/>
      <c r="I171"/>
      <c r="J171"/>
      <c r="K171"/>
      <c r="L171"/>
      <c r="M171"/>
      <c r="N171"/>
      <c r="O171"/>
      <c r="P171"/>
    </row>
    <row r="172" spans="1:16" x14ac:dyDescent="0.35">
      <c r="A172" s="10"/>
      <c r="B172" s="33"/>
      <c r="C172" s="11"/>
      <c r="D172" s="35"/>
      <c r="H172"/>
      <c r="I172"/>
      <c r="J172"/>
      <c r="K172"/>
      <c r="L172"/>
      <c r="M172"/>
      <c r="N172"/>
      <c r="O172"/>
      <c r="P172"/>
    </row>
    <row r="173" spans="1:16" x14ac:dyDescent="0.35">
      <c r="A173" s="10"/>
      <c r="B173" s="33"/>
      <c r="C173" s="11"/>
      <c r="D173" s="35"/>
      <c r="H173"/>
      <c r="I173"/>
      <c r="J173"/>
      <c r="K173"/>
      <c r="L173"/>
      <c r="M173"/>
      <c r="N173"/>
      <c r="O173"/>
      <c r="P173"/>
    </row>
    <row r="174" spans="1:16" x14ac:dyDescent="0.35">
      <c r="A174" s="10"/>
      <c r="B174" s="33"/>
      <c r="C174" s="11"/>
      <c r="D174" s="35"/>
      <c r="H174"/>
      <c r="I174"/>
      <c r="J174"/>
      <c r="K174"/>
      <c r="L174"/>
      <c r="M174"/>
      <c r="N174"/>
      <c r="O174"/>
      <c r="P174"/>
    </row>
    <row r="175" spans="1:16" x14ac:dyDescent="0.35">
      <c r="A175" s="10"/>
      <c r="B175" s="33"/>
      <c r="C175" s="11"/>
      <c r="D175" s="35"/>
      <c r="H175"/>
      <c r="I175"/>
      <c r="J175"/>
      <c r="K175"/>
      <c r="L175"/>
      <c r="M175"/>
      <c r="N175"/>
      <c r="O175"/>
      <c r="P175"/>
    </row>
    <row r="176" spans="1:16" x14ac:dyDescent="0.35">
      <c r="A176" s="10"/>
      <c r="B176" s="33"/>
      <c r="C176" s="11"/>
      <c r="D176" s="35"/>
      <c r="H176"/>
      <c r="I176"/>
      <c r="J176"/>
      <c r="K176"/>
      <c r="L176"/>
      <c r="M176"/>
      <c r="N176"/>
      <c r="O176"/>
      <c r="P176"/>
    </row>
    <row r="177" spans="1:16" x14ac:dyDescent="0.35">
      <c r="A177" s="10"/>
      <c r="B177" s="33"/>
      <c r="C177" s="11"/>
      <c r="D177" s="35"/>
      <c r="H177"/>
      <c r="I177"/>
      <c r="J177"/>
      <c r="K177"/>
      <c r="L177"/>
      <c r="M177"/>
      <c r="N177"/>
      <c r="O177"/>
      <c r="P177"/>
    </row>
    <row r="178" spans="1:16" x14ac:dyDescent="0.35">
      <c r="A178" s="10"/>
      <c r="B178" s="33"/>
      <c r="C178" s="11"/>
      <c r="D178" s="35"/>
      <c r="H178"/>
      <c r="I178"/>
      <c r="J178"/>
      <c r="K178"/>
      <c r="L178"/>
      <c r="M178"/>
      <c r="N178"/>
      <c r="O178"/>
      <c r="P178"/>
    </row>
    <row r="179" spans="1:16" x14ac:dyDescent="0.35">
      <c r="A179" s="10"/>
      <c r="B179" s="33"/>
      <c r="C179" s="11"/>
      <c r="D179" s="35"/>
      <c r="H179"/>
      <c r="I179"/>
      <c r="J179"/>
      <c r="K179"/>
      <c r="L179"/>
      <c r="M179"/>
      <c r="N179"/>
      <c r="O179"/>
      <c r="P179"/>
    </row>
    <row r="180" spans="1:16" x14ac:dyDescent="0.35">
      <c r="A180" s="10"/>
      <c r="B180" s="33"/>
      <c r="C180" s="11"/>
      <c r="D180" s="35"/>
      <c r="H180"/>
      <c r="I180"/>
      <c r="J180"/>
      <c r="K180"/>
      <c r="L180"/>
      <c r="M180"/>
      <c r="N180"/>
      <c r="O180"/>
      <c r="P180"/>
    </row>
    <row r="181" spans="1:16" x14ac:dyDescent="0.35">
      <c r="A181" s="10"/>
      <c r="B181" s="33"/>
      <c r="C181" s="11"/>
      <c r="D181" s="35"/>
      <c r="H181"/>
      <c r="I181"/>
      <c r="J181"/>
      <c r="K181"/>
      <c r="L181"/>
      <c r="M181"/>
      <c r="N181"/>
      <c r="O181"/>
      <c r="P181"/>
    </row>
    <row r="182" spans="1:16" x14ac:dyDescent="0.35">
      <c r="A182" s="10"/>
      <c r="B182" s="33"/>
      <c r="C182" s="11"/>
      <c r="D182" s="35"/>
      <c r="H182"/>
      <c r="I182"/>
      <c r="J182"/>
      <c r="K182"/>
      <c r="L182"/>
      <c r="M182"/>
      <c r="N182"/>
      <c r="O182"/>
      <c r="P182"/>
    </row>
    <row r="183" spans="1:16" x14ac:dyDescent="0.35">
      <c r="A183" s="10"/>
      <c r="B183" s="33"/>
      <c r="C183" s="11"/>
      <c r="D183" s="35"/>
      <c r="H183"/>
      <c r="I183"/>
      <c r="J183"/>
      <c r="K183"/>
      <c r="L183"/>
      <c r="M183"/>
      <c r="N183"/>
      <c r="O183"/>
      <c r="P183"/>
    </row>
    <row r="184" spans="1:16" x14ac:dyDescent="0.35">
      <c r="A184" s="10"/>
      <c r="B184" s="33"/>
      <c r="C184" s="11"/>
      <c r="D184" s="35"/>
      <c r="H184"/>
      <c r="I184"/>
      <c r="J184"/>
      <c r="K184"/>
      <c r="L184"/>
      <c r="M184"/>
      <c r="N184"/>
      <c r="O184"/>
      <c r="P184"/>
    </row>
    <row r="185" spans="1:16" x14ac:dyDescent="0.35">
      <c r="A185" s="10"/>
      <c r="B185" s="33"/>
      <c r="C185" s="11"/>
      <c r="D185" s="35"/>
      <c r="H185"/>
      <c r="I185"/>
      <c r="J185"/>
      <c r="K185"/>
      <c r="L185"/>
      <c r="M185"/>
      <c r="N185"/>
      <c r="O185"/>
      <c r="P185"/>
    </row>
    <row r="186" spans="1:16" x14ac:dyDescent="0.35">
      <c r="A186" s="10"/>
      <c r="B186" s="33"/>
      <c r="C186" s="11"/>
      <c r="D186" s="35"/>
      <c r="F186" s="12"/>
      <c r="H186"/>
      <c r="I186"/>
      <c r="J186"/>
      <c r="K186"/>
      <c r="L186"/>
      <c r="M186"/>
      <c r="N186"/>
      <c r="O186"/>
      <c r="P186"/>
    </row>
    <row r="187" spans="1:16" x14ac:dyDescent="0.35">
      <c r="A187" s="10"/>
      <c r="B187" s="33"/>
      <c r="C187" s="11"/>
      <c r="D187" s="35"/>
      <c r="E187" s="12"/>
      <c r="F187" s="12"/>
      <c r="H187"/>
      <c r="I187"/>
      <c r="J187"/>
      <c r="K187"/>
      <c r="L187"/>
      <c r="M187"/>
      <c r="N187"/>
      <c r="O187"/>
      <c r="P187"/>
    </row>
    <row r="188" spans="1:16" x14ac:dyDescent="0.35">
      <c r="A188" s="10"/>
      <c r="B188" s="33"/>
      <c r="C188" s="11"/>
      <c r="D188" s="35"/>
      <c r="E188" s="12"/>
      <c r="F188" s="12"/>
      <c r="H188"/>
      <c r="I188"/>
      <c r="J188"/>
      <c r="K188"/>
      <c r="L188"/>
      <c r="M188"/>
      <c r="N188"/>
      <c r="O188"/>
      <c r="P188"/>
    </row>
    <row r="189" spans="1:16" x14ac:dyDescent="0.35">
      <c r="A189" s="10"/>
      <c r="B189" s="33"/>
      <c r="C189" s="11"/>
      <c r="D189" s="35"/>
      <c r="E189" s="12"/>
      <c r="F189" s="12"/>
      <c r="H189"/>
      <c r="I189"/>
      <c r="J189"/>
      <c r="K189"/>
      <c r="L189"/>
      <c r="M189"/>
      <c r="N189"/>
      <c r="O189"/>
      <c r="P189"/>
    </row>
    <row r="190" spans="1:16" x14ac:dyDescent="0.35">
      <c r="A190" s="10"/>
      <c r="B190" s="33"/>
      <c r="C190" s="11"/>
      <c r="D190" s="35"/>
      <c r="E190" s="12"/>
      <c r="F190" s="12"/>
      <c r="H190"/>
      <c r="I190"/>
      <c r="J190"/>
      <c r="K190"/>
      <c r="L190"/>
      <c r="M190"/>
      <c r="N190"/>
      <c r="O190"/>
      <c r="P190"/>
    </row>
    <row r="191" spans="1:16" x14ac:dyDescent="0.35">
      <c r="A191" s="10"/>
      <c r="B191" s="33"/>
      <c r="C191" s="11"/>
      <c r="D191" s="35"/>
      <c r="E191" s="12"/>
      <c r="F191" s="12"/>
      <c r="H191"/>
      <c r="I191"/>
      <c r="J191"/>
      <c r="K191"/>
      <c r="L191"/>
      <c r="M191"/>
      <c r="N191"/>
      <c r="O191"/>
      <c r="P191"/>
    </row>
    <row r="192" spans="1:16" x14ac:dyDescent="0.35">
      <c r="A192" s="10"/>
      <c r="B192" s="33"/>
      <c r="C192" s="11"/>
      <c r="D192" s="35"/>
      <c r="E192" s="12"/>
      <c r="F192" s="12"/>
      <c r="H192"/>
      <c r="I192"/>
      <c r="J192"/>
      <c r="K192"/>
      <c r="L192"/>
      <c r="M192"/>
      <c r="N192"/>
      <c r="O192"/>
      <c r="P192"/>
    </row>
    <row r="193" spans="1:16" x14ac:dyDescent="0.35">
      <c r="A193" s="10"/>
      <c r="B193" s="33"/>
      <c r="C193" s="11"/>
      <c r="D193" s="35"/>
      <c r="E193" s="12"/>
      <c r="F193" s="12"/>
      <c r="H193"/>
      <c r="I193"/>
      <c r="J193"/>
      <c r="K193"/>
      <c r="L193"/>
      <c r="M193"/>
      <c r="N193"/>
      <c r="O193"/>
      <c r="P193"/>
    </row>
    <row r="194" spans="1:16" x14ac:dyDescent="0.35">
      <c r="A194" s="10"/>
      <c r="B194" s="33"/>
      <c r="C194" s="11"/>
      <c r="D194" s="35"/>
      <c r="E194" s="13"/>
      <c r="F194" s="13"/>
      <c r="H194"/>
      <c r="I194"/>
      <c r="J194"/>
      <c r="K194"/>
      <c r="L194"/>
      <c r="M194"/>
      <c r="N194"/>
      <c r="O194"/>
      <c r="P194"/>
    </row>
    <row r="195" spans="1:16" x14ac:dyDescent="0.35">
      <c r="A195" s="10"/>
      <c r="B195" s="33"/>
      <c r="C195" s="11"/>
      <c r="D195" s="35"/>
      <c r="E195" s="13"/>
      <c r="F195" s="13"/>
      <c r="H195"/>
      <c r="I195"/>
      <c r="J195"/>
      <c r="K195"/>
      <c r="L195"/>
      <c r="M195"/>
      <c r="N195"/>
      <c r="O195"/>
      <c r="P195"/>
    </row>
    <row r="196" spans="1:16" x14ac:dyDescent="0.35">
      <c r="A196" s="10"/>
      <c r="B196" s="33"/>
      <c r="C196" s="11"/>
      <c r="D196" s="35"/>
      <c r="F196" s="12"/>
      <c r="H196"/>
      <c r="I196"/>
      <c r="J196"/>
      <c r="K196"/>
      <c r="L196"/>
      <c r="M196"/>
      <c r="N196"/>
      <c r="O196"/>
      <c r="P196"/>
    </row>
    <row r="197" spans="1:16" x14ac:dyDescent="0.35">
      <c r="A197" s="10"/>
      <c r="B197" s="33"/>
      <c r="C197" s="11"/>
      <c r="D197" s="35"/>
      <c r="E197" s="12"/>
      <c r="F197" s="12"/>
      <c r="H197"/>
      <c r="I197"/>
      <c r="J197"/>
      <c r="K197"/>
      <c r="L197"/>
      <c r="M197"/>
      <c r="N197"/>
      <c r="O197"/>
      <c r="P197"/>
    </row>
    <row r="198" spans="1:16" x14ac:dyDescent="0.35">
      <c r="A198" s="10"/>
      <c r="B198" s="33"/>
      <c r="C198" s="11"/>
      <c r="D198" s="35"/>
      <c r="E198" s="12"/>
      <c r="F198" s="12"/>
      <c r="H198"/>
      <c r="I198"/>
      <c r="J198"/>
      <c r="K198"/>
      <c r="L198"/>
      <c r="M198"/>
      <c r="N198"/>
      <c r="O198"/>
      <c r="P198"/>
    </row>
    <row r="199" spans="1:16" x14ac:dyDescent="0.35">
      <c r="A199" s="10"/>
      <c r="B199" s="33"/>
      <c r="C199" s="11"/>
      <c r="D199" s="35"/>
      <c r="E199" s="12"/>
      <c r="F199" s="12"/>
      <c r="H199"/>
      <c r="I199"/>
      <c r="J199"/>
      <c r="K199"/>
      <c r="L199"/>
      <c r="M199"/>
      <c r="N199"/>
      <c r="O199"/>
      <c r="P199"/>
    </row>
    <row r="200" spans="1:16" x14ac:dyDescent="0.35">
      <c r="A200" s="10"/>
      <c r="B200" s="33"/>
      <c r="C200" s="11"/>
      <c r="D200" s="35"/>
      <c r="E200" s="12"/>
      <c r="F200" s="12"/>
      <c r="H200"/>
      <c r="I200"/>
      <c r="J200"/>
      <c r="K200"/>
      <c r="L200"/>
      <c r="M200"/>
      <c r="N200"/>
      <c r="O200"/>
      <c r="P200"/>
    </row>
    <row r="201" spans="1:16" x14ac:dyDescent="0.35">
      <c r="A201" s="10"/>
      <c r="B201" s="33"/>
      <c r="C201" s="11"/>
      <c r="D201" s="35"/>
      <c r="E201" s="12"/>
      <c r="F201" s="12"/>
      <c r="H201"/>
      <c r="I201"/>
      <c r="J201"/>
      <c r="K201"/>
      <c r="L201"/>
      <c r="M201"/>
      <c r="N201"/>
      <c r="O201"/>
      <c r="P201"/>
    </row>
    <row r="202" spans="1:16" x14ac:dyDescent="0.35">
      <c r="A202" s="10"/>
      <c r="B202" s="33"/>
      <c r="C202" s="11"/>
      <c r="D202" s="35"/>
      <c r="E202" s="12"/>
      <c r="F202" s="12"/>
      <c r="H202"/>
      <c r="I202"/>
      <c r="J202"/>
      <c r="K202"/>
      <c r="L202"/>
      <c r="M202"/>
      <c r="N202"/>
      <c r="O202"/>
      <c r="P202"/>
    </row>
    <row r="203" spans="1:16" x14ac:dyDescent="0.35">
      <c r="A203" s="10"/>
      <c r="B203" s="33"/>
      <c r="C203" s="11"/>
      <c r="D203" s="35"/>
      <c r="E203" s="12"/>
      <c r="F203" s="12"/>
      <c r="H203"/>
      <c r="I203"/>
      <c r="J203"/>
      <c r="K203"/>
      <c r="L203"/>
      <c r="M203"/>
      <c r="N203"/>
      <c r="O203"/>
      <c r="P203"/>
    </row>
    <row r="204" spans="1:16" x14ac:dyDescent="0.35">
      <c r="A204" s="10"/>
      <c r="B204" s="33"/>
      <c r="C204" s="11"/>
      <c r="D204" s="35"/>
      <c r="E204" s="13"/>
      <c r="F204" s="13"/>
      <c r="H204"/>
      <c r="I204"/>
      <c r="J204"/>
      <c r="K204"/>
      <c r="L204"/>
      <c r="M204"/>
      <c r="N204"/>
      <c r="O204"/>
      <c r="P204"/>
    </row>
    <row r="205" spans="1:16" x14ac:dyDescent="0.35">
      <c r="A205" s="10"/>
      <c r="B205" s="33"/>
      <c r="C205" s="11"/>
      <c r="D205" s="35"/>
      <c r="E205" s="13"/>
      <c r="F205" s="13"/>
      <c r="H205"/>
      <c r="I205"/>
      <c r="J205"/>
      <c r="K205"/>
      <c r="L205"/>
      <c r="M205"/>
      <c r="N205"/>
      <c r="O205"/>
      <c r="P205"/>
    </row>
    <row r="206" spans="1:16" x14ac:dyDescent="0.35">
      <c r="A206" s="10"/>
      <c r="B206" s="33"/>
      <c r="C206" s="11"/>
      <c r="D206" s="35"/>
      <c r="E206" s="14"/>
      <c r="F206" s="14"/>
      <c r="H206"/>
      <c r="I206"/>
      <c r="J206"/>
      <c r="K206"/>
      <c r="L206"/>
      <c r="M206"/>
      <c r="N206"/>
      <c r="O206"/>
      <c r="P206"/>
    </row>
    <row r="207" spans="1:16" x14ac:dyDescent="0.35">
      <c r="A207" s="10"/>
      <c r="B207" s="33"/>
      <c r="C207" s="11"/>
      <c r="D207" s="35"/>
      <c r="E207" s="14"/>
      <c r="F207" s="14"/>
      <c r="H207"/>
      <c r="I207"/>
      <c r="J207"/>
      <c r="K207"/>
      <c r="L207"/>
      <c r="M207"/>
      <c r="N207"/>
      <c r="O207"/>
      <c r="P207"/>
    </row>
    <row r="208" spans="1:16" x14ac:dyDescent="0.35">
      <c r="A208" s="10"/>
      <c r="B208" s="33"/>
      <c r="C208" s="11"/>
      <c r="D208" s="35"/>
      <c r="E208" s="14"/>
      <c r="F208" s="14"/>
      <c r="H208"/>
      <c r="I208"/>
      <c r="J208"/>
      <c r="K208"/>
      <c r="L208"/>
      <c r="M208"/>
      <c r="N208"/>
      <c r="O208"/>
      <c r="P208"/>
    </row>
    <row r="209" spans="1:16" x14ac:dyDescent="0.35">
      <c r="A209" s="10"/>
      <c r="B209" s="33"/>
      <c r="C209" s="11"/>
      <c r="D209" s="35"/>
      <c r="E209" s="14"/>
      <c r="F209" s="14"/>
      <c r="H209"/>
      <c r="I209"/>
      <c r="J209"/>
      <c r="K209"/>
      <c r="L209"/>
      <c r="M209"/>
      <c r="N209"/>
      <c r="O209"/>
      <c r="P209"/>
    </row>
    <row r="210" spans="1:16" x14ac:dyDescent="0.35">
      <c r="A210" s="10"/>
      <c r="B210" s="33"/>
      <c r="C210" s="11"/>
      <c r="D210" s="35"/>
      <c r="F210" s="14"/>
      <c r="H210"/>
      <c r="I210"/>
      <c r="J210"/>
      <c r="K210"/>
      <c r="L210"/>
      <c r="M210"/>
      <c r="N210"/>
      <c r="O210"/>
      <c r="P210"/>
    </row>
    <row r="211" spans="1:16" x14ac:dyDescent="0.35">
      <c r="A211" s="10"/>
      <c r="B211" s="33"/>
      <c r="C211" s="11"/>
      <c r="D211" s="35"/>
      <c r="H211"/>
      <c r="I211"/>
      <c r="J211"/>
      <c r="K211"/>
      <c r="L211"/>
      <c r="M211"/>
      <c r="N211"/>
      <c r="O211"/>
      <c r="P211"/>
    </row>
    <row r="212" spans="1:16" x14ac:dyDescent="0.35">
      <c r="A212" s="10"/>
      <c r="B212" s="33"/>
      <c r="C212" s="11"/>
      <c r="D212" s="35"/>
      <c r="H212"/>
      <c r="I212"/>
      <c r="J212"/>
      <c r="K212"/>
      <c r="L212"/>
      <c r="M212"/>
      <c r="N212"/>
      <c r="O212"/>
      <c r="P212"/>
    </row>
    <row r="213" spans="1:16" x14ac:dyDescent="0.35">
      <c r="A213" s="10"/>
      <c r="B213" s="33"/>
      <c r="C213" s="11"/>
      <c r="D213" s="35"/>
      <c r="H213"/>
      <c r="I213"/>
      <c r="J213"/>
      <c r="K213"/>
      <c r="L213"/>
      <c r="M213"/>
      <c r="N213"/>
      <c r="O213"/>
      <c r="P213"/>
    </row>
    <row r="214" spans="1:16" x14ac:dyDescent="0.35">
      <c r="A214" s="10"/>
      <c r="B214" s="33"/>
      <c r="C214" s="11"/>
      <c r="D214" s="35"/>
      <c r="E214" s="13"/>
      <c r="F214" s="13"/>
      <c r="H214"/>
      <c r="I214"/>
      <c r="J214"/>
      <c r="K214"/>
      <c r="L214"/>
      <c r="M214"/>
      <c r="N214"/>
      <c r="O214"/>
      <c r="P214"/>
    </row>
    <row r="215" spans="1:16" x14ac:dyDescent="0.35">
      <c r="A215" s="10"/>
      <c r="B215" s="33"/>
      <c r="C215" s="11"/>
      <c r="D215" s="35"/>
      <c r="E215" s="13"/>
      <c r="F215" s="13"/>
      <c r="H215"/>
      <c r="I215"/>
      <c r="J215"/>
      <c r="K215"/>
      <c r="L215"/>
      <c r="M215"/>
      <c r="N215"/>
      <c r="O215"/>
      <c r="P215"/>
    </row>
    <row r="216" spans="1:16" x14ac:dyDescent="0.35">
      <c r="A216" s="10"/>
      <c r="B216" s="33"/>
      <c r="C216" s="11"/>
      <c r="D216" s="35"/>
      <c r="E216" s="12"/>
      <c r="F216" s="12"/>
      <c r="H216"/>
      <c r="I216"/>
      <c r="J216"/>
      <c r="K216"/>
      <c r="L216"/>
      <c r="M216"/>
      <c r="N216"/>
      <c r="O216"/>
      <c r="P216"/>
    </row>
    <row r="217" spans="1:16" x14ac:dyDescent="0.35">
      <c r="A217" s="10"/>
      <c r="B217" s="33"/>
      <c r="C217" s="11"/>
      <c r="D217" s="35"/>
      <c r="E217" s="12"/>
      <c r="F217" s="12"/>
      <c r="H217"/>
      <c r="I217"/>
      <c r="J217"/>
      <c r="K217"/>
      <c r="L217"/>
      <c r="M217"/>
      <c r="N217"/>
      <c r="O217"/>
      <c r="P217"/>
    </row>
    <row r="218" spans="1:16" x14ac:dyDescent="0.35">
      <c r="A218" s="10"/>
      <c r="B218" s="33"/>
      <c r="C218" s="11"/>
      <c r="D218" s="35"/>
      <c r="E218" s="12"/>
      <c r="F218" s="12"/>
      <c r="H218"/>
      <c r="I218"/>
      <c r="J218"/>
      <c r="K218"/>
      <c r="L218"/>
      <c r="M218"/>
      <c r="N218"/>
      <c r="O218"/>
      <c r="P218"/>
    </row>
    <row r="219" spans="1:16" x14ac:dyDescent="0.35">
      <c r="A219" s="10"/>
      <c r="B219" s="33"/>
      <c r="C219" s="11"/>
      <c r="D219" s="35"/>
      <c r="E219" s="12"/>
      <c r="F219" s="12"/>
      <c r="H219"/>
      <c r="I219"/>
      <c r="J219"/>
      <c r="K219"/>
      <c r="L219"/>
      <c r="M219"/>
      <c r="N219"/>
      <c r="O219"/>
      <c r="P219"/>
    </row>
    <row r="220" spans="1:16" x14ac:dyDescent="0.35">
      <c r="A220" s="10"/>
      <c r="B220" s="33"/>
      <c r="C220" s="11"/>
      <c r="D220" s="35"/>
      <c r="E220" s="12"/>
      <c r="F220" s="12"/>
      <c r="H220"/>
      <c r="I220"/>
      <c r="J220"/>
      <c r="K220"/>
      <c r="L220"/>
      <c r="M220"/>
      <c r="N220"/>
      <c r="O220"/>
      <c r="P220"/>
    </row>
    <row r="221" spans="1:16" x14ac:dyDescent="0.35">
      <c r="A221" s="10"/>
      <c r="B221" s="33"/>
      <c r="C221" s="11"/>
      <c r="D221" s="35"/>
      <c r="E221" s="12"/>
      <c r="F221" s="12"/>
      <c r="H221"/>
      <c r="I221"/>
      <c r="J221"/>
      <c r="K221"/>
      <c r="L221"/>
      <c r="M221"/>
      <c r="N221"/>
      <c r="O221"/>
      <c r="P221"/>
    </row>
    <row r="222" spans="1:16" x14ac:dyDescent="0.35">
      <c r="A222" s="10"/>
      <c r="B222" s="33"/>
      <c r="C222" s="11"/>
      <c r="D222" s="35"/>
      <c r="E222" s="12"/>
      <c r="F222" s="12"/>
      <c r="H222"/>
      <c r="I222"/>
      <c r="J222"/>
      <c r="K222"/>
      <c r="L222"/>
      <c r="M222"/>
      <c r="N222"/>
      <c r="O222"/>
      <c r="P222"/>
    </row>
    <row r="223" spans="1:16" x14ac:dyDescent="0.35">
      <c r="A223" s="10"/>
      <c r="B223" s="33"/>
      <c r="C223" s="11"/>
      <c r="D223" s="35"/>
      <c r="E223" s="12"/>
      <c r="F223" s="12"/>
      <c r="H223"/>
      <c r="I223"/>
      <c r="J223"/>
      <c r="K223"/>
      <c r="L223"/>
      <c r="M223"/>
      <c r="N223"/>
      <c r="O223"/>
      <c r="P223"/>
    </row>
    <row r="224" spans="1:16" x14ac:dyDescent="0.35">
      <c r="A224" s="10"/>
      <c r="B224" s="33"/>
      <c r="C224" s="11"/>
      <c r="D224" s="35"/>
      <c r="E224" s="12"/>
      <c r="F224" s="12"/>
      <c r="H224"/>
      <c r="I224"/>
      <c r="J224"/>
      <c r="K224"/>
      <c r="L224"/>
      <c r="M224"/>
      <c r="N224"/>
      <c r="O224"/>
      <c r="P224"/>
    </row>
    <row r="225" spans="1:16" x14ac:dyDescent="0.35">
      <c r="A225" s="10"/>
      <c r="B225" s="33"/>
      <c r="C225" s="11"/>
      <c r="D225" s="35"/>
      <c r="E225" s="12"/>
      <c r="F225" s="12"/>
      <c r="H225"/>
      <c r="I225"/>
      <c r="J225"/>
      <c r="K225"/>
      <c r="L225"/>
      <c r="M225"/>
      <c r="N225"/>
      <c r="O225"/>
      <c r="P225"/>
    </row>
    <row r="226" spans="1:16" x14ac:dyDescent="0.35">
      <c r="A226" s="10"/>
      <c r="B226" s="33"/>
      <c r="C226" s="11"/>
      <c r="D226" s="35"/>
      <c r="E226" s="12"/>
      <c r="F226" s="12"/>
      <c r="H226"/>
      <c r="I226"/>
      <c r="J226"/>
      <c r="K226"/>
      <c r="L226"/>
      <c r="M226"/>
      <c r="N226"/>
      <c r="O226"/>
      <c r="P226"/>
    </row>
    <row r="227" spans="1:16" x14ac:dyDescent="0.35">
      <c r="A227" s="10"/>
      <c r="B227" s="33"/>
      <c r="C227" s="11"/>
      <c r="D227" s="35"/>
      <c r="E227" s="12"/>
      <c r="F227" s="12"/>
      <c r="H227"/>
      <c r="I227"/>
      <c r="J227"/>
      <c r="K227"/>
      <c r="L227"/>
      <c r="M227"/>
      <c r="N227"/>
      <c r="O227"/>
      <c r="P227"/>
    </row>
    <row r="228" spans="1:16" x14ac:dyDescent="0.35">
      <c r="A228" s="10"/>
      <c r="B228" s="33"/>
      <c r="C228" s="11"/>
      <c r="D228" s="35"/>
      <c r="E228" s="12"/>
      <c r="F228" s="12"/>
      <c r="H228"/>
      <c r="I228"/>
      <c r="J228"/>
      <c r="K228"/>
      <c r="L228"/>
      <c r="M228"/>
      <c r="N228"/>
      <c r="O228"/>
      <c r="P228"/>
    </row>
    <row r="229" spans="1:16" x14ac:dyDescent="0.35">
      <c r="A229" s="10"/>
      <c r="B229" s="33"/>
      <c r="C229" s="11"/>
      <c r="D229" s="35"/>
      <c r="E229" s="12"/>
      <c r="F229" s="12"/>
      <c r="H229"/>
      <c r="I229"/>
      <c r="J229"/>
      <c r="K229"/>
      <c r="L229"/>
      <c r="M229"/>
      <c r="N229"/>
      <c r="O229"/>
      <c r="P229"/>
    </row>
    <row r="230" spans="1:16" x14ac:dyDescent="0.35">
      <c r="A230" s="10"/>
      <c r="B230" s="33"/>
      <c r="C230" s="11"/>
      <c r="D230" s="35"/>
      <c r="E230" s="12"/>
      <c r="F230" s="12"/>
      <c r="H230"/>
      <c r="I230"/>
      <c r="J230"/>
      <c r="K230"/>
      <c r="L230"/>
      <c r="M230"/>
      <c r="N230"/>
      <c r="O230"/>
      <c r="P230"/>
    </row>
    <row r="231" spans="1:16" x14ac:dyDescent="0.35">
      <c r="A231" s="10"/>
      <c r="B231" s="33"/>
      <c r="C231" s="11"/>
      <c r="D231" s="35"/>
      <c r="E231" s="12"/>
      <c r="F231" s="12"/>
      <c r="H231"/>
      <c r="I231"/>
      <c r="J231"/>
      <c r="K231"/>
      <c r="L231"/>
      <c r="M231"/>
      <c r="N231"/>
      <c r="O231"/>
      <c r="P231"/>
    </row>
    <row r="232" spans="1:16" x14ac:dyDescent="0.35">
      <c r="A232" s="10"/>
      <c r="B232" s="33"/>
      <c r="C232" s="11"/>
      <c r="D232" s="35"/>
      <c r="E232" s="12"/>
      <c r="F232" s="12"/>
      <c r="H232"/>
      <c r="I232"/>
      <c r="J232"/>
      <c r="K232"/>
      <c r="L232"/>
      <c r="M232"/>
      <c r="N232"/>
      <c r="O232"/>
      <c r="P232"/>
    </row>
    <row r="233" spans="1:16" x14ac:dyDescent="0.35">
      <c r="A233" s="10"/>
      <c r="B233" s="33"/>
      <c r="C233" s="11"/>
      <c r="D233" s="35"/>
      <c r="E233" s="12"/>
      <c r="F233" s="12"/>
      <c r="H233"/>
      <c r="I233"/>
      <c r="J233"/>
      <c r="K233"/>
      <c r="L233"/>
      <c r="M233"/>
      <c r="N233"/>
      <c r="O233"/>
      <c r="P233"/>
    </row>
    <row r="234" spans="1:16" x14ac:dyDescent="0.35">
      <c r="A234" s="10"/>
      <c r="B234" s="33"/>
      <c r="C234" s="11"/>
      <c r="D234" s="35"/>
      <c r="E234" s="12"/>
      <c r="F234" s="12"/>
      <c r="H234"/>
      <c r="I234"/>
      <c r="J234"/>
      <c r="K234"/>
      <c r="L234"/>
      <c r="M234"/>
      <c r="N234"/>
      <c r="O234"/>
      <c r="P234"/>
    </row>
    <row r="235" spans="1:16" x14ac:dyDescent="0.35">
      <c r="A235" s="10"/>
      <c r="B235" s="33"/>
      <c r="C235" s="11"/>
      <c r="D235" s="35"/>
      <c r="E235" s="12"/>
      <c r="F235" s="12"/>
      <c r="H235"/>
      <c r="I235"/>
      <c r="J235"/>
      <c r="K235"/>
      <c r="L235"/>
      <c r="M235"/>
      <c r="N235"/>
      <c r="O235"/>
      <c r="P235"/>
    </row>
    <row r="236" spans="1:16" x14ac:dyDescent="0.35">
      <c r="A236" s="10"/>
      <c r="B236" s="33"/>
      <c r="C236" s="11"/>
      <c r="D236" s="35"/>
      <c r="E236" s="14"/>
      <c r="F236" s="14"/>
      <c r="H236"/>
      <c r="I236"/>
      <c r="J236"/>
      <c r="K236"/>
      <c r="L236"/>
      <c r="M236"/>
      <c r="N236"/>
      <c r="O236"/>
      <c r="P236"/>
    </row>
    <row r="237" spans="1:16" x14ac:dyDescent="0.35">
      <c r="A237" s="10"/>
      <c r="B237" s="33"/>
      <c r="C237" s="11"/>
      <c r="D237" s="35"/>
      <c r="E237" s="14"/>
      <c r="F237" s="14"/>
      <c r="H237"/>
      <c r="I237"/>
      <c r="J237"/>
      <c r="K237"/>
      <c r="L237"/>
      <c r="M237"/>
      <c r="N237"/>
      <c r="O237"/>
      <c r="P237"/>
    </row>
    <row r="238" spans="1:16" x14ac:dyDescent="0.35">
      <c r="A238" s="10"/>
      <c r="B238" s="33"/>
      <c r="C238" s="11"/>
      <c r="D238" s="35"/>
      <c r="E238" s="14"/>
      <c r="F238" s="14"/>
      <c r="H238"/>
      <c r="I238"/>
      <c r="J238"/>
      <c r="K238"/>
      <c r="L238"/>
      <c r="M238"/>
      <c r="N238"/>
      <c r="O238"/>
      <c r="P238"/>
    </row>
    <row r="239" spans="1:16" x14ac:dyDescent="0.35">
      <c r="A239" s="10"/>
      <c r="B239" s="33"/>
      <c r="C239" s="11"/>
      <c r="D239" s="35"/>
      <c r="E239" s="14"/>
      <c r="F239" s="14"/>
      <c r="H239"/>
      <c r="I239"/>
      <c r="J239"/>
      <c r="K239"/>
      <c r="L239"/>
      <c r="M239"/>
      <c r="N239"/>
      <c r="O239"/>
      <c r="P239"/>
    </row>
    <row r="240" spans="1:16" x14ac:dyDescent="0.35">
      <c r="A240" s="10"/>
      <c r="B240" s="33"/>
      <c r="C240" s="11"/>
      <c r="D240" s="35"/>
      <c r="E240" s="14"/>
      <c r="F240" s="14"/>
      <c r="H240"/>
      <c r="I240"/>
      <c r="J240"/>
      <c r="K240"/>
      <c r="L240"/>
      <c r="M240"/>
      <c r="N240"/>
      <c r="O240"/>
      <c r="P240"/>
    </row>
    <row r="241" spans="1:16" x14ac:dyDescent="0.35">
      <c r="A241" s="10"/>
      <c r="B241" s="33"/>
      <c r="C241" s="11"/>
      <c r="D241" s="35"/>
      <c r="E241" s="14"/>
      <c r="F241" s="14"/>
      <c r="H241"/>
      <c r="I241"/>
      <c r="J241"/>
      <c r="K241"/>
      <c r="L241"/>
      <c r="M241"/>
      <c r="N241"/>
      <c r="O241"/>
      <c r="P241"/>
    </row>
    <row r="242" spans="1:16" x14ac:dyDescent="0.35">
      <c r="A242" s="10"/>
      <c r="B242" s="33"/>
      <c r="C242" s="11"/>
      <c r="D242" s="35"/>
      <c r="E242" s="14"/>
      <c r="F242" s="14"/>
      <c r="H242"/>
      <c r="I242"/>
      <c r="J242"/>
      <c r="K242"/>
      <c r="L242"/>
      <c r="M242"/>
      <c r="N242"/>
      <c r="O242"/>
      <c r="P242"/>
    </row>
    <row r="243" spans="1:16" x14ac:dyDescent="0.35">
      <c r="A243" s="10"/>
      <c r="B243" s="33"/>
      <c r="C243" s="11"/>
      <c r="D243" s="35"/>
      <c r="E243" s="14"/>
      <c r="F243" s="14"/>
      <c r="H243"/>
      <c r="I243"/>
      <c r="J243"/>
      <c r="K243"/>
      <c r="L243"/>
      <c r="M243"/>
      <c r="N243"/>
      <c r="O243"/>
      <c r="P243"/>
    </row>
    <row r="244" spans="1:16" x14ac:dyDescent="0.35">
      <c r="A244" s="10"/>
      <c r="B244" s="33"/>
      <c r="C244" s="11"/>
      <c r="D244" s="35"/>
      <c r="E244" s="14"/>
      <c r="F244" s="14"/>
      <c r="H244"/>
      <c r="I244"/>
      <c r="J244"/>
      <c r="K244"/>
      <c r="L244"/>
      <c r="M244"/>
      <c r="N244"/>
      <c r="O244"/>
      <c r="P244"/>
    </row>
    <row r="245" spans="1:16" x14ac:dyDescent="0.35">
      <c r="A245" s="10"/>
      <c r="B245" s="33"/>
      <c r="C245" s="11"/>
      <c r="D245" s="35"/>
      <c r="H245"/>
      <c r="I245"/>
      <c r="J245"/>
      <c r="K245"/>
      <c r="L245"/>
      <c r="M245"/>
      <c r="N245"/>
      <c r="O245"/>
      <c r="P245"/>
    </row>
    <row r="246" spans="1:16" x14ac:dyDescent="0.35">
      <c r="A246" s="10"/>
      <c r="B246" s="33"/>
      <c r="C246" s="11"/>
      <c r="D246" s="35"/>
      <c r="E246" s="15"/>
      <c r="F246" s="15"/>
      <c r="H246"/>
      <c r="I246"/>
      <c r="J246"/>
      <c r="K246"/>
      <c r="L246"/>
      <c r="M246"/>
      <c r="N246"/>
      <c r="O246"/>
      <c r="P246"/>
    </row>
    <row r="247" spans="1:16" x14ac:dyDescent="0.35">
      <c r="A247" s="10"/>
      <c r="B247" s="33"/>
      <c r="C247" s="11"/>
      <c r="D247" s="35"/>
      <c r="E247" s="15"/>
      <c r="F247" s="15"/>
      <c r="H247"/>
      <c r="I247"/>
      <c r="J247"/>
      <c r="K247"/>
      <c r="L247"/>
      <c r="M247"/>
      <c r="N247"/>
      <c r="O247"/>
      <c r="P247"/>
    </row>
    <row r="248" spans="1:16" x14ac:dyDescent="0.35">
      <c r="A248" s="10"/>
      <c r="B248" s="33"/>
      <c r="C248" s="11"/>
      <c r="D248" s="35"/>
      <c r="E248" s="15"/>
      <c r="F248" s="15"/>
      <c r="H248"/>
      <c r="I248"/>
      <c r="J248"/>
      <c r="K248"/>
      <c r="L248"/>
      <c r="M248"/>
      <c r="N248"/>
      <c r="O248"/>
      <c r="P248"/>
    </row>
    <row r="249" spans="1:16" x14ac:dyDescent="0.35">
      <c r="A249" s="10"/>
      <c r="B249" s="33"/>
      <c r="C249" s="11"/>
      <c r="D249" s="35"/>
      <c r="E249" s="15"/>
      <c r="F249" s="15"/>
      <c r="H249"/>
      <c r="I249"/>
      <c r="J249"/>
      <c r="K249"/>
      <c r="L249"/>
      <c r="M249"/>
      <c r="N249"/>
      <c r="O249"/>
      <c r="P249"/>
    </row>
    <row r="250" spans="1:16" x14ac:dyDescent="0.35">
      <c r="A250" s="10"/>
      <c r="B250" s="33"/>
      <c r="C250" s="11"/>
      <c r="D250" s="35"/>
      <c r="E250" s="15"/>
      <c r="F250" s="15"/>
      <c r="H250"/>
      <c r="I250"/>
      <c r="J250"/>
      <c r="K250"/>
      <c r="L250"/>
      <c r="M250"/>
      <c r="N250"/>
      <c r="O250"/>
      <c r="P250"/>
    </row>
    <row r="251" spans="1:16" x14ac:dyDescent="0.35">
      <c r="A251" s="10"/>
      <c r="B251" s="33"/>
      <c r="C251" s="11"/>
      <c r="D251" s="35"/>
      <c r="E251" s="15"/>
      <c r="F251" s="15"/>
      <c r="H251"/>
      <c r="I251"/>
      <c r="J251"/>
      <c r="K251"/>
      <c r="L251"/>
      <c r="M251"/>
      <c r="N251"/>
      <c r="O251"/>
      <c r="P251"/>
    </row>
    <row r="252" spans="1:16" x14ac:dyDescent="0.35">
      <c r="A252" s="10"/>
      <c r="B252" s="33"/>
      <c r="C252" s="11"/>
      <c r="D252" s="35"/>
      <c r="E252" s="15"/>
      <c r="F252" s="15"/>
      <c r="H252"/>
      <c r="I252"/>
      <c r="J252"/>
      <c r="K252"/>
      <c r="L252"/>
      <c r="M252"/>
      <c r="N252"/>
      <c r="O252"/>
      <c r="P252"/>
    </row>
    <row r="253" spans="1:16" x14ac:dyDescent="0.35">
      <c r="A253" s="10"/>
      <c r="B253" s="33"/>
      <c r="C253" s="11"/>
      <c r="D253" s="35"/>
      <c r="E253" s="15"/>
      <c r="F253" s="15"/>
      <c r="H253"/>
      <c r="I253"/>
      <c r="J253"/>
      <c r="K253"/>
      <c r="L253"/>
      <c r="M253"/>
      <c r="N253"/>
      <c r="O253"/>
      <c r="P253"/>
    </row>
    <row r="254" spans="1:16" x14ac:dyDescent="0.35">
      <c r="A254" s="10"/>
      <c r="B254" s="33"/>
      <c r="C254" s="11"/>
      <c r="D254" s="35"/>
      <c r="E254" s="15"/>
      <c r="F254" s="15"/>
      <c r="H254"/>
      <c r="I254"/>
      <c r="J254"/>
      <c r="K254"/>
      <c r="L254"/>
      <c r="M254"/>
      <c r="N254"/>
      <c r="O254"/>
      <c r="P254"/>
    </row>
    <row r="255" spans="1:16" x14ac:dyDescent="0.35">
      <c r="A255" s="10"/>
      <c r="B255" s="33"/>
      <c r="C255" s="11"/>
      <c r="D255" s="35"/>
      <c r="E255" s="15"/>
      <c r="F255" s="15"/>
      <c r="H255"/>
      <c r="I255"/>
      <c r="J255"/>
      <c r="K255"/>
      <c r="L255"/>
      <c r="M255"/>
      <c r="N255"/>
      <c r="O255"/>
      <c r="P255"/>
    </row>
    <row r="256" spans="1:16" x14ac:dyDescent="0.35">
      <c r="A256" s="10"/>
      <c r="B256" s="33"/>
      <c r="C256" s="11"/>
      <c r="D256" s="35"/>
      <c r="E256" s="15"/>
      <c r="F256" s="15"/>
      <c r="H256"/>
      <c r="I256"/>
      <c r="J256"/>
      <c r="K256"/>
      <c r="L256"/>
      <c r="M256"/>
      <c r="N256"/>
      <c r="O256"/>
      <c r="P256"/>
    </row>
    <row r="257" spans="1:16" x14ac:dyDescent="0.35">
      <c r="A257" s="10"/>
      <c r="B257" s="33"/>
      <c r="C257" s="11"/>
      <c r="D257" s="35"/>
      <c r="E257" s="15"/>
      <c r="F257" s="15"/>
      <c r="H257"/>
      <c r="I257"/>
      <c r="J257"/>
      <c r="K257"/>
      <c r="L257"/>
      <c r="M257"/>
      <c r="N257"/>
      <c r="O257"/>
      <c r="P257"/>
    </row>
    <row r="258" spans="1:16" x14ac:dyDescent="0.35">
      <c r="A258" s="10"/>
      <c r="B258" s="33"/>
      <c r="C258" s="11"/>
      <c r="D258" s="35"/>
      <c r="E258" s="15"/>
      <c r="F258" s="15"/>
      <c r="H258"/>
      <c r="I258"/>
      <c r="J258"/>
      <c r="K258"/>
      <c r="L258"/>
      <c r="M258"/>
      <c r="N258"/>
      <c r="O258"/>
      <c r="P258"/>
    </row>
    <row r="259" spans="1:16" x14ac:dyDescent="0.35">
      <c r="A259" s="10"/>
      <c r="B259" s="33"/>
      <c r="C259" s="11"/>
      <c r="D259" s="35"/>
      <c r="E259" s="15"/>
      <c r="F259" s="15"/>
      <c r="H259"/>
      <c r="I259"/>
      <c r="J259"/>
      <c r="K259"/>
      <c r="L259"/>
      <c r="M259"/>
      <c r="N259"/>
      <c r="O259"/>
      <c r="P259"/>
    </row>
    <row r="260" spans="1:16" x14ac:dyDescent="0.35">
      <c r="A260" s="10"/>
      <c r="B260" s="33"/>
      <c r="C260" s="11"/>
      <c r="D260" s="35"/>
      <c r="E260" s="15"/>
      <c r="F260" s="15"/>
      <c r="H260"/>
      <c r="I260"/>
      <c r="J260"/>
      <c r="K260"/>
      <c r="L260"/>
      <c r="M260"/>
      <c r="N260"/>
      <c r="O260"/>
      <c r="P260"/>
    </row>
    <row r="261" spans="1:16" x14ac:dyDescent="0.35">
      <c r="A261" s="10"/>
      <c r="B261" s="33"/>
      <c r="C261" s="11"/>
      <c r="D261" s="35"/>
      <c r="E261" s="15"/>
      <c r="F261" s="15"/>
      <c r="H261"/>
      <c r="I261"/>
      <c r="J261"/>
      <c r="K261"/>
      <c r="L261"/>
      <c r="M261"/>
      <c r="N261"/>
      <c r="O261"/>
      <c r="P261"/>
    </row>
    <row r="262" spans="1:16" x14ac:dyDescent="0.35">
      <c r="A262" s="10"/>
      <c r="B262" s="33"/>
      <c r="C262" s="11"/>
      <c r="D262" s="35"/>
      <c r="E262" s="15"/>
      <c r="F262" s="15"/>
      <c r="H262"/>
      <c r="I262"/>
      <c r="J262"/>
      <c r="K262"/>
      <c r="L262"/>
      <c r="M262"/>
      <c r="N262"/>
      <c r="O262"/>
      <c r="P262"/>
    </row>
    <row r="263" spans="1:16" x14ac:dyDescent="0.35">
      <c r="A263" s="10"/>
      <c r="B263" s="33"/>
      <c r="C263" s="11"/>
      <c r="D263" s="35"/>
      <c r="E263" s="15"/>
      <c r="F263" s="15"/>
      <c r="H263"/>
      <c r="I263"/>
      <c r="J263"/>
      <c r="K263"/>
      <c r="L263"/>
      <c r="M263"/>
      <c r="N263"/>
      <c r="O263"/>
      <c r="P263"/>
    </row>
    <row r="264" spans="1:16" x14ac:dyDescent="0.35">
      <c r="A264" s="10"/>
      <c r="B264" s="33"/>
      <c r="C264" s="11"/>
      <c r="D264" s="35"/>
      <c r="E264" s="15"/>
      <c r="F264" s="15"/>
      <c r="H264"/>
      <c r="I264"/>
      <c r="J264"/>
      <c r="K264"/>
      <c r="L264"/>
      <c r="M264"/>
      <c r="N264"/>
      <c r="O264"/>
      <c r="P264"/>
    </row>
    <row r="265" spans="1:16" x14ac:dyDescent="0.35">
      <c r="A265" s="10"/>
      <c r="B265" s="33"/>
      <c r="C265" s="11"/>
      <c r="D265" s="35"/>
      <c r="E265" s="15"/>
      <c r="F265" s="15"/>
      <c r="H265"/>
      <c r="I265"/>
      <c r="J265"/>
      <c r="K265"/>
      <c r="L265"/>
      <c r="M265"/>
      <c r="N265"/>
      <c r="O265"/>
      <c r="P265"/>
    </row>
    <row r="266" spans="1:16" x14ac:dyDescent="0.35">
      <c r="A266" s="10"/>
      <c r="B266" s="33"/>
      <c r="C266" s="11"/>
      <c r="D266" s="35"/>
      <c r="E266" s="15"/>
      <c r="F266" s="15"/>
      <c r="H266"/>
      <c r="I266"/>
      <c r="J266"/>
      <c r="K266"/>
      <c r="L266"/>
      <c r="M266"/>
      <c r="N266"/>
      <c r="O266"/>
      <c r="P266"/>
    </row>
    <row r="267" spans="1:16" x14ac:dyDescent="0.35">
      <c r="A267" s="10"/>
      <c r="B267" s="33"/>
      <c r="C267" s="11"/>
      <c r="D267" s="35"/>
      <c r="E267" s="15"/>
      <c r="F267" s="15"/>
      <c r="H267"/>
      <c r="I267"/>
      <c r="J267"/>
      <c r="K267"/>
      <c r="L267"/>
      <c r="M267"/>
      <c r="N267"/>
      <c r="O267"/>
      <c r="P267"/>
    </row>
    <row r="268" spans="1:16" x14ac:dyDescent="0.35">
      <c r="A268" s="10"/>
      <c r="B268" s="33"/>
      <c r="C268" s="11"/>
      <c r="D268" s="35"/>
      <c r="E268" s="15"/>
      <c r="F268" s="15"/>
      <c r="H268"/>
      <c r="I268"/>
      <c r="J268"/>
      <c r="K268"/>
      <c r="L268"/>
      <c r="M268"/>
      <c r="N268"/>
      <c r="O268"/>
      <c r="P268"/>
    </row>
    <row r="269" spans="1:16" x14ac:dyDescent="0.35">
      <c r="A269" s="10"/>
      <c r="B269" s="33"/>
      <c r="C269" s="11"/>
      <c r="D269" s="35"/>
      <c r="E269" s="15"/>
      <c r="F269" s="15"/>
      <c r="H269"/>
      <c r="I269"/>
      <c r="J269"/>
      <c r="K269"/>
      <c r="L269"/>
      <c r="M269"/>
      <c r="N269"/>
      <c r="O269"/>
      <c r="P269"/>
    </row>
    <row r="270" spans="1:16" x14ac:dyDescent="0.35">
      <c r="A270" s="10"/>
      <c r="B270" s="33"/>
      <c r="C270" s="11"/>
      <c r="D270" s="35"/>
      <c r="E270" s="15"/>
      <c r="F270" s="15"/>
      <c r="H270"/>
      <c r="I270"/>
      <c r="J270"/>
      <c r="K270"/>
      <c r="L270"/>
      <c r="M270"/>
      <c r="N270"/>
      <c r="O270"/>
      <c r="P270"/>
    </row>
    <row r="271" spans="1:16" x14ac:dyDescent="0.35">
      <c r="A271" s="10"/>
      <c r="B271" s="33"/>
      <c r="C271" s="11"/>
      <c r="D271" s="35"/>
      <c r="E271" s="15"/>
      <c r="F271" s="15"/>
      <c r="H271"/>
      <c r="I271"/>
      <c r="J271"/>
      <c r="K271"/>
      <c r="L271"/>
      <c r="M271"/>
      <c r="N271"/>
      <c r="O271"/>
      <c r="P271"/>
    </row>
    <row r="272" spans="1:16" x14ac:dyDescent="0.35">
      <c r="A272" s="10"/>
      <c r="B272" s="33"/>
      <c r="C272" s="11"/>
      <c r="D272" s="35"/>
      <c r="E272" s="15"/>
      <c r="F272" s="15"/>
      <c r="H272"/>
      <c r="I272"/>
      <c r="J272"/>
      <c r="K272"/>
      <c r="L272"/>
      <c r="M272"/>
      <c r="N272"/>
      <c r="O272"/>
      <c r="P272"/>
    </row>
    <row r="273" spans="1:16" x14ac:dyDescent="0.35">
      <c r="A273" s="10"/>
      <c r="B273" s="33"/>
      <c r="C273" s="11"/>
      <c r="D273" s="35"/>
      <c r="E273" s="15"/>
      <c r="F273" s="15"/>
      <c r="H273"/>
      <c r="I273"/>
      <c r="J273"/>
      <c r="K273"/>
      <c r="L273"/>
      <c r="M273"/>
      <c r="N273"/>
      <c r="O273"/>
      <c r="P273"/>
    </row>
    <row r="274" spans="1:16" x14ac:dyDescent="0.35">
      <c r="A274" s="10"/>
      <c r="B274" s="33"/>
      <c r="C274" s="11"/>
      <c r="D274" s="35"/>
      <c r="E274" s="15"/>
      <c r="F274" s="15"/>
      <c r="H274"/>
      <c r="I274"/>
      <c r="J274"/>
      <c r="K274"/>
      <c r="L274"/>
      <c r="M274"/>
      <c r="N274"/>
      <c r="O274"/>
      <c r="P274"/>
    </row>
    <row r="275" spans="1:16" x14ac:dyDescent="0.35">
      <c r="A275" s="10"/>
      <c r="B275" s="33"/>
      <c r="C275" s="11"/>
      <c r="D275" s="35"/>
      <c r="E275" s="15"/>
      <c r="F275" s="15"/>
      <c r="H275"/>
      <c r="I275"/>
      <c r="J275"/>
      <c r="K275"/>
      <c r="L275"/>
      <c r="M275"/>
      <c r="N275"/>
      <c r="O275"/>
      <c r="P275"/>
    </row>
    <row r="276" spans="1:16" x14ac:dyDescent="0.35">
      <c r="A276" s="10"/>
      <c r="B276" s="33"/>
      <c r="C276" s="11"/>
      <c r="D276" s="35"/>
      <c r="E276" s="14"/>
      <c r="F276" s="14"/>
      <c r="H276"/>
      <c r="I276"/>
      <c r="J276"/>
      <c r="K276"/>
      <c r="L276"/>
      <c r="M276"/>
      <c r="N276"/>
      <c r="O276"/>
      <c r="P276"/>
    </row>
    <row r="277" spans="1:16" x14ac:dyDescent="0.35">
      <c r="A277" s="10"/>
      <c r="B277" s="33"/>
      <c r="C277" s="11"/>
      <c r="D277" s="35"/>
      <c r="E277" s="14"/>
      <c r="F277" s="14"/>
      <c r="H277"/>
      <c r="I277"/>
      <c r="J277"/>
      <c r="K277"/>
      <c r="L277"/>
      <c r="M277"/>
      <c r="N277"/>
      <c r="O277"/>
      <c r="P277"/>
    </row>
    <row r="278" spans="1:16" x14ac:dyDescent="0.35">
      <c r="A278" s="10"/>
      <c r="B278" s="33"/>
      <c r="C278" s="11"/>
      <c r="D278" s="35"/>
      <c r="E278" s="14"/>
      <c r="F278" s="14"/>
      <c r="H278"/>
      <c r="I278"/>
      <c r="J278"/>
      <c r="K278"/>
      <c r="L278"/>
      <c r="M278"/>
      <c r="N278"/>
      <c r="O278"/>
      <c r="P278"/>
    </row>
    <row r="279" spans="1:16" x14ac:dyDescent="0.35">
      <c r="A279" s="10"/>
      <c r="B279" s="33"/>
      <c r="C279" s="11"/>
      <c r="D279" s="35"/>
      <c r="E279" s="14"/>
      <c r="F279" s="14"/>
      <c r="H279"/>
      <c r="I279"/>
      <c r="J279"/>
      <c r="K279"/>
      <c r="L279"/>
      <c r="M279"/>
      <c r="N279"/>
      <c r="O279"/>
      <c r="P279"/>
    </row>
    <row r="280" spans="1:16" x14ac:dyDescent="0.35">
      <c r="A280" s="10"/>
      <c r="B280" s="33"/>
      <c r="C280" s="11"/>
      <c r="D280" s="35"/>
      <c r="E280" s="14"/>
      <c r="F280" s="14"/>
      <c r="H280"/>
      <c r="I280"/>
      <c r="J280"/>
      <c r="K280"/>
      <c r="L280"/>
      <c r="M280"/>
      <c r="N280"/>
      <c r="O280"/>
      <c r="P280"/>
    </row>
    <row r="281" spans="1:16" x14ac:dyDescent="0.35">
      <c r="A281" s="10"/>
      <c r="B281" s="33"/>
      <c r="C281" s="11"/>
      <c r="D281" s="35"/>
      <c r="E281" s="14"/>
      <c r="F281" s="14"/>
      <c r="H281"/>
      <c r="I281"/>
      <c r="J281"/>
      <c r="K281"/>
      <c r="L281"/>
      <c r="M281"/>
      <c r="N281"/>
      <c r="O281"/>
      <c r="P281"/>
    </row>
    <row r="282" spans="1:16" x14ac:dyDescent="0.35">
      <c r="A282" s="10"/>
      <c r="B282" s="33"/>
      <c r="C282" s="11"/>
      <c r="D282" s="35"/>
      <c r="E282" s="14"/>
      <c r="F282" s="14"/>
      <c r="H282"/>
      <c r="I282"/>
      <c r="J282"/>
      <c r="K282"/>
      <c r="L282"/>
      <c r="M282"/>
      <c r="N282"/>
      <c r="O282"/>
      <c r="P282"/>
    </row>
    <row r="283" spans="1:16" x14ac:dyDescent="0.35">
      <c r="A283" s="10"/>
      <c r="B283" s="33"/>
      <c r="C283" s="11"/>
      <c r="D283" s="35"/>
      <c r="E283" s="14"/>
      <c r="F283" s="14"/>
      <c r="H283"/>
      <c r="I283"/>
      <c r="J283"/>
      <c r="K283"/>
      <c r="L283"/>
      <c r="M283"/>
      <c r="N283"/>
      <c r="O283"/>
      <c r="P283"/>
    </row>
    <row r="284" spans="1:16" x14ac:dyDescent="0.35">
      <c r="A284" s="10"/>
      <c r="B284" s="33"/>
      <c r="C284" s="11"/>
      <c r="D284" s="35"/>
      <c r="E284" s="14"/>
      <c r="F284" s="14"/>
      <c r="H284"/>
      <c r="I284"/>
      <c r="J284"/>
      <c r="K284"/>
      <c r="L284"/>
      <c r="M284"/>
      <c r="N284"/>
      <c r="O284"/>
      <c r="P284"/>
    </row>
    <row r="285" spans="1:16" x14ac:dyDescent="0.35">
      <c r="A285" s="10"/>
      <c r="B285" s="33"/>
      <c r="C285" s="11"/>
      <c r="D285" s="35"/>
      <c r="E285" s="14"/>
      <c r="F285" s="14"/>
      <c r="H285"/>
      <c r="I285"/>
      <c r="J285"/>
      <c r="K285"/>
      <c r="L285"/>
      <c r="M285"/>
      <c r="N285"/>
      <c r="O285"/>
      <c r="P285"/>
    </row>
    <row r="286" spans="1:16" x14ac:dyDescent="0.35">
      <c r="A286" s="10"/>
      <c r="B286" s="33"/>
      <c r="C286" s="11"/>
      <c r="D286" s="35"/>
      <c r="E286" s="12"/>
      <c r="F286" s="12"/>
      <c r="H286"/>
      <c r="I286"/>
      <c r="J286"/>
      <c r="K286"/>
      <c r="L286"/>
      <c r="M286"/>
      <c r="N286"/>
      <c r="O286"/>
      <c r="P286"/>
    </row>
    <row r="287" spans="1:16" x14ac:dyDescent="0.35">
      <c r="A287" s="10"/>
      <c r="B287" s="33"/>
      <c r="C287" s="11"/>
      <c r="D287" s="35"/>
      <c r="E287" s="12"/>
      <c r="F287" s="12"/>
      <c r="H287"/>
      <c r="I287"/>
      <c r="J287"/>
      <c r="K287"/>
      <c r="L287"/>
      <c r="M287"/>
      <c r="N287"/>
      <c r="O287"/>
      <c r="P287"/>
    </row>
    <row r="288" spans="1:16" x14ac:dyDescent="0.35">
      <c r="A288" s="10"/>
      <c r="B288" s="33"/>
      <c r="C288" s="11"/>
      <c r="D288" s="35"/>
      <c r="E288" s="12"/>
      <c r="F288" s="12"/>
      <c r="H288"/>
      <c r="I288"/>
      <c r="J288"/>
      <c r="K288"/>
      <c r="L288"/>
      <c r="M288"/>
      <c r="N288"/>
      <c r="O288"/>
      <c r="P288"/>
    </row>
    <row r="289" spans="1:16" x14ac:dyDescent="0.35">
      <c r="A289" s="10"/>
      <c r="B289" s="33"/>
      <c r="C289" s="11"/>
      <c r="D289" s="35"/>
      <c r="H289"/>
      <c r="I289"/>
      <c r="J289"/>
      <c r="K289"/>
      <c r="L289"/>
      <c r="M289"/>
      <c r="N289"/>
      <c r="O289"/>
      <c r="P289"/>
    </row>
    <row r="290" spans="1:16" x14ac:dyDescent="0.35">
      <c r="A290" s="10"/>
      <c r="B290" s="33"/>
      <c r="C290" s="11"/>
      <c r="D290" s="35"/>
      <c r="H290"/>
      <c r="I290"/>
      <c r="J290"/>
      <c r="K290"/>
      <c r="L290"/>
      <c r="M290"/>
      <c r="N290"/>
      <c r="O290"/>
      <c r="P290"/>
    </row>
    <row r="291" spans="1:16" x14ac:dyDescent="0.35">
      <c r="A291" s="10"/>
      <c r="B291" s="33"/>
      <c r="C291" s="11"/>
      <c r="D291" s="35"/>
      <c r="E291" s="12"/>
      <c r="F291" s="12"/>
      <c r="H291"/>
      <c r="I291"/>
      <c r="J291"/>
      <c r="K291"/>
      <c r="L291"/>
      <c r="M291"/>
      <c r="N291"/>
      <c r="O291"/>
      <c r="P291"/>
    </row>
    <row r="292" spans="1:16" x14ac:dyDescent="0.35">
      <c r="A292" s="10"/>
      <c r="B292" s="33"/>
      <c r="C292" s="11"/>
      <c r="D292" s="35"/>
      <c r="H292"/>
      <c r="I292"/>
      <c r="J292"/>
      <c r="K292"/>
      <c r="L292"/>
      <c r="M292"/>
      <c r="N292"/>
      <c r="O292"/>
      <c r="P292"/>
    </row>
    <row r="293" spans="1:16" x14ac:dyDescent="0.35">
      <c r="A293" s="10"/>
      <c r="B293" s="33"/>
      <c r="C293" s="11"/>
      <c r="D293" s="35"/>
      <c r="H293"/>
      <c r="I293"/>
      <c r="J293"/>
      <c r="K293"/>
      <c r="L293"/>
      <c r="M293"/>
      <c r="N293"/>
      <c r="O293"/>
      <c r="P293"/>
    </row>
    <row r="294" spans="1:16" x14ac:dyDescent="0.35">
      <c r="A294" s="10"/>
      <c r="B294" s="33"/>
      <c r="C294" s="11"/>
      <c r="D294" s="35"/>
      <c r="H294"/>
      <c r="I294"/>
      <c r="J294"/>
      <c r="K294"/>
      <c r="L294"/>
      <c r="M294"/>
      <c r="N294"/>
      <c r="O294"/>
      <c r="P294"/>
    </row>
    <row r="295" spans="1:16" x14ac:dyDescent="0.35">
      <c r="A295" s="10"/>
      <c r="B295" s="33"/>
      <c r="C295" s="11"/>
      <c r="D295" s="35"/>
      <c r="H295"/>
      <c r="I295"/>
      <c r="J295"/>
      <c r="K295"/>
      <c r="L295"/>
      <c r="M295"/>
      <c r="N295"/>
      <c r="O295"/>
      <c r="P295"/>
    </row>
    <row r="296" spans="1:16" x14ac:dyDescent="0.35">
      <c r="A296" s="10"/>
      <c r="B296" s="33"/>
      <c r="C296" s="11"/>
      <c r="D296" s="35"/>
      <c r="E296" s="16"/>
      <c r="F296" s="16"/>
      <c r="H296"/>
      <c r="I296"/>
      <c r="J296"/>
      <c r="K296"/>
      <c r="L296"/>
      <c r="M296"/>
      <c r="N296"/>
      <c r="O296"/>
      <c r="P296"/>
    </row>
    <row r="297" spans="1:16" x14ac:dyDescent="0.35">
      <c r="A297" s="10"/>
      <c r="B297" s="33"/>
      <c r="C297" s="11"/>
      <c r="D297" s="35"/>
      <c r="E297" s="16"/>
      <c r="F297" s="16"/>
      <c r="H297"/>
      <c r="I297"/>
      <c r="J297"/>
      <c r="K297"/>
      <c r="L297"/>
      <c r="M297"/>
      <c r="N297"/>
      <c r="O297"/>
      <c r="P297"/>
    </row>
    <row r="298" spans="1:16" ht="15" customHeight="1" x14ac:dyDescent="0.35">
      <c r="A298" s="10"/>
      <c r="B298" s="33"/>
      <c r="C298" s="11"/>
      <c r="D298" s="35"/>
      <c r="E298" s="16"/>
      <c r="F298" s="16"/>
      <c r="H298"/>
      <c r="I298"/>
      <c r="J298"/>
      <c r="K298"/>
      <c r="L298"/>
      <c r="M298"/>
      <c r="N298"/>
      <c r="O298"/>
      <c r="P298"/>
    </row>
    <row r="299" spans="1:16" x14ac:dyDescent="0.35">
      <c r="A299" s="10"/>
      <c r="B299" s="33"/>
      <c r="C299" s="11"/>
      <c r="D299" s="35"/>
      <c r="E299" s="16"/>
      <c r="F299" s="16"/>
      <c r="H299"/>
      <c r="I299"/>
      <c r="J299"/>
      <c r="K299"/>
      <c r="L299"/>
      <c r="M299"/>
      <c r="N299"/>
      <c r="O299"/>
      <c r="P299"/>
    </row>
    <row r="300" spans="1:16" x14ac:dyDescent="0.35">
      <c r="A300" s="10"/>
      <c r="B300" s="33"/>
      <c r="C300" s="11"/>
      <c r="D300" s="35"/>
      <c r="E300" s="16"/>
      <c r="F300" s="16"/>
      <c r="H300"/>
      <c r="I300"/>
      <c r="J300"/>
      <c r="K300"/>
      <c r="L300"/>
      <c r="M300"/>
      <c r="N300"/>
      <c r="O300"/>
      <c r="P300"/>
    </row>
    <row r="301" spans="1:16" x14ac:dyDescent="0.35">
      <c r="A301" s="10"/>
      <c r="B301" s="33"/>
      <c r="C301" s="11"/>
      <c r="D301" s="35"/>
      <c r="E301" s="16"/>
      <c r="F301" s="16"/>
      <c r="H301"/>
      <c r="I301"/>
      <c r="J301"/>
      <c r="K301"/>
      <c r="L301"/>
      <c r="M301"/>
      <c r="N301"/>
      <c r="O301"/>
      <c r="P301"/>
    </row>
    <row r="302" spans="1:16" x14ac:dyDescent="0.35">
      <c r="A302" s="10"/>
      <c r="B302" s="33"/>
      <c r="C302" s="11"/>
      <c r="D302" s="35"/>
      <c r="E302" s="16"/>
      <c r="F302" s="16"/>
      <c r="H302"/>
      <c r="I302"/>
      <c r="J302"/>
      <c r="K302"/>
      <c r="L302"/>
      <c r="M302"/>
      <c r="N302"/>
      <c r="O302"/>
      <c r="P302"/>
    </row>
    <row r="303" spans="1:16" x14ac:dyDescent="0.35">
      <c r="A303" s="10"/>
      <c r="B303" s="33"/>
      <c r="C303" s="11"/>
      <c r="D303" s="35"/>
      <c r="E303" s="16"/>
      <c r="F303" s="16"/>
      <c r="H303"/>
      <c r="I303"/>
      <c r="J303"/>
      <c r="K303"/>
      <c r="L303"/>
      <c r="M303"/>
      <c r="N303"/>
      <c r="O303"/>
      <c r="P303"/>
    </row>
    <row r="304" spans="1:16" x14ac:dyDescent="0.35">
      <c r="A304" s="10"/>
      <c r="B304" s="33"/>
      <c r="C304" s="11"/>
      <c r="D304" s="35"/>
      <c r="E304" s="16"/>
      <c r="F304" s="16"/>
      <c r="H304"/>
      <c r="I304"/>
      <c r="J304"/>
      <c r="K304"/>
      <c r="L304"/>
      <c r="M304"/>
      <c r="N304"/>
      <c r="O304"/>
      <c r="P304"/>
    </row>
    <row r="305" spans="1:16" x14ac:dyDescent="0.35">
      <c r="A305" s="10"/>
      <c r="B305" s="33"/>
      <c r="C305" s="11"/>
      <c r="D305" s="35"/>
      <c r="H305"/>
      <c r="I305"/>
      <c r="J305"/>
      <c r="K305"/>
      <c r="L305"/>
      <c r="M305"/>
      <c r="N305"/>
      <c r="O305"/>
      <c r="P305"/>
    </row>
    <row r="306" spans="1:16" x14ac:dyDescent="0.35">
      <c r="A306" s="10"/>
      <c r="B306" s="33"/>
      <c r="C306" s="11"/>
      <c r="D306" s="35"/>
      <c r="H306"/>
      <c r="I306"/>
      <c r="J306"/>
      <c r="K306"/>
      <c r="L306"/>
      <c r="M306"/>
      <c r="N306"/>
      <c r="O306"/>
      <c r="P306"/>
    </row>
    <row r="307" spans="1:16" x14ac:dyDescent="0.35">
      <c r="A307" s="10"/>
      <c r="B307" s="33"/>
      <c r="C307" s="11"/>
      <c r="D307" s="35"/>
      <c r="E307" s="17"/>
      <c r="F307" s="17"/>
      <c r="H307"/>
      <c r="I307"/>
      <c r="J307"/>
      <c r="K307"/>
      <c r="L307"/>
      <c r="M307"/>
      <c r="N307"/>
      <c r="O307"/>
      <c r="P307"/>
    </row>
    <row r="308" spans="1:16" x14ac:dyDescent="0.35">
      <c r="A308" s="10"/>
      <c r="B308" s="33"/>
      <c r="C308" s="11"/>
      <c r="D308" s="35"/>
      <c r="E308" s="17"/>
      <c r="F308" s="17"/>
      <c r="H308"/>
      <c r="I308"/>
      <c r="J308"/>
      <c r="K308"/>
      <c r="L308"/>
      <c r="M308"/>
      <c r="N308"/>
      <c r="O308"/>
      <c r="P308"/>
    </row>
    <row r="309" spans="1:16" x14ac:dyDescent="0.35">
      <c r="A309" s="10"/>
      <c r="B309" s="33"/>
      <c r="C309" s="11"/>
      <c r="D309" s="35"/>
      <c r="E309" s="17"/>
      <c r="F309" s="17"/>
      <c r="H309"/>
      <c r="I309"/>
      <c r="J309"/>
      <c r="K309"/>
      <c r="L309"/>
      <c r="M309"/>
      <c r="N309"/>
      <c r="O309"/>
      <c r="P309"/>
    </row>
    <row r="310" spans="1:16" x14ac:dyDescent="0.35">
      <c r="A310" s="10"/>
      <c r="B310" s="33"/>
      <c r="C310" s="11"/>
      <c r="D310" s="35"/>
      <c r="E310" s="17"/>
      <c r="F310" s="17"/>
      <c r="H310"/>
      <c r="I310"/>
      <c r="J310"/>
      <c r="K310"/>
      <c r="L310"/>
      <c r="M310"/>
      <c r="N310"/>
      <c r="O310"/>
      <c r="P310"/>
    </row>
    <row r="311" spans="1:16" x14ac:dyDescent="0.35">
      <c r="A311" s="10"/>
      <c r="B311" s="33"/>
      <c r="C311" s="11"/>
      <c r="D311" s="35"/>
      <c r="E311" s="17"/>
      <c r="F311" s="17"/>
      <c r="H311"/>
      <c r="I311"/>
      <c r="J311"/>
      <c r="K311"/>
      <c r="L311"/>
      <c r="M311"/>
      <c r="N311"/>
      <c r="O311"/>
      <c r="P311"/>
    </row>
    <row r="312" spans="1:16" x14ac:dyDescent="0.35">
      <c r="A312" s="10"/>
      <c r="B312" s="33"/>
      <c r="C312" s="11"/>
      <c r="D312" s="35"/>
      <c r="E312" s="17"/>
      <c r="F312" s="17"/>
      <c r="H312"/>
      <c r="I312"/>
      <c r="J312"/>
      <c r="K312"/>
      <c r="L312"/>
      <c r="M312"/>
      <c r="N312"/>
      <c r="O312"/>
      <c r="P312"/>
    </row>
    <row r="313" spans="1:16" x14ac:dyDescent="0.35">
      <c r="A313" s="10"/>
      <c r="B313" s="33"/>
      <c r="C313" s="11"/>
      <c r="D313" s="35"/>
      <c r="E313" s="17"/>
      <c r="F313" s="17"/>
      <c r="H313"/>
      <c r="I313"/>
      <c r="J313"/>
      <c r="K313"/>
      <c r="L313"/>
      <c r="M313"/>
      <c r="N313"/>
      <c r="O313"/>
      <c r="P313"/>
    </row>
    <row r="314" spans="1:16" x14ac:dyDescent="0.35">
      <c r="A314" s="10"/>
      <c r="B314" s="33"/>
      <c r="C314" s="11"/>
      <c r="D314" s="35"/>
      <c r="E314" s="17"/>
      <c r="F314" s="17"/>
      <c r="H314"/>
      <c r="I314"/>
      <c r="J314"/>
      <c r="K314"/>
      <c r="L314"/>
      <c r="M314"/>
      <c r="N314"/>
      <c r="O314"/>
      <c r="P314"/>
    </row>
    <row r="315" spans="1:16" x14ac:dyDescent="0.35">
      <c r="A315" s="10"/>
      <c r="B315" s="33"/>
      <c r="C315" s="11"/>
      <c r="D315" s="35"/>
      <c r="E315" s="17"/>
      <c r="F315" s="17"/>
      <c r="H315"/>
      <c r="I315"/>
      <c r="J315"/>
      <c r="K315"/>
      <c r="L315"/>
      <c r="M315"/>
      <c r="N315"/>
      <c r="O315"/>
      <c r="P315"/>
    </row>
    <row r="316" spans="1:16" x14ac:dyDescent="0.35">
      <c r="A316" s="10"/>
      <c r="B316" s="33"/>
      <c r="C316" s="11"/>
      <c r="D316" s="35"/>
      <c r="E316" s="15"/>
      <c r="F316" s="15"/>
      <c r="H316"/>
      <c r="I316"/>
      <c r="J316"/>
      <c r="K316"/>
      <c r="L316"/>
      <c r="M316"/>
      <c r="N316"/>
      <c r="O316"/>
      <c r="P316"/>
    </row>
    <row r="317" spans="1:16" x14ac:dyDescent="0.35">
      <c r="A317" s="10"/>
      <c r="B317" s="33"/>
      <c r="C317" s="11"/>
      <c r="D317" s="35"/>
      <c r="E317" s="15"/>
      <c r="F317" s="15"/>
      <c r="H317"/>
      <c r="I317"/>
      <c r="J317"/>
      <c r="K317"/>
      <c r="L317"/>
      <c r="M317"/>
      <c r="N317"/>
      <c r="O317"/>
      <c r="P317"/>
    </row>
    <row r="318" spans="1:16" x14ac:dyDescent="0.35">
      <c r="A318" s="10"/>
      <c r="B318" s="33"/>
      <c r="C318" s="11"/>
      <c r="D318" s="35"/>
      <c r="E318" s="15"/>
      <c r="F318" s="15"/>
      <c r="H318"/>
      <c r="I318"/>
      <c r="J318"/>
      <c r="K318"/>
      <c r="L318"/>
      <c r="M318"/>
      <c r="N318"/>
      <c r="O318"/>
      <c r="P318"/>
    </row>
    <row r="319" spans="1:16" x14ac:dyDescent="0.35">
      <c r="A319" s="10"/>
      <c r="B319" s="33"/>
      <c r="C319" s="11"/>
      <c r="D319" s="35"/>
      <c r="E319" s="15"/>
      <c r="F319" s="15"/>
      <c r="H319"/>
      <c r="I319"/>
      <c r="J319"/>
      <c r="K319"/>
      <c r="L319"/>
      <c r="M319"/>
      <c r="N319"/>
      <c r="O319"/>
      <c r="P319"/>
    </row>
    <row r="320" spans="1:16" x14ac:dyDescent="0.35">
      <c r="A320" s="10"/>
      <c r="B320" s="33"/>
      <c r="C320" s="11"/>
      <c r="D320" s="35"/>
      <c r="E320" s="15"/>
      <c r="F320" s="15"/>
      <c r="H320"/>
      <c r="I320"/>
      <c r="J320"/>
      <c r="K320"/>
      <c r="L320"/>
      <c r="M320"/>
      <c r="N320"/>
      <c r="O320"/>
      <c r="P320"/>
    </row>
    <row r="321" spans="1:16" x14ac:dyDescent="0.35">
      <c r="A321" s="10"/>
      <c r="B321" s="33"/>
      <c r="C321" s="11"/>
      <c r="D321" s="35"/>
      <c r="E321" s="15"/>
      <c r="F321" s="15"/>
      <c r="H321"/>
      <c r="I321"/>
      <c r="J321"/>
      <c r="K321"/>
      <c r="L321"/>
      <c r="M321"/>
      <c r="N321"/>
      <c r="O321"/>
      <c r="P321"/>
    </row>
    <row r="322" spans="1:16" x14ac:dyDescent="0.35">
      <c r="A322" s="10"/>
      <c r="B322" s="33"/>
      <c r="C322" s="11"/>
      <c r="D322" s="35"/>
      <c r="E322" s="15"/>
      <c r="F322" s="15"/>
      <c r="H322"/>
      <c r="I322"/>
      <c r="J322"/>
      <c r="K322"/>
      <c r="L322"/>
      <c r="M322"/>
      <c r="N322"/>
      <c r="O322"/>
      <c r="P322"/>
    </row>
    <row r="323" spans="1:16" x14ac:dyDescent="0.35">
      <c r="A323" s="10"/>
      <c r="B323" s="33"/>
      <c r="C323" s="11"/>
      <c r="D323" s="35"/>
      <c r="E323" s="15"/>
      <c r="F323" s="15"/>
      <c r="H323"/>
      <c r="I323"/>
      <c r="J323"/>
      <c r="K323"/>
      <c r="L323"/>
      <c r="M323"/>
      <c r="N323"/>
      <c r="O323"/>
      <c r="P323"/>
    </row>
    <row r="324" spans="1:16" x14ac:dyDescent="0.35">
      <c r="A324" s="10"/>
      <c r="B324" s="33"/>
      <c r="C324" s="11"/>
      <c r="D324" s="35"/>
      <c r="E324" s="15"/>
      <c r="F324" s="15"/>
      <c r="H324"/>
      <c r="I324"/>
      <c r="J324"/>
      <c r="K324"/>
      <c r="L324"/>
      <c r="M324"/>
      <c r="N324"/>
      <c r="O324"/>
      <c r="P324"/>
    </row>
    <row r="325" spans="1:16" x14ac:dyDescent="0.35">
      <c r="A325" s="10"/>
      <c r="B325" s="33"/>
      <c r="C325" s="11"/>
      <c r="D325" s="35"/>
      <c r="E325" s="15"/>
      <c r="F325" s="15"/>
      <c r="H325"/>
      <c r="I325"/>
      <c r="J325"/>
      <c r="K325"/>
      <c r="L325"/>
      <c r="M325"/>
      <c r="N325"/>
      <c r="O325"/>
      <c r="P325"/>
    </row>
    <row r="326" spans="1:16" x14ac:dyDescent="0.35">
      <c r="A326" s="10"/>
      <c r="B326" s="33"/>
      <c r="C326" s="11"/>
      <c r="D326" s="35"/>
      <c r="E326" s="13"/>
      <c r="F326" s="13"/>
      <c r="H326"/>
      <c r="I326"/>
      <c r="J326"/>
      <c r="K326"/>
      <c r="L326"/>
      <c r="M326"/>
      <c r="N326"/>
      <c r="O326"/>
      <c r="P326"/>
    </row>
    <row r="327" spans="1:16" x14ac:dyDescent="0.35">
      <c r="A327" s="10"/>
      <c r="B327" s="33"/>
      <c r="C327" s="11"/>
      <c r="D327" s="35"/>
      <c r="E327" s="13"/>
      <c r="F327" s="13"/>
      <c r="H327"/>
      <c r="I327"/>
      <c r="J327"/>
      <c r="K327"/>
      <c r="L327"/>
      <c r="M327"/>
      <c r="N327"/>
      <c r="O327"/>
      <c r="P327"/>
    </row>
    <row r="328" spans="1:16" x14ac:dyDescent="0.35">
      <c r="A328" s="10"/>
      <c r="B328" s="33"/>
      <c r="C328" s="11"/>
      <c r="D328" s="35"/>
      <c r="E328" s="13"/>
      <c r="F328" s="13"/>
      <c r="H328"/>
      <c r="I328"/>
      <c r="J328"/>
      <c r="K328"/>
      <c r="L328"/>
      <c r="M328"/>
      <c r="N328"/>
      <c r="O328"/>
      <c r="P328"/>
    </row>
    <row r="329" spans="1:16" x14ac:dyDescent="0.35">
      <c r="A329" s="10"/>
      <c r="B329" s="33"/>
      <c r="C329" s="11"/>
      <c r="D329" s="35"/>
      <c r="E329" s="13"/>
      <c r="F329" s="13"/>
      <c r="H329"/>
      <c r="I329"/>
      <c r="J329"/>
      <c r="K329"/>
      <c r="L329"/>
      <c r="M329"/>
      <c r="N329"/>
      <c r="O329"/>
      <c r="P329"/>
    </row>
    <row r="330" spans="1:16" x14ac:dyDescent="0.35">
      <c r="A330" s="10"/>
      <c r="B330" s="33"/>
      <c r="C330" s="11"/>
      <c r="D330" s="35"/>
      <c r="E330" s="13"/>
      <c r="F330" s="13"/>
      <c r="H330"/>
      <c r="I330"/>
      <c r="J330"/>
      <c r="K330"/>
      <c r="L330"/>
      <c r="M330"/>
      <c r="N330"/>
      <c r="O330"/>
      <c r="P330"/>
    </row>
    <row r="331" spans="1:16" x14ac:dyDescent="0.35">
      <c r="A331" s="10"/>
      <c r="B331" s="33"/>
      <c r="C331" s="11"/>
      <c r="D331" s="35"/>
      <c r="E331" s="13"/>
      <c r="F331" s="13"/>
      <c r="H331"/>
      <c r="I331"/>
      <c r="J331"/>
      <c r="K331"/>
      <c r="L331"/>
      <c r="M331"/>
      <c r="N331"/>
      <c r="O331"/>
      <c r="P331"/>
    </row>
    <row r="332" spans="1:16" x14ac:dyDescent="0.35">
      <c r="A332" s="10"/>
      <c r="B332" s="33"/>
      <c r="C332" s="11"/>
      <c r="D332" s="35"/>
      <c r="E332" s="13"/>
      <c r="F332" s="13"/>
      <c r="H332"/>
      <c r="I332"/>
      <c r="J332"/>
      <c r="K332"/>
      <c r="L332"/>
      <c r="M332"/>
      <c r="N332"/>
      <c r="O332"/>
      <c r="P332"/>
    </row>
    <row r="333" spans="1:16" x14ac:dyDescent="0.35">
      <c r="A333" s="10"/>
      <c r="B333" s="33"/>
      <c r="C333" s="11"/>
      <c r="D333" s="35"/>
      <c r="E333" s="13"/>
      <c r="F333" s="13"/>
      <c r="H333"/>
      <c r="I333"/>
      <c r="J333"/>
      <c r="K333"/>
      <c r="L333"/>
      <c r="M333"/>
      <c r="N333"/>
      <c r="O333"/>
      <c r="P333"/>
    </row>
    <row r="334" spans="1:16" x14ac:dyDescent="0.35">
      <c r="A334" s="10"/>
      <c r="B334" s="33"/>
      <c r="C334" s="11"/>
      <c r="D334" s="35"/>
      <c r="E334" s="13"/>
      <c r="F334" s="13"/>
      <c r="H334"/>
      <c r="I334"/>
      <c r="J334"/>
      <c r="K334"/>
      <c r="L334"/>
      <c r="M334"/>
      <c r="N334"/>
      <c r="O334"/>
      <c r="P334"/>
    </row>
    <row r="335" spans="1:16" x14ac:dyDescent="0.35">
      <c r="A335" s="10"/>
      <c r="B335" s="33"/>
      <c r="C335" s="11"/>
      <c r="D335" s="35"/>
      <c r="E335" s="13"/>
      <c r="F335" s="13"/>
      <c r="H335"/>
      <c r="I335"/>
      <c r="J335"/>
      <c r="K335"/>
      <c r="L335"/>
      <c r="M335"/>
      <c r="N335"/>
      <c r="O335"/>
      <c r="P335"/>
    </row>
    <row r="336" spans="1:16" x14ac:dyDescent="0.35">
      <c r="A336" s="10"/>
      <c r="B336" s="33"/>
      <c r="C336" s="11"/>
      <c r="D336" s="35"/>
      <c r="E336" s="12"/>
      <c r="F336" s="12"/>
      <c r="H336"/>
      <c r="I336"/>
      <c r="J336"/>
      <c r="K336"/>
      <c r="L336"/>
      <c r="M336"/>
      <c r="N336"/>
      <c r="O336"/>
      <c r="P336"/>
    </row>
    <row r="337" spans="1:16" x14ac:dyDescent="0.35">
      <c r="A337" s="10"/>
      <c r="B337" s="33"/>
      <c r="C337" s="11"/>
      <c r="D337" s="35"/>
      <c r="E337" s="12"/>
      <c r="F337" s="12"/>
      <c r="H337"/>
      <c r="I337"/>
      <c r="J337"/>
      <c r="K337"/>
      <c r="L337"/>
      <c r="M337"/>
      <c r="N337"/>
      <c r="O337"/>
      <c r="P337"/>
    </row>
    <row r="338" spans="1:16" x14ac:dyDescent="0.35">
      <c r="A338" s="10"/>
      <c r="B338" s="33"/>
      <c r="C338" s="11"/>
      <c r="D338" s="35"/>
      <c r="E338" s="12"/>
      <c r="F338" s="12"/>
      <c r="H338"/>
      <c r="I338"/>
      <c r="J338"/>
      <c r="K338"/>
      <c r="L338"/>
      <c r="M338"/>
      <c r="N338"/>
      <c r="O338"/>
      <c r="P338"/>
    </row>
    <row r="339" spans="1:16" x14ac:dyDescent="0.35">
      <c r="A339" s="10"/>
      <c r="B339" s="33"/>
      <c r="C339" s="11"/>
      <c r="D339" s="35"/>
      <c r="H339"/>
      <c r="I339"/>
      <c r="J339"/>
      <c r="K339"/>
      <c r="L339"/>
      <c r="M339"/>
      <c r="N339"/>
      <c r="O339"/>
      <c r="P339"/>
    </row>
    <row r="340" spans="1:16" x14ac:dyDescent="0.35">
      <c r="A340" s="10"/>
      <c r="B340" s="33"/>
      <c r="C340" s="11"/>
      <c r="D340" s="35"/>
      <c r="H340"/>
      <c r="I340"/>
      <c r="J340"/>
      <c r="K340"/>
      <c r="L340"/>
      <c r="M340"/>
      <c r="N340"/>
      <c r="O340"/>
      <c r="P340"/>
    </row>
    <row r="341" spans="1:16" x14ac:dyDescent="0.35">
      <c r="A341" s="10"/>
      <c r="B341" s="33"/>
      <c r="C341" s="11"/>
      <c r="D341" s="35"/>
      <c r="E341" s="12"/>
      <c r="F341" s="12"/>
      <c r="H341"/>
      <c r="I341"/>
      <c r="J341"/>
      <c r="K341"/>
      <c r="L341"/>
      <c r="M341"/>
      <c r="N341"/>
      <c r="O341"/>
      <c r="P341"/>
    </row>
    <row r="342" spans="1:16" x14ac:dyDescent="0.35">
      <c r="A342" s="10"/>
      <c r="B342" s="33"/>
      <c r="C342" s="11"/>
      <c r="D342" s="35"/>
      <c r="H342"/>
      <c r="I342"/>
      <c r="J342"/>
      <c r="K342"/>
      <c r="L342"/>
      <c r="M342"/>
      <c r="N342"/>
      <c r="O342"/>
      <c r="P342"/>
    </row>
    <row r="343" spans="1:16" x14ac:dyDescent="0.35">
      <c r="A343" s="10"/>
      <c r="B343" s="33"/>
      <c r="C343" s="11"/>
      <c r="D343" s="35"/>
      <c r="H343"/>
      <c r="I343"/>
      <c r="J343"/>
      <c r="K343"/>
      <c r="L343"/>
      <c r="M343"/>
      <c r="N343"/>
      <c r="O343"/>
      <c r="P343"/>
    </row>
    <row r="344" spans="1:16" x14ac:dyDescent="0.35">
      <c r="A344" s="10"/>
      <c r="B344" s="33"/>
      <c r="C344" s="11"/>
      <c r="D344" s="35"/>
      <c r="H344"/>
      <c r="I344"/>
      <c r="J344"/>
      <c r="K344"/>
      <c r="L344"/>
      <c r="M344"/>
      <c r="N344"/>
      <c r="O344"/>
      <c r="P344"/>
    </row>
    <row r="345" spans="1:16" x14ac:dyDescent="0.35">
      <c r="A345" s="10"/>
      <c r="B345" s="33"/>
      <c r="C345" s="11"/>
      <c r="D345" s="35"/>
      <c r="H345"/>
      <c r="I345"/>
      <c r="J345"/>
      <c r="K345"/>
      <c r="L345"/>
      <c r="M345"/>
      <c r="N345"/>
      <c r="O345"/>
      <c r="P345"/>
    </row>
    <row r="346" spans="1:16" x14ac:dyDescent="0.35">
      <c r="A346" s="10"/>
      <c r="B346" s="33"/>
      <c r="C346" s="11"/>
      <c r="D346" s="35"/>
      <c r="E346" s="13"/>
      <c r="F346" s="13"/>
      <c r="H346"/>
      <c r="I346"/>
      <c r="J346"/>
      <c r="K346"/>
      <c r="L346"/>
      <c r="M346"/>
      <c r="N346"/>
      <c r="O346"/>
      <c r="P346"/>
    </row>
    <row r="347" spans="1:16" x14ac:dyDescent="0.35">
      <c r="A347" s="10"/>
      <c r="B347" s="33"/>
      <c r="C347" s="11"/>
      <c r="D347" s="35"/>
      <c r="E347" s="13"/>
      <c r="F347" s="13"/>
      <c r="H347"/>
      <c r="I347"/>
      <c r="J347"/>
      <c r="K347"/>
      <c r="L347"/>
      <c r="M347"/>
      <c r="N347"/>
      <c r="O347"/>
      <c r="P347"/>
    </row>
    <row r="348" spans="1:16" x14ac:dyDescent="0.35">
      <c r="A348" s="10"/>
      <c r="B348" s="33"/>
      <c r="C348" s="11"/>
      <c r="D348" s="35"/>
      <c r="E348" s="13"/>
      <c r="F348" s="13"/>
      <c r="H348"/>
      <c r="I348"/>
      <c r="J348"/>
      <c r="K348"/>
      <c r="L348"/>
      <c r="M348"/>
      <c r="N348"/>
      <c r="O348"/>
      <c r="P348"/>
    </row>
    <row r="349" spans="1:16" x14ac:dyDescent="0.35">
      <c r="A349" s="10"/>
      <c r="B349" s="33"/>
      <c r="C349" s="11"/>
      <c r="D349" s="35"/>
      <c r="E349" s="13"/>
      <c r="F349" s="13"/>
      <c r="H349"/>
      <c r="I349"/>
      <c r="J349"/>
      <c r="K349"/>
      <c r="L349"/>
      <c r="M349"/>
      <c r="N349"/>
      <c r="O349"/>
      <c r="P349"/>
    </row>
    <row r="350" spans="1:16" x14ac:dyDescent="0.35">
      <c r="A350" s="10"/>
      <c r="B350" s="33"/>
      <c r="C350" s="11"/>
      <c r="D350" s="35"/>
      <c r="H350"/>
      <c r="I350"/>
      <c r="J350"/>
      <c r="K350"/>
      <c r="L350"/>
      <c r="M350"/>
      <c r="N350"/>
      <c r="O350"/>
      <c r="P350"/>
    </row>
    <row r="351" spans="1:16" x14ac:dyDescent="0.35">
      <c r="A351" s="10"/>
      <c r="B351" s="33"/>
      <c r="C351" s="11"/>
      <c r="D351" s="35"/>
      <c r="H351"/>
      <c r="I351"/>
      <c r="J351"/>
      <c r="K351"/>
      <c r="L351"/>
      <c r="M351"/>
      <c r="N351"/>
      <c r="O351"/>
      <c r="P351"/>
    </row>
    <row r="352" spans="1:16" x14ac:dyDescent="0.35">
      <c r="A352" s="10"/>
      <c r="B352" s="33"/>
      <c r="C352" s="11"/>
      <c r="D352" s="35"/>
      <c r="E352" s="13"/>
      <c r="F352" s="13"/>
      <c r="H352"/>
      <c r="I352"/>
      <c r="J352"/>
      <c r="K352"/>
      <c r="L352"/>
      <c r="M352"/>
      <c r="N352"/>
      <c r="O352"/>
      <c r="P352"/>
    </row>
    <row r="353" spans="1:16" x14ac:dyDescent="0.35">
      <c r="A353" s="10"/>
      <c r="B353" s="33"/>
      <c r="C353" s="11"/>
      <c r="D353" s="35"/>
      <c r="H353"/>
      <c r="I353"/>
      <c r="J353"/>
      <c r="K353"/>
      <c r="L353"/>
      <c r="M353"/>
      <c r="N353"/>
      <c r="O353"/>
      <c r="P353"/>
    </row>
    <row r="354" spans="1:16" x14ac:dyDescent="0.35">
      <c r="A354" s="10"/>
      <c r="B354" s="33"/>
      <c r="C354" s="11"/>
      <c r="D354" s="35"/>
      <c r="H354"/>
      <c r="I354"/>
      <c r="J354"/>
      <c r="K354"/>
      <c r="L354"/>
      <c r="M354"/>
      <c r="N354"/>
      <c r="O354"/>
      <c r="P354"/>
    </row>
    <row r="355" spans="1:16" x14ac:dyDescent="0.35">
      <c r="A355" s="10"/>
      <c r="B355" s="33"/>
      <c r="C355" s="11"/>
      <c r="D355" s="35"/>
      <c r="H355"/>
      <c r="I355"/>
      <c r="J355"/>
      <c r="K355"/>
      <c r="L355"/>
      <c r="M355"/>
      <c r="N355"/>
      <c r="O355"/>
      <c r="P355"/>
    </row>
    <row r="356" spans="1:16" x14ac:dyDescent="0.35">
      <c r="A356" s="10"/>
      <c r="B356" s="33"/>
      <c r="C356" s="11"/>
      <c r="D356" s="35"/>
      <c r="H356"/>
      <c r="I356"/>
      <c r="J356"/>
      <c r="K356"/>
      <c r="L356"/>
      <c r="M356"/>
      <c r="N356"/>
      <c r="O356"/>
      <c r="P356"/>
    </row>
    <row r="357" spans="1:16" x14ac:dyDescent="0.35">
      <c r="A357" s="10"/>
      <c r="B357" s="33"/>
      <c r="C357" s="11"/>
      <c r="D357" s="35"/>
      <c r="H357"/>
      <c r="I357"/>
      <c r="J357"/>
      <c r="K357"/>
      <c r="L357"/>
      <c r="M357"/>
      <c r="N357"/>
      <c r="O357"/>
      <c r="P357"/>
    </row>
    <row r="358" spans="1:16" x14ac:dyDescent="0.35">
      <c r="A358" s="10"/>
      <c r="B358" s="33"/>
      <c r="C358" s="11"/>
      <c r="D358" s="35"/>
      <c r="H358"/>
      <c r="I358"/>
      <c r="J358"/>
      <c r="K358"/>
      <c r="L358"/>
      <c r="M358"/>
      <c r="N358"/>
      <c r="O358"/>
      <c r="P358"/>
    </row>
    <row r="359" spans="1:16" x14ac:dyDescent="0.35">
      <c r="A359" s="10"/>
      <c r="B359" s="33"/>
      <c r="C359" s="11"/>
      <c r="D359" s="35"/>
      <c r="H359"/>
      <c r="I359"/>
      <c r="J359"/>
      <c r="K359"/>
      <c r="L359"/>
      <c r="M359"/>
      <c r="N359"/>
      <c r="O359"/>
      <c r="P359"/>
    </row>
    <row r="360" spans="1:16" x14ac:dyDescent="0.35">
      <c r="A360" s="10"/>
      <c r="B360" s="33"/>
      <c r="C360" s="11"/>
      <c r="D360" s="35"/>
      <c r="E360" s="12"/>
      <c r="F360" s="12"/>
      <c r="H360"/>
      <c r="I360"/>
      <c r="J360"/>
      <c r="K360"/>
      <c r="L360"/>
      <c r="M360"/>
      <c r="N360"/>
      <c r="O360"/>
      <c r="P360"/>
    </row>
    <row r="361" spans="1:16" x14ac:dyDescent="0.35">
      <c r="A361" s="10"/>
      <c r="B361" s="33"/>
      <c r="C361" s="11"/>
      <c r="D361" s="35"/>
      <c r="E361" s="12"/>
      <c r="F361" s="12"/>
      <c r="H361"/>
      <c r="I361"/>
      <c r="J361"/>
      <c r="K361"/>
      <c r="L361"/>
      <c r="M361"/>
      <c r="N361"/>
      <c r="O361"/>
      <c r="P361"/>
    </row>
    <row r="362" spans="1:16" x14ac:dyDescent="0.35">
      <c r="A362" s="10"/>
      <c r="B362" s="33"/>
      <c r="C362" s="11"/>
      <c r="D362" s="35"/>
      <c r="E362" s="12"/>
      <c r="F362" s="12"/>
      <c r="H362"/>
      <c r="I362"/>
      <c r="J362"/>
      <c r="K362"/>
      <c r="L362"/>
      <c r="M362"/>
      <c r="N362"/>
      <c r="O362"/>
      <c r="P362"/>
    </row>
    <row r="363" spans="1:16" x14ac:dyDescent="0.35">
      <c r="A363" s="10"/>
      <c r="B363" s="33"/>
      <c r="C363" s="11"/>
      <c r="D363" s="35"/>
      <c r="E363" s="12"/>
      <c r="F363" s="12"/>
      <c r="H363"/>
      <c r="I363"/>
      <c r="J363"/>
      <c r="K363"/>
      <c r="L363"/>
      <c r="M363"/>
      <c r="N363"/>
      <c r="O363"/>
      <c r="P363"/>
    </row>
    <row r="364" spans="1:16" x14ac:dyDescent="0.35">
      <c r="A364" s="10"/>
      <c r="B364" s="33"/>
      <c r="C364" s="11"/>
      <c r="D364" s="35"/>
      <c r="E364" s="12"/>
      <c r="F364" s="12"/>
      <c r="H364"/>
      <c r="I364"/>
      <c r="J364"/>
      <c r="K364"/>
      <c r="L364"/>
      <c r="M364"/>
      <c r="N364"/>
      <c r="O364"/>
      <c r="P364"/>
    </row>
    <row r="365" spans="1:16" x14ac:dyDescent="0.35">
      <c r="A365" s="10"/>
      <c r="B365" s="33"/>
      <c r="C365" s="11"/>
      <c r="D365" s="35"/>
      <c r="E365" s="12"/>
      <c r="F365" s="12"/>
      <c r="H365"/>
      <c r="I365"/>
      <c r="J365"/>
      <c r="K365"/>
      <c r="L365"/>
      <c r="M365"/>
      <c r="N365"/>
      <c r="O365"/>
      <c r="P365"/>
    </row>
    <row r="366" spans="1:16" x14ac:dyDescent="0.35">
      <c r="A366" s="10"/>
      <c r="B366" s="33"/>
      <c r="C366" s="11"/>
      <c r="D366" s="35"/>
      <c r="E366" s="12"/>
      <c r="F366" s="12"/>
      <c r="H366"/>
      <c r="I366"/>
      <c r="J366"/>
      <c r="K366"/>
      <c r="L366"/>
      <c r="M366"/>
      <c r="N366"/>
      <c r="O366"/>
      <c r="P366"/>
    </row>
    <row r="367" spans="1:16" x14ac:dyDescent="0.35">
      <c r="A367" s="10"/>
      <c r="B367" s="33"/>
      <c r="C367" s="11"/>
      <c r="D367" s="35"/>
      <c r="E367" s="12"/>
      <c r="F367" s="12"/>
      <c r="H367"/>
      <c r="I367"/>
      <c r="J367"/>
      <c r="K367"/>
      <c r="L367"/>
      <c r="M367"/>
      <c r="N367"/>
      <c r="O367"/>
      <c r="P367"/>
    </row>
    <row r="368" spans="1:16" x14ac:dyDescent="0.35">
      <c r="A368" s="10"/>
      <c r="B368" s="33"/>
      <c r="C368" s="11"/>
      <c r="D368" s="35"/>
      <c r="E368" s="12"/>
      <c r="F368" s="12"/>
      <c r="H368"/>
      <c r="I368"/>
      <c r="J368"/>
      <c r="K368"/>
      <c r="L368"/>
      <c r="M368"/>
      <c r="N368"/>
      <c r="O368"/>
      <c r="P368"/>
    </row>
    <row r="369" spans="1:16" x14ac:dyDescent="0.35">
      <c r="A369" s="10"/>
      <c r="B369" s="33"/>
      <c r="C369" s="11"/>
      <c r="D369" s="35"/>
      <c r="E369" s="12"/>
      <c r="F369" s="12"/>
      <c r="H369"/>
      <c r="I369"/>
      <c r="J369"/>
      <c r="K369"/>
      <c r="L369"/>
      <c r="M369"/>
      <c r="N369"/>
      <c r="O369"/>
      <c r="P369"/>
    </row>
    <row r="370" spans="1:16" x14ac:dyDescent="0.35">
      <c r="A370" s="10"/>
      <c r="B370" s="33"/>
      <c r="C370" s="11"/>
      <c r="D370" s="35"/>
      <c r="E370" s="12"/>
      <c r="F370" s="12"/>
      <c r="H370"/>
      <c r="I370"/>
      <c r="J370"/>
      <c r="K370"/>
      <c r="L370"/>
      <c r="M370"/>
      <c r="N370"/>
      <c r="O370"/>
      <c r="P370"/>
    </row>
    <row r="371" spans="1:16" x14ac:dyDescent="0.35">
      <c r="A371" s="10"/>
      <c r="B371" s="33"/>
      <c r="C371" s="11"/>
      <c r="D371" s="35"/>
      <c r="E371" s="12"/>
      <c r="F371" s="12"/>
      <c r="H371"/>
      <c r="I371"/>
      <c r="J371"/>
      <c r="K371"/>
      <c r="L371"/>
      <c r="M371"/>
      <c r="N371"/>
      <c r="O371"/>
      <c r="P371"/>
    </row>
    <row r="372" spans="1:16" x14ac:dyDescent="0.35">
      <c r="A372" s="10"/>
      <c r="B372" s="33"/>
      <c r="C372" s="11"/>
      <c r="D372" s="35"/>
      <c r="E372" s="14"/>
      <c r="F372" s="14"/>
      <c r="H372"/>
      <c r="I372"/>
      <c r="J372"/>
      <c r="K372"/>
      <c r="L372"/>
      <c r="M372"/>
      <c r="N372"/>
      <c r="O372"/>
      <c r="P372"/>
    </row>
    <row r="373" spans="1:16" x14ac:dyDescent="0.35">
      <c r="A373" s="10"/>
      <c r="B373" s="33"/>
      <c r="C373" s="11"/>
      <c r="D373" s="35"/>
      <c r="E373" s="14"/>
      <c r="F373" s="14"/>
      <c r="H373"/>
      <c r="I373"/>
      <c r="J373"/>
      <c r="K373"/>
      <c r="L373"/>
      <c r="M373"/>
      <c r="N373"/>
      <c r="O373"/>
      <c r="P373"/>
    </row>
    <row r="374" spans="1:16" x14ac:dyDescent="0.35">
      <c r="A374" s="10"/>
      <c r="B374" s="33"/>
      <c r="C374" s="11"/>
      <c r="D374" s="35"/>
      <c r="E374" s="14"/>
      <c r="F374" s="14"/>
      <c r="H374"/>
      <c r="I374"/>
      <c r="J374"/>
      <c r="K374"/>
      <c r="L374"/>
      <c r="M374"/>
      <c r="N374"/>
      <c r="O374"/>
      <c r="P374"/>
    </row>
    <row r="375" spans="1:16" x14ac:dyDescent="0.35">
      <c r="A375" s="10"/>
      <c r="B375" s="33"/>
      <c r="C375" s="11"/>
      <c r="D375" s="35"/>
      <c r="E375" s="14"/>
      <c r="F375" s="14"/>
      <c r="H375"/>
      <c r="I375"/>
      <c r="J375"/>
      <c r="K375"/>
      <c r="L375"/>
      <c r="M375"/>
      <c r="N375"/>
      <c r="O375"/>
      <c r="P375"/>
    </row>
    <row r="376" spans="1:16" x14ac:dyDescent="0.35">
      <c r="A376" s="10"/>
      <c r="B376" s="33"/>
      <c r="C376" s="11"/>
      <c r="D376" s="35"/>
      <c r="E376" s="14"/>
      <c r="F376" s="14"/>
      <c r="H376"/>
      <c r="I376"/>
      <c r="J376"/>
      <c r="K376"/>
      <c r="L376"/>
      <c r="M376"/>
      <c r="N376"/>
      <c r="O376"/>
      <c r="P376"/>
    </row>
    <row r="377" spans="1:16" x14ac:dyDescent="0.35">
      <c r="A377" s="10"/>
      <c r="B377" s="33"/>
      <c r="C377" s="11"/>
      <c r="D377" s="35"/>
      <c r="H377"/>
      <c r="I377"/>
      <c r="J377"/>
      <c r="K377"/>
      <c r="L377"/>
      <c r="M377"/>
      <c r="N377"/>
      <c r="O377"/>
      <c r="P377"/>
    </row>
    <row r="378" spans="1:16" x14ac:dyDescent="0.35">
      <c r="A378" s="10"/>
      <c r="B378" s="33"/>
      <c r="C378" s="11"/>
      <c r="D378" s="35"/>
      <c r="H378"/>
      <c r="I378"/>
      <c r="J378"/>
      <c r="K378"/>
      <c r="L378"/>
      <c r="M378"/>
      <c r="N378"/>
      <c r="O378"/>
      <c r="P378"/>
    </row>
    <row r="379" spans="1:16" x14ac:dyDescent="0.35">
      <c r="A379" s="10"/>
      <c r="B379" s="33"/>
      <c r="C379" s="11"/>
      <c r="D379" s="35"/>
      <c r="H379"/>
      <c r="I379"/>
      <c r="J379"/>
      <c r="K379"/>
      <c r="L379"/>
      <c r="M379"/>
      <c r="N379"/>
      <c r="O379"/>
      <c r="P379"/>
    </row>
    <row r="380" spans="1:16" x14ac:dyDescent="0.35">
      <c r="A380" s="10"/>
      <c r="B380" s="33"/>
      <c r="C380" s="11"/>
      <c r="D380" s="35"/>
      <c r="H380"/>
      <c r="I380"/>
      <c r="J380"/>
      <c r="K380"/>
      <c r="L380"/>
      <c r="M380"/>
      <c r="N380"/>
      <c r="O380"/>
      <c r="P380"/>
    </row>
    <row r="381" spans="1:16" x14ac:dyDescent="0.35">
      <c r="A381" s="10"/>
      <c r="B381" s="33"/>
      <c r="C381" s="11"/>
      <c r="D381" s="35"/>
      <c r="H381"/>
      <c r="I381"/>
      <c r="J381"/>
      <c r="K381"/>
      <c r="L381"/>
      <c r="M381"/>
      <c r="N381"/>
      <c r="O381"/>
      <c r="P381"/>
    </row>
    <row r="382" spans="1:16" x14ac:dyDescent="0.35">
      <c r="A382" s="10"/>
      <c r="B382" s="33"/>
      <c r="C382" s="11"/>
      <c r="D382" s="35"/>
      <c r="H382"/>
      <c r="I382"/>
      <c r="J382"/>
      <c r="K382"/>
      <c r="L382"/>
      <c r="M382"/>
      <c r="N382"/>
      <c r="O382"/>
      <c r="P382"/>
    </row>
    <row r="383" spans="1:16" x14ac:dyDescent="0.35">
      <c r="A383" s="10"/>
      <c r="B383" s="33"/>
      <c r="C383" s="11"/>
      <c r="D383" s="35"/>
      <c r="H383"/>
      <c r="I383"/>
      <c r="J383"/>
      <c r="K383"/>
      <c r="L383"/>
      <c r="M383"/>
      <c r="N383"/>
      <c r="O383"/>
      <c r="P383"/>
    </row>
    <row r="384" spans="1:16" x14ac:dyDescent="0.35">
      <c r="A384" s="10"/>
      <c r="B384" s="33"/>
      <c r="C384" s="11"/>
      <c r="D384" s="35"/>
      <c r="H384"/>
      <c r="I384"/>
      <c r="J384"/>
      <c r="K384"/>
      <c r="L384"/>
      <c r="M384"/>
      <c r="N384"/>
      <c r="O384"/>
      <c r="P384"/>
    </row>
    <row r="385" spans="1:16" x14ac:dyDescent="0.35">
      <c r="A385" s="10"/>
      <c r="B385" s="33"/>
      <c r="C385" s="11"/>
      <c r="D385" s="35"/>
      <c r="H385"/>
      <c r="I385"/>
      <c r="J385"/>
      <c r="K385"/>
      <c r="L385"/>
      <c r="M385"/>
      <c r="N385"/>
      <c r="O385"/>
      <c r="P385"/>
    </row>
    <row r="386" spans="1:16" x14ac:dyDescent="0.35">
      <c r="A386" s="10"/>
      <c r="B386" s="33"/>
      <c r="C386" s="11"/>
      <c r="D386" s="35"/>
      <c r="H386"/>
      <c r="I386"/>
      <c r="J386"/>
      <c r="K386"/>
      <c r="L386"/>
      <c r="M386"/>
      <c r="N386"/>
      <c r="O386"/>
      <c r="P386"/>
    </row>
    <row r="387" spans="1:16" x14ac:dyDescent="0.35">
      <c r="A387" s="10"/>
      <c r="B387" s="33"/>
      <c r="C387" s="11"/>
      <c r="D387" s="35"/>
      <c r="H387"/>
      <c r="I387"/>
      <c r="J387"/>
      <c r="K387"/>
      <c r="L387"/>
      <c r="M387"/>
      <c r="N387"/>
      <c r="O387"/>
      <c r="P387"/>
    </row>
    <row r="388" spans="1:16" x14ac:dyDescent="0.35">
      <c r="A388" s="10"/>
      <c r="B388" s="33"/>
      <c r="C388" s="11"/>
      <c r="D388" s="35"/>
      <c r="H388"/>
      <c r="I388"/>
      <c r="J388"/>
      <c r="K388"/>
      <c r="L388"/>
      <c r="M388"/>
      <c r="N388"/>
      <c r="O388"/>
      <c r="P388"/>
    </row>
    <row r="389" spans="1:16" x14ac:dyDescent="0.35">
      <c r="A389" s="10"/>
      <c r="B389" s="33"/>
      <c r="C389" s="11"/>
      <c r="D389" s="35"/>
      <c r="H389"/>
      <c r="I389"/>
      <c r="J389"/>
      <c r="K389"/>
      <c r="L389"/>
      <c r="M389"/>
      <c r="N389"/>
      <c r="O389"/>
      <c r="P389"/>
    </row>
    <row r="390" spans="1:16" x14ac:dyDescent="0.35">
      <c r="A390" s="10"/>
      <c r="B390" s="33"/>
      <c r="C390" s="11"/>
      <c r="D390" s="35"/>
      <c r="H390"/>
      <c r="I390"/>
      <c r="J390"/>
      <c r="K390"/>
      <c r="L390"/>
      <c r="M390"/>
      <c r="N390"/>
      <c r="O390"/>
      <c r="P390"/>
    </row>
    <row r="391" spans="1:16" x14ac:dyDescent="0.35">
      <c r="A391" s="10"/>
      <c r="B391" s="33"/>
      <c r="C391" s="11"/>
      <c r="D391" s="35"/>
      <c r="H391"/>
      <c r="I391"/>
      <c r="J391"/>
      <c r="K391"/>
      <c r="L391"/>
      <c r="M391"/>
      <c r="N391"/>
      <c r="O391"/>
      <c r="P391"/>
    </row>
    <row r="392" spans="1:16" x14ac:dyDescent="0.35">
      <c r="A392" s="10"/>
      <c r="B392" s="33"/>
      <c r="C392" s="11"/>
      <c r="D392" s="35"/>
      <c r="H392"/>
      <c r="I392"/>
      <c r="J392"/>
      <c r="K392"/>
      <c r="L392"/>
      <c r="M392"/>
      <c r="N392"/>
      <c r="O392"/>
      <c r="P392"/>
    </row>
    <row r="393" spans="1:16" x14ac:dyDescent="0.35">
      <c r="A393" s="10"/>
      <c r="B393" s="33"/>
      <c r="C393" s="11"/>
      <c r="D393" s="35"/>
      <c r="H393"/>
      <c r="I393"/>
      <c r="J393"/>
      <c r="K393"/>
      <c r="L393"/>
      <c r="M393"/>
      <c r="N393"/>
      <c r="O393"/>
      <c r="P393"/>
    </row>
    <row r="394" spans="1:16" x14ac:dyDescent="0.35">
      <c r="A394" s="10"/>
      <c r="B394" s="33"/>
      <c r="C394" s="11"/>
      <c r="D394" s="35"/>
      <c r="H394"/>
      <c r="I394"/>
      <c r="J394"/>
      <c r="K394"/>
      <c r="L394"/>
      <c r="M394"/>
      <c r="N394"/>
      <c r="O394"/>
      <c r="P394"/>
    </row>
    <row r="395" spans="1:16" x14ac:dyDescent="0.35">
      <c r="A395" s="10"/>
      <c r="B395" s="33"/>
      <c r="C395" s="11"/>
      <c r="D395" s="35"/>
      <c r="H395"/>
      <c r="I395"/>
      <c r="J395"/>
      <c r="K395"/>
      <c r="L395"/>
      <c r="M395"/>
      <c r="N395"/>
      <c r="O395"/>
      <c r="P395"/>
    </row>
    <row r="396" spans="1:16" x14ac:dyDescent="0.35">
      <c r="A396" s="10"/>
      <c r="B396" s="33"/>
      <c r="C396" s="11"/>
      <c r="D396" s="35"/>
      <c r="H396"/>
      <c r="I396"/>
      <c r="J396"/>
      <c r="K396"/>
      <c r="L396"/>
      <c r="M396"/>
      <c r="N396"/>
      <c r="O396"/>
      <c r="P396"/>
    </row>
    <row r="397" spans="1:16" x14ac:dyDescent="0.35">
      <c r="A397" s="10"/>
      <c r="B397" s="33"/>
      <c r="C397" s="11"/>
      <c r="D397" s="35"/>
      <c r="H397"/>
      <c r="I397"/>
      <c r="J397"/>
      <c r="K397"/>
      <c r="L397"/>
      <c r="M397"/>
      <c r="N397"/>
      <c r="O397"/>
      <c r="P397"/>
    </row>
    <row r="398" spans="1:16" x14ac:dyDescent="0.35">
      <c r="A398" s="10"/>
      <c r="B398" s="33"/>
      <c r="C398" s="11"/>
      <c r="D398" s="35"/>
      <c r="H398"/>
      <c r="I398"/>
      <c r="J398"/>
      <c r="K398"/>
      <c r="L398"/>
      <c r="M398"/>
      <c r="N398"/>
      <c r="O398"/>
      <c r="P398"/>
    </row>
    <row r="399" spans="1:16" x14ac:dyDescent="0.35">
      <c r="A399" s="10"/>
      <c r="B399" s="33"/>
      <c r="C399" s="11"/>
      <c r="D399" s="35"/>
      <c r="H399"/>
      <c r="I399"/>
      <c r="J399"/>
      <c r="K399"/>
      <c r="L399"/>
      <c r="M399"/>
      <c r="N399"/>
      <c r="O399"/>
      <c r="P399"/>
    </row>
    <row r="400" spans="1:16" x14ac:dyDescent="0.35">
      <c r="A400" s="10"/>
      <c r="B400" s="33"/>
      <c r="C400" s="11"/>
      <c r="D400" s="35"/>
      <c r="H400"/>
      <c r="I400"/>
      <c r="J400"/>
      <c r="K400"/>
      <c r="L400"/>
      <c r="M400"/>
      <c r="N400"/>
      <c r="O400"/>
      <c r="P400"/>
    </row>
    <row r="401" spans="1:16" x14ac:dyDescent="0.35">
      <c r="A401" s="10"/>
      <c r="B401" s="33"/>
      <c r="C401" s="11"/>
      <c r="D401" s="35"/>
      <c r="H401"/>
      <c r="I401"/>
      <c r="J401"/>
      <c r="K401"/>
      <c r="L401"/>
      <c r="M401"/>
      <c r="N401"/>
      <c r="O401"/>
      <c r="P401"/>
    </row>
    <row r="402" spans="1:16" x14ac:dyDescent="0.35">
      <c r="A402" s="10"/>
      <c r="B402" s="33"/>
      <c r="C402" s="11"/>
      <c r="D402" s="35"/>
      <c r="H402"/>
      <c r="I402"/>
      <c r="J402"/>
      <c r="K402"/>
      <c r="L402"/>
      <c r="M402"/>
      <c r="N402"/>
      <c r="O402"/>
      <c r="P402"/>
    </row>
    <row r="403" spans="1:16" x14ac:dyDescent="0.35">
      <c r="A403" s="10"/>
      <c r="B403" s="33"/>
      <c r="C403" s="11"/>
      <c r="D403" s="35"/>
      <c r="H403"/>
      <c r="I403"/>
      <c r="J403"/>
      <c r="K403"/>
      <c r="L403"/>
      <c r="M403"/>
      <c r="N403"/>
      <c r="O403"/>
      <c r="P403"/>
    </row>
    <row r="404" spans="1:16" x14ac:dyDescent="0.35">
      <c r="A404" s="10"/>
      <c r="B404" s="33"/>
      <c r="C404" s="11"/>
      <c r="D404" s="35"/>
      <c r="H404"/>
      <c r="I404"/>
      <c r="J404"/>
      <c r="K404"/>
      <c r="L404"/>
      <c r="M404"/>
      <c r="N404"/>
      <c r="O404"/>
      <c r="P404"/>
    </row>
    <row r="405" spans="1:16" x14ac:dyDescent="0.35">
      <c r="A405" s="10"/>
      <c r="B405" s="33"/>
      <c r="C405" s="11"/>
      <c r="D405" s="35"/>
      <c r="H405"/>
      <c r="I405"/>
      <c r="J405"/>
      <c r="K405"/>
      <c r="L405"/>
      <c r="M405"/>
      <c r="N405"/>
      <c r="O405"/>
      <c r="P405"/>
    </row>
    <row r="406" spans="1:16" x14ac:dyDescent="0.35">
      <c r="A406" s="10"/>
      <c r="B406" s="33"/>
      <c r="C406" s="11"/>
      <c r="D406" s="35"/>
      <c r="H406"/>
      <c r="I406"/>
      <c r="J406"/>
      <c r="K406"/>
      <c r="L406"/>
      <c r="M406"/>
      <c r="N406"/>
      <c r="O406"/>
      <c r="P406"/>
    </row>
    <row r="407" spans="1:16" x14ac:dyDescent="0.35">
      <c r="A407" s="10"/>
      <c r="B407" s="33"/>
      <c r="C407" s="11"/>
      <c r="D407" s="35"/>
      <c r="H407"/>
      <c r="I407"/>
      <c r="J407"/>
      <c r="K407"/>
      <c r="L407"/>
      <c r="M407"/>
      <c r="N407"/>
      <c r="O407"/>
      <c r="P407"/>
    </row>
    <row r="408" spans="1:16" x14ac:dyDescent="0.35">
      <c r="A408" s="10"/>
      <c r="B408" s="33"/>
      <c r="C408" s="11"/>
      <c r="D408" s="35"/>
      <c r="H408"/>
      <c r="I408"/>
      <c r="J408"/>
      <c r="K408"/>
      <c r="L408"/>
      <c r="M408"/>
      <c r="N408"/>
      <c r="O408"/>
      <c r="P408"/>
    </row>
    <row r="409" spans="1:16" x14ac:dyDescent="0.35">
      <c r="A409" s="10"/>
      <c r="B409" s="33"/>
      <c r="C409" s="11"/>
      <c r="D409" s="35"/>
      <c r="H409"/>
      <c r="I409"/>
      <c r="J409"/>
      <c r="K409"/>
      <c r="L409"/>
      <c r="M409"/>
      <c r="N409"/>
      <c r="O409"/>
      <c r="P409"/>
    </row>
    <row r="410" spans="1:16" x14ac:dyDescent="0.35">
      <c r="A410" s="10"/>
      <c r="B410" s="33"/>
      <c r="C410" s="11"/>
      <c r="D410" s="35"/>
      <c r="H410"/>
      <c r="I410"/>
      <c r="J410"/>
      <c r="K410"/>
      <c r="L410"/>
      <c r="M410"/>
      <c r="N410"/>
      <c r="O410"/>
      <c r="P410"/>
    </row>
    <row r="411" spans="1:16" x14ac:dyDescent="0.35">
      <c r="A411" s="10"/>
      <c r="B411" s="33"/>
      <c r="C411" s="11"/>
      <c r="D411" s="35"/>
      <c r="H411"/>
      <c r="I411"/>
      <c r="J411"/>
      <c r="K411"/>
      <c r="L411"/>
      <c r="M411"/>
      <c r="N411"/>
      <c r="O411"/>
      <c r="P411"/>
    </row>
    <row r="412" spans="1:16" x14ac:dyDescent="0.35">
      <c r="A412" s="10"/>
      <c r="B412" s="33"/>
      <c r="C412" s="11"/>
      <c r="D412" s="35"/>
      <c r="H412"/>
      <c r="I412"/>
      <c r="J412"/>
      <c r="K412"/>
      <c r="L412"/>
      <c r="M412"/>
      <c r="N412"/>
      <c r="O412"/>
      <c r="P412"/>
    </row>
    <row r="413" spans="1:16" x14ac:dyDescent="0.35">
      <c r="A413" s="10"/>
      <c r="B413" s="33"/>
      <c r="C413" s="11"/>
      <c r="D413" s="35"/>
      <c r="H413"/>
      <c r="I413"/>
      <c r="J413"/>
      <c r="K413"/>
      <c r="L413"/>
      <c r="M413"/>
      <c r="N413"/>
      <c r="O413"/>
      <c r="P413"/>
    </row>
    <row r="414" spans="1:16" x14ac:dyDescent="0.35">
      <c r="A414" s="10"/>
      <c r="B414" s="33"/>
      <c r="C414" s="11"/>
      <c r="D414" s="35"/>
      <c r="H414"/>
      <c r="I414"/>
      <c r="J414"/>
      <c r="K414"/>
      <c r="L414"/>
      <c r="M414"/>
      <c r="N414"/>
      <c r="O414"/>
      <c r="P414"/>
    </row>
    <row r="415" spans="1:16" x14ac:dyDescent="0.35">
      <c r="A415" s="10"/>
      <c r="B415" s="33"/>
      <c r="C415" s="11"/>
      <c r="D415" s="35"/>
      <c r="H415"/>
      <c r="I415"/>
      <c r="J415"/>
      <c r="K415"/>
      <c r="L415"/>
      <c r="M415"/>
      <c r="N415"/>
      <c r="O415"/>
      <c r="P415"/>
    </row>
    <row r="416" spans="1:16" x14ac:dyDescent="0.35">
      <c r="A416" s="10"/>
      <c r="B416" s="33"/>
      <c r="C416" s="11"/>
      <c r="D416" s="35"/>
      <c r="H416"/>
      <c r="I416"/>
      <c r="J416"/>
      <c r="K416"/>
      <c r="L416"/>
      <c r="M416"/>
      <c r="N416"/>
      <c r="O416"/>
      <c r="P416"/>
    </row>
    <row r="417" spans="1:16" x14ac:dyDescent="0.35">
      <c r="A417" s="10"/>
      <c r="B417" s="33"/>
      <c r="C417" s="11"/>
      <c r="D417" s="35"/>
      <c r="H417"/>
      <c r="I417"/>
      <c r="J417"/>
      <c r="K417"/>
      <c r="L417"/>
      <c r="M417"/>
      <c r="N417"/>
      <c r="O417"/>
      <c r="P417"/>
    </row>
    <row r="418" spans="1:16" x14ac:dyDescent="0.35">
      <c r="A418" s="10"/>
      <c r="B418" s="33"/>
      <c r="C418" s="11"/>
      <c r="D418" s="35"/>
      <c r="H418"/>
      <c r="I418"/>
      <c r="J418"/>
      <c r="K418"/>
      <c r="L418"/>
      <c r="M418"/>
      <c r="N418"/>
      <c r="O418"/>
      <c r="P418"/>
    </row>
    <row r="419" spans="1:16" x14ac:dyDescent="0.35">
      <c r="A419" s="10"/>
      <c r="B419" s="33"/>
      <c r="C419" s="11"/>
      <c r="D419" s="35"/>
      <c r="H419"/>
      <c r="I419"/>
      <c r="J419"/>
      <c r="K419"/>
      <c r="L419"/>
      <c r="M419"/>
      <c r="N419"/>
      <c r="O419"/>
      <c r="P419"/>
    </row>
    <row r="420" spans="1:16" x14ac:dyDescent="0.35">
      <c r="A420" s="10"/>
      <c r="B420" s="33"/>
      <c r="C420" s="11"/>
      <c r="D420" s="35"/>
      <c r="H420"/>
      <c r="I420"/>
      <c r="J420"/>
      <c r="K420"/>
      <c r="L420"/>
      <c r="M420"/>
      <c r="N420"/>
      <c r="O420"/>
      <c r="P420"/>
    </row>
    <row r="421" spans="1:16" x14ac:dyDescent="0.35">
      <c r="A421" s="10"/>
      <c r="B421" s="33"/>
      <c r="C421" s="11"/>
      <c r="D421" s="35"/>
      <c r="H421"/>
      <c r="I421"/>
      <c r="J421"/>
      <c r="K421"/>
      <c r="L421"/>
      <c r="M421"/>
      <c r="N421"/>
      <c r="O421"/>
      <c r="P421"/>
    </row>
    <row r="422" spans="1:16" x14ac:dyDescent="0.35">
      <c r="A422" s="10"/>
      <c r="B422" s="33"/>
      <c r="C422" s="11"/>
      <c r="D422" s="35"/>
      <c r="H422"/>
      <c r="I422"/>
      <c r="J422"/>
      <c r="K422"/>
      <c r="L422"/>
      <c r="M422"/>
      <c r="N422"/>
      <c r="O422"/>
      <c r="P422"/>
    </row>
    <row r="423" spans="1:16" x14ac:dyDescent="0.35">
      <c r="A423" s="10"/>
      <c r="B423" s="33"/>
      <c r="C423" s="11"/>
      <c r="D423" s="35"/>
      <c r="H423"/>
      <c r="I423"/>
      <c r="J423"/>
      <c r="K423"/>
      <c r="L423"/>
      <c r="M423"/>
      <c r="N423"/>
      <c r="O423"/>
      <c r="P423"/>
    </row>
    <row r="424" spans="1:16" x14ac:dyDescent="0.35">
      <c r="A424" s="10"/>
      <c r="B424" s="33"/>
      <c r="C424" s="11"/>
      <c r="D424" s="35"/>
      <c r="H424"/>
      <c r="I424"/>
      <c r="J424"/>
      <c r="K424"/>
      <c r="L424"/>
      <c r="M424"/>
      <c r="N424"/>
      <c r="O424"/>
      <c r="P424"/>
    </row>
    <row r="425" spans="1:16" x14ac:dyDescent="0.35">
      <c r="A425" s="10"/>
      <c r="B425" s="33"/>
      <c r="C425" s="11"/>
      <c r="D425" s="35"/>
      <c r="H425"/>
      <c r="I425"/>
      <c r="J425"/>
      <c r="K425"/>
      <c r="L425"/>
      <c r="M425"/>
      <c r="N425"/>
      <c r="O425"/>
      <c r="P425"/>
    </row>
    <row r="426" spans="1:16" x14ac:dyDescent="0.35">
      <c r="A426" s="10"/>
      <c r="B426" s="33"/>
      <c r="C426" s="11"/>
      <c r="D426" s="35"/>
      <c r="H426"/>
      <c r="I426"/>
      <c r="J426"/>
      <c r="K426"/>
      <c r="L426"/>
      <c r="M426"/>
      <c r="N426"/>
      <c r="O426"/>
      <c r="P426"/>
    </row>
    <row r="427" spans="1:16" x14ac:dyDescent="0.35">
      <c r="A427" s="10"/>
      <c r="B427" s="33"/>
      <c r="C427" s="11"/>
      <c r="D427" s="35"/>
      <c r="H427"/>
      <c r="I427"/>
      <c r="J427"/>
      <c r="K427"/>
      <c r="L427"/>
      <c r="M427"/>
      <c r="N427"/>
      <c r="O427"/>
      <c r="P427"/>
    </row>
    <row r="428" spans="1:16" x14ac:dyDescent="0.35">
      <c r="A428" s="10"/>
      <c r="B428" s="33"/>
      <c r="C428" s="11"/>
      <c r="D428" s="35"/>
      <c r="H428"/>
      <c r="I428"/>
      <c r="J428"/>
      <c r="K428"/>
      <c r="L428"/>
      <c r="M428"/>
      <c r="N428"/>
      <c r="O428"/>
      <c r="P428"/>
    </row>
    <row r="429" spans="1:16" x14ac:dyDescent="0.35">
      <c r="A429" s="10"/>
      <c r="B429" s="33"/>
      <c r="C429" s="11"/>
      <c r="D429" s="35"/>
      <c r="H429"/>
      <c r="I429"/>
      <c r="J429"/>
      <c r="K429"/>
      <c r="L429"/>
      <c r="M429"/>
      <c r="N429"/>
      <c r="O429"/>
      <c r="P429"/>
    </row>
    <row r="430" spans="1:16" x14ac:dyDescent="0.35">
      <c r="A430" s="10"/>
      <c r="B430" s="33"/>
      <c r="C430" s="11"/>
      <c r="D430" s="35"/>
      <c r="H430"/>
      <c r="I430"/>
      <c r="J430"/>
      <c r="K430"/>
      <c r="L430"/>
      <c r="M430"/>
      <c r="N430"/>
      <c r="O430"/>
      <c r="P430"/>
    </row>
    <row r="431" spans="1:16" x14ac:dyDescent="0.35">
      <c r="A431" s="10"/>
      <c r="B431" s="33"/>
      <c r="C431" s="11"/>
      <c r="D431" s="35"/>
      <c r="H431"/>
      <c r="I431"/>
      <c r="J431"/>
      <c r="K431"/>
      <c r="L431"/>
      <c r="M431"/>
      <c r="N431"/>
      <c r="O431"/>
      <c r="P431"/>
    </row>
    <row r="432" spans="1:16" x14ac:dyDescent="0.35">
      <c r="A432" s="10"/>
      <c r="B432" s="33"/>
      <c r="C432" s="11"/>
      <c r="D432" s="35"/>
      <c r="H432"/>
      <c r="I432"/>
      <c r="J432"/>
      <c r="K432"/>
      <c r="L432"/>
      <c r="M432"/>
      <c r="N432"/>
      <c r="O432"/>
      <c r="P432"/>
    </row>
    <row r="433" spans="1:16" x14ac:dyDescent="0.35">
      <c r="A433" s="10"/>
      <c r="B433" s="33"/>
      <c r="C433" s="11"/>
      <c r="D433" s="35"/>
      <c r="H433"/>
      <c r="I433"/>
      <c r="J433"/>
      <c r="K433"/>
      <c r="L433"/>
      <c r="M433"/>
      <c r="N433"/>
      <c r="O433"/>
      <c r="P433"/>
    </row>
    <row r="434" spans="1:16" x14ac:dyDescent="0.35">
      <c r="A434" s="10"/>
      <c r="B434" s="33"/>
      <c r="C434" s="11"/>
      <c r="D434" s="35"/>
      <c r="H434"/>
      <c r="I434"/>
      <c r="J434"/>
      <c r="K434"/>
      <c r="L434"/>
      <c r="M434"/>
      <c r="N434"/>
      <c r="O434"/>
      <c r="P434"/>
    </row>
    <row r="435" spans="1:16" x14ac:dyDescent="0.35">
      <c r="A435" s="10"/>
      <c r="B435" s="33"/>
      <c r="C435" s="11"/>
      <c r="D435" s="35"/>
      <c r="H435"/>
      <c r="I435"/>
      <c r="J435"/>
      <c r="K435"/>
      <c r="L435"/>
      <c r="M435"/>
      <c r="N435"/>
      <c r="O435"/>
      <c r="P435"/>
    </row>
    <row r="436" spans="1:16" x14ac:dyDescent="0.35">
      <c r="A436" s="10"/>
      <c r="B436" s="33"/>
      <c r="C436" s="11"/>
      <c r="D436" s="35"/>
      <c r="H436"/>
      <c r="I436"/>
      <c r="J436"/>
      <c r="K436"/>
      <c r="L436"/>
      <c r="M436"/>
      <c r="N436"/>
      <c r="O436"/>
      <c r="P436"/>
    </row>
    <row r="437" spans="1:16" x14ac:dyDescent="0.35">
      <c r="A437" s="10"/>
      <c r="B437" s="33"/>
      <c r="C437" s="11"/>
      <c r="D437" s="35"/>
      <c r="H437"/>
      <c r="I437"/>
      <c r="J437"/>
      <c r="K437"/>
      <c r="L437"/>
      <c r="M437"/>
      <c r="N437"/>
      <c r="O437"/>
      <c r="P437"/>
    </row>
    <row r="438" spans="1:16" ht="15" customHeight="1" x14ac:dyDescent="0.35">
      <c r="A438" s="10"/>
      <c r="B438" s="33"/>
      <c r="C438" s="11"/>
      <c r="D438" s="35"/>
      <c r="H438"/>
      <c r="I438"/>
      <c r="J438"/>
      <c r="K438"/>
      <c r="L438"/>
      <c r="M438"/>
      <c r="N438"/>
      <c r="O438"/>
      <c r="P438"/>
    </row>
    <row r="439" spans="1:16" x14ac:dyDescent="0.35">
      <c r="A439" s="10"/>
      <c r="B439" s="33"/>
      <c r="C439" s="11"/>
      <c r="D439" s="35"/>
      <c r="H439"/>
      <c r="I439"/>
      <c r="J439"/>
      <c r="K439"/>
      <c r="L439"/>
      <c r="M439"/>
      <c r="N439"/>
      <c r="O439"/>
      <c r="P439"/>
    </row>
    <row r="440" spans="1:16" x14ac:dyDescent="0.35">
      <c r="A440" s="10"/>
      <c r="B440" s="33"/>
      <c r="C440" s="11"/>
      <c r="D440" s="35"/>
      <c r="H440"/>
      <c r="I440"/>
      <c r="J440"/>
      <c r="K440"/>
      <c r="L440"/>
      <c r="M440"/>
      <c r="N440"/>
      <c r="O440"/>
      <c r="P440"/>
    </row>
    <row r="441" spans="1:16" x14ac:dyDescent="0.35">
      <c r="A441" s="10"/>
      <c r="B441" s="33"/>
      <c r="C441" s="11"/>
      <c r="D441" s="35"/>
      <c r="H441"/>
      <c r="I441"/>
      <c r="J441"/>
      <c r="K441"/>
      <c r="L441"/>
      <c r="M441"/>
      <c r="N441"/>
      <c r="O441"/>
      <c r="P441"/>
    </row>
    <row r="442" spans="1:16" x14ac:dyDescent="0.35">
      <c r="A442" s="10"/>
      <c r="B442" s="33"/>
      <c r="C442" s="11"/>
      <c r="D442" s="35"/>
      <c r="H442"/>
      <c r="I442"/>
      <c r="J442"/>
      <c r="K442"/>
      <c r="L442"/>
      <c r="M442"/>
      <c r="N442"/>
      <c r="O442"/>
      <c r="P442"/>
    </row>
    <row r="443" spans="1:16" x14ac:dyDescent="0.35">
      <c r="A443" s="10"/>
      <c r="B443" s="33"/>
      <c r="C443" s="11"/>
      <c r="D443" s="35"/>
      <c r="H443"/>
      <c r="I443"/>
      <c r="J443"/>
      <c r="K443"/>
      <c r="L443"/>
      <c r="M443"/>
      <c r="N443"/>
      <c r="O443"/>
      <c r="P443"/>
    </row>
    <row r="444" spans="1:16" x14ac:dyDescent="0.35">
      <c r="A444" s="10"/>
      <c r="B444" s="33"/>
      <c r="C444" s="11"/>
      <c r="D444" s="35"/>
      <c r="H444"/>
      <c r="I444"/>
      <c r="J444"/>
      <c r="K444"/>
      <c r="L444"/>
      <c r="M444"/>
      <c r="N444"/>
      <c r="O444"/>
      <c r="P444"/>
    </row>
    <row r="445" spans="1:16" x14ac:dyDescent="0.35">
      <c r="A445" s="10"/>
      <c r="B445" s="33"/>
      <c r="C445" s="11"/>
      <c r="D445" s="35"/>
      <c r="E445" s="13"/>
      <c r="F445" s="13"/>
      <c r="H445"/>
      <c r="I445"/>
      <c r="J445"/>
      <c r="K445"/>
      <c r="L445"/>
      <c r="M445"/>
      <c r="N445"/>
      <c r="O445"/>
      <c r="P445"/>
    </row>
    <row r="446" spans="1:16" x14ac:dyDescent="0.35">
      <c r="A446" s="10"/>
      <c r="B446" s="33"/>
      <c r="C446" s="11"/>
      <c r="D446" s="35"/>
      <c r="E446" s="13"/>
      <c r="F446" s="13"/>
      <c r="H446"/>
      <c r="I446"/>
      <c r="J446"/>
      <c r="K446"/>
      <c r="L446"/>
      <c r="M446"/>
      <c r="N446"/>
      <c r="O446"/>
      <c r="P446"/>
    </row>
    <row r="447" spans="1:16" x14ac:dyDescent="0.35">
      <c r="A447" s="10"/>
      <c r="B447" s="33"/>
      <c r="C447" s="11"/>
      <c r="D447" s="35"/>
      <c r="E447" s="13"/>
      <c r="F447" s="13"/>
      <c r="H447"/>
      <c r="I447"/>
      <c r="J447"/>
      <c r="K447"/>
      <c r="L447"/>
      <c r="M447"/>
      <c r="N447"/>
      <c r="O447"/>
      <c r="P447"/>
    </row>
    <row r="448" spans="1:16" x14ac:dyDescent="0.35">
      <c r="A448" s="10"/>
      <c r="B448" s="33"/>
      <c r="C448" s="11"/>
      <c r="D448" s="35"/>
      <c r="E448" s="13"/>
      <c r="F448" s="13"/>
      <c r="H448"/>
      <c r="I448"/>
      <c r="J448"/>
      <c r="K448"/>
      <c r="L448"/>
      <c r="M448"/>
      <c r="N448"/>
      <c r="O448"/>
      <c r="P448"/>
    </row>
    <row r="449" spans="1:16" x14ac:dyDescent="0.35">
      <c r="A449" s="10"/>
      <c r="B449" s="33"/>
      <c r="C449" s="11"/>
      <c r="D449" s="35"/>
      <c r="E449" s="13"/>
      <c r="F449" s="13"/>
      <c r="H449"/>
      <c r="I449"/>
      <c r="J449"/>
      <c r="K449"/>
      <c r="L449"/>
      <c r="M449"/>
      <c r="N449"/>
      <c r="O449"/>
      <c r="P449"/>
    </row>
    <row r="450" spans="1:16" x14ac:dyDescent="0.35">
      <c r="A450" s="10"/>
      <c r="B450" s="33"/>
      <c r="C450" s="11"/>
      <c r="D450" s="35"/>
      <c r="E450" s="13"/>
      <c r="F450" s="13"/>
      <c r="H450"/>
      <c r="I450"/>
      <c r="J450"/>
      <c r="K450"/>
      <c r="L450"/>
      <c r="M450"/>
      <c r="N450"/>
      <c r="O450"/>
      <c r="P450"/>
    </row>
    <row r="451" spans="1:16" x14ac:dyDescent="0.35">
      <c r="A451" s="10"/>
      <c r="B451" s="33"/>
      <c r="C451" s="11"/>
      <c r="D451" s="35"/>
      <c r="E451" s="13"/>
      <c r="F451" s="13"/>
      <c r="H451"/>
      <c r="I451"/>
      <c r="J451"/>
      <c r="K451"/>
      <c r="L451"/>
      <c r="M451"/>
      <c r="N451"/>
      <c r="O451"/>
      <c r="P451"/>
    </row>
    <row r="452" spans="1:16" x14ac:dyDescent="0.35">
      <c r="A452" s="10"/>
      <c r="B452" s="33"/>
      <c r="C452" s="11"/>
      <c r="D452" s="35"/>
      <c r="E452" s="13"/>
      <c r="F452" s="13"/>
      <c r="H452"/>
      <c r="I452"/>
      <c r="J452"/>
      <c r="K452"/>
      <c r="L452"/>
      <c r="M452"/>
      <c r="N452"/>
      <c r="O452"/>
      <c r="P452"/>
    </row>
    <row r="453" spans="1:16" x14ac:dyDescent="0.35">
      <c r="A453" s="10"/>
      <c r="B453" s="33"/>
      <c r="C453" s="11"/>
      <c r="D453" s="35"/>
      <c r="E453" s="13"/>
      <c r="F453" s="13"/>
      <c r="H453"/>
      <c r="I453"/>
      <c r="J453"/>
      <c r="K453"/>
      <c r="L453"/>
      <c r="M453"/>
      <c r="N453"/>
      <c r="O453"/>
      <c r="P453"/>
    </row>
    <row r="454" spans="1:16" x14ac:dyDescent="0.35">
      <c r="A454" s="10"/>
      <c r="B454" s="33"/>
      <c r="C454" s="11"/>
      <c r="D454" s="35"/>
      <c r="E454" s="13"/>
      <c r="F454" s="13"/>
      <c r="H454"/>
      <c r="I454"/>
      <c r="J454"/>
      <c r="K454"/>
      <c r="L454"/>
      <c r="M454"/>
      <c r="N454"/>
      <c r="O454"/>
      <c r="P454"/>
    </row>
    <row r="455" spans="1:16" x14ac:dyDescent="0.35">
      <c r="A455" s="10"/>
      <c r="B455" s="33"/>
      <c r="C455" s="11"/>
      <c r="D455" s="35"/>
      <c r="E455" s="13"/>
      <c r="F455" s="13"/>
      <c r="H455"/>
      <c r="I455"/>
      <c r="J455"/>
      <c r="K455"/>
      <c r="L455"/>
      <c r="M455"/>
      <c r="N455"/>
      <c r="O455"/>
      <c r="P455"/>
    </row>
    <row r="456" spans="1:16" x14ac:dyDescent="0.35">
      <c r="A456" s="10"/>
      <c r="B456" s="33"/>
      <c r="C456" s="11"/>
      <c r="D456" s="35"/>
      <c r="E456" s="13"/>
      <c r="F456" s="13"/>
      <c r="H456"/>
      <c r="I456"/>
      <c r="J456"/>
      <c r="K456"/>
      <c r="L456"/>
      <c r="M456"/>
      <c r="N456"/>
      <c r="O456"/>
      <c r="P456"/>
    </row>
    <row r="457" spans="1:16" x14ac:dyDescent="0.35">
      <c r="A457" s="10"/>
      <c r="B457" s="33"/>
      <c r="C457" s="11"/>
      <c r="D457" s="35"/>
      <c r="E457" s="13"/>
      <c r="F457" s="13"/>
      <c r="H457"/>
      <c r="I457"/>
      <c r="J457"/>
      <c r="K457"/>
      <c r="L457"/>
      <c r="M457"/>
      <c r="N457"/>
      <c r="O457"/>
      <c r="P457"/>
    </row>
    <row r="458" spans="1:16" x14ac:dyDescent="0.35">
      <c r="A458" s="10"/>
      <c r="B458" s="33"/>
      <c r="C458" s="11"/>
      <c r="D458" s="35"/>
      <c r="E458" s="13"/>
      <c r="F458" s="13"/>
      <c r="H458"/>
      <c r="I458"/>
      <c r="J458"/>
      <c r="K458"/>
      <c r="L458"/>
      <c r="M458"/>
      <c r="N458"/>
      <c r="O458"/>
      <c r="P458"/>
    </row>
    <row r="459" spans="1:16" x14ac:dyDescent="0.35">
      <c r="A459" s="10"/>
      <c r="B459" s="33"/>
      <c r="C459" s="11"/>
      <c r="D459" s="35"/>
      <c r="H459"/>
      <c r="I459"/>
      <c r="J459"/>
      <c r="K459"/>
      <c r="L459"/>
      <c r="M459"/>
      <c r="N459"/>
      <c r="O459"/>
      <c r="P459"/>
    </row>
    <row r="460" spans="1:16" x14ac:dyDescent="0.35">
      <c r="A460" s="10"/>
      <c r="B460" s="33"/>
      <c r="C460" s="11"/>
      <c r="D460" s="35"/>
      <c r="H460"/>
      <c r="I460"/>
      <c r="J460"/>
      <c r="K460"/>
      <c r="L460"/>
      <c r="M460"/>
      <c r="N460"/>
      <c r="O460"/>
      <c r="P460"/>
    </row>
    <row r="461" spans="1:16" x14ac:dyDescent="0.35">
      <c r="A461" s="10"/>
      <c r="B461" s="33"/>
      <c r="C461" s="11"/>
      <c r="D461" s="35"/>
      <c r="H461"/>
      <c r="I461"/>
      <c r="J461"/>
      <c r="K461"/>
      <c r="L461"/>
      <c r="M461"/>
      <c r="N461"/>
      <c r="O461"/>
      <c r="P461"/>
    </row>
    <row r="462" spans="1:16" x14ac:dyDescent="0.35">
      <c r="A462" s="10"/>
      <c r="B462" s="33"/>
      <c r="C462" s="11"/>
      <c r="D462" s="35"/>
      <c r="E462" s="13"/>
      <c r="F462" s="13"/>
      <c r="H462"/>
      <c r="I462"/>
      <c r="J462"/>
      <c r="K462"/>
      <c r="L462"/>
      <c r="M462"/>
      <c r="N462"/>
      <c r="O462"/>
      <c r="P462"/>
    </row>
    <row r="463" spans="1:16" x14ac:dyDescent="0.35">
      <c r="A463" s="10"/>
      <c r="B463" s="33"/>
      <c r="C463" s="11"/>
      <c r="D463" s="35"/>
      <c r="E463" s="13"/>
      <c r="F463" s="13"/>
      <c r="H463"/>
      <c r="I463"/>
      <c r="J463"/>
      <c r="K463"/>
      <c r="L463"/>
      <c r="M463"/>
      <c r="N463"/>
      <c r="O463"/>
      <c r="P463"/>
    </row>
    <row r="464" spans="1:16" x14ac:dyDescent="0.35">
      <c r="A464" s="10"/>
      <c r="B464" s="33"/>
      <c r="C464" s="11"/>
      <c r="D464" s="35"/>
      <c r="E464" s="13"/>
      <c r="F464" s="13"/>
      <c r="H464"/>
      <c r="I464"/>
      <c r="J464"/>
      <c r="K464"/>
      <c r="L464"/>
      <c r="M464"/>
      <c r="N464"/>
      <c r="O464"/>
      <c r="P464"/>
    </row>
    <row r="465" spans="1:16" x14ac:dyDescent="0.35">
      <c r="A465" s="10"/>
      <c r="B465" s="33"/>
      <c r="C465" s="11"/>
      <c r="D465" s="35"/>
      <c r="E465" s="13"/>
      <c r="F465" s="13"/>
      <c r="H465"/>
      <c r="I465"/>
      <c r="J465"/>
      <c r="K465"/>
      <c r="L465"/>
      <c r="M465"/>
      <c r="N465"/>
      <c r="O465"/>
      <c r="P465"/>
    </row>
    <row r="466" spans="1:16" x14ac:dyDescent="0.35">
      <c r="A466" s="10"/>
      <c r="B466" s="33"/>
      <c r="C466" s="11"/>
      <c r="D466" s="35"/>
      <c r="E466" s="13"/>
      <c r="F466" s="13"/>
      <c r="H466"/>
      <c r="I466"/>
      <c r="J466"/>
      <c r="K466"/>
      <c r="L466"/>
      <c r="M466"/>
      <c r="N466"/>
      <c r="O466"/>
      <c r="P466"/>
    </row>
    <row r="467" spans="1:16" x14ac:dyDescent="0.35">
      <c r="A467" s="10"/>
      <c r="B467" s="33"/>
      <c r="C467" s="11"/>
      <c r="D467" s="35"/>
      <c r="E467" s="13"/>
      <c r="F467" s="13"/>
      <c r="H467"/>
      <c r="I467"/>
      <c r="J467"/>
      <c r="K467"/>
      <c r="L467"/>
      <c r="M467"/>
      <c r="N467"/>
      <c r="O467"/>
      <c r="P467"/>
    </row>
    <row r="468" spans="1:16" x14ac:dyDescent="0.35">
      <c r="A468" s="10"/>
      <c r="B468" s="33"/>
      <c r="C468" s="11"/>
      <c r="D468" s="35"/>
      <c r="E468" s="13"/>
      <c r="F468" s="13"/>
      <c r="H468"/>
      <c r="I468"/>
      <c r="J468"/>
      <c r="K468"/>
      <c r="L468"/>
      <c r="M468"/>
      <c r="N468"/>
      <c r="O468"/>
      <c r="P468"/>
    </row>
    <row r="469" spans="1:16" x14ac:dyDescent="0.35">
      <c r="A469" s="10"/>
      <c r="B469" s="33"/>
      <c r="C469" s="11"/>
      <c r="D469" s="35"/>
      <c r="E469" s="13"/>
      <c r="F469" s="13"/>
      <c r="H469"/>
      <c r="I469"/>
      <c r="J469"/>
      <c r="K469"/>
      <c r="L469"/>
      <c r="M469"/>
      <c r="N469"/>
      <c r="O469"/>
      <c r="P469"/>
    </row>
    <row r="470" spans="1:16" x14ac:dyDescent="0.35">
      <c r="A470" s="10"/>
      <c r="B470" s="33"/>
      <c r="C470" s="11"/>
      <c r="D470" s="35"/>
      <c r="E470" s="13"/>
      <c r="F470" s="13"/>
      <c r="H470"/>
      <c r="I470"/>
      <c r="J470"/>
      <c r="K470"/>
      <c r="L470"/>
      <c r="M470"/>
      <c r="N470"/>
      <c r="O470"/>
      <c r="P470"/>
    </row>
    <row r="471" spans="1:16" x14ac:dyDescent="0.35">
      <c r="A471" s="10"/>
      <c r="B471" s="33"/>
      <c r="C471" s="11"/>
      <c r="D471" s="35"/>
      <c r="E471" s="13"/>
      <c r="F471" s="13"/>
      <c r="H471"/>
      <c r="I471"/>
      <c r="J471"/>
      <c r="K471"/>
      <c r="L471"/>
      <c r="M471"/>
      <c r="N471"/>
      <c r="O471"/>
      <c r="P471"/>
    </row>
    <row r="472" spans="1:16" x14ac:dyDescent="0.35">
      <c r="A472" s="10"/>
      <c r="B472" s="33"/>
      <c r="C472" s="11"/>
      <c r="D472" s="35"/>
      <c r="E472" s="13"/>
      <c r="F472" s="13"/>
      <c r="H472"/>
      <c r="I472"/>
      <c r="J472"/>
      <c r="K472"/>
      <c r="L472"/>
      <c r="M472"/>
      <c r="N472"/>
      <c r="O472"/>
      <c r="P472"/>
    </row>
    <row r="473" spans="1:16" x14ac:dyDescent="0.35">
      <c r="A473" s="10"/>
      <c r="B473" s="33"/>
      <c r="C473" s="11"/>
      <c r="D473" s="35"/>
      <c r="E473" s="13"/>
      <c r="F473" s="13"/>
      <c r="H473"/>
      <c r="I473"/>
      <c r="J473"/>
      <c r="K473"/>
      <c r="L473"/>
      <c r="M473"/>
      <c r="N473"/>
      <c r="O473"/>
      <c r="P473"/>
    </row>
    <row r="474" spans="1:16" x14ac:dyDescent="0.35">
      <c r="A474" s="10"/>
      <c r="B474" s="33"/>
      <c r="C474" s="11"/>
      <c r="D474" s="35"/>
      <c r="E474" s="13"/>
      <c r="F474" s="13"/>
      <c r="H474"/>
      <c r="I474"/>
      <c r="J474"/>
      <c r="K474"/>
      <c r="L474"/>
      <c r="M474"/>
      <c r="N474"/>
      <c r="O474"/>
      <c r="P474"/>
    </row>
    <row r="475" spans="1:16" x14ac:dyDescent="0.35">
      <c r="A475" s="10"/>
      <c r="B475" s="33"/>
      <c r="C475" s="11"/>
      <c r="D475" s="35"/>
      <c r="E475" s="13"/>
      <c r="F475" s="13"/>
      <c r="H475"/>
      <c r="I475"/>
      <c r="J475"/>
      <c r="K475"/>
      <c r="L475"/>
      <c r="M475"/>
      <c r="N475"/>
      <c r="O475"/>
      <c r="P475"/>
    </row>
    <row r="476" spans="1:16" x14ac:dyDescent="0.35">
      <c r="A476" s="10"/>
      <c r="B476" s="33"/>
      <c r="C476" s="11"/>
      <c r="D476" s="35"/>
      <c r="E476" s="13"/>
      <c r="F476" s="13"/>
      <c r="H476"/>
      <c r="I476"/>
      <c r="J476"/>
      <c r="K476"/>
      <c r="L476"/>
      <c r="M476"/>
      <c r="N476"/>
      <c r="O476"/>
      <c r="P476"/>
    </row>
    <row r="477" spans="1:16" x14ac:dyDescent="0.35">
      <c r="A477" s="10"/>
      <c r="B477" s="33"/>
      <c r="C477" s="11"/>
      <c r="D477" s="35"/>
      <c r="E477" s="13"/>
      <c r="F477" s="13"/>
      <c r="H477"/>
      <c r="I477"/>
      <c r="J477"/>
      <c r="K477"/>
      <c r="L477"/>
      <c r="M477"/>
      <c r="N477"/>
      <c r="O477"/>
      <c r="P477"/>
    </row>
    <row r="478" spans="1:16" x14ac:dyDescent="0.35">
      <c r="A478" s="10"/>
      <c r="B478" s="33"/>
      <c r="C478" s="11"/>
      <c r="D478" s="35"/>
      <c r="E478" s="13"/>
      <c r="H478"/>
      <c r="I478"/>
      <c r="J478"/>
      <c r="K478"/>
      <c r="L478"/>
      <c r="M478"/>
      <c r="N478"/>
      <c r="O478"/>
      <c r="P478"/>
    </row>
    <row r="479" spans="1:16" x14ac:dyDescent="0.35">
      <c r="A479" s="18"/>
      <c r="B479" s="41"/>
      <c r="C479" s="11"/>
      <c r="D479" s="35"/>
      <c r="E479" s="14"/>
      <c r="F479" s="14"/>
      <c r="H479"/>
      <c r="I479"/>
      <c r="J479"/>
      <c r="K479"/>
      <c r="L479"/>
      <c r="M479"/>
      <c r="N479"/>
      <c r="O479"/>
      <c r="P479"/>
    </row>
    <row r="480" spans="1:16" x14ac:dyDescent="0.35">
      <c r="A480" s="10"/>
      <c r="B480" s="33"/>
      <c r="C480" s="11"/>
      <c r="D480" s="35"/>
      <c r="E480" s="14"/>
      <c r="F480" s="14"/>
      <c r="H480"/>
      <c r="I480"/>
      <c r="J480"/>
      <c r="K480"/>
      <c r="L480"/>
      <c r="M480"/>
      <c r="N480"/>
      <c r="O480"/>
      <c r="P480"/>
    </row>
    <row r="481" spans="1:16" x14ac:dyDescent="0.35">
      <c r="A481" s="10"/>
      <c r="B481" s="33"/>
      <c r="C481" s="11"/>
      <c r="D481" s="35"/>
      <c r="E481" s="14"/>
      <c r="F481" s="14"/>
      <c r="H481"/>
      <c r="I481"/>
      <c r="J481"/>
      <c r="K481"/>
      <c r="L481"/>
      <c r="M481"/>
      <c r="N481"/>
      <c r="O481"/>
      <c r="P481"/>
    </row>
    <row r="482" spans="1:16" x14ac:dyDescent="0.35">
      <c r="A482" s="10"/>
      <c r="B482" s="33"/>
      <c r="C482" s="11"/>
      <c r="D482" s="35"/>
      <c r="E482" s="14"/>
      <c r="F482" s="14"/>
      <c r="H482"/>
      <c r="I482"/>
      <c r="J482"/>
      <c r="K482"/>
      <c r="L482"/>
      <c r="M482"/>
      <c r="N482"/>
      <c r="O482"/>
      <c r="P482"/>
    </row>
    <row r="483" spans="1:16" ht="15" customHeight="1" x14ac:dyDescent="0.35">
      <c r="A483" s="10"/>
      <c r="B483" s="33"/>
      <c r="C483" s="11"/>
      <c r="D483" s="35"/>
      <c r="E483" s="14"/>
      <c r="F483" s="14"/>
      <c r="H483"/>
      <c r="I483"/>
      <c r="J483"/>
      <c r="K483"/>
      <c r="L483"/>
      <c r="M483"/>
      <c r="N483"/>
      <c r="O483"/>
      <c r="P483"/>
    </row>
    <row r="484" spans="1:16" x14ac:dyDescent="0.35">
      <c r="A484" s="10"/>
      <c r="B484" s="33"/>
      <c r="C484" s="11"/>
      <c r="D484" s="35"/>
      <c r="E484" s="14"/>
      <c r="F484" s="14"/>
      <c r="H484"/>
      <c r="I484"/>
      <c r="J484"/>
      <c r="K484"/>
      <c r="L484"/>
      <c r="M484"/>
      <c r="N484"/>
      <c r="O484"/>
      <c r="P484"/>
    </row>
    <row r="485" spans="1:16" x14ac:dyDescent="0.35">
      <c r="A485" s="10"/>
      <c r="B485" s="33"/>
      <c r="C485" s="11"/>
      <c r="D485" s="35"/>
      <c r="E485" s="14"/>
      <c r="F485" s="14"/>
      <c r="H485"/>
      <c r="I485"/>
      <c r="J485"/>
      <c r="K485"/>
      <c r="L485"/>
      <c r="M485"/>
      <c r="N485"/>
      <c r="O485"/>
      <c r="P485"/>
    </row>
    <row r="486" spans="1:16" x14ac:dyDescent="0.35">
      <c r="A486" s="10"/>
      <c r="B486" s="33"/>
      <c r="C486" s="11"/>
      <c r="D486" s="35"/>
      <c r="E486" s="14"/>
      <c r="F486" s="14"/>
      <c r="H486"/>
      <c r="I486"/>
      <c r="J486"/>
      <c r="K486"/>
      <c r="L486"/>
      <c r="M486"/>
      <c r="N486"/>
      <c r="O486"/>
      <c r="P486"/>
    </row>
    <row r="487" spans="1:16" x14ac:dyDescent="0.35">
      <c r="A487" s="10"/>
      <c r="B487" s="33"/>
      <c r="C487" s="11"/>
      <c r="D487" s="35"/>
      <c r="E487" s="14"/>
      <c r="F487" s="14"/>
      <c r="H487"/>
      <c r="I487"/>
      <c r="J487"/>
      <c r="K487"/>
      <c r="L487"/>
      <c r="M487"/>
      <c r="N487"/>
      <c r="O487"/>
      <c r="P487"/>
    </row>
    <row r="488" spans="1:16" x14ac:dyDescent="0.35">
      <c r="A488" s="10"/>
      <c r="B488" s="33"/>
      <c r="C488" s="11"/>
      <c r="D488" s="35"/>
      <c r="E488" s="14"/>
      <c r="F488" s="14"/>
      <c r="H488"/>
      <c r="I488"/>
      <c r="J488"/>
      <c r="K488"/>
      <c r="L488"/>
      <c r="M488"/>
      <c r="N488"/>
      <c r="O488"/>
      <c r="P488"/>
    </row>
    <row r="489" spans="1:16" x14ac:dyDescent="0.35">
      <c r="A489" s="10"/>
      <c r="B489" s="33"/>
      <c r="C489" s="11"/>
      <c r="D489" s="35"/>
      <c r="E489" s="14"/>
      <c r="F489" s="14"/>
      <c r="H489"/>
      <c r="I489"/>
      <c r="J489"/>
      <c r="K489"/>
      <c r="L489"/>
      <c r="M489"/>
      <c r="N489"/>
      <c r="O489"/>
      <c r="P489"/>
    </row>
    <row r="490" spans="1:16" x14ac:dyDescent="0.35">
      <c r="A490" s="10"/>
      <c r="B490" s="33"/>
      <c r="C490" s="11"/>
      <c r="D490" s="35"/>
      <c r="E490" s="14"/>
      <c r="F490" s="14"/>
      <c r="H490"/>
      <c r="I490"/>
      <c r="J490"/>
      <c r="K490"/>
      <c r="L490"/>
      <c r="M490"/>
      <c r="N490"/>
      <c r="O490"/>
      <c r="P490"/>
    </row>
    <row r="491" spans="1:16" x14ac:dyDescent="0.35">
      <c r="A491" s="10"/>
      <c r="B491" s="33"/>
      <c r="C491" s="11"/>
      <c r="D491" s="35"/>
      <c r="H491"/>
      <c r="I491"/>
      <c r="J491"/>
      <c r="K491"/>
      <c r="L491"/>
      <c r="M491"/>
      <c r="N491"/>
      <c r="O491"/>
      <c r="P491"/>
    </row>
    <row r="492" spans="1:16" x14ac:dyDescent="0.35">
      <c r="A492" s="10"/>
      <c r="B492" s="33"/>
      <c r="C492" s="11"/>
      <c r="D492" s="35"/>
      <c r="E492" s="14"/>
      <c r="F492" s="14"/>
      <c r="H492"/>
      <c r="I492"/>
      <c r="J492"/>
      <c r="K492"/>
      <c r="L492"/>
      <c r="M492"/>
      <c r="N492"/>
      <c r="O492"/>
      <c r="P492"/>
    </row>
    <row r="493" spans="1:16" x14ac:dyDescent="0.35">
      <c r="A493" s="10"/>
      <c r="B493" s="33"/>
      <c r="C493" s="11"/>
      <c r="D493" s="35"/>
      <c r="E493" s="14"/>
      <c r="F493" s="14"/>
      <c r="H493"/>
      <c r="I493"/>
      <c r="J493"/>
      <c r="K493"/>
      <c r="L493"/>
      <c r="M493"/>
      <c r="N493"/>
      <c r="O493"/>
      <c r="P493"/>
    </row>
    <row r="494" spans="1:16" x14ac:dyDescent="0.35">
      <c r="A494" s="10"/>
      <c r="B494" s="33"/>
      <c r="C494" s="11"/>
      <c r="D494" s="35"/>
      <c r="E494" s="14"/>
      <c r="F494" s="14"/>
      <c r="H494"/>
      <c r="I494"/>
      <c r="J494"/>
      <c r="K494"/>
      <c r="L494"/>
      <c r="M494"/>
      <c r="N494"/>
      <c r="O494"/>
      <c r="P494"/>
    </row>
    <row r="495" spans="1:16" x14ac:dyDescent="0.35">
      <c r="A495" s="10"/>
      <c r="B495" s="33"/>
      <c r="C495" s="11"/>
      <c r="D495" s="35"/>
      <c r="E495" s="14"/>
      <c r="F495" s="14"/>
      <c r="H495"/>
      <c r="I495"/>
      <c r="J495"/>
      <c r="K495"/>
      <c r="L495"/>
      <c r="M495"/>
      <c r="N495"/>
      <c r="O495"/>
      <c r="P495"/>
    </row>
    <row r="496" spans="1:16" x14ac:dyDescent="0.35">
      <c r="A496" s="10"/>
      <c r="B496" s="33"/>
      <c r="C496" s="11"/>
      <c r="D496" s="35"/>
      <c r="H496"/>
      <c r="I496"/>
      <c r="J496"/>
      <c r="K496"/>
      <c r="L496"/>
      <c r="M496"/>
      <c r="N496"/>
      <c r="O496"/>
      <c r="P496"/>
    </row>
    <row r="497" spans="1:16" x14ac:dyDescent="0.35">
      <c r="A497" s="10"/>
      <c r="B497" s="33"/>
      <c r="C497" s="11"/>
      <c r="D497" s="35"/>
      <c r="H497"/>
      <c r="I497"/>
      <c r="J497"/>
      <c r="K497"/>
      <c r="L497"/>
      <c r="M497"/>
      <c r="N497"/>
      <c r="O497"/>
      <c r="P497"/>
    </row>
    <row r="498" spans="1:16" x14ac:dyDescent="0.35">
      <c r="A498" s="10"/>
      <c r="B498" s="33"/>
      <c r="C498" s="11"/>
      <c r="D498" s="35"/>
      <c r="H498"/>
      <c r="I498"/>
      <c r="J498"/>
      <c r="K498"/>
      <c r="L498"/>
      <c r="M498"/>
      <c r="N498"/>
      <c r="O498"/>
      <c r="P498"/>
    </row>
    <row r="499" spans="1:16" x14ac:dyDescent="0.35">
      <c r="A499" s="10"/>
      <c r="B499" s="33"/>
      <c r="C499" s="11"/>
      <c r="D499" s="35"/>
      <c r="H499"/>
      <c r="I499"/>
      <c r="J499"/>
      <c r="K499"/>
      <c r="L499"/>
      <c r="M499"/>
      <c r="N499"/>
      <c r="O499"/>
      <c r="P499"/>
    </row>
    <row r="500" spans="1:16" x14ac:dyDescent="0.35">
      <c r="A500" s="10"/>
      <c r="B500" s="33"/>
      <c r="C500" s="11"/>
      <c r="D500" s="35"/>
      <c r="H500"/>
      <c r="I500"/>
      <c r="J500"/>
      <c r="K500"/>
      <c r="L500"/>
      <c r="M500"/>
      <c r="N500"/>
      <c r="O500"/>
      <c r="P500"/>
    </row>
    <row r="501" spans="1:16" x14ac:dyDescent="0.35">
      <c r="A501" s="10"/>
      <c r="B501" s="33"/>
      <c r="C501" s="11"/>
      <c r="D501" s="35"/>
      <c r="H501"/>
      <c r="I501"/>
      <c r="J501"/>
      <c r="K501"/>
      <c r="L501"/>
      <c r="M501"/>
      <c r="N501"/>
      <c r="O501"/>
      <c r="P501"/>
    </row>
    <row r="502" spans="1:16" x14ac:dyDescent="0.35">
      <c r="A502" s="10"/>
      <c r="B502" s="33"/>
      <c r="C502" s="11"/>
      <c r="D502" s="35"/>
      <c r="H502"/>
      <c r="I502"/>
      <c r="J502"/>
      <c r="K502"/>
      <c r="L502"/>
      <c r="M502"/>
      <c r="N502"/>
      <c r="O502"/>
      <c r="P502"/>
    </row>
    <row r="503" spans="1:16" x14ac:dyDescent="0.35">
      <c r="A503" s="10"/>
      <c r="B503" s="33"/>
      <c r="C503" s="11"/>
      <c r="D503" s="35"/>
      <c r="H503"/>
      <c r="I503"/>
      <c r="J503"/>
      <c r="K503"/>
      <c r="L503"/>
      <c r="M503"/>
      <c r="N503"/>
      <c r="O503"/>
      <c r="P503"/>
    </row>
    <row r="504" spans="1:16" x14ac:dyDescent="0.35">
      <c r="A504" s="10"/>
      <c r="B504" s="33"/>
      <c r="C504" s="11"/>
      <c r="D504" s="35"/>
      <c r="H504"/>
      <c r="I504"/>
      <c r="J504"/>
      <c r="K504"/>
      <c r="L504"/>
      <c r="M504"/>
      <c r="N504"/>
      <c r="O504"/>
      <c r="P504"/>
    </row>
    <row r="505" spans="1:16" x14ac:dyDescent="0.35">
      <c r="A505" s="10"/>
      <c r="B505" s="33"/>
      <c r="C505" s="11"/>
      <c r="D505" s="35"/>
      <c r="H505"/>
      <c r="I505"/>
      <c r="J505"/>
      <c r="K505"/>
      <c r="L505"/>
      <c r="M505"/>
      <c r="N505"/>
      <c r="O505"/>
      <c r="P505"/>
    </row>
    <row r="506" spans="1:16" x14ac:dyDescent="0.35">
      <c r="A506" s="10"/>
      <c r="B506" s="33"/>
      <c r="C506" s="11"/>
      <c r="D506" s="35"/>
      <c r="H506"/>
      <c r="I506"/>
      <c r="J506"/>
      <c r="K506"/>
      <c r="L506"/>
      <c r="M506"/>
      <c r="N506"/>
      <c r="O506"/>
      <c r="P506"/>
    </row>
    <row r="507" spans="1:16" x14ac:dyDescent="0.35">
      <c r="A507" s="10"/>
      <c r="B507" s="33"/>
      <c r="C507" s="11"/>
      <c r="D507" s="35"/>
      <c r="H507"/>
      <c r="I507"/>
      <c r="J507"/>
      <c r="K507"/>
      <c r="L507"/>
      <c r="M507"/>
      <c r="N507"/>
      <c r="O507"/>
      <c r="P507"/>
    </row>
    <row r="508" spans="1:16" x14ac:dyDescent="0.35">
      <c r="A508" s="10"/>
      <c r="B508" s="33"/>
      <c r="C508" s="11"/>
      <c r="D508" s="35"/>
      <c r="H508"/>
      <c r="I508"/>
      <c r="J508"/>
      <c r="K508"/>
      <c r="L508"/>
      <c r="M508"/>
      <c r="N508"/>
      <c r="O508"/>
      <c r="P508"/>
    </row>
    <row r="509" spans="1:16" x14ac:dyDescent="0.35">
      <c r="A509" s="10"/>
      <c r="B509" s="33"/>
      <c r="C509" s="11"/>
      <c r="D509" s="35"/>
      <c r="H509"/>
      <c r="I509"/>
      <c r="J509"/>
      <c r="K509"/>
      <c r="L509"/>
      <c r="M509"/>
      <c r="N509"/>
      <c r="O509"/>
      <c r="P509"/>
    </row>
    <row r="510" spans="1:16" x14ac:dyDescent="0.35">
      <c r="A510" s="10"/>
      <c r="B510" s="33"/>
      <c r="C510" s="11"/>
      <c r="D510" s="35"/>
      <c r="H510"/>
      <c r="I510"/>
      <c r="J510"/>
      <c r="K510"/>
      <c r="L510"/>
      <c r="M510"/>
      <c r="N510"/>
      <c r="O510"/>
      <c r="P510"/>
    </row>
    <row r="511" spans="1:16" x14ac:dyDescent="0.35">
      <c r="A511" s="10"/>
      <c r="B511" s="33"/>
      <c r="C511" s="11"/>
      <c r="D511" s="35"/>
      <c r="H511"/>
      <c r="I511"/>
      <c r="J511"/>
      <c r="K511"/>
      <c r="L511"/>
      <c r="M511"/>
      <c r="N511"/>
      <c r="O511"/>
      <c r="P511"/>
    </row>
    <row r="512" spans="1:16" x14ac:dyDescent="0.35">
      <c r="A512" s="10"/>
      <c r="B512" s="33"/>
      <c r="C512" s="11"/>
      <c r="D512" s="35"/>
      <c r="H512"/>
      <c r="I512"/>
      <c r="J512"/>
      <c r="K512"/>
      <c r="L512"/>
      <c r="M512"/>
      <c r="N512"/>
      <c r="O512"/>
      <c r="P512"/>
    </row>
    <row r="513" spans="1:16" x14ac:dyDescent="0.35">
      <c r="A513" s="10"/>
      <c r="B513" s="33"/>
      <c r="C513" s="11"/>
      <c r="D513" s="35"/>
      <c r="H513"/>
      <c r="I513"/>
      <c r="J513"/>
      <c r="K513"/>
      <c r="L513"/>
      <c r="M513"/>
      <c r="N513"/>
      <c r="O513"/>
      <c r="P513"/>
    </row>
    <row r="514" spans="1:16" x14ac:dyDescent="0.35">
      <c r="A514" s="10"/>
      <c r="B514" s="33"/>
      <c r="C514" s="11"/>
      <c r="D514" s="35"/>
      <c r="H514"/>
      <c r="I514"/>
      <c r="J514"/>
      <c r="K514"/>
      <c r="L514"/>
      <c r="M514"/>
      <c r="N514"/>
      <c r="O514"/>
      <c r="P514"/>
    </row>
    <row r="515" spans="1:16" x14ac:dyDescent="0.35">
      <c r="A515" s="10"/>
      <c r="B515" s="33"/>
      <c r="C515" s="11"/>
      <c r="D515" s="35"/>
      <c r="H515"/>
      <c r="I515"/>
      <c r="J515"/>
      <c r="K515"/>
      <c r="L515"/>
      <c r="M515"/>
      <c r="N515"/>
      <c r="O515"/>
      <c r="P515"/>
    </row>
    <row r="516" spans="1:16" x14ac:dyDescent="0.35">
      <c r="A516" s="10"/>
      <c r="B516" s="33"/>
      <c r="C516" s="11"/>
      <c r="D516" s="35"/>
      <c r="H516"/>
      <c r="I516"/>
      <c r="J516"/>
      <c r="K516"/>
      <c r="L516"/>
      <c r="M516"/>
      <c r="N516"/>
      <c r="O516"/>
      <c r="P516"/>
    </row>
    <row r="517" spans="1:16" x14ac:dyDescent="0.35">
      <c r="A517" s="10"/>
      <c r="B517" s="33"/>
      <c r="C517" s="11"/>
      <c r="D517" s="35"/>
      <c r="H517"/>
      <c r="I517"/>
      <c r="J517"/>
      <c r="K517"/>
      <c r="L517"/>
      <c r="M517"/>
      <c r="N517"/>
      <c r="O517"/>
      <c r="P517"/>
    </row>
    <row r="518" spans="1:16" x14ac:dyDescent="0.35">
      <c r="A518" s="10"/>
      <c r="B518" s="33"/>
      <c r="C518" s="11"/>
      <c r="D518" s="35"/>
      <c r="H518"/>
      <c r="I518"/>
      <c r="J518"/>
      <c r="K518"/>
      <c r="L518"/>
      <c r="M518"/>
      <c r="N518"/>
      <c r="O518"/>
      <c r="P518"/>
    </row>
    <row r="519" spans="1:16" x14ac:dyDescent="0.35">
      <c r="A519" s="10"/>
      <c r="B519" s="33"/>
      <c r="C519" s="11"/>
      <c r="D519" s="35"/>
      <c r="H519"/>
      <c r="I519"/>
      <c r="J519"/>
      <c r="K519"/>
      <c r="L519"/>
      <c r="M519"/>
      <c r="N519"/>
      <c r="O519"/>
      <c r="P519"/>
    </row>
    <row r="520" spans="1:16" x14ac:dyDescent="0.35">
      <c r="A520" s="10"/>
      <c r="B520" s="33"/>
      <c r="C520" s="11"/>
      <c r="D520" s="35"/>
      <c r="H520"/>
      <c r="I520"/>
      <c r="J520"/>
      <c r="K520"/>
      <c r="L520"/>
      <c r="M520"/>
      <c r="N520"/>
      <c r="O520"/>
      <c r="P520"/>
    </row>
    <row r="521" spans="1:16" x14ac:dyDescent="0.35">
      <c r="A521" s="10"/>
      <c r="B521" s="33"/>
      <c r="C521" s="11"/>
      <c r="D521" s="35"/>
      <c r="H521"/>
      <c r="I521"/>
      <c r="J521"/>
      <c r="K521"/>
      <c r="L521"/>
      <c r="M521"/>
      <c r="N521"/>
      <c r="O521"/>
      <c r="P521"/>
    </row>
    <row r="522" spans="1:16" x14ac:dyDescent="0.35">
      <c r="A522" s="10"/>
      <c r="B522" s="33"/>
      <c r="C522" s="11"/>
      <c r="D522" s="35"/>
      <c r="H522"/>
      <c r="I522"/>
      <c r="J522"/>
      <c r="K522"/>
      <c r="L522"/>
      <c r="M522"/>
      <c r="N522"/>
      <c r="O522"/>
      <c r="P522"/>
    </row>
    <row r="523" spans="1:16" x14ac:dyDescent="0.35">
      <c r="A523" s="10"/>
      <c r="B523" s="33"/>
      <c r="C523" s="11"/>
      <c r="D523" s="35"/>
      <c r="H523"/>
      <c r="I523"/>
      <c r="J523"/>
      <c r="K523"/>
      <c r="L523"/>
      <c r="M523"/>
      <c r="N523"/>
      <c r="O523"/>
      <c r="P523"/>
    </row>
    <row r="524" spans="1:16" x14ac:dyDescent="0.35">
      <c r="A524" s="10"/>
      <c r="B524" s="33"/>
      <c r="C524" s="11"/>
      <c r="D524" s="35"/>
      <c r="H524"/>
      <c r="I524"/>
      <c r="J524"/>
      <c r="K524"/>
      <c r="L524"/>
      <c r="M524"/>
      <c r="N524"/>
      <c r="O524"/>
      <c r="P524"/>
    </row>
    <row r="525" spans="1:16" x14ac:dyDescent="0.35">
      <c r="A525" s="10"/>
      <c r="B525" s="33"/>
      <c r="C525" s="11"/>
      <c r="D525" s="35"/>
      <c r="H525"/>
      <c r="I525"/>
      <c r="J525"/>
      <c r="K525"/>
      <c r="L525"/>
      <c r="M525"/>
      <c r="N525"/>
      <c r="O525"/>
      <c r="P525"/>
    </row>
    <row r="526" spans="1:16" x14ac:dyDescent="0.35">
      <c r="A526" s="10"/>
      <c r="B526" s="33"/>
      <c r="C526" s="11"/>
      <c r="D526" s="35"/>
      <c r="H526"/>
      <c r="I526"/>
      <c r="J526"/>
      <c r="K526"/>
      <c r="L526"/>
      <c r="M526"/>
      <c r="N526"/>
      <c r="O526"/>
      <c r="P526"/>
    </row>
    <row r="527" spans="1:16" x14ac:dyDescent="0.35">
      <c r="A527" s="10"/>
      <c r="B527" s="33"/>
      <c r="C527" s="11"/>
      <c r="D527" s="35"/>
      <c r="H527"/>
      <c r="I527"/>
      <c r="J527"/>
      <c r="K527"/>
      <c r="L527"/>
      <c r="M527"/>
      <c r="N527"/>
      <c r="O527"/>
      <c r="P527"/>
    </row>
    <row r="528" spans="1:16" x14ac:dyDescent="0.35">
      <c r="A528" s="10"/>
      <c r="B528" s="33"/>
      <c r="C528" s="11"/>
      <c r="D528" s="35"/>
      <c r="H528"/>
      <c r="I528"/>
      <c r="J528"/>
      <c r="K528"/>
      <c r="L528"/>
      <c r="M528"/>
      <c r="N528"/>
      <c r="O528"/>
      <c r="P528"/>
    </row>
    <row r="529" spans="1:16" x14ac:dyDescent="0.35">
      <c r="A529" s="10"/>
      <c r="B529" s="33"/>
      <c r="C529" s="11"/>
      <c r="D529" s="35"/>
      <c r="H529"/>
      <c r="I529"/>
      <c r="J529"/>
      <c r="K529"/>
      <c r="L529"/>
      <c r="M529"/>
      <c r="N529"/>
      <c r="O529"/>
      <c r="P529"/>
    </row>
    <row r="530" spans="1:16" x14ac:dyDescent="0.35">
      <c r="C530" s="11"/>
      <c r="D530" s="35"/>
      <c r="H530"/>
      <c r="I530"/>
      <c r="J530"/>
      <c r="K530"/>
      <c r="L530"/>
      <c r="M530"/>
      <c r="N530"/>
      <c r="O530"/>
      <c r="P530"/>
    </row>
    <row r="531" spans="1:16" x14ac:dyDescent="0.35">
      <c r="C531" s="11"/>
      <c r="D531" s="35"/>
      <c r="H531"/>
      <c r="I531"/>
      <c r="J531"/>
      <c r="K531"/>
      <c r="L531"/>
      <c r="M531"/>
      <c r="N531"/>
      <c r="O531"/>
      <c r="P531"/>
    </row>
    <row r="532" spans="1:16" x14ac:dyDescent="0.35">
      <c r="C532" s="11"/>
      <c r="D532" s="35"/>
      <c r="H532"/>
      <c r="I532"/>
      <c r="J532"/>
      <c r="K532"/>
      <c r="L532"/>
      <c r="M532"/>
      <c r="N532"/>
      <c r="O532"/>
      <c r="P532"/>
    </row>
    <row r="533" spans="1:16" x14ac:dyDescent="0.35">
      <c r="C533" s="11"/>
      <c r="D533" s="35"/>
      <c r="H533"/>
      <c r="I533"/>
      <c r="J533"/>
      <c r="K533"/>
      <c r="L533"/>
      <c r="M533"/>
      <c r="N533"/>
      <c r="O533"/>
      <c r="P533"/>
    </row>
    <row r="534" spans="1:16" x14ac:dyDescent="0.35">
      <c r="C534" s="11"/>
      <c r="D534" s="35"/>
      <c r="H534"/>
      <c r="I534"/>
      <c r="J534"/>
      <c r="K534"/>
      <c r="L534"/>
      <c r="M534"/>
      <c r="N534"/>
      <c r="O534"/>
      <c r="P534"/>
    </row>
    <row r="535" spans="1:16" x14ac:dyDescent="0.35">
      <c r="C535" s="11"/>
      <c r="D535" s="35"/>
      <c r="H535"/>
      <c r="I535"/>
      <c r="J535"/>
      <c r="K535"/>
      <c r="L535"/>
      <c r="M535"/>
      <c r="N535"/>
      <c r="O535"/>
      <c r="P535"/>
    </row>
    <row r="536" spans="1:16" x14ac:dyDescent="0.35">
      <c r="C536" s="11"/>
      <c r="D536" s="35"/>
      <c r="H536"/>
      <c r="I536"/>
      <c r="J536"/>
      <c r="K536"/>
      <c r="L536"/>
      <c r="M536"/>
      <c r="N536"/>
      <c r="O536"/>
      <c r="P536"/>
    </row>
    <row r="537" spans="1:16" x14ac:dyDescent="0.35">
      <c r="C537" s="11"/>
      <c r="D537" s="35"/>
      <c r="H537"/>
      <c r="I537"/>
      <c r="J537"/>
      <c r="K537"/>
      <c r="L537"/>
      <c r="M537"/>
      <c r="N537"/>
      <c r="O537"/>
      <c r="P537"/>
    </row>
    <row r="538" spans="1:16" x14ac:dyDescent="0.35">
      <c r="C538" s="11"/>
      <c r="D538" s="35"/>
      <c r="H538"/>
      <c r="I538"/>
      <c r="J538"/>
      <c r="K538"/>
      <c r="L538"/>
      <c r="M538"/>
      <c r="N538"/>
      <c r="O538"/>
      <c r="P538"/>
    </row>
    <row r="539" spans="1:16" x14ac:dyDescent="0.35">
      <c r="C539" s="11"/>
      <c r="D539" s="35"/>
      <c r="H539"/>
      <c r="I539"/>
      <c r="J539"/>
      <c r="K539"/>
      <c r="L539"/>
      <c r="M539"/>
      <c r="N539"/>
      <c r="O539"/>
      <c r="P539"/>
    </row>
    <row r="540" spans="1:16" x14ac:dyDescent="0.35">
      <c r="C540" s="11"/>
      <c r="D540" s="35"/>
      <c r="H540"/>
      <c r="I540"/>
      <c r="J540"/>
      <c r="K540"/>
      <c r="L540"/>
      <c r="M540"/>
      <c r="N540"/>
      <c r="O540"/>
      <c r="P540"/>
    </row>
    <row r="541" spans="1:16" x14ac:dyDescent="0.35">
      <c r="C541" s="11"/>
      <c r="D541" s="35"/>
      <c r="H541"/>
      <c r="I541"/>
      <c r="J541"/>
      <c r="K541"/>
      <c r="L541"/>
      <c r="M541"/>
      <c r="N541"/>
      <c r="O541"/>
      <c r="P541"/>
    </row>
    <row r="542" spans="1:16" x14ac:dyDescent="0.35">
      <c r="C542" s="11"/>
      <c r="D542" s="35"/>
      <c r="H542"/>
      <c r="I542"/>
      <c r="J542"/>
      <c r="K542"/>
      <c r="L542"/>
      <c r="M542"/>
      <c r="N542"/>
      <c r="O542"/>
      <c r="P542"/>
    </row>
    <row r="543" spans="1:16" x14ac:dyDescent="0.35">
      <c r="C543" s="11"/>
      <c r="D543" s="35"/>
      <c r="H543"/>
      <c r="I543"/>
      <c r="J543"/>
      <c r="K543"/>
      <c r="L543"/>
      <c r="M543"/>
      <c r="N543"/>
      <c r="O543"/>
      <c r="P543"/>
    </row>
    <row r="544" spans="1:16" x14ac:dyDescent="0.35">
      <c r="C544" s="11"/>
      <c r="D544" s="35"/>
      <c r="H544"/>
      <c r="I544"/>
      <c r="J544"/>
      <c r="K544"/>
      <c r="L544"/>
      <c r="M544"/>
      <c r="N544"/>
      <c r="O544"/>
      <c r="P544"/>
    </row>
    <row r="545" spans="3:16" x14ac:dyDescent="0.35">
      <c r="C545" s="11"/>
      <c r="D545" s="35"/>
      <c r="H545"/>
      <c r="I545"/>
      <c r="J545"/>
      <c r="K545"/>
      <c r="L545"/>
      <c r="M545"/>
      <c r="N545"/>
      <c r="O545"/>
      <c r="P545"/>
    </row>
    <row r="546" spans="3:16" x14ac:dyDescent="0.35">
      <c r="C546" s="11"/>
      <c r="D546" s="35"/>
      <c r="H546"/>
      <c r="I546"/>
      <c r="J546"/>
      <c r="K546"/>
      <c r="L546"/>
      <c r="M546"/>
      <c r="N546"/>
      <c r="O546"/>
      <c r="P546"/>
    </row>
    <row r="547" spans="3:16" x14ac:dyDescent="0.35">
      <c r="C547" s="11"/>
      <c r="D547" s="35"/>
      <c r="F547" s="12"/>
      <c r="H547"/>
      <c r="I547"/>
      <c r="J547"/>
      <c r="K547"/>
      <c r="L547"/>
      <c r="M547"/>
      <c r="N547"/>
      <c r="O547"/>
      <c r="P547"/>
    </row>
    <row r="548" spans="3:16" x14ac:dyDescent="0.35">
      <c r="C548" s="11"/>
      <c r="D548" s="35"/>
      <c r="F548" s="12"/>
      <c r="H548"/>
      <c r="I548"/>
      <c r="J548"/>
      <c r="K548"/>
      <c r="L548"/>
      <c r="M548"/>
      <c r="N548"/>
      <c r="O548"/>
      <c r="P548"/>
    </row>
    <row r="549" spans="3:16" x14ac:dyDescent="0.35">
      <c r="C549" s="11"/>
      <c r="D549" s="35"/>
      <c r="E549" s="12"/>
      <c r="F549" s="12"/>
      <c r="H549"/>
      <c r="I549"/>
      <c r="J549"/>
      <c r="K549"/>
      <c r="L549"/>
      <c r="M549"/>
      <c r="N549"/>
      <c r="O549"/>
      <c r="P549"/>
    </row>
    <row r="550" spans="3:16" x14ac:dyDescent="0.35">
      <c r="C550" s="11"/>
      <c r="D550" s="35"/>
      <c r="E550" s="12"/>
      <c r="F550" s="12"/>
      <c r="H550"/>
      <c r="I550"/>
      <c r="J550"/>
      <c r="K550"/>
      <c r="L550"/>
      <c r="M550"/>
      <c r="N550"/>
      <c r="O550"/>
      <c r="P550"/>
    </row>
    <row r="551" spans="3:16" x14ac:dyDescent="0.35">
      <c r="C551" s="11"/>
      <c r="D551" s="35"/>
      <c r="E551" s="12"/>
      <c r="F551" s="12"/>
      <c r="H551"/>
      <c r="I551"/>
      <c r="J551"/>
      <c r="K551"/>
      <c r="L551"/>
      <c r="M551"/>
      <c r="N551"/>
      <c r="O551"/>
      <c r="P551"/>
    </row>
    <row r="552" spans="3:16" x14ac:dyDescent="0.35">
      <c r="C552" s="11"/>
      <c r="D552" s="35"/>
      <c r="E552" s="12"/>
      <c r="F552" s="12"/>
      <c r="H552"/>
      <c r="I552"/>
      <c r="J552"/>
      <c r="K552"/>
      <c r="L552"/>
      <c r="M552"/>
      <c r="N552"/>
      <c r="O552"/>
      <c r="P552"/>
    </row>
    <row r="553" spans="3:16" x14ac:dyDescent="0.35">
      <c r="C553" s="11"/>
      <c r="D553" s="35"/>
      <c r="E553" s="12"/>
      <c r="F553" s="12"/>
      <c r="H553"/>
      <c r="I553"/>
      <c r="J553"/>
      <c r="K553"/>
      <c r="L553"/>
      <c r="M553"/>
      <c r="N553"/>
      <c r="O553"/>
      <c r="P553"/>
    </row>
    <row r="554" spans="3:16" x14ac:dyDescent="0.35">
      <c r="C554" s="11"/>
      <c r="D554" s="35"/>
      <c r="E554" s="12"/>
      <c r="F554" s="12"/>
      <c r="H554"/>
      <c r="I554"/>
      <c r="J554"/>
      <c r="K554"/>
      <c r="L554"/>
      <c r="M554"/>
      <c r="N554"/>
      <c r="O554"/>
      <c r="P554"/>
    </row>
    <row r="555" spans="3:16" x14ac:dyDescent="0.35">
      <c r="C555" s="11"/>
      <c r="D555" s="35"/>
      <c r="E555" s="12"/>
      <c r="F555" s="12"/>
      <c r="H555"/>
      <c r="I555"/>
      <c r="J555"/>
      <c r="K555"/>
      <c r="L555"/>
      <c r="M555"/>
      <c r="N555"/>
      <c r="O555"/>
      <c r="P555"/>
    </row>
    <row r="556" spans="3:16" x14ac:dyDescent="0.35">
      <c r="C556" s="11"/>
      <c r="D556" s="35"/>
      <c r="E556" s="12"/>
      <c r="F556" s="12"/>
      <c r="H556"/>
      <c r="I556"/>
      <c r="J556"/>
      <c r="K556"/>
      <c r="L556"/>
      <c r="M556"/>
      <c r="N556"/>
      <c r="O556"/>
      <c r="P556"/>
    </row>
    <row r="557" spans="3:16" x14ac:dyDescent="0.35">
      <c r="C557" s="11"/>
      <c r="D557" s="35"/>
      <c r="H557"/>
      <c r="I557"/>
      <c r="J557"/>
      <c r="K557"/>
      <c r="L557"/>
      <c r="M557"/>
      <c r="N557"/>
      <c r="O557"/>
      <c r="P557"/>
    </row>
    <row r="558" spans="3:16" x14ac:dyDescent="0.35">
      <c r="C558" s="11"/>
      <c r="D558" s="35"/>
      <c r="H558"/>
      <c r="I558"/>
      <c r="J558"/>
      <c r="K558"/>
      <c r="L558"/>
      <c r="M558"/>
      <c r="N558"/>
      <c r="O558"/>
      <c r="P558"/>
    </row>
    <row r="559" spans="3:16" x14ac:dyDescent="0.35">
      <c r="C559" s="11"/>
      <c r="D559" s="35"/>
      <c r="H559"/>
      <c r="I559"/>
      <c r="J559"/>
      <c r="K559"/>
      <c r="L559"/>
      <c r="M559"/>
      <c r="N559"/>
      <c r="O559"/>
      <c r="P559"/>
    </row>
    <row r="560" spans="3:16" x14ac:dyDescent="0.35">
      <c r="C560" s="11"/>
      <c r="D560" s="35"/>
      <c r="H560"/>
      <c r="I560"/>
      <c r="J560"/>
      <c r="K560"/>
      <c r="L560"/>
      <c r="M560"/>
      <c r="N560"/>
      <c r="O560"/>
      <c r="P560"/>
    </row>
    <row r="561" spans="3:16" x14ac:dyDescent="0.35">
      <c r="C561" s="11"/>
      <c r="D561" s="35"/>
      <c r="H561"/>
      <c r="I561"/>
      <c r="J561"/>
      <c r="K561"/>
      <c r="L561"/>
      <c r="M561"/>
      <c r="N561"/>
      <c r="O561"/>
      <c r="P561"/>
    </row>
    <row r="562" spans="3:16" x14ac:dyDescent="0.35">
      <c r="C562" s="11"/>
      <c r="D562" s="35"/>
      <c r="H562"/>
      <c r="I562"/>
      <c r="J562"/>
      <c r="K562"/>
      <c r="L562"/>
      <c r="M562"/>
      <c r="N562"/>
      <c r="O562"/>
      <c r="P562"/>
    </row>
    <row r="563" spans="3:16" x14ac:dyDescent="0.35">
      <c r="C563" s="11"/>
      <c r="D563" s="35"/>
      <c r="H563"/>
      <c r="I563"/>
      <c r="J563"/>
      <c r="K563"/>
      <c r="L563"/>
      <c r="M563"/>
      <c r="N563"/>
      <c r="O563"/>
      <c r="P563"/>
    </row>
    <row r="564" spans="3:16" x14ac:dyDescent="0.35">
      <c r="C564" s="11"/>
      <c r="D564" s="35"/>
      <c r="E564" s="14"/>
      <c r="F564" s="14"/>
      <c r="H564"/>
      <c r="I564"/>
      <c r="J564"/>
      <c r="K564"/>
      <c r="L564"/>
      <c r="M564"/>
      <c r="N564"/>
      <c r="O564"/>
      <c r="P564"/>
    </row>
    <row r="565" spans="3:16" x14ac:dyDescent="0.35">
      <c r="C565" s="11"/>
      <c r="D565" s="35"/>
      <c r="E565" s="14"/>
      <c r="F565" s="14"/>
      <c r="H565"/>
      <c r="I565"/>
      <c r="J565"/>
      <c r="K565"/>
      <c r="L565"/>
      <c r="M565"/>
      <c r="N565"/>
      <c r="O565"/>
      <c r="P565"/>
    </row>
    <row r="566" spans="3:16" x14ac:dyDescent="0.35">
      <c r="C566" s="11"/>
      <c r="D566" s="35"/>
      <c r="H566"/>
      <c r="I566"/>
      <c r="J566"/>
      <c r="K566"/>
      <c r="L566"/>
      <c r="M566"/>
      <c r="N566"/>
      <c r="O566"/>
      <c r="P566"/>
    </row>
    <row r="567" spans="3:16" x14ac:dyDescent="0.35">
      <c r="C567" s="11"/>
      <c r="D567" s="35"/>
      <c r="H567"/>
      <c r="I567"/>
      <c r="J567"/>
      <c r="K567"/>
      <c r="L567"/>
      <c r="M567"/>
      <c r="N567"/>
      <c r="O567"/>
      <c r="P567"/>
    </row>
    <row r="568" spans="3:16" x14ac:dyDescent="0.35">
      <c r="C568" s="11"/>
      <c r="D568" s="35"/>
      <c r="H568"/>
      <c r="I568"/>
      <c r="J568"/>
      <c r="K568"/>
      <c r="L568"/>
      <c r="M568"/>
      <c r="N568"/>
      <c r="O568"/>
      <c r="P568"/>
    </row>
    <row r="569" spans="3:16" x14ac:dyDescent="0.35">
      <c r="C569" s="11"/>
      <c r="D569" s="35"/>
      <c r="H569"/>
      <c r="I569"/>
      <c r="J569"/>
      <c r="K569"/>
      <c r="L569"/>
      <c r="M569"/>
      <c r="N569"/>
      <c r="O569"/>
      <c r="P569"/>
    </row>
    <row r="570" spans="3:16" x14ac:dyDescent="0.35">
      <c r="C570" s="11"/>
      <c r="D570" s="35"/>
      <c r="H570"/>
      <c r="I570"/>
      <c r="J570"/>
      <c r="K570"/>
      <c r="L570"/>
      <c r="M570"/>
      <c r="N570"/>
      <c r="O570"/>
      <c r="P570"/>
    </row>
    <row r="571" spans="3:16" x14ac:dyDescent="0.35">
      <c r="C571" s="11"/>
      <c r="D571" s="35"/>
      <c r="H571"/>
      <c r="I571"/>
      <c r="J571"/>
      <c r="K571"/>
      <c r="L571"/>
      <c r="M571"/>
      <c r="N571"/>
      <c r="O571"/>
      <c r="P571"/>
    </row>
    <row r="572" spans="3:16" x14ac:dyDescent="0.35">
      <c r="C572" s="11"/>
      <c r="D572" s="35"/>
      <c r="H572"/>
      <c r="I572"/>
      <c r="J572"/>
      <c r="K572"/>
      <c r="L572"/>
      <c r="M572"/>
      <c r="N572"/>
      <c r="O572"/>
      <c r="P572"/>
    </row>
    <row r="573" spans="3:16" x14ac:dyDescent="0.35">
      <c r="C573" s="11"/>
      <c r="D573" s="35"/>
      <c r="H573"/>
      <c r="I573"/>
      <c r="J573"/>
      <c r="K573"/>
      <c r="L573"/>
      <c r="M573"/>
      <c r="N573"/>
      <c r="O573"/>
      <c r="P573"/>
    </row>
    <row r="574" spans="3:16" x14ac:dyDescent="0.35">
      <c r="C574" s="11"/>
      <c r="D574" s="35"/>
      <c r="E574" s="14"/>
      <c r="F574" s="14"/>
      <c r="H574"/>
      <c r="I574"/>
      <c r="J574"/>
      <c r="K574"/>
      <c r="L574"/>
      <c r="M574"/>
      <c r="N574"/>
      <c r="O574"/>
      <c r="P574"/>
    </row>
    <row r="575" spans="3:16" x14ac:dyDescent="0.35">
      <c r="C575" s="11"/>
      <c r="D575" s="35"/>
      <c r="E575" s="14"/>
      <c r="F575" s="14"/>
      <c r="H575"/>
      <c r="I575"/>
      <c r="J575"/>
      <c r="K575"/>
      <c r="L575"/>
      <c r="M575"/>
      <c r="N575"/>
      <c r="O575"/>
      <c r="P575"/>
    </row>
    <row r="576" spans="3:16" x14ac:dyDescent="0.35">
      <c r="C576" s="11"/>
      <c r="D576" s="35"/>
      <c r="E576" s="14"/>
      <c r="F576" s="14"/>
      <c r="H576"/>
      <c r="I576"/>
      <c r="J576"/>
      <c r="K576"/>
      <c r="L576"/>
      <c r="M576"/>
      <c r="N576"/>
      <c r="O576"/>
      <c r="P576"/>
    </row>
    <row r="577" spans="3:16" x14ac:dyDescent="0.35">
      <c r="C577" s="11"/>
      <c r="D577" s="35"/>
      <c r="E577" s="14"/>
      <c r="F577" s="14"/>
      <c r="H577"/>
      <c r="I577"/>
      <c r="J577"/>
      <c r="K577"/>
      <c r="L577"/>
      <c r="M577"/>
      <c r="N577"/>
      <c r="O577"/>
      <c r="P577"/>
    </row>
    <row r="578" spans="3:16" x14ac:dyDescent="0.35">
      <c r="C578" s="11"/>
      <c r="D578" s="35"/>
      <c r="E578" s="14"/>
      <c r="F578" s="14"/>
      <c r="H578"/>
      <c r="I578"/>
      <c r="J578"/>
      <c r="K578"/>
      <c r="L578"/>
      <c r="M578"/>
      <c r="N578"/>
      <c r="O578"/>
      <c r="P578"/>
    </row>
    <row r="579" spans="3:16" x14ac:dyDescent="0.35">
      <c r="C579" s="11"/>
      <c r="D579" s="35"/>
      <c r="E579" s="14"/>
      <c r="F579" s="14"/>
      <c r="H579"/>
      <c r="I579"/>
      <c r="J579"/>
      <c r="K579"/>
      <c r="L579"/>
      <c r="M579"/>
      <c r="N579"/>
      <c r="O579"/>
      <c r="P579"/>
    </row>
    <row r="580" spans="3:16" x14ac:dyDescent="0.35">
      <c r="C580" s="11"/>
      <c r="D580" s="35"/>
      <c r="E580" s="14"/>
      <c r="F580" s="14"/>
      <c r="H580"/>
      <c r="I580"/>
      <c r="J580"/>
      <c r="K580"/>
      <c r="L580"/>
      <c r="M580"/>
      <c r="N580"/>
      <c r="O580"/>
      <c r="P580"/>
    </row>
    <row r="581" spans="3:16" x14ac:dyDescent="0.35">
      <c r="C581" s="11"/>
      <c r="D581" s="35"/>
      <c r="E581" s="12"/>
      <c r="F581" s="12"/>
      <c r="H581"/>
      <c r="I581"/>
      <c r="J581"/>
      <c r="K581"/>
      <c r="L581"/>
      <c r="M581"/>
      <c r="N581"/>
      <c r="O581"/>
      <c r="P581"/>
    </row>
    <row r="582" spans="3:16" x14ac:dyDescent="0.35">
      <c r="C582" s="11"/>
      <c r="D582" s="35"/>
      <c r="E582" s="12"/>
      <c r="F582" s="12"/>
      <c r="H582"/>
      <c r="I582"/>
      <c r="J582"/>
      <c r="K582"/>
      <c r="L582"/>
      <c r="M582"/>
      <c r="N582"/>
      <c r="O582"/>
      <c r="P582"/>
    </row>
    <row r="583" spans="3:16" x14ac:dyDescent="0.35">
      <c r="C583" s="11"/>
      <c r="D583" s="35"/>
      <c r="E583" s="12"/>
      <c r="F583" s="12"/>
      <c r="H583"/>
      <c r="I583"/>
      <c r="J583"/>
      <c r="K583"/>
      <c r="L583"/>
      <c r="M583"/>
      <c r="N583"/>
      <c r="O583"/>
      <c r="P583"/>
    </row>
    <row r="584" spans="3:16" x14ac:dyDescent="0.35">
      <c r="C584" s="11"/>
      <c r="D584" s="35"/>
      <c r="E584" s="12"/>
      <c r="F584" s="12"/>
      <c r="H584"/>
      <c r="I584"/>
      <c r="J584"/>
      <c r="K584"/>
      <c r="L584"/>
      <c r="M584"/>
      <c r="N584"/>
      <c r="O584"/>
      <c r="P584"/>
    </row>
    <row r="585" spans="3:16" x14ac:dyDescent="0.35">
      <c r="C585" s="11"/>
      <c r="D585" s="35"/>
      <c r="E585" s="12"/>
      <c r="F585" s="12"/>
      <c r="H585"/>
      <c r="I585"/>
      <c r="J585"/>
      <c r="K585"/>
      <c r="L585"/>
      <c r="M585"/>
      <c r="N585"/>
      <c r="O585"/>
      <c r="P585"/>
    </row>
    <row r="586" spans="3:16" ht="15" customHeight="1" x14ac:dyDescent="0.35">
      <c r="C586" s="11"/>
      <c r="D586" s="35"/>
      <c r="E586" s="12"/>
      <c r="F586" s="12"/>
      <c r="H586"/>
      <c r="I586"/>
      <c r="J586"/>
      <c r="K586"/>
      <c r="L586"/>
      <c r="M586"/>
      <c r="N586"/>
      <c r="O586"/>
      <c r="P586"/>
    </row>
    <row r="587" spans="3:16" x14ac:dyDescent="0.35">
      <c r="C587" s="11"/>
      <c r="D587" s="35"/>
      <c r="E587" s="12"/>
      <c r="F587" s="12"/>
      <c r="H587"/>
      <c r="I587"/>
      <c r="J587"/>
      <c r="K587"/>
      <c r="L587"/>
      <c r="M587"/>
      <c r="N587"/>
      <c r="O587"/>
      <c r="P587"/>
    </row>
    <row r="588" spans="3:16" x14ac:dyDescent="0.35">
      <c r="C588" s="11"/>
      <c r="D588" s="35"/>
      <c r="E588" s="12"/>
      <c r="F588" s="12"/>
      <c r="H588"/>
      <c r="I588"/>
      <c r="J588"/>
      <c r="K588"/>
      <c r="L588"/>
      <c r="M588"/>
      <c r="N588"/>
      <c r="O588"/>
      <c r="P588"/>
    </row>
    <row r="589" spans="3:16" x14ac:dyDescent="0.35">
      <c r="C589" s="11"/>
      <c r="D589" s="35"/>
      <c r="E589" s="12"/>
      <c r="F589" s="12"/>
      <c r="H589"/>
      <c r="I589"/>
      <c r="J589"/>
      <c r="K589"/>
      <c r="L589"/>
      <c r="M589"/>
      <c r="N589"/>
      <c r="O589"/>
      <c r="P589"/>
    </row>
    <row r="590" spans="3:16" x14ac:dyDescent="0.35">
      <c r="C590" s="11"/>
      <c r="D590" s="35"/>
      <c r="E590" s="12"/>
      <c r="F590" s="12"/>
      <c r="H590"/>
      <c r="I590"/>
      <c r="J590"/>
      <c r="K590"/>
      <c r="L590"/>
      <c r="M590"/>
      <c r="N590"/>
      <c r="O590"/>
      <c r="P590"/>
    </row>
    <row r="591" spans="3:16" x14ac:dyDescent="0.35">
      <c r="C591" s="11"/>
      <c r="D591" s="35"/>
      <c r="E591" s="12"/>
      <c r="F591" s="12"/>
      <c r="H591"/>
      <c r="I591"/>
      <c r="J591"/>
      <c r="K591"/>
      <c r="L591"/>
      <c r="M591"/>
      <c r="N591"/>
      <c r="O591"/>
      <c r="P591"/>
    </row>
    <row r="592" spans="3:16" x14ac:dyDescent="0.35">
      <c r="C592" s="11"/>
      <c r="D592" s="35"/>
      <c r="E592" s="12"/>
      <c r="F592" s="12"/>
      <c r="H592"/>
      <c r="I592"/>
      <c r="J592"/>
      <c r="K592"/>
      <c r="L592"/>
      <c r="M592"/>
      <c r="N592"/>
      <c r="O592"/>
      <c r="P592"/>
    </row>
    <row r="593" spans="3:16" x14ac:dyDescent="0.35">
      <c r="C593" s="11"/>
      <c r="D593" s="35"/>
      <c r="H593"/>
      <c r="I593"/>
      <c r="J593"/>
      <c r="K593"/>
      <c r="L593"/>
      <c r="M593"/>
      <c r="N593"/>
      <c r="O593"/>
      <c r="P593"/>
    </row>
    <row r="594" spans="3:16" x14ac:dyDescent="0.35">
      <c r="C594" s="11"/>
      <c r="D594" s="35"/>
      <c r="H594"/>
      <c r="I594"/>
      <c r="J594"/>
      <c r="K594"/>
      <c r="L594"/>
      <c r="M594"/>
      <c r="N594"/>
      <c r="O594"/>
      <c r="P594"/>
    </row>
    <row r="595" spans="3:16" x14ac:dyDescent="0.35">
      <c r="C595" s="11"/>
      <c r="D595" s="35"/>
      <c r="H595"/>
      <c r="I595"/>
      <c r="J595"/>
      <c r="K595"/>
      <c r="L595"/>
      <c r="M595"/>
      <c r="N595"/>
      <c r="O595"/>
      <c r="P595"/>
    </row>
    <row r="596" spans="3:16" x14ac:dyDescent="0.35">
      <c r="C596" s="11"/>
      <c r="D596" s="35"/>
      <c r="H596"/>
      <c r="I596"/>
      <c r="J596"/>
      <c r="K596"/>
      <c r="L596"/>
      <c r="M596"/>
      <c r="N596"/>
      <c r="O596"/>
      <c r="P596"/>
    </row>
    <row r="597" spans="3:16" x14ac:dyDescent="0.35">
      <c r="C597" s="11"/>
      <c r="D597" s="35"/>
      <c r="H597"/>
      <c r="I597"/>
      <c r="J597"/>
      <c r="K597"/>
      <c r="L597"/>
      <c r="M597"/>
      <c r="N597"/>
      <c r="O597"/>
      <c r="P597"/>
    </row>
    <row r="598" spans="3:16" ht="15" customHeight="1" x14ac:dyDescent="0.35">
      <c r="C598" s="11"/>
      <c r="D598" s="35"/>
      <c r="E598" s="12"/>
      <c r="F598" s="12"/>
      <c r="H598"/>
      <c r="I598"/>
      <c r="J598"/>
      <c r="K598"/>
      <c r="L598"/>
      <c r="M598"/>
      <c r="N598"/>
      <c r="O598"/>
      <c r="P598"/>
    </row>
    <row r="599" spans="3:16" x14ac:dyDescent="0.35">
      <c r="C599" s="11"/>
      <c r="D599" s="35"/>
      <c r="E599" s="12"/>
      <c r="F599" s="12"/>
      <c r="H599"/>
      <c r="I599"/>
      <c r="J599"/>
      <c r="K599"/>
      <c r="L599"/>
      <c r="M599"/>
      <c r="N599"/>
      <c r="O599"/>
      <c r="P599"/>
    </row>
    <row r="600" spans="3:16" x14ac:dyDescent="0.35">
      <c r="C600" s="11"/>
      <c r="D600" s="35"/>
      <c r="E600" s="12"/>
      <c r="F600" s="12"/>
      <c r="H600"/>
      <c r="I600"/>
      <c r="J600"/>
      <c r="K600"/>
      <c r="L600"/>
      <c r="M600"/>
      <c r="N600"/>
      <c r="O600"/>
      <c r="P600"/>
    </row>
    <row r="601" spans="3:16" x14ac:dyDescent="0.35">
      <c r="C601" s="11"/>
      <c r="D601" s="35"/>
      <c r="E601" s="12"/>
      <c r="F601" s="12"/>
      <c r="H601"/>
      <c r="I601"/>
      <c r="J601"/>
      <c r="K601"/>
      <c r="L601"/>
      <c r="M601"/>
      <c r="N601"/>
      <c r="O601"/>
      <c r="P601"/>
    </row>
    <row r="602" spans="3:16" x14ac:dyDescent="0.35">
      <c r="C602" s="11"/>
      <c r="D602" s="35"/>
      <c r="E602" s="12"/>
      <c r="F602" s="12"/>
      <c r="H602"/>
      <c r="I602"/>
      <c r="J602"/>
      <c r="K602"/>
      <c r="L602"/>
      <c r="M602"/>
      <c r="N602"/>
      <c r="O602"/>
      <c r="P602"/>
    </row>
    <row r="603" spans="3:16" x14ac:dyDescent="0.35">
      <c r="C603" s="11"/>
      <c r="D603" s="35"/>
      <c r="E603" s="12"/>
      <c r="F603" s="12"/>
      <c r="H603"/>
      <c r="I603"/>
      <c r="J603"/>
      <c r="K603"/>
      <c r="L603"/>
      <c r="M603"/>
      <c r="N603"/>
      <c r="O603"/>
      <c r="P603"/>
    </row>
    <row r="604" spans="3:16" x14ac:dyDescent="0.35">
      <c r="C604" s="11"/>
      <c r="D604" s="35"/>
      <c r="E604" s="12"/>
      <c r="F604" s="12"/>
      <c r="H604"/>
      <c r="I604"/>
      <c r="J604"/>
      <c r="K604"/>
      <c r="L604"/>
      <c r="M604"/>
      <c r="N604"/>
      <c r="O604"/>
      <c r="P604"/>
    </row>
    <row r="605" spans="3:16" x14ac:dyDescent="0.35">
      <c r="C605" s="11"/>
      <c r="D605" s="35"/>
      <c r="E605" s="12"/>
      <c r="F605" s="12"/>
      <c r="H605"/>
      <c r="I605"/>
      <c r="J605"/>
      <c r="K605"/>
      <c r="L605"/>
      <c r="M605"/>
      <c r="N605"/>
      <c r="O605"/>
      <c r="P605"/>
    </row>
    <row r="606" spans="3:16" x14ac:dyDescent="0.35">
      <c r="C606" s="11"/>
      <c r="D606" s="35"/>
      <c r="E606" s="12"/>
      <c r="F606" s="12"/>
      <c r="H606"/>
      <c r="I606"/>
      <c r="J606"/>
      <c r="K606"/>
      <c r="L606"/>
      <c r="M606"/>
      <c r="N606"/>
      <c r="O606"/>
      <c r="P606"/>
    </row>
    <row r="607" spans="3:16" x14ac:dyDescent="0.35">
      <c r="C607" s="11"/>
      <c r="D607" s="35"/>
      <c r="E607" s="12"/>
      <c r="F607" s="12"/>
      <c r="H607"/>
      <c r="I607"/>
      <c r="J607"/>
      <c r="K607"/>
      <c r="L607"/>
      <c r="M607"/>
      <c r="N607"/>
      <c r="O607"/>
      <c r="P607"/>
    </row>
    <row r="608" spans="3:16" x14ac:dyDescent="0.35">
      <c r="C608" s="11"/>
      <c r="D608" s="35"/>
      <c r="E608" s="12"/>
      <c r="F608" s="12"/>
      <c r="H608"/>
      <c r="I608"/>
      <c r="J608"/>
      <c r="K608"/>
      <c r="L608"/>
      <c r="M608"/>
      <c r="N608"/>
      <c r="O608"/>
      <c r="P608"/>
    </row>
    <row r="609" spans="3:16" x14ac:dyDescent="0.35">
      <c r="C609" s="11"/>
      <c r="D609" s="35"/>
      <c r="E609" s="12"/>
      <c r="F609" s="12"/>
      <c r="H609"/>
      <c r="I609"/>
      <c r="J609"/>
      <c r="K609"/>
      <c r="L609"/>
      <c r="M609"/>
      <c r="N609"/>
      <c r="O609"/>
      <c r="P609"/>
    </row>
    <row r="610" spans="3:16" x14ac:dyDescent="0.35">
      <c r="C610" s="11"/>
      <c r="D610" s="35"/>
      <c r="H610"/>
      <c r="I610"/>
      <c r="J610"/>
      <c r="K610"/>
      <c r="L610"/>
      <c r="M610"/>
      <c r="N610"/>
      <c r="O610"/>
      <c r="P610"/>
    </row>
    <row r="611" spans="3:16" x14ac:dyDescent="0.35">
      <c r="C611" s="11"/>
      <c r="D611" s="35"/>
      <c r="H611"/>
      <c r="I611"/>
      <c r="J611"/>
      <c r="K611"/>
      <c r="L611"/>
      <c r="M611"/>
      <c r="N611"/>
      <c r="O611"/>
      <c r="P611"/>
    </row>
    <row r="612" spans="3:16" x14ac:dyDescent="0.35">
      <c r="C612" s="11"/>
      <c r="D612" s="35"/>
      <c r="H612"/>
      <c r="I612"/>
      <c r="J612"/>
      <c r="K612"/>
      <c r="L612"/>
      <c r="M612"/>
      <c r="N612"/>
      <c r="O612"/>
      <c r="P612"/>
    </row>
    <row r="613" spans="3:16" x14ac:dyDescent="0.35">
      <c r="C613" s="11"/>
      <c r="D613" s="35"/>
      <c r="H613"/>
      <c r="I613"/>
      <c r="J613"/>
      <c r="K613"/>
      <c r="L613"/>
      <c r="M613"/>
      <c r="N613"/>
      <c r="O613"/>
      <c r="P613"/>
    </row>
    <row r="614" spans="3:16" x14ac:dyDescent="0.35">
      <c r="C614" s="11"/>
      <c r="D614" s="35"/>
      <c r="H614"/>
      <c r="I614"/>
      <c r="J614"/>
      <c r="K614"/>
      <c r="L614"/>
      <c r="M614"/>
      <c r="N614"/>
      <c r="O614"/>
      <c r="P614"/>
    </row>
    <row r="615" spans="3:16" x14ac:dyDescent="0.35">
      <c r="C615" s="11"/>
      <c r="D615" s="35"/>
      <c r="E615" s="14"/>
      <c r="F615" s="14"/>
      <c r="H615"/>
      <c r="I615"/>
      <c r="J615"/>
      <c r="K615"/>
      <c r="L615"/>
      <c r="M615"/>
      <c r="N615"/>
      <c r="O615"/>
      <c r="P615"/>
    </row>
    <row r="616" spans="3:16" x14ac:dyDescent="0.35">
      <c r="C616" s="11"/>
      <c r="D616" s="35"/>
      <c r="E616" s="14"/>
      <c r="F616" s="14"/>
      <c r="H616"/>
      <c r="I616"/>
      <c r="J616"/>
      <c r="K616"/>
      <c r="L616"/>
      <c r="M616"/>
      <c r="N616"/>
      <c r="O616"/>
      <c r="P616"/>
    </row>
    <row r="617" spans="3:16" x14ac:dyDescent="0.35">
      <c r="C617" s="11"/>
      <c r="D617" s="35"/>
      <c r="E617" s="14"/>
      <c r="F617" s="14"/>
      <c r="H617"/>
      <c r="I617"/>
      <c r="J617"/>
      <c r="K617"/>
      <c r="L617"/>
      <c r="M617"/>
      <c r="N617"/>
      <c r="O617"/>
      <c r="P617"/>
    </row>
    <row r="618" spans="3:16" x14ac:dyDescent="0.35">
      <c r="C618" s="11"/>
      <c r="D618" s="35"/>
      <c r="E618" s="14"/>
      <c r="F618" s="14"/>
      <c r="H618"/>
      <c r="I618"/>
      <c r="J618"/>
      <c r="K618"/>
      <c r="L618"/>
      <c r="M618"/>
      <c r="N618"/>
      <c r="O618"/>
      <c r="P618"/>
    </row>
    <row r="619" spans="3:16" x14ac:dyDescent="0.35">
      <c r="C619" s="11"/>
      <c r="D619" s="35"/>
      <c r="E619" s="14"/>
      <c r="F619" s="14"/>
      <c r="H619"/>
      <c r="I619"/>
      <c r="J619"/>
      <c r="K619"/>
      <c r="L619"/>
      <c r="M619"/>
      <c r="N619"/>
      <c r="O619"/>
      <c r="P619"/>
    </row>
    <row r="620" spans="3:16" x14ac:dyDescent="0.35">
      <c r="C620" s="11"/>
      <c r="D620" s="35"/>
      <c r="E620" s="14"/>
      <c r="F620" s="14"/>
      <c r="H620"/>
      <c r="I620"/>
      <c r="J620"/>
      <c r="K620"/>
      <c r="L620"/>
      <c r="M620"/>
      <c r="N620"/>
      <c r="O620"/>
      <c r="P620"/>
    </row>
    <row r="621" spans="3:16" x14ac:dyDescent="0.35">
      <c r="C621" s="11"/>
      <c r="D621" s="35"/>
      <c r="E621" s="14"/>
      <c r="F621" s="14"/>
      <c r="H621"/>
      <c r="I621"/>
      <c r="J621"/>
      <c r="K621"/>
      <c r="L621"/>
      <c r="M621"/>
      <c r="N621"/>
      <c r="O621"/>
      <c r="P621"/>
    </row>
    <row r="622" spans="3:16" x14ac:dyDescent="0.35">
      <c r="C622" s="11"/>
      <c r="D622" s="35"/>
      <c r="E622" s="14"/>
      <c r="F622" s="14"/>
      <c r="H622"/>
      <c r="I622"/>
      <c r="J622"/>
      <c r="K622"/>
      <c r="L622"/>
      <c r="M622"/>
      <c r="N622"/>
      <c r="O622"/>
      <c r="P622"/>
    </row>
    <row r="623" spans="3:16" x14ac:dyDescent="0.35">
      <c r="C623" s="11"/>
      <c r="D623" s="35"/>
      <c r="E623" s="14"/>
      <c r="F623" s="14"/>
      <c r="H623"/>
      <c r="I623"/>
      <c r="J623"/>
      <c r="K623"/>
      <c r="L623"/>
      <c r="M623"/>
      <c r="N623"/>
      <c r="O623"/>
      <c r="P623"/>
    </row>
    <row r="624" spans="3:16" x14ac:dyDescent="0.35">
      <c r="C624" s="11"/>
      <c r="D624" s="35"/>
      <c r="E624" s="14"/>
      <c r="F624" s="14"/>
      <c r="H624"/>
      <c r="I624"/>
      <c r="J624"/>
      <c r="K624"/>
      <c r="L624"/>
      <c r="M624"/>
      <c r="N624"/>
      <c r="O624"/>
      <c r="P624"/>
    </row>
    <row r="625" spans="3:16" x14ac:dyDescent="0.35">
      <c r="C625" s="11"/>
      <c r="D625" s="35"/>
      <c r="E625" s="14"/>
      <c r="F625" s="14"/>
      <c r="H625"/>
      <c r="I625"/>
      <c r="J625"/>
      <c r="K625"/>
      <c r="L625"/>
      <c r="M625"/>
      <c r="N625"/>
      <c r="O625"/>
      <c r="P625"/>
    </row>
    <row r="626" spans="3:16" x14ac:dyDescent="0.35">
      <c r="C626" s="11"/>
      <c r="D626" s="35"/>
      <c r="E626" s="14"/>
      <c r="F626" s="14"/>
      <c r="H626"/>
      <c r="I626"/>
      <c r="J626"/>
      <c r="K626"/>
      <c r="L626"/>
      <c r="M626"/>
      <c r="N626"/>
      <c r="O626"/>
      <c r="P626"/>
    </row>
    <row r="627" spans="3:16" x14ac:dyDescent="0.35">
      <c r="C627" s="11"/>
      <c r="D627" s="35"/>
      <c r="H627"/>
      <c r="I627"/>
      <c r="J627"/>
      <c r="K627"/>
      <c r="L627"/>
      <c r="M627"/>
      <c r="N627"/>
      <c r="O627"/>
      <c r="P627"/>
    </row>
    <row r="628" spans="3:16" x14ac:dyDescent="0.35">
      <c r="C628" s="11"/>
      <c r="D628" s="35"/>
      <c r="H628"/>
      <c r="I628"/>
      <c r="J628"/>
      <c r="K628"/>
      <c r="L628"/>
      <c r="M628"/>
      <c r="N628"/>
      <c r="O628"/>
      <c r="P628"/>
    </row>
    <row r="629" spans="3:16" x14ac:dyDescent="0.35">
      <c r="C629" s="11"/>
      <c r="D629" s="35"/>
      <c r="H629"/>
      <c r="I629"/>
      <c r="J629"/>
      <c r="K629"/>
      <c r="L629"/>
      <c r="M629"/>
      <c r="N629"/>
      <c r="O629"/>
      <c r="P629"/>
    </row>
    <row r="630" spans="3:16" x14ac:dyDescent="0.35">
      <c r="C630" s="11"/>
      <c r="D630" s="35"/>
      <c r="H630"/>
      <c r="I630"/>
      <c r="J630"/>
      <c r="K630"/>
      <c r="L630"/>
      <c r="M630"/>
      <c r="N630"/>
      <c r="O630"/>
      <c r="P630"/>
    </row>
    <row r="631" spans="3:16" x14ac:dyDescent="0.35">
      <c r="C631" s="11"/>
      <c r="D631" s="35"/>
      <c r="H631"/>
      <c r="I631"/>
      <c r="J631"/>
      <c r="K631"/>
      <c r="L631"/>
      <c r="M631"/>
      <c r="N631"/>
      <c r="O631"/>
      <c r="P631"/>
    </row>
    <row r="632" spans="3:16" x14ac:dyDescent="0.35">
      <c r="C632" s="11"/>
      <c r="D632" s="35"/>
      <c r="E632" s="15"/>
      <c r="F632" s="15"/>
      <c r="H632"/>
      <c r="I632"/>
      <c r="J632"/>
      <c r="K632"/>
      <c r="L632"/>
      <c r="M632"/>
      <c r="N632"/>
      <c r="O632"/>
      <c r="P632"/>
    </row>
    <row r="633" spans="3:16" x14ac:dyDescent="0.35">
      <c r="C633" s="11"/>
      <c r="D633" s="35"/>
      <c r="E633" s="15"/>
      <c r="F633" s="15"/>
      <c r="H633"/>
      <c r="I633"/>
      <c r="J633"/>
      <c r="K633"/>
      <c r="L633"/>
      <c r="M633"/>
      <c r="N633"/>
      <c r="O633"/>
      <c r="P633"/>
    </row>
    <row r="634" spans="3:16" x14ac:dyDescent="0.35">
      <c r="C634" s="11"/>
      <c r="D634" s="35"/>
      <c r="E634" s="15"/>
      <c r="F634" s="15"/>
      <c r="H634"/>
      <c r="I634"/>
      <c r="J634"/>
      <c r="K634"/>
      <c r="L634"/>
      <c r="M634"/>
      <c r="N634"/>
      <c r="O634"/>
      <c r="P634"/>
    </row>
    <row r="635" spans="3:16" x14ac:dyDescent="0.35">
      <c r="C635" s="11"/>
      <c r="D635" s="35"/>
      <c r="E635" s="15"/>
      <c r="F635" s="15"/>
      <c r="H635"/>
      <c r="I635"/>
      <c r="J635"/>
      <c r="K635"/>
      <c r="L635"/>
      <c r="M635"/>
      <c r="N635"/>
      <c r="O635"/>
      <c r="P635"/>
    </row>
    <row r="636" spans="3:16" x14ac:dyDescent="0.35">
      <c r="C636" s="11"/>
      <c r="D636" s="35"/>
      <c r="E636" s="15"/>
      <c r="F636" s="15"/>
      <c r="H636"/>
      <c r="I636"/>
      <c r="J636"/>
      <c r="K636"/>
      <c r="L636"/>
      <c r="M636"/>
      <c r="N636"/>
      <c r="O636"/>
      <c r="P636"/>
    </row>
    <row r="637" spans="3:16" x14ac:dyDescent="0.35">
      <c r="C637" s="11"/>
      <c r="D637" s="35"/>
      <c r="E637" s="15"/>
      <c r="F637" s="15"/>
      <c r="H637"/>
      <c r="I637"/>
      <c r="J637"/>
      <c r="K637"/>
      <c r="L637"/>
      <c r="M637"/>
      <c r="N637"/>
      <c r="O637"/>
      <c r="P637"/>
    </row>
    <row r="638" spans="3:16" x14ac:dyDescent="0.35">
      <c r="C638" s="11"/>
      <c r="D638" s="35"/>
      <c r="E638" s="15"/>
      <c r="F638" s="15"/>
      <c r="H638"/>
      <c r="I638"/>
      <c r="J638"/>
      <c r="K638"/>
      <c r="L638"/>
      <c r="M638"/>
      <c r="N638"/>
      <c r="O638"/>
      <c r="P638"/>
    </row>
    <row r="639" spans="3:16" x14ac:dyDescent="0.35">
      <c r="C639" s="11"/>
      <c r="D639" s="35"/>
      <c r="E639" s="15"/>
      <c r="F639" s="15"/>
      <c r="H639"/>
      <c r="I639"/>
      <c r="J639"/>
      <c r="K639"/>
      <c r="L639"/>
      <c r="M639"/>
      <c r="N639"/>
      <c r="O639"/>
      <c r="P639"/>
    </row>
    <row r="640" spans="3:16" x14ac:dyDescent="0.35">
      <c r="C640" s="11"/>
      <c r="D640" s="35"/>
      <c r="E640" s="15"/>
      <c r="F640" s="15"/>
      <c r="H640"/>
      <c r="I640"/>
      <c r="J640"/>
      <c r="K640"/>
      <c r="L640"/>
      <c r="M640"/>
      <c r="N640"/>
      <c r="O640"/>
      <c r="P640"/>
    </row>
    <row r="641" spans="3:16" x14ac:dyDescent="0.35">
      <c r="C641" s="11"/>
      <c r="D641" s="35"/>
      <c r="E641" s="15"/>
      <c r="F641" s="15"/>
      <c r="H641"/>
      <c r="I641"/>
      <c r="J641"/>
      <c r="K641"/>
      <c r="L641"/>
      <c r="M641"/>
      <c r="N641"/>
      <c r="O641"/>
      <c r="P641"/>
    </row>
    <row r="642" spans="3:16" x14ac:dyDescent="0.35">
      <c r="C642" s="11"/>
      <c r="D642" s="35"/>
      <c r="E642" s="15"/>
      <c r="F642" s="15"/>
      <c r="H642"/>
      <c r="I642"/>
      <c r="J642"/>
      <c r="K642"/>
      <c r="L642"/>
      <c r="M642"/>
      <c r="N642"/>
      <c r="O642"/>
      <c r="P642"/>
    </row>
    <row r="643" spans="3:16" x14ac:dyDescent="0.35">
      <c r="C643" s="11"/>
      <c r="D643" s="35"/>
      <c r="E643" s="15"/>
      <c r="F643" s="15"/>
      <c r="H643"/>
      <c r="I643"/>
      <c r="J643"/>
      <c r="K643"/>
      <c r="L643"/>
      <c r="M643"/>
      <c r="N643"/>
      <c r="O643"/>
      <c r="P643"/>
    </row>
    <row r="644" spans="3:16" x14ac:dyDescent="0.35">
      <c r="C644" s="11"/>
      <c r="D644" s="35"/>
      <c r="E644" s="15"/>
      <c r="F644" s="15"/>
      <c r="H644"/>
      <c r="I644"/>
      <c r="J644"/>
      <c r="K644"/>
      <c r="L644"/>
      <c r="M644"/>
      <c r="N644"/>
      <c r="O644"/>
      <c r="P644"/>
    </row>
    <row r="645" spans="3:16" x14ac:dyDescent="0.35">
      <c r="C645" s="11"/>
      <c r="D645" s="35"/>
      <c r="E645" s="15"/>
      <c r="F645" s="15"/>
      <c r="H645"/>
      <c r="I645"/>
      <c r="J645"/>
      <c r="K645"/>
      <c r="L645"/>
      <c r="M645"/>
      <c r="N645"/>
      <c r="O645"/>
      <c r="P645"/>
    </row>
    <row r="646" spans="3:16" x14ac:dyDescent="0.35">
      <c r="C646" s="11"/>
      <c r="D646" s="35"/>
      <c r="E646" s="15"/>
      <c r="F646" s="15"/>
      <c r="H646"/>
      <c r="I646"/>
      <c r="J646"/>
      <c r="K646"/>
      <c r="L646"/>
      <c r="M646"/>
      <c r="N646"/>
      <c r="O646"/>
      <c r="P646"/>
    </row>
    <row r="647" spans="3:16" x14ac:dyDescent="0.35">
      <c r="C647" s="11"/>
      <c r="D647" s="35"/>
      <c r="E647" s="15"/>
      <c r="F647" s="15"/>
      <c r="H647"/>
      <c r="I647"/>
      <c r="J647"/>
      <c r="K647"/>
      <c r="L647"/>
      <c r="M647"/>
      <c r="N647"/>
      <c r="O647"/>
      <c r="P647"/>
    </row>
    <row r="648" spans="3:16" x14ac:dyDescent="0.35">
      <c r="C648" s="11"/>
      <c r="D648" s="35"/>
      <c r="E648" s="15"/>
      <c r="F648" s="15"/>
      <c r="H648"/>
      <c r="I648"/>
      <c r="J648"/>
      <c r="K648"/>
      <c r="L648"/>
      <c r="M648"/>
      <c r="N648"/>
      <c r="O648"/>
      <c r="P648"/>
    </row>
    <row r="649" spans="3:16" x14ac:dyDescent="0.35">
      <c r="C649" s="11"/>
      <c r="D649" s="35"/>
      <c r="E649" s="15"/>
      <c r="F649" s="15"/>
      <c r="H649"/>
      <c r="I649"/>
      <c r="J649"/>
      <c r="K649"/>
      <c r="L649"/>
      <c r="M649"/>
      <c r="N649"/>
      <c r="O649"/>
      <c r="P649"/>
    </row>
    <row r="650" spans="3:16" x14ac:dyDescent="0.35">
      <c r="C650" s="11"/>
      <c r="D650" s="35"/>
      <c r="E650" s="15"/>
      <c r="F650" s="15"/>
      <c r="H650"/>
      <c r="I650"/>
      <c r="J650"/>
      <c r="K650"/>
      <c r="L650"/>
      <c r="M650"/>
      <c r="N650"/>
      <c r="O650"/>
      <c r="P650"/>
    </row>
    <row r="651" spans="3:16" x14ac:dyDescent="0.35">
      <c r="C651" s="11"/>
      <c r="D651" s="35"/>
      <c r="E651" s="15"/>
      <c r="F651" s="15"/>
      <c r="H651"/>
      <c r="I651"/>
      <c r="J651"/>
      <c r="K651"/>
      <c r="L651"/>
      <c r="M651"/>
      <c r="N651"/>
      <c r="O651"/>
      <c r="P651"/>
    </row>
    <row r="652" spans="3:16" x14ac:dyDescent="0.35">
      <c r="C652" s="11"/>
      <c r="D652" s="35"/>
      <c r="E652" s="15"/>
      <c r="F652" s="15"/>
      <c r="H652"/>
      <c r="I652"/>
      <c r="J652"/>
      <c r="K652"/>
      <c r="L652"/>
      <c r="M652"/>
      <c r="N652"/>
      <c r="O652"/>
      <c r="P652"/>
    </row>
    <row r="653" spans="3:16" x14ac:dyDescent="0.35">
      <c r="C653" s="11"/>
      <c r="D653" s="35"/>
      <c r="E653" s="15"/>
      <c r="F653" s="15"/>
      <c r="H653"/>
      <c r="I653"/>
      <c r="J653"/>
      <c r="K653"/>
      <c r="L653"/>
      <c r="M653"/>
      <c r="N653"/>
      <c r="O653"/>
      <c r="P653"/>
    </row>
    <row r="654" spans="3:16" x14ac:dyDescent="0.35">
      <c r="C654" s="11"/>
      <c r="D654" s="35"/>
      <c r="E654" s="15"/>
      <c r="F654" s="15"/>
      <c r="H654"/>
      <c r="I654"/>
      <c r="J654"/>
      <c r="K654"/>
      <c r="L654"/>
      <c r="M654"/>
      <c r="N654"/>
      <c r="O654"/>
      <c r="P654"/>
    </row>
    <row r="655" spans="3:16" x14ac:dyDescent="0.35">
      <c r="C655" s="11"/>
      <c r="D655" s="35"/>
      <c r="E655" s="15"/>
      <c r="F655" s="15"/>
      <c r="H655"/>
      <c r="I655"/>
      <c r="J655"/>
      <c r="K655"/>
      <c r="L655"/>
      <c r="M655"/>
      <c r="N655"/>
      <c r="O655"/>
      <c r="P655"/>
    </row>
    <row r="656" spans="3:16" x14ac:dyDescent="0.35">
      <c r="C656" s="11"/>
      <c r="D656" s="35"/>
      <c r="E656" s="15"/>
      <c r="F656" s="15"/>
      <c r="H656"/>
      <c r="I656"/>
      <c r="J656"/>
      <c r="K656"/>
      <c r="L656"/>
      <c r="M656"/>
      <c r="N656"/>
      <c r="O656"/>
      <c r="P656"/>
    </row>
    <row r="657" spans="3:16" x14ac:dyDescent="0.35">
      <c r="C657" s="11"/>
      <c r="D657" s="35"/>
      <c r="E657" s="15"/>
      <c r="F657" s="15"/>
      <c r="H657"/>
      <c r="I657"/>
      <c r="J657"/>
      <c r="K657"/>
      <c r="L657"/>
      <c r="M657"/>
      <c r="N657"/>
      <c r="O657"/>
      <c r="P657"/>
    </row>
    <row r="658" spans="3:16" x14ac:dyDescent="0.35">
      <c r="C658" s="11"/>
      <c r="D658" s="35"/>
      <c r="E658" s="15"/>
      <c r="F658" s="15"/>
      <c r="H658"/>
      <c r="I658"/>
      <c r="J658"/>
      <c r="K658"/>
      <c r="L658"/>
      <c r="M658"/>
      <c r="N658"/>
      <c r="O658"/>
      <c r="P658"/>
    </row>
    <row r="659" spans="3:16" x14ac:dyDescent="0.35">
      <c r="C659" s="11"/>
      <c r="D659" s="35"/>
      <c r="E659" s="15"/>
      <c r="F659" s="15"/>
      <c r="H659"/>
      <c r="I659"/>
      <c r="J659"/>
      <c r="K659"/>
      <c r="L659"/>
      <c r="M659"/>
      <c r="N659"/>
      <c r="O659"/>
      <c r="P659"/>
    </row>
    <row r="660" spans="3:16" x14ac:dyDescent="0.35">
      <c r="C660" s="11"/>
      <c r="D660" s="35"/>
      <c r="E660" s="15"/>
      <c r="F660" s="15"/>
      <c r="H660"/>
      <c r="I660"/>
      <c r="J660"/>
      <c r="K660"/>
      <c r="L660"/>
      <c r="M660"/>
      <c r="N660"/>
      <c r="O660"/>
      <c r="P660"/>
    </row>
    <row r="661" spans="3:16" x14ac:dyDescent="0.35">
      <c r="C661" s="11"/>
      <c r="D661" s="35"/>
      <c r="E661" s="15"/>
      <c r="F661" s="15"/>
      <c r="H661"/>
      <c r="I661"/>
      <c r="J661"/>
      <c r="K661"/>
      <c r="L661"/>
      <c r="M661"/>
      <c r="N661"/>
      <c r="O661"/>
      <c r="P661"/>
    </row>
    <row r="662" spans="3:16" x14ac:dyDescent="0.35">
      <c r="C662" s="11"/>
      <c r="D662" s="35"/>
      <c r="E662" s="15"/>
      <c r="F662" s="15"/>
      <c r="H662"/>
      <c r="I662"/>
      <c r="J662"/>
      <c r="K662"/>
      <c r="L662"/>
      <c r="M662"/>
      <c r="N662"/>
      <c r="O662"/>
      <c r="P662"/>
    </row>
    <row r="663" spans="3:16" x14ac:dyDescent="0.35">
      <c r="C663" s="11"/>
      <c r="D663" s="35"/>
      <c r="E663" s="15"/>
      <c r="F663" s="15"/>
      <c r="H663"/>
      <c r="I663"/>
      <c r="J663"/>
      <c r="K663"/>
      <c r="L663"/>
      <c r="M663"/>
      <c r="N663"/>
      <c r="O663"/>
      <c r="P663"/>
    </row>
    <row r="664" spans="3:16" x14ac:dyDescent="0.35">
      <c r="C664" s="11"/>
      <c r="D664" s="35"/>
      <c r="E664" s="15"/>
      <c r="F664" s="15"/>
      <c r="H664"/>
      <c r="I664"/>
      <c r="J664"/>
      <c r="K664"/>
      <c r="L664"/>
      <c r="M664"/>
      <c r="N664"/>
      <c r="O664"/>
      <c r="P664"/>
    </row>
    <row r="665" spans="3:16" x14ac:dyDescent="0.35">
      <c r="C665" s="11"/>
      <c r="D665" s="35"/>
      <c r="E665" s="15"/>
      <c r="F665" s="15"/>
      <c r="H665"/>
      <c r="I665"/>
      <c r="J665"/>
      <c r="K665"/>
      <c r="L665"/>
      <c r="M665"/>
      <c r="N665"/>
      <c r="O665"/>
      <c r="P665"/>
    </row>
    <row r="666" spans="3:16" x14ac:dyDescent="0.35">
      <c r="C666" s="11"/>
      <c r="D666" s="35"/>
      <c r="E666" s="15"/>
      <c r="F666" s="15"/>
      <c r="H666"/>
      <c r="I666"/>
      <c r="J666"/>
      <c r="K666"/>
      <c r="L666"/>
      <c r="M666"/>
      <c r="N666"/>
      <c r="O666"/>
      <c r="P666"/>
    </row>
    <row r="667" spans="3:16" x14ac:dyDescent="0.35">
      <c r="C667" s="11"/>
      <c r="D667" s="35"/>
      <c r="E667" s="15"/>
      <c r="F667" s="15"/>
      <c r="H667"/>
      <c r="I667"/>
      <c r="J667"/>
      <c r="K667"/>
      <c r="L667"/>
      <c r="M667"/>
      <c r="N667"/>
      <c r="O667"/>
      <c r="P667"/>
    </row>
    <row r="668" spans="3:16" x14ac:dyDescent="0.35">
      <c r="C668" s="11"/>
      <c r="D668" s="35"/>
      <c r="E668" s="15"/>
      <c r="F668" s="15"/>
      <c r="H668"/>
      <c r="I668"/>
      <c r="J668"/>
      <c r="K668"/>
      <c r="L668"/>
      <c r="M668"/>
      <c r="N668"/>
      <c r="O668"/>
      <c r="P668"/>
    </row>
    <row r="669" spans="3:16" x14ac:dyDescent="0.35">
      <c r="C669" s="11"/>
      <c r="D669" s="35"/>
      <c r="E669" s="15"/>
      <c r="F669" s="15"/>
      <c r="H669"/>
      <c r="I669"/>
      <c r="J669"/>
      <c r="K669"/>
      <c r="L669"/>
      <c r="M669"/>
      <c r="N669"/>
      <c r="O669"/>
      <c r="P669"/>
    </row>
    <row r="670" spans="3:16" x14ac:dyDescent="0.35">
      <c r="C670" s="11"/>
      <c r="D670" s="35"/>
      <c r="E670" s="15"/>
      <c r="F670" s="15"/>
      <c r="H670"/>
      <c r="I670"/>
      <c r="J670"/>
      <c r="K670"/>
      <c r="L670"/>
      <c r="M670"/>
      <c r="N670"/>
      <c r="O670"/>
      <c r="P670"/>
    </row>
    <row r="671" spans="3:16" x14ac:dyDescent="0.35">
      <c r="C671" s="11"/>
      <c r="D671" s="35"/>
      <c r="E671" s="15"/>
      <c r="F671" s="15"/>
      <c r="H671"/>
      <c r="I671"/>
      <c r="J671"/>
      <c r="K671"/>
      <c r="L671"/>
      <c r="M671"/>
      <c r="N671"/>
      <c r="O671"/>
      <c r="P671"/>
    </row>
    <row r="672" spans="3:16" x14ac:dyDescent="0.35">
      <c r="C672" s="11"/>
      <c r="D672" s="35"/>
      <c r="E672" s="15"/>
      <c r="F672" s="15"/>
      <c r="H672"/>
      <c r="I672"/>
      <c r="J672"/>
      <c r="K672"/>
      <c r="L672"/>
      <c r="M672"/>
      <c r="N672"/>
      <c r="O672"/>
      <c r="P672"/>
    </row>
    <row r="673" spans="3:16" x14ac:dyDescent="0.35">
      <c r="C673" s="11"/>
      <c r="D673" s="35"/>
      <c r="E673" s="15"/>
      <c r="F673" s="15"/>
      <c r="H673"/>
      <c r="I673"/>
      <c r="J673"/>
      <c r="K673"/>
      <c r="L673"/>
      <c r="M673"/>
      <c r="N673"/>
      <c r="O673"/>
      <c r="P673"/>
    </row>
    <row r="674" spans="3:16" x14ac:dyDescent="0.35">
      <c r="C674" s="11"/>
      <c r="D674" s="35"/>
      <c r="E674" s="15"/>
      <c r="F674" s="15"/>
      <c r="H674"/>
      <c r="I674"/>
      <c r="J674"/>
      <c r="K674"/>
      <c r="L674"/>
      <c r="M674"/>
      <c r="N674"/>
      <c r="O674"/>
      <c r="P674"/>
    </row>
    <row r="675" spans="3:16" x14ac:dyDescent="0.35">
      <c r="C675" s="11"/>
      <c r="D675" s="35"/>
      <c r="E675" s="15"/>
      <c r="F675" s="15"/>
      <c r="H675"/>
      <c r="I675"/>
      <c r="J675"/>
      <c r="K675"/>
      <c r="L675"/>
      <c r="M675"/>
      <c r="N675"/>
      <c r="O675"/>
      <c r="P675"/>
    </row>
    <row r="676" spans="3:16" x14ac:dyDescent="0.35">
      <c r="C676" s="11"/>
      <c r="D676" s="35"/>
      <c r="E676" s="15"/>
      <c r="F676" s="15"/>
      <c r="H676"/>
      <c r="I676"/>
      <c r="J676"/>
      <c r="K676"/>
      <c r="L676"/>
      <c r="M676"/>
      <c r="N676"/>
      <c r="O676"/>
      <c r="P676"/>
    </row>
    <row r="677" spans="3:16" x14ac:dyDescent="0.35">
      <c r="C677" s="11"/>
      <c r="D677" s="35"/>
      <c r="E677" s="15"/>
      <c r="F677" s="15"/>
      <c r="H677"/>
      <c r="I677"/>
      <c r="J677"/>
      <c r="K677"/>
      <c r="L677"/>
      <c r="M677"/>
      <c r="N677"/>
      <c r="O677"/>
      <c r="P677"/>
    </row>
    <row r="678" spans="3:16" x14ac:dyDescent="0.35">
      <c r="C678" s="11"/>
      <c r="D678" s="35"/>
      <c r="E678" s="15"/>
      <c r="F678" s="15"/>
      <c r="H678"/>
      <c r="I678"/>
      <c r="J678"/>
      <c r="K678"/>
      <c r="L678"/>
      <c r="M678"/>
      <c r="N678"/>
      <c r="O678"/>
      <c r="P678"/>
    </row>
    <row r="679" spans="3:16" x14ac:dyDescent="0.35">
      <c r="C679" s="11"/>
      <c r="D679" s="35"/>
      <c r="E679" s="15"/>
      <c r="F679" s="15"/>
      <c r="H679"/>
      <c r="I679"/>
      <c r="J679"/>
      <c r="K679"/>
      <c r="L679"/>
      <c r="M679"/>
      <c r="N679"/>
      <c r="O679"/>
      <c r="P679"/>
    </row>
    <row r="680" spans="3:16" x14ac:dyDescent="0.35">
      <c r="C680" s="11"/>
      <c r="D680" s="35"/>
      <c r="E680" s="15"/>
      <c r="F680" s="15"/>
      <c r="H680"/>
      <c r="I680"/>
      <c r="J680"/>
      <c r="K680"/>
      <c r="L680"/>
      <c r="M680"/>
      <c r="N680"/>
      <c r="O680"/>
      <c r="P680"/>
    </row>
    <row r="681" spans="3:16" x14ac:dyDescent="0.35">
      <c r="C681" s="11"/>
      <c r="D681" s="35"/>
      <c r="E681" s="15"/>
      <c r="F681" s="15"/>
      <c r="H681"/>
      <c r="I681"/>
      <c r="J681"/>
      <c r="K681"/>
      <c r="L681"/>
      <c r="M681"/>
      <c r="N681"/>
      <c r="O681"/>
      <c r="P681"/>
    </row>
    <row r="682" spans="3:16" x14ac:dyDescent="0.35">
      <c r="C682" s="11"/>
      <c r="D682" s="35"/>
      <c r="E682" s="15"/>
      <c r="F682" s="15"/>
      <c r="H682"/>
      <c r="I682"/>
      <c r="J682"/>
      <c r="K682"/>
      <c r="L682"/>
      <c r="M682"/>
      <c r="N682"/>
      <c r="O682"/>
      <c r="P682"/>
    </row>
    <row r="683" spans="3:16" x14ac:dyDescent="0.35">
      <c r="C683" s="11"/>
      <c r="D683" s="35"/>
      <c r="E683" s="14"/>
      <c r="F683" s="14"/>
      <c r="H683"/>
      <c r="I683"/>
      <c r="J683"/>
      <c r="K683"/>
      <c r="L683"/>
      <c r="M683"/>
      <c r="N683"/>
      <c r="O683"/>
      <c r="P683"/>
    </row>
    <row r="684" spans="3:16" x14ac:dyDescent="0.35">
      <c r="C684" s="11"/>
      <c r="D684" s="35"/>
      <c r="E684" s="14"/>
      <c r="F684" s="14"/>
      <c r="H684"/>
      <c r="I684"/>
      <c r="J684"/>
      <c r="K684"/>
      <c r="L684"/>
      <c r="M684"/>
      <c r="N684"/>
      <c r="O684"/>
      <c r="P684"/>
    </row>
    <row r="685" spans="3:16" x14ac:dyDescent="0.35">
      <c r="C685" s="11"/>
      <c r="D685" s="35"/>
      <c r="E685" s="14"/>
      <c r="F685" s="14"/>
      <c r="H685"/>
      <c r="I685"/>
      <c r="J685"/>
      <c r="K685"/>
      <c r="L685"/>
      <c r="M685"/>
      <c r="N685"/>
      <c r="O685"/>
      <c r="P685"/>
    </row>
    <row r="686" spans="3:16" x14ac:dyDescent="0.35">
      <c r="C686" s="11"/>
      <c r="D686" s="35"/>
      <c r="E686" s="14"/>
      <c r="F686" s="14"/>
      <c r="H686"/>
      <c r="I686"/>
      <c r="J686"/>
      <c r="K686"/>
      <c r="L686"/>
      <c r="M686"/>
      <c r="N686"/>
      <c r="O686"/>
      <c r="P686"/>
    </row>
    <row r="687" spans="3:16" x14ac:dyDescent="0.35">
      <c r="C687" s="11"/>
      <c r="D687" s="35"/>
      <c r="E687" s="14"/>
      <c r="F687" s="14"/>
      <c r="H687"/>
      <c r="I687"/>
      <c r="J687"/>
      <c r="K687"/>
      <c r="L687"/>
      <c r="M687"/>
      <c r="N687"/>
      <c r="O687"/>
      <c r="P687"/>
    </row>
    <row r="688" spans="3:16" x14ac:dyDescent="0.35">
      <c r="C688" s="11"/>
      <c r="D688" s="35"/>
      <c r="E688" s="14"/>
      <c r="F688" s="14"/>
      <c r="H688"/>
      <c r="I688"/>
      <c r="J688"/>
      <c r="K688"/>
      <c r="L688"/>
      <c r="M688"/>
      <c r="N688"/>
      <c r="O688"/>
      <c r="P688"/>
    </row>
    <row r="689" spans="3:16" ht="15" customHeight="1" x14ac:dyDescent="0.35">
      <c r="C689" s="11"/>
      <c r="D689" s="35"/>
      <c r="E689" s="14"/>
      <c r="F689" s="14"/>
      <c r="H689"/>
      <c r="I689"/>
      <c r="J689"/>
      <c r="K689"/>
      <c r="L689"/>
      <c r="M689"/>
      <c r="N689"/>
      <c r="O689"/>
      <c r="P689"/>
    </row>
    <row r="690" spans="3:16" x14ac:dyDescent="0.35">
      <c r="C690" s="11"/>
      <c r="D690" s="35"/>
      <c r="E690" s="14"/>
      <c r="F690" s="14"/>
      <c r="H690"/>
      <c r="I690"/>
      <c r="J690"/>
      <c r="K690"/>
      <c r="L690"/>
      <c r="M690"/>
      <c r="N690"/>
      <c r="O690"/>
      <c r="P690"/>
    </row>
    <row r="691" spans="3:16" x14ac:dyDescent="0.35">
      <c r="C691" s="11"/>
      <c r="D691" s="35"/>
      <c r="E691" s="14"/>
      <c r="F691" s="14"/>
      <c r="H691"/>
      <c r="I691"/>
      <c r="J691"/>
      <c r="K691"/>
      <c r="L691"/>
      <c r="M691"/>
      <c r="N691"/>
      <c r="O691"/>
      <c r="P691"/>
    </row>
    <row r="692" spans="3:16" x14ac:dyDescent="0.35">
      <c r="C692" s="11"/>
      <c r="D692" s="35"/>
      <c r="E692" s="14"/>
      <c r="F692" s="14"/>
      <c r="H692"/>
      <c r="I692"/>
      <c r="J692"/>
      <c r="K692"/>
      <c r="L692"/>
      <c r="M692"/>
      <c r="N692"/>
      <c r="O692"/>
      <c r="P692"/>
    </row>
    <row r="693" spans="3:16" x14ac:dyDescent="0.35">
      <c r="C693" s="11"/>
      <c r="D693" s="35"/>
      <c r="E693" s="14"/>
      <c r="F693" s="14"/>
      <c r="H693"/>
      <c r="I693"/>
      <c r="J693"/>
      <c r="K693"/>
      <c r="L693"/>
      <c r="M693"/>
      <c r="N693"/>
      <c r="O693"/>
      <c r="P693"/>
    </row>
    <row r="694" spans="3:16" x14ac:dyDescent="0.35">
      <c r="C694" s="11"/>
      <c r="D694" s="35"/>
      <c r="E694" s="14"/>
      <c r="F694" s="14"/>
      <c r="H694"/>
      <c r="I694"/>
      <c r="J694"/>
      <c r="K694"/>
      <c r="L694"/>
      <c r="M694"/>
      <c r="N694"/>
      <c r="O694"/>
      <c r="P694"/>
    </row>
    <row r="695" spans="3:16" x14ac:dyDescent="0.35">
      <c r="C695" s="11"/>
      <c r="D695" s="35"/>
      <c r="E695" s="14"/>
      <c r="F695" s="14"/>
      <c r="H695"/>
      <c r="I695"/>
      <c r="J695"/>
      <c r="K695"/>
      <c r="L695"/>
      <c r="M695"/>
      <c r="N695"/>
      <c r="O695"/>
      <c r="P695"/>
    </row>
    <row r="696" spans="3:16" x14ac:dyDescent="0.35">
      <c r="C696" s="11"/>
      <c r="D696" s="35"/>
      <c r="E696" s="14"/>
      <c r="F696" s="14"/>
      <c r="H696"/>
      <c r="I696"/>
      <c r="J696"/>
      <c r="K696"/>
      <c r="L696"/>
      <c r="M696"/>
      <c r="N696"/>
      <c r="O696"/>
      <c r="P696"/>
    </row>
    <row r="697" spans="3:16" x14ac:dyDescent="0.35">
      <c r="C697" s="11"/>
      <c r="D697" s="35"/>
      <c r="E697" s="14"/>
      <c r="F697" s="14"/>
      <c r="H697"/>
      <c r="I697"/>
      <c r="J697"/>
      <c r="K697"/>
      <c r="L697"/>
      <c r="M697"/>
      <c r="N697"/>
      <c r="O697"/>
      <c r="P697"/>
    </row>
    <row r="698" spans="3:16" x14ac:dyDescent="0.35">
      <c r="C698" s="11"/>
      <c r="D698" s="35"/>
      <c r="E698" s="14"/>
      <c r="F698" s="14"/>
      <c r="H698"/>
      <c r="I698"/>
      <c r="J698"/>
      <c r="K698"/>
      <c r="L698"/>
      <c r="M698"/>
      <c r="N698"/>
      <c r="O698"/>
      <c r="P698"/>
    </row>
    <row r="699" spans="3:16" x14ac:dyDescent="0.35">
      <c r="C699" s="11"/>
      <c r="D699" s="35"/>
      <c r="E699" s="14"/>
      <c r="F699" s="14"/>
      <c r="H699"/>
      <c r="I699"/>
      <c r="J699"/>
      <c r="K699"/>
      <c r="L699"/>
      <c r="M699"/>
      <c r="N699"/>
      <c r="O699"/>
      <c r="P699"/>
    </row>
    <row r="700" spans="3:16" x14ac:dyDescent="0.35">
      <c r="C700" s="11"/>
      <c r="D700" s="35"/>
      <c r="H700"/>
      <c r="I700"/>
      <c r="J700"/>
      <c r="K700"/>
      <c r="L700"/>
      <c r="M700"/>
      <c r="N700"/>
      <c r="O700"/>
      <c r="P700"/>
    </row>
    <row r="701" spans="3:16" x14ac:dyDescent="0.35">
      <c r="C701" s="11"/>
      <c r="D701" s="35"/>
      <c r="H701"/>
      <c r="I701"/>
      <c r="J701"/>
      <c r="K701"/>
      <c r="L701"/>
      <c r="M701"/>
      <c r="N701"/>
      <c r="O701"/>
      <c r="P701"/>
    </row>
    <row r="702" spans="3:16" x14ac:dyDescent="0.35">
      <c r="C702" s="11"/>
      <c r="D702" s="35"/>
      <c r="H702"/>
      <c r="I702"/>
      <c r="J702"/>
      <c r="K702"/>
      <c r="L702"/>
      <c r="M702"/>
      <c r="N702"/>
      <c r="O702"/>
      <c r="P702"/>
    </row>
    <row r="703" spans="3:16" x14ac:dyDescent="0.35">
      <c r="C703" s="11"/>
      <c r="D703" s="35"/>
      <c r="H703"/>
      <c r="I703"/>
      <c r="J703"/>
      <c r="K703"/>
      <c r="L703"/>
      <c r="M703"/>
      <c r="N703"/>
      <c r="O703"/>
      <c r="P703"/>
    </row>
    <row r="704" spans="3:16" x14ac:dyDescent="0.35">
      <c r="C704" s="11"/>
      <c r="D704" s="35"/>
      <c r="H704"/>
      <c r="I704"/>
      <c r="J704"/>
      <c r="K704"/>
      <c r="L704"/>
      <c r="M704"/>
      <c r="N704"/>
      <c r="O704"/>
      <c r="P704"/>
    </row>
    <row r="705" spans="1:16" x14ac:dyDescent="0.35">
      <c r="C705" s="11"/>
      <c r="D705" s="35"/>
      <c r="H705"/>
      <c r="I705"/>
      <c r="J705"/>
      <c r="K705"/>
      <c r="L705"/>
      <c r="M705"/>
      <c r="N705"/>
      <c r="O705"/>
      <c r="P705"/>
    </row>
    <row r="706" spans="1:16" x14ac:dyDescent="0.35">
      <c r="C706" s="11"/>
      <c r="D706" s="35"/>
      <c r="H706"/>
      <c r="I706"/>
      <c r="J706"/>
      <c r="K706"/>
      <c r="L706"/>
      <c r="M706"/>
      <c r="N706"/>
      <c r="O706"/>
      <c r="P706"/>
    </row>
    <row r="707" spans="1:16" x14ac:dyDescent="0.35">
      <c r="C707" s="11"/>
      <c r="D707" s="35"/>
      <c r="H707"/>
      <c r="I707"/>
      <c r="J707"/>
      <c r="K707"/>
      <c r="L707"/>
      <c r="M707"/>
      <c r="N707"/>
      <c r="O707"/>
      <c r="P707"/>
    </row>
    <row r="708" spans="1:16" x14ac:dyDescent="0.35">
      <c r="C708" s="11"/>
      <c r="D708" s="35"/>
      <c r="H708"/>
      <c r="I708"/>
      <c r="J708"/>
      <c r="K708"/>
      <c r="L708"/>
      <c r="M708"/>
      <c r="N708"/>
      <c r="O708"/>
      <c r="P708"/>
    </row>
    <row r="709" spans="1:16" x14ac:dyDescent="0.35">
      <c r="C709" s="11"/>
      <c r="D709" s="35"/>
      <c r="H709"/>
      <c r="I709"/>
      <c r="J709"/>
      <c r="K709"/>
      <c r="L709"/>
      <c r="M709"/>
      <c r="N709"/>
      <c r="O709"/>
      <c r="P709"/>
    </row>
    <row r="710" spans="1:16" x14ac:dyDescent="0.35">
      <c r="C710" s="11"/>
      <c r="D710" s="35"/>
      <c r="H710"/>
      <c r="I710"/>
      <c r="J710"/>
      <c r="K710"/>
      <c r="L710"/>
      <c r="M710"/>
      <c r="N710"/>
      <c r="O710"/>
      <c r="P710"/>
    </row>
    <row r="711" spans="1:16" x14ac:dyDescent="0.35">
      <c r="A711"/>
      <c r="B711" s="26"/>
      <c r="C711" s="11"/>
      <c r="D711" s="35"/>
      <c r="H711"/>
      <c r="I711"/>
      <c r="J711"/>
      <c r="K711"/>
      <c r="L711"/>
      <c r="M711"/>
      <c r="N711"/>
      <c r="O711"/>
      <c r="P711"/>
    </row>
    <row r="712" spans="1:16" x14ac:dyDescent="0.35">
      <c r="A712"/>
      <c r="B712" s="26"/>
      <c r="C712" s="11"/>
      <c r="D712" s="35"/>
      <c r="H712"/>
      <c r="I712"/>
      <c r="J712"/>
      <c r="K712"/>
      <c r="L712"/>
      <c r="M712"/>
      <c r="N712"/>
      <c r="O712"/>
      <c r="P712"/>
    </row>
    <row r="713" spans="1:16" x14ac:dyDescent="0.35">
      <c r="A713"/>
      <c r="B713" s="26"/>
      <c r="C713" s="11"/>
      <c r="D713" s="35"/>
      <c r="H713"/>
      <c r="I713"/>
      <c r="J713"/>
      <c r="K713"/>
      <c r="L713"/>
      <c r="M713"/>
      <c r="N713"/>
      <c r="O713"/>
      <c r="P713"/>
    </row>
    <row r="714" spans="1:16" x14ac:dyDescent="0.35">
      <c r="A714"/>
      <c r="B714" s="26"/>
      <c r="C714" s="11"/>
      <c r="D714" s="35"/>
      <c r="H714"/>
      <c r="I714"/>
      <c r="J714"/>
      <c r="K714"/>
      <c r="L714"/>
      <c r="M714"/>
      <c r="N714"/>
      <c r="O714"/>
      <c r="P714"/>
    </row>
    <row r="715" spans="1:16" x14ac:dyDescent="0.35">
      <c r="A715"/>
      <c r="B715" s="26"/>
      <c r="C715" s="11"/>
      <c r="D715" s="35"/>
      <c r="H715"/>
      <c r="I715"/>
      <c r="J715"/>
      <c r="K715"/>
      <c r="L715"/>
      <c r="M715"/>
      <c r="N715"/>
      <c r="O715"/>
      <c r="P715"/>
    </row>
    <row r="716" spans="1:16" x14ac:dyDescent="0.35">
      <c r="A716"/>
      <c r="B716" s="26"/>
      <c r="C716" s="11"/>
      <c r="D716" s="35"/>
      <c r="H716"/>
      <c r="I716"/>
      <c r="J716"/>
      <c r="K716"/>
      <c r="L716"/>
      <c r="M716"/>
      <c r="N716"/>
      <c r="O716"/>
      <c r="P716"/>
    </row>
    <row r="717" spans="1:16" x14ac:dyDescent="0.35">
      <c r="A717"/>
      <c r="B717" s="26"/>
      <c r="C717" s="11"/>
      <c r="D717" s="35"/>
      <c r="E717" s="16"/>
      <c r="F717" s="16"/>
      <c r="H717"/>
      <c r="I717"/>
      <c r="J717"/>
      <c r="K717"/>
      <c r="L717"/>
      <c r="M717"/>
      <c r="N717"/>
      <c r="O717"/>
      <c r="P717"/>
    </row>
    <row r="718" spans="1:16" x14ac:dyDescent="0.35">
      <c r="A718"/>
      <c r="B718" s="26"/>
      <c r="C718" s="11"/>
      <c r="D718" s="35"/>
      <c r="E718" s="16"/>
      <c r="F718" s="16"/>
      <c r="H718"/>
      <c r="I718"/>
      <c r="J718"/>
      <c r="K718"/>
      <c r="L718"/>
      <c r="M718"/>
      <c r="N718"/>
      <c r="O718"/>
      <c r="P718"/>
    </row>
    <row r="719" spans="1:16" x14ac:dyDescent="0.35">
      <c r="A719"/>
      <c r="B719" s="26"/>
      <c r="C719" s="11"/>
      <c r="D719" s="35"/>
      <c r="E719" s="16"/>
      <c r="F719" s="16"/>
      <c r="H719"/>
      <c r="I719"/>
      <c r="J719"/>
      <c r="K719"/>
      <c r="L719"/>
      <c r="M719"/>
      <c r="N719"/>
      <c r="O719"/>
      <c r="P719"/>
    </row>
    <row r="720" spans="1:16" x14ac:dyDescent="0.35">
      <c r="A720"/>
      <c r="B720" s="26"/>
      <c r="C720" s="11"/>
      <c r="D720" s="35"/>
      <c r="E720" s="16"/>
      <c r="F720" s="16"/>
      <c r="H720"/>
      <c r="I720"/>
      <c r="J720"/>
      <c r="K720"/>
      <c r="L720"/>
      <c r="M720"/>
      <c r="N720"/>
      <c r="O720"/>
      <c r="P720"/>
    </row>
    <row r="721" spans="1:16" x14ac:dyDescent="0.35">
      <c r="A721"/>
      <c r="B721" s="26"/>
      <c r="C721" s="11"/>
      <c r="D721" s="35"/>
      <c r="E721" s="16"/>
      <c r="F721" s="16"/>
      <c r="H721"/>
      <c r="I721"/>
      <c r="J721"/>
      <c r="K721"/>
      <c r="L721"/>
      <c r="M721"/>
      <c r="N721"/>
      <c r="O721"/>
      <c r="P721"/>
    </row>
    <row r="722" spans="1:16" x14ac:dyDescent="0.35">
      <c r="A722"/>
      <c r="B722" s="26"/>
      <c r="C722" s="11"/>
      <c r="D722" s="35"/>
      <c r="E722" s="16"/>
      <c r="F722" s="16"/>
      <c r="H722"/>
      <c r="I722"/>
      <c r="J722"/>
      <c r="K722"/>
      <c r="L722"/>
      <c r="M722"/>
      <c r="N722"/>
      <c r="O722"/>
      <c r="P722"/>
    </row>
    <row r="723" spans="1:16" x14ac:dyDescent="0.35">
      <c r="A723"/>
      <c r="B723" s="26"/>
      <c r="C723" s="11"/>
      <c r="D723" s="35"/>
      <c r="E723" s="16"/>
      <c r="F723" s="16"/>
      <c r="H723"/>
      <c r="I723"/>
      <c r="J723"/>
      <c r="K723"/>
      <c r="L723"/>
      <c r="M723"/>
      <c r="N723"/>
      <c r="O723"/>
      <c r="P723"/>
    </row>
    <row r="724" spans="1:16" x14ac:dyDescent="0.35">
      <c r="A724"/>
      <c r="B724" s="26"/>
      <c r="C724" s="11"/>
      <c r="D724" s="35"/>
      <c r="E724" s="16"/>
      <c r="F724" s="16"/>
      <c r="H724"/>
      <c r="I724"/>
      <c r="J724"/>
      <c r="K724"/>
      <c r="L724"/>
      <c r="M724"/>
      <c r="N724"/>
      <c r="O724"/>
      <c r="P724"/>
    </row>
    <row r="725" spans="1:16" x14ac:dyDescent="0.35">
      <c r="A725"/>
      <c r="B725" s="26"/>
      <c r="C725" s="11"/>
      <c r="D725" s="35"/>
      <c r="E725" s="16"/>
      <c r="F725" s="16"/>
      <c r="H725"/>
      <c r="I725"/>
      <c r="J725"/>
      <c r="K725"/>
      <c r="L725"/>
      <c r="M725"/>
      <c r="N725"/>
      <c r="O725"/>
      <c r="P725"/>
    </row>
    <row r="726" spans="1:16" x14ac:dyDescent="0.35">
      <c r="A726"/>
      <c r="B726" s="26"/>
      <c r="C726" s="11"/>
      <c r="D726" s="35"/>
      <c r="E726" s="16"/>
      <c r="F726" s="16"/>
      <c r="H726"/>
      <c r="I726"/>
      <c r="J726"/>
      <c r="K726"/>
      <c r="L726"/>
      <c r="M726"/>
      <c r="N726"/>
      <c r="O726"/>
      <c r="P726"/>
    </row>
    <row r="727" spans="1:16" x14ac:dyDescent="0.35">
      <c r="A727"/>
      <c r="B727" s="26"/>
      <c r="C727" s="11"/>
      <c r="D727" s="35"/>
      <c r="E727" s="16"/>
      <c r="F727" s="16"/>
      <c r="H727"/>
      <c r="I727"/>
      <c r="J727"/>
      <c r="K727"/>
      <c r="L727"/>
      <c r="M727"/>
      <c r="N727"/>
      <c r="O727"/>
      <c r="P727"/>
    </row>
    <row r="728" spans="1:16" x14ac:dyDescent="0.35">
      <c r="A728"/>
      <c r="B728" s="26"/>
      <c r="C728" s="11"/>
      <c r="D728" s="35"/>
      <c r="E728" s="16"/>
      <c r="F728" s="16"/>
      <c r="H728"/>
      <c r="I728"/>
      <c r="J728"/>
      <c r="K728"/>
      <c r="L728"/>
      <c r="M728"/>
      <c r="N728"/>
      <c r="O728"/>
      <c r="P728"/>
    </row>
    <row r="729" spans="1:16" x14ac:dyDescent="0.35">
      <c r="A729"/>
      <c r="B729" s="26"/>
      <c r="C729" s="11"/>
      <c r="D729" s="35"/>
      <c r="H729"/>
      <c r="I729"/>
      <c r="J729"/>
      <c r="K729"/>
      <c r="L729"/>
      <c r="M729"/>
      <c r="N729"/>
      <c r="O729"/>
      <c r="P729"/>
    </row>
    <row r="730" spans="1:16" x14ac:dyDescent="0.35">
      <c r="A730"/>
      <c r="B730" s="26"/>
      <c r="C730" s="11"/>
      <c r="D730" s="35"/>
      <c r="H730"/>
      <c r="I730"/>
      <c r="J730"/>
      <c r="K730"/>
      <c r="L730"/>
      <c r="M730"/>
      <c r="N730"/>
      <c r="O730"/>
      <c r="P730"/>
    </row>
    <row r="731" spans="1:16" x14ac:dyDescent="0.35">
      <c r="A731"/>
      <c r="B731" s="26"/>
      <c r="C731" s="11"/>
      <c r="D731" s="35"/>
      <c r="H731"/>
      <c r="I731"/>
      <c r="J731"/>
      <c r="K731"/>
      <c r="L731"/>
      <c r="M731"/>
      <c r="N731"/>
      <c r="O731"/>
      <c r="P731"/>
    </row>
    <row r="732" spans="1:16" x14ac:dyDescent="0.35">
      <c r="A732"/>
      <c r="B732" s="26"/>
      <c r="C732" s="11"/>
      <c r="D732" s="35"/>
      <c r="H732"/>
      <c r="I732"/>
      <c r="J732"/>
      <c r="K732"/>
      <c r="L732"/>
      <c r="M732"/>
      <c r="N732"/>
      <c r="O732"/>
      <c r="P732"/>
    </row>
    <row r="733" spans="1:16" x14ac:dyDescent="0.35">
      <c r="A733"/>
      <c r="B733" s="26"/>
      <c r="C733" s="11"/>
      <c r="D733" s="35"/>
      <c r="H733"/>
      <c r="I733"/>
      <c r="J733"/>
      <c r="K733"/>
      <c r="L733"/>
      <c r="M733"/>
      <c r="N733"/>
      <c r="O733"/>
      <c r="P733"/>
    </row>
    <row r="734" spans="1:16" x14ac:dyDescent="0.35">
      <c r="A734"/>
      <c r="B734" s="26"/>
      <c r="C734" s="11"/>
      <c r="D734" s="35"/>
      <c r="E734" s="17"/>
      <c r="F734" s="17"/>
      <c r="H734"/>
      <c r="I734"/>
      <c r="J734"/>
      <c r="K734"/>
      <c r="L734"/>
      <c r="M734"/>
      <c r="N734"/>
      <c r="O734"/>
      <c r="P734"/>
    </row>
    <row r="735" spans="1:16" x14ac:dyDescent="0.35">
      <c r="A735"/>
      <c r="B735" s="26"/>
      <c r="C735" s="11"/>
      <c r="D735" s="35"/>
      <c r="E735" s="17"/>
      <c r="F735" s="17"/>
      <c r="H735"/>
      <c r="I735"/>
      <c r="J735"/>
      <c r="K735"/>
      <c r="L735"/>
      <c r="M735"/>
      <c r="N735"/>
      <c r="O735"/>
      <c r="P735"/>
    </row>
    <row r="736" spans="1:16" x14ac:dyDescent="0.35">
      <c r="A736"/>
      <c r="B736" s="26"/>
      <c r="C736" s="11"/>
      <c r="D736" s="35"/>
      <c r="E736" s="17"/>
      <c r="F736" s="17"/>
      <c r="H736"/>
      <c r="I736"/>
      <c r="J736"/>
      <c r="K736"/>
      <c r="L736"/>
      <c r="M736"/>
      <c r="N736"/>
      <c r="O736"/>
      <c r="P736"/>
    </row>
    <row r="737" spans="1:16" x14ac:dyDescent="0.35">
      <c r="A737"/>
      <c r="B737" s="26"/>
      <c r="C737" s="11"/>
      <c r="D737" s="35"/>
      <c r="E737" s="17"/>
      <c r="F737" s="17"/>
      <c r="H737"/>
      <c r="I737"/>
      <c r="J737"/>
      <c r="K737"/>
      <c r="L737"/>
      <c r="M737"/>
      <c r="N737"/>
      <c r="O737"/>
      <c r="P737"/>
    </row>
    <row r="738" spans="1:16" x14ac:dyDescent="0.35">
      <c r="A738"/>
      <c r="B738" s="26"/>
      <c r="C738" s="11"/>
      <c r="D738" s="35"/>
      <c r="E738" s="17"/>
      <c r="F738" s="17"/>
      <c r="H738"/>
      <c r="I738"/>
      <c r="J738"/>
      <c r="K738"/>
      <c r="L738"/>
      <c r="M738"/>
      <c r="N738"/>
      <c r="O738"/>
      <c r="P738"/>
    </row>
    <row r="739" spans="1:16" x14ac:dyDescent="0.35">
      <c r="A739"/>
      <c r="B739" s="26"/>
      <c r="C739" s="11"/>
      <c r="D739" s="35"/>
      <c r="E739" s="17"/>
      <c r="F739" s="17"/>
      <c r="H739"/>
      <c r="I739"/>
      <c r="J739"/>
      <c r="K739"/>
      <c r="L739"/>
      <c r="M739"/>
      <c r="N739"/>
      <c r="O739"/>
      <c r="P739"/>
    </row>
    <row r="740" spans="1:16" x14ac:dyDescent="0.35">
      <c r="A740"/>
      <c r="B740" s="26"/>
      <c r="C740" s="11"/>
      <c r="D740" s="35"/>
      <c r="E740" s="17"/>
      <c r="F740" s="17"/>
      <c r="H740"/>
      <c r="I740"/>
      <c r="J740"/>
      <c r="K740"/>
      <c r="L740"/>
      <c r="M740"/>
      <c r="N740"/>
      <c r="O740"/>
      <c r="P740"/>
    </row>
    <row r="741" spans="1:16" x14ac:dyDescent="0.35">
      <c r="A741"/>
      <c r="B741" s="26"/>
      <c r="C741" s="11"/>
      <c r="D741" s="35"/>
      <c r="E741" s="17"/>
      <c r="F741" s="17"/>
      <c r="H741"/>
      <c r="I741"/>
      <c r="J741"/>
      <c r="K741"/>
      <c r="L741"/>
      <c r="M741"/>
      <c r="N741"/>
      <c r="O741"/>
      <c r="P741"/>
    </row>
    <row r="742" spans="1:16" x14ac:dyDescent="0.35">
      <c r="A742"/>
      <c r="B742" s="26"/>
      <c r="C742" s="11"/>
      <c r="D742" s="35"/>
      <c r="E742" s="17"/>
      <c r="F742" s="17"/>
      <c r="H742"/>
      <c r="I742"/>
      <c r="J742"/>
      <c r="K742"/>
      <c r="L742"/>
      <c r="M742"/>
      <c r="N742"/>
      <c r="O742"/>
      <c r="P742"/>
    </row>
    <row r="743" spans="1:16" x14ac:dyDescent="0.35">
      <c r="A743"/>
      <c r="B743" s="26"/>
      <c r="C743" s="11"/>
      <c r="D743" s="35"/>
      <c r="E743" s="17"/>
      <c r="F743" s="17"/>
      <c r="H743"/>
      <c r="I743"/>
      <c r="J743"/>
      <c r="K743"/>
      <c r="L743"/>
      <c r="M743"/>
      <c r="N743"/>
      <c r="O743"/>
      <c r="P743"/>
    </row>
    <row r="744" spans="1:16" x14ac:dyDescent="0.35">
      <c r="A744"/>
      <c r="B744" s="26"/>
      <c r="C744" s="11"/>
      <c r="D744" s="35"/>
      <c r="E744" s="17"/>
      <c r="F744" s="17"/>
      <c r="H744"/>
      <c r="I744"/>
      <c r="J744"/>
      <c r="K744"/>
      <c r="L744"/>
      <c r="M744"/>
      <c r="N744"/>
      <c r="O744"/>
      <c r="P744"/>
    </row>
    <row r="745" spans="1:16" x14ac:dyDescent="0.35">
      <c r="A745"/>
      <c r="B745" s="26"/>
      <c r="C745" s="11"/>
      <c r="D745" s="35"/>
      <c r="E745" s="17"/>
      <c r="F745" s="17"/>
      <c r="H745"/>
      <c r="I745"/>
      <c r="J745"/>
      <c r="K745"/>
      <c r="L745"/>
      <c r="M745"/>
      <c r="N745"/>
      <c r="O745"/>
      <c r="P745"/>
    </row>
    <row r="746" spans="1:16" x14ac:dyDescent="0.35">
      <c r="A746"/>
      <c r="B746" s="26"/>
      <c r="C746" s="11"/>
      <c r="D746" s="35"/>
      <c r="E746" s="17"/>
      <c r="F746" s="17"/>
      <c r="H746"/>
      <c r="I746"/>
      <c r="J746"/>
      <c r="K746"/>
      <c r="L746"/>
      <c r="M746"/>
      <c r="N746"/>
      <c r="O746"/>
      <c r="P746"/>
    </row>
    <row r="747" spans="1:16" x14ac:dyDescent="0.35">
      <c r="A747"/>
      <c r="B747" s="26"/>
      <c r="C747" s="11"/>
      <c r="D747" s="35"/>
      <c r="E747" s="17"/>
      <c r="F747" s="17"/>
      <c r="H747"/>
      <c r="I747"/>
      <c r="J747"/>
      <c r="K747"/>
      <c r="L747"/>
      <c r="M747"/>
      <c r="N747"/>
      <c r="O747"/>
      <c r="P747"/>
    </row>
    <row r="748" spans="1:16" x14ac:dyDescent="0.35">
      <c r="A748"/>
      <c r="B748" s="26"/>
      <c r="C748" s="11"/>
      <c r="D748" s="35"/>
      <c r="E748" s="17"/>
      <c r="F748" s="17"/>
      <c r="H748"/>
      <c r="I748"/>
      <c r="J748"/>
      <c r="K748"/>
      <c r="L748"/>
      <c r="M748"/>
      <c r="N748"/>
      <c r="O748"/>
      <c r="P748"/>
    </row>
    <row r="749" spans="1:16" x14ac:dyDescent="0.35">
      <c r="A749"/>
      <c r="B749" s="26"/>
      <c r="C749" s="11"/>
      <c r="D749" s="35"/>
      <c r="E749" s="17"/>
      <c r="F749" s="17"/>
      <c r="H749"/>
      <c r="I749"/>
      <c r="J749"/>
      <c r="K749"/>
      <c r="L749"/>
      <c r="M749"/>
      <c r="N749"/>
      <c r="O749"/>
      <c r="P749"/>
    </row>
    <row r="750" spans="1:16" x14ac:dyDescent="0.35">
      <c r="A750"/>
      <c r="B750" s="26"/>
      <c r="C750" s="11"/>
      <c r="D750" s="35"/>
      <c r="E750" s="17"/>
      <c r="F750" s="17"/>
      <c r="H750"/>
      <c r="I750"/>
      <c r="J750"/>
      <c r="K750"/>
      <c r="L750"/>
      <c r="M750"/>
      <c r="N750"/>
      <c r="O750"/>
      <c r="P750"/>
    </row>
    <row r="751" spans="1:16" x14ac:dyDescent="0.35">
      <c r="A751"/>
      <c r="B751" s="26"/>
      <c r="C751" s="11"/>
      <c r="D751" s="35"/>
      <c r="E751" s="15"/>
      <c r="F751" s="15"/>
      <c r="H751"/>
      <c r="I751"/>
      <c r="J751"/>
      <c r="K751"/>
      <c r="L751"/>
      <c r="M751"/>
      <c r="N751"/>
      <c r="O751"/>
      <c r="P751"/>
    </row>
    <row r="752" spans="1:16" x14ac:dyDescent="0.35">
      <c r="A752"/>
      <c r="B752" s="26"/>
      <c r="C752" s="11"/>
      <c r="D752" s="35"/>
      <c r="E752" s="15"/>
      <c r="F752" s="15"/>
      <c r="H752"/>
      <c r="I752"/>
      <c r="J752"/>
      <c r="K752"/>
      <c r="L752"/>
      <c r="M752"/>
      <c r="N752"/>
      <c r="O752"/>
      <c r="P752"/>
    </row>
    <row r="753" spans="1:16" x14ac:dyDescent="0.35">
      <c r="A753"/>
      <c r="B753" s="26"/>
      <c r="C753" s="11"/>
      <c r="D753" s="35"/>
      <c r="E753" s="15"/>
      <c r="F753" s="15"/>
      <c r="H753"/>
      <c r="I753"/>
      <c r="J753"/>
      <c r="K753"/>
      <c r="L753"/>
      <c r="M753"/>
      <c r="N753"/>
      <c r="O753"/>
      <c r="P753"/>
    </row>
    <row r="754" spans="1:16" x14ac:dyDescent="0.35">
      <c r="A754"/>
      <c r="B754" s="26"/>
      <c r="C754" s="11"/>
      <c r="D754" s="35"/>
      <c r="E754" s="15"/>
      <c r="F754" s="15"/>
      <c r="H754"/>
      <c r="I754"/>
      <c r="J754"/>
      <c r="K754"/>
      <c r="L754"/>
      <c r="M754"/>
      <c r="N754"/>
      <c r="O754"/>
      <c r="P754"/>
    </row>
    <row r="755" spans="1:16" x14ac:dyDescent="0.35">
      <c r="A755"/>
      <c r="B755" s="26"/>
      <c r="C755" s="11"/>
      <c r="D755" s="35"/>
      <c r="E755" s="15"/>
      <c r="F755" s="15"/>
      <c r="H755"/>
      <c r="I755"/>
      <c r="J755"/>
      <c r="K755"/>
      <c r="L755"/>
      <c r="M755"/>
      <c r="N755"/>
      <c r="O755"/>
      <c r="P755"/>
    </row>
    <row r="756" spans="1:16" x14ac:dyDescent="0.35">
      <c r="A756"/>
      <c r="B756" s="26"/>
      <c r="C756" s="11"/>
      <c r="D756" s="35"/>
      <c r="E756" s="15"/>
      <c r="F756" s="15"/>
      <c r="H756"/>
      <c r="I756"/>
      <c r="J756"/>
      <c r="K756"/>
      <c r="L756"/>
      <c r="M756"/>
      <c r="N756"/>
      <c r="O756"/>
      <c r="P756"/>
    </row>
    <row r="757" spans="1:16" x14ac:dyDescent="0.35">
      <c r="A757"/>
      <c r="B757" s="26"/>
      <c r="C757" s="11"/>
      <c r="D757" s="35"/>
      <c r="E757" s="15"/>
      <c r="F757" s="15"/>
      <c r="H757"/>
      <c r="I757"/>
      <c r="J757"/>
      <c r="K757"/>
      <c r="L757"/>
      <c r="M757"/>
      <c r="N757"/>
      <c r="O757"/>
      <c r="P757"/>
    </row>
    <row r="758" spans="1:16" x14ac:dyDescent="0.35">
      <c r="A758"/>
      <c r="B758" s="26"/>
      <c r="C758" s="11"/>
      <c r="D758" s="35"/>
      <c r="E758" s="15"/>
      <c r="F758" s="15"/>
      <c r="H758"/>
      <c r="I758"/>
      <c r="J758"/>
      <c r="K758"/>
      <c r="L758"/>
      <c r="M758"/>
      <c r="N758"/>
      <c r="O758"/>
      <c r="P758"/>
    </row>
    <row r="759" spans="1:16" x14ac:dyDescent="0.35">
      <c r="A759"/>
      <c r="B759" s="26"/>
      <c r="C759" s="11"/>
      <c r="D759" s="35"/>
      <c r="E759" s="15"/>
      <c r="F759" s="15"/>
      <c r="H759"/>
      <c r="I759"/>
      <c r="J759"/>
      <c r="K759"/>
      <c r="L759"/>
      <c r="M759"/>
      <c r="N759"/>
      <c r="O759"/>
      <c r="P759"/>
    </row>
    <row r="760" spans="1:16" x14ac:dyDescent="0.35">
      <c r="A760"/>
      <c r="B760" s="26"/>
      <c r="C760" s="11"/>
      <c r="D760" s="35"/>
      <c r="E760" s="15"/>
      <c r="F760" s="15"/>
      <c r="H760"/>
      <c r="I760"/>
      <c r="J760"/>
      <c r="K760"/>
      <c r="L760"/>
      <c r="M760"/>
      <c r="N760"/>
      <c r="O760"/>
      <c r="P760"/>
    </row>
    <row r="761" spans="1:16" x14ac:dyDescent="0.35">
      <c r="A761"/>
      <c r="B761" s="26"/>
      <c r="C761" s="11"/>
      <c r="D761" s="35"/>
      <c r="E761" s="15"/>
      <c r="F761" s="15"/>
      <c r="H761"/>
      <c r="I761"/>
      <c r="J761"/>
      <c r="K761"/>
      <c r="L761"/>
      <c r="M761"/>
      <c r="N761"/>
      <c r="O761"/>
      <c r="P761"/>
    </row>
    <row r="762" spans="1:16" x14ac:dyDescent="0.35">
      <c r="A762"/>
      <c r="B762" s="26"/>
      <c r="C762" s="11"/>
      <c r="D762" s="35"/>
      <c r="E762" s="15"/>
      <c r="F762" s="15"/>
      <c r="H762"/>
      <c r="I762"/>
      <c r="J762"/>
      <c r="K762"/>
      <c r="L762"/>
      <c r="M762"/>
      <c r="N762"/>
      <c r="O762"/>
      <c r="P762"/>
    </row>
    <row r="763" spans="1:16" x14ac:dyDescent="0.35">
      <c r="A763"/>
      <c r="B763" s="26"/>
      <c r="C763" s="11"/>
      <c r="D763" s="35"/>
      <c r="E763" s="14"/>
      <c r="F763" s="14"/>
      <c r="H763"/>
      <c r="I763"/>
      <c r="J763"/>
      <c r="K763"/>
      <c r="L763"/>
      <c r="M763"/>
      <c r="N763"/>
      <c r="O763"/>
      <c r="P763"/>
    </row>
    <row r="764" spans="1:16" x14ac:dyDescent="0.35">
      <c r="A764"/>
      <c r="B764" s="26"/>
      <c r="C764" s="11"/>
      <c r="D764" s="35"/>
      <c r="E764" s="14"/>
      <c r="F764" s="14"/>
      <c r="H764"/>
      <c r="I764"/>
      <c r="J764"/>
      <c r="K764"/>
      <c r="L764"/>
      <c r="M764"/>
      <c r="N764"/>
      <c r="O764"/>
      <c r="P764"/>
    </row>
    <row r="765" spans="1:16" x14ac:dyDescent="0.35">
      <c r="A765"/>
      <c r="B765" s="26"/>
      <c r="C765" s="11"/>
      <c r="D765" s="35"/>
      <c r="E765" s="14"/>
      <c r="F765" s="14"/>
      <c r="H765"/>
      <c r="I765"/>
      <c r="J765"/>
      <c r="K765"/>
      <c r="L765"/>
      <c r="M765"/>
      <c r="N765"/>
      <c r="O765"/>
      <c r="P765"/>
    </row>
    <row r="766" spans="1:16" x14ac:dyDescent="0.35">
      <c r="A766"/>
      <c r="B766" s="26"/>
      <c r="C766" s="11"/>
      <c r="D766" s="35"/>
      <c r="E766" s="14"/>
      <c r="F766" s="14"/>
      <c r="H766"/>
      <c r="I766"/>
      <c r="J766"/>
      <c r="K766"/>
      <c r="L766"/>
      <c r="M766"/>
      <c r="N766"/>
      <c r="O766"/>
      <c r="P766"/>
    </row>
    <row r="767" spans="1:16" x14ac:dyDescent="0.35">
      <c r="A767"/>
      <c r="B767" s="26"/>
      <c r="C767" s="11"/>
      <c r="D767" s="35"/>
      <c r="E767" s="14"/>
      <c r="F767" s="14"/>
      <c r="H767"/>
      <c r="I767"/>
      <c r="J767"/>
      <c r="K767"/>
      <c r="L767"/>
      <c r="M767"/>
      <c r="N767"/>
      <c r="O767"/>
      <c r="P767"/>
    </row>
    <row r="768" spans="1:16" x14ac:dyDescent="0.35">
      <c r="A768"/>
      <c r="B768" s="26"/>
      <c r="C768" s="11"/>
      <c r="D768" s="35"/>
      <c r="E768" s="13"/>
      <c r="F768" s="13"/>
      <c r="H768"/>
      <c r="I768"/>
      <c r="J768"/>
      <c r="K768"/>
      <c r="L768"/>
      <c r="M768"/>
      <c r="N768"/>
      <c r="O768"/>
      <c r="P768"/>
    </row>
    <row r="769" spans="1:16" x14ac:dyDescent="0.35">
      <c r="A769"/>
      <c r="B769" s="26"/>
      <c r="C769" s="11"/>
      <c r="D769" s="35"/>
      <c r="E769" s="13"/>
      <c r="F769" s="13"/>
      <c r="H769"/>
      <c r="I769"/>
      <c r="J769"/>
      <c r="K769"/>
      <c r="L769"/>
      <c r="M769"/>
      <c r="N769"/>
      <c r="O769"/>
      <c r="P769"/>
    </row>
    <row r="770" spans="1:16" x14ac:dyDescent="0.35">
      <c r="A770"/>
      <c r="B770" s="26"/>
      <c r="C770" s="11"/>
      <c r="D770" s="35"/>
      <c r="E770" s="13"/>
      <c r="F770" s="13"/>
      <c r="H770"/>
      <c r="I770"/>
      <c r="J770"/>
      <c r="K770"/>
      <c r="L770"/>
      <c r="M770"/>
      <c r="N770"/>
      <c r="O770"/>
      <c r="P770"/>
    </row>
    <row r="771" spans="1:16" x14ac:dyDescent="0.35">
      <c r="A771"/>
      <c r="B771" s="26"/>
      <c r="C771" s="11"/>
      <c r="D771" s="35"/>
      <c r="E771" s="13"/>
      <c r="F771" s="13"/>
      <c r="H771"/>
      <c r="I771"/>
      <c r="J771"/>
      <c r="K771"/>
      <c r="L771"/>
      <c r="M771"/>
      <c r="N771"/>
      <c r="O771"/>
      <c r="P771"/>
    </row>
    <row r="772" spans="1:16" x14ac:dyDescent="0.35">
      <c r="A772"/>
      <c r="B772" s="26"/>
      <c r="C772" s="11"/>
      <c r="D772" s="35"/>
      <c r="E772" s="13"/>
      <c r="F772" s="13"/>
      <c r="H772"/>
      <c r="I772"/>
      <c r="J772"/>
      <c r="K772"/>
      <c r="L772"/>
      <c r="M772"/>
      <c r="N772"/>
      <c r="O772"/>
      <c r="P772"/>
    </row>
    <row r="773" spans="1:16" x14ac:dyDescent="0.35">
      <c r="A773"/>
      <c r="B773" s="26"/>
      <c r="C773" s="11"/>
      <c r="D773" s="35"/>
      <c r="E773" s="13"/>
      <c r="F773" s="13"/>
      <c r="H773"/>
      <c r="I773"/>
      <c r="J773"/>
      <c r="K773"/>
      <c r="L773"/>
      <c r="M773"/>
      <c r="N773"/>
      <c r="O773"/>
      <c r="P773"/>
    </row>
    <row r="774" spans="1:16" x14ac:dyDescent="0.35">
      <c r="A774"/>
      <c r="B774" s="26"/>
      <c r="C774" s="11"/>
      <c r="D774" s="35"/>
      <c r="E774" s="13"/>
      <c r="F774" s="13"/>
      <c r="H774"/>
      <c r="I774"/>
      <c r="J774"/>
      <c r="K774"/>
      <c r="L774"/>
      <c r="M774"/>
      <c r="N774"/>
      <c r="O774"/>
      <c r="P774"/>
    </row>
    <row r="775" spans="1:16" x14ac:dyDescent="0.35">
      <c r="A775"/>
      <c r="B775" s="26"/>
      <c r="C775" s="11"/>
      <c r="D775" s="35"/>
      <c r="E775" s="13"/>
      <c r="F775" s="13"/>
      <c r="H775"/>
      <c r="I775"/>
      <c r="J775"/>
      <c r="K775"/>
      <c r="L775"/>
      <c r="M775"/>
      <c r="N775"/>
      <c r="O775"/>
      <c r="P775"/>
    </row>
    <row r="776" spans="1:16" x14ac:dyDescent="0.35">
      <c r="A776"/>
      <c r="B776" s="26"/>
      <c r="C776" s="11"/>
      <c r="D776" s="35"/>
      <c r="E776" s="13"/>
      <c r="F776" s="13"/>
      <c r="H776"/>
      <c r="I776"/>
      <c r="J776"/>
      <c r="K776"/>
      <c r="L776"/>
      <c r="M776"/>
      <c r="N776"/>
      <c r="O776"/>
      <c r="P776"/>
    </row>
    <row r="777" spans="1:16" x14ac:dyDescent="0.35">
      <c r="A777"/>
      <c r="B777" s="26"/>
      <c r="C777" s="11"/>
      <c r="D777" s="35"/>
      <c r="E777" s="13"/>
      <c r="F777" s="13"/>
      <c r="H777"/>
      <c r="I777"/>
      <c r="J777"/>
      <c r="K777"/>
      <c r="L777"/>
      <c r="M777"/>
      <c r="N777"/>
      <c r="O777"/>
      <c r="P777"/>
    </row>
    <row r="778" spans="1:16" x14ac:dyDescent="0.35">
      <c r="A778"/>
      <c r="B778" s="26"/>
      <c r="C778" s="11"/>
      <c r="D778" s="35"/>
      <c r="E778" s="13"/>
      <c r="F778" s="13"/>
      <c r="H778"/>
      <c r="I778"/>
      <c r="J778"/>
      <c r="K778"/>
      <c r="L778"/>
      <c r="M778"/>
      <c r="N778"/>
      <c r="O778"/>
      <c r="P778"/>
    </row>
    <row r="779" spans="1:16" x14ac:dyDescent="0.35">
      <c r="A779"/>
      <c r="B779" s="26"/>
      <c r="C779" s="11"/>
      <c r="D779" s="35"/>
      <c r="E779" s="13"/>
      <c r="F779" s="13"/>
      <c r="H779"/>
      <c r="I779"/>
      <c r="J779"/>
      <c r="K779"/>
      <c r="L779"/>
      <c r="M779"/>
      <c r="N779"/>
      <c r="O779"/>
      <c r="P779"/>
    </row>
    <row r="780" spans="1:16" x14ac:dyDescent="0.35">
      <c r="A780"/>
      <c r="B780" s="26"/>
      <c r="C780" s="11"/>
      <c r="D780" s="35"/>
      <c r="E780" s="13"/>
      <c r="F780" s="13"/>
      <c r="H780"/>
      <c r="I780"/>
      <c r="J780"/>
      <c r="K780"/>
      <c r="L780"/>
      <c r="M780"/>
      <c r="N780"/>
      <c r="O780"/>
      <c r="P780"/>
    </row>
    <row r="781" spans="1:16" x14ac:dyDescent="0.35">
      <c r="A781"/>
      <c r="B781" s="26"/>
      <c r="C781" s="11"/>
      <c r="D781" s="35"/>
      <c r="E781" s="13"/>
      <c r="F781" s="13"/>
      <c r="H781"/>
      <c r="I781"/>
      <c r="J781"/>
      <c r="K781"/>
      <c r="L781"/>
      <c r="M781"/>
      <c r="N781"/>
      <c r="O781"/>
      <c r="P781"/>
    </row>
    <row r="782" spans="1:16" x14ac:dyDescent="0.35">
      <c r="A782"/>
      <c r="B782" s="26"/>
      <c r="C782" s="11"/>
      <c r="D782" s="35"/>
      <c r="E782" s="13"/>
      <c r="F782" s="13"/>
      <c r="H782"/>
      <c r="I782"/>
      <c r="J782"/>
      <c r="K782"/>
      <c r="L782"/>
      <c r="M782"/>
      <c r="N782"/>
      <c r="O782"/>
      <c r="P782"/>
    </row>
    <row r="783" spans="1:16" x14ac:dyDescent="0.35">
      <c r="A783"/>
      <c r="B783" s="26"/>
      <c r="C783" s="11"/>
      <c r="D783" s="35"/>
      <c r="E783" s="13"/>
      <c r="F783" s="13"/>
      <c r="H783"/>
      <c r="I783"/>
      <c r="J783"/>
      <c r="K783"/>
      <c r="L783"/>
      <c r="M783"/>
      <c r="N783"/>
      <c r="O783"/>
      <c r="P783"/>
    </row>
    <row r="784" spans="1:16" x14ac:dyDescent="0.35">
      <c r="A784"/>
      <c r="B784" s="26"/>
      <c r="C784" s="11"/>
      <c r="D784" s="35"/>
      <c r="E784" s="13"/>
      <c r="F784" s="13"/>
      <c r="H784"/>
      <c r="I784"/>
      <c r="J784"/>
      <c r="K784"/>
      <c r="L784"/>
      <c r="M784"/>
      <c r="N784"/>
      <c r="O784"/>
      <c r="P784"/>
    </row>
    <row r="785" spans="1:16" x14ac:dyDescent="0.35">
      <c r="A785"/>
      <c r="B785" s="26"/>
      <c r="C785" s="11"/>
      <c r="D785" s="35"/>
      <c r="E785" s="13"/>
      <c r="F785" s="13"/>
      <c r="H785"/>
      <c r="I785"/>
      <c r="J785"/>
      <c r="K785"/>
      <c r="L785"/>
      <c r="M785"/>
      <c r="N785"/>
      <c r="O785"/>
      <c r="P785"/>
    </row>
    <row r="786" spans="1:16" x14ac:dyDescent="0.35">
      <c r="A786"/>
      <c r="B786" s="26"/>
      <c r="C786" s="11"/>
      <c r="D786" s="35"/>
      <c r="E786" s="13"/>
      <c r="F786" s="13"/>
      <c r="H786"/>
      <c r="I786"/>
      <c r="J786"/>
      <c r="K786"/>
      <c r="L786"/>
      <c r="M786"/>
      <c r="N786"/>
      <c r="O786"/>
      <c r="P786"/>
    </row>
    <row r="787" spans="1:16" x14ac:dyDescent="0.35">
      <c r="A787"/>
      <c r="B787" s="26"/>
      <c r="C787" s="11"/>
      <c r="D787" s="35"/>
      <c r="E787" s="13"/>
      <c r="F787" s="13"/>
      <c r="H787"/>
      <c r="I787"/>
      <c r="J787"/>
      <c r="K787"/>
      <c r="L787"/>
      <c r="M787"/>
      <c r="N787"/>
      <c r="O787"/>
      <c r="P787"/>
    </row>
    <row r="788" spans="1:16" x14ac:dyDescent="0.35">
      <c r="A788"/>
      <c r="B788" s="26"/>
      <c r="C788" s="11"/>
      <c r="D788" s="35"/>
      <c r="H788"/>
      <c r="I788"/>
      <c r="J788"/>
      <c r="K788"/>
      <c r="L788"/>
      <c r="M788"/>
      <c r="N788"/>
      <c r="O788"/>
      <c r="P788"/>
    </row>
    <row r="789" spans="1:16" x14ac:dyDescent="0.35">
      <c r="A789"/>
      <c r="B789" s="26"/>
      <c r="C789" s="11"/>
      <c r="D789" s="35"/>
      <c r="H789"/>
      <c r="I789"/>
      <c r="J789"/>
      <c r="K789"/>
      <c r="L789"/>
      <c r="M789"/>
      <c r="N789"/>
      <c r="O789"/>
      <c r="P789"/>
    </row>
    <row r="790" spans="1:16" x14ac:dyDescent="0.35">
      <c r="A790"/>
      <c r="B790" s="26"/>
      <c r="C790" s="11"/>
      <c r="D790" s="35"/>
      <c r="H790"/>
      <c r="I790"/>
      <c r="J790"/>
      <c r="K790"/>
      <c r="L790"/>
      <c r="M790"/>
      <c r="N790"/>
      <c r="O790"/>
      <c r="P790"/>
    </row>
    <row r="791" spans="1:16" x14ac:dyDescent="0.35">
      <c r="A791"/>
      <c r="B791" s="26"/>
      <c r="C791" s="11"/>
      <c r="D791" s="35"/>
      <c r="H791"/>
      <c r="I791"/>
      <c r="J791"/>
      <c r="K791"/>
      <c r="L791"/>
      <c r="M791"/>
      <c r="N791"/>
      <c r="O791"/>
      <c r="P791"/>
    </row>
    <row r="792" spans="1:16" ht="15" customHeight="1" x14ac:dyDescent="0.35">
      <c r="A792"/>
      <c r="B792" s="26"/>
      <c r="C792" s="11"/>
      <c r="D792" s="35"/>
      <c r="E792" s="13"/>
      <c r="F792" s="13"/>
      <c r="H792"/>
      <c r="I792"/>
      <c r="J792"/>
      <c r="K792"/>
      <c r="L792"/>
      <c r="M792"/>
      <c r="N792"/>
      <c r="O792"/>
      <c r="P792"/>
    </row>
    <row r="793" spans="1:16" x14ac:dyDescent="0.35">
      <c r="A793"/>
      <c r="B793" s="26"/>
      <c r="C793" s="11"/>
      <c r="D793" s="35"/>
      <c r="E793" s="13"/>
      <c r="F793" s="13"/>
      <c r="H793"/>
      <c r="I793"/>
      <c r="J793"/>
      <c r="K793"/>
      <c r="L793"/>
      <c r="M793"/>
      <c r="N793"/>
      <c r="O793"/>
      <c r="P793"/>
    </row>
    <row r="794" spans="1:16" x14ac:dyDescent="0.35">
      <c r="A794"/>
      <c r="B794" s="26"/>
      <c r="C794" s="11"/>
      <c r="D794" s="35"/>
      <c r="E794" s="13"/>
      <c r="F794" s="13"/>
      <c r="H794"/>
      <c r="I794"/>
      <c r="J794"/>
      <c r="K794"/>
      <c r="L794"/>
      <c r="M794"/>
      <c r="N794"/>
      <c r="O794"/>
      <c r="P794"/>
    </row>
    <row r="795" spans="1:16" x14ac:dyDescent="0.35">
      <c r="A795"/>
      <c r="B795" s="26"/>
      <c r="C795" s="11"/>
      <c r="D795" s="35"/>
      <c r="E795" s="13"/>
      <c r="F795" s="13"/>
      <c r="H795"/>
      <c r="I795"/>
      <c r="J795"/>
      <c r="K795"/>
      <c r="L795"/>
      <c r="M795"/>
      <c r="N795"/>
      <c r="O795"/>
      <c r="P795"/>
    </row>
    <row r="796" spans="1:16" x14ac:dyDescent="0.35">
      <c r="A796"/>
      <c r="B796" s="26"/>
      <c r="C796" s="11"/>
      <c r="D796" s="35"/>
      <c r="E796" s="13"/>
      <c r="F796" s="13"/>
      <c r="H796"/>
      <c r="I796"/>
      <c r="J796"/>
      <c r="K796"/>
      <c r="L796"/>
      <c r="M796"/>
      <c r="N796"/>
      <c r="O796"/>
      <c r="P796"/>
    </row>
    <row r="797" spans="1:16" x14ac:dyDescent="0.35">
      <c r="A797"/>
      <c r="B797" s="26"/>
      <c r="C797" s="11"/>
      <c r="D797" s="35"/>
      <c r="E797" s="13"/>
      <c r="F797" s="13"/>
      <c r="H797"/>
      <c r="I797"/>
      <c r="J797"/>
      <c r="K797"/>
      <c r="L797"/>
      <c r="M797"/>
      <c r="N797"/>
      <c r="O797"/>
      <c r="P797"/>
    </row>
    <row r="798" spans="1:16" x14ac:dyDescent="0.35">
      <c r="A798"/>
      <c r="B798" s="26"/>
      <c r="C798" s="11"/>
      <c r="D798" s="35"/>
      <c r="H798"/>
      <c r="I798"/>
      <c r="J798"/>
      <c r="K798"/>
      <c r="L798"/>
      <c r="M798"/>
      <c r="N798"/>
      <c r="O798"/>
      <c r="P798"/>
    </row>
    <row r="799" spans="1:16" x14ac:dyDescent="0.35">
      <c r="A799"/>
      <c r="B799" s="26"/>
      <c r="C799" s="11"/>
      <c r="D799" s="35"/>
      <c r="H799"/>
      <c r="I799"/>
      <c r="J799"/>
      <c r="K799"/>
      <c r="L799"/>
      <c r="M799"/>
      <c r="N799"/>
      <c r="O799"/>
      <c r="P799"/>
    </row>
    <row r="800" spans="1:16" x14ac:dyDescent="0.35">
      <c r="A800"/>
      <c r="B800" s="26"/>
      <c r="C800" s="11"/>
      <c r="D800" s="35"/>
      <c r="H800"/>
      <c r="I800"/>
      <c r="J800"/>
      <c r="K800"/>
      <c r="L800"/>
      <c r="M800"/>
      <c r="N800"/>
      <c r="O800"/>
      <c r="P800"/>
    </row>
    <row r="801" spans="1:16" x14ac:dyDescent="0.35">
      <c r="A801"/>
      <c r="B801" s="26"/>
      <c r="C801" s="11"/>
      <c r="D801" s="35"/>
      <c r="H801"/>
      <c r="I801"/>
      <c r="J801"/>
      <c r="K801"/>
      <c r="L801"/>
      <c r="M801"/>
      <c r="N801"/>
      <c r="O801"/>
      <c r="P801"/>
    </row>
    <row r="802" spans="1:16" x14ac:dyDescent="0.35">
      <c r="A802"/>
      <c r="B802" s="26"/>
      <c r="H802"/>
      <c r="I802"/>
      <c r="J802"/>
      <c r="K802"/>
      <c r="L802"/>
      <c r="M802"/>
      <c r="N802"/>
      <c r="O802"/>
      <c r="P802"/>
    </row>
    <row r="803" spans="1:16" x14ac:dyDescent="0.35">
      <c r="A803"/>
      <c r="B803" s="26"/>
      <c r="H803"/>
      <c r="I803"/>
      <c r="J803"/>
      <c r="K803"/>
      <c r="L803"/>
      <c r="M803"/>
      <c r="N803"/>
      <c r="O803"/>
      <c r="P803"/>
    </row>
    <row r="804" spans="1:16" x14ac:dyDescent="0.35">
      <c r="A804"/>
      <c r="B804" s="26"/>
      <c r="H804"/>
      <c r="I804"/>
      <c r="J804"/>
      <c r="K804"/>
      <c r="L804"/>
      <c r="M804"/>
      <c r="N804"/>
      <c r="O804"/>
      <c r="P804"/>
    </row>
    <row r="805" spans="1:16" x14ac:dyDescent="0.35">
      <c r="A805"/>
      <c r="B805" s="26"/>
      <c r="H805"/>
      <c r="I805"/>
      <c r="J805"/>
      <c r="K805"/>
      <c r="L805"/>
      <c r="M805"/>
      <c r="N805"/>
      <c r="O805"/>
      <c r="P805"/>
    </row>
    <row r="806" spans="1:16" x14ac:dyDescent="0.35">
      <c r="A806"/>
      <c r="B806" s="26"/>
      <c r="H806"/>
      <c r="I806"/>
      <c r="J806"/>
      <c r="K806"/>
      <c r="L806"/>
      <c r="M806"/>
      <c r="N806"/>
      <c r="O806"/>
      <c r="P806"/>
    </row>
    <row r="807" spans="1:16" x14ac:dyDescent="0.35">
      <c r="A807"/>
      <c r="B807" s="26"/>
      <c r="H807"/>
      <c r="I807"/>
      <c r="J807"/>
      <c r="K807"/>
      <c r="L807"/>
      <c r="M807"/>
      <c r="N807"/>
      <c r="O807"/>
      <c r="P807"/>
    </row>
    <row r="808" spans="1:16" x14ac:dyDescent="0.35">
      <c r="A808"/>
      <c r="B808" s="26"/>
      <c r="H808"/>
      <c r="I808"/>
      <c r="J808"/>
      <c r="K808"/>
      <c r="L808"/>
      <c r="M808"/>
      <c r="N808"/>
      <c r="O808"/>
      <c r="P808"/>
    </row>
    <row r="809" spans="1:16" x14ac:dyDescent="0.35">
      <c r="A809"/>
      <c r="B809" s="26"/>
      <c r="H809"/>
      <c r="I809"/>
      <c r="J809"/>
      <c r="K809"/>
      <c r="L809"/>
      <c r="M809"/>
      <c r="N809"/>
      <c r="O809"/>
      <c r="P809"/>
    </row>
    <row r="810" spans="1:16" x14ac:dyDescent="0.35">
      <c r="A810"/>
      <c r="B810" s="26"/>
      <c r="H810"/>
      <c r="I810"/>
      <c r="J810"/>
      <c r="K810"/>
      <c r="L810"/>
      <c r="M810"/>
      <c r="N810"/>
      <c r="O810"/>
      <c r="P810"/>
    </row>
    <row r="811" spans="1:16" x14ac:dyDescent="0.35">
      <c r="A811"/>
      <c r="B811" s="26"/>
      <c r="H811"/>
      <c r="I811"/>
      <c r="J811"/>
      <c r="K811"/>
      <c r="L811"/>
      <c r="M811"/>
      <c r="N811"/>
      <c r="O811"/>
      <c r="P811"/>
    </row>
    <row r="812" spans="1:16" x14ac:dyDescent="0.35">
      <c r="A812"/>
      <c r="B812" s="26"/>
      <c r="H812"/>
      <c r="I812"/>
      <c r="J812"/>
      <c r="K812"/>
      <c r="L812"/>
      <c r="M812"/>
      <c r="N812"/>
      <c r="O812"/>
      <c r="P812"/>
    </row>
    <row r="813" spans="1:16" x14ac:dyDescent="0.35">
      <c r="A813"/>
      <c r="B813" s="26"/>
      <c r="H813"/>
      <c r="I813"/>
      <c r="J813"/>
      <c r="K813"/>
      <c r="L813"/>
      <c r="M813"/>
      <c r="N813"/>
      <c r="O813"/>
      <c r="P813"/>
    </row>
    <row r="814" spans="1:16" x14ac:dyDescent="0.35">
      <c r="A814"/>
      <c r="B814" s="26"/>
      <c r="H814"/>
      <c r="I814"/>
      <c r="J814"/>
      <c r="K814"/>
      <c r="L814"/>
      <c r="M814"/>
      <c r="N814"/>
      <c r="O814"/>
      <c r="P814"/>
    </row>
    <row r="815" spans="1:16" x14ac:dyDescent="0.35">
      <c r="A815"/>
      <c r="B815" s="26"/>
      <c r="H815"/>
      <c r="I815"/>
      <c r="J815"/>
      <c r="K815"/>
      <c r="L815"/>
      <c r="M815"/>
      <c r="N815"/>
      <c r="O815"/>
      <c r="P815"/>
    </row>
    <row r="816" spans="1:16" ht="17.25" customHeight="1" x14ac:dyDescent="0.35">
      <c r="A816"/>
      <c r="B816" s="26"/>
      <c r="H816"/>
      <c r="I816"/>
      <c r="J816"/>
      <c r="K816"/>
      <c r="L816"/>
      <c r="M816"/>
      <c r="N816"/>
      <c r="O816"/>
      <c r="P816"/>
    </row>
    <row r="817" spans="1:16" x14ac:dyDescent="0.35">
      <c r="A817"/>
      <c r="B817" s="26"/>
      <c r="H817"/>
      <c r="I817"/>
      <c r="J817"/>
      <c r="K817"/>
      <c r="L817"/>
      <c r="M817"/>
      <c r="N817"/>
      <c r="O817"/>
      <c r="P817"/>
    </row>
    <row r="818" spans="1:16" x14ac:dyDescent="0.35">
      <c r="A818"/>
      <c r="B818" s="26"/>
      <c r="H818"/>
      <c r="I818"/>
      <c r="J818"/>
      <c r="K818"/>
      <c r="L818"/>
      <c r="M818"/>
      <c r="N818"/>
      <c r="O818"/>
      <c r="P818"/>
    </row>
    <row r="819" spans="1:16" x14ac:dyDescent="0.35">
      <c r="A819"/>
      <c r="B819" s="26"/>
      <c r="H819"/>
      <c r="I819"/>
      <c r="J819"/>
      <c r="K819"/>
      <c r="L819"/>
      <c r="M819"/>
      <c r="N819"/>
      <c r="O819"/>
      <c r="P819"/>
    </row>
    <row r="820" spans="1:16" x14ac:dyDescent="0.35">
      <c r="A820"/>
      <c r="B820" s="26"/>
      <c r="H820"/>
      <c r="I820"/>
      <c r="J820"/>
      <c r="K820"/>
      <c r="L820"/>
      <c r="M820"/>
      <c r="N820"/>
      <c r="O820"/>
      <c r="P820"/>
    </row>
    <row r="821" spans="1:16" x14ac:dyDescent="0.35">
      <c r="A821"/>
      <c r="B821" s="26"/>
      <c r="H821"/>
      <c r="I821"/>
      <c r="J821"/>
      <c r="K821"/>
      <c r="L821"/>
      <c r="M821"/>
      <c r="N821"/>
      <c r="O821"/>
      <c r="P821"/>
    </row>
    <row r="822" spans="1:16" x14ac:dyDescent="0.35">
      <c r="A822"/>
      <c r="B822" s="26"/>
      <c r="H822"/>
      <c r="I822"/>
      <c r="J822"/>
      <c r="K822"/>
      <c r="L822"/>
      <c r="M822"/>
      <c r="N822"/>
      <c r="O822"/>
      <c r="P822"/>
    </row>
    <row r="823" spans="1:16" x14ac:dyDescent="0.35">
      <c r="A823"/>
      <c r="B823" s="26"/>
      <c r="H823"/>
      <c r="I823"/>
      <c r="J823"/>
      <c r="K823"/>
      <c r="L823"/>
      <c r="M823"/>
      <c r="N823"/>
      <c r="O823"/>
      <c r="P823"/>
    </row>
    <row r="824" spans="1:16" x14ac:dyDescent="0.35">
      <c r="A824"/>
      <c r="B824" s="26"/>
      <c r="H824"/>
      <c r="I824"/>
      <c r="J824"/>
      <c r="K824"/>
      <c r="L824"/>
      <c r="M824"/>
      <c r="N824"/>
      <c r="O824"/>
      <c r="P824"/>
    </row>
    <row r="825" spans="1:16" x14ac:dyDescent="0.35">
      <c r="A825"/>
      <c r="B825" s="26"/>
      <c r="H825"/>
      <c r="I825"/>
      <c r="J825"/>
      <c r="K825"/>
      <c r="L825"/>
      <c r="M825"/>
      <c r="N825"/>
      <c r="O825"/>
      <c r="P825"/>
    </row>
    <row r="826" spans="1:16" x14ac:dyDescent="0.35">
      <c r="A826"/>
      <c r="B826" s="26"/>
      <c r="H826"/>
      <c r="I826"/>
      <c r="J826"/>
      <c r="K826"/>
      <c r="L826"/>
      <c r="M826"/>
      <c r="N826"/>
      <c r="O826"/>
      <c r="P826"/>
    </row>
    <row r="827" spans="1:16" x14ac:dyDescent="0.35">
      <c r="A827"/>
      <c r="B827" s="26"/>
      <c r="H827"/>
      <c r="I827"/>
      <c r="J827"/>
      <c r="K827"/>
      <c r="L827"/>
      <c r="M827"/>
      <c r="N827"/>
      <c r="O827"/>
      <c r="P827"/>
    </row>
    <row r="828" spans="1:16" x14ac:dyDescent="0.35">
      <c r="A828"/>
      <c r="B828" s="26"/>
      <c r="H828"/>
      <c r="I828"/>
      <c r="J828"/>
      <c r="K828"/>
      <c r="L828"/>
      <c r="M828"/>
      <c r="N828"/>
      <c r="O828"/>
      <c r="P828"/>
    </row>
    <row r="829" spans="1:16" x14ac:dyDescent="0.35">
      <c r="A829"/>
      <c r="B829" s="26"/>
      <c r="H829"/>
      <c r="I829"/>
      <c r="J829"/>
      <c r="K829"/>
      <c r="L829"/>
      <c r="M829"/>
      <c r="N829"/>
      <c r="O829"/>
      <c r="P829"/>
    </row>
    <row r="830" spans="1:16" x14ac:dyDescent="0.35">
      <c r="A830"/>
      <c r="B830" s="26"/>
      <c r="H830"/>
      <c r="I830"/>
      <c r="J830"/>
      <c r="K830"/>
      <c r="L830"/>
      <c r="M830"/>
      <c r="N830"/>
      <c r="O830"/>
      <c r="P830"/>
    </row>
    <row r="831" spans="1:16" x14ac:dyDescent="0.35">
      <c r="A831"/>
      <c r="B831" s="26"/>
      <c r="H831"/>
      <c r="I831"/>
      <c r="J831"/>
      <c r="K831"/>
      <c r="L831"/>
      <c r="M831"/>
      <c r="N831"/>
      <c r="O831"/>
      <c r="P831"/>
    </row>
    <row r="832" spans="1:16" x14ac:dyDescent="0.35">
      <c r="A832"/>
      <c r="B832" s="26"/>
      <c r="H832"/>
      <c r="I832"/>
      <c r="J832"/>
      <c r="K832"/>
      <c r="L832"/>
      <c r="M832"/>
      <c r="N832"/>
      <c r="O832"/>
      <c r="P832"/>
    </row>
    <row r="833" spans="1:16" x14ac:dyDescent="0.35">
      <c r="A833"/>
      <c r="B833" s="26"/>
      <c r="H833"/>
      <c r="I833"/>
      <c r="J833"/>
      <c r="K833"/>
      <c r="L833"/>
      <c r="M833"/>
      <c r="N833"/>
      <c r="O833"/>
      <c r="P833"/>
    </row>
    <row r="834" spans="1:16" x14ac:dyDescent="0.35">
      <c r="A834"/>
      <c r="B834" s="26"/>
      <c r="H834"/>
      <c r="I834"/>
      <c r="J834"/>
      <c r="K834"/>
      <c r="L834"/>
      <c r="M834"/>
      <c r="N834"/>
      <c r="O834"/>
      <c r="P834"/>
    </row>
    <row r="835" spans="1:16" x14ac:dyDescent="0.35">
      <c r="A835"/>
      <c r="B835" s="26"/>
      <c r="H835"/>
      <c r="I835"/>
      <c r="J835"/>
      <c r="K835"/>
      <c r="L835"/>
      <c r="M835"/>
      <c r="N835"/>
      <c r="O835"/>
      <c r="P835"/>
    </row>
    <row r="836" spans="1:16" x14ac:dyDescent="0.35">
      <c r="A836"/>
      <c r="B836" s="26"/>
      <c r="H836"/>
      <c r="I836"/>
      <c r="J836"/>
      <c r="K836"/>
      <c r="L836"/>
      <c r="M836"/>
      <c r="N836"/>
      <c r="O836"/>
      <c r="P836"/>
    </row>
    <row r="837" spans="1:16" x14ac:dyDescent="0.35">
      <c r="A837"/>
      <c r="B837" s="26"/>
      <c r="H837"/>
      <c r="I837"/>
      <c r="J837"/>
      <c r="K837"/>
      <c r="L837"/>
      <c r="M837"/>
      <c r="N837"/>
      <c r="O837"/>
      <c r="P837"/>
    </row>
    <row r="838" spans="1:16" x14ac:dyDescent="0.35">
      <c r="A838"/>
      <c r="B838" s="26"/>
      <c r="H838"/>
      <c r="I838"/>
      <c r="J838"/>
      <c r="K838"/>
      <c r="L838"/>
      <c r="M838"/>
      <c r="N838"/>
      <c r="O838"/>
      <c r="P838"/>
    </row>
    <row r="839" spans="1:16" x14ac:dyDescent="0.35">
      <c r="A839"/>
      <c r="B839" s="26"/>
      <c r="H839"/>
      <c r="I839"/>
      <c r="J839"/>
      <c r="K839"/>
      <c r="L839"/>
      <c r="M839"/>
      <c r="N839"/>
      <c r="O839"/>
      <c r="P839"/>
    </row>
    <row r="840" spans="1:16" x14ac:dyDescent="0.35">
      <c r="A840"/>
      <c r="B840" s="26"/>
      <c r="H840"/>
      <c r="I840"/>
      <c r="J840"/>
      <c r="K840"/>
      <c r="L840"/>
      <c r="M840"/>
      <c r="N840"/>
      <c r="O840"/>
      <c r="P840"/>
    </row>
    <row r="841" spans="1:16" x14ac:dyDescent="0.35">
      <c r="A841"/>
      <c r="B841" s="26"/>
      <c r="H841"/>
      <c r="I841"/>
      <c r="J841"/>
      <c r="K841"/>
      <c r="L841"/>
      <c r="M841"/>
      <c r="N841"/>
      <c r="O841"/>
      <c r="P841"/>
    </row>
    <row r="842" spans="1:16" x14ac:dyDescent="0.35">
      <c r="A842"/>
      <c r="B842" s="26"/>
      <c r="H842"/>
      <c r="I842"/>
      <c r="J842"/>
      <c r="K842"/>
      <c r="L842"/>
      <c r="M842"/>
      <c r="N842"/>
      <c r="O842"/>
      <c r="P842"/>
    </row>
    <row r="843" spans="1:16" x14ac:dyDescent="0.35">
      <c r="A843"/>
      <c r="B843" s="26"/>
      <c r="H843"/>
      <c r="I843"/>
      <c r="J843"/>
      <c r="K843"/>
      <c r="L843"/>
      <c r="M843"/>
      <c r="N843"/>
      <c r="O843"/>
      <c r="P843"/>
    </row>
    <row r="844" spans="1:16" x14ac:dyDescent="0.35">
      <c r="A844"/>
      <c r="B844" s="26"/>
      <c r="H844"/>
      <c r="I844"/>
      <c r="J844"/>
      <c r="K844"/>
      <c r="L844"/>
      <c r="M844"/>
      <c r="N844"/>
      <c r="O844"/>
      <c r="P844"/>
    </row>
    <row r="845" spans="1:16" x14ac:dyDescent="0.35">
      <c r="A845"/>
      <c r="B845" s="26"/>
      <c r="H845"/>
      <c r="I845"/>
      <c r="J845"/>
      <c r="K845"/>
      <c r="L845"/>
      <c r="M845"/>
      <c r="N845"/>
      <c r="O845"/>
      <c r="P845"/>
    </row>
    <row r="846" spans="1:16" x14ac:dyDescent="0.35">
      <c r="A846"/>
      <c r="B846" s="26"/>
      <c r="H846"/>
      <c r="I846"/>
      <c r="J846"/>
      <c r="K846"/>
      <c r="L846"/>
      <c r="M846"/>
      <c r="N846"/>
      <c r="O846"/>
      <c r="P846"/>
    </row>
    <row r="847" spans="1:16" x14ac:dyDescent="0.35">
      <c r="A847"/>
      <c r="B847" s="26"/>
      <c r="H847"/>
      <c r="I847"/>
      <c r="J847"/>
      <c r="K847"/>
      <c r="L847"/>
      <c r="M847"/>
      <c r="N847"/>
      <c r="O847"/>
      <c r="P847"/>
    </row>
    <row r="848" spans="1:16" x14ac:dyDescent="0.35">
      <c r="A848"/>
      <c r="B848" s="26"/>
      <c r="H848"/>
      <c r="I848"/>
      <c r="J848"/>
      <c r="K848"/>
      <c r="L848"/>
      <c r="M848"/>
      <c r="N848"/>
      <c r="O848"/>
      <c r="P848"/>
    </row>
    <row r="849" spans="1:16" x14ac:dyDescent="0.35">
      <c r="A849"/>
      <c r="B849" s="26"/>
      <c r="H849"/>
      <c r="I849"/>
      <c r="J849"/>
      <c r="K849"/>
      <c r="L849"/>
      <c r="M849"/>
      <c r="N849"/>
      <c r="O849"/>
      <c r="P849"/>
    </row>
    <row r="850" spans="1:16" x14ac:dyDescent="0.35">
      <c r="A850"/>
      <c r="B850" s="26"/>
      <c r="H850"/>
      <c r="I850"/>
      <c r="J850"/>
      <c r="K850"/>
      <c r="L850"/>
      <c r="M850"/>
      <c r="N850"/>
      <c r="O850"/>
      <c r="P850"/>
    </row>
    <row r="851" spans="1:16" x14ac:dyDescent="0.35">
      <c r="A851"/>
      <c r="B851" s="26"/>
      <c r="H851"/>
      <c r="I851"/>
      <c r="J851"/>
      <c r="K851"/>
      <c r="L851"/>
      <c r="M851"/>
      <c r="N851"/>
      <c r="O851"/>
      <c r="P851"/>
    </row>
    <row r="852" spans="1:16" x14ac:dyDescent="0.35">
      <c r="A852"/>
      <c r="B852" s="26"/>
      <c r="H852"/>
      <c r="I852"/>
      <c r="J852"/>
      <c r="K852"/>
      <c r="L852"/>
      <c r="M852"/>
      <c r="N852"/>
      <c r="O852"/>
      <c r="P852"/>
    </row>
    <row r="853" spans="1:16" x14ac:dyDescent="0.35">
      <c r="A853"/>
      <c r="B853" s="26"/>
      <c r="H853"/>
      <c r="I853"/>
      <c r="J853"/>
      <c r="K853"/>
      <c r="L853"/>
      <c r="M853"/>
      <c r="N853"/>
      <c r="O853"/>
      <c r="P853"/>
    </row>
    <row r="854" spans="1:16" x14ac:dyDescent="0.35">
      <c r="A854"/>
      <c r="B854" s="26"/>
      <c r="H854"/>
      <c r="I854"/>
      <c r="J854"/>
      <c r="K854"/>
      <c r="L854"/>
      <c r="M854"/>
      <c r="N854"/>
      <c r="O854"/>
      <c r="P854"/>
    </row>
    <row r="855" spans="1:16" x14ac:dyDescent="0.35">
      <c r="A855"/>
      <c r="B855" s="26"/>
      <c r="H855"/>
      <c r="I855"/>
      <c r="J855"/>
      <c r="K855"/>
      <c r="L855"/>
      <c r="M855"/>
      <c r="N855"/>
      <c r="O855"/>
      <c r="P855"/>
    </row>
    <row r="856" spans="1:16" x14ac:dyDescent="0.35">
      <c r="A856"/>
      <c r="B856" s="26"/>
      <c r="H856"/>
      <c r="I856"/>
      <c r="J856"/>
      <c r="K856"/>
      <c r="L856"/>
      <c r="M856"/>
      <c r="N856"/>
      <c r="O856"/>
      <c r="P856"/>
    </row>
    <row r="857" spans="1:16" x14ac:dyDescent="0.35">
      <c r="A857"/>
      <c r="B857" s="26"/>
      <c r="H857"/>
      <c r="I857"/>
      <c r="J857"/>
      <c r="K857"/>
      <c r="L857"/>
      <c r="M857"/>
      <c r="N857"/>
      <c r="O857"/>
      <c r="P857"/>
    </row>
    <row r="858" spans="1:16" x14ac:dyDescent="0.35">
      <c r="A858"/>
      <c r="B858" s="26"/>
      <c r="H858"/>
      <c r="I858"/>
      <c r="J858"/>
      <c r="K858"/>
      <c r="L858"/>
      <c r="M858"/>
      <c r="N858"/>
      <c r="O858"/>
      <c r="P858"/>
    </row>
    <row r="859" spans="1:16" x14ac:dyDescent="0.35">
      <c r="A859"/>
      <c r="B859" s="26"/>
      <c r="H859"/>
      <c r="I859"/>
      <c r="J859"/>
      <c r="K859"/>
      <c r="L859"/>
      <c r="M859"/>
      <c r="N859"/>
      <c r="O859"/>
      <c r="P859"/>
    </row>
    <row r="860" spans="1:16" x14ac:dyDescent="0.35">
      <c r="A860"/>
      <c r="B860" s="26"/>
      <c r="H860"/>
      <c r="I860"/>
      <c r="J860"/>
      <c r="K860"/>
      <c r="L860"/>
      <c r="M860"/>
      <c r="N860"/>
      <c r="O860"/>
      <c r="P860"/>
    </row>
    <row r="861" spans="1:16" x14ac:dyDescent="0.35">
      <c r="A861"/>
      <c r="B861" s="26"/>
      <c r="H861"/>
      <c r="I861"/>
      <c r="J861"/>
      <c r="K861"/>
      <c r="L861"/>
      <c r="M861"/>
      <c r="N861"/>
      <c r="O861"/>
      <c r="P861"/>
    </row>
    <row r="862" spans="1:16" x14ac:dyDescent="0.35">
      <c r="A862"/>
      <c r="B862" s="26"/>
      <c r="H862"/>
      <c r="I862"/>
      <c r="J862"/>
      <c r="K862"/>
      <c r="L862"/>
      <c r="M862"/>
      <c r="N862"/>
      <c r="O862"/>
      <c r="P862"/>
    </row>
    <row r="863" spans="1:16" x14ac:dyDescent="0.35">
      <c r="A863"/>
      <c r="B863" s="26"/>
      <c r="H863"/>
      <c r="I863"/>
      <c r="J863"/>
      <c r="K863"/>
      <c r="L863"/>
      <c r="M863"/>
      <c r="N863"/>
      <c r="O863"/>
      <c r="P863"/>
    </row>
    <row r="864" spans="1:16" x14ac:dyDescent="0.35">
      <c r="A864"/>
      <c r="B864" s="26"/>
      <c r="H864"/>
      <c r="I864"/>
      <c r="J864"/>
      <c r="K864"/>
      <c r="L864"/>
      <c r="M864"/>
      <c r="N864"/>
      <c r="O864"/>
      <c r="P864"/>
    </row>
    <row r="865" spans="1:16" x14ac:dyDescent="0.35">
      <c r="A865"/>
      <c r="B865" s="26"/>
      <c r="H865"/>
      <c r="I865"/>
      <c r="J865"/>
      <c r="K865"/>
      <c r="L865"/>
      <c r="M865"/>
      <c r="N865"/>
      <c r="O865"/>
      <c r="P865"/>
    </row>
    <row r="866" spans="1:16" x14ac:dyDescent="0.35">
      <c r="A866"/>
      <c r="B866" s="26"/>
      <c r="H866"/>
      <c r="I866"/>
      <c r="J866"/>
      <c r="K866"/>
      <c r="L866"/>
      <c r="M866"/>
      <c r="N866"/>
      <c r="O866"/>
      <c r="P866"/>
    </row>
    <row r="867" spans="1:16" x14ac:dyDescent="0.35">
      <c r="A867"/>
      <c r="B867" s="26"/>
      <c r="H867"/>
      <c r="I867"/>
      <c r="J867"/>
      <c r="K867"/>
      <c r="L867"/>
      <c r="M867"/>
      <c r="N867"/>
      <c r="O867"/>
      <c r="P867"/>
    </row>
    <row r="868" spans="1:16" x14ac:dyDescent="0.35">
      <c r="A868"/>
      <c r="B868" s="26"/>
      <c r="H868"/>
      <c r="I868"/>
      <c r="J868"/>
      <c r="K868"/>
      <c r="L868"/>
      <c r="M868"/>
      <c r="N868"/>
      <c r="O868"/>
      <c r="P868"/>
    </row>
    <row r="869" spans="1:16" x14ac:dyDescent="0.35">
      <c r="A869"/>
      <c r="B869" s="26"/>
      <c r="H869"/>
      <c r="I869"/>
      <c r="J869"/>
      <c r="K869"/>
      <c r="L869"/>
      <c r="M869"/>
      <c r="N869"/>
      <c r="O869"/>
      <c r="P869"/>
    </row>
    <row r="870" spans="1:16" x14ac:dyDescent="0.35">
      <c r="A870"/>
      <c r="B870" s="26"/>
      <c r="H870"/>
      <c r="I870"/>
      <c r="J870"/>
      <c r="K870"/>
      <c r="L870"/>
      <c r="M870"/>
      <c r="N870"/>
      <c r="O870"/>
      <c r="P870"/>
    </row>
    <row r="871" spans="1:16" x14ac:dyDescent="0.35">
      <c r="A871"/>
      <c r="B871" s="26"/>
      <c r="H871"/>
      <c r="I871"/>
      <c r="J871"/>
      <c r="K871"/>
      <c r="L871"/>
      <c r="M871"/>
      <c r="N871"/>
      <c r="O871"/>
      <c r="P871"/>
    </row>
    <row r="872" spans="1:16" x14ac:dyDescent="0.35">
      <c r="A872"/>
      <c r="B872" s="26"/>
      <c r="H872"/>
      <c r="I872"/>
      <c r="J872"/>
      <c r="K872"/>
      <c r="L872"/>
      <c r="M872"/>
      <c r="N872"/>
      <c r="O872"/>
      <c r="P872"/>
    </row>
    <row r="873" spans="1:16" x14ac:dyDescent="0.35">
      <c r="A873"/>
      <c r="B873" s="26"/>
      <c r="H873"/>
      <c r="I873"/>
      <c r="J873"/>
      <c r="K873"/>
      <c r="L873"/>
      <c r="M873"/>
      <c r="N873"/>
      <c r="O873"/>
      <c r="P873"/>
    </row>
    <row r="874" spans="1:16" x14ac:dyDescent="0.35">
      <c r="A874"/>
      <c r="B874" s="26"/>
      <c r="H874"/>
      <c r="I874"/>
      <c r="J874"/>
      <c r="K874"/>
      <c r="L874"/>
      <c r="M874"/>
      <c r="N874"/>
      <c r="O874"/>
      <c r="P874"/>
    </row>
    <row r="875" spans="1:16" x14ac:dyDescent="0.35">
      <c r="A875"/>
      <c r="B875" s="26"/>
      <c r="H875"/>
      <c r="I875"/>
      <c r="J875"/>
      <c r="K875"/>
      <c r="L875"/>
      <c r="M875"/>
      <c r="N875"/>
      <c r="O875"/>
      <c r="P875"/>
    </row>
    <row r="876" spans="1:16" x14ac:dyDescent="0.35">
      <c r="A876"/>
      <c r="B876" s="26"/>
      <c r="H876"/>
      <c r="I876"/>
      <c r="J876"/>
      <c r="K876"/>
      <c r="L876"/>
      <c r="M876"/>
      <c r="N876"/>
      <c r="O876"/>
      <c r="P876"/>
    </row>
    <row r="877" spans="1:16" x14ac:dyDescent="0.35">
      <c r="A877"/>
      <c r="B877" s="26"/>
      <c r="H877"/>
      <c r="I877"/>
      <c r="J877"/>
      <c r="K877"/>
      <c r="L877"/>
      <c r="M877"/>
      <c r="N877"/>
      <c r="O877"/>
      <c r="P877"/>
    </row>
    <row r="878" spans="1:16" x14ac:dyDescent="0.35">
      <c r="A878"/>
      <c r="B878" s="26"/>
      <c r="H878"/>
      <c r="I878"/>
      <c r="J878"/>
      <c r="K878"/>
      <c r="L878"/>
      <c r="M878"/>
      <c r="N878"/>
      <c r="O878"/>
      <c r="P878"/>
    </row>
    <row r="879" spans="1:16" x14ac:dyDescent="0.35">
      <c r="A879"/>
      <c r="B879" s="26"/>
      <c r="H879"/>
      <c r="I879"/>
      <c r="J879"/>
      <c r="K879"/>
      <c r="L879"/>
      <c r="M879"/>
      <c r="N879"/>
      <c r="O879"/>
      <c r="P879"/>
    </row>
    <row r="880" spans="1:16" x14ac:dyDescent="0.35">
      <c r="A880"/>
      <c r="B880" s="26"/>
      <c r="H880"/>
      <c r="I880"/>
      <c r="J880"/>
      <c r="K880"/>
      <c r="L880"/>
      <c r="M880"/>
      <c r="N880"/>
      <c r="O880"/>
      <c r="P880"/>
    </row>
    <row r="881" spans="1:16" x14ac:dyDescent="0.35">
      <c r="A881"/>
      <c r="B881" s="26"/>
      <c r="H881"/>
      <c r="I881"/>
      <c r="J881"/>
      <c r="K881"/>
      <c r="L881"/>
      <c r="M881"/>
      <c r="N881"/>
      <c r="O881"/>
      <c r="P881"/>
    </row>
    <row r="882" spans="1:16" x14ac:dyDescent="0.35">
      <c r="A882"/>
      <c r="B882" s="26"/>
      <c r="H882"/>
      <c r="I882"/>
      <c r="J882"/>
      <c r="K882"/>
      <c r="L882"/>
      <c r="M882"/>
      <c r="N882"/>
      <c r="O882"/>
      <c r="P882"/>
    </row>
    <row r="883" spans="1:16" x14ac:dyDescent="0.35">
      <c r="A883"/>
      <c r="B883" s="26"/>
      <c r="H883"/>
      <c r="I883"/>
      <c r="J883"/>
      <c r="K883"/>
      <c r="L883"/>
      <c r="M883"/>
      <c r="N883"/>
      <c r="O883"/>
      <c r="P883"/>
    </row>
    <row r="884" spans="1:16" x14ac:dyDescent="0.35">
      <c r="A884"/>
      <c r="B884" s="26"/>
      <c r="H884"/>
      <c r="I884"/>
      <c r="J884"/>
      <c r="K884"/>
      <c r="L884"/>
      <c r="M884"/>
      <c r="N884"/>
      <c r="O884"/>
      <c r="P884"/>
    </row>
    <row r="885" spans="1:16" x14ac:dyDescent="0.35">
      <c r="A885"/>
      <c r="B885" s="26"/>
      <c r="H885"/>
      <c r="I885"/>
      <c r="J885"/>
      <c r="K885"/>
      <c r="L885"/>
      <c r="M885"/>
      <c r="N885"/>
      <c r="O885"/>
      <c r="P885"/>
    </row>
    <row r="886" spans="1:16" x14ac:dyDescent="0.35">
      <c r="A886"/>
      <c r="B886" s="26"/>
      <c r="H886"/>
      <c r="I886"/>
      <c r="J886"/>
      <c r="K886"/>
      <c r="L886"/>
      <c r="M886"/>
      <c r="N886"/>
      <c r="O886"/>
      <c r="P886"/>
    </row>
    <row r="887" spans="1:16" x14ac:dyDescent="0.35">
      <c r="A887"/>
      <c r="B887" s="26"/>
      <c r="H887"/>
      <c r="I887"/>
      <c r="J887"/>
      <c r="K887"/>
      <c r="L887"/>
      <c r="M887"/>
      <c r="N887"/>
      <c r="O887"/>
      <c r="P887"/>
    </row>
    <row r="888" spans="1:16" x14ac:dyDescent="0.35">
      <c r="A888"/>
      <c r="B888" s="26"/>
      <c r="H888"/>
      <c r="I888"/>
      <c r="J888"/>
      <c r="K888"/>
      <c r="L888"/>
      <c r="M888"/>
      <c r="N888"/>
      <c r="O888"/>
      <c r="P888"/>
    </row>
    <row r="889" spans="1:16" x14ac:dyDescent="0.35">
      <c r="A889"/>
      <c r="B889" s="26"/>
      <c r="H889"/>
      <c r="I889"/>
      <c r="J889"/>
      <c r="K889"/>
      <c r="L889"/>
      <c r="M889"/>
      <c r="N889"/>
      <c r="O889"/>
      <c r="P889"/>
    </row>
    <row r="890" spans="1:16" x14ac:dyDescent="0.35">
      <c r="A890"/>
      <c r="B890" s="26"/>
      <c r="H890"/>
      <c r="I890"/>
      <c r="J890"/>
      <c r="K890"/>
      <c r="L890"/>
      <c r="M890"/>
      <c r="N890"/>
      <c r="O890"/>
      <c r="P890"/>
    </row>
    <row r="891" spans="1:16" x14ac:dyDescent="0.35">
      <c r="A891"/>
      <c r="B891" s="26"/>
      <c r="H891"/>
      <c r="I891"/>
      <c r="J891"/>
      <c r="K891"/>
      <c r="L891"/>
      <c r="M891"/>
      <c r="N891"/>
      <c r="O891"/>
      <c r="P891"/>
    </row>
    <row r="892" spans="1:16" x14ac:dyDescent="0.35">
      <c r="A892"/>
      <c r="B892" s="26"/>
      <c r="H892"/>
      <c r="I892"/>
      <c r="J892"/>
      <c r="K892"/>
      <c r="L892"/>
      <c r="M892"/>
      <c r="N892"/>
      <c r="O892"/>
      <c r="P892"/>
    </row>
    <row r="893" spans="1:16" x14ac:dyDescent="0.35">
      <c r="A893"/>
      <c r="B893" s="26"/>
      <c r="H893"/>
      <c r="I893"/>
      <c r="J893"/>
      <c r="K893"/>
      <c r="L893"/>
      <c r="M893"/>
      <c r="N893"/>
      <c r="O893"/>
      <c r="P893"/>
    </row>
    <row r="894" spans="1:16" x14ac:dyDescent="0.35">
      <c r="A894"/>
      <c r="B894" s="26"/>
      <c r="H894"/>
      <c r="I894"/>
      <c r="J894"/>
      <c r="K894"/>
      <c r="L894"/>
      <c r="M894"/>
      <c r="N894"/>
      <c r="O894"/>
      <c r="P894"/>
    </row>
    <row r="895" spans="1:16" ht="15" customHeight="1" x14ac:dyDescent="0.35">
      <c r="A895"/>
      <c r="B895" s="26"/>
      <c r="H895"/>
      <c r="I895"/>
      <c r="J895"/>
      <c r="K895"/>
      <c r="L895"/>
      <c r="M895"/>
      <c r="N895"/>
      <c r="O895"/>
      <c r="P895"/>
    </row>
    <row r="896" spans="1:16" x14ac:dyDescent="0.35">
      <c r="A896"/>
      <c r="B896" s="26"/>
      <c r="H896"/>
      <c r="I896"/>
      <c r="J896"/>
      <c r="K896"/>
      <c r="L896"/>
      <c r="M896"/>
      <c r="N896"/>
      <c r="O896"/>
      <c r="P896"/>
    </row>
    <row r="897" spans="1:16" x14ac:dyDescent="0.35">
      <c r="A897"/>
      <c r="B897" s="26"/>
      <c r="H897"/>
      <c r="I897"/>
      <c r="J897"/>
      <c r="K897"/>
      <c r="L897"/>
      <c r="M897"/>
      <c r="N897"/>
      <c r="O897"/>
      <c r="P897"/>
    </row>
    <row r="898" spans="1:16" x14ac:dyDescent="0.35">
      <c r="A898"/>
      <c r="B898" s="26"/>
      <c r="H898"/>
      <c r="I898"/>
      <c r="J898"/>
      <c r="K898"/>
      <c r="L898"/>
      <c r="M898"/>
      <c r="N898"/>
      <c r="O898"/>
      <c r="P898"/>
    </row>
    <row r="899" spans="1:16" x14ac:dyDescent="0.35">
      <c r="A899"/>
      <c r="B899" s="26"/>
      <c r="H899"/>
      <c r="I899"/>
      <c r="J899"/>
      <c r="K899"/>
      <c r="L899"/>
      <c r="M899"/>
      <c r="N899"/>
      <c r="O899"/>
      <c r="P899"/>
    </row>
    <row r="900" spans="1:16" x14ac:dyDescent="0.35">
      <c r="A900"/>
      <c r="B900" s="26"/>
      <c r="H900"/>
      <c r="I900"/>
      <c r="J900"/>
      <c r="K900"/>
      <c r="L900"/>
      <c r="M900"/>
      <c r="N900"/>
      <c r="O900"/>
      <c r="P900"/>
    </row>
    <row r="901" spans="1:16" x14ac:dyDescent="0.35">
      <c r="A901"/>
      <c r="B901" s="26"/>
      <c r="H901"/>
      <c r="I901"/>
      <c r="J901"/>
      <c r="K901"/>
      <c r="L901"/>
      <c r="M901"/>
      <c r="N901"/>
      <c r="O901"/>
      <c r="P901"/>
    </row>
    <row r="902" spans="1:16" x14ac:dyDescent="0.35">
      <c r="A902"/>
      <c r="B902" s="26"/>
      <c r="H902"/>
      <c r="I902"/>
      <c r="J902"/>
      <c r="K902"/>
      <c r="L902"/>
      <c r="M902"/>
      <c r="N902"/>
      <c r="O902"/>
      <c r="P902"/>
    </row>
    <row r="903" spans="1:16" x14ac:dyDescent="0.35">
      <c r="A903"/>
      <c r="B903" s="26"/>
      <c r="H903"/>
      <c r="I903"/>
      <c r="J903"/>
      <c r="K903"/>
      <c r="L903"/>
      <c r="M903"/>
      <c r="N903"/>
      <c r="O903"/>
      <c r="P903"/>
    </row>
    <row r="904" spans="1:16" x14ac:dyDescent="0.35">
      <c r="A904"/>
      <c r="B904" s="26"/>
      <c r="H904"/>
      <c r="I904"/>
      <c r="J904"/>
      <c r="K904"/>
      <c r="L904"/>
      <c r="M904"/>
      <c r="N904"/>
      <c r="O904"/>
      <c r="P904"/>
    </row>
    <row r="905" spans="1:16" x14ac:dyDescent="0.35">
      <c r="A905"/>
      <c r="B905" s="26"/>
      <c r="H905"/>
      <c r="I905"/>
      <c r="J905"/>
      <c r="K905"/>
      <c r="L905"/>
      <c r="M905"/>
      <c r="N905"/>
      <c r="O905"/>
      <c r="P905"/>
    </row>
    <row r="906" spans="1:16" x14ac:dyDescent="0.35">
      <c r="A906"/>
      <c r="B906" s="26"/>
      <c r="H906"/>
      <c r="I906"/>
      <c r="J906"/>
      <c r="K906"/>
      <c r="L906"/>
      <c r="M906"/>
      <c r="N906"/>
      <c r="O906"/>
      <c r="P906"/>
    </row>
    <row r="907" spans="1:16" x14ac:dyDescent="0.35">
      <c r="A907"/>
      <c r="B907" s="26"/>
      <c r="H907"/>
      <c r="I907"/>
      <c r="J907"/>
      <c r="K907"/>
      <c r="L907"/>
      <c r="M907"/>
      <c r="N907"/>
      <c r="O907"/>
      <c r="P907"/>
    </row>
    <row r="908" spans="1:16" x14ac:dyDescent="0.35">
      <c r="A908"/>
      <c r="B908" s="26"/>
      <c r="H908"/>
      <c r="I908"/>
      <c r="J908"/>
      <c r="K908"/>
      <c r="L908"/>
      <c r="M908"/>
      <c r="N908"/>
      <c r="O908"/>
      <c r="P908"/>
    </row>
    <row r="909" spans="1:16" x14ac:dyDescent="0.35">
      <c r="A909"/>
      <c r="B909" s="26"/>
      <c r="H909"/>
      <c r="I909"/>
      <c r="J909"/>
      <c r="K909"/>
      <c r="L909"/>
      <c r="M909"/>
      <c r="N909"/>
      <c r="O909"/>
      <c r="P909"/>
    </row>
    <row r="910" spans="1:16" x14ac:dyDescent="0.35">
      <c r="A910"/>
      <c r="B910" s="26"/>
      <c r="H910"/>
      <c r="I910"/>
      <c r="J910"/>
      <c r="K910"/>
      <c r="L910"/>
      <c r="M910"/>
      <c r="N910"/>
      <c r="O910"/>
      <c r="P910"/>
    </row>
    <row r="911" spans="1:16" x14ac:dyDescent="0.35">
      <c r="A911"/>
      <c r="B911" s="26"/>
      <c r="H911"/>
      <c r="I911"/>
      <c r="J911"/>
      <c r="K911"/>
      <c r="L911"/>
      <c r="M911"/>
      <c r="N911"/>
      <c r="O911"/>
      <c r="P911"/>
    </row>
    <row r="912" spans="1:16" x14ac:dyDescent="0.35">
      <c r="A912"/>
      <c r="B912" s="26"/>
      <c r="H912"/>
      <c r="I912"/>
      <c r="J912"/>
      <c r="K912"/>
      <c r="L912"/>
      <c r="M912"/>
      <c r="N912"/>
      <c r="O912"/>
      <c r="P912"/>
    </row>
    <row r="913" spans="1:16" x14ac:dyDescent="0.35">
      <c r="A913"/>
      <c r="B913" s="26"/>
      <c r="H913"/>
      <c r="I913"/>
      <c r="J913"/>
      <c r="K913"/>
      <c r="L913"/>
      <c r="M913"/>
      <c r="N913"/>
      <c r="O913"/>
      <c r="P913"/>
    </row>
    <row r="914" spans="1:16" x14ac:dyDescent="0.35">
      <c r="A914"/>
      <c r="B914" s="26"/>
      <c r="H914"/>
      <c r="I914"/>
      <c r="J914"/>
      <c r="K914"/>
      <c r="L914"/>
      <c r="M914"/>
      <c r="N914"/>
      <c r="O914"/>
      <c r="P914"/>
    </row>
    <row r="915" spans="1:16" x14ac:dyDescent="0.35">
      <c r="A915"/>
      <c r="B915" s="26"/>
      <c r="H915"/>
      <c r="I915"/>
      <c r="J915"/>
      <c r="K915"/>
      <c r="L915"/>
      <c r="M915"/>
      <c r="N915"/>
      <c r="O915"/>
      <c r="P915"/>
    </row>
    <row r="916" spans="1:16" x14ac:dyDescent="0.35">
      <c r="A916"/>
      <c r="B916" s="26"/>
      <c r="H916"/>
      <c r="I916"/>
      <c r="J916"/>
      <c r="K916"/>
      <c r="L916"/>
      <c r="M916"/>
      <c r="N916"/>
      <c r="O916"/>
      <c r="P916"/>
    </row>
    <row r="917" spans="1:16" x14ac:dyDescent="0.35">
      <c r="A917"/>
      <c r="B917" s="26"/>
      <c r="H917"/>
      <c r="I917"/>
      <c r="J917"/>
      <c r="K917"/>
      <c r="L917"/>
      <c r="M917"/>
      <c r="N917"/>
      <c r="O917"/>
      <c r="P917"/>
    </row>
    <row r="918" spans="1:16" x14ac:dyDescent="0.35">
      <c r="A918"/>
      <c r="B918" s="26"/>
      <c r="H918"/>
      <c r="I918"/>
      <c r="J918"/>
      <c r="K918"/>
      <c r="L918"/>
      <c r="M918"/>
      <c r="N918"/>
      <c r="O918"/>
      <c r="P918"/>
    </row>
    <row r="919" spans="1:16" x14ac:dyDescent="0.35">
      <c r="A919"/>
      <c r="B919" s="26"/>
      <c r="H919"/>
      <c r="I919"/>
      <c r="J919"/>
      <c r="K919"/>
      <c r="L919"/>
      <c r="M919"/>
      <c r="N919"/>
      <c r="O919"/>
      <c r="P919"/>
    </row>
    <row r="920" spans="1:16" x14ac:dyDescent="0.35">
      <c r="A920"/>
      <c r="B920" s="26"/>
      <c r="H920"/>
      <c r="I920"/>
      <c r="J920"/>
      <c r="K920"/>
      <c r="L920"/>
      <c r="M920"/>
      <c r="N920"/>
      <c r="O920"/>
      <c r="P920"/>
    </row>
    <row r="921" spans="1:16" x14ac:dyDescent="0.35">
      <c r="A921"/>
      <c r="B921" s="26"/>
      <c r="H921"/>
      <c r="I921"/>
      <c r="J921"/>
      <c r="K921"/>
      <c r="L921"/>
      <c r="M921"/>
      <c r="N921"/>
      <c r="O921"/>
      <c r="P921"/>
    </row>
    <row r="922" spans="1:16" x14ac:dyDescent="0.35">
      <c r="A922"/>
      <c r="B922" s="26"/>
      <c r="H922"/>
      <c r="I922"/>
      <c r="J922"/>
      <c r="K922"/>
      <c r="L922"/>
      <c r="M922"/>
      <c r="N922"/>
      <c r="O922"/>
      <c r="P922"/>
    </row>
    <row r="923" spans="1:16" x14ac:dyDescent="0.35">
      <c r="A923"/>
      <c r="B923" s="26"/>
      <c r="H923"/>
      <c r="I923"/>
      <c r="J923"/>
      <c r="K923"/>
      <c r="L923"/>
      <c r="M923"/>
      <c r="N923"/>
      <c r="O923"/>
      <c r="P923"/>
    </row>
    <row r="924" spans="1:16" x14ac:dyDescent="0.35">
      <c r="A924"/>
      <c r="B924" s="26"/>
      <c r="H924"/>
      <c r="I924"/>
      <c r="J924"/>
      <c r="K924"/>
      <c r="L924"/>
      <c r="M924"/>
      <c r="N924"/>
      <c r="O924"/>
      <c r="P924"/>
    </row>
    <row r="925" spans="1:16" x14ac:dyDescent="0.35">
      <c r="A925"/>
      <c r="B925" s="26"/>
      <c r="H925"/>
      <c r="I925"/>
      <c r="J925"/>
      <c r="K925"/>
      <c r="L925"/>
      <c r="M925"/>
      <c r="N925"/>
      <c r="O925"/>
      <c r="P925"/>
    </row>
    <row r="926" spans="1:16" x14ac:dyDescent="0.35">
      <c r="A926"/>
      <c r="B926" s="26"/>
      <c r="H926"/>
      <c r="I926"/>
      <c r="J926"/>
      <c r="K926"/>
      <c r="L926"/>
      <c r="M926"/>
      <c r="N926"/>
      <c r="O926"/>
      <c r="P926"/>
    </row>
    <row r="927" spans="1:16" x14ac:dyDescent="0.35">
      <c r="A927"/>
      <c r="B927" s="26"/>
      <c r="H927"/>
      <c r="I927"/>
      <c r="J927"/>
      <c r="K927"/>
      <c r="L927"/>
      <c r="M927"/>
      <c r="N927"/>
      <c r="O927"/>
      <c r="P927"/>
    </row>
    <row r="928" spans="1:16" x14ac:dyDescent="0.35">
      <c r="A928"/>
      <c r="B928" s="26"/>
      <c r="H928"/>
      <c r="I928"/>
      <c r="J928"/>
      <c r="K928"/>
      <c r="L928"/>
      <c r="M928"/>
      <c r="N928"/>
      <c r="O928"/>
      <c r="P928"/>
    </row>
    <row r="929" spans="1:16" x14ac:dyDescent="0.35">
      <c r="A929"/>
      <c r="B929" s="26"/>
      <c r="H929"/>
      <c r="I929"/>
      <c r="J929"/>
      <c r="K929"/>
      <c r="L929"/>
      <c r="M929"/>
      <c r="N929"/>
      <c r="O929"/>
      <c r="P929"/>
    </row>
    <row r="930" spans="1:16" x14ac:dyDescent="0.35">
      <c r="A930"/>
      <c r="B930" s="26"/>
      <c r="H930"/>
      <c r="I930"/>
      <c r="J930"/>
      <c r="K930"/>
      <c r="L930"/>
      <c r="M930"/>
      <c r="N930"/>
      <c r="O930"/>
      <c r="P930"/>
    </row>
    <row r="998" ht="15" customHeight="1" x14ac:dyDescent="0.35"/>
    <row r="1018" ht="17.25" customHeight="1" x14ac:dyDescent="0.35"/>
    <row r="1101" ht="15" customHeight="1" x14ac:dyDescent="0.35"/>
    <row r="1204" ht="15" customHeight="1" x14ac:dyDescent="0.35"/>
    <row r="1307" ht="15" customHeight="1" x14ac:dyDescent="0.35"/>
    <row r="1410" ht="15" customHeight="1" x14ac:dyDescent="0.35"/>
    <row r="1513" ht="15" customHeight="1" x14ac:dyDescent="0.35"/>
    <row r="1616" ht="15" customHeight="1" x14ac:dyDescent="0.35"/>
    <row r="1719" ht="15" customHeight="1" x14ac:dyDescent="0.35"/>
    <row r="2297" spans="1:97" s="5" customFormat="1" x14ac:dyDescent="0.35">
      <c r="A2297" s="2"/>
      <c r="B2297" s="22"/>
      <c r="C2297" s="2"/>
      <c r="D2297" s="23"/>
      <c r="E2297" s="4"/>
      <c r="F2297" s="4"/>
      <c r="H2297" s="4"/>
      <c r="I2297" s="4"/>
      <c r="K2297" s="4"/>
      <c r="L2297" s="4"/>
      <c r="N2297" s="4"/>
      <c r="O2297" s="4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</row>
    <row r="2298" spans="1:97" s="5" customFormat="1" x14ac:dyDescent="0.35">
      <c r="A2298" s="2"/>
      <c r="B2298" s="22"/>
      <c r="C2298" s="2"/>
      <c r="D2298" s="23"/>
      <c r="E2298" s="4"/>
      <c r="F2298" s="4"/>
      <c r="H2298" s="4"/>
      <c r="I2298" s="4"/>
      <c r="K2298" s="4"/>
      <c r="L2298" s="4"/>
      <c r="N2298" s="4"/>
      <c r="O2298" s="4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</row>
    <row r="2299" spans="1:97" s="5" customFormat="1" x14ac:dyDescent="0.35">
      <c r="A2299" s="2"/>
      <c r="B2299" s="22"/>
      <c r="C2299" s="2"/>
      <c r="D2299" s="23"/>
      <c r="E2299" s="4"/>
      <c r="F2299" s="4"/>
      <c r="H2299" s="4"/>
      <c r="I2299" s="4"/>
      <c r="K2299" s="4"/>
      <c r="L2299" s="4"/>
      <c r="N2299" s="4"/>
      <c r="O2299" s="4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</row>
    <row r="2300" spans="1:97" s="5" customFormat="1" x14ac:dyDescent="0.35">
      <c r="A2300" s="2"/>
      <c r="B2300" s="22"/>
      <c r="C2300" s="2"/>
      <c r="D2300" s="23"/>
      <c r="E2300" s="4"/>
      <c r="F2300" s="4"/>
      <c r="H2300" s="4"/>
      <c r="I2300" s="4"/>
      <c r="K2300" s="4"/>
      <c r="L2300" s="4"/>
      <c r="N2300" s="4"/>
      <c r="O2300" s="4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</row>
    <row r="2301" spans="1:97" s="5" customFormat="1" x14ac:dyDescent="0.35">
      <c r="A2301" s="2"/>
      <c r="B2301" s="22"/>
      <c r="C2301" s="2"/>
      <c r="D2301" s="23"/>
      <c r="E2301" s="4"/>
      <c r="F2301" s="4"/>
      <c r="H2301" s="4"/>
      <c r="I2301" s="4"/>
      <c r="K2301" s="4"/>
      <c r="L2301" s="4"/>
      <c r="N2301" s="4"/>
      <c r="O2301" s="4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</row>
    <row r="2302" spans="1:97" s="5" customFormat="1" x14ac:dyDescent="0.35">
      <c r="A2302" s="2"/>
      <c r="B2302" s="22"/>
      <c r="C2302" s="2"/>
      <c r="D2302" s="23"/>
      <c r="E2302" s="4"/>
      <c r="F2302" s="4"/>
      <c r="H2302" s="4"/>
      <c r="I2302" s="4"/>
      <c r="K2302" s="4"/>
      <c r="L2302" s="4"/>
      <c r="N2302" s="4"/>
      <c r="O2302" s="4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</row>
    <row r="2303" spans="1:97" s="5" customFormat="1" x14ac:dyDescent="0.35">
      <c r="A2303" s="2"/>
      <c r="B2303" s="22"/>
      <c r="C2303" s="2"/>
      <c r="D2303" s="23"/>
      <c r="E2303" s="4"/>
      <c r="F2303" s="4"/>
      <c r="H2303" s="4"/>
      <c r="I2303" s="4"/>
      <c r="K2303" s="4"/>
      <c r="L2303" s="4"/>
      <c r="N2303" s="4"/>
      <c r="O2303" s="4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</row>
    <row r="2304" spans="1:97" s="5" customFormat="1" x14ac:dyDescent="0.35">
      <c r="A2304" s="2"/>
      <c r="B2304" s="22"/>
      <c r="C2304" s="2"/>
      <c r="D2304" s="23"/>
      <c r="E2304" s="4"/>
      <c r="F2304" s="4"/>
      <c r="H2304" s="4"/>
      <c r="I2304" s="4"/>
      <c r="K2304" s="4"/>
      <c r="L2304" s="4"/>
      <c r="N2304" s="4"/>
      <c r="O2304" s="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</row>
    <row r="2305" spans="1:97" s="5" customFormat="1" x14ac:dyDescent="0.35">
      <c r="A2305" s="2"/>
      <c r="B2305" s="22"/>
      <c r="C2305" s="2"/>
      <c r="D2305" s="23"/>
      <c r="E2305" s="4"/>
      <c r="F2305" s="4"/>
      <c r="H2305" s="4"/>
      <c r="I2305" s="4"/>
      <c r="K2305" s="4"/>
      <c r="L2305" s="4"/>
      <c r="N2305" s="4"/>
      <c r="O2305" s="4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</row>
    <row r="2306" spans="1:97" s="5" customFormat="1" x14ac:dyDescent="0.35">
      <c r="A2306" s="2"/>
      <c r="B2306" s="22"/>
      <c r="C2306" s="2"/>
      <c r="D2306" s="23"/>
      <c r="E2306" s="4"/>
      <c r="F2306" s="4"/>
      <c r="H2306" s="4"/>
      <c r="I2306" s="4"/>
      <c r="K2306" s="4"/>
      <c r="L2306" s="4"/>
      <c r="N2306" s="4"/>
      <c r="O2306" s="4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</row>
    <row r="2307" spans="1:97" s="5" customFormat="1" x14ac:dyDescent="0.35">
      <c r="A2307" s="2"/>
      <c r="B2307" s="22"/>
      <c r="C2307" s="2"/>
      <c r="D2307" s="23"/>
      <c r="E2307" s="4"/>
      <c r="F2307" s="4"/>
      <c r="H2307" s="4"/>
      <c r="I2307" s="4"/>
      <c r="K2307" s="4"/>
      <c r="L2307" s="4"/>
      <c r="N2307" s="4"/>
      <c r="O2307" s="4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</row>
    <row r="2308" spans="1:97" s="5" customFormat="1" x14ac:dyDescent="0.35">
      <c r="A2308" s="2"/>
      <c r="B2308" s="22"/>
      <c r="C2308" s="2"/>
      <c r="D2308" s="23"/>
      <c r="E2308" s="4"/>
      <c r="F2308" s="4"/>
      <c r="H2308" s="4"/>
      <c r="I2308" s="4"/>
      <c r="K2308" s="4"/>
      <c r="L2308" s="4"/>
      <c r="N2308" s="4"/>
      <c r="O2308" s="4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</row>
    <row r="2309" spans="1:97" s="5" customFormat="1" x14ac:dyDescent="0.35">
      <c r="A2309" s="2"/>
      <c r="B2309" s="22"/>
      <c r="C2309" s="2"/>
      <c r="D2309" s="23"/>
      <c r="E2309" s="4"/>
      <c r="F2309" s="4"/>
      <c r="H2309" s="4"/>
      <c r="I2309" s="4"/>
      <c r="K2309" s="4"/>
      <c r="L2309" s="4"/>
      <c r="N2309" s="4"/>
      <c r="O2309" s="4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</row>
    <row r="2310" spans="1:97" s="5" customFormat="1" x14ac:dyDescent="0.35">
      <c r="A2310" s="2"/>
      <c r="B2310" s="22"/>
      <c r="C2310" s="2"/>
      <c r="D2310" s="23"/>
      <c r="E2310" s="4"/>
      <c r="F2310" s="4"/>
      <c r="H2310" s="4"/>
      <c r="I2310" s="4"/>
      <c r="K2310" s="4"/>
      <c r="L2310" s="4"/>
      <c r="N2310" s="4"/>
      <c r="O2310" s="4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</row>
    <row r="2311" spans="1:97" s="5" customFormat="1" x14ac:dyDescent="0.35">
      <c r="A2311" s="2"/>
      <c r="B2311" s="22"/>
      <c r="C2311" s="2"/>
      <c r="D2311" s="23"/>
      <c r="E2311" s="4"/>
      <c r="F2311" s="4"/>
      <c r="H2311" s="4"/>
      <c r="I2311" s="4"/>
      <c r="K2311" s="4"/>
      <c r="L2311" s="4"/>
      <c r="N2311" s="4"/>
      <c r="O2311" s="4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</row>
    <row r="2312" spans="1:97" s="5" customFormat="1" x14ac:dyDescent="0.35">
      <c r="A2312" s="2"/>
      <c r="B2312" s="22"/>
      <c r="C2312" s="2"/>
      <c r="D2312" s="23"/>
      <c r="E2312" s="4"/>
      <c r="F2312" s="4"/>
      <c r="H2312" s="4"/>
      <c r="I2312" s="4"/>
      <c r="K2312" s="4"/>
      <c r="L2312" s="4"/>
      <c r="N2312" s="4"/>
      <c r="O2312" s="4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</row>
    <row r="2313" spans="1:97" s="5" customFormat="1" x14ac:dyDescent="0.35">
      <c r="A2313" s="2"/>
      <c r="B2313" s="22"/>
      <c r="C2313" s="2"/>
      <c r="D2313" s="23"/>
      <c r="E2313" s="4"/>
      <c r="F2313" s="4"/>
      <c r="H2313" s="4"/>
      <c r="I2313" s="4"/>
      <c r="K2313" s="4"/>
      <c r="L2313" s="4"/>
      <c r="N2313" s="4"/>
      <c r="O2313" s="4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</row>
    <row r="2314" spans="1:97" s="5" customFormat="1" x14ac:dyDescent="0.35">
      <c r="A2314" s="2"/>
      <c r="B2314" s="22"/>
      <c r="C2314" s="2"/>
      <c r="D2314" s="23"/>
      <c r="E2314" s="4"/>
      <c r="F2314" s="4"/>
      <c r="H2314" s="4"/>
      <c r="I2314" s="4"/>
      <c r="K2314" s="4"/>
      <c r="L2314" s="4"/>
      <c r="N2314" s="4"/>
      <c r="O2314" s="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</row>
    <row r="2315" spans="1:97" s="5" customFormat="1" x14ac:dyDescent="0.35">
      <c r="A2315" s="2"/>
      <c r="B2315" s="22"/>
      <c r="C2315" s="2"/>
      <c r="D2315" s="23"/>
      <c r="E2315" s="4"/>
      <c r="F2315" s="4"/>
      <c r="H2315" s="4"/>
      <c r="I2315" s="4"/>
      <c r="K2315" s="4"/>
      <c r="L2315" s="4"/>
      <c r="N2315" s="4"/>
      <c r="O2315" s="4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</row>
    <row r="2316" spans="1:97" s="5" customFormat="1" x14ac:dyDescent="0.35">
      <c r="A2316" s="2"/>
      <c r="B2316" s="22"/>
      <c r="C2316" s="2"/>
      <c r="D2316" s="23"/>
      <c r="E2316" s="4"/>
      <c r="F2316" s="4"/>
      <c r="H2316" s="4"/>
      <c r="I2316" s="4"/>
      <c r="K2316" s="4"/>
      <c r="L2316" s="4"/>
      <c r="N2316" s="4"/>
      <c r="O2316" s="4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</row>
    <row r="2317" spans="1:97" s="5" customFormat="1" x14ac:dyDescent="0.35">
      <c r="A2317" s="2"/>
      <c r="B2317" s="22"/>
      <c r="C2317" s="2"/>
      <c r="D2317" s="23"/>
      <c r="E2317" s="4"/>
      <c r="F2317" s="4"/>
      <c r="H2317" s="4"/>
      <c r="I2317" s="4"/>
      <c r="K2317" s="4"/>
      <c r="L2317" s="4"/>
      <c r="N2317" s="4"/>
      <c r="O2317" s="4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</row>
    <row r="2318" spans="1:97" s="5" customFormat="1" x14ac:dyDescent="0.35">
      <c r="A2318" s="2"/>
      <c r="B2318" s="22"/>
      <c r="C2318" s="2"/>
      <c r="D2318" s="23"/>
      <c r="E2318" s="4"/>
      <c r="F2318" s="4"/>
      <c r="H2318" s="4"/>
      <c r="I2318" s="4"/>
      <c r="K2318" s="4"/>
      <c r="L2318" s="4"/>
      <c r="N2318" s="4"/>
      <c r="O2318" s="4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</row>
    <row r="2319" spans="1:97" s="5" customFormat="1" x14ac:dyDescent="0.35">
      <c r="A2319" s="2"/>
      <c r="B2319" s="22"/>
      <c r="C2319" s="2"/>
      <c r="D2319" s="23"/>
      <c r="E2319" s="4"/>
      <c r="F2319" s="4"/>
      <c r="H2319" s="4"/>
      <c r="I2319" s="4"/>
      <c r="K2319" s="4"/>
      <c r="L2319" s="4"/>
      <c r="N2319" s="4"/>
      <c r="O2319" s="4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</row>
    <row r="2320" spans="1:97" s="5" customFormat="1" x14ac:dyDescent="0.35">
      <c r="A2320" s="2"/>
      <c r="B2320" s="22"/>
      <c r="C2320" s="2"/>
      <c r="D2320" s="23"/>
      <c r="E2320" s="4"/>
      <c r="F2320" s="4"/>
      <c r="H2320" s="4"/>
      <c r="I2320" s="4"/>
      <c r="K2320" s="4"/>
      <c r="L2320" s="4"/>
      <c r="N2320" s="4"/>
      <c r="O2320" s="4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</row>
    <row r="2321" spans="1:97" s="5" customFormat="1" x14ac:dyDescent="0.35">
      <c r="A2321" s="2"/>
      <c r="B2321" s="22"/>
      <c r="C2321" s="2"/>
      <c r="D2321" s="23"/>
      <c r="E2321" s="4"/>
      <c r="F2321" s="4"/>
      <c r="H2321" s="4"/>
      <c r="I2321" s="4"/>
      <c r="K2321" s="4"/>
      <c r="L2321" s="4"/>
      <c r="N2321" s="4"/>
      <c r="O2321" s="4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</row>
    <row r="2322" spans="1:97" s="5" customFormat="1" x14ac:dyDescent="0.35">
      <c r="A2322" s="2"/>
      <c r="B2322" s="22"/>
      <c r="C2322" s="2"/>
      <c r="D2322" s="23"/>
      <c r="E2322" s="4"/>
      <c r="F2322" s="4"/>
      <c r="H2322" s="4"/>
      <c r="I2322" s="4"/>
      <c r="K2322" s="4"/>
      <c r="L2322" s="4"/>
      <c r="N2322" s="4"/>
      <c r="O2322" s="4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</row>
    <row r="2323" spans="1:97" s="5" customFormat="1" x14ac:dyDescent="0.35">
      <c r="A2323" s="2"/>
      <c r="B2323" s="22"/>
      <c r="C2323" s="2"/>
      <c r="D2323" s="23"/>
      <c r="E2323" s="4"/>
      <c r="F2323" s="4"/>
      <c r="H2323" s="4"/>
      <c r="I2323" s="4"/>
      <c r="K2323" s="4"/>
      <c r="L2323" s="4"/>
      <c r="N2323" s="4"/>
      <c r="O2323" s="4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</row>
    <row r="2324" spans="1:97" s="5" customFormat="1" x14ac:dyDescent="0.35">
      <c r="A2324" s="2"/>
      <c r="B2324" s="22"/>
      <c r="C2324" s="2"/>
      <c r="D2324" s="23"/>
      <c r="E2324" s="4"/>
      <c r="F2324" s="4"/>
      <c r="H2324" s="4"/>
      <c r="I2324" s="4"/>
      <c r="K2324" s="4"/>
      <c r="L2324" s="4"/>
      <c r="N2324" s="4"/>
      <c r="O2324" s="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</row>
    <row r="2325" spans="1:97" s="5" customFormat="1" x14ac:dyDescent="0.35">
      <c r="A2325" s="2"/>
      <c r="B2325" s="22"/>
      <c r="C2325" s="2"/>
      <c r="D2325" s="23"/>
      <c r="E2325" s="4"/>
      <c r="F2325" s="4"/>
      <c r="H2325" s="4"/>
      <c r="I2325" s="4"/>
      <c r="K2325" s="4"/>
      <c r="L2325" s="4"/>
      <c r="N2325" s="4"/>
      <c r="O2325" s="4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</row>
    <row r="2326" spans="1:97" s="5" customFormat="1" x14ac:dyDescent="0.35">
      <c r="A2326" s="2"/>
      <c r="B2326" s="22"/>
      <c r="C2326" s="2"/>
      <c r="D2326" s="23"/>
      <c r="E2326" s="4"/>
      <c r="F2326" s="4"/>
      <c r="H2326" s="4"/>
      <c r="I2326" s="4"/>
      <c r="K2326" s="4"/>
      <c r="L2326" s="4"/>
      <c r="N2326" s="4"/>
      <c r="O2326" s="4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</row>
    <row r="2327" spans="1:97" s="5" customFormat="1" x14ac:dyDescent="0.35">
      <c r="A2327" s="2"/>
      <c r="B2327" s="22"/>
      <c r="C2327" s="2"/>
      <c r="D2327" s="23"/>
      <c r="E2327" s="4"/>
      <c r="F2327" s="4"/>
      <c r="H2327" s="4"/>
      <c r="I2327" s="4"/>
      <c r="K2327" s="4"/>
      <c r="L2327" s="4"/>
      <c r="N2327" s="4"/>
      <c r="O2327" s="4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</row>
    <row r="2328" spans="1:97" s="5" customFormat="1" x14ac:dyDescent="0.35">
      <c r="A2328" s="2"/>
      <c r="B2328" s="22"/>
      <c r="C2328" s="2"/>
      <c r="D2328" s="23"/>
      <c r="E2328" s="4"/>
      <c r="F2328" s="4"/>
      <c r="H2328" s="4"/>
      <c r="I2328" s="4"/>
      <c r="K2328" s="4"/>
      <c r="L2328" s="4"/>
      <c r="N2328" s="4"/>
      <c r="O2328" s="4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</row>
    <row r="2329" spans="1:97" s="5" customFormat="1" x14ac:dyDescent="0.35">
      <c r="A2329" s="2"/>
      <c r="B2329" s="22"/>
      <c r="C2329" s="2"/>
      <c r="D2329" s="23"/>
      <c r="E2329" s="4"/>
      <c r="F2329" s="4"/>
      <c r="H2329" s="4"/>
      <c r="I2329" s="4"/>
      <c r="K2329" s="4"/>
      <c r="L2329" s="4"/>
      <c r="N2329" s="4"/>
      <c r="O2329" s="4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</row>
    <row r="2330" spans="1:97" s="5" customFormat="1" x14ac:dyDescent="0.35">
      <c r="A2330" s="2"/>
      <c r="B2330" s="22"/>
      <c r="C2330" s="2"/>
      <c r="D2330" s="23"/>
      <c r="E2330" s="4"/>
      <c r="F2330" s="4"/>
      <c r="H2330" s="4"/>
      <c r="I2330" s="4"/>
      <c r="K2330" s="4"/>
      <c r="L2330" s="4"/>
      <c r="N2330" s="4"/>
      <c r="O2330" s="4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</row>
    <row r="2331" spans="1:97" s="5" customFormat="1" x14ac:dyDescent="0.35">
      <c r="A2331" s="2"/>
      <c r="B2331" s="22"/>
      <c r="C2331" s="2"/>
      <c r="D2331" s="23"/>
      <c r="E2331" s="4"/>
      <c r="F2331" s="4"/>
      <c r="H2331" s="4"/>
      <c r="I2331" s="4"/>
      <c r="K2331" s="4"/>
      <c r="L2331" s="4"/>
      <c r="N2331" s="4"/>
      <c r="O2331" s="4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</row>
    <row r="2332" spans="1:97" s="5" customFormat="1" x14ac:dyDescent="0.35">
      <c r="A2332" s="2"/>
      <c r="B2332" s="22"/>
      <c r="C2332" s="2"/>
      <c r="D2332" s="23"/>
      <c r="E2332" s="4"/>
      <c r="F2332" s="4"/>
      <c r="H2332" s="4"/>
      <c r="I2332" s="4"/>
      <c r="K2332" s="4"/>
      <c r="L2332" s="4"/>
      <c r="N2332" s="4"/>
      <c r="O2332" s="4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</row>
    <row r="2333" spans="1:97" s="5" customFormat="1" x14ac:dyDescent="0.35">
      <c r="A2333" s="2"/>
      <c r="B2333" s="22"/>
      <c r="C2333" s="2"/>
      <c r="D2333" s="23"/>
      <c r="E2333" s="4"/>
      <c r="F2333" s="4"/>
      <c r="H2333" s="4"/>
      <c r="I2333" s="4"/>
      <c r="K2333" s="4"/>
      <c r="L2333" s="4"/>
      <c r="N2333" s="4"/>
      <c r="O2333" s="4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</row>
    <row r="2334" spans="1:97" s="5" customFormat="1" x14ac:dyDescent="0.35">
      <c r="A2334" s="2"/>
      <c r="B2334" s="22"/>
      <c r="C2334" s="2"/>
      <c r="D2334" s="23"/>
      <c r="E2334" s="4"/>
      <c r="F2334" s="4"/>
      <c r="H2334" s="4"/>
      <c r="I2334" s="4"/>
      <c r="K2334" s="4"/>
      <c r="L2334" s="4"/>
      <c r="N2334" s="4"/>
      <c r="O2334" s="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</row>
    <row r="2335" spans="1:97" s="5" customFormat="1" x14ac:dyDescent="0.35">
      <c r="A2335" s="2"/>
      <c r="B2335" s="22"/>
      <c r="C2335" s="2"/>
      <c r="D2335" s="23"/>
      <c r="E2335" s="4"/>
      <c r="F2335" s="4"/>
      <c r="H2335" s="4"/>
      <c r="I2335" s="4"/>
      <c r="K2335" s="4"/>
      <c r="L2335" s="4"/>
      <c r="N2335" s="4"/>
      <c r="O2335" s="4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</row>
    <row r="2336" spans="1:97" s="5" customFormat="1" x14ac:dyDescent="0.35">
      <c r="A2336" s="2"/>
      <c r="B2336" s="22"/>
      <c r="C2336" s="2"/>
      <c r="D2336" s="23"/>
      <c r="E2336" s="4"/>
      <c r="F2336" s="4"/>
      <c r="H2336" s="4"/>
      <c r="I2336" s="4"/>
      <c r="K2336" s="4"/>
      <c r="L2336" s="4"/>
      <c r="N2336" s="4"/>
      <c r="O2336" s="4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</row>
    <row r="2337" spans="1:97" s="5" customFormat="1" x14ac:dyDescent="0.35">
      <c r="A2337" s="2"/>
      <c r="B2337" s="22"/>
      <c r="C2337" s="2"/>
      <c r="D2337" s="23"/>
      <c r="E2337" s="4"/>
      <c r="F2337" s="4"/>
      <c r="H2337" s="4"/>
      <c r="I2337" s="4"/>
      <c r="K2337" s="4"/>
      <c r="L2337" s="4"/>
      <c r="N2337" s="4"/>
      <c r="O2337" s="4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</row>
    <row r="2338" spans="1:97" s="5" customFormat="1" x14ac:dyDescent="0.35">
      <c r="A2338" s="2"/>
      <c r="B2338" s="22"/>
      <c r="C2338" s="2"/>
      <c r="D2338" s="23"/>
      <c r="E2338" s="4"/>
      <c r="F2338" s="4"/>
      <c r="H2338" s="4"/>
      <c r="I2338" s="4"/>
      <c r="K2338" s="4"/>
      <c r="L2338" s="4"/>
      <c r="N2338" s="4"/>
      <c r="O2338" s="4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</row>
    <row r="2339" spans="1:97" s="5" customFormat="1" x14ac:dyDescent="0.35">
      <c r="A2339" s="2"/>
      <c r="B2339" s="22"/>
      <c r="C2339" s="2"/>
      <c r="D2339" s="23"/>
      <c r="E2339" s="4"/>
      <c r="F2339" s="4"/>
      <c r="H2339" s="4"/>
      <c r="I2339" s="4"/>
      <c r="K2339" s="4"/>
      <c r="L2339" s="4"/>
      <c r="N2339" s="4"/>
      <c r="O2339" s="4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</row>
    <row r="2340" spans="1:97" s="5" customFormat="1" x14ac:dyDescent="0.35">
      <c r="A2340" s="2"/>
      <c r="B2340" s="22"/>
      <c r="C2340" s="2"/>
      <c r="D2340" s="23"/>
      <c r="E2340" s="4"/>
      <c r="F2340" s="4"/>
      <c r="H2340" s="4"/>
      <c r="I2340" s="4"/>
      <c r="K2340" s="4"/>
      <c r="L2340" s="4"/>
      <c r="N2340" s="4"/>
      <c r="O2340" s="4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</row>
    <row r="2341" spans="1:97" s="5" customFormat="1" x14ac:dyDescent="0.35">
      <c r="A2341" s="2"/>
      <c r="B2341" s="22"/>
      <c r="C2341" s="2"/>
      <c r="D2341" s="23"/>
      <c r="E2341" s="4"/>
      <c r="F2341" s="4"/>
      <c r="H2341" s="4"/>
      <c r="I2341" s="4"/>
      <c r="K2341" s="4"/>
      <c r="L2341" s="4"/>
      <c r="N2341" s="4"/>
      <c r="O2341" s="4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</row>
    <row r="2342" spans="1:97" s="5" customFormat="1" x14ac:dyDescent="0.35">
      <c r="A2342" s="2"/>
      <c r="B2342" s="22"/>
      <c r="C2342" s="2"/>
      <c r="D2342" s="23"/>
      <c r="E2342" s="4"/>
      <c r="F2342" s="4"/>
      <c r="H2342" s="4"/>
      <c r="I2342" s="4"/>
      <c r="K2342" s="4"/>
      <c r="L2342" s="4"/>
      <c r="N2342" s="4"/>
      <c r="O2342" s="4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</row>
    <row r="2343" spans="1:97" s="5" customFormat="1" x14ac:dyDescent="0.35">
      <c r="A2343" s="2"/>
      <c r="B2343" s="22"/>
      <c r="C2343" s="2"/>
      <c r="D2343" s="23"/>
      <c r="E2343" s="4"/>
      <c r="F2343" s="4"/>
      <c r="H2343" s="4"/>
      <c r="I2343" s="4"/>
      <c r="K2343" s="4"/>
      <c r="L2343" s="4"/>
      <c r="N2343" s="4"/>
      <c r="O2343" s="4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</row>
    <row r="2344" spans="1:97" s="5" customFormat="1" x14ac:dyDescent="0.35">
      <c r="A2344" s="2"/>
      <c r="B2344" s="22"/>
      <c r="C2344" s="2"/>
      <c r="D2344" s="23"/>
      <c r="E2344" s="4"/>
      <c r="F2344" s="4"/>
      <c r="H2344" s="4"/>
      <c r="I2344" s="4"/>
      <c r="K2344" s="4"/>
      <c r="L2344" s="4"/>
      <c r="N2344" s="4"/>
      <c r="O2344" s="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</row>
    <row r="2345" spans="1:97" s="5" customFormat="1" x14ac:dyDescent="0.35">
      <c r="A2345" s="2"/>
      <c r="B2345" s="22"/>
      <c r="C2345" s="2"/>
      <c r="D2345" s="23"/>
      <c r="E2345" s="4"/>
      <c r="F2345" s="4"/>
      <c r="H2345" s="4"/>
      <c r="I2345" s="4"/>
      <c r="K2345" s="4"/>
      <c r="L2345" s="4"/>
      <c r="N2345" s="4"/>
      <c r="O2345" s="4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</row>
    <row r="2346" spans="1:97" s="5" customFormat="1" x14ac:dyDescent="0.35">
      <c r="A2346" s="2"/>
      <c r="B2346" s="22"/>
      <c r="C2346" s="2"/>
      <c r="D2346" s="23"/>
      <c r="E2346" s="4"/>
      <c r="F2346" s="4"/>
      <c r="H2346" s="4"/>
      <c r="I2346" s="4"/>
      <c r="K2346" s="4"/>
      <c r="L2346" s="4"/>
      <c r="N2346" s="4"/>
      <c r="O2346" s="4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</row>
    <row r="2347" spans="1:97" s="5" customFormat="1" x14ac:dyDescent="0.35">
      <c r="A2347" s="2"/>
      <c r="B2347" s="22"/>
      <c r="C2347" s="2"/>
      <c r="D2347" s="23"/>
      <c r="E2347" s="4"/>
      <c r="F2347" s="4"/>
      <c r="H2347" s="4"/>
      <c r="I2347" s="4"/>
      <c r="K2347" s="4"/>
      <c r="L2347" s="4"/>
      <c r="N2347" s="4"/>
      <c r="O2347" s="4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</row>
    <row r="2348" spans="1:97" s="5" customFormat="1" x14ac:dyDescent="0.35">
      <c r="A2348" s="2"/>
      <c r="B2348" s="22"/>
      <c r="C2348" s="2"/>
      <c r="D2348" s="23"/>
      <c r="E2348" s="4"/>
      <c r="F2348" s="4"/>
      <c r="H2348" s="4"/>
      <c r="I2348" s="4"/>
      <c r="K2348" s="4"/>
      <c r="L2348" s="4"/>
      <c r="N2348" s="4"/>
      <c r="O2348" s="4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</row>
    <row r="2349" spans="1:97" s="5" customFormat="1" x14ac:dyDescent="0.35">
      <c r="A2349" s="2"/>
      <c r="B2349" s="22"/>
      <c r="C2349" s="2"/>
      <c r="D2349" s="23"/>
      <c r="E2349" s="4"/>
      <c r="F2349" s="4"/>
      <c r="H2349" s="4"/>
      <c r="I2349" s="4"/>
      <c r="K2349" s="4"/>
      <c r="L2349" s="4"/>
      <c r="N2349" s="4"/>
      <c r="O2349" s="4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</row>
    <row r="2350" spans="1:97" s="5" customFormat="1" x14ac:dyDescent="0.35">
      <c r="A2350" s="2"/>
      <c r="B2350" s="22"/>
      <c r="C2350" s="2"/>
      <c r="D2350" s="23"/>
      <c r="E2350" s="4"/>
      <c r="F2350" s="4"/>
      <c r="H2350" s="4"/>
      <c r="I2350" s="4"/>
      <c r="K2350" s="4"/>
      <c r="L2350" s="4"/>
      <c r="N2350" s="4"/>
      <c r="O2350" s="4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</row>
    <row r="2351" spans="1:97" s="5" customFormat="1" x14ac:dyDescent="0.35">
      <c r="A2351" s="2"/>
      <c r="B2351" s="22"/>
      <c r="C2351" s="2"/>
      <c r="D2351" s="23"/>
      <c r="E2351" s="4"/>
      <c r="F2351" s="4"/>
      <c r="H2351" s="4"/>
      <c r="I2351" s="4"/>
      <c r="K2351" s="4"/>
      <c r="L2351" s="4"/>
      <c r="N2351" s="4"/>
      <c r="O2351" s="4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</row>
    <row r="2352" spans="1:97" s="5" customFormat="1" x14ac:dyDescent="0.35">
      <c r="A2352" s="2"/>
      <c r="B2352" s="22"/>
      <c r="C2352" s="2"/>
      <c r="D2352" s="23"/>
      <c r="E2352" s="4"/>
      <c r="F2352" s="4"/>
      <c r="H2352" s="4"/>
      <c r="I2352" s="4"/>
      <c r="K2352" s="4"/>
      <c r="L2352" s="4"/>
      <c r="N2352" s="4"/>
      <c r="O2352" s="4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</row>
    <row r="2353" spans="1:97" s="5" customFormat="1" x14ac:dyDescent="0.35">
      <c r="A2353" s="2"/>
      <c r="B2353" s="22"/>
      <c r="C2353" s="2"/>
      <c r="D2353" s="23"/>
      <c r="E2353" s="4"/>
      <c r="F2353" s="4"/>
      <c r="H2353" s="4"/>
      <c r="I2353" s="4"/>
      <c r="K2353" s="4"/>
      <c r="L2353" s="4"/>
      <c r="N2353" s="4"/>
      <c r="O2353" s="4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</row>
    <row r="2354" spans="1:97" s="5" customFormat="1" x14ac:dyDescent="0.35">
      <c r="A2354" s="2"/>
      <c r="B2354" s="22"/>
      <c r="C2354" s="2"/>
      <c r="D2354" s="23"/>
      <c r="E2354" s="4"/>
      <c r="F2354" s="4"/>
      <c r="H2354" s="4"/>
      <c r="I2354" s="4"/>
      <c r="K2354" s="4"/>
      <c r="L2354" s="4"/>
      <c r="N2354" s="4"/>
      <c r="O2354" s="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</row>
    <row r="2355" spans="1:97" s="5" customFormat="1" x14ac:dyDescent="0.35">
      <c r="A2355" s="2"/>
      <c r="B2355" s="22"/>
      <c r="C2355" s="2"/>
      <c r="D2355" s="23"/>
      <c r="E2355" s="4"/>
      <c r="F2355" s="4"/>
      <c r="H2355" s="4"/>
      <c r="I2355" s="4"/>
      <c r="K2355" s="4"/>
      <c r="L2355" s="4"/>
      <c r="N2355" s="4"/>
      <c r="O2355" s="4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</row>
    <row r="2356" spans="1:97" s="5" customFormat="1" x14ac:dyDescent="0.35">
      <c r="A2356" s="2"/>
      <c r="B2356" s="22"/>
      <c r="C2356" s="2"/>
      <c r="D2356" s="23"/>
      <c r="E2356" s="4"/>
      <c r="F2356" s="4"/>
      <c r="H2356" s="4"/>
      <c r="I2356" s="4"/>
      <c r="K2356" s="4"/>
      <c r="L2356" s="4"/>
      <c r="N2356" s="4"/>
      <c r="O2356" s="4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</row>
    <row r="2357" spans="1:97" s="5" customFormat="1" x14ac:dyDescent="0.35">
      <c r="A2357" s="2"/>
      <c r="B2357" s="22"/>
      <c r="C2357" s="2"/>
      <c r="D2357" s="23"/>
      <c r="E2357" s="4"/>
      <c r="F2357" s="4"/>
      <c r="H2357" s="4"/>
      <c r="I2357" s="4"/>
      <c r="K2357" s="4"/>
      <c r="L2357" s="4"/>
      <c r="N2357" s="4"/>
      <c r="O2357" s="4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</row>
    <row r="2358" spans="1:97" s="5" customFormat="1" x14ac:dyDescent="0.35">
      <c r="A2358" s="2"/>
      <c r="B2358" s="22"/>
      <c r="C2358" s="2"/>
      <c r="D2358" s="23"/>
      <c r="E2358" s="4"/>
      <c r="F2358" s="4"/>
      <c r="H2358" s="4"/>
      <c r="I2358" s="4"/>
      <c r="K2358" s="4"/>
      <c r="L2358" s="4"/>
      <c r="N2358" s="4"/>
      <c r="O2358" s="4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</row>
    <row r="2359" spans="1:97" s="5" customFormat="1" x14ac:dyDescent="0.35">
      <c r="A2359" s="2"/>
      <c r="B2359" s="22"/>
      <c r="C2359" s="2"/>
      <c r="D2359" s="23"/>
      <c r="E2359" s="4"/>
      <c r="F2359" s="4"/>
      <c r="H2359" s="4"/>
      <c r="I2359" s="4"/>
      <c r="K2359" s="4"/>
      <c r="L2359" s="4"/>
      <c r="N2359" s="4"/>
      <c r="O2359" s="4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</row>
    <row r="2360" spans="1:97" s="5" customFormat="1" x14ac:dyDescent="0.35">
      <c r="A2360" s="2"/>
      <c r="B2360" s="22"/>
      <c r="C2360" s="2"/>
      <c r="D2360" s="23"/>
      <c r="E2360" s="4"/>
      <c r="F2360" s="4"/>
      <c r="H2360" s="4"/>
      <c r="I2360" s="4"/>
      <c r="K2360" s="4"/>
      <c r="L2360" s="4"/>
      <c r="N2360" s="4"/>
      <c r="O2360" s="4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</row>
    <row r="2361" spans="1:97" s="5" customFormat="1" x14ac:dyDescent="0.35">
      <c r="A2361" s="2"/>
      <c r="B2361" s="22"/>
      <c r="C2361" s="2"/>
      <c r="D2361" s="23"/>
      <c r="E2361" s="4"/>
      <c r="F2361" s="4"/>
      <c r="H2361" s="4"/>
      <c r="I2361" s="4"/>
      <c r="K2361" s="4"/>
      <c r="L2361" s="4"/>
      <c r="N2361" s="4"/>
      <c r="O2361" s="4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</row>
    <row r="2362" spans="1:97" s="5" customFormat="1" x14ac:dyDescent="0.35">
      <c r="A2362" s="2"/>
      <c r="B2362" s="22"/>
      <c r="C2362" s="2"/>
      <c r="D2362" s="23"/>
      <c r="E2362" s="4"/>
      <c r="F2362" s="4"/>
      <c r="H2362" s="4"/>
      <c r="I2362" s="4"/>
      <c r="K2362" s="4"/>
      <c r="L2362" s="4"/>
      <c r="N2362" s="4"/>
      <c r="O2362" s="4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</row>
    <row r="2363" spans="1:97" s="5" customFormat="1" x14ac:dyDescent="0.35">
      <c r="A2363" s="2"/>
      <c r="B2363" s="22"/>
      <c r="C2363" s="2"/>
      <c r="D2363" s="23"/>
      <c r="E2363" s="4"/>
      <c r="F2363" s="4"/>
      <c r="H2363" s="4"/>
      <c r="I2363" s="4"/>
      <c r="K2363" s="4"/>
      <c r="L2363" s="4"/>
      <c r="N2363" s="4"/>
      <c r="O2363" s="4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</row>
    <row r="2364" spans="1:97" s="5" customFormat="1" x14ac:dyDescent="0.35">
      <c r="A2364" s="2"/>
      <c r="B2364" s="22"/>
      <c r="C2364" s="2"/>
      <c r="D2364" s="23"/>
      <c r="E2364" s="4"/>
      <c r="F2364" s="4"/>
      <c r="H2364" s="4"/>
      <c r="I2364" s="4"/>
      <c r="K2364" s="4"/>
      <c r="L2364" s="4"/>
      <c r="N2364" s="4"/>
      <c r="O2364" s="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</row>
    <row r="2365" spans="1:97" s="5" customFormat="1" x14ac:dyDescent="0.35">
      <c r="A2365" s="2"/>
      <c r="B2365" s="22"/>
      <c r="C2365" s="2"/>
      <c r="D2365" s="23"/>
      <c r="E2365" s="4"/>
      <c r="F2365" s="4"/>
      <c r="H2365" s="4"/>
      <c r="I2365" s="4"/>
      <c r="K2365" s="4"/>
      <c r="L2365" s="4"/>
      <c r="N2365" s="4"/>
      <c r="O2365" s="4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</row>
    <row r="2366" spans="1:97" s="5" customFormat="1" x14ac:dyDescent="0.35">
      <c r="A2366" s="2"/>
      <c r="B2366" s="22"/>
      <c r="C2366" s="2"/>
      <c r="D2366" s="23"/>
      <c r="E2366" s="4"/>
      <c r="F2366" s="4"/>
      <c r="H2366" s="4"/>
      <c r="I2366" s="4"/>
      <c r="K2366" s="4"/>
      <c r="L2366" s="4"/>
      <c r="N2366" s="4"/>
      <c r="O2366" s="4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</row>
    <row r="2367" spans="1:97" s="5" customFormat="1" x14ac:dyDescent="0.35">
      <c r="A2367" s="2"/>
      <c r="B2367" s="22"/>
      <c r="C2367" s="2"/>
      <c r="D2367" s="23"/>
      <c r="E2367" s="4"/>
      <c r="F2367" s="4"/>
      <c r="H2367" s="4"/>
      <c r="I2367" s="4"/>
      <c r="K2367" s="4"/>
      <c r="L2367" s="4"/>
      <c r="N2367" s="4"/>
      <c r="O2367" s="4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</row>
    <row r="2368" spans="1:97" s="5" customFormat="1" x14ac:dyDescent="0.35">
      <c r="A2368" s="2"/>
      <c r="B2368" s="22"/>
      <c r="C2368" s="2"/>
      <c r="D2368" s="23"/>
      <c r="E2368" s="4"/>
      <c r="F2368" s="4"/>
      <c r="H2368" s="4"/>
      <c r="I2368" s="4"/>
      <c r="K2368" s="4"/>
      <c r="L2368" s="4"/>
      <c r="N2368" s="4"/>
      <c r="O2368" s="4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</row>
    <row r="2369" spans="1:97" s="5" customFormat="1" x14ac:dyDescent="0.35">
      <c r="A2369" s="2"/>
      <c r="B2369" s="22"/>
      <c r="C2369" s="2"/>
      <c r="D2369" s="23"/>
      <c r="E2369" s="4"/>
      <c r="F2369" s="4"/>
      <c r="H2369" s="4"/>
      <c r="I2369" s="4"/>
      <c r="K2369" s="4"/>
      <c r="L2369" s="4"/>
      <c r="N2369" s="4"/>
      <c r="O2369" s="4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</row>
    <row r="2370" spans="1:97" s="5" customFormat="1" x14ac:dyDescent="0.35">
      <c r="A2370" s="2"/>
      <c r="B2370" s="22"/>
      <c r="C2370" s="2"/>
      <c r="D2370" s="23"/>
      <c r="E2370" s="4"/>
      <c r="F2370" s="4"/>
      <c r="H2370" s="4"/>
      <c r="I2370" s="4"/>
      <c r="K2370" s="4"/>
      <c r="L2370" s="4"/>
      <c r="N2370" s="4"/>
      <c r="O2370" s="4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</row>
    <row r="2371" spans="1:97" s="5" customFormat="1" x14ac:dyDescent="0.35">
      <c r="A2371" s="2"/>
      <c r="B2371" s="22"/>
      <c r="C2371" s="2"/>
      <c r="D2371" s="23"/>
      <c r="E2371" s="4"/>
      <c r="F2371" s="4"/>
      <c r="H2371" s="4"/>
      <c r="I2371" s="4"/>
      <c r="K2371" s="4"/>
      <c r="L2371" s="4"/>
      <c r="N2371" s="4"/>
      <c r="O2371" s="4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</row>
    <row r="2372" spans="1:97" s="5" customFormat="1" x14ac:dyDescent="0.35">
      <c r="A2372" s="2"/>
      <c r="B2372" s="22"/>
      <c r="C2372" s="2"/>
      <c r="D2372" s="23"/>
      <c r="E2372" s="4"/>
      <c r="F2372" s="4"/>
      <c r="H2372" s="4"/>
      <c r="I2372" s="4"/>
      <c r="K2372" s="4"/>
      <c r="L2372" s="4"/>
      <c r="N2372" s="4"/>
      <c r="O2372" s="4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</row>
    <row r="2373" spans="1:97" s="5" customFormat="1" x14ac:dyDescent="0.35">
      <c r="A2373" s="2"/>
      <c r="B2373" s="22"/>
      <c r="C2373" s="2"/>
      <c r="D2373" s="23"/>
      <c r="E2373" s="4"/>
      <c r="F2373" s="4"/>
      <c r="H2373" s="4"/>
      <c r="I2373" s="4"/>
      <c r="K2373" s="4"/>
      <c r="L2373" s="4"/>
      <c r="N2373" s="4"/>
      <c r="O2373" s="4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</row>
    <row r="2374" spans="1:97" s="5" customFormat="1" x14ac:dyDescent="0.35">
      <c r="A2374" s="2"/>
      <c r="B2374" s="22"/>
      <c r="C2374" s="2"/>
      <c r="D2374" s="23"/>
      <c r="E2374" s="4"/>
      <c r="F2374" s="4"/>
      <c r="H2374" s="4"/>
      <c r="I2374" s="4"/>
      <c r="K2374" s="4"/>
      <c r="L2374" s="4"/>
      <c r="N2374" s="4"/>
      <c r="O2374" s="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</row>
    <row r="2375" spans="1:97" s="5" customFormat="1" x14ac:dyDescent="0.35">
      <c r="A2375" s="2"/>
      <c r="B2375" s="22"/>
      <c r="C2375" s="2"/>
      <c r="D2375" s="23"/>
      <c r="E2375" s="4"/>
      <c r="F2375" s="4"/>
      <c r="H2375" s="4"/>
      <c r="I2375" s="4"/>
      <c r="K2375" s="4"/>
      <c r="L2375" s="4"/>
      <c r="N2375" s="4"/>
      <c r="O2375" s="4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</row>
    <row r="2376" spans="1:97" s="5" customFormat="1" x14ac:dyDescent="0.35">
      <c r="A2376" s="2"/>
      <c r="B2376" s="22"/>
      <c r="C2376" s="2"/>
      <c r="D2376" s="23"/>
      <c r="E2376" s="4"/>
      <c r="F2376" s="4"/>
      <c r="H2376" s="4"/>
      <c r="I2376" s="4"/>
      <c r="K2376" s="4"/>
      <c r="L2376" s="4"/>
      <c r="N2376" s="4"/>
      <c r="O2376" s="4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</row>
    <row r="2377" spans="1:97" s="5" customFormat="1" x14ac:dyDescent="0.35">
      <c r="A2377" s="2"/>
      <c r="B2377" s="22"/>
      <c r="C2377" s="2"/>
      <c r="D2377" s="23"/>
      <c r="E2377" s="4"/>
      <c r="F2377" s="4"/>
      <c r="H2377" s="4"/>
      <c r="I2377" s="4"/>
      <c r="K2377" s="4"/>
      <c r="L2377" s="4"/>
      <c r="N2377" s="4"/>
      <c r="O2377" s="4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</row>
    <row r="2378" spans="1:97" s="5" customFormat="1" x14ac:dyDescent="0.35">
      <c r="A2378" s="2"/>
      <c r="B2378" s="22"/>
      <c r="C2378" s="2"/>
      <c r="D2378" s="23"/>
      <c r="E2378" s="4"/>
      <c r="F2378" s="4"/>
      <c r="H2378" s="4"/>
      <c r="I2378" s="4"/>
      <c r="K2378" s="4"/>
      <c r="L2378" s="4"/>
      <c r="N2378" s="4"/>
      <c r="O2378" s="4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</row>
    <row r="2379" spans="1:97" s="5" customFormat="1" x14ac:dyDescent="0.35">
      <c r="A2379" s="2"/>
      <c r="B2379" s="22"/>
      <c r="C2379" s="2"/>
      <c r="D2379" s="23"/>
      <c r="E2379" s="4"/>
      <c r="F2379" s="4"/>
      <c r="H2379" s="4"/>
      <c r="I2379" s="4"/>
      <c r="K2379" s="4"/>
      <c r="L2379" s="4"/>
      <c r="N2379" s="4"/>
      <c r="O2379" s="4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</row>
    <row r="2380" spans="1:97" s="5" customFormat="1" x14ac:dyDescent="0.35">
      <c r="A2380" s="2"/>
      <c r="B2380" s="22"/>
      <c r="C2380" s="2"/>
      <c r="D2380" s="23"/>
      <c r="E2380" s="4"/>
      <c r="F2380" s="4"/>
      <c r="H2380" s="4"/>
      <c r="I2380" s="4"/>
      <c r="K2380" s="4"/>
      <c r="L2380" s="4"/>
      <c r="N2380" s="4"/>
      <c r="O2380" s="4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</row>
    <row r="2381" spans="1:97" s="5" customFormat="1" x14ac:dyDescent="0.35">
      <c r="A2381" s="2"/>
      <c r="B2381" s="22"/>
      <c r="C2381" s="2"/>
      <c r="D2381" s="23"/>
      <c r="E2381" s="4"/>
      <c r="F2381" s="4"/>
      <c r="H2381" s="4"/>
      <c r="I2381" s="4"/>
      <c r="K2381" s="4"/>
      <c r="L2381" s="4"/>
      <c r="N2381" s="4"/>
      <c r="O2381" s="4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</row>
    <row r="2382" spans="1:97" s="5" customFormat="1" x14ac:dyDescent="0.35">
      <c r="A2382" s="2"/>
      <c r="B2382" s="22"/>
      <c r="C2382" s="2"/>
      <c r="D2382" s="23"/>
      <c r="E2382" s="4"/>
      <c r="F2382" s="4"/>
      <c r="H2382" s="4"/>
      <c r="I2382" s="4"/>
      <c r="K2382" s="4"/>
      <c r="L2382" s="4"/>
      <c r="N2382" s="4"/>
      <c r="O2382" s="4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</row>
    <row r="2383" spans="1:97" s="5" customFormat="1" x14ac:dyDescent="0.35">
      <c r="A2383" s="2"/>
      <c r="B2383" s="22"/>
      <c r="C2383" s="2"/>
      <c r="D2383" s="23"/>
      <c r="E2383" s="4"/>
      <c r="F2383" s="4"/>
      <c r="H2383" s="4"/>
      <c r="I2383" s="4"/>
      <c r="K2383" s="4"/>
      <c r="L2383" s="4"/>
      <c r="N2383" s="4"/>
      <c r="O2383" s="4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</row>
    <row r="2384" spans="1:97" s="5" customFormat="1" x14ac:dyDescent="0.35">
      <c r="A2384" s="2"/>
      <c r="B2384" s="22"/>
      <c r="C2384" s="2"/>
      <c r="D2384" s="23"/>
      <c r="E2384" s="4"/>
      <c r="F2384" s="4"/>
      <c r="H2384" s="4"/>
      <c r="I2384" s="4"/>
      <c r="K2384" s="4"/>
      <c r="L2384" s="4"/>
      <c r="N2384" s="4"/>
      <c r="O2384" s="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</row>
    <row r="2385" spans="1:97" s="5" customFormat="1" x14ac:dyDescent="0.35">
      <c r="A2385" s="2"/>
      <c r="B2385" s="22"/>
      <c r="C2385" s="2"/>
      <c r="D2385" s="23"/>
      <c r="E2385" s="4"/>
      <c r="F2385" s="4"/>
      <c r="H2385" s="4"/>
      <c r="I2385" s="4"/>
      <c r="K2385" s="4"/>
      <c r="L2385" s="4"/>
      <c r="N2385" s="4"/>
      <c r="O2385" s="4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</row>
    <row r="2386" spans="1:97" s="5" customFormat="1" x14ac:dyDescent="0.35">
      <c r="A2386" s="2"/>
      <c r="B2386" s="22"/>
      <c r="C2386" s="2"/>
      <c r="D2386" s="23"/>
      <c r="E2386" s="4"/>
      <c r="F2386" s="4"/>
      <c r="H2386" s="4"/>
      <c r="I2386" s="4"/>
      <c r="K2386" s="4"/>
      <c r="L2386" s="4"/>
      <c r="N2386" s="4"/>
      <c r="O2386" s="4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</row>
    <row r="2387" spans="1:97" s="5" customFormat="1" x14ac:dyDescent="0.35">
      <c r="A2387" s="2"/>
      <c r="B2387" s="22"/>
      <c r="C2387" s="2"/>
      <c r="D2387" s="23"/>
      <c r="E2387" s="4"/>
      <c r="F2387" s="4"/>
      <c r="H2387" s="4"/>
      <c r="I2387" s="4"/>
      <c r="K2387" s="4"/>
      <c r="L2387" s="4"/>
      <c r="N2387" s="4"/>
      <c r="O2387" s="4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</row>
    <row r="2388" spans="1:97" s="5" customFormat="1" x14ac:dyDescent="0.35">
      <c r="A2388" s="2"/>
      <c r="B2388" s="22"/>
      <c r="C2388" s="2"/>
      <c r="D2388" s="23"/>
      <c r="E2388" s="4"/>
      <c r="F2388" s="4"/>
      <c r="H2388" s="4"/>
      <c r="I2388" s="4"/>
      <c r="K2388" s="4"/>
      <c r="L2388" s="4"/>
      <c r="N2388" s="4"/>
      <c r="O2388" s="4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</row>
    <row r="2389" spans="1:97" s="5" customFormat="1" x14ac:dyDescent="0.35">
      <c r="A2389" s="2"/>
      <c r="B2389" s="22"/>
      <c r="C2389" s="2"/>
      <c r="D2389" s="23"/>
      <c r="E2389" s="4"/>
      <c r="F2389" s="4"/>
      <c r="H2389" s="4"/>
      <c r="I2389" s="4"/>
      <c r="K2389" s="4"/>
      <c r="L2389" s="4"/>
      <c r="N2389" s="4"/>
      <c r="O2389" s="4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</row>
    <row r="2390" spans="1:97" s="5" customFormat="1" x14ac:dyDescent="0.35">
      <c r="A2390" s="2"/>
      <c r="B2390" s="22"/>
      <c r="C2390" s="2"/>
      <c r="D2390" s="23"/>
      <c r="E2390" s="4"/>
      <c r="F2390" s="4"/>
      <c r="H2390" s="4"/>
      <c r="I2390" s="4"/>
      <c r="K2390" s="4"/>
      <c r="L2390" s="4"/>
      <c r="N2390" s="4"/>
      <c r="O2390" s="4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</row>
    <row r="2391" spans="1:97" s="5" customFormat="1" x14ac:dyDescent="0.35">
      <c r="A2391" s="2"/>
      <c r="B2391" s="22"/>
      <c r="C2391" s="2"/>
      <c r="D2391" s="23"/>
      <c r="E2391" s="4"/>
      <c r="F2391" s="4"/>
      <c r="H2391" s="4"/>
      <c r="I2391" s="4"/>
      <c r="K2391" s="4"/>
      <c r="L2391" s="4"/>
      <c r="N2391" s="4"/>
      <c r="O2391" s="4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</row>
    <row r="2392" spans="1:97" s="5" customFormat="1" x14ac:dyDescent="0.35">
      <c r="A2392" s="2"/>
      <c r="B2392" s="22"/>
      <c r="C2392" s="2"/>
      <c r="D2392" s="23"/>
      <c r="E2392" s="4"/>
      <c r="F2392" s="4"/>
      <c r="H2392" s="4"/>
      <c r="I2392" s="4"/>
      <c r="K2392" s="4"/>
      <c r="L2392" s="4"/>
      <c r="N2392" s="4"/>
      <c r="O2392" s="4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</row>
    <row r="2393" spans="1:97" s="5" customFormat="1" x14ac:dyDescent="0.35">
      <c r="A2393" s="2"/>
      <c r="B2393" s="22"/>
      <c r="C2393" s="2"/>
      <c r="D2393" s="23"/>
      <c r="E2393" s="4"/>
      <c r="F2393" s="4"/>
      <c r="H2393" s="4"/>
      <c r="I2393" s="4"/>
      <c r="K2393" s="4"/>
      <c r="L2393" s="4"/>
      <c r="N2393" s="4"/>
      <c r="O2393" s="4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</row>
    <row r="2394" spans="1:97" s="5" customFormat="1" x14ac:dyDescent="0.35">
      <c r="A2394" s="2"/>
      <c r="B2394" s="22"/>
      <c r="C2394" s="2"/>
      <c r="D2394" s="23"/>
      <c r="E2394" s="4"/>
      <c r="F2394" s="4"/>
      <c r="H2394" s="4"/>
      <c r="I2394" s="4"/>
      <c r="K2394" s="4"/>
      <c r="L2394" s="4"/>
      <c r="N2394" s="4"/>
      <c r="O2394" s="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</row>
    <row r="2395" spans="1:97" s="5" customFormat="1" x14ac:dyDescent="0.35">
      <c r="A2395" s="2"/>
      <c r="B2395" s="22"/>
      <c r="C2395" s="2"/>
      <c r="D2395" s="23"/>
      <c r="E2395" s="4"/>
      <c r="F2395" s="4"/>
      <c r="H2395" s="4"/>
      <c r="I2395" s="4"/>
      <c r="K2395" s="4"/>
      <c r="L2395" s="4"/>
      <c r="N2395" s="4"/>
      <c r="O2395" s="4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</row>
    <row r="2396" spans="1:97" s="5" customFormat="1" x14ac:dyDescent="0.35">
      <c r="A2396" s="2"/>
      <c r="B2396" s="22"/>
      <c r="C2396" s="2"/>
      <c r="D2396" s="23"/>
      <c r="E2396" s="4"/>
      <c r="F2396" s="4"/>
      <c r="H2396" s="4"/>
      <c r="I2396" s="4"/>
      <c r="K2396" s="4"/>
      <c r="L2396" s="4"/>
      <c r="N2396" s="4"/>
      <c r="O2396" s="4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</row>
    <row r="2397" spans="1:97" s="5" customFormat="1" x14ac:dyDescent="0.35">
      <c r="A2397" s="2"/>
      <c r="B2397" s="22"/>
      <c r="C2397" s="2"/>
      <c r="D2397" s="23"/>
      <c r="E2397" s="4"/>
      <c r="F2397" s="4"/>
      <c r="H2397" s="4"/>
      <c r="I2397" s="4"/>
      <c r="K2397" s="4"/>
      <c r="L2397" s="4"/>
      <c r="N2397" s="4"/>
      <c r="O2397" s="4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</row>
    <row r="2398" spans="1:97" s="5" customFormat="1" x14ac:dyDescent="0.35">
      <c r="A2398" s="2"/>
      <c r="B2398" s="22"/>
      <c r="C2398" s="2"/>
      <c r="D2398" s="23"/>
      <c r="E2398" s="4"/>
      <c r="F2398" s="4"/>
      <c r="H2398" s="4"/>
      <c r="I2398" s="4"/>
      <c r="K2398" s="4"/>
      <c r="L2398" s="4"/>
      <c r="N2398" s="4"/>
      <c r="O2398" s="4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</row>
    <row r="2399" spans="1:97" s="5" customFormat="1" x14ac:dyDescent="0.35">
      <c r="A2399" s="2"/>
      <c r="B2399" s="22"/>
      <c r="C2399" s="2"/>
      <c r="D2399" s="23"/>
      <c r="E2399" s="4"/>
      <c r="F2399" s="4"/>
      <c r="H2399" s="4"/>
      <c r="I2399" s="4"/>
      <c r="K2399" s="4"/>
      <c r="L2399" s="4"/>
      <c r="N2399" s="4"/>
      <c r="O2399" s="4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</row>
    <row r="2400" spans="1:97" s="5" customFormat="1" x14ac:dyDescent="0.35">
      <c r="A2400" s="2"/>
      <c r="B2400" s="22"/>
      <c r="C2400" s="2"/>
      <c r="D2400" s="23"/>
      <c r="E2400" s="4"/>
      <c r="F2400" s="4"/>
      <c r="H2400" s="4"/>
      <c r="I2400" s="4"/>
      <c r="K2400" s="4"/>
      <c r="L2400" s="4"/>
      <c r="N2400" s="4"/>
      <c r="O2400" s="4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</row>
    <row r="2401" spans="1:97" s="5" customFormat="1" x14ac:dyDescent="0.35">
      <c r="A2401" s="2"/>
      <c r="B2401" s="22"/>
      <c r="C2401" s="2"/>
      <c r="D2401" s="23"/>
      <c r="E2401" s="4"/>
      <c r="F2401" s="4"/>
      <c r="H2401" s="4"/>
      <c r="I2401" s="4"/>
      <c r="K2401" s="4"/>
      <c r="L2401" s="4"/>
      <c r="N2401" s="4"/>
      <c r="O2401" s="4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</row>
    <row r="2402" spans="1:97" s="5" customFormat="1" x14ac:dyDescent="0.35">
      <c r="A2402" s="2"/>
      <c r="B2402" s="22"/>
      <c r="C2402" s="2"/>
      <c r="D2402" s="23"/>
      <c r="E2402" s="4"/>
      <c r="F2402" s="4"/>
      <c r="H2402" s="4"/>
      <c r="I2402" s="4"/>
      <c r="K2402" s="4"/>
      <c r="L2402" s="4"/>
      <c r="N2402" s="4"/>
      <c r="O2402" s="4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</row>
    <row r="2403" spans="1:97" s="5" customFormat="1" x14ac:dyDescent="0.35">
      <c r="A2403" s="2"/>
      <c r="B2403" s="22"/>
      <c r="C2403" s="2"/>
      <c r="D2403" s="23"/>
      <c r="E2403" s="4"/>
      <c r="F2403" s="4"/>
      <c r="H2403" s="4"/>
      <c r="I2403" s="4"/>
      <c r="K2403" s="4"/>
      <c r="L2403" s="4"/>
      <c r="N2403" s="4"/>
      <c r="O2403" s="4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</row>
    <row r="2404" spans="1:97" s="5" customFormat="1" x14ac:dyDescent="0.35">
      <c r="A2404" s="2"/>
      <c r="B2404" s="22"/>
      <c r="C2404" s="2"/>
      <c r="D2404" s="23"/>
      <c r="E2404" s="4"/>
      <c r="F2404" s="4"/>
      <c r="H2404" s="4"/>
      <c r="I2404" s="4"/>
      <c r="K2404" s="4"/>
      <c r="L2404" s="4"/>
      <c r="N2404" s="4"/>
      <c r="O2404" s="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</row>
    <row r="2405" spans="1:97" s="5" customFormat="1" x14ac:dyDescent="0.35">
      <c r="A2405" s="2"/>
      <c r="B2405" s="22"/>
      <c r="C2405" s="2"/>
      <c r="D2405" s="23"/>
      <c r="E2405" s="4"/>
      <c r="F2405" s="4"/>
      <c r="H2405" s="4"/>
      <c r="I2405" s="4"/>
      <c r="K2405" s="4"/>
      <c r="L2405" s="4"/>
      <c r="N2405" s="4"/>
      <c r="O2405" s="4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</row>
    <row r="2406" spans="1:97" s="5" customFormat="1" x14ac:dyDescent="0.35">
      <c r="A2406" s="2"/>
      <c r="B2406" s="22"/>
      <c r="C2406" s="2"/>
      <c r="D2406" s="23"/>
      <c r="E2406" s="4"/>
      <c r="F2406" s="4"/>
      <c r="H2406" s="4"/>
      <c r="I2406" s="4"/>
      <c r="K2406" s="4"/>
      <c r="L2406" s="4"/>
      <c r="N2406" s="4"/>
      <c r="O2406" s="4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</row>
    <row r="2407" spans="1:97" s="5" customFormat="1" x14ac:dyDescent="0.35">
      <c r="A2407" s="2"/>
      <c r="B2407" s="22"/>
      <c r="C2407" s="2"/>
      <c r="D2407" s="23"/>
      <c r="E2407" s="4"/>
      <c r="F2407" s="4"/>
      <c r="H2407" s="4"/>
      <c r="I2407" s="4"/>
      <c r="K2407" s="4"/>
      <c r="L2407" s="4"/>
      <c r="N2407" s="4"/>
      <c r="O2407" s="4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</row>
    <row r="2408" spans="1:97" s="5" customFormat="1" x14ac:dyDescent="0.35">
      <c r="A2408" s="2"/>
      <c r="B2408" s="22"/>
      <c r="C2408" s="2"/>
      <c r="D2408" s="23"/>
      <c r="E2408" s="4"/>
      <c r="F2408" s="4"/>
      <c r="H2408" s="4"/>
      <c r="I2408" s="4"/>
      <c r="K2408" s="4"/>
      <c r="L2408" s="4"/>
      <c r="N2408" s="4"/>
      <c r="O2408" s="4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</row>
    <row r="2409" spans="1:97" s="5" customFormat="1" x14ac:dyDescent="0.35">
      <c r="A2409" s="2"/>
      <c r="B2409" s="22"/>
      <c r="C2409" s="2"/>
      <c r="D2409" s="23"/>
      <c r="E2409" s="4"/>
      <c r="F2409" s="4"/>
      <c r="H2409" s="4"/>
      <c r="I2409" s="4"/>
      <c r="K2409" s="4"/>
      <c r="L2409" s="4"/>
      <c r="N2409" s="4"/>
      <c r="O2409" s="4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</row>
    <row r="2410" spans="1:97" s="5" customFormat="1" x14ac:dyDescent="0.35">
      <c r="A2410" s="2"/>
      <c r="B2410" s="22"/>
      <c r="C2410" s="2"/>
      <c r="D2410" s="23"/>
      <c r="E2410" s="4"/>
      <c r="F2410" s="4"/>
      <c r="H2410" s="4"/>
      <c r="I2410" s="4"/>
      <c r="K2410" s="4"/>
      <c r="L2410" s="4"/>
      <c r="N2410" s="4"/>
      <c r="O2410" s="4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</row>
    <row r="2411" spans="1:97" s="5" customFormat="1" x14ac:dyDescent="0.35">
      <c r="A2411" s="2"/>
      <c r="B2411" s="22"/>
      <c r="C2411" s="2"/>
      <c r="D2411" s="23"/>
      <c r="E2411" s="4"/>
      <c r="F2411" s="4"/>
      <c r="H2411" s="4"/>
      <c r="I2411" s="4"/>
      <c r="K2411" s="4"/>
      <c r="L2411" s="4"/>
      <c r="N2411" s="4"/>
      <c r="O2411" s="4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</row>
    <row r="2412" spans="1:97" s="5" customFormat="1" x14ac:dyDescent="0.35">
      <c r="A2412" s="2"/>
      <c r="B2412" s="22"/>
      <c r="C2412" s="2"/>
      <c r="D2412" s="23"/>
      <c r="E2412" s="4"/>
      <c r="F2412" s="4"/>
      <c r="H2412" s="4"/>
      <c r="I2412" s="4"/>
      <c r="K2412" s="4"/>
      <c r="L2412" s="4"/>
      <c r="N2412" s="4"/>
      <c r="O2412" s="4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</row>
    <row r="2413" spans="1:97" s="5" customFormat="1" x14ac:dyDescent="0.35">
      <c r="A2413" s="2"/>
      <c r="B2413" s="22"/>
      <c r="C2413" s="2"/>
      <c r="D2413" s="23"/>
      <c r="E2413" s="4"/>
      <c r="F2413" s="4"/>
      <c r="H2413" s="4"/>
      <c r="I2413" s="4"/>
      <c r="K2413" s="4"/>
      <c r="L2413" s="4"/>
      <c r="N2413" s="4"/>
      <c r="O2413" s="4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</row>
    <row r="2414" spans="1:97" s="5" customFormat="1" x14ac:dyDescent="0.35">
      <c r="A2414" s="2"/>
      <c r="B2414" s="22"/>
      <c r="C2414" s="2"/>
      <c r="D2414" s="23"/>
      <c r="E2414" s="4"/>
      <c r="F2414" s="4"/>
      <c r="H2414" s="4"/>
      <c r="I2414" s="4"/>
      <c r="K2414" s="4"/>
      <c r="L2414" s="4"/>
      <c r="N2414" s="4"/>
      <c r="O2414" s="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</row>
    <row r="2415" spans="1:97" s="5" customFormat="1" x14ac:dyDescent="0.35">
      <c r="A2415" s="2"/>
      <c r="B2415" s="22"/>
      <c r="C2415" s="2"/>
      <c r="D2415" s="23"/>
      <c r="E2415" s="4"/>
      <c r="F2415" s="4"/>
      <c r="H2415" s="4"/>
      <c r="I2415" s="4"/>
      <c r="K2415" s="4"/>
      <c r="L2415" s="4"/>
      <c r="N2415" s="4"/>
      <c r="O2415" s="4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</row>
    <row r="2416" spans="1:97" s="5" customFormat="1" x14ac:dyDescent="0.35">
      <c r="A2416" s="2"/>
      <c r="B2416" s="22"/>
      <c r="C2416" s="2"/>
      <c r="D2416" s="23"/>
      <c r="E2416" s="4"/>
      <c r="F2416" s="4"/>
      <c r="H2416" s="4"/>
      <c r="I2416" s="4"/>
      <c r="K2416" s="4"/>
      <c r="L2416" s="4"/>
      <c r="N2416" s="4"/>
      <c r="O2416" s="4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</row>
    <row r="2417" spans="1:97" s="5" customFormat="1" x14ac:dyDescent="0.35">
      <c r="A2417" s="2"/>
      <c r="B2417" s="22"/>
      <c r="C2417" s="2"/>
      <c r="D2417" s="23"/>
      <c r="E2417" s="4"/>
      <c r="F2417" s="4"/>
      <c r="H2417" s="4"/>
      <c r="I2417" s="4"/>
      <c r="K2417" s="4"/>
      <c r="L2417" s="4"/>
      <c r="N2417" s="4"/>
      <c r="O2417" s="4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</row>
    <row r="2418" spans="1:97" s="5" customFormat="1" x14ac:dyDescent="0.35">
      <c r="A2418" s="2"/>
      <c r="B2418" s="22"/>
      <c r="C2418" s="2"/>
      <c r="D2418" s="23"/>
      <c r="E2418" s="4"/>
      <c r="F2418" s="4"/>
      <c r="H2418" s="4"/>
      <c r="I2418" s="4"/>
      <c r="K2418" s="4"/>
      <c r="L2418" s="4"/>
      <c r="N2418" s="4"/>
      <c r="O2418" s="4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</row>
    <row r="2419" spans="1:97" s="5" customFormat="1" x14ac:dyDescent="0.35">
      <c r="A2419" s="2"/>
      <c r="B2419" s="22"/>
      <c r="C2419" s="2"/>
      <c r="D2419" s="23"/>
      <c r="E2419" s="4"/>
      <c r="F2419" s="4"/>
      <c r="H2419" s="4"/>
      <c r="I2419" s="4"/>
      <c r="K2419" s="4"/>
      <c r="L2419" s="4"/>
      <c r="N2419" s="4"/>
      <c r="O2419" s="4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</row>
    <row r="2420" spans="1:97" s="5" customFormat="1" x14ac:dyDescent="0.35">
      <c r="A2420" s="2"/>
      <c r="B2420" s="22"/>
      <c r="C2420" s="2"/>
      <c r="D2420" s="23"/>
      <c r="E2420" s="4"/>
      <c r="F2420" s="4"/>
      <c r="H2420" s="4"/>
      <c r="I2420" s="4"/>
      <c r="K2420" s="4"/>
      <c r="L2420" s="4"/>
      <c r="N2420" s="4"/>
      <c r="O2420" s="4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</row>
    <row r="2421" spans="1:97" s="5" customFormat="1" x14ac:dyDescent="0.35">
      <c r="A2421" s="2"/>
      <c r="B2421" s="22"/>
      <c r="C2421" s="2"/>
      <c r="D2421" s="23"/>
      <c r="E2421" s="4"/>
      <c r="F2421" s="4"/>
      <c r="H2421" s="4"/>
      <c r="I2421" s="4"/>
      <c r="K2421" s="4"/>
      <c r="L2421" s="4"/>
      <c r="N2421" s="4"/>
      <c r="O2421" s="4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</row>
    <row r="2422" spans="1:97" s="5" customFormat="1" x14ac:dyDescent="0.35">
      <c r="A2422" s="2"/>
      <c r="B2422" s="22"/>
      <c r="C2422" s="2"/>
      <c r="D2422" s="23"/>
      <c r="E2422" s="4"/>
      <c r="F2422" s="4"/>
      <c r="H2422" s="4"/>
      <c r="I2422" s="4"/>
      <c r="K2422" s="4"/>
      <c r="L2422" s="4"/>
      <c r="N2422" s="4"/>
      <c r="O2422" s="4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</row>
    <row r="2423" spans="1:97" s="5" customFormat="1" x14ac:dyDescent="0.35">
      <c r="A2423" s="2"/>
      <c r="B2423" s="22"/>
      <c r="C2423" s="2"/>
      <c r="D2423" s="23"/>
      <c r="E2423" s="4"/>
      <c r="F2423" s="4"/>
      <c r="H2423" s="4"/>
      <c r="I2423" s="4"/>
      <c r="K2423" s="4"/>
      <c r="L2423" s="4"/>
      <c r="N2423" s="4"/>
      <c r="O2423" s="4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</row>
    <row r="2424" spans="1:97" s="5" customFormat="1" x14ac:dyDescent="0.35">
      <c r="A2424" s="2"/>
      <c r="B2424" s="22"/>
      <c r="C2424" s="2"/>
      <c r="D2424" s="23"/>
      <c r="E2424" s="4"/>
      <c r="F2424" s="4"/>
      <c r="H2424" s="4"/>
      <c r="I2424" s="4"/>
      <c r="K2424" s="4"/>
      <c r="L2424" s="4"/>
      <c r="N2424" s="4"/>
      <c r="O2424" s="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</row>
    <row r="2425" spans="1:97" s="5" customFormat="1" x14ac:dyDescent="0.35">
      <c r="A2425" s="2"/>
      <c r="B2425" s="22"/>
      <c r="C2425" s="2"/>
      <c r="D2425" s="23"/>
      <c r="E2425" s="4"/>
      <c r="F2425" s="4"/>
      <c r="H2425" s="4"/>
      <c r="I2425" s="4"/>
      <c r="K2425" s="4"/>
      <c r="L2425" s="4"/>
      <c r="N2425" s="4"/>
      <c r="O2425" s="4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</row>
    <row r="2426" spans="1:97" s="5" customFormat="1" x14ac:dyDescent="0.35">
      <c r="A2426" s="2"/>
      <c r="B2426" s="22"/>
      <c r="C2426" s="2"/>
      <c r="D2426" s="23"/>
      <c r="E2426" s="4"/>
      <c r="F2426" s="4"/>
      <c r="H2426" s="4"/>
      <c r="I2426" s="4"/>
      <c r="K2426" s="4"/>
      <c r="L2426" s="4"/>
      <c r="N2426" s="4"/>
      <c r="O2426" s="4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</row>
    <row r="2427" spans="1:97" s="5" customFormat="1" x14ac:dyDescent="0.35">
      <c r="A2427" s="2"/>
      <c r="B2427" s="22"/>
      <c r="C2427" s="2"/>
      <c r="D2427" s="23"/>
      <c r="E2427" s="4"/>
      <c r="F2427" s="4"/>
      <c r="H2427" s="4"/>
      <c r="I2427" s="4"/>
      <c r="K2427" s="4"/>
      <c r="L2427" s="4"/>
      <c r="N2427" s="4"/>
      <c r="O2427" s="4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</row>
    <row r="2428" spans="1:97" s="5" customFormat="1" x14ac:dyDescent="0.35">
      <c r="A2428" s="2"/>
      <c r="B2428" s="22"/>
      <c r="C2428" s="2"/>
      <c r="D2428" s="23"/>
      <c r="E2428" s="4"/>
      <c r="F2428" s="4"/>
      <c r="H2428" s="4"/>
      <c r="I2428" s="4"/>
      <c r="K2428" s="4"/>
      <c r="L2428" s="4"/>
      <c r="N2428" s="4"/>
      <c r="O2428" s="4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</row>
    <row r="2429" spans="1:97" s="5" customFormat="1" x14ac:dyDescent="0.35">
      <c r="A2429" s="2"/>
      <c r="B2429" s="22"/>
      <c r="C2429" s="2"/>
      <c r="D2429" s="23"/>
      <c r="E2429" s="4"/>
      <c r="F2429" s="4"/>
      <c r="H2429" s="4"/>
      <c r="I2429" s="4"/>
      <c r="K2429" s="4"/>
      <c r="L2429" s="4"/>
      <c r="N2429" s="4"/>
      <c r="O2429" s="4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</row>
    <row r="2430" spans="1:97" s="5" customFormat="1" x14ac:dyDescent="0.35">
      <c r="A2430" s="2"/>
      <c r="B2430" s="22"/>
      <c r="C2430" s="2"/>
      <c r="D2430" s="23"/>
      <c r="E2430" s="4"/>
      <c r="F2430" s="4"/>
      <c r="H2430" s="4"/>
      <c r="I2430" s="4"/>
      <c r="K2430" s="4"/>
      <c r="L2430" s="4"/>
      <c r="N2430" s="4"/>
      <c r="O2430" s="4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</row>
    <row r="2431" spans="1:97" s="5" customFormat="1" x14ac:dyDescent="0.35">
      <c r="A2431" s="2"/>
      <c r="B2431" s="22"/>
      <c r="C2431" s="2"/>
      <c r="D2431" s="23"/>
      <c r="E2431" s="4"/>
      <c r="F2431" s="4"/>
      <c r="H2431" s="4"/>
      <c r="I2431" s="4"/>
      <c r="K2431" s="4"/>
      <c r="L2431" s="4"/>
      <c r="N2431" s="4"/>
      <c r="O2431" s="4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</row>
    <row r="2432" spans="1:97" s="5" customFormat="1" x14ac:dyDescent="0.35">
      <c r="A2432" s="2"/>
      <c r="B2432" s="22"/>
      <c r="C2432" s="2"/>
      <c r="D2432" s="23"/>
      <c r="E2432" s="4"/>
      <c r="F2432" s="4"/>
      <c r="H2432" s="4"/>
      <c r="I2432" s="4"/>
      <c r="K2432" s="4"/>
      <c r="L2432" s="4"/>
      <c r="N2432" s="4"/>
      <c r="O2432" s="4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</row>
    <row r="2433" spans="1:97" s="5" customFormat="1" x14ac:dyDescent="0.35">
      <c r="A2433" s="2"/>
      <c r="B2433" s="22"/>
      <c r="C2433" s="2"/>
      <c r="D2433" s="23"/>
      <c r="E2433" s="4"/>
      <c r="F2433" s="4"/>
      <c r="H2433" s="4"/>
      <c r="I2433" s="4"/>
      <c r="K2433" s="4"/>
      <c r="L2433" s="4"/>
      <c r="N2433" s="4"/>
      <c r="O2433" s="4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</row>
    <row r="2434" spans="1:97" s="5" customFormat="1" x14ac:dyDescent="0.35">
      <c r="A2434" s="2"/>
      <c r="B2434" s="22"/>
      <c r="C2434" s="2"/>
      <c r="D2434" s="23"/>
      <c r="E2434" s="4"/>
      <c r="F2434" s="4"/>
      <c r="H2434" s="4"/>
      <c r="I2434" s="4"/>
      <c r="K2434" s="4"/>
      <c r="L2434" s="4"/>
      <c r="N2434" s="4"/>
      <c r="O2434" s="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</row>
    <row r="2435" spans="1:97" s="5" customFormat="1" x14ac:dyDescent="0.35">
      <c r="A2435" s="2"/>
      <c r="B2435" s="22"/>
      <c r="C2435" s="2"/>
      <c r="D2435" s="23"/>
      <c r="E2435" s="4"/>
      <c r="F2435" s="4"/>
      <c r="H2435" s="4"/>
      <c r="I2435" s="4"/>
      <c r="K2435" s="4"/>
      <c r="L2435" s="4"/>
      <c r="N2435" s="4"/>
      <c r="O2435" s="4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</row>
    <row r="2436" spans="1:97" s="5" customFormat="1" x14ac:dyDescent="0.35">
      <c r="A2436" s="2"/>
      <c r="B2436" s="22"/>
      <c r="C2436" s="2"/>
      <c r="D2436" s="23"/>
      <c r="E2436" s="4"/>
      <c r="F2436" s="4"/>
      <c r="H2436" s="4"/>
      <c r="I2436" s="4"/>
      <c r="K2436" s="4"/>
      <c r="L2436" s="4"/>
      <c r="N2436" s="4"/>
      <c r="O2436" s="4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</row>
    <row r="2437" spans="1:97" s="5" customFormat="1" x14ac:dyDescent="0.35">
      <c r="A2437" s="2"/>
      <c r="B2437" s="22"/>
      <c r="C2437" s="2"/>
      <c r="D2437" s="23"/>
      <c r="E2437" s="4"/>
      <c r="F2437" s="4"/>
      <c r="H2437" s="4"/>
      <c r="I2437" s="4"/>
      <c r="K2437" s="4"/>
      <c r="L2437" s="4"/>
      <c r="N2437" s="4"/>
      <c r="O2437" s="4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</row>
    <row r="2438" spans="1:97" s="5" customFormat="1" x14ac:dyDescent="0.35">
      <c r="A2438" s="2"/>
      <c r="B2438" s="22"/>
      <c r="C2438" s="2"/>
      <c r="D2438" s="23"/>
      <c r="E2438" s="4"/>
      <c r="F2438" s="4"/>
      <c r="H2438" s="4"/>
      <c r="I2438" s="4"/>
      <c r="K2438" s="4"/>
      <c r="L2438" s="4"/>
      <c r="N2438" s="4"/>
      <c r="O2438" s="4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</row>
    <row r="2439" spans="1:97" s="5" customFormat="1" x14ac:dyDescent="0.35">
      <c r="A2439" s="2"/>
      <c r="B2439" s="22"/>
      <c r="C2439" s="2"/>
      <c r="D2439" s="23"/>
      <c r="E2439" s="4"/>
      <c r="F2439" s="4"/>
      <c r="H2439" s="4"/>
      <c r="I2439" s="4"/>
      <c r="K2439" s="4"/>
      <c r="L2439" s="4"/>
      <c r="N2439" s="4"/>
      <c r="O2439" s="4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</row>
    <row r="2440" spans="1:97" s="5" customFormat="1" x14ac:dyDescent="0.35">
      <c r="A2440" s="2"/>
      <c r="B2440" s="22"/>
      <c r="C2440" s="2"/>
      <c r="D2440" s="23"/>
      <c r="E2440" s="4"/>
      <c r="F2440" s="4"/>
      <c r="H2440" s="4"/>
      <c r="I2440" s="4"/>
      <c r="K2440" s="4"/>
      <c r="L2440" s="4"/>
      <c r="N2440" s="4"/>
      <c r="O2440" s="4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</row>
    <row r="2441" spans="1:97" s="5" customFormat="1" x14ac:dyDescent="0.35">
      <c r="A2441" s="2"/>
      <c r="B2441" s="22"/>
      <c r="C2441" s="2"/>
      <c r="D2441" s="23"/>
      <c r="E2441" s="4"/>
      <c r="F2441" s="4"/>
      <c r="H2441" s="4"/>
      <c r="I2441" s="4"/>
      <c r="K2441" s="4"/>
      <c r="L2441" s="4"/>
      <c r="N2441" s="4"/>
      <c r="O2441" s="4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</row>
    <row r="2442" spans="1:97" s="5" customFormat="1" x14ac:dyDescent="0.35">
      <c r="A2442" s="2"/>
      <c r="B2442" s="22"/>
      <c r="C2442" s="2"/>
      <c r="D2442" s="23"/>
      <c r="E2442" s="4"/>
      <c r="F2442" s="4"/>
      <c r="H2442" s="4"/>
      <c r="I2442" s="4"/>
      <c r="K2442" s="4"/>
      <c r="L2442" s="4"/>
      <c r="N2442" s="4"/>
      <c r="O2442" s="4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</row>
    <row r="2443" spans="1:97" s="5" customFormat="1" x14ac:dyDescent="0.35">
      <c r="A2443" s="2"/>
      <c r="B2443" s="22"/>
      <c r="C2443" s="2"/>
      <c r="D2443" s="23"/>
      <c r="E2443" s="4"/>
      <c r="F2443" s="4"/>
      <c r="H2443" s="4"/>
      <c r="I2443" s="4"/>
      <c r="K2443" s="4"/>
      <c r="L2443" s="4"/>
      <c r="N2443" s="4"/>
      <c r="O2443" s="4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</row>
    <row r="2444" spans="1:97" s="5" customFormat="1" x14ac:dyDescent="0.35">
      <c r="A2444" s="2"/>
      <c r="B2444" s="22"/>
      <c r="C2444" s="2"/>
      <c r="D2444" s="23"/>
      <c r="E2444" s="4"/>
      <c r="F2444" s="4"/>
      <c r="H2444" s="4"/>
      <c r="I2444" s="4"/>
      <c r="K2444" s="4"/>
      <c r="L2444" s="4"/>
      <c r="N2444" s="4"/>
      <c r="O2444" s="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</row>
    <row r="2445" spans="1:97" s="5" customFormat="1" x14ac:dyDescent="0.35">
      <c r="A2445" s="2"/>
      <c r="B2445" s="22"/>
      <c r="C2445" s="2"/>
      <c r="D2445" s="23"/>
      <c r="E2445" s="4"/>
      <c r="F2445" s="4"/>
      <c r="H2445" s="4"/>
      <c r="I2445" s="4"/>
      <c r="K2445" s="4"/>
      <c r="L2445" s="4"/>
      <c r="N2445" s="4"/>
      <c r="O2445" s="4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</row>
    <row r="2446" spans="1:97" s="5" customFormat="1" x14ac:dyDescent="0.35">
      <c r="A2446" s="2"/>
      <c r="B2446" s="22"/>
      <c r="C2446" s="2"/>
      <c r="D2446" s="23"/>
      <c r="E2446" s="4"/>
      <c r="F2446" s="4"/>
      <c r="H2446" s="4"/>
      <c r="I2446" s="4"/>
      <c r="K2446" s="4"/>
      <c r="L2446" s="4"/>
      <c r="N2446" s="4"/>
      <c r="O2446" s="4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</row>
    <row r="2447" spans="1:97" s="5" customFormat="1" x14ac:dyDescent="0.35">
      <c r="A2447" s="2"/>
      <c r="B2447" s="22"/>
      <c r="C2447" s="2"/>
      <c r="D2447" s="23"/>
      <c r="E2447" s="4"/>
      <c r="F2447" s="4"/>
      <c r="H2447" s="4"/>
      <c r="I2447" s="4"/>
      <c r="K2447" s="4"/>
      <c r="L2447" s="4"/>
      <c r="N2447" s="4"/>
      <c r="O2447" s="4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</row>
    <row r="2448" spans="1:97" s="5" customFormat="1" x14ac:dyDescent="0.35">
      <c r="A2448" s="2"/>
      <c r="B2448" s="22"/>
      <c r="C2448" s="2"/>
      <c r="D2448" s="23"/>
      <c r="E2448" s="4"/>
      <c r="F2448" s="4"/>
      <c r="H2448" s="4"/>
      <c r="I2448" s="4"/>
      <c r="K2448" s="4"/>
      <c r="L2448" s="4"/>
      <c r="N2448" s="4"/>
      <c r="O2448" s="4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</row>
    <row r="2449" spans="1:97" s="5" customFormat="1" x14ac:dyDescent="0.35">
      <c r="A2449" s="2"/>
      <c r="B2449" s="22"/>
      <c r="C2449" s="2"/>
      <c r="D2449" s="23"/>
      <c r="E2449" s="4"/>
      <c r="F2449" s="4"/>
      <c r="H2449" s="4"/>
      <c r="I2449" s="4"/>
      <c r="K2449" s="4"/>
      <c r="L2449" s="4"/>
      <c r="N2449" s="4"/>
      <c r="O2449" s="4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</row>
    <row r="2450" spans="1:97" s="5" customFormat="1" x14ac:dyDescent="0.35">
      <c r="A2450" s="2"/>
      <c r="B2450" s="22"/>
      <c r="C2450" s="2"/>
      <c r="D2450" s="23"/>
      <c r="E2450" s="4"/>
      <c r="F2450" s="4"/>
      <c r="H2450" s="4"/>
      <c r="I2450" s="4"/>
      <c r="K2450" s="4"/>
      <c r="L2450" s="4"/>
      <c r="N2450" s="4"/>
      <c r="O2450" s="4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</row>
    <row r="2451" spans="1:97" s="5" customFormat="1" x14ac:dyDescent="0.35">
      <c r="A2451" s="2"/>
      <c r="B2451" s="22"/>
      <c r="C2451" s="2"/>
      <c r="D2451" s="23"/>
      <c r="E2451" s="4"/>
      <c r="F2451" s="4"/>
      <c r="H2451" s="4"/>
      <c r="I2451" s="4"/>
      <c r="K2451" s="4"/>
      <c r="L2451" s="4"/>
      <c r="N2451" s="4"/>
      <c r="O2451" s="4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</row>
    <row r="2452" spans="1:97" s="5" customFormat="1" x14ac:dyDescent="0.35">
      <c r="A2452" s="2"/>
      <c r="B2452" s="22"/>
      <c r="C2452" s="2"/>
      <c r="D2452" s="23"/>
      <c r="E2452" s="4"/>
      <c r="F2452" s="4"/>
      <c r="H2452" s="4"/>
      <c r="I2452" s="4"/>
      <c r="K2452" s="4"/>
      <c r="L2452" s="4"/>
      <c r="N2452" s="4"/>
      <c r="O2452" s="4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</row>
    <row r="2453" spans="1:97" s="5" customFormat="1" x14ac:dyDescent="0.35">
      <c r="A2453" s="2"/>
      <c r="B2453" s="22"/>
      <c r="C2453" s="2"/>
      <c r="D2453" s="23"/>
      <c r="E2453" s="4"/>
      <c r="F2453" s="4"/>
      <c r="H2453" s="4"/>
      <c r="I2453" s="4"/>
      <c r="K2453" s="4"/>
      <c r="L2453" s="4"/>
      <c r="N2453" s="4"/>
      <c r="O2453" s="4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</row>
    <row r="2454" spans="1:97" s="5" customFormat="1" x14ac:dyDescent="0.35">
      <c r="A2454" s="2"/>
      <c r="B2454" s="22"/>
      <c r="C2454" s="2"/>
      <c r="D2454" s="23"/>
      <c r="E2454" s="4"/>
      <c r="F2454" s="4"/>
      <c r="H2454" s="4"/>
      <c r="I2454" s="4"/>
      <c r="K2454" s="4"/>
      <c r="L2454" s="4"/>
      <c r="N2454" s="4"/>
      <c r="O2454" s="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</row>
    <row r="2455" spans="1:97" s="5" customFormat="1" x14ac:dyDescent="0.35">
      <c r="A2455" s="2"/>
      <c r="B2455" s="22"/>
      <c r="C2455" s="2"/>
      <c r="D2455" s="23"/>
      <c r="E2455" s="4"/>
      <c r="F2455" s="4"/>
      <c r="H2455" s="4"/>
      <c r="I2455" s="4"/>
      <c r="K2455" s="4"/>
      <c r="L2455" s="4"/>
      <c r="N2455" s="4"/>
      <c r="O2455" s="4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</row>
    <row r="2456" spans="1:97" s="5" customFormat="1" x14ac:dyDescent="0.35">
      <c r="A2456" s="2"/>
      <c r="B2456" s="22"/>
      <c r="C2456" s="2"/>
      <c r="D2456" s="23"/>
      <c r="E2456" s="4"/>
      <c r="F2456" s="4"/>
      <c r="H2456" s="4"/>
      <c r="I2456" s="4"/>
      <c r="K2456" s="4"/>
      <c r="L2456" s="4"/>
      <c r="N2456" s="4"/>
      <c r="O2456" s="4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</row>
    <row r="2457" spans="1:97" s="5" customFormat="1" x14ac:dyDescent="0.35">
      <c r="A2457" s="2"/>
      <c r="B2457" s="22"/>
      <c r="C2457" s="2"/>
      <c r="D2457" s="23"/>
      <c r="E2457" s="4"/>
      <c r="F2457" s="4"/>
      <c r="H2457" s="4"/>
      <c r="I2457" s="4"/>
      <c r="K2457" s="4"/>
      <c r="L2457" s="4"/>
      <c r="N2457" s="4"/>
      <c r="O2457" s="4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</row>
    <row r="2458" spans="1:97" s="5" customFormat="1" x14ac:dyDescent="0.35">
      <c r="A2458" s="2"/>
      <c r="B2458" s="22"/>
      <c r="C2458" s="2"/>
      <c r="D2458" s="23"/>
      <c r="E2458" s="4"/>
      <c r="F2458" s="4"/>
      <c r="H2458" s="4"/>
      <c r="I2458" s="4"/>
      <c r="K2458" s="4"/>
      <c r="L2458" s="4"/>
      <c r="N2458" s="4"/>
      <c r="O2458" s="4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</row>
    <row r="2459" spans="1:97" s="5" customFormat="1" x14ac:dyDescent="0.35">
      <c r="A2459" s="2"/>
      <c r="B2459" s="22"/>
      <c r="C2459" s="2"/>
      <c r="D2459" s="23"/>
      <c r="E2459" s="4"/>
      <c r="F2459" s="4"/>
      <c r="H2459" s="4"/>
      <c r="I2459" s="4"/>
      <c r="K2459" s="4"/>
      <c r="L2459" s="4"/>
      <c r="N2459" s="4"/>
      <c r="O2459" s="4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</row>
    <row r="2460" spans="1:97" s="5" customFormat="1" x14ac:dyDescent="0.35">
      <c r="A2460" s="2"/>
      <c r="B2460" s="22"/>
      <c r="C2460" s="2"/>
      <c r="D2460" s="23"/>
      <c r="E2460" s="4"/>
      <c r="F2460" s="4"/>
      <c r="H2460" s="4"/>
      <c r="I2460" s="4"/>
      <c r="K2460" s="4"/>
      <c r="L2460" s="4"/>
      <c r="N2460" s="4"/>
      <c r="O2460" s="4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</row>
    <row r="2461" spans="1:97" s="5" customFormat="1" x14ac:dyDescent="0.35">
      <c r="A2461" s="2"/>
      <c r="B2461" s="22"/>
      <c r="C2461" s="2"/>
      <c r="D2461" s="23"/>
      <c r="E2461" s="4"/>
      <c r="F2461" s="4"/>
      <c r="H2461" s="4"/>
      <c r="I2461" s="4"/>
      <c r="K2461" s="4"/>
      <c r="L2461" s="4"/>
      <c r="N2461" s="4"/>
      <c r="O2461" s="4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</row>
    <row r="2462" spans="1:97" s="5" customFormat="1" x14ac:dyDescent="0.35">
      <c r="A2462" s="2"/>
      <c r="B2462" s="22"/>
      <c r="C2462" s="2"/>
      <c r="D2462" s="23"/>
      <c r="E2462" s="4"/>
      <c r="F2462" s="4"/>
      <c r="H2462" s="4"/>
      <c r="I2462" s="4"/>
      <c r="K2462" s="4"/>
      <c r="L2462" s="4"/>
      <c r="N2462" s="4"/>
      <c r="O2462" s="4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</row>
    <row r="2463" spans="1:97" s="5" customFormat="1" x14ac:dyDescent="0.35">
      <c r="A2463" s="2"/>
      <c r="B2463" s="22"/>
      <c r="C2463" s="2"/>
      <c r="D2463" s="23"/>
      <c r="E2463" s="4"/>
      <c r="F2463" s="4"/>
      <c r="H2463" s="4"/>
      <c r="I2463" s="4"/>
      <c r="K2463" s="4"/>
      <c r="L2463" s="4"/>
      <c r="N2463" s="4"/>
      <c r="O2463" s="4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</row>
    <row r="2464" spans="1:97" s="5" customFormat="1" x14ac:dyDescent="0.35">
      <c r="A2464" s="2"/>
      <c r="B2464" s="22"/>
      <c r="C2464" s="2"/>
      <c r="D2464" s="23"/>
      <c r="E2464" s="4"/>
      <c r="F2464" s="4"/>
      <c r="H2464" s="4"/>
      <c r="I2464" s="4"/>
      <c r="K2464" s="4"/>
      <c r="L2464" s="4"/>
      <c r="N2464" s="4"/>
      <c r="O2464" s="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</row>
    <row r="2465" spans="1:97" s="5" customFormat="1" x14ac:dyDescent="0.35">
      <c r="A2465" s="2"/>
      <c r="B2465" s="22"/>
      <c r="C2465" s="2"/>
      <c r="D2465" s="23"/>
      <c r="E2465" s="4"/>
      <c r="F2465" s="4"/>
      <c r="H2465" s="4"/>
      <c r="I2465" s="4"/>
      <c r="K2465" s="4"/>
      <c r="L2465" s="4"/>
      <c r="N2465" s="4"/>
      <c r="O2465" s="4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</row>
    <row r="2466" spans="1:97" s="5" customFormat="1" x14ac:dyDescent="0.35">
      <c r="A2466" s="2"/>
      <c r="B2466" s="22"/>
      <c r="C2466" s="2"/>
      <c r="D2466" s="23"/>
      <c r="E2466" s="4"/>
      <c r="F2466" s="4"/>
      <c r="H2466" s="4"/>
      <c r="I2466" s="4"/>
      <c r="K2466" s="4"/>
      <c r="L2466" s="4"/>
      <c r="N2466" s="4"/>
      <c r="O2466" s="4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</row>
    <row r="2467" spans="1:97" s="5" customFormat="1" x14ac:dyDescent="0.35">
      <c r="A2467" s="2"/>
      <c r="B2467" s="22"/>
      <c r="C2467" s="2"/>
      <c r="D2467" s="23"/>
      <c r="E2467" s="4"/>
      <c r="F2467" s="4"/>
      <c r="H2467" s="4"/>
      <c r="I2467" s="4"/>
      <c r="K2467" s="4"/>
      <c r="L2467" s="4"/>
      <c r="N2467" s="4"/>
      <c r="O2467" s="4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</row>
    <row r="2468" spans="1:97" s="5" customFormat="1" x14ac:dyDescent="0.35">
      <c r="A2468" s="2"/>
      <c r="B2468" s="22"/>
      <c r="C2468" s="2"/>
      <c r="D2468" s="23"/>
      <c r="E2468" s="4"/>
      <c r="F2468" s="4"/>
      <c r="H2468" s="4"/>
      <c r="I2468" s="4"/>
      <c r="K2468" s="4"/>
      <c r="L2468" s="4"/>
      <c r="N2468" s="4"/>
      <c r="O2468" s="4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</row>
    <row r="2469" spans="1:97" s="5" customFormat="1" x14ac:dyDescent="0.35">
      <c r="A2469" s="2"/>
      <c r="B2469" s="22"/>
      <c r="C2469" s="2"/>
      <c r="D2469" s="23"/>
      <c r="E2469" s="4"/>
      <c r="F2469" s="4"/>
      <c r="H2469" s="4"/>
      <c r="I2469" s="4"/>
      <c r="K2469" s="4"/>
      <c r="L2469" s="4"/>
      <c r="N2469" s="4"/>
      <c r="O2469" s="4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</row>
    <row r="2470" spans="1:97" s="5" customFormat="1" x14ac:dyDescent="0.35">
      <c r="A2470" s="2"/>
      <c r="B2470" s="22"/>
      <c r="C2470" s="2"/>
      <c r="D2470" s="23"/>
      <c r="E2470" s="4"/>
      <c r="F2470" s="4"/>
      <c r="H2470" s="4"/>
      <c r="I2470" s="4"/>
      <c r="K2470" s="4"/>
      <c r="L2470" s="4"/>
      <c r="N2470" s="4"/>
      <c r="O2470" s="4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</row>
    <row r="2471" spans="1:97" s="5" customFormat="1" x14ac:dyDescent="0.35">
      <c r="A2471" s="2"/>
      <c r="B2471" s="22"/>
      <c r="C2471" s="2"/>
      <c r="D2471" s="23"/>
      <c r="E2471" s="4"/>
      <c r="F2471" s="4"/>
      <c r="H2471" s="4"/>
      <c r="I2471" s="4"/>
      <c r="K2471" s="4"/>
      <c r="L2471" s="4"/>
      <c r="N2471" s="4"/>
      <c r="O2471" s="4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</row>
    <row r="2472" spans="1:97" s="5" customFormat="1" x14ac:dyDescent="0.35">
      <c r="A2472" s="2"/>
      <c r="B2472" s="22"/>
      <c r="C2472" s="2"/>
      <c r="D2472" s="23"/>
      <c r="E2472" s="4"/>
      <c r="F2472" s="4"/>
      <c r="H2472" s="4"/>
      <c r="I2472" s="4"/>
      <c r="K2472" s="4"/>
      <c r="L2472" s="4"/>
      <c r="N2472" s="4"/>
      <c r="O2472" s="4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</row>
    <row r="2473" spans="1:97" s="5" customFormat="1" x14ac:dyDescent="0.35">
      <c r="A2473" s="2"/>
      <c r="B2473" s="22"/>
      <c r="C2473" s="2"/>
      <c r="D2473" s="23"/>
      <c r="E2473" s="4"/>
      <c r="F2473" s="4"/>
      <c r="H2473" s="4"/>
      <c r="I2473" s="4"/>
      <c r="K2473" s="4"/>
      <c r="L2473" s="4"/>
      <c r="N2473" s="4"/>
      <c r="O2473" s="4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</row>
    <row r="2474" spans="1:97" s="5" customFormat="1" x14ac:dyDescent="0.35">
      <c r="A2474" s="2"/>
      <c r="B2474" s="22"/>
      <c r="C2474" s="2"/>
      <c r="D2474" s="23"/>
      <c r="E2474" s="4"/>
      <c r="F2474" s="4"/>
      <c r="H2474" s="4"/>
      <c r="I2474" s="4"/>
      <c r="K2474" s="4"/>
      <c r="L2474" s="4"/>
      <c r="N2474" s="4"/>
      <c r="O2474" s="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</row>
    <row r="2475" spans="1:97" s="5" customFormat="1" x14ac:dyDescent="0.35">
      <c r="A2475" s="2"/>
      <c r="B2475" s="22"/>
      <c r="C2475" s="2"/>
      <c r="D2475" s="23"/>
      <c r="E2475" s="4"/>
      <c r="F2475" s="4"/>
      <c r="H2475" s="4"/>
      <c r="I2475" s="4"/>
      <c r="K2475" s="4"/>
      <c r="L2475" s="4"/>
      <c r="N2475" s="4"/>
      <c r="O2475" s="4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</row>
    <row r="2476" spans="1:97" s="5" customFormat="1" x14ac:dyDescent="0.35">
      <c r="A2476" s="2"/>
      <c r="B2476" s="22"/>
      <c r="C2476" s="2"/>
      <c r="D2476" s="23"/>
      <c r="E2476" s="4"/>
      <c r="F2476" s="4"/>
      <c r="H2476" s="4"/>
      <c r="I2476" s="4"/>
      <c r="K2476" s="4"/>
      <c r="L2476" s="4"/>
      <c r="N2476" s="4"/>
      <c r="O2476" s="4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</row>
    <row r="2477" spans="1:97" s="5" customFormat="1" x14ac:dyDescent="0.35">
      <c r="A2477" s="2"/>
      <c r="B2477" s="22"/>
      <c r="C2477" s="2"/>
      <c r="D2477" s="23"/>
      <c r="E2477" s="4"/>
      <c r="F2477" s="4"/>
      <c r="H2477" s="4"/>
      <c r="I2477" s="4"/>
      <c r="K2477" s="4"/>
      <c r="L2477" s="4"/>
      <c r="N2477" s="4"/>
      <c r="O2477" s="4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</row>
    <row r="2478" spans="1:97" s="5" customFormat="1" x14ac:dyDescent="0.35">
      <c r="A2478" s="2"/>
      <c r="B2478" s="22"/>
      <c r="C2478" s="2"/>
      <c r="D2478" s="23"/>
      <c r="E2478" s="4"/>
      <c r="F2478" s="4"/>
      <c r="H2478" s="4"/>
      <c r="I2478" s="4"/>
      <c r="K2478" s="4"/>
      <c r="L2478" s="4"/>
      <c r="N2478" s="4"/>
      <c r="O2478" s="4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</row>
    <row r="2479" spans="1:97" s="5" customFormat="1" x14ac:dyDescent="0.35">
      <c r="A2479" s="2"/>
      <c r="B2479" s="22"/>
      <c r="C2479" s="2"/>
      <c r="D2479" s="23"/>
      <c r="E2479" s="4"/>
      <c r="F2479" s="4"/>
      <c r="H2479" s="4"/>
      <c r="I2479" s="4"/>
      <c r="K2479" s="4"/>
      <c r="L2479" s="4"/>
      <c r="N2479" s="4"/>
      <c r="O2479" s="4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</row>
    <row r="2480" spans="1:97" s="5" customFormat="1" x14ac:dyDescent="0.35">
      <c r="A2480" s="2"/>
      <c r="B2480" s="22"/>
      <c r="C2480" s="2"/>
      <c r="D2480" s="23"/>
      <c r="E2480" s="4"/>
      <c r="F2480" s="4"/>
      <c r="H2480" s="4"/>
      <c r="I2480" s="4"/>
      <c r="K2480" s="4"/>
      <c r="L2480" s="4"/>
      <c r="N2480" s="4"/>
      <c r="O2480" s="4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</row>
    <row r="2481" spans="1:97" s="5" customFormat="1" x14ac:dyDescent="0.35">
      <c r="A2481" s="2"/>
      <c r="B2481" s="22"/>
      <c r="C2481" s="2"/>
      <c r="D2481" s="23"/>
      <c r="E2481" s="4"/>
      <c r="F2481" s="4"/>
      <c r="H2481" s="4"/>
      <c r="I2481" s="4"/>
      <c r="K2481" s="4"/>
      <c r="L2481" s="4"/>
      <c r="N2481" s="4"/>
      <c r="O2481" s="4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</row>
    <row r="2482" spans="1:97" s="5" customFormat="1" x14ac:dyDescent="0.35">
      <c r="A2482" s="2"/>
      <c r="B2482" s="22"/>
      <c r="C2482" s="2"/>
      <c r="D2482" s="23"/>
      <c r="E2482" s="4"/>
      <c r="F2482" s="4"/>
      <c r="H2482" s="4"/>
      <c r="I2482" s="4"/>
      <c r="K2482" s="4"/>
      <c r="L2482" s="4"/>
      <c r="N2482" s="4"/>
      <c r="O2482" s="4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</row>
    <row r="2483" spans="1:97" s="5" customFormat="1" x14ac:dyDescent="0.35">
      <c r="A2483" s="2"/>
      <c r="B2483" s="22"/>
      <c r="C2483" s="2"/>
      <c r="D2483" s="23"/>
      <c r="E2483" s="4"/>
      <c r="F2483" s="4"/>
      <c r="H2483" s="4"/>
      <c r="I2483" s="4"/>
      <c r="K2483" s="4"/>
      <c r="L2483" s="4"/>
      <c r="N2483" s="4"/>
      <c r="O2483" s="4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</row>
    <row r="2484" spans="1:97" s="5" customFormat="1" x14ac:dyDescent="0.35">
      <c r="A2484" s="2"/>
      <c r="B2484" s="22"/>
      <c r="C2484" s="2"/>
      <c r="D2484" s="23"/>
      <c r="E2484" s="4"/>
      <c r="F2484" s="4"/>
      <c r="H2484" s="4"/>
      <c r="I2484" s="4"/>
      <c r="K2484" s="4"/>
      <c r="L2484" s="4"/>
      <c r="N2484" s="4"/>
      <c r="O2484" s="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</row>
    <row r="2485" spans="1:97" s="5" customFormat="1" x14ac:dyDescent="0.35">
      <c r="A2485" s="2"/>
      <c r="B2485" s="22"/>
      <c r="C2485" s="2"/>
      <c r="D2485" s="23"/>
      <c r="E2485" s="4"/>
      <c r="F2485" s="4"/>
      <c r="H2485" s="4"/>
      <c r="I2485" s="4"/>
      <c r="K2485" s="4"/>
      <c r="L2485" s="4"/>
      <c r="N2485" s="4"/>
      <c r="O2485" s="4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</row>
    <row r="2486" spans="1:97" s="5" customFormat="1" x14ac:dyDescent="0.35">
      <c r="A2486" s="2"/>
      <c r="B2486" s="22"/>
      <c r="C2486" s="2"/>
      <c r="D2486" s="23"/>
      <c r="E2486" s="4"/>
      <c r="F2486" s="4"/>
      <c r="H2486" s="4"/>
      <c r="I2486" s="4"/>
      <c r="K2486" s="4"/>
      <c r="L2486" s="4"/>
      <c r="N2486" s="4"/>
      <c r="O2486" s="4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</row>
    <row r="2487" spans="1:97" s="5" customFormat="1" x14ac:dyDescent="0.35">
      <c r="A2487" s="2"/>
      <c r="B2487" s="22"/>
      <c r="C2487" s="2"/>
      <c r="D2487" s="23"/>
      <c r="E2487" s="4"/>
      <c r="F2487" s="4"/>
      <c r="H2487" s="4"/>
      <c r="I2487" s="4"/>
      <c r="K2487" s="4"/>
      <c r="L2487" s="4"/>
      <c r="N2487" s="4"/>
      <c r="O2487" s="4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</row>
    <row r="2488" spans="1:97" s="5" customFormat="1" x14ac:dyDescent="0.35">
      <c r="A2488" s="2"/>
      <c r="B2488" s="22"/>
      <c r="C2488" s="2"/>
      <c r="D2488" s="23"/>
      <c r="E2488" s="4"/>
      <c r="F2488" s="4"/>
      <c r="H2488" s="4"/>
      <c r="I2488" s="4"/>
      <c r="K2488" s="4"/>
      <c r="L2488" s="4"/>
      <c r="N2488" s="4"/>
      <c r="O2488" s="4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</row>
    <row r="2489" spans="1:97" s="5" customFormat="1" x14ac:dyDescent="0.35">
      <c r="A2489" s="2"/>
      <c r="B2489" s="22"/>
      <c r="C2489" s="2"/>
      <c r="D2489" s="23"/>
      <c r="E2489" s="4"/>
      <c r="F2489" s="4"/>
      <c r="H2489" s="4"/>
      <c r="I2489" s="4"/>
      <c r="K2489" s="4"/>
      <c r="L2489" s="4"/>
      <c r="N2489" s="4"/>
      <c r="O2489" s="4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</row>
    <row r="2490" spans="1:97" s="5" customFormat="1" x14ac:dyDescent="0.35">
      <c r="A2490" s="2"/>
      <c r="B2490" s="22"/>
      <c r="C2490" s="2"/>
      <c r="D2490" s="23"/>
      <c r="E2490" s="4"/>
      <c r="F2490" s="4"/>
      <c r="H2490" s="4"/>
      <c r="I2490" s="4"/>
      <c r="K2490" s="4"/>
      <c r="L2490" s="4"/>
      <c r="N2490" s="4"/>
      <c r="O2490" s="4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</row>
    <row r="2491" spans="1:97" s="5" customFormat="1" x14ac:dyDescent="0.35">
      <c r="A2491" s="2"/>
      <c r="B2491" s="22"/>
      <c r="C2491" s="2"/>
      <c r="D2491" s="23"/>
      <c r="E2491" s="4"/>
      <c r="F2491" s="4"/>
      <c r="H2491" s="4"/>
      <c r="I2491" s="4"/>
      <c r="K2491" s="4"/>
      <c r="L2491" s="4"/>
      <c r="N2491" s="4"/>
      <c r="O2491" s="4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</row>
    <row r="2492" spans="1:97" s="5" customFormat="1" x14ac:dyDescent="0.35">
      <c r="A2492" s="2"/>
      <c r="B2492" s="22"/>
      <c r="C2492" s="2"/>
      <c r="D2492" s="23"/>
      <c r="E2492" s="4"/>
      <c r="F2492" s="4"/>
      <c r="H2492" s="4"/>
      <c r="I2492" s="4"/>
      <c r="K2492" s="4"/>
      <c r="L2492" s="4"/>
      <c r="N2492" s="4"/>
      <c r="O2492" s="4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</row>
    <row r="2493" spans="1:97" s="5" customFormat="1" x14ac:dyDescent="0.35">
      <c r="A2493" s="2"/>
      <c r="B2493" s="22"/>
      <c r="C2493" s="2"/>
      <c r="D2493" s="23"/>
      <c r="E2493" s="4"/>
      <c r="F2493" s="4"/>
      <c r="H2493" s="4"/>
      <c r="I2493" s="4"/>
      <c r="K2493" s="4"/>
      <c r="L2493" s="4"/>
      <c r="N2493" s="4"/>
      <c r="O2493" s="4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</row>
    <row r="2494" spans="1:97" s="5" customFormat="1" x14ac:dyDescent="0.35">
      <c r="A2494" s="2"/>
      <c r="B2494" s="22"/>
      <c r="C2494" s="2"/>
      <c r="D2494" s="23"/>
      <c r="E2494" s="4"/>
      <c r="F2494" s="4"/>
      <c r="H2494" s="4"/>
      <c r="I2494" s="4"/>
      <c r="K2494" s="4"/>
      <c r="L2494" s="4"/>
      <c r="N2494" s="4"/>
      <c r="O2494" s="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</row>
    <row r="2495" spans="1:97" s="5" customFormat="1" x14ac:dyDescent="0.35">
      <c r="A2495" s="2"/>
      <c r="B2495" s="22"/>
      <c r="C2495" s="2"/>
      <c r="D2495" s="23"/>
      <c r="E2495" s="4"/>
      <c r="F2495" s="4"/>
      <c r="H2495" s="4"/>
      <c r="I2495" s="4"/>
      <c r="K2495" s="4"/>
      <c r="L2495" s="4"/>
      <c r="N2495" s="4"/>
      <c r="O2495" s="4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</row>
    <row r="2496" spans="1:97" s="5" customFormat="1" x14ac:dyDescent="0.35">
      <c r="A2496" s="2"/>
      <c r="B2496" s="22"/>
      <c r="C2496" s="2"/>
      <c r="D2496" s="23"/>
      <c r="E2496" s="4"/>
      <c r="F2496" s="4"/>
      <c r="H2496" s="4"/>
      <c r="I2496" s="4"/>
      <c r="K2496" s="4"/>
      <c r="L2496" s="4"/>
      <c r="N2496" s="4"/>
      <c r="O2496" s="4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</row>
    <row r="2497" spans="1:97" s="5" customFormat="1" x14ac:dyDescent="0.35">
      <c r="A2497" s="2"/>
      <c r="B2497" s="22"/>
      <c r="C2497" s="2"/>
      <c r="D2497" s="23"/>
      <c r="E2497" s="4"/>
      <c r="F2497" s="4"/>
      <c r="H2497" s="4"/>
      <c r="I2497" s="4"/>
      <c r="K2497" s="4"/>
      <c r="L2497" s="4"/>
      <c r="N2497" s="4"/>
      <c r="O2497" s="4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</row>
    <row r="2498" spans="1:97" s="5" customFormat="1" x14ac:dyDescent="0.35">
      <c r="A2498" s="2"/>
      <c r="B2498" s="22"/>
      <c r="C2498" s="2"/>
      <c r="D2498" s="23"/>
      <c r="E2498" s="4"/>
      <c r="F2498" s="4"/>
      <c r="H2498" s="4"/>
      <c r="I2498" s="4"/>
      <c r="K2498" s="4"/>
      <c r="L2498" s="4"/>
      <c r="N2498" s="4"/>
      <c r="O2498" s="4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</row>
    <row r="2499" spans="1:97" s="5" customFormat="1" x14ac:dyDescent="0.35">
      <c r="A2499" s="2"/>
      <c r="B2499" s="22"/>
      <c r="C2499" s="2"/>
      <c r="D2499" s="23"/>
      <c r="E2499" s="4"/>
      <c r="F2499" s="4"/>
      <c r="H2499" s="4"/>
      <c r="I2499" s="4"/>
      <c r="K2499" s="4"/>
      <c r="L2499" s="4"/>
      <c r="N2499" s="4"/>
      <c r="O2499" s="4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</row>
    <row r="2500" spans="1:97" s="5" customFormat="1" x14ac:dyDescent="0.35">
      <c r="A2500" s="2"/>
      <c r="B2500" s="22"/>
      <c r="C2500" s="2"/>
      <c r="D2500" s="23"/>
      <c r="E2500" s="4"/>
      <c r="F2500" s="4"/>
      <c r="H2500" s="4"/>
      <c r="I2500" s="4"/>
      <c r="K2500" s="4"/>
      <c r="L2500" s="4"/>
      <c r="N2500" s="4"/>
      <c r="O2500" s="4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</row>
    <row r="2501" spans="1:97" s="5" customFormat="1" x14ac:dyDescent="0.35">
      <c r="A2501" s="2"/>
      <c r="B2501" s="22"/>
      <c r="C2501" s="2"/>
      <c r="D2501" s="23"/>
      <c r="E2501" s="4"/>
      <c r="F2501" s="4"/>
      <c r="H2501" s="4"/>
      <c r="I2501" s="4"/>
      <c r="K2501" s="4"/>
      <c r="L2501" s="4"/>
      <c r="N2501" s="4"/>
      <c r="O2501" s="4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</row>
    <row r="2502" spans="1:97" s="5" customFormat="1" x14ac:dyDescent="0.35">
      <c r="A2502" s="2"/>
      <c r="B2502" s="22"/>
      <c r="C2502" s="2"/>
      <c r="D2502" s="23"/>
      <c r="E2502" s="4"/>
      <c r="F2502" s="4"/>
      <c r="H2502" s="4"/>
      <c r="I2502" s="4"/>
      <c r="K2502" s="4"/>
      <c r="L2502" s="4"/>
      <c r="N2502" s="4"/>
      <c r="O2502" s="4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</row>
    <row r="2503" spans="1:97" s="5" customFormat="1" x14ac:dyDescent="0.35">
      <c r="A2503" s="2"/>
      <c r="B2503" s="22"/>
      <c r="C2503" s="2"/>
      <c r="D2503" s="23"/>
      <c r="E2503" s="4"/>
      <c r="F2503" s="4"/>
      <c r="H2503" s="4"/>
      <c r="I2503" s="4"/>
      <c r="K2503" s="4"/>
      <c r="L2503" s="4"/>
      <c r="N2503" s="4"/>
      <c r="O2503" s="4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</row>
    <row r="2504" spans="1:97" s="5" customFormat="1" x14ac:dyDescent="0.35">
      <c r="A2504" s="2"/>
      <c r="B2504" s="22"/>
      <c r="C2504" s="2"/>
      <c r="D2504" s="23"/>
      <c r="E2504" s="4"/>
      <c r="F2504" s="4"/>
      <c r="H2504" s="4"/>
      <c r="I2504" s="4"/>
      <c r="K2504" s="4"/>
      <c r="L2504" s="4"/>
      <c r="N2504" s="4"/>
      <c r="O2504" s="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</row>
    <row r="2505" spans="1:97" s="5" customFormat="1" x14ac:dyDescent="0.35">
      <c r="A2505" s="2"/>
      <c r="B2505" s="22"/>
      <c r="C2505" s="2"/>
      <c r="D2505" s="23"/>
      <c r="E2505" s="4"/>
      <c r="F2505" s="4"/>
      <c r="H2505" s="4"/>
      <c r="I2505" s="4"/>
      <c r="K2505" s="4"/>
      <c r="L2505" s="4"/>
      <c r="N2505" s="4"/>
      <c r="O2505" s="4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</row>
    <row r="2506" spans="1:97" s="5" customFormat="1" x14ac:dyDescent="0.35">
      <c r="A2506" s="2"/>
      <c r="B2506" s="22"/>
      <c r="C2506" s="2"/>
      <c r="D2506" s="23"/>
      <c r="E2506" s="4"/>
      <c r="F2506" s="4"/>
      <c r="H2506" s="4"/>
      <c r="I2506" s="4"/>
      <c r="K2506" s="4"/>
      <c r="L2506" s="4"/>
      <c r="N2506" s="4"/>
      <c r="O2506" s="4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</row>
    <row r="2507" spans="1:97" s="5" customFormat="1" x14ac:dyDescent="0.35">
      <c r="A2507" s="2"/>
      <c r="B2507" s="22"/>
      <c r="C2507" s="2"/>
      <c r="D2507" s="23"/>
      <c r="E2507" s="4"/>
      <c r="F2507" s="4"/>
      <c r="H2507" s="4"/>
      <c r="I2507" s="4"/>
      <c r="K2507" s="4"/>
      <c r="L2507" s="4"/>
      <c r="N2507" s="4"/>
      <c r="O2507" s="4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</row>
    <row r="2508" spans="1:97" s="5" customFormat="1" x14ac:dyDescent="0.35">
      <c r="A2508" s="2"/>
      <c r="B2508" s="22"/>
      <c r="C2508" s="2"/>
      <c r="D2508" s="23"/>
      <c r="E2508" s="4"/>
      <c r="F2508" s="4"/>
      <c r="H2508" s="4"/>
      <c r="I2508" s="4"/>
      <c r="K2508" s="4"/>
      <c r="L2508" s="4"/>
      <c r="N2508" s="4"/>
      <c r="O2508" s="4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</row>
    <row r="2509" spans="1:97" s="5" customFormat="1" x14ac:dyDescent="0.35">
      <c r="A2509" s="2"/>
      <c r="B2509" s="22"/>
      <c r="C2509" s="2"/>
      <c r="D2509" s="23"/>
      <c r="E2509" s="4"/>
      <c r="F2509" s="4"/>
      <c r="H2509" s="4"/>
      <c r="I2509" s="4"/>
      <c r="K2509" s="4"/>
      <c r="L2509" s="4"/>
      <c r="N2509" s="4"/>
      <c r="O2509" s="4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</row>
    <row r="2510" spans="1:97" s="5" customFormat="1" x14ac:dyDescent="0.35">
      <c r="A2510" s="2"/>
      <c r="B2510" s="22"/>
      <c r="C2510" s="2"/>
      <c r="D2510" s="23"/>
      <c r="E2510" s="4"/>
      <c r="F2510" s="4"/>
      <c r="H2510" s="4"/>
      <c r="I2510" s="4"/>
      <c r="K2510" s="4"/>
      <c r="L2510" s="4"/>
      <c r="N2510" s="4"/>
      <c r="O2510" s="4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</row>
    <row r="2511" spans="1:97" s="5" customFormat="1" x14ac:dyDescent="0.35">
      <c r="A2511" s="2"/>
      <c r="B2511" s="22"/>
      <c r="C2511" s="2"/>
      <c r="D2511" s="23"/>
      <c r="E2511" s="4"/>
      <c r="F2511" s="4"/>
      <c r="H2511" s="4"/>
      <c r="I2511" s="4"/>
      <c r="K2511" s="4"/>
      <c r="L2511" s="4"/>
      <c r="N2511" s="4"/>
      <c r="O2511" s="4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</row>
    <row r="2512" spans="1:97" s="5" customFormat="1" x14ac:dyDescent="0.35">
      <c r="A2512" s="2"/>
      <c r="B2512" s="22"/>
      <c r="C2512" s="2"/>
      <c r="D2512" s="23"/>
      <c r="E2512" s="4"/>
      <c r="F2512" s="4"/>
      <c r="H2512" s="4"/>
      <c r="I2512" s="4"/>
      <c r="K2512" s="4"/>
      <c r="L2512" s="4"/>
      <c r="N2512" s="4"/>
      <c r="O2512" s="4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</row>
    <row r="2513" spans="1:97" s="5" customFormat="1" x14ac:dyDescent="0.35">
      <c r="A2513" s="2"/>
      <c r="B2513" s="22"/>
      <c r="C2513" s="2"/>
      <c r="D2513" s="23"/>
      <c r="E2513" s="4"/>
      <c r="F2513" s="4"/>
      <c r="H2513" s="4"/>
      <c r="I2513" s="4"/>
      <c r="K2513" s="4"/>
      <c r="L2513" s="4"/>
      <c r="N2513" s="4"/>
      <c r="O2513" s="4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</row>
    <row r="2514" spans="1:97" s="5" customFormat="1" x14ac:dyDescent="0.35">
      <c r="A2514" s="2"/>
      <c r="B2514" s="22"/>
      <c r="C2514" s="2"/>
      <c r="D2514" s="23"/>
      <c r="E2514" s="4"/>
      <c r="F2514" s="4"/>
      <c r="H2514" s="4"/>
      <c r="I2514" s="4"/>
      <c r="K2514" s="4"/>
      <c r="L2514" s="4"/>
      <c r="N2514" s="4"/>
      <c r="O2514" s="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</row>
    <row r="2515" spans="1:97" s="5" customFormat="1" x14ac:dyDescent="0.35">
      <c r="A2515" s="2"/>
      <c r="B2515" s="22"/>
      <c r="C2515" s="2"/>
      <c r="D2515" s="23"/>
      <c r="E2515" s="4"/>
      <c r="F2515" s="4"/>
      <c r="H2515" s="4"/>
      <c r="I2515" s="4"/>
      <c r="K2515" s="4"/>
      <c r="L2515" s="4"/>
      <c r="N2515" s="4"/>
      <c r="O2515" s="4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</row>
    <row r="2516" spans="1:97" s="5" customFormat="1" x14ac:dyDescent="0.35">
      <c r="A2516" s="2"/>
      <c r="B2516" s="22"/>
      <c r="C2516" s="2"/>
      <c r="D2516" s="23"/>
      <c r="E2516" s="4"/>
      <c r="F2516" s="4"/>
      <c r="H2516" s="4"/>
      <c r="I2516" s="4"/>
      <c r="K2516" s="4"/>
      <c r="L2516" s="4"/>
      <c r="N2516" s="4"/>
      <c r="O2516" s="4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</row>
    <row r="2517" spans="1:97" s="5" customFormat="1" x14ac:dyDescent="0.35">
      <c r="A2517" s="2"/>
      <c r="B2517" s="22"/>
      <c r="C2517" s="2"/>
      <c r="D2517" s="23"/>
      <c r="E2517" s="4"/>
      <c r="F2517" s="4"/>
      <c r="H2517" s="4"/>
      <c r="I2517" s="4"/>
      <c r="K2517" s="4"/>
      <c r="L2517" s="4"/>
      <c r="N2517" s="4"/>
      <c r="O2517" s="4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</row>
    <row r="2518" spans="1:97" s="5" customFormat="1" x14ac:dyDescent="0.35">
      <c r="A2518" s="2"/>
      <c r="B2518" s="22"/>
      <c r="C2518" s="2"/>
      <c r="D2518" s="23"/>
      <c r="E2518" s="4"/>
      <c r="F2518" s="4"/>
      <c r="H2518" s="4"/>
      <c r="I2518" s="4"/>
      <c r="K2518" s="4"/>
      <c r="L2518" s="4"/>
      <c r="N2518" s="4"/>
      <c r="O2518" s="4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</row>
    <row r="2519" spans="1:97" s="5" customFormat="1" x14ac:dyDescent="0.35">
      <c r="A2519" s="2"/>
      <c r="B2519" s="22"/>
      <c r="C2519" s="2"/>
      <c r="D2519" s="23"/>
      <c r="E2519" s="4"/>
      <c r="F2519" s="4"/>
      <c r="H2519" s="4"/>
      <c r="I2519" s="4"/>
      <c r="K2519" s="4"/>
      <c r="L2519" s="4"/>
      <c r="N2519" s="4"/>
      <c r="O2519" s="4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</row>
    <row r="2520" spans="1:97" s="5" customFormat="1" x14ac:dyDescent="0.35">
      <c r="A2520" s="2"/>
      <c r="B2520" s="22"/>
      <c r="C2520" s="2"/>
      <c r="D2520" s="23"/>
      <c r="E2520" s="4"/>
      <c r="F2520" s="4"/>
      <c r="H2520" s="4"/>
      <c r="I2520" s="4"/>
      <c r="K2520" s="4"/>
      <c r="L2520" s="4"/>
      <c r="N2520" s="4"/>
      <c r="O2520" s="4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</row>
    <row r="2521" spans="1:97" s="4" customFormat="1" x14ac:dyDescent="0.35">
      <c r="A2521" s="2"/>
      <c r="B2521" s="22"/>
      <c r="C2521" s="2"/>
      <c r="D2521" s="23"/>
      <c r="G2521" s="5"/>
      <c r="J2521" s="5"/>
      <c r="M2521" s="5"/>
      <c r="P2521" s="5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</row>
    <row r="2522" spans="1:97" s="4" customFormat="1" x14ac:dyDescent="0.35">
      <c r="A2522" s="2"/>
      <c r="B2522" s="22"/>
      <c r="C2522" s="2"/>
      <c r="D2522" s="23"/>
      <c r="G2522" s="5"/>
      <c r="J2522" s="5"/>
      <c r="M2522" s="5"/>
      <c r="P2522" s="5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</row>
    <row r="2523" spans="1:97" s="4" customFormat="1" x14ac:dyDescent="0.35">
      <c r="A2523" s="2"/>
      <c r="B2523" s="22"/>
      <c r="C2523" s="2"/>
      <c r="D2523" s="23"/>
      <c r="G2523" s="5"/>
      <c r="J2523" s="5"/>
      <c r="M2523" s="5"/>
      <c r="P2523" s="5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</row>
    <row r="2524" spans="1:97" s="4" customFormat="1" x14ac:dyDescent="0.35">
      <c r="A2524" s="2"/>
      <c r="B2524" s="22"/>
      <c r="C2524" s="2"/>
      <c r="D2524" s="23"/>
      <c r="G2524" s="5"/>
      <c r="J2524" s="5"/>
      <c r="M2524" s="5"/>
      <c r="P2524" s="5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</row>
    <row r="2525" spans="1:97" s="4" customFormat="1" x14ac:dyDescent="0.35">
      <c r="A2525" s="2"/>
      <c r="B2525" s="22"/>
      <c r="C2525" s="2"/>
      <c r="D2525" s="23"/>
      <c r="G2525" s="5"/>
      <c r="J2525" s="5"/>
      <c r="M2525" s="5"/>
      <c r="P2525" s="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</row>
    <row r="2526" spans="1:97" s="4" customFormat="1" x14ac:dyDescent="0.35">
      <c r="A2526" s="2"/>
      <c r="B2526" s="22"/>
      <c r="C2526" s="2"/>
      <c r="D2526" s="23"/>
      <c r="G2526" s="5"/>
      <c r="J2526" s="5"/>
      <c r="M2526" s="5"/>
      <c r="P2526" s="5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</row>
    <row r="2527" spans="1:97" s="4" customFormat="1" x14ac:dyDescent="0.35">
      <c r="A2527" s="2"/>
      <c r="B2527" s="22"/>
      <c r="C2527" s="2"/>
      <c r="D2527" s="23"/>
      <c r="G2527" s="5"/>
      <c r="J2527" s="5"/>
      <c r="M2527" s="5"/>
      <c r="P2527" s="5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</row>
    <row r="2528" spans="1:97" s="4" customFormat="1" x14ac:dyDescent="0.35">
      <c r="A2528" s="2"/>
      <c r="B2528" s="22"/>
      <c r="C2528" s="2"/>
      <c r="D2528" s="23"/>
      <c r="G2528" s="5"/>
      <c r="J2528" s="5"/>
      <c r="M2528" s="5"/>
      <c r="P2528" s="5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</row>
    <row r="2529" spans="1:97" s="4" customFormat="1" x14ac:dyDescent="0.35">
      <c r="A2529" s="2"/>
      <c r="B2529" s="22"/>
      <c r="C2529" s="2"/>
      <c r="D2529" s="23"/>
      <c r="G2529" s="5"/>
      <c r="J2529" s="5"/>
      <c r="M2529" s="5"/>
      <c r="P2529" s="5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</row>
    <row r="2530" spans="1:97" s="4" customFormat="1" x14ac:dyDescent="0.35">
      <c r="A2530" s="2"/>
      <c r="B2530" s="22"/>
      <c r="C2530" s="2"/>
      <c r="D2530" s="23"/>
      <c r="G2530" s="5"/>
      <c r="J2530" s="5"/>
      <c r="M2530" s="5"/>
      <c r="P2530" s="5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</row>
    <row r="2531" spans="1:97" s="4" customFormat="1" x14ac:dyDescent="0.35">
      <c r="A2531" s="2"/>
      <c r="B2531" s="22"/>
      <c r="C2531" s="2"/>
      <c r="D2531" s="23"/>
      <c r="G2531" s="5"/>
      <c r="J2531" s="5"/>
      <c r="M2531" s="5"/>
      <c r="P2531" s="5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</row>
    <row r="2532" spans="1:97" s="4" customFormat="1" x14ac:dyDescent="0.35">
      <c r="A2532" s="2"/>
      <c r="B2532" s="22"/>
      <c r="C2532" s="2"/>
      <c r="D2532" s="23"/>
      <c r="G2532" s="5"/>
      <c r="J2532" s="5"/>
      <c r="M2532" s="5"/>
      <c r="P2532" s="5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</row>
    <row r="2533" spans="1:97" s="4" customFormat="1" x14ac:dyDescent="0.35">
      <c r="A2533" s="2"/>
      <c r="B2533" s="22"/>
      <c r="C2533" s="2"/>
      <c r="D2533" s="23"/>
      <c r="G2533" s="5"/>
      <c r="J2533" s="5"/>
      <c r="M2533" s="5"/>
      <c r="P2533" s="5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</row>
    <row r="2534" spans="1:97" s="4" customFormat="1" x14ac:dyDescent="0.35">
      <c r="A2534" s="2"/>
      <c r="B2534" s="22"/>
      <c r="C2534" s="2"/>
      <c r="D2534" s="23"/>
      <c r="G2534" s="5"/>
      <c r="J2534" s="5"/>
      <c r="M2534" s="5"/>
      <c r="P2534" s="5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</row>
    <row r="2535" spans="1:97" s="4" customFormat="1" x14ac:dyDescent="0.35">
      <c r="A2535" s="2"/>
      <c r="B2535" s="22"/>
      <c r="C2535" s="2"/>
      <c r="D2535" s="23"/>
      <c r="G2535" s="5"/>
      <c r="J2535" s="5"/>
      <c r="M2535" s="5"/>
      <c r="P2535" s="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</row>
    <row r="2536" spans="1:97" s="4" customFormat="1" x14ac:dyDescent="0.35">
      <c r="A2536" s="2"/>
      <c r="B2536" s="22"/>
      <c r="C2536" s="2"/>
      <c r="D2536" s="23"/>
      <c r="G2536" s="5"/>
      <c r="J2536" s="5"/>
      <c r="M2536" s="5"/>
      <c r="P2536" s="5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</row>
    <row r="2537" spans="1:97" s="4" customFormat="1" x14ac:dyDescent="0.35">
      <c r="A2537" s="2"/>
      <c r="B2537" s="22"/>
      <c r="C2537" s="2"/>
      <c r="D2537" s="23"/>
      <c r="G2537" s="5"/>
      <c r="J2537" s="5"/>
      <c r="M2537" s="5"/>
      <c r="P2537" s="5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</row>
    <row r="2538" spans="1:97" s="4" customFormat="1" x14ac:dyDescent="0.35">
      <c r="A2538" s="2"/>
      <c r="B2538" s="22"/>
      <c r="C2538" s="2"/>
      <c r="D2538" s="23"/>
      <c r="G2538" s="5"/>
      <c r="J2538" s="5"/>
      <c r="M2538" s="5"/>
      <c r="P2538" s="5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</row>
    <row r="2539" spans="1:97" s="4" customFormat="1" x14ac:dyDescent="0.35">
      <c r="A2539" s="2"/>
      <c r="B2539" s="22"/>
      <c r="C2539" s="2"/>
      <c r="D2539" s="23"/>
      <c r="G2539" s="5"/>
      <c r="J2539" s="5"/>
      <c r="M2539" s="5"/>
      <c r="P2539" s="5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</row>
    <row r="2540" spans="1:97" s="4" customFormat="1" x14ac:dyDescent="0.35">
      <c r="A2540" s="2"/>
      <c r="B2540" s="22"/>
      <c r="C2540" s="2"/>
      <c r="D2540" s="23"/>
      <c r="G2540" s="5"/>
      <c r="J2540" s="5"/>
      <c r="M2540" s="5"/>
      <c r="P2540" s="5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</row>
    <row r="2541" spans="1:97" s="4" customFormat="1" x14ac:dyDescent="0.35">
      <c r="A2541" s="2"/>
      <c r="B2541" s="22"/>
      <c r="C2541" s="2"/>
      <c r="D2541" s="23"/>
      <c r="G2541" s="5"/>
      <c r="J2541" s="5"/>
      <c r="M2541" s="5"/>
      <c r="P2541" s="5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</row>
    <row r="2542" spans="1:97" s="4" customFormat="1" x14ac:dyDescent="0.35">
      <c r="A2542" s="2"/>
      <c r="B2542" s="22"/>
      <c r="C2542" s="2"/>
      <c r="D2542" s="23"/>
      <c r="G2542" s="5"/>
      <c r="J2542" s="5"/>
      <c r="M2542" s="5"/>
      <c r="P2542" s="5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</row>
    <row r="2543" spans="1:97" s="4" customFormat="1" x14ac:dyDescent="0.35">
      <c r="A2543" s="2"/>
      <c r="B2543" s="22"/>
      <c r="C2543" s="2"/>
      <c r="D2543" s="23"/>
      <c r="G2543" s="5"/>
      <c r="J2543" s="5"/>
      <c r="M2543" s="5"/>
      <c r="P2543" s="5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</row>
    <row r="2544" spans="1:97" s="4" customFormat="1" x14ac:dyDescent="0.35">
      <c r="A2544" s="2"/>
      <c r="B2544" s="22"/>
      <c r="C2544" s="2"/>
      <c r="D2544" s="23"/>
      <c r="G2544" s="5"/>
      <c r="J2544" s="5"/>
      <c r="M2544" s="5"/>
      <c r="P2544" s="5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</row>
    <row r="2545" spans="1:97" s="4" customFormat="1" x14ac:dyDescent="0.35">
      <c r="A2545" s="2"/>
      <c r="B2545" s="22"/>
      <c r="C2545" s="2"/>
      <c r="D2545" s="23"/>
      <c r="G2545" s="5"/>
      <c r="J2545" s="5"/>
      <c r="M2545" s="5"/>
      <c r="P2545" s="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</row>
    <row r="2546" spans="1:97" s="4" customFormat="1" x14ac:dyDescent="0.35">
      <c r="A2546" s="2"/>
      <c r="B2546" s="22"/>
      <c r="C2546" s="2"/>
      <c r="D2546" s="23"/>
      <c r="G2546" s="5"/>
      <c r="J2546" s="5"/>
      <c r="M2546" s="5"/>
      <c r="P2546" s="5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</row>
    <row r="2547" spans="1:97" s="4" customFormat="1" x14ac:dyDescent="0.35">
      <c r="A2547" s="2"/>
      <c r="B2547" s="22"/>
      <c r="C2547" s="2"/>
      <c r="D2547" s="23"/>
      <c r="G2547" s="5"/>
      <c r="J2547" s="5"/>
      <c r="M2547" s="5"/>
      <c r="P2547" s="5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</row>
    <row r="2548" spans="1:97" s="4" customFormat="1" x14ac:dyDescent="0.35">
      <c r="A2548" s="2"/>
      <c r="B2548" s="22"/>
      <c r="C2548" s="2"/>
      <c r="D2548" s="23"/>
      <c r="G2548" s="5"/>
      <c r="J2548" s="5"/>
      <c r="M2548" s="5"/>
      <c r="P2548" s="5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</row>
    <row r="2549" spans="1:97" s="4" customFormat="1" x14ac:dyDescent="0.35">
      <c r="A2549" s="2"/>
      <c r="B2549" s="22"/>
      <c r="C2549" s="2"/>
      <c r="D2549" s="23"/>
      <c r="G2549" s="5"/>
      <c r="J2549" s="5"/>
      <c r="M2549" s="5"/>
      <c r="P2549" s="5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</row>
    <row r="2550" spans="1:97" s="4" customFormat="1" x14ac:dyDescent="0.35">
      <c r="A2550" s="2"/>
      <c r="B2550" s="22"/>
      <c r="C2550" s="2"/>
      <c r="D2550" s="23"/>
      <c r="G2550" s="5"/>
      <c r="J2550" s="5"/>
      <c r="M2550" s="5"/>
      <c r="P2550" s="5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</row>
    <row r="2551" spans="1:97" s="4" customFormat="1" x14ac:dyDescent="0.35">
      <c r="A2551" s="2"/>
      <c r="B2551" s="22"/>
      <c r="C2551" s="2"/>
      <c r="D2551" s="23"/>
      <c r="G2551" s="5"/>
      <c r="J2551" s="5"/>
      <c r="M2551" s="5"/>
      <c r="P2551" s="5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</row>
    <row r="2552" spans="1:97" s="4" customFormat="1" x14ac:dyDescent="0.35">
      <c r="A2552" s="2"/>
      <c r="B2552" s="22"/>
      <c r="C2552" s="2"/>
      <c r="D2552" s="23"/>
      <c r="G2552" s="5"/>
      <c r="J2552" s="5"/>
      <c r="M2552" s="5"/>
      <c r="P2552" s="5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</row>
    <row r="2553" spans="1:97" s="4" customFormat="1" x14ac:dyDescent="0.35">
      <c r="A2553" s="2"/>
      <c r="B2553" s="22"/>
      <c r="C2553" s="2"/>
      <c r="D2553" s="23"/>
      <c r="G2553" s="5"/>
      <c r="J2553" s="5"/>
      <c r="M2553" s="5"/>
      <c r="P2553" s="5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</row>
    <row r="2554" spans="1:97" s="4" customFormat="1" x14ac:dyDescent="0.35">
      <c r="A2554" s="2"/>
      <c r="B2554" s="22"/>
      <c r="C2554" s="2"/>
      <c r="D2554" s="23"/>
      <c r="G2554" s="5"/>
      <c r="J2554" s="5"/>
      <c r="M2554" s="5"/>
      <c r="P2554" s="5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</row>
    <row r="2555" spans="1:97" s="4" customFormat="1" x14ac:dyDescent="0.35">
      <c r="A2555" s="2"/>
      <c r="B2555" s="22"/>
      <c r="C2555" s="2"/>
      <c r="D2555" s="23"/>
      <c r="G2555" s="5"/>
      <c r="J2555" s="5"/>
      <c r="M2555" s="5"/>
      <c r="P2555" s="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</row>
    <row r="2556" spans="1:97" s="4" customFormat="1" x14ac:dyDescent="0.35">
      <c r="A2556" s="2"/>
      <c r="B2556" s="22"/>
      <c r="C2556" s="2"/>
      <c r="D2556" s="23"/>
      <c r="G2556" s="5"/>
      <c r="J2556" s="5"/>
      <c r="M2556" s="5"/>
      <c r="P2556" s="5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</row>
    <row r="2557" spans="1:97" s="4" customFormat="1" x14ac:dyDescent="0.35">
      <c r="A2557" s="2"/>
      <c r="B2557" s="22"/>
      <c r="C2557" s="2"/>
      <c r="D2557" s="23"/>
      <c r="G2557" s="5"/>
      <c r="J2557" s="5"/>
      <c r="M2557" s="5"/>
      <c r="P2557" s="5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</row>
    <row r="2558" spans="1:97" s="4" customFormat="1" x14ac:dyDescent="0.35">
      <c r="A2558" s="2"/>
      <c r="B2558" s="22"/>
      <c r="C2558" s="2"/>
      <c r="D2558" s="23"/>
      <c r="G2558" s="5"/>
      <c r="J2558" s="5"/>
      <c r="M2558" s="5"/>
      <c r="P2558" s="5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</row>
    <row r="2559" spans="1:97" s="4" customFormat="1" x14ac:dyDescent="0.35">
      <c r="A2559" s="2"/>
      <c r="B2559" s="22"/>
      <c r="C2559" s="2"/>
      <c r="D2559" s="23"/>
      <c r="G2559" s="5"/>
      <c r="J2559" s="5"/>
      <c r="M2559" s="5"/>
      <c r="P2559" s="5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</row>
    <row r="2560" spans="1:97" s="4" customFormat="1" x14ac:dyDescent="0.35">
      <c r="A2560" s="2"/>
      <c r="B2560" s="22"/>
      <c r="C2560" s="2"/>
      <c r="D2560" s="23"/>
      <c r="G2560" s="5"/>
      <c r="J2560" s="5"/>
      <c r="M2560" s="5"/>
      <c r="P2560" s="5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</row>
    <row r="2561" spans="1:97" s="4" customFormat="1" x14ac:dyDescent="0.35">
      <c r="A2561" s="2"/>
      <c r="B2561" s="22"/>
      <c r="C2561" s="2"/>
      <c r="D2561" s="23"/>
      <c r="G2561" s="5"/>
      <c r="J2561" s="5"/>
      <c r="M2561" s="5"/>
      <c r="P2561" s="5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</row>
    <row r="2562" spans="1:97" s="4" customFormat="1" x14ac:dyDescent="0.35">
      <c r="A2562" s="2"/>
      <c r="B2562" s="22"/>
      <c r="C2562" s="2"/>
      <c r="D2562" s="23"/>
      <c r="G2562" s="5"/>
      <c r="J2562" s="5"/>
      <c r="M2562" s="5"/>
      <c r="P2562" s="5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</row>
    <row r="2563" spans="1:97" s="4" customFormat="1" x14ac:dyDescent="0.35">
      <c r="A2563" s="2"/>
      <c r="B2563" s="22"/>
      <c r="C2563" s="2"/>
      <c r="D2563" s="23"/>
      <c r="G2563" s="5"/>
      <c r="J2563" s="5"/>
      <c r="M2563" s="5"/>
      <c r="P2563" s="5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</row>
    <row r="2564" spans="1:97" s="4" customFormat="1" x14ac:dyDescent="0.35">
      <c r="A2564" s="2"/>
      <c r="B2564" s="22"/>
      <c r="C2564" s="2"/>
      <c r="D2564" s="23"/>
      <c r="G2564" s="5"/>
      <c r="J2564" s="5"/>
      <c r="M2564" s="5"/>
      <c r="P2564" s="5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O2564"/>
  <sheetViews>
    <sheetView zoomScale="80" zoomScaleNormal="80" workbookViewId="0">
      <selection activeCell="C167" sqref="C167"/>
    </sheetView>
  </sheetViews>
  <sheetFormatPr defaultRowHeight="14.5" x14ac:dyDescent="0.35"/>
  <cols>
    <col min="1" max="1" width="13.453125" style="2" customWidth="1"/>
    <col min="2" max="2" width="16" style="22" customWidth="1"/>
    <col min="3" max="3" width="13.81640625" style="2" customWidth="1"/>
    <col min="4" max="4" width="13.1796875" style="23" customWidth="1"/>
    <col min="5" max="6" width="17.81640625" style="4" customWidth="1"/>
    <col min="7" max="7" width="17.81640625" style="5" customWidth="1"/>
    <col min="8" max="9" width="17.81640625" style="4" customWidth="1"/>
    <col min="10" max="10" width="17.81640625" style="5" customWidth="1"/>
    <col min="11" max="12" width="17.81640625" style="4" customWidth="1"/>
    <col min="13" max="13" width="17.81640625" style="5" customWidth="1"/>
    <col min="14" max="15" width="17.81640625" style="4" customWidth="1"/>
    <col min="16" max="16" width="17.81640625" style="5" customWidth="1"/>
    <col min="17" max="111" width="9.1796875"/>
    <col min="112" max="112" width="11.453125" customWidth="1"/>
    <col min="113" max="113" width="11.1796875" bestFit="1" customWidth="1"/>
    <col min="114" max="114" width="13.26953125" bestFit="1" customWidth="1"/>
    <col min="115" max="115" width="10.54296875" bestFit="1" customWidth="1"/>
    <col min="116" max="116" width="10.1796875" bestFit="1" customWidth="1"/>
    <col min="117" max="117" width="10.81640625" bestFit="1" customWidth="1"/>
    <col min="118" max="118" width="10" bestFit="1" customWidth="1"/>
    <col min="119" max="119" width="9.54296875" bestFit="1" customWidth="1"/>
    <col min="120" max="120" width="10.81640625" bestFit="1" customWidth="1"/>
    <col min="121" max="121" width="10" bestFit="1" customWidth="1"/>
    <col min="122" max="122" width="9.54296875" bestFit="1" customWidth="1"/>
    <col min="123" max="123" width="10.81640625" bestFit="1" customWidth="1"/>
    <col min="124" max="124" width="11" bestFit="1" customWidth="1"/>
    <col min="125" max="125" width="10.453125" bestFit="1" customWidth="1"/>
    <col min="126" max="126" width="10.81640625" bestFit="1" customWidth="1"/>
    <col min="127" max="134" width="10.81640625" customWidth="1"/>
    <col min="135" max="135" width="11.26953125" customWidth="1"/>
    <col min="136" max="146" width="6.81640625" customWidth="1"/>
    <col min="147" max="367" width="9.1796875"/>
    <col min="368" max="368" width="11.453125" customWidth="1"/>
    <col min="369" max="369" width="11.1796875" bestFit="1" customWidth="1"/>
    <col min="370" max="370" width="13.26953125" bestFit="1" customWidth="1"/>
    <col min="371" max="371" width="10.54296875" bestFit="1" customWidth="1"/>
    <col min="372" max="372" width="10.1796875" bestFit="1" customWidth="1"/>
    <col min="373" max="373" width="10.81640625" bestFit="1" customWidth="1"/>
    <col min="374" max="374" width="10" bestFit="1" customWidth="1"/>
    <col min="375" max="375" width="9.54296875" bestFit="1" customWidth="1"/>
    <col min="376" max="376" width="10.81640625" bestFit="1" customWidth="1"/>
    <col min="377" max="377" width="10" bestFit="1" customWidth="1"/>
    <col min="378" max="378" width="9.54296875" bestFit="1" customWidth="1"/>
    <col min="379" max="379" width="10.81640625" bestFit="1" customWidth="1"/>
    <col min="380" max="380" width="11" bestFit="1" customWidth="1"/>
    <col min="381" max="381" width="10.453125" bestFit="1" customWidth="1"/>
    <col min="382" max="382" width="10.81640625" bestFit="1" customWidth="1"/>
    <col min="383" max="390" width="10.81640625" customWidth="1"/>
    <col min="391" max="391" width="11.26953125" customWidth="1"/>
    <col min="392" max="402" width="6.81640625" customWidth="1"/>
    <col min="403" max="623" width="9.1796875"/>
    <col min="624" max="624" width="11.453125" customWidth="1"/>
    <col min="625" max="625" width="11.1796875" bestFit="1" customWidth="1"/>
    <col min="626" max="626" width="13.26953125" bestFit="1" customWidth="1"/>
    <col min="627" max="627" width="10.54296875" bestFit="1" customWidth="1"/>
    <col min="628" max="628" width="10.1796875" bestFit="1" customWidth="1"/>
    <col min="629" max="629" width="10.81640625" bestFit="1" customWidth="1"/>
    <col min="630" max="630" width="10" bestFit="1" customWidth="1"/>
    <col min="631" max="631" width="9.54296875" bestFit="1" customWidth="1"/>
    <col min="632" max="632" width="10.81640625" bestFit="1" customWidth="1"/>
    <col min="633" max="633" width="10" bestFit="1" customWidth="1"/>
    <col min="634" max="634" width="9.54296875" bestFit="1" customWidth="1"/>
    <col min="635" max="635" width="10.81640625" bestFit="1" customWidth="1"/>
    <col min="636" max="636" width="11" bestFit="1" customWidth="1"/>
    <col min="637" max="637" width="10.453125" bestFit="1" customWidth="1"/>
    <col min="638" max="638" width="10.81640625" bestFit="1" customWidth="1"/>
    <col min="639" max="646" width="10.81640625" customWidth="1"/>
    <col min="647" max="647" width="11.26953125" customWidth="1"/>
    <col min="648" max="658" width="6.81640625" customWidth="1"/>
    <col min="659" max="879" width="9.1796875"/>
    <col min="880" max="880" width="11.453125" customWidth="1"/>
    <col min="881" max="881" width="11.1796875" bestFit="1" customWidth="1"/>
    <col min="882" max="882" width="13.26953125" bestFit="1" customWidth="1"/>
    <col min="883" max="883" width="10.54296875" bestFit="1" customWidth="1"/>
    <col min="884" max="884" width="10.1796875" bestFit="1" customWidth="1"/>
    <col min="885" max="885" width="10.81640625" bestFit="1" customWidth="1"/>
    <col min="886" max="886" width="10" bestFit="1" customWidth="1"/>
    <col min="887" max="887" width="9.54296875" bestFit="1" customWidth="1"/>
    <col min="888" max="888" width="10.81640625" bestFit="1" customWidth="1"/>
    <col min="889" max="889" width="10" bestFit="1" customWidth="1"/>
    <col min="890" max="890" width="9.54296875" bestFit="1" customWidth="1"/>
    <col min="891" max="891" width="10.81640625" bestFit="1" customWidth="1"/>
    <col min="892" max="892" width="11" bestFit="1" customWidth="1"/>
    <col min="893" max="893" width="10.453125" bestFit="1" customWidth="1"/>
    <col min="894" max="894" width="10.81640625" bestFit="1" customWidth="1"/>
    <col min="895" max="902" width="10.81640625" customWidth="1"/>
    <col min="903" max="903" width="11.26953125" customWidth="1"/>
    <col min="904" max="914" width="6.81640625" customWidth="1"/>
    <col min="915" max="1135" width="9.1796875"/>
    <col min="1136" max="1136" width="11.453125" customWidth="1"/>
    <col min="1137" max="1137" width="11.1796875" bestFit="1" customWidth="1"/>
    <col min="1138" max="1138" width="13.26953125" bestFit="1" customWidth="1"/>
    <col min="1139" max="1139" width="10.54296875" bestFit="1" customWidth="1"/>
    <col min="1140" max="1140" width="10.1796875" bestFit="1" customWidth="1"/>
    <col min="1141" max="1141" width="10.81640625" bestFit="1" customWidth="1"/>
    <col min="1142" max="1142" width="10" bestFit="1" customWidth="1"/>
    <col min="1143" max="1143" width="9.54296875" bestFit="1" customWidth="1"/>
    <col min="1144" max="1144" width="10.81640625" bestFit="1" customWidth="1"/>
    <col min="1145" max="1145" width="10" bestFit="1" customWidth="1"/>
    <col min="1146" max="1146" width="9.54296875" bestFit="1" customWidth="1"/>
    <col min="1147" max="1147" width="10.81640625" bestFit="1" customWidth="1"/>
    <col min="1148" max="1148" width="11" bestFit="1" customWidth="1"/>
    <col min="1149" max="1149" width="10.453125" bestFit="1" customWidth="1"/>
    <col min="1150" max="1150" width="10.81640625" bestFit="1" customWidth="1"/>
    <col min="1151" max="1158" width="10.81640625" customWidth="1"/>
    <col min="1159" max="1159" width="11.26953125" customWidth="1"/>
    <col min="1160" max="1170" width="6.81640625" customWidth="1"/>
    <col min="1171" max="1391" width="9.1796875"/>
    <col min="1392" max="1392" width="11.453125" customWidth="1"/>
    <col min="1393" max="1393" width="11.1796875" bestFit="1" customWidth="1"/>
    <col min="1394" max="1394" width="13.26953125" bestFit="1" customWidth="1"/>
    <col min="1395" max="1395" width="10.54296875" bestFit="1" customWidth="1"/>
    <col min="1396" max="1396" width="10.1796875" bestFit="1" customWidth="1"/>
    <col min="1397" max="1397" width="10.81640625" bestFit="1" customWidth="1"/>
    <col min="1398" max="1398" width="10" bestFit="1" customWidth="1"/>
    <col min="1399" max="1399" width="9.54296875" bestFit="1" customWidth="1"/>
    <col min="1400" max="1400" width="10.81640625" bestFit="1" customWidth="1"/>
    <col min="1401" max="1401" width="10" bestFit="1" customWidth="1"/>
    <col min="1402" max="1402" width="9.54296875" bestFit="1" customWidth="1"/>
    <col min="1403" max="1403" width="10.81640625" bestFit="1" customWidth="1"/>
    <col min="1404" max="1404" width="11" bestFit="1" customWidth="1"/>
    <col min="1405" max="1405" width="10.453125" bestFit="1" customWidth="1"/>
    <col min="1406" max="1406" width="10.81640625" bestFit="1" customWidth="1"/>
    <col min="1407" max="1414" width="10.81640625" customWidth="1"/>
    <col min="1415" max="1415" width="11.26953125" customWidth="1"/>
    <col min="1416" max="1426" width="6.81640625" customWidth="1"/>
    <col min="1427" max="1647" width="9.1796875"/>
    <col min="1648" max="1648" width="11.453125" customWidth="1"/>
    <col min="1649" max="1649" width="11.1796875" bestFit="1" customWidth="1"/>
    <col min="1650" max="1650" width="13.26953125" bestFit="1" customWidth="1"/>
    <col min="1651" max="1651" width="10.54296875" bestFit="1" customWidth="1"/>
    <col min="1652" max="1652" width="10.1796875" bestFit="1" customWidth="1"/>
    <col min="1653" max="1653" width="10.81640625" bestFit="1" customWidth="1"/>
    <col min="1654" max="1654" width="10" bestFit="1" customWidth="1"/>
    <col min="1655" max="1655" width="9.54296875" bestFit="1" customWidth="1"/>
    <col min="1656" max="1656" width="10.81640625" bestFit="1" customWidth="1"/>
    <col min="1657" max="1657" width="10" bestFit="1" customWidth="1"/>
    <col min="1658" max="1658" width="9.54296875" bestFit="1" customWidth="1"/>
    <col min="1659" max="1659" width="10.81640625" bestFit="1" customWidth="1"/>
    <col min="1660" max="1660" width="11" bestFit="1" customWidth="1"/>
    <col min="1661" max="1661" width="10.453125" bestFit="1" customWidth="1"/>
    <col min="1662" max="1662" width="10.81640625" bestFit="1" customWidth="1"/>
    <col min="1663" max="1670" width="10.81640625" customWidth="1"/>
    <col min="1671" max="1671" width="11.26953125" customWidth="1"/>
    <col min="1672" max="1682" width="6.81640625" customWidth="1"/>
    <col min="1683" max="1903" width="9.1796875"/>
    <col min="1904" max="1904" width="11.453125" customWidth="1"/>
    <col min="1905" max="1905" width="11.1796875" bestFit="1" customWidth="1"/>
    <col min="1906" max="1906" width="13.26953125" bestFit="1" customWidth="1"/>
    <col min="1907" max="1907" width="10.54296875" bestFit="1" customWidth="1"/>
    <col min="1908" max="1908" width="10.1796875" bestFit="1" customWidth="1"/>
    <col min="1909" max="1909" width="10.81640625" bestFit="1" customWidth="1"/>
    <col min="1910" max="1910" width="10" bestFit="1" customWidth="1"/>
    <col min="1911" max="1911" width="9.54296875" bestFit="1" customWidth="1"/>
    <col min="1912" max="1912" width="10.81640625" bestFit="1" customWidth="1"/>
    <col min="1913" max="1913" width="10" bestFit="1" customWidth="1"/>
    <col min="1914" max="1914" width="9.54296875" bestFit="1" customWidth="1"/>
    <col min="1915" max="1915" width="10.81640625" bestFit="1" customWidth="1"/>
    <col min="1916" max="1916" width="11" bestFit="1" customWidth="1"/>
    <col min="1917" max="1917" width="10.453125" bestFit="1" customWidth="1"/>
    <col min="1918" max="1918" width="10.81640625" bestFit="1" customWidth="1"/>
    <col min="1919" max="1926" width="10.81640625" customWidth="1"/>
    <col min="1927" max="1927" width="11.26953125" customWidth="1"/>
    <col min="1928" max="1938" width="6.81640625" customWidth="1"/>
    <col min="1939" max="2159" width="9.1796875"/>
    <col min="2160" max="2160" width="11.453125" customWidth="1"/>
    <col min="2161" max="2161" width="11.1796875" bestFit="1" customWidth="1"/>
    <col min="2162" max="2162" width="13.26953125" bestFit="1" customWidth="1"/>
    <col min="2163" max="2163" width="10.54296875" bestFit="1" customWidth="1"/>
    <col min="2164" max="2164" width="10.1796875" bestFit="1" customWidth="1"/>
    <col min="2165" max="2165" width="10.81640625" bestFit="1" customWidth="1"/>
    <col min="2166" max="2166" width="10" bestFit="1" customWidth="1"/>
    <col min="2167" max="2167" width="9.54296875" bestFit="1" customWidth="1"/>
    <col min="2168" max="2168" width="10.81640625" bestFit="1" customWidth="1"/>
    <col min="2169" max="2169" width="10" bestFit="1" customWidth="1"/>
    <col min="2170" max="2170" width="9.54296875" bestFit="1" customWidth="1"/>
    <col min="2171" max="2171" width="10.81640625" bestFit="1" customWidth="1"/>
    <col min="2172" max="2172" width="11" bestFit="1" customWidth="1"/>
    <col min="2173" max="2173" width="10.453125" bestFit="1" customWidth="1"/>
    <col min="2174" max="2174" width="10.81640625" bestFit="1" customWidth="1"/>
    <col min="2175" max="2182" width="10.81640625" customWidth="1"/>
    <col min="2183" max="2183" width="11.26953125" customWidth="1"/>
    <col min="2184" max="2194" width="6.81640625" customWidth="1"/>
    <col min="2195" max="2415" width="9.1796875"/>
    <col min="2416" max="2416" width="11.453125" customWidth="1"/>
    <col min="2417" max="2417" width="11.1796875" bestFit="1" customWidth="1"/>
    <col min="2418" max="2418" width="13.26953125" bestFit="1" customWidth="1"/>
    <col min="2419" max="2419" width="10.54296875" bestFit="1" customWidth="1"/>
    <col min="2420" max="2420" width="10.1796875" bestFit="1" customWidth="1"/>
    <col min="2421" max="2421" width="10.81640625" bestFit="1" customWidth="1"/>
    <col min="2422" max="2422" width="10" bestFit="1" customWidth="1"/>
    <col min="2423" max="2423" width="9.54296875" bestFit="1" customWidth="1"/>
    <col min="2424" max="2424" width="10.81640625" bestFit="1" customWidth="1"/>
    <col min="2425" max="2425" width="10" bestFit="1" customWidth="1"/>
    <col min="2426" max="2426" width="9.54296875" bestFit="1" customWidth="1"/>
    <col min="2427" max="2427" width="10.81640625" bestFit="1" customWidth="1"/>
    <col min="2428" max="2428" width="11" bestFit="1" customWidth="1"/>
    <col min="2429" max="2429" width="10.453125" bestFit="1" customWidth="1"/>
    <col min="2430" max="2430" width="10.81640625" bestFit="1" customWidth="1"/>
    <col min="2431" max="2438" width="10.81640625" customWidth="1"/>
    <col min="2439" max="2439" width="11.26953125" customWidth="1"/>
    <col min="2440" max="2450" width="6.81640625" customWidth="1"/>
    <col min="2451" max="2671" width="9.1796875"/>
    <col min="2672" max="2672" width="11.453125" customWidth="1"/>
    <col min="2673" max="2673" width="11.1796875" bestFit="1" customWidth="1"/>
    <col min="2674" max="2674" width="13.26953125" bestFit="1" customWidth="1"/>
    <col min="2675" max="2675" width="10.54296875" bestFit="1" customWidth="1"/>
    <col min="2676" max="2676" width="10.1796875" bestFit="1" customWidth="1"/>
    <col min="2677" max="2677" width="10.81640625" bestFit="1" customWidth="1"/>
    <col min="2678" max="2678" width="10" bestFit="1" customWidth="1"/>
    <col min="2679" max="2679" width="9.54296875" bestFit="1" customWidth="1"/>
    <col min="2680" max="2680" width="10.81640625" bestFit="1" customWidth="1"/>
    <col min="2681" max="2681" width="10" bestFit="1" customWidth="1"/>
    <col min="2682" max="2682" width="9.54296875" bestFit="1" customWidth="1"/>
    <col min="2683" max="2683" width="10.81640625" bestFit="1" customWidth="1"/>
    <col min="2684" max="2684" width="11" bestFit="1" customWidth="1"/>
    <col min="2685" max="2685" width="10.453125" bestFit="1" customWidth="1"/>
    <col min="2686" max="2686" width="10.81640625" bestFit="1" customWidth="1"/>
    <col min="2687" max="2694" width="10.81640625" customWidth="1"/>
    <col min="2695" max="2695" width="11.26953125" customWidth="1"/>
    <col min="2696" max="2706" width="6.81640625" customWidth="1"/>
    <col min="2707" max="2927" width="9.1796875"/>
    <col min="2928" max="2928" width="11.453125" customWidth="1"/>
    <col min="2929" max="2929" width="11.1796875" bestFit="1" customWidth="1"/>
    <col min="2930" max="2930" width="13.26953125" bestFit="1" customWidth="1"/>
    <col min="2931" max="2931" width="10.54296875" bestFit="1" customWidth="1"/>
    <col min="2932" max="2932" width="10.1796875" bestFit="1" customWidth="1"/>
    <col min="2933" max="2933" width="10.81640625" bestFit="1" customWidth="1"/>
    <col min="2934" max="2934" width="10" bestFit="1" customWidth="1"/>
    <col min="2935" max="2935" width="9.54296875" bestFit="1" customWidth="1"/>
    <col min="2936" max="2936" width="10.81640625" bestFit="1" customWidth="1"/>
    <col min="2937" max="2937" width="10" bestFit="1" customWidth="1"/>
    <col min="2938" max="2938" width="9.54296875" bestFit="1" customWidth="1"/>
    <col min="2939" max="2939" width="10.81640625" bestFit="1" customWidth="1"/>
    <col min="2940" max="2940" width="11" bestFit="1" customWidth="1"/>
    <col min="2941" max="2941" width="10.453125" bestFit="1" customWidth="1"/>
    <col min="2942" max="2942" width="10.81640625" bestFit="1" customWidth="1"/>
    <col min="2943" max="2950" width="10.81640625" customWidth="1"/>
    <col min="2951" max="2951" width="11.26953125" customWidth="1"/>
    <col min="2952" max="2962" width="6.81640625" customWidth="1"/>
    <col min="2963" max="3183" width="9.1796875"/>
    <col min="3184" max="3184" width="11.453125" customWidth="1"/>
    <col min="3185" max="3185" width="11.1796875" bestFit="1" customWidth="1"/>
    <col min="3186" max="3186" width="13.26953125" bestFit="1" customWidth="1"/>
    <col min="3187" max="3187" width="10.54296875" bestFit="1" customWidth="1"/>
    <col min="3188" max="3188" width="10.1796875" bestFit="1" customWidth="1"/>
    <col min="3189" max="3189" width="10.81640625" bestFit="1" customWidth="1"/>
    <col min="3190" max="3190" width="10" bestFit="1" customWidth="1"/>
    <col min="3191" max="3191" width="9.54296875" bestFit="1" customWidth="1"/>
    <col min="3192" max="3192" width="10.81640625" bestFit="1" customWidth="1"/>
    <col min="3193" max="3193" width="10" bestFit="1" customWidth="1"/>
    <col min="3194" max="3194" width="9.54296875" bestFit="1" customWidth="1"/>
    <col min="3195" max="3195" width="10.81640625" bestFit="1" customWidth="1"/>
    <col min="3196" max="3196" width="11" bestFit="1" customWidth="1"/>
    <col min="3197" max="3197" width="10.453125" bestFit="1" customWidth="1"/>
    <col min="3198" max="3198" width="10.81640625" bestFit="1" customWidth="1"/>
    <col min="3199" max="3206" width="10.81640625" customWidth="1"/>
    <col min="3207" max="3207" width="11.26953125" customWidth="1"/>
    <col min="3208" max="3218" width="6.81640625" customWidth="1"/>
    <col min="3219" max="3439" width="9.1796875"/>
    <col min="3440" max="3440" width="11.453125" customWidth="1"/>
    <col min="3441" max="3441" width="11.1796875" bestFit="1" customWidth="1"/>
    <col min="3442" max="3442" width="13.26953125" bestFit="1" customWidth="1"/>
    <col min="3443" max="3443" width="10.54296875" bestFit="1" customWidth="1"/>
    <col min="3444" max="3444" width="10.1796875" bestFit="1" customWidth="1"/>
    <col min="3445" max="3445" width="10.81640625" bestFit="1" customWidth="1"/>
    <col min="3446" max="3446" width="10" bestFit="1" customWidth="1"/>
    <col min="3447" max="3447" width="9.54296875" bestFit="1" customWidth="1"/>
    <col min="3448" max="3448" width="10.81640625" bestFit="1" customWidth="1"/>
    <col min="3449" max="3449" width="10" bestFit="1" customWidth="1"/>
    <col min="3450" max="3450" width="9.54296875" bestFit="1" customWidth="1"/>
    <col min="3451" max="3451" width="10.81640625" bestFit="1" customWidth="1"/>
    <col min="3452" max="3452" width="11" bestFit="1" customWidth="1"/>
    <col min="3453" max="3453" width="10.453125" bestFit="1" customWidth="1"/>
    <col min="3454" max="3454" width="10.81640625" bestFit="1" customWidth="1"/>
    <col min="3455" max="3462" width="10.81640625" customWidth="1"/>
    <col min="3463" max="3463" width="11.26953125" customWidth="1"/>
    <col min="3464" max="3474" width="6.81640625" customWidth="1"/>
    <col min="3475" max="3695" width="9.1796875"/>
    <col min="3696" max="3696" width="11.453125" customWidth="1"/>
    <col min="3697" max="3697" width="11.1796875" bestFit="1" customWidth="1"/>
    <col min="3698" max="3698" width="13.26953125" bestFit="1" customWidth="1"/>
    <col min="3699" max="3699" width="10.54296875" bestFit="1" customWidth="1"/>
    <col min="3700" max="3700" width="10.1796875" bestFit="1" customWidth="1"/>
    <col min="3701" max="3701" width="10.81640625" bestFit="1" customWidth="1"/>
    <col min="3702" max="3702" width="10" bestFit="1" customWidth="1"/>
    <col min="3703" max="3703" width="9.54296875" bestFit="1" customWidth="1"/>
    <col min="3704" max="3704" width="10.81640625" bestFit="1" customWidth="1"/>
    <col min="3705" max="3705" width="10" bestFit="1" customWidth="1"/>
    <col min="3706" max="3706" width="9.54296875" bestFit="1" customWidth="1"/>
    <col min="3707" max="3707" width="10.81640625" bestFit="1" customWidth="1"/>
    <col min="3708" max="3708" width="11" bestFit="1" customWidth="1"/>
    <col min="3709" max="3709" width="10.453125" bestFit="1" customWidth="1"/>
    <col min="3710" max="3710" width="10.81640625" bestFit="1" customWidth="1"/>
    <col min="3711" max="3718" width="10.81640625" customWidth="1"/>
    <col min="3719" max="3719" width="11.26953125" customWidth="1"/>
    <col min="3720" max="3730" width="6.81640625" customWidth="1"/>
    <col min="3731" max="3951" width="9.1796875"/>
    <col min="3952" max="3952" width="11.453125" customWidth="1"/>
    <col min="3953" max="3953" width="11.1796875" bestFit="1" customWidth="1"/>
    <col min="3954" max="3954" width="13.26953125" bestFit="1" customWidth="1"/>
    <col min="3955" max="3955" width="10.54296875" bestFit="1" customWidth="1"/>
    <col min="3956" max="3956" width="10.1796875" bestFit="1" customWidth="1"/>
    <col min="3957" max="3957" width="10.81640625" bestFit="1" customWidth="1"/>
    <col min="3958" max="3958" width="10" bestFit="1" customWidth="1"/>
    <col min="3959" max="3959" width="9.54296875" bestFit="1" customWidth="1"/>
    <col min="3960" max="3960" width="10.81640625" bestFit="1" customWidth="1"/>
    <col min="3961" max="3961" width="10" bestFit="1" customWidth="1"/>
    <col min="3962" max="3962" width="9.54296875" bestFit="1" customWidth="1"/>
    <col min="3963" max="3963" width="10.81640625" bestFit="1" customWidth="1"/>
    <col min="3964" max="3964" width="11" bestFit="1" customWidth="1"/>
    <col min="3965" max="3965" width="10.453125" bestFit="1" customWidth="1"/>
    <col min="3966" max="3966" width="10.81640625" bestFit="1" customWidth="1"/>
    <col min="3967" max="3974" width="10.81640625" customWidth="1"/>
    <col min="3975" max="3975" width="11.26953125" customWidth="1"/>
    <col min="3976" max="3986" width="6.81640625" customWidth="1"/>
    <col min="3987" max="4207" width="9.1796875"/>
    <col min="4208" max="4208" width="11.453125" customWidth="1"/>
    <col min="4209" max="4209" width="11.1796875" bestFit="1" customWidth="1"/>
    <col min="4210" max="4210" width="13.26953125" bestFit="1" customWidth="1"/>
    <col min="4211" max="4211" width="10.54296875" bestFit="1" customWidth="1"/>
    <col min="4212" max="4212" width="10.1796875" bestFit="1" customWidth="1"/>
    <col min="4213" max="4213" width="10.81640625" bestFit="1" customWidth="1"/>
    <col min="4214" max="4214" width="10" bestFit="1" customWidth="1"/>
    <col min="4215" max="4215" width="9.54296875" bestFit="1" customWidth="1"/>
    <col min="4216" max="4216" width="10.81640625" bestFit="1" customWidth="1"/>
    <col min="4217" max="4217" width="10" bestFit="1" customWidth="1"/>
    <col min="4218" max="4218" width="9.54296875" bestFit="1" customWidth="1"/>
    <col min="4219" max="4219" width="10.81640625" bestFit="1" customWidth="1"/>
    <col min="4220" max="4220" width="11" bestFit="1" customWidth="1"/>
    <col min="4221" max="4221" width="10.453125" bestFit="1" customWidth="1"/>
    <col min="4222" max="4222" width="10.81640625" bestFit="1" customWidth="1"/>
    <col min="4223" max="4230" width="10.81640625" customWidth="1"/>
    <col min="4231" max="4231" width="11.26953125" customWidth="1"/>
    <col min="4232" max="4242" width="6.81640625" customWidth="1"/>
    <col min="4243" max="4463" width="9.1796875"/>
    <col min="4464" max="4464" width="11.453125" customWidth="1"/>
    <col min="4465" max="4465" width="11.1796875" bestFit="1" customWidth="1"/>
    <col min="4466" max="4466" width="13.26953125" bestFit="1" customWidth="1"/>
    <col min="4467" max="4467" width="10.54296875" bestFit="1" customWidth="1"/>
    <col min="4468" max="4468" width="10.1796875" bestFit="1" customWidth="1"/>
    <col min="4469" max="4469" width="10.81640625" bestFit="1" customWidth="1"/>
    <col min="4470" max="4470" width="10" bestFit="1" customWidth="1"/>
    <col min="4471" max="4471" width="9.54296875" bestFit="1" customWidth="1"/>
    <col min="4472" max="4472" width="10.81640625" bestFit="1" customWidth="1"/>
    <col min="4473" max="4473" width="10" bestFit="1" customWidth="1"/>
    <col min="4474" max="4474" width="9.54296875" bestFit="1" customWidth="1"/>
    <col min="4475" max="4475" width="10.81640625" bestFit="1" customWidth="1"/>
    <col min="4476" max="4476" width="11" bestFit="1" customWidth="1"/>
    <col min="4477" max="4477" width="10.453125" bestFit="1" customWidth="1"/>
    <col min="4478" max="4478" width="10.81640625" bestFit="1" customWidth="1"/>
    <col min="4479" max="4486" width="10.81640625" customWidth="1"/>
    <col min="4487" max="4487" width="11.26953125" customWidth="1"/>
    <col min="4488" max="4498" width="6.81640625" customWidth="1"/>
    <col min="4499" max="4719" width="9.1796875"/>
    <col min="4720" max="4720" width="11.453125" customWidth="1"/>
    <col min="4721" max="4721" width="11.1796875" bestFit="1" customWidth="1"/>
    <col min="4722" max="4722" width="13.26953125" bestFit="1" customWidth="1"/>
    <col min="4723" max="4723" width="10.54296875" bestFit="1" customWidth="1"/>
    <col min="4724" max="4724" width="10.1796875" bestFit="1" customWidth="1"/>
    <col min="4725" max="4725" width="10.81640625" bestFit="1" customWidth="1"/>
    <col min="4726" max="4726" width="10" bestFit="1" customWidth="1"/>
    <col min="4727" max="4727" width="9.54296875" bestFit="1" customWidth="1"/>
    <col min="4728" max="4728" width="10.81640625" bestFit="1" customWidth="1"/>
    <col min="4729" max="4729" width="10" bestFit="1" customWidth="1"/>
    <col min="4730" max="4730" width="9.54296875" bestFit="1" customWidth="1"/>
    <col min="4731" max="4731" width="10.81640625" bestFit="1" customWidth="1"/>
    <col min="4732" max="4732" width="11" bestFit="1" customWidth="1"/>
    <col min="4733" max="4733" width="10.453125" bestFit="1" customWidth="1"/>
    <col min="4734" max="4734" width="10.81640625" bestFit="1" customWidth="1"/>
    <col min="4735" max="4742" width="10.81640625" customWidth="1"/>
    <col min="4743" max="4743" width="11.26953125" customWidth="1"/>
    <col min="4744" max="4754" width="6.81640625" customWidth="1"/>
    <col min="4755" max="4975" width="9.1796875"/>
    <col min="4976" max="4976" width="11.453125" customWidth="1"/>
    <col min="4977" max="4977" width="11.1796875" bestFit="1" customWidth="1"/>
    <col min="4978" max="4978" width="13.26953125" bestFit="1" customWidth="1"/>
    <col min="4979" max="4979" width="10.54296875" bestFit="1" customWidth="1"/>
    <col min="4980" max="4980" width="10.1796875" bestFit="1" customWidth="1"/>
    <col min="4981" max="4981" width="10.81640625" bestFit="1" customWidth="1"/>
    <col min="4982" max="4982" width="10" bestFit="1" customWidth="1"/>
    <col min="4983" max="4983" width="9.54296875" bestFit="1" customWidth="1"/>
    <col min="4984" max="4984" width="10.81640625" bestFit="1" customWidth="1"/>
    <col min="4985" max="4985" width="10" bestFit="1" customWidth="1"/>
    <col min="4986" max="4986" width="9.54296875" bestFit="1" customWidth="1"/>
    <col min="4987" max="4987" width="10.81640625" bestFit="1" customWidth="1"/>
    <col min="4988" max="4988" width="11" bestFit="1" customWidth="1"/>
    <col min="4989" max="4989" width="10.453125" bestFit="1" customWidth="1"/>
    <col min="4990" max="4990" width="10.81640625" bestFit="1" customWidth="1"/>
    <col min="4991" max="4998" width="10.81640625" customWidth="1"/>
    <col min="4999" max="4999" width="11.26953125" customWidth="1"/>
    <col min="5000" max="5010" width="6.81640625" customWidth="1"/>
    <col min="5011" max="5231" width="9.1796875"/>
    <col min="5232" max="5232" width="11.453125" customWidth="1"/>
    <col min="5233" max="5233" width="11.1796875" bestFit="1" customWidth="1"/>
    <col min="5234" max="5234" width="13.26953125" bestFit="1" customWidth="1"/>
    <col min="5235" max="5235" width="10.54296875" bestFit="1" customWidth="1"/>
    <col min="5236" max="5236" width="10.1796875" bestFit="1" customWidth="1"/>
    <col min="5237" max="5237" width="10.81640625" bestFit="1" customWidth="1"/>
    <col min="5238" max="5238" width="10" bestFit="1" customWidth="1"/>
    <col min="5239" max="5239" width="9.54296875" bestFit="1" customWidth="1"/>
    <col min="5240" max="5240" width="10.81640625" bestFit="1" customWidth="1"/>
    <col min="5241" max="5241" width="10" bestFit="1" customWidth="1"/>
    <col min="5242" max="5242" width="9.54296875" bestFit="1" customWidth="1"/>
    <col min="5243" max="5243" width="10.81640625" bestFit="1" customWidth="1"/>
    <col min="5244" max="5244" width="11" bestFit="1" customWidth="1"/>
    <col min="5245" max="5245" width="10.453125" bestFit="1" customWidth="1"/>
    <col min="5246" max="5246" width="10.81640625" bestFit="1" customWidth="1"/>
    <col min="5247" max="5254" width="10.81640625" customWidth="1"/>
    <col min="5255" max="5255" width="11.26953125" customWidth="1"/>
    <col min="5256" max="5266" width="6.81640625" customWidth="1"/>
    <col min="5267" max="5487" width="9.1796875"/>
    <col min="5488" max="5488" width="11.453125" customWidth="1"/>
    <col min="5489" max="5489" width="11.1796875" bestFit="1" customWidth="1"/>
    <col min="5490" max="5490" width="13.26953125" bestFit="1" customWidth="1"/>
    <col min="5491" max="5491" width="10.54296875" bestFit="1" customWidth="1"/>
    <col min="5492" max="5492" width="10.1796875" bestFit="1" customWidth="1"/>
    <col min="5493" max="5493" width="10.81640625" bestFit="1" customWidth="1"/>
    <col min="5494" max="5494" width="10" bestFit="1" customWidth="1"/>
    <col min="5495" max="5495" width="9.54296875" bestFit="1" customWidth="1"/>
    <col min="5496" max="5496" width="10.81640625" bestFit="1" customWidth="1"/>
    <col min="5497" max="5497" width="10" bestFit="1" customWidth="1"/>
    <col min="5498" max="5498" width="9.54296875" bestFit="1" customWidth="1"/>
    <col min="5499" max="5499" width="10.81640625" bestFit="1" customWidth="1"/>
    <col min="5500" max="5500" width="11" bestFit="1" customWidth="1"/>
    <col min="5501" max="5501" width="10.453125" bestFit="1" customWidth="1"/>
    <col min="5502" max="5502" width="10.81640625" bestFit="1" customWidth="1"/>
    <col min="5503" max="5510" width="10.81640625" customWidth="1"/>
    <col min="5511" max="5511" width="11.26953125" customWidth="1"/>
    <col min="5512" max="5522" width="6.81640625" customWidth="1"/>
    <col min="5523" max="5743" width="9.1796875"/>
    <col min="5744" max="5744" width="11.453125" customWidth="1"/>
    <col min="5745" max="5745" width="11.1796875" bestFit="1" customWidth="1"/>
    <col min="5746" max="5746" width="13.26953125" bestFit="1" customWidth="1"/>
    <col min="5747" max="5747" width="10.54296875" bestFit="1" customWidth="1"/>
    <col min="5748" max="5748" width="10.1796875" bestFit="1" customWidth="1"/>
    <col min="5749" max="5749" width="10.81640625" bestFit="1" customWidth="1"/>
    <col min="5750" max="5750" width="10" bestFit="1" customWidth="1"/>
    <col min="5751" max="5751" width="9.54296875" bestFit="1" customWidth="1"/>
    <col min="5752" max="5752" width="10.81640625" bestFit="1" customWidth="1"/>
    <col min="5753" max="5753" width="10" bestFit="1" customWidth="1"/>
    <col min="5754" max="5754" width="9.54296875" bestFit="1" customWidth="1"/>
    <col min="5755" max="5755" width="10.81640625" bestFit="1" customWidth="1"/>
    <col min="5756" max="5756" width="11" bestFit="1" customWidth="1"/>
    <col min="5757" max="5757" width="10.453125" bestFit="1" customWidth="1"/>
    <col min="5758" max="5758" width="10.81640625" bestFit="1" customWidth="1"/>
    <col min="5759" max="5766" width="10.81640625" customWidth="1"/>
    <col min="5767" max="5767" width="11.26953125" customWidth="1"/>
    <col min="5768" max="5778" width="6.81640625" customWidth="1"/>
    <col min="5779" max="5999" width="9.1796875"/>
    <col min="6000" max="6000" width="11.453125" customWidth="1"/>
    <col min="6001" max="6001" width="11.1796875" bestFit="1" customWidth="1"/>
    <col min="6002" max="6002" width="13.26953125" bestFit="1" customWidth="1"/>
    <col min="6003" max="6003" width="10.54296875" bestFit="1" customWidth="1"/>
    <col min="6004" max="6004" width="10.1796875" bestFit="1" customWidth="1"/>
    <col min="6005" max="6005" width="10.81640625" bestFit="1" customWidth="1"/>
    <col min="6006" max="6006" width="10" bestFit="1" customWidth="1"/>
    <col min="6007" max="6007" width="9.54296875" bestFit="1" customWidth="1"/>
    <col min="6008" max="6008" width="10.81640625" bestFit="1" customWidth="1"/>
    <col min="6009" max="6009" width="10" bestFit="1" customWidth="1"/>
    <col min="6010" max="6010" width="9.54296875" bestFit="1" customWidth="1"/>
    <col min="6011" max="6011" width="10.81640625" bestFit="1" customWidth="1"/>
    <col min="6012" max="6012" width="11" bestFit="1" customWidth="1"/>
    <col min="6013" max="6013" width="10.453125" bestFit="1" customWidth="1"/>
    <col min="6014" max="6014" width="10.81640625" bestFit="1" customWidth="1"/>
    <col min="6015" max="6022" width="10.81640625" customWidth="1"/>
    <col min="6023" max="6023" width="11.26953125" customWidth="1"/>
    <col min="6024" max="6034" width="6.81640625" customWidth="1"/>
    <col min="6035" max="6255" width="9.1796875"/>
    <col min="6256" max="6256" width="11.453125" customWidth="1"/>
    <col min="6257" max="6257" width="11.1796875" bestFit="1" customWidth="1"/>
    <col min="6258" max="6258" width="13.26953125" bestFit="1" customWidth="1"/>
    <col min="6259" max="6259" width="10.54296875" bestFit="1" customWidth="1"/>
    <col min="6260" max="6260" width="10.1796875" bestFit="1" customWidth="1"/>
    <col min="6261" max="6261" width="10.81640625" bestFit="1" customWidth="1"/>
    <col min="6262" max="6262" width="10" bestFit="1" customWidth="1"/>
    <col min="6263" max="6263" width="9.54296875" bestFit="1" customWidth="1"/>
    <col min="6264" max="6264" width="10.81640625" bestFit="1" customWidth="1"/>
    <col min="6265" max="6265" width="10" bestFit="1" customWidth="1"/>
    <col min="6266" max="6266" width="9.54296875" bestFit="1" customWidth="1"/>
    <col min="6267" max="6267" width="10.81640625" bestFit="1" customWidth="1"/>
    <col min="6268" max="6268" width="11" bestFit="1" customWidth="1"/>
    <col min="6269" max="6269" width="10.453125" bestFit="1" customWidth="1"/>
    <col min="6270" max="6270" width="10.81640625" bestFit="1" customWidth="1"/>
    <col min="6271" max="6278" width="10.81640625" customWidth="1"/>
    <col min="6279" max="6279" width="11.26953125" customWidth="1"/>
    <col min="6280" max="6290" width="6.81640625" customWidth="1"/>
    <col min="6291" max="6511" width="9.1796875"/>
    <col min="6512" max="6512" width="11.453125" customWidth="1"/>
    <col min="6513" max="6513" width="11.1796875" bestFit="1" customWidth="1"/>
    <col min="6514" max="6514" width="13.26953125" bestFit="1" customWidth="1"/>
    <col min="6515" max="6515" width="10.54296875" bestFit="1" customWidth="1"/>
    <col min="6516" max="6516" width="10.1796875" bestFit="1" customWidth="1"/>
    <col min="6517" max="6517" width="10.81640625" bestFit="1" customWidth="1"/>
    <col min="6518" max="6518" width="10" bestFit="1" customWidth="1"/>
    <col min="6519" max="6519" width="9.54296875" bestFit="1" customWidth="1"/>
    <col min="6520" max="6520" width="10.81640625" bestFit="1" customWidth="1"/>
    <col min="6521" max="6521" width="10" bestFit="1" customWidth="1"/>
    <col min="6522" max="6522" width="9.54296875" bestFit="1" customWidth="1"/>
    <col min="6523" max="6523" width="10.81640625" bestFit="1" customWidth="1"/>
    <col min="6524" max="6524" width="11" bestFit="1" customWidth="1"/>
    <col min="6525" max="6525" width="10.453125" bestFit="1" customWidth="1"/>
    <col min="6526" max="6526" width="10.81640625" bestFit="1" customWidth="1"/>
    <col min="6527" max="6534" width="10.81640625" customWidth="1"/>
    <col min="6535" max="6535" width="11.26953125" customWidth="1"/>
    <col min="6536" max="6546" width="6.81640625" customWidth="1"/>
    <col min="6547" max="6767" width="9.1796875"/>
    <col min="6768" max="6768" width="11.453125" customWidth="1"/>
    <col min="6769" max="6769" width="11.1796875" bestFit="1" customWidth="1"/>
    <col min="6770" max="6770" width="13.26953125" bestFit="1" customWidth="1"/>
    <col min="6771" max="6771" width="10.54296875" bestFit="1" customWidth="1"/>
    <col min="6772" max="6772" width="10.1796875" bestFit="1" customWidth="1"/>
    <col min="6773" max="6773" width="10.81640625" bestFit="1" customWidth="1"/>
    <col min="6774" max="6774" width="10" bestFit="1" customWidth="1"/>
    <col min="6775" max="6775" width="9.54296875" bestFit="1" customWidth="1"/>
    <col min="6776" max="6776" width="10.81640625" bestFit="1" customWidth="1"/>
    <col min="6777" max="6777" width="10" bestFit="1" customWidth="1"/>
    <col min="6778" max="6778" width="9.54296875" bestFit="1" customWidth="1"/>
    <col min="6779" max="6779" width="10.81640625" bestFit="1" customWidth="1"/>
    <col min="6780" max="6780" width="11" bestFit="1" customWidth="1"/>
    <col min="6781" max="6781" width="10.453125" bestFit="1" customWidth="1"/>
    <col min="6782" max="6782" width="10.81640625" bestFit="1" customWidth="1"/>
    <col min="6783" max="6790" width="10.81640625" customWidth="1"/>
    <col min="6791" max="6791" width="11.26953125" customWidth="1"/>
    <col min="6792" max="6802" width="6.81640625" customWidth="1"/>
    <col min="6803" max="7023" width="9.1796875"/>
    <col min="7024" max="7024" width="11.453125" customWidth="1"/>
    <col min="7025" max="7025" width="11.1796875" bestFit="1" customWidth="1"/>
    <col min="7026" max="7026" width="13.26953125" bestFit="1" customWidth="1"/>
    <col min="7027" max="7027" width="10.54296875" bestFit="1" customWidth="1"/>
    <col min="7028" max="7028" width="10.1796875" bestFit="1" customWidth="1"/>
    <col min="7029" max="7029" width="10.81640625" bestFit="1" customWidth="1"/>
    <col min="7030" max="7030" width="10" bestFit="1" customWidth="1"/>
    <col min="7031" max="7031" width="9.54296875" bestFit="1" customWidth="1"/>
    <col min="7032" max="7032" width="10.81640625" bestFit="1" customWidth="1"/>
    <col min="7033" max="7033" width="10" bestFit="1" customWidth="1"/>
    <col min="7034" max="7034" width="9.54296875" bestFit="1" customWidth="1"/>
    <col min="7035" max="7035" width="10.81640625" bestFit="1" customWidth="1"/>
    <col min="7036" max="7036" width="11" bestFit="1" customWidth="1"/>
    <col min="7037" max="7037" width="10.453125" bestFit="1" customWidth="1"/>
    <col min="7038" max="7038" width="10.81640625" bestFit="1" customWidth="1"/>
    <col min="7039" max="7046" width="10.81640625" customWidth="1"/>
    <col min="7047" max="7047" width="11.26953125" customWidth="1"/>
    <col min="7048" max="7058" width="6.81640625" customWidth="1"/>
    <col min="7059" max="7279" width="9.1796875"/>
    <col min="7280" max="7280" width="11.453125" customWidth="1"/>
    <col min="7281" max="7281" width="11.1796875" bestFit="1" customWidth="1"/>
    <col min="7282" max="7282" width="13.26953125" bestFit="1" customWidth="1"/>
    <col min="7283" max="7283" width="10.54296875" bestFit="1" customWidth="1"/>
    <col min="7284" max="7284" width="10.1796875" bestFit="1" customWidth="1"/>
    <col min="7285" max="7285" width="10.81640625" bestFit="1" customWidth="1"/>
    <col min="7286" max="7286" width="10" bestFit="1" customWidth="1"/>
    <col min="7287" max="7287" width="9.54296875" bestFit="1" customWidth="1"/>
    <col min="7288" max="7288" width="10.81640625" bestFit="1" customWidth="1"/>
    <col min="7289" max="7289" width="10" bestFit="1" customWidth="1"/>
    <col min="7290" max="7290" width="9.54296875" bestFit="1" customWidth="1"/>
    <col min="7291" max="7291" width="10.81640625" bestFit="1" customWidth="1"/>
    <col min="7292" max="7292" width="11" bestFit="1" customWidth="1"/>
    <col min="7293" max="7293" width="10.453125" bestFit="1" customWidth="1"/>
    <col min="7294" max="7294" width="10.81640625" bestFit="1" customWidth="1"/>
    <col min="7295" max="7302" width="10.81640625" customWidth="1"/>
    <col min="7303" max="7303" width="11.26953125" customWidth="1"/>
    <col min="7304" max="7314" width="6.81640625" customWidth="1"/>
    <col min="7315" max="7535" width="9.1796875"/>
    <col min="7536" max="7536" width="11.453125" customWidth="1"/>
    <col min="7537" max="7537" width="11.1796875" bestFit="1" customWidth="1"/>
    <col min="7538" max="7538" width="13.26953125" bestFit="1" customWidth="1"/>
    <col min="7539" max="7539" width="10.54296875" bestFit="1" customWidth="1"/>
    <col min="7540" max="7540" width="10.1796875" bestFit="1" customWidth="1"/>
    <col min="7541" max="7541" width="10.81640625" bestFit="1" customWidth="1"/>
    <col min="7542" max="7542" width="10" bestFit="1" customWidth="1"/>
    <col min="7543" max="7543" width="9.54296875" bestFit="1" customWidth="1"/>
    <col min="7544" max="7544" width="10.81640625" bestFit="1" customWidth="1"/>
    <col min="7545" max="7545" width="10" bestFit="1" customWidth="1"/>
    <col min="7546" max="7546" width="9.54296875" bestFit="1" customWidth="1"/>
    <col min="7547" max="7547" width="10.81640625" bestFit="1" customWidth="1"/>
    <col min="7548" max="7548" width="11" bestFit="1" customWidth="1"/>
    <col min="7549" max="7549" width="10.453125" bestFit="1" customWidth="1"/>
    <col min="7550" max="7550" width="10.81640625" bestFit="1" customWidth="1"/>
    <col min="7551" max="7558" width="10.81640625" customWidth="1"/>
    <col min="7559" max="7559" width="11.26953125" customWidth="1"/>
    <col min="7560" max="7570" width="6.81640625" customWidth="1"/>
    <col min="7571" max="7791" width="9.1796875"/>
    <col min="7792" max="7792" width="11.453125" customWidth="1"/>
    <col min="7793" max="7793" width="11.1796875" bestFit="1" customWidth="1"/>
    <col min="7794" max="7794" width="13.26953125" bestFit="1" customWidth="1"/>
    <col min="7795" max="7795" width="10.54296875" bestFit="1" customWidth="1"/>
    <col min="7796" max="7796" width="10.1796875" bestFit="1" customWidth="1"/>
    <col min="7797" max="7797" width="10.81640625" bestFit="1" customWidth="1"/>
    <col min="7798" max="7798" width="10" bestFit="1" customWidth="1"/>
    <col min="7799" max="7799" width="9.54296875" bestFit="1" customWidth="1"/>
    <col min="7800" max="7800" width="10.81640625" bestFit="1" customWidth="1"/>
    <col min="7801" max="7801" width="10" bestFit="1" customWidth="1"/>
    <col min="7802" max="7802" width="9.54296875" bestFit="1" customWidth="1"/>
    <col min="7803" max="7803" width="10.81640625" bestFit="1" customWidth="1"/>
    <col min="7804" max="7804" width="11" bestFit="1" customWidth="1"/>
    <col min="7805" max="7805" width="10.453125" bestFit="1" customWidth="1"/>
    <col min="7806" max="7806" width="10.81640625" bestFit="1" customWidth="1"/>
    <col min="7807" max="7814" width="10.81640625" customWidth="1"/>
    <col min="7815" max="7815" width="11.26953125" customWidth="1"/>
    <col min="7816" max="7826" width="6.81640625" customWidth="1"/>
    <col min="7827" max="8047" width="9.1796875"/>
    <col min="8048" max="8048" width="11.453125" customWidth="1"/>
    <col min="8049" max="8049" width="11.1796875" bestFit="1" customWidth="1"/>
    <col min="8050" max="8050" width="13.26953125" bestFit="1" customWidth="1"/>
    <col min="8051" max="8051" width="10.54296875" bestFit="1" customWidth="1"/>
    <col min="8052" max="8052" width="10.1796875" bestFit="1" customWidth="1"/>
    <col min="8053" max="8053" width="10.81640625" bestFit="1" customWidth="1"/>
    <col min="8054" max="8054" width="10" bestFit="1" customWidth="1"/>
    <col min="8055" max="8055" width="9.54296875" bestFit="1" customWidth="1"/>
    <col min="8056" max="8056" width="10.81640625" bestFit="1" customWidth="1"/>
    <col min="8057" max="8057" width="10" bestFit="1" customWidth="1"/>
    <col min="8058" max="8058" width="9.54296875" bestFit="1" customWidth="1"/>
    <col min="8059" max="8059" width="10.81640625" bestFit="1" customWidth="1"/>
    <col min="8060" max="8060" width="11" bestFit="1" customWidth="1"/>
    <col min="8061" max="8061" width="10.453125" bestFit="1" customWidth="1"/>
    <col min="8062" max="8062" width="10.81640625" bestFit="1" customWidth="1"/>
    <col min="8063" max="8070" width="10.81640625" customWidth="1"/>
    <col min="8071" max="8071" width="11.26953125" customWidth="1"/>
    <col min="8072" max="8082" width="6.81640625" customWidth="1"/>
    <col min="8083" max="8303" width="9.1796875"/>
    <col min="8304" max="8304" width="11.453125" customWidth="1"/>
    <col min="8305" max="8305" width="11.1796875" bestFit="1" customWidth="1"/>
    <col min="8306" max="8306" width="13.26953125" bestFit="1" customWidth="1"/>
    <col min="8307" max="8307" width="10.54296875" bestFit="1" customWidth="1"/>
    <col min="8308" max="8308" width="10.1796875" bestFit="1" customWidth="1"/>
    <col min="8309" max="8309" width="10.81640625" bestFit="1" customWidth="1"/>
    <col min="8310" max="8310" width="10" bestFit="1" customWidth="1"/>
    <col min="8311" max="8311" width="9.54296875" bestFit="1" customWidth="1"/>
    <col min="8312" max="8312" width="10.81640625" bestFit="1" customWidth="1"/>
    <col min="8313" max="8313" width="10" bestFit="1" customWidth="1"/>
    <col min="8314" max="8314" width="9.54296875" bestFit="1" customWidth="1"/>
    <col min="8315" max="8315" width="10.81640625" bestFit="1" customWidth="1"/>
    <col min="8316" max="8316" width="11" bestFit="1" customWidth="1"/>
    <col min="8317" max="8317" width="10.453125" bestFit="1" customWidth="1"/>
    <col min="8318" max="8318" width="10.81640625" bestFit="1" customWidth="1"/>
    <col min="8319" max="8326" width="10.81640625" customWidth="1"/>
    <col min="8327" max="8327" width="11.26953125" customWidth="1"/>
    <col min="8328" max="8338" width="6.81640625" customWidth="1"/>
    <col min="8339" max="8559" width="9.1796875"/>
    <col min="8560" max="8560" width="11.453125" customWidth="1"/>
    <col min="8561" max="8561" width="11.1796875" bestFit="1" customWidth="1"/>
    <col min="8562" max="8562" width="13.26953125" bestFit="1" customWidth="1"/>
    <col min="8563" max="8563" width="10.54296875" bestFit="1" customWidth="1"/>
    <col min="8564" max="8564" width="10.1796875" bestFit="1" customWidth="1"/>
    <col min="8565" max="8565" width="10.81640625" bestFit="1" customWidth="1"/>
    <col min="8566" max="8566" width="10" bestFit="1" customWidth="1"/>
    <col min="8567" max="8567" width="9.54296875" bestFit="1" customWidth="1"/>
    <col min="8568" max="8568" width="10.81640625" bestFit="1" customWidth="1"/>
    <col min="8569" max="8569" width="10" bestFit="1" customWidth="1"/>
    <col min="8570" max="8570" width="9.54296875" bestFit="1" customWidth="1"/>
    <col min="8571" max="8571" width="10.81640625" bestFit="1" customWidth="1"/>
    <col min="8572" max="8572" width="11" bestFit="1" customWidth="1"/>
    <col min="8573" max="8573" width="10.453125" bestFit="1" customWidth="1"/>
    <col min="8574" max="8574" width="10.81640625" bestFit="1" customWidth="1"/>
    <col min="8575" max="8582" width="10.81640625" customWidth="1"/>
    <col min="8583" max="8583" width="11.26953125" customWidth="1"/>
    <col min="8584" max="8594" width="6.81640625" customWidth="1"/>
    <col min="8595" max="8815" width="9.1796875"/>
    <col min="8816" max="8816" width="11.453125" customWidth="1"/>
    <col min="8817" max="8817" width="11.1796875" bestFit="1" customWidth="1"/>
    <col min="8818" max="8818" width="13.26953125" bestFit="1" customWidth="1"/>
    <col min="8819" max="8819" width="10.54296875" bestFit="1" customWidth="1"/>
    <col min="8820" max="8820" width="10.1796875" bestFit="1" customWidth="1"/>
    <col min="8821" max="8821" width="10.81640625" bestFit="1" customWidth="1"/>
    <col min="8822" max="8822" width="10" bestFit="1" customWidth="1"/>
    <col min="8823" max="8823" width="9.54296875" bestFit="1" customWidth="1"/>
    <col min="8824" max="8824" width="10.81640625" bestFit="1" customWidth="1"/>
    <col min="8825" max="8825" width="10" bestFit="1" customWidth="1"/>
    <col min="8826" max="8826" width="9.54296875" bestFit="1" customWidth="1"/>
    <col min="8827" max="8827" width="10.81640625" bestFit="1" customWidth="1"/>
    <col min="8828" max="8828" width="11" bestFit="1" customWidth="1"/>
    <col min="8829" max="8829" width="10.453125" bestFit="1" customWidth="1"/>
    <col min="8830" max="8830" width="10.81640625" bestFit="1" customWidth="1"/>
    <col min="8831" max="8838" width="10.81640625" customWidth="1"/>
    <col min="8839" max="8839" width="11.26953125" customWidth="1"/>
    <col min="8840" max="8850" width="6.81640625" customWidth="1"/>
    <col min="8851" max="9071" width="9.1796875"/>
    <col min="9072" max="9072" width="11.453125" customWidth="1"/>
    <col min="9073" max="9073" width="11.1796875" bestFit="1" customWidth="1"/>
    <col min="9074" max="9074" width="13.26953125" bestFit="1" customWidth="1"/>
    <col min="9075" max="9075" width="10.54296875" bestFit="1" customWidth="1"/>
    <col min="9076" max="9076" width="10.1796875" bestFit="1" customWidth="1"/>
    <col min="9077" max="9077" width="10.81640625" bestFit="1" customWidth="1"/>
    <col min="9078" max="9078" width="10" bestFit="1" customWidth="1"/>
    <col min="9079" max="9079" width="9.54296875" bestFit="1" customWidth="1"/>
    <col min="9080" max="9080" width="10.81640625" bestFit="1" customWidth="1"/>
    <col min="9081" max="9081" width="10" bestFit="1" customWidth="1"/>
    <col min="9082" max="9082" width="9.54296875" bestFit="1" customWidth="1"/>
    <col min="9083" max="9083" width="10.81640625" bestFit="1" customWidth="1"/>
    <col min="9084" max="9084" width="11" bestFit="1" customWidth="1"/>
    <col min="9085" max="9085" width="10.453125" bestFit="1" customWidth="1"/>
    <col min="9086" max="9086" width="10.81640625" bestFit="1" customWidth="1"/>
    <col min="9087" max="9094" width="10.81640625" customWidth="1"/>
    <col min="9095" max="9095" width="11.26953125" customWidth="1"/>
    <col min="9096" max="9106" width="6.81640625" customWidth="1"/>
    <col min="9107" max="9327" width="9.1796875"/>
    <col min="9328" max="9328" width="11.453125" customWidth="1"/>
    <col min="9329" max="9329" width="11.1796875" bestFit="1" customWidth="1"/>
    <col min="9330" max="9330" width="13.26953125" bestFit="1" customWidth="1"/>
    <col min="9331" max="9331" width="10.54296875" bestFit="1" customWidth="1"/>
    <col min="9332" max="9332" width="10.1796875" bestFit="1" customWidth="1"/>
    <col min="9333" max="9333" width="10.81640625" bestFit="1" customWidth="1"/>
    <col min="9334" max="9334" width="10" bestFit="1" customWidth="1"/>
    <col min="9335" max="9335" width="9.54296875" bestFit="1" customWidth="1"/>
    <col min="9336" max="9336" width="10.81640625" bestFit="1" customWidth="1"/>
    <col min="9337" max="9337" width="10" bestFit="1" customWidth="1"/>
    <col min="9338" max="9338" width="9.54296875" bestFit="1" customWidth="1"/>
    <col min="9339" max="9339" width="10.81640625" bestFit="1" customWidth="1"/>
    <col min="9340" max="9340" width="11" bestFit="1" customWidth="1"/>
    <col min="9341" max="9341" width="10.453125" bestFit="1" customWidth="1"/>
    <col min="9342" max="9342" width="10.81640625" bestFit="1" customWidth="1"/>
    <col min="9343" max="9350" width="10.81640625" customWidth="1"/>
    <col min="9351" max="9351" width="11.26953125" customWidth="1"/>
    <col min="9352" max="9362" width="6.81640625" customWidth="1"/>
    <col min="9363" max="9583" width="9.1796875"/>
    <col min="9584" max="9584" width="11.453125" customWidth="1"/>
    <col min="9585" max="9585" width="11.1796875" bestFit="1" customWidth="1"/>
    <col min="9586" max="9586" width="13.26953125" bestFit="1" customWidth="1"/>
    <col min="9587" max="9587" width="10.54296875" bestFit="1" customWidth="1"/>
    <col min="9588" max="9588" width="10.1796875" bestFit="1" customWidth="1"/>
    <col min="9589" max="9589" width="10.81640625" bestFit="1" customWidth="1"/>
    <col min="9590" max="9590" width="10" bestFit="1" customWidth="1"/>
    <col min="9591" max="9591" width="9.54296875" bestFit="1" customWidth="1"/>
    <col min="9592" max="9592" width="10.81640625" bestFit="1" customWidth="1"/>
    <col min="9593" max="9593" width="10" bestFit="1" customWidth="1"/>
    <col min="9594" max="9594" width="9.54296875" bestFit="1" customWidth="1"/>
    <col min="9595" max="9595" width="10.81640625" bestFit="1" customWidth="1"/>
    <col min="9596" max="9596" width="11" bestFit="1" customWidth="1"/>
    <col min="9597" max="9597" width="10.453125" bestFit="1" customWidth="1"/>
    <col min="9598" max="9598" width="10.81640625" bestFit="1" customWidth="1"/>
    <col min="9599" max="9606" width="10.81640625" customWidth="1"/>
    <col min="9607" max="9607" width="11.26953125" customWidth="1"/>
    <col min="9608" max="9618" width="6.81640625" customWidth="1"/>
    <col min="9619" max="9839" width="9.1796875"/>
    <col min="9840" max="9840" width="11.453125" customWidth="1"/>
    <col min="9841" max="9841" width="11.1796875" bestFit="1" customWidth="1"/>
    <col min="9842" max="9842" width="13.26953125" bestFit="1" customWidth="1"/>
    <col min="9843" max="9843" width="10.54296875" bestFit="1" customWidth="1"/>
    <col min="9844" max="9844" width="10.1796875" bestFit="1" customWidth="1"/>
    <col min="9845" max="9845" width="10.81640625" bestFit="1" customWidth="1"/>
    <col min="9846" max="9846" width="10" bestFit="1" customWidth="1"/>
    <col min="9847" max="9847" width="9.54296875" bestFit="1" customWidth="1"/>
    <col min="9848" max="9848" width="10.81640625" bestFit="1" customWidth="1"/>
    <col min="9849" max="9849" width="10" bestFit="1" customWidth="1"/>
    <col min="9850" max="9850" width="9.54296875" bestFit="1" customWidth="1"/>
    <col min="9851" max="9851" width="10.81640625" bestFit="1" customWidth="1"/>
    <col min="9852" max="9852" width="11" bestFit="1" customWidth="1"/>
    <col min="9853" max="9853" width="10.453125" bestFit="1" customWidth="1"/>
    <col min="9854" max="9854" width="10.81640625" bestFit="1" customWidth="1"/>
    <col min="9855" max="9862" width="10.81640625" customWidth="1"/>
    <col min="9863" max="9863" width="11.26953125" customWidth="1"/>
    <col min="9864" max="9874" width="6.81640625" customWidth="1"/>
    <col min="9875" max="10095" width="9.1796875"/>
    <col min="10096" max="10096" width="11.453125" customWidth="1"/>
    <col min="10097" max="10097" width="11.1796875" bestFit="1" customWidth="1"/>
    <col min="10098" max="10098" width="13.26953125" bestFit="1" customWidth="1"/>
    <col min="10099" max="10099" width="10.54296875" bestFit="1" customWidth="1"/>
    <col min="10100" max="10100" width="10.1796875" bestFit="1" customWidth="1"/>
    <col min="10101" max="10101" width="10.81640625" bestFit="1" customWidth="1"/>
    <col min="10102" max="10102" width="10" bestFit="1" customWidth="1"/>
    <col min="10103" max="10103" width="9.54296875" bestFit="1" customWidth="1"/>
    <col min="10104" max="10104" width="10.81640625" bestFit="1" customWidth="1"/>
    <col min="10105" max="10105" width="10" bestFit="1" customWidth="1"/>
    <col min="10106" max="10106" width="9.54296875" bestFit="1" customWidth="1"/>
    <col min="10107" max="10107" width="10.81640625" bestFit="1" customWidth="1"/>
    <col min="10108" max="10108" width="11" bestFit="1" customWidth="1"/>
    <col min="10109" max="10109" width="10.453125" bestFit="1" customWidth="1"/>
    <col min="10110" max="10110" width="10.81640625" bestFit="1" customWidth="1"/>
    <col min="10111" max="10118" width="10.81640625" customWidth="1"/>
    <col min="10119" max="10119" width="11.26953125" customWidth="1"/>
    <col min="10120" max="10130" width="6.81640625" customWidth="1"/>
    <col min="10131" max="10351" width="9.1796875"/>
    <col min="10352" max="10352" width="11.453125" customWidth="1"/>
    <col min="10353" max="10353" width="11.1796875" bestFit="1" customWidth="1"/>
    <col min="10354" max="10354" width="13.26953125" bestFit="1" customWidth="1"/>
    <col min="10355" max="10355" width="10.54296875" bestFit="1" customWidth="1"/>
    <col min="10356" max="10356" width="10.1796875" bestFit="1" customWidth="1"/>
    <col min="10357" max="10357" width="10.81640625" bestFit="1" customWidth="1"/>
    <col min="10358" max="10358" width="10" bestFit="1" customWidth="1"/>
    <col min="10359" max="10359" width="9.54296875" bestFit="1" customWidth="1"/>
    <col min="10360" max="10360" width="10.81640625" bestFit="1" customWidth="1"/>
    <col min="10361" max="10361" width="10" bestFit="1" customWidth="1"/>
    <col min="10362" max="10362" width="9.54296875" bestFit="1" customWidth="1"/>
    <col min="10363" max="10363" width="10.81640625" bestFit="1" customWidth="1"/>
    <col min="10364" max="10364" width="11" bestFit="1" customWidth="1"/>
    <col min="10365" max="10365" width="10.453125" bestFit="1" customWidth="1"/>
    <col min="10366" max="10366" width="10.81640625" bestFit="1" customWidth="1"/>
    <col min="10367" max="10374" width="10.81640625" customWidth="1"/>
    <col min="10375" max="10375" width="11.26953125" customWidth="1"/>
    <col min="10376" max="10386" width="6.81640625" customWidth="1"/>
    <col min="10387" max="10607" width="9.1796875"/>
    <col min="10608" max="10608" width="11.453125" customWidth="1"/>
    <col min="10609" max="10609" width="11.1796875" bestFit="1" customWidth="1"/>
    <col min="10610" max="10610" width="13.26953125" bestFit="1" customWidth="1"/>
    <col min="10611" max="10611" width="10.54296875" bestFit="1" customWidth="1"/>
    <col min="10612" max="10612" width="10.1796875" bestFit="1" customWidth="1"/>
    <col min="10613" max="10613" width="10.81640625" bestFit="1" customWidth="1"/>
    <col min="10614" max="10614" width="10" bestFit="1" customWidth="1"/>
    <col min="10615" max="10615" width="9.54296875" bestFit="1" customWidth="1"/>
    <col min="10616" max="10616" width="10.81640625" bestFit="1" customWidth="1"/>
    <col min="10617" max="10617" width="10" bestFit="1" customWidth="1"/>
    <col min="10618" max="10618" width="9.54296875" bestFit="1" customWidth="1"/>
    <col min="10619" max="10619" width="10.81640625" bestFit="1" customWidth="1"/>
    <col min="10620" max="10620" width="11" bestFit="1" customWidth="1"/>
    <col min="10621" max="10621" width="10.453125" bestFit="1" customWidth="1"/>
    <col min="10622" max="10622" width="10.81640625" bestFit="1" customWidth="1"/>
    <col min="10623" max="10630" width="10.81640625" customWidth="1"/>
    <col min="10631" max="10631" width="11.26953125" customWidth="1"/>
    <col min="10632" max="10642" width="6.81640625" customWidth="1"/>
    <col min="10643" max="10863" width="9.1796875"/>
    <col min="10864" max="10864" width="11.453125" customWidth="1"/>
    <col min="10865" max="10865" width="11.1796875" bestFit="1" customWidth="1"/>
    <col min="10866" max="10866" width="13.26953125" bestFit="1" customWidth="1"/>
    <col min="10867" max="10867" width="10.54296875" bestFit="1" customWidth="1"/>
    <col min="10868" max="10868" width="10.1796875" bestFit="1" customWidth="1"/>
    <col min="10869" max="10869" width="10.81640625" bestFit="1" customWidth="1"/>
    <col min="10870" max="10870" width="10" bestFit="1" customWidth="1"/>
    <col min="10871" max="10871" width="9.54296875" bestFit="1" customWidth="1"/>
    <col min="10872" max="10872" width="10.81640625" bestFit="1" customWidth="1"/>
    <col min="10873" max="10873" width="10" bestFit="1" customWidth="1"/>
    <col min="10874" max="10874" width="9.54296875" bestFit="1" customWidth="1"/>
    <col min="10875" max="10875" width="10.81640625" bestFit="1" customWidth="1"/>
    <col min="10876" max="10876" width="11" bestFit="1" customWidth="1"/>
    <col min="10877" max="10877" width="10.453125" bestFit="1" customWidth="1"/>
    <col min="10878" max="10878" width="10.81640625" bestFit="1" customWidth="1"/>
    <col min="10879" max="10886" width="10.81640625" customWidth="1"/>
    <col min="10887" max="10887" width="11.26953125" customWidth="1"/>
    <col min="10888" max="10898" width="6.81640625" customWidth="1"/>
    <col min="10899" max="11119" width="9.1796875"/>
    <col min="11120" max="11120" width="11.453125" customWidth="1"/>
    <col min="11121" max="11121" width="11.1796875" bestFit="1" customWidth="1"/>
    <col min="11122" max="11122" width="13.26953125" bestFit="1" customWidth="1"/>
    <col min="11123" max="11123" width="10.54296875" bestFit="1" customWidth="1"/>
    <col min="11124" max="11124" width="10.1796875" bestFit="1" customWidth="1"/>
    <col min="11125" max="11125" width="10.81640625" bestFit="1" customWidth="1"/>
    <col min="11126" max="11126" width="10" bestFit="1" customWidth="1"/>
    <col min="11127" max="11127" width="9.54296875" bestFit="1" customWidth="1"/>
    <col min="11128" max="11128" width="10.81640625" bestFit="1" customWidth="1"/>
    <col min="11129" max="11129" width="10" bestFit="1" customWidth="1"/>
    <col min="11130" max="11130" width="9.54296875" bestFit="1" customWidth="1"/>
    <col min="11131" max="11131" width="10.81640625" bestFit="1" customWidth="1"/>
    <col min="11132" max="11132" width="11" bestFit="1" customWidth="1"/>
    <col min="11133" max="11133" width="10.453125" bestFit="1" customWidth="1"/>
    <col min="11134" max="11134" width="10.81640625" bestFit="1" customWidth="1"/>
    <col min="11135" max="11142" width="10.81640625" customWidth="1"/>
    <col min="11143" max="11143" width="11.26953125" customWidth="1"/>
    <col min="11144" max="11154" width="6.81640625" customWidth="1"/>
    <col min="11155" max="11375" width="9.1796875"/>
    <col min="11376" max="11376" width="11.453125" customWidth="1"/>
    <col min="11377" max="11377" width="11.1796875" bestFit="1" customWidth="1"/>
    <col min="11378" max="11378" width="13.26953125" bestFit="1" customWidth="1"/>
    <col min="11379" max="11379" width="10.54296875" bestFit="1" customWidth="1"/>
    <col min="11380" max="11380" width="10.1796875" bestFit="1" customWidth="1"/>
    <col min="11381" max="11381" width="10.81640625" bestFit="1" customWidth="1"/>
    <col min="11382" max="11382" width="10" bestFit="1" customWidth="1"/>
    <col min="11383" max="11383" width="9.54296875" bestFit="1" customWidth="1"/>
    <col min="11384" max="11384" width="10.81640625" bestFit="1" customWidth="1"/>
    <col min="11385" max="11385" width="10" bestFit="1" customWidth="1"/>
    <col min="11386" max="11386" width="9.54296875" bestFit="1" customWidth="1"/>
    <col min="11387" max="11387" width="10.81640625" bestFit="1" customWidth="1"/>
    <col min="11388" max="11388" width="11" bestFit="1" customWidth="1"/>
    <col min="11389" max="11389" width="10.453125" bestFit="1" customWidth="1"/>
    <col min="11390" max="11390" width="10.81640625" bestFit="1" customWidth="1"/>
    <col min="11391" max="11398" width="10.81640625" customWidth="1"/>
    <col min="11399" max="11399" width="11.26953125" customWidth="1"/>
    <col min="11400" max="11410" width="6.81640625" customWidth="1"/>
    <col min="11411" max="11631" width="9.1796875"/>
    <col min="11632" max="11632" width="11.453125" customWidth="1"/>
    <col min="11633" max="11633" width="11.1796875" bestFit="1" customWidth="1"/>
    <col min="11634" max="11634" width="13.26953125" bestFit="1" customWidth="1"/>
    <col min="11635" max="11635" width="10.54296875" bestFit="1" customWidth="1"/>
    <col min="11636" max="11636" width="10.1796875" bestFit="1" customWidth="1"/>
    <col min="11637" max="11637" width="10.81640625" bestFit="1" customWidth="1"/>
    <col min="11638" max="11638" width="10" bestFit="1" customWidth="1"/>
    <col min="11639" max="11639" width="9.54296875" bestFit="1" customWidth="1"/>
    <col min="11640" max="11640" width="10.81640625" bestFit="1" customWidth="1"/>
    <col min="11641" max="11641" width="10" bestFit="1" customWidth="1"/>
    <col min="11642" max="11642" width="9.54296875" bestFit="1" customWidth="1"/>
    <col min="11643" max="11643" width="10.81640625" bestFit="1" customWidth="1"/>
    <col min="11644" max="11644" width="11" bestFit="1" customWidth="1"/>
    <col min="11645" max="11645" width="10.453125" bestFit="1" customWidth="1"/>
    <col min="11646" max="11646" width="10.81640625" bestFit="1" customWidth="1"/>
    <col min="11647" max="11654" width="10.81640625" customWidth="1"/>
    <col min="11655" max="11655" width="11.26953125" customWidth="1"/>
    <col min="11656" max="11666" width="6.81640625" customWidth="1"/>
    <col min="11667" max="11887" width="9.1796875"/>
    <col min="11888" max="11888" width="11.453125" customWidth="1"/>
    <col min="11889" max="11889" width="11.1796875" bestFit="1" customWidth="1"/>
    <col min="11890" max="11890" width="13.26953125" bestFit="1" customWidth="1"/>
    <col min="11891" max="11891" width="10.54296875" bestFit="1" customWidth="1"/>
    <col min="11892" max="11892" width="10.1796875" bestFit="1" customWidth="1"/>
    <col min="11893" max="11893" width="10.81640625" bestFit="1" customWidth="1"/>
    <col min="11894" max="11894" width="10" bestFit="1" customWidth="1"/>
    <col min="11895" max="11895" width="9.54296875" bestFit="1" customWidth="1"/>
    <col min="11896" max="11896" width="10.81640625" bestFit="1" customWidth="1"/>
    <col min="11897" max="11897" width="10" bestFit="1" customWidth="1"/>
    <col min="11898" max="11898" width="9.54296875" bestFit="1" customWidth="1"/>
    <col min="11899" max="11899" width="10.81640625" bestFit="1" customWidth="1"/>
    <col min="11900" max="11900" width="11" bestFit="1" customWidth="1"/>
    <col min="11901" max="11901" width="10.453125" bestFit="1" customWidth="1"/>
    <col min="11902" max="11902" width="10.81640625" bestFit="1" customWidth="1"/>
    <col min="11903" max="11910" width="10.81640625" customWidth="1"/>
    <col min="11911" max="11911" width="11.26953125" customWidth="1"/>
    <col min="11912" max="11922" width="6.81640625" customWidth="1"/>
    <col min="11923" max="12143" width="9.1796875"/>
    <col min="12144" max="12144" width="11.453125" customWidth="1"/>
    <col min="12145" max="12145" width="11.1796875" bestFit="1" customWidth="1"/>
    <col min="12146" max="12146" width="13.26953125" bestFit="1" customWidth="1"/>
    <col min="12147" max="12147" width="10.54296875" bestFit="1" customWidth="1"/>
    <col min="12148" max="12148" width="10.1796875" bestFit="1" customWidth="1"/>
    <col min="12149" max="12149" width="10.81640625" bestFit="1" customWidth="1"/>
    <col min="12150" max="12150" width="10" bestFit="1" customWidth="1"/>
    <col min="12151" max="12151" width="9.54296875" bestFit="1" customWidth="1"/>
    <col min="12152" max="12152" width="10.81640625" bestFit="1" customWidth="1"/>
    <col min="12153" max="12153" width="10" bestFit="1" customWidth="1"/>
    <col min="12154" max="12154" width="9.54296875" bestFit="1" customWidth="1"/>
    <col min="12155" max="12155" width="10.81640625" bestFit="1" customWidth="1"/>
    <col min="12156" max="12156" width="11" bestFit="1" customWidth="1"/>
    <col min="12157" max="12157" width="10.453125" bestFit="1" customWidth="1"/>
    <col min="12158" max="12158" width="10.81640625" bestFit="1" customWidth="1"/>
    <col min="12159" max="12166" width="10.81640625" customWidth="1"/>
    <col min="12167" max="12167" width="11.26953125" customWidth="1"/>
    <col min="12168" max="12178" width="6.81640625" customWidth="1"/>
    <col min="12179" max="12399" width="9.1796875"/>
    <col min="12400" max="12400" width="11.453125" customWidth="1"/>
    <col min="12401" max="12401" width="11.1796875" bestFit="1" customWidth="1"/>
    <col min="12402" max="12402" width="13.26953125" bestFit="1" customWidth="1"/>
    <col min="12403" max="12403" width="10.54296875" bestFit="1" customWidth="1"/>
    <col min="12404" max="12404" width="10.1796875" bestFit="1" customWidth="1"/>
    <col min="12405" max="12405" width="10.81640625" bestFit="1" customWidth="1"/>
    <col min="12406" max="12406" width="10" bestFit="1" customWidth="1"/>
    <col min="12407" max="12407" width="9.54296875" bestFit="1" customWidth="1"/>
    <col min="12408" max="12408" width="10.81640625" bestFit="1" customWidth="1"/>
    <col min="12409" max="12409" width="10" bestFit="1" customWidth="1"/>
    <col min="12410" max="12410" width="9.54296875" bestFit="1" customWidth="1"/>
    <col min="12411" max="12411" width="10.81640625" bestFit="1" customWidth="1"/>
    <col min="12412" max="12412" width="11" bestFit="1" customWidth="1"/>
    <col min="12413" max="12413" width="10.453125" bestFit="1" customWidth="1"/>
    <col min="12414" max="12414" width="10.81640625" bestFit="1" customWidth="1"/>
    <col min="12415" max="12422" width="10.81640625" customWidth="1"/>
    <col min="12423" max="12423" width="11.26953125" customWidth="1"/>
    <col min="12424" max="12434" width="6.81640625" customWidth="1"/>
    <col min="12435" max="12655" width="9.1796875"/>
    <col min="12656" max="12656" width="11.453125" customWidth="1"/>
    <col min="12657" max="12657" width="11.1796875" bestFit="1" customWidth="1"/>
    <col min="12658" max="12658" width="13.26953125" bestFit="1" customWidth="1"/>
    <col min="12659" max="12659" width="10.54296875" bestFit="1" customWidth="1"/>
    <col min="12660" max="12660" width="10.1796875" bestFit="1" customWidth="1"/>
    <col min="12661" max="12661" width="10.81640625" bestFit="1" customWidth="1"/>
    <col min="12662" max="12662" width="10" bestFit="1" customWidth="1"/>
    <col min="12663" max="12663" width="9.54296875" bestFit="1" customWidth="1"/>
    <col min="12664" max="12664" width="10.81640625" bestFit="1" customWidth="1"/>
    <col min="12665" max="12665" width="10" bestFit="1" customWidth="1"/>
    <col min="12666" max="12666" width="9.54296875" bestFit="1" customWidth="1"/>
    <col min="12667" max="12667" width="10.81640625" bestFit="1" customWidth="1"/>
    <col min="12668" max="12668" width="11" bestFit="1" customWidth="1"/>
    <col min="12669" max="12669" width="10.453125" bestFit="1" customWidth="1"/>
    <col min="12670" max="12670" width="10.81640625" bestFit="1" customWidth="1"/>
    <col min="12671" max="12678" width="10.81640625" customWidth="1"/>
    <col min="12679" max="12679" width="11.26953125" customWidth="1"/>
    <col min="12680" max="12690" width="6.81640625" customWidth="1"/>
    <col min="12691" max="12911" width="9.1796875"/>
    <col min="12912" max="12912" width="11.453125" customWidth="1"/>
    <col min="12913" max="12913" width="11.1796875" bestFit="1" customWidth="1"/>
    <col min="12914" max="12914" width="13.26953125" bestFit="1" customWidth="1"/>
    <col min="12915" max="12915" width="10.54296875" bestFit="1" customWidth="1"/>
    <col min="12916" max="12916" width="10.1796875" bestFit="1" customWidth="1"/>
    <col min="12917" max="12917" width="10.81640625" bestFit="1" customWidth="1"/>
    <col min="12918" max="12918" width="10" bestFit="1" customWidth="1"/>
    <col min="12919" max="12919" width="9.54296875" bestFit="1" customWidth="1"/>
    <col min="12920" max="12920" width="10.81640625" bestFit="1" customWidth="1"/>
    <col min="12921" max="12921" width="10" bestFit="1" customWidth="1"/>
    <col min="12922" max="12922" width="9.54296875" bestFit="1" customWidth="1"/>
    <col min="12923" max="12923" width="10.81640625" bestFit="1" customWidth="1"/>
    <col min="12924" max="12924" width="11" bestFit="1" customWidth="1"/>
    <col min="12925" max="12925" width="10.453125" bestFit="1" customWidth="1"/>
    <col min="12926" max="12926" width="10.81640625" bestFit="1" customWidth="1"/>
    <col min="12927" max="12934" width="10.81640625" customWidth="1"/>
    <col min="12935" max="12935" width="11.26953125" customWidth="1"/>
    <col min="12936" max="12946" width="6.81640625" customWidth="1"/>
    <col min="12947" max="13167" width="9.1796875"/>
    <col min="13168" max="13168" width="11.453125" customWidth="1"/>
    <col min="13169" max="13169" width="11.1796875" bestFit="1" customWidth="1"/>
    <col min="13170" max="13170" width="13.26953125" bestFit="1" customWidth="1"/>
    <col min="13171" max="13171" width="10.54296875" bestFit="1" customWidth="1"/>
    <col min="13172" max="13172" width="10.1796875" bestFit="1" customWidth="1"/>
    <col min="13173" max="13173" width="10.81640625" bestFit="1" customWidth="1"/>
    <col min="13174" max="13174" width="10" bestFit="1" customWidth="1"/>
    <col min="13175" max="13175" width="9.54296875" bestFit="1" customWidth="1"/>
    <col min="13176" max="13176" width="10.81640625" bestFit="1" customWidth="1"/>
    <col min="13177" max="13177" width="10" bestFit="1" customWidth="1"/>
    <col min="13178" max="13178" width="9.54296875" bestFit="1" customWidth="1"/>
    <col min="13179" max="13179" width="10.81640625" bestFit="1" customWidth="1"/>
    <col min="13180" max="13180" width="11" bestFit="1" customWidth="1"/>
    <col min="13181" max="13181" width="10.453125" bestFit="1" customWidth="1"/>
    <col min="13182" max="13182" width="10.81640625" bestFit="1" customWidth="1"/>
    <col min="13183" max="13190" width="10.81640625" customWidth="1"/>
    <col min="13191" max="13191" width="11.26953125" customWidth="1"/>
    <col min="13192" max="13202" width="6.81640625" customWidth="1"/>
    <col min="13203" max="13423" width="9.1796875"/>
    <col min="13424" max="13424" width="11.453125" customWidth="1"/>
    <col min="13425" max="13425" width="11.1796875" bestFit="1" customWidth="1"/>
    <col min="13426" max="13426" width="13.26953125" bestFit="1" customWidth="1"/>
    <col min="13427" max="13427" width="10.54296875" bestFit="1" customWidth="1"/>
    <col min="13428" max="13428" width="10.1796875" bestFit="1" customWidth="1"/>
    <col min="13429" max="13429" width="10.81640625" bestFit="1" customWidth="1"/>
    <col min="13430" max="13430" width="10" bestFit="1" customWidth="1"/>
    <col min="13431" max="13431" width="9.54296875" bestFit="1" customWidth="1"/>
    <col min="13432" max="13432" width="10.81640625" bestFit="1" customWidth="1"/>
    <col min="13433" max="13433" width="10" bestFit="1" customWidth="1"/>
    <col min="13434" max="13434" width="9.54296875" bestFit="1" customWidth="1"/>
    <col min="13435" max="13435" width="10.81640625" bestFit="1" customWidth="1"/>
    <col min="13436" max="13436" width="11" bestFit="1" customWidth="1"/>
    <col min="13437" max="13437" width="10.453125" bestFit="1" customWidth="1"/>
    <col min="13438" max="13438" width="10.81640625" bestFit="1" customWidth="1"/>
    <col min="13439" max="13446" width="10.81640625" customWidth="1"/>
    <col min="13447" max="13447" width="11.26953125" customWidth="1"/>
    <col min="13448" max="13458" width="6.81640625" customWidth="1"/>
    <col min="13459" max="13679" width="9.1796875"/>
    <col min="13680" max="13680" width="11.453125" customWidth="1"/>
    <col min="13681" max="13681" width="11.1796875" bestFit="1" customWidth="1"/>
    <col min="13682" max="13682" width="13.26953125" bestFit="1" customWidth="1"/>
    <col min="13683" max="13683" width="10.54296875" bestFit="1" customWidth="1"/>
    <col min="13684" max="13684" width="10.1796875" bestFit="1" customWidth="1"/>
    <col min="13685" max="13685" width="10.81640625" bestFit="1" customWidth="1"/>
    <col min="13686" max="13686" width="10" bestFit="1" customWidth="1"/>
    <col min="13687" max="13687" width="9.54296875" bestFit="1" customWidth="1"/>
    <col min="13688" max="13688" width="10.81640625" bestFit="1" customWidth="1"/>
    <col min="13689" max="13689" width="10" bestFit="1" customWidth="1"/>
    <col min="13690" max="13690" width="9.54296875" bestFit="1" customWidth="1"/>
    <col min="13691" max="13691" width="10.81640625" bestFit="1" customWidth="1"/>
    <col min="13692" max="13692" width="11" bestFit="1" customWidth="1"/>
    <col min="13693" max="13693" width="10.453125" bestFit="1" customWidth="1"/>
    <col min="13694" max="13694" width="10.81640625" bestFit="1" customWidth="1"/>
    <col min="13695" max="13702" width="10.81640625" customWidth="1"/>
    <col min="13703" max="13703" width="11.26953125" customWidth="1"/>
    <col min="13704" max="13714" width="6.81640625" customWidth="1"/>
    <col min="13715" max="13935" width="9.1796875"/>
    <col min="13936" max="13936" width="11.453125" customWidth="1"/>
    <col min="13937" max="13937" width="11.1796875" bestFit="1" customWidth="1"/>
    <col min="13938" max="13938" width="13.26953125" bestFit="1" customWidth="1"/>
    <col min="13939" max="13939" width="10.54296875" bestFit="1" customWidth="1"/>
    <col min="13940" max="13940" width="10.1796875" bestFit="1" customWidth="1"/>
    <col min="13941" max="13941" width="10.81640625" bestFit="1" customWidth="1"/>
    <col min="13942" max="13942" width="10" bestFit="1" customWidth="1"/>
    <col min="13943" max="13943" width="9.54296875" bestFit="1" customWidth="1"/>
    <col min="13944" max="13944" width="10.81640625" bestFit="1" customWidth="1"/>
    <col min="13945" max="13945" width="10" bestFit="1" customWidth="1"/>
    <col min="13946" max="13946" width="9.54296875" bestFit="1" customWidth="1"/>
    <col min="13947" max="13947" width="10.81640625" bestFit="1" customWidth="1"/>
    <col min="13948" max="13948" width="11" bestFit="1" customWidth="1"/>
    <col min="13949" max="13949" width="10.453125" bestFit="1" customWidth="1"/>
    <col min="13950" max="13950" width="10.81640625" bestFit="1" customWidth="1"/>
    <col min="13951" max="13958" width="10.81640625" customWidth="1"/>
    <col min="13959" max="13959" width="11.26953125" customWidth="1"/>
    <col min="13960" max="13970" width="6.81640625" customWidth="1"/>
    <col min="13971" max="14191" width="9.1796875"/>
    <col min="14192" max="14192" width="11.453125" customWidth="1"/>
    <col min="14193" max="14193" width="11.1796875" bestFit="1" customWidth="1"/>
    <col min="14194" max="14194" width="13.26953125" bestFit="1" customWidth="1"/>
    <col min="14195" max="14195" width="10.54296875" bestFit="1" customWidth="1"/>
    <col min="14196" max="14196" width="10.1796875" bestFit="1" customWidth="1"/>
    <col min="14197" max="14197" width="10.81640625" bestFit="1" customWidth="1"/>
    <col min="14198" max="14198" width="10" bestFit="1" customWidth="1"/>
    <col min="14199" max="14199" width="9.54296875" bestFit="1" customWidth="1"/>
    <col min="14200" max="14200" width="10.81640625" bestFit="1" customWidth="1"/>
    <col min="14201" max="14201" width="10" bestFit="1" customWidth="1"/>
    <col min="14202" max="14202" width="9.54296875" bestFit="1" customWidth="1"/>
    <col min="14203" max="14203" width="10.81640625" bestFit="1" customWidth="1"/>
    <col min="14204" max="14204" width="11" bestFit="1" customWidth="1"/>
    <col min="14205" max="14205" width="10.453125" bestFit="1" customWidth="1"/>
    <col min="14206" max="14206" width="10.81640625" bestFit="1" customWidth="1"/>
    <col min="14207" max="14214" width="10.81640625" customWidth="1"/>
    <col min="14215" max="14215" width="11.26953125" customWidth="1"/>
    <col min="14216" max="14226" width="6.81640625" customWidth="1"/>
    <col min="14227" max="14447" width="9.1796875"/>
    <col min="14448" max="14448" width="11.453125" customWidth="1"/>
    <col min="14449" max="14449" width="11.1796875" bestFit="1" customWidth="1"/>
    <col min="14450" max="14450" width="13.26953125" bestFit="1" customWidth="1"/>
    <col min="14451" max="14451" width="10.54296875" bestFit="1" customWidth="1"/>
    <col min="14452" max="14452" width="10.1796875" bestFit="1" customWidth="1"/>
    <col min="14453" max="14453" width="10.81640625" bestFit="1" customWidth="1"/>
    <col min="14454" max="14454" width="10" bestFit="1" customWidth="1"/>
    <col min="14455" max="14455" width="9.54296875" bestFit="1" customWidth="1"/>
    <col min="14456" max="14456" width="10.81640625" bestFit="1" customWidth="1"/>
    <col min="14457" max="14457" width="10" bestFit="1" customWidth="1"/>
    <col min="14458" max="14458" width="9.54296875" bestFit="1" customWidth="1"/>
    <col min="14459" max="14459" width="10.81640625" bestFit="1" customWidth="1"/>
    <col min="14460" max="14460" width="11" bestFit="1" customWidth="1"/>
    <col min="14461" max="14461" width="10.453125" bestFit="1" customWidth="1"/>
    <col min="14462" max="14462" width="10.81640625" bestFit="1" customWidth="1"/>
    <col min="14463" max="14470" width="10.81640625" customWidth="1"/>
    <col min="14471" max="14471" width="11.26953125" customWidth="1"/>
    <col min="14472" max="14482" width="6.81640625" customWidth="1"/>
    <col min="14483" max="14703" width="9.1796875"/>
    <col min="14704" max="14704" width="11.453125" customWidth="1"/>
    <col min="14705" max="14705" width="11.1796875" bestFit="1" customWidth="1"/>
    <col min="14706" max="14706" width="13.26953125" bestFit="1" customWidth="1"/>
    <col min="14707" max="14707" width="10.54296875" bestFit="1" customWidth="1"/>
    <col min="14708" max="14708" width="10.1796875" bestFit="1" customWidth="1"/>
    <col min="14709" max="14709" width="10.81640625" bestFit="1" customWidth="1"/>
    <col min="14710" max="14710" width="10" bestFit="1" customWidth="1"/>
    <col min="14711" max="14711" width="9.54296875" bestFit="1" customWidth="1"/>
    <col min="14712" max="14712" width="10.81640625" bestFit="1" customWidth="1"/>
    <col min="14713" max="14713" width="10" bestFit="1" customWidth="1"/>
    <col min="14714" max="14714" width="9.54296875" bestFit="1" customWidth="1"/>
    <col min="14715" max="14715" width="10.81640625" bestFit="1" customWidth="1"/>
    <col min="14716" max="14716" width="11" bestFit="1" customWidth="1"/>
    <col min="14717" max="14717" width="10.453125" bestFit="1" customWidth="1"/>
    <col min="14718" max="14718" width="10.81640625" bestFit="1" customWidth="1"/>
    <col min="14719" max="14726" width="10.81640625" customWidth="1"/>
    <col min="14727" max="14727" width="11.26953125" customWidth="1"/>
    <col min="14728" max="14738" width="6.81640625" customWidth="1"/>
    <col min="14739" max="14959" width="9.1796875"/>
    <col min="14960" max="14960" width="11.453125" customWidth="1"/>
    <col min="14961" max="14961" width="11.1796875" bestFit="1" customWidth="1"/>
    <col min="14962" max="14962" width="13.26953125" bestFit="1" customWidth="1"/>
    <col min="14963" max="14963" width="10.54296875" bestFit="1" customWidth="1"/>
    <col min="14964" max="14964" width="10.1796875" bestFit="1" customWidth="1"/>
    <col min="14965" max="14965" width="10.81640625" bestFit="1" customWidth="1"/>
    <col min="14966" max="14966" width="10" bestFit="1" customWidth="1"/>
    <col min="14967" max="14967" width="9.54296875" bestFit="1" customWidth="1"/>
    <col min="14968" max="14968" width="10.81640625" bestFit="1" customWidth="1"/>
    <col min="14969" max="14969" width="10" bestFit="1" customWidth="1"/>
    <col min="14970" max="14970" width="9.54296875" bestFit="1" customWidth="1"/>
    <col min="14971" max="14971" width="10.81640625" bestFit="1" customWidth="1"/>
    <col min="14972" max="14972" width="11" bestFit="1" customWidth="1"/>
    <col min="14973" max="14973" width="10.453125" bestFit="1" customWidth="1"/>
    <col min="14974" max="14974" width="10.81640625" bestFit="1" customWidth="1"/>
    <col min="14975" max="14982" width="10.81640625" customWidth="1"/>
    <col min="14983" max="14983" width="11.26953125" customWidth="1"/>
    <col min="14984" max="14994" width="6.81640625" customWidth="1"/>
    <col min="14995" max="15215" width="9.1796875"/>
    <col min="15216" max="15216" width="11.453125" customWidth="1"/>
    <col min="15217" max="15217" width="11.1796875" bestFit="1" customWidth="1"/>
    <col min="15218" max="15218" width="13.26953125" bestFit="1" customWidth="1"/>
    <col min="15219" max="15219" width="10.54296875" bestFit="1" customWidth="1"/>
    <col min="15220" max="15220" width="10.1796875" bestFit="1" customWidth="1"/>
    <col min="15221" max="15221" width="10.81640625" bestFit="1" customWidth="1"/>
    <col min="15222" max="15222" width="10" bestFit="1" customWidth="1"/>
    <col min="15223" max="15223" width="9.54296875" bestFit="1" customWidth="1"/>
    <col min="15224" max="15224" width="10.81640625" bestFit="1" customWidth="1"/>
    <col min="15225" max="15225" width="10" bestFit="1" customWidth="1"/>
    <col min="15226" max="15226" width="9.54296875" bestFit="1" customWidth="1"/>
    <col min="15227" max="15227" width="10.81640625" bestFit="1" customWidth="1"/>
    <col min="15228" max="15228" width="11" bestFit="1" customWidth="1"/>
    <col min="15229" max="15229" width="10.453125" bestFit="1" customWidth="1"/>
    <col min="15230" max="15230" width="10.81640625" bestFit="1" customWidth="1"/>
    <col min="15231" max="15238" width="10.81640625" customWidth="1"/>
    <col min="15239" max="15239" width="11.26953125" customWidth="1"/>
    <col min="15240" max="15250" width="6.81640625" customWidth="1"/>
    <col min="15251" max="15471" width="9.1796875"/>
    <col min="15472" max="15472" width="11.453125" customWidth="1"/>
    <col min="15473" max="15473" width="11.1796875" bestFit="1" customWidth="1"/>
    <col min="15474" max="15474" width="13.26953125" bestFit="1" customWidth="1"/>
    <col min="15475" max="15475" width="10.54296875" bestFit="1" customWidth="1"/>
    <col min="15476" max="15476" width="10.1796875" bestFit="1" customWidth="1"/>
    <col min="15477" max="15477" width="10.81640625" bestFit="1" customWidth="1"/>
    <col min="15478" max="15478" width="10" bestFit="1" customWidth="1"/>
    <col min="15479" max="15479" width="9.54296875" bestFit="1" customWidth="1"/>
    <col min="15480" max="15480" width="10.81640625" bestFit="1" customWidth="1"/>
    <col min="15481" max="15481" width="10" bestFit="1" customWidth="1"/>
    <col min="15482" max="15482" width="9.54296875" bestFit="1" customWidth="1"/>
    <col min="15483" max="15483" width="10.81640625" bestFit="1" customWidth="1"/>
    <col min="15484" max="15484" width="11" bestFit="1" customWidth="1"/>
    <col min="15485" max="15485" width="10.453125" bestFit="1" customWidth="1"/>
    <col min="15486" max="15486" width="10.81640625" bestFit="1" customWidth="1"/>
    <col min="15487" max="15494" width="10.81640625" customWidth="1"/>
    <col min="15495" max="15495" width="11.26953125" customWidth="1"/>
    <col min="15496" max="15506" width="6.81640625" customWidth="1"/>
    <col min="15507" max="15727" width="9.1796875"/>
    <col min="15728" max="15728" width="11.453125" customWidth="1"/>
    <col min="15729" max="15729" width="11.1796875" bestFit="1" customWidth="1"/>
    <col min="15730" max="15730" width="13.26953125" bestFit="1" customWidth="1"/>
    <col min="15731" max="15731" width="10.54296875" bestFit="1" customWidth="1"/>
    <col min="15732" max="15732" width="10.1796875" bestFit="1" customWidth="1"/>
    <col min="15733" max="15733" width="10.81640625" bestFit="1" customWidth="1"/>
    <col min="15734" max="15734" width="10" bestFit="1" customWidth="1"/>
    <col min="15735" max="15735" width="9.54296875" bestFit="1" customWidth="1"/>
    <col min="15736" max="15736" width="10.81640625" bestFit="1" customWidth="1"/>
    <col min="15737" max="15737" width="10" bestFit="1" customWidth="1"/>
    <col min="15738" max="15738" width="9.54296875" bestFit="1" customWidth="1"/>
    <col min="15739" max="15739" width="10.81640625" bestFit="1" customWidth="1"/>
    <col min="15740" max="15740" width="11" bestFit="1" customWidth="1"/>
    <col min="15741" max="15741" width="10.453125" bestFit="1" customWidth="1"/>
    <col min="15742" max="15742" width="10.81640625" bestFit="1" customWidth="1"/>
    <col min="15743" max="15750" width="10.81640625" customWidth="1"/>
    <col min="15751" max="15751" width="11.26953125" customWidth="1"/>
    <col min="15752" max="15762" width="6.81640625" customWidth="1"/>
    <col min="15763" max="15983" width="9.1796875"/>
    <col min="15984" max="15984" width="11.453125" customWidth="1"/>
    <col min="15985" max="15985" width="11.1796875" bestFit="1" customWidth="1"/>
    <col min="15986" max="15986" width="13.26953125" bestFit="1" customWidth="1"/>
    <col min="15987" max="15987" width="10.54296875" bestFit="1" customWidth="1"/>
    <col min="15988" max="15988" width="10.1796875" bestFit="1" customWidth="1"/>
    <col min="15989" max="15989" width="10.81640625" bestFit="1" customWidth="1"/>
    <col min="15990" max="15990" width="10" bestFit="1" customWidth="1"/>
    <col min="15991" max="15991" width="9.54296875" bestFit="1" customWidth="1"/>
    <col min="15992" max="15992" width="10.81640625" bestFit="1" customWidth="1"/>
    <col min="15993" max="15993" width="10" bestFit="1" customWidth="1"/>
    <col min="15994" max="15994" width="9.54296875" bestFit="1" customWidth="1"/>
    <col min="15995" max="15995" width="10.81640625" bestFit="1" customWidth="1"/>
    <col min="15996" max="15996" width="11" bestFit="1" customWidth="1"/>
    <col min="15997" max="15997" width="10.453125" bestFit="1" customWidth="1"/>
    <col min="15998" max="15998" width="10.81640625" bestFit="1" customWidth="1"/>
    <col min="15999" max="16006" width="10.81640625" customWidth="1"/>
    <col min="16007" max="16007" width="11.26953125" customWidth="1"/>
    <col min="16008" max="16018" width="6.81640625" customWidth="1"/>
    <col min="16019" max="16384" width="9.1796875"/>
  </cols>
  <sheetData>
    <row r="1" spans="1:93" s="26" customFormat="1" ht="20.5" x14ac:dyDescent="0.35">
      <c r="A1" s="215" t="s">
        <v>80</v>
      </c>
      <c r="B1" s="216" t="s">
        <v>51</v>
      </c>
      <c r="C1" s="22"/>
      <c r="D1" s="23"/>
      <c r="E1" s="24"/>
      <c r="F1" s="24"/>
      <c r="G1" s="25"/>
      <c r="H1" s="24"/>
      <c r="I1" s="24"/>
      <c r="J1" s="25"/>
      <c r="K1" s="24"/>
      <c r="L1" s="24"/>
      <c r="M1" s="25"/>
      <c r="N1" s="24"/>
      <c r="O1" s="24"/>
      <c r="P1" s="25"/>
      <c r="Q1" s="25"/>
    </row>
    <row r="2" spans="1:93" ht="15" thickBot="1" x14ac:dyDescent="0.4">
      <c r="A2" s="1"/>
      <c r="B2" s="21"/>
    </row>
    <row r="3" spans="1:93" ht="43.5" customHeight="1" x14ac:dyDescent="0.35">
      <c r="A3" s="345" t="s">
        <v>0</v>
      </c>
      <c r="B3" s="323" t="s">
        <v>42</v>
      </c>
      <c r="C3" s="358" t="s">
        <v>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</row>
    <row r="4" spans="1:93" ht="15" thickBot="1" x14ac:dyDescent="0.4">
      <c r="A4" s="346"/>
      <c r="B4" s="325"/>
      <c r="C4" s="359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3" ht="14.5" customHeight="1" x14ac:dyDescent="0.35">
      <c r="A5" s="327" t="s">
        <v>71</v>
      </c>
      <c r="B5" s="340" t="s">
        <v>43</v>
      </c>
      <c r="C5" s="73" t="s">
        <v>4</v>
      </c>
      <c r="D5" s="74">
        <v>0.2</v>
      </c>
      <c r="E5" s="74">
        <v>3.35</v>
      </c>
      <c r="F5" s="238">
        <v>3.4</v>
      </c>
      <c r="G5" s="263" t="s">
        <v>57</v>
      </c>
      <c r="H5" s="92">
        <v>3.4</v>
      </c>
      <c r="I5" s="238">
        <v>3.27</v>
      </c>
      <c r="J5" s="263" t="s">
        <v>57</v>
      </c>
      <c r="K5" s="92">
        <v>3.27</v>
      </c>
      <c r="L5" s="238">
        <v>3.37</v>
      </c>
      <c r="M5" s="263" t="s">
        <v>57</v>
      </c>
      <c r="N5" s="92">
        <v>3.37</v>
      </c>
      <c r="O5" s="238">
        <v>3.79</v>
      </c>
      <c r="P5" s="188" t="s">
        <v>57</v>
      </c>
    </row>
    <row r="6" spans="1:93" x14ac:dyDescent="0.35">
      <c r="A6" s="327"/>
      <c r="B6" s="340"/>
      <c r="C6" s="79" t="s">
        <v>5</v>
      </c>
      <c r="D6" s="80">
        <v>5.6</v>
      </c>
      <c r="E6" s="80">
        <v>3.3449999999999998</v>
      </c>
      <c r="F6" s="239">
        <v>3.4050000000000002</v>
      </c>
      <c r="G6" s="264" t="s">
        <v>57</v>
      </c>
      <c r="H6" s="96">
        <v>3.4050000000000002</v>
      </c>
      <c r="I6" s="239">
        <v>3.38</v>
      </c>
      <c r="J6" s="264" t="s">
        <v>57</v>
      </c>
      <c r="K6" s="96">
        <v>3.38</v>
      </c>
      <c r="L6" s="239">
        <v>3.28</v>
      </c>
      <c r="M6" s="264" t="s">
        <v>57</v>
      </c>
      <c r="N6" s="96">
        <v>3.28</v>
      </c>
      <c r="O6" s="239">
        <v>3.9350000000000001</v>
      </c>
      <c r="P6" s="189" t="s">
        <v>57</v>
      </c>
    </row>
    <row r="7" spans="1:93" x14ac:dyDescent="0.35">
      <c r="A7" s="327"/>
      <c r="B7" s="340"/>
      <c r="C7" s="79">
        <v>43137</v>
      </c>
      <c r="D7" s="80">
        <v>0</v>
      </c>
      <c r="E7" s="80">
        <v>3.26</v>
      </c>
      <c r="F7" s="239">
        <v>3.31</v>
      </c>
      <c r="G7" s="264" t="s">
        <v>57</v>
      </c>
      <c r="H7" s="96">
        <v>3.31</v>
      </c>
      <c r="I7" s="239">
        <v>3.4</v>
      </c>
      <c r="J7" s="264" t="s">
        <v>57</v>
      </c>
      <c r="K7" s="96">
        <v>3.4</v>
      </c>
      <c r="L7" s="239">
        <v>3.3</v>
      </c>
      <c r="M7" s="264" t="s">
        <v>57</v>
      </c>
      <c r="N7" s="96">
        <v>3.3</v>
      </c>
      <c r="O7" s="239">
        <v>3.42</v>
      </c>
      <c r="P7" s="189" t="s">
        <v>57</v>
      </c>
    </row>
    <row r="8" spans="1:93" x14ac:dyDescent="0.35">
      <c r="A8" s="327"/>
      <c r="B8" s="340"/>
      <c r="C8" s="79" t="s">
        <v>6</v>
      </c>
      <c r="D8" s="80">
        <v>0</v>
      </c>
      <c r="E8" s="80">
        <v>3.43</v>
      </c>
      <c r="F8" s="239">
        <v>3.5</v>
      </c>
      <c r="G8" s="264" t="s">
        <v>57</v>
      </c>
      <c r="H8" s="96">
        <v>3.5</v>
      </c>
      <c r="I8" s="239">
        <v>3.36</v>
      </c>
      <c r="J8" s="264" t="s">
        <v>57</v>
      </c>
      <c r="K8" s="96">
        <v>3.36</v>
      </c>
      <c r="L8" s="239">
        <v>3.26</v>
      </c>
      <c r="M8" s="264" t="s">
        <v>57</v>
      </c>
      <c r="N8" s="96">
        <v>3.26</v>
      </c>
      <c r="O8" s="239">
        <v>4.45</v>
      </c>
      <c r="P8" s="189" t="s">
        <v>57</v>
      </c>
    </row>
    <row r="9" spans="1:93" x14ac:dyDescent="0.35">
      <c r="A9" s="327"/>
      <c r="B9" s="340"/>
      <c r="C9" s="79" t="s">
        <v>7</v>
      </c>
      <c r="D9" s="80">
        <v>0</v>
      </c>
      <c r="E9" s="80">
        <v>3.37</v>
      </c>
      <c r="F9" s="239">
        <v>3.38</v>
      </c>
      <c r="G9" s="264" t="s">
        <v>57</v>
      </c>
      <c r="H9" s="96">
        <v>3.38</v>
      </c>
      <c r="I9" s="239">
        <v>2.95</v>
      </c>
      <c r="J9" s="264" t="s">
        <v>57</v>
      </c>
      <c r="K9" s="96">
        <v>2.95</v>
      </c>
      <c r="L9" s="239">
        <v>3.64</v>
      </c>
      <c r="M9" s="264" t="s">
        <v>57</v>
      </c>
      <c r="N9" s="96">
        <v>3.64</v>
      </c>
      <c r="O9" s="239">
        <v>3.36</v>
      </c>
      <c r="P9" s="189" t="s">
        <v>57</v>
      </c>
    </row>
    <row r="10" spans="1:93" x14ac:dyDescent="0.35">
      <c r="A10" s="327"/>
      <c r="B10" s="340"/>
      <c r="C10" s="79" t="s">
        <v>8</v>
      </c>
      <c r="D10" s="80">
        <v>2.4</v>
      </c>
      <c r="E10" s="80">
        <v>2.77</v>
      </c>
      <c r="F10" s="239">
        <v>3.43</v>
      </c>
      <c r="G10" s="264" t="s">
        <v>57</v>
      </c>
      <c r="H10" s="96">
        <v>3.43</v>
      </c>
      <c r="I10" s="239">
        <v>3.74</v>
      </c>
      <c r="J10" s="264" t="s">
        <v>57</v>
      </c>
      <c r="K10" s="96">
        <v>3.74</v>
      </c>
      <c r="L10" s="239">
        <v>2.5099999999999998</v>
      </c>
      <c r="M10" s="264" t="s">
        <v>57</v>
      </c>
      <c r="N10" s="96">
        <v>2.5099999999999998</v>
      </c>
      <c r="O10" s="239">
        <v>2.93</v>
      </c>
      <c r="P10" s="189" t="s">
        <v>57</v>
      </c>
    </row>
    <row r="11" spans="1:93" x14ac:dyDescent="0.35">
      <c r="A11" s="327"/>
      <c r="B11" s="340"/>
      <c r="C11" s="79" t="s">
        <v>9</v>
      </c>
      <c r="D11" s="80">
        <v>8.1999999999999993</v>
      </c>
      <c r="E11" s="80">
        <v>12.9</v>
      </c>
      <c r="F11" s="239">
        <v>12.9</v>
      </c>
      <c r="G11" s="264" t="s">
        <v>57</v>
      </c>
      <c r="H11" s="96">
        <v>12.9</v>
      </c>
      <c r="I11" s="239">
        <v>12.2</v>
      </c>
      <c r="J11" s="264" t="s">
        <v>57</v>
      </c>
      <c r="K11" s="96">
        <v>12.2</v>
      </c>
      <c r="L11" s="239">
        <v>10.7</v>
      </c>
      <c r="M11" s="264" t="s">
        <v>57</v>
      </c>
      <c r="N11" s="96">
        <v>10.7</v>
      </c>
      <c r="O11" s="239">
        <v>10.8</v>
      </c>
      <c r="P11" s="189" t="s">
        <v>57</v>
      </c>
    </row>
    <row r="12" spans="1:93" x14ac:dyDescent="0.35">
      <c r="A12" s="327"/>
      <c r="B12" s="340"/>
      <c r="C12" s="79" t="s">
        <v>10</v>
      </c>
      <c r="D12" s="80">
        <v>0</v>
      </c>
      <c r="E12" s="80">
        <v>5.59</v>
      </c>
      <c r="F12" s="239">
        <v>6.58</v>
      </c>
      <c r="G12" s="264" t="s">
        <v>57</v>
      </c>
      <c r="H12" s="96">
        <v>6.58</v>
      </c>
      <c r="I12" s="239">
        <v>6.54</v>
      </c>
      <c r="J12" s="264" t="s">
        <v>57</v>
      </c>
      <c r="K12" s="96">
        <v>6.54</v>
      </c>
      <c r="L12" s="239">
        <v>6.12</v>
      </c>
      <c r="M12" s="264" t="s">
        <v>57</v>
      </c>
      <c r="N12" s="96">
        <v>6.12</v>
      </c>
      <c r="O12" s="239">
        <v>6.14</v>
      </c>
      <c r="P12" s="189" t="s">
        <v>57</v>
      </c>
    </row>
    <row r="13" spans="1:93" x14ac:dyDescent="0.35">
      <c r="A13" s="327"/>
      <c r="B13" s="340"/>
      <c r="C13" s="79" t="s">
        <v>11</v>
      </c>
      <c r="D13" s="80">
        <v>0.6</v>
      </c>
      <c r="E13" s="80">
        <v>5.94</v>
      </c>
      <c r="F13" s="239">
        <v>5.95</v>
      </c>
      <c r="G13" s="264" t="s">
        <v>57</v>
      </c>
      <c r="H13" s="96">
        <v>5.95</v>
      </c>
      <c r="I13" s="239">
        <v>6.54</v>
      </c>
      <c r="J13" s="264" t="s">
        <v>57</v>
      </c>
      <c r="K13" s="96">
        <v>6.54</v>
      </c>
      <c r="L13" s="239">
        <v>6.99</v>
      </c>
      <c r="M13" s="264" t="s">
        <v>57</v>
      </c>
      <c r="N13" s="96">
        <v>6.99</v>
      </c>
      <c r="O13" s="239">
        <v>6.19</v>
      </c>
      <c r="P13" s="189" t="s">
        <v>57</v>
      </c>
    </row>
    <row r="14" spans="1:93" x14ac:dyDescent="0.35">
      <c r="A14" s="327"/>
      <c r="B14" s="340"/>
      <c r="C14" s="79" t="s">
        <v>12</v>
      </c>
      <c r="D14" s="80">
        <v>0</v>
      </c>
      <c r="E14" s="80">
        <v>4.3099999999999996</v>
      </c>
      <c r="F14" s="239">
        <v>3.33</v>
      </c>
      <c r="G14" s="264" t="s">
        <v>57</v>
      </c>
      <c r="H14" s="96">
        <v>3.33</v>
      </c>
      <c r="I14" s="239">
        <v>3.93</v>
      </c>
      <c r="J14" s="264" t="s">
        <v>57</v>
      </c>
      <c r="K14" s="96">
        <v>3.93</v>
      </c>
      <c r="L14" s="239">
        <v>4.38</v>
      </c>
      <c r="M14" s="264" t="s">
        <v>57</v>
      </c>
      <c r="N14" s="96">
        <v>4.38</v>
      </c>
      <c r="O14" s="239">
        <v>3.81</v>
      </c>
      <c r="P14" s="189" t="s">
        <v>57</v>
      </c>
    </row>
    <row r="15" spans="1:93" x14ac:dyDescent="0.35">
      <c r="A15" s="327"/>
      <c r="B15" s="340"/>
      <c r="C15" s="79" t="s">
        <v>13</v>
      </c>
      <c r="D15" s="80">
        <v>0.2</v>
      </c>
      <c r="E15" s="80">
        <v>4.93</v>
      </c>
      <c r="F15" s="239">
        <v>4.3899999999999997</v>
      </c>
      <c r="G15" s="264" t="s">
        <v>57</v>
      </c>
      <c r="H15" s="96">
        <v>4.3899999999999997</v>
      </c>
      <c r="I15" s="239">
        <v>4.32</v>
      </c>
      <c r="J15" s="264" t="s">
        <v>57</v>
      </c>
      <c r="K15" s="96">
        <v>4.32</v>
      </c>
      <c r="L15" s="239">
        <v>5.08</v>
      </c>
      <c r="M15" s="264" t="s">
        <v>57</v>
      </c>
      <c r="N15" s="96">
        <v>5.08</v>
      </c>
      <c r="O15" s="239">
        <v>23.8</v>
      </c>
      <c r="P15" s="189" t="s">
        <v>57</v>
      </c>
    </row>
    <row r="16" spans="1:93" x14ac:dyDescent="0.35">
      <c r="A16" s="327"/>
      <c r="B16" s="340"/>
      <c r="C16" s="79">
        <v>43243</v>
      </c>
      <c r="D16" s="80">
        <v>3</v>
      </c>
      <c r="E16" s="80">
        <v>3.85</v>
      </c>
      <c r="F16" s="239">
        <v>3.14</v>
      </c>
      <c r="G16" s="264" t="s">
        <v>57</v>
      </c>
      <c r="H16" s="96">
        <v>3.14</v>
      </c>
      <c r="I16" s="239">
        <v>4.04</v>
      </c>
      <c r="J16" s="264" t="s">
        <v>57</v>
      </c>
      <c r="K16" s="96">
        <v>4.04</v>
      </c>
      <c r="L16" s="239">
        <v>10.039999999999999</v>
      </c>
      <c r="M16" s="264" t="s">
        <v>57</v>
      </c>
      <c r="N16" s="96">
        <v>10.039999999999999</v>
      </c>
      <c r="O16" s="239">
        <v>15.8</v>
      </c>
      <c r="P16" s="189" t="s">
        <v>57</v>
      </c>
    </row>
    <row r="17" spans="1:16" x14ac:dyDescent="0.35">
      <c r="A17" s="327"/>
      <c r="B17" s="340"/>
      <c r="C17" s="79">
        <v>43245</v>
      </c>
      <c r="D17" s="80">
        <v>0</v>
      </c>
      <c r="E17" s="80">
        <v>3.15</v>
      </c>
      <c r="F17" s="239">
        <v>18.2</v>
      </c>
      <c r="G17" s="264" t="s">
        <v>57</v>
      </c>
      <c r="H17" s="96">
        <v>18.2</v>
      </c>
      <c r="I17" s="239">
        <v>16.8</v>
      </c>
      <c r="J17" s="264" t="s">
        <v>57</v>
      </c>
      <c r="K17" s="96">
        <v>16.8</v>
      </c>
      <c r="L17" s="239">
        <v>15</v>
      </c>
      <c r="M17" s="264" t="s">
        <v>57</v>
      </c>
      <c r="N17" s="96">
        <v>15</v>
      </c>
      <c r="O17" s="239">
        <v>15.1</v>
      </c>
      <c r="P17" s="189" t="s">
        <v>57</v>
      </c>
    </row>
    <row r="18" spans="1:16" x14ac:dyDescent="0.35">
      <c r="A18" s="327"/>
      <c r="B18" s="340"/>
      <c r="C18" s="79">
        <v>43247</v>
      </c>
      <c r="D18" s="80">
        <v>15.4</v>
      </c>
      <c r="E18" s="80">
        <v>8.3800000000000008</v>
      </c>
      <c r="F18" s="239">
        <v>11.4</v>
      </c>
      <c r="G18" s="264" t="s">
        <v>57</v>
      </c>
      <c r="H18" s="96">
        <v>11.4</v>
      </c>
      <c r="I18" s="239">
        <v>11.4</v>
      </c>
      <c r="J18" s="264" t="s">
        <v>57</v>
      </c>
      <c r="K18" s="96">
        <v>11.4</v>
      </c>
      <c r="L18" s="239">
        <v>11.3</v>
      </c>
      <c r="M18" s="264" t="s">
        <v>57</v>
      </c>
      <c r="N18" s="96">
        <v>11.3</v>
      </c>
      <c r="O18" s="239">
        <v>9.2799999999999994</v>
      </c>
      <c r="P18" s="189" t="s">
        <v>57</v>
      </c>
    </row>
    <row r="19" spans="1:16" x14ac:dyDescent="0.35">
      <c r="A19" s="327"/>
      <c r="B19" s="340"/>
      <c r="C19" s="79">
        <v>43252</v>
      </c>
      <c r="D19" s="80">
        <v>6.2</v>
      </c>
      <c r="E19" s="80">
        <v>5.07</v>
      </c>
      <c r="F19" s="239">
        <v>5.39</v>
      </c>
      <c r="G19" s="264" t="s">
        <v>57</v>
      </c>
      <c r="H19" s="96">
        <v>5.39</v>
      </c>
      <c r="I19" s="239">
        <v>5.05</v>
      </c>
      <c r="J19" s="264" t="s">
        <v>57</v>
      </c>
      <c r="K19" s="96">
        <v>5.05</v>
      </c>
      <c r="L19" s="239">
        <v>4.8099999999999996</v>
      </c>
      <c r="M19" s="264" t="s">
        <v>57</v>
      </c>
      <c r="N19" s="96">
        <v>4.8099999999999996</v>
      </c>
      <c r="O19" s="239">
        <v>5.48</v>
      </c>
      <c r="P19" s="189" t="s">
        <v>57</v>
      </c>
    </row>
    <row r="20" spans="1:16" x14ac:dyDescent="0.35">
      <c r="A20" s="327"/>
      <c r="B20" s="340"/>
      <c r="C20" s="79" t="s">
        <v>14</v>
      </c>
      <c r="D20" s="80">
        <v>49.6</v>
      </c>
      <c r="E20" s="80">
        <v>13.7</v>
      </c>
      <c r="F20" s="239">
        <v>12.6</v>
      </c>
      <c r="G20" s="264" t="s">
        <v>57</v>
      </c>
      <c r="H20" s="96">
        <v>12.6</v>
      </c>
      <c r="I20" s="239">
        <v>13</v>
      </c>
      <c r="J20" s="264" t="s">
        <v>57</v>
      </c>
      <c r="K20" s="96">
        <v>13</v>
      </c>
      <c r="L20" s="239">
        <v>12.2</v>
      </c>
      <c r="M20" s="264" t="s">
        <v>57</v>
      </c>
      <c r="N20" s="96">
        <v>12.2</v>
      </c>
      <c r="O20" s="239">
        <v>10.199999999999999</v>
      </c>
      <c r="P20" s="189" t="s">
        <v>57</v>
      </c>
    </row>
    <row r="21" spans="1:16" x14ac:dyDescent="0.35">
      <c r="A21" s="327"/>
      <c r="B21" s="340"/>
      <c r="C21" s="79">
        <v>43259</v>
      </c>
      <c r="D21" s="80">
        <v>36.200000000000003</v>
      </c>
      <c r="E21" s="80">
        <v>9.15</v>
      </c>
      <c r="F21" s="239">
        <v>9.89</v>
      </c>
      <c r="G21" s="264"/>
      <c r="H21" s="96">
        <v>9.89</v>
      </c>
      <c r="I21" s="239">
        <v>8.74</v>
      </c>
      <c r="J21" s="264"/>
      <c r="K21" s="96">
        <v>8.74</v>
      </c>
      <c r="L21" s="239">
        <v>9.26</v>
      </c>
      <c r="M21" s="264"/>
      <c r="N21" s="96">
        <v>9.26</v>
      </c>
      <c r="O21" s="239">
        <v>9.8699999999999992</v>
      </c>
      <c r="P21" s="265"/>
    </row>
    <row r="22" spans="1:16" x14ac:dyDescent="0.35">
      <c r="A22" s="327"/>
      <c r="B22" s="340"/>
      <c r="C22" s="79" t="s">
        <v>15</v>
      </c>
      <c r="D22" s="80">
        <v>0.4</v>
      </c>
      <c r="E22" s="80">
        <v>12.275</v>
      </c>
      <c r="F22" s="239">
        <v>10.745000000000001</v>
      </c>
      <c r="G22" s="264" t="s">
        <v>57</v>
      </c>
      <c r="H22" s="96">
        <v>10.745000000000001</v>
      </c>
      <c r="I22" s="239">
        <v>10.17</v>
      </c>
      <c r="J22" s="264" t="s">
        <v>57</v>
      </c>
      <c r="K22" s="96">
        <v>10.17</v>
      </c>
      <c r="L22" s="239">
        <v>10.18</v>
      </c>
      <c r="M22" s="264" t="s">
        <v>57</v>
      </c>
      <c r="N22" s="96">
        <v>10.18</v>
      </c>
      <c r="O22" s="239">
        <v>10.635</v>
      </c>
      <c r="P22" s="189" t="s">
        <v>57</v>
      </c>
    </row>
    <row r="23" spans="1:16" x14ac:dyDescent="0.35">
      <c r="A23" s="327"/>
      <c r="B23" s="341"/>
      <c r="C23" s="79">
        <v>43276</v>
      </c>
      <c r="D23" s="80">
        <v>51.3</v>
      </c>
      <c r="E23" s="80">
        <v>13.84</v>
      </c>
      <c r="F23" s="239">
        <v>11.17</v>
      </c>
      <c r="G23" s="264"/>
      <c r="H23" s="96">
        <v>11.17</v>
      </c>
      <c r="I23" s="239">
        <v>10.89</v>
      </c>
      <c r="J23" s="264"/>
      <c r="K23" s="96">
        <v>10.89</v>
      </c>
      <c r="L23" s="239">
        <v>10.64</v>
      </c>
      <c r="M23" s="264"/>
      <c r="N23" s="96">
        <v>10.64</v>
      </c>
      <c r="O23" s="239">
        <v>11.02</v>
      </c>
      <c r="P23" s="265"/>
    </row>
    <row r="24" spans="1:16" x14ac:dyDescent="0.35">
      <c r="A24" s="327"/>
      <c r="B24" s="342" t="s">
        <v>44</v>
      </c>
      <c r="C24" s="66" t="s">
        <v>16</v>
      </c>
      <c r="D24" s="67">
        <v>12</v>
      </c>
      <c r="E24" s="67">
        <v>15.4</v>
      </c>
      <c r="F24" s="240">
        <v>11.6</v>
      </c>
      <c r="G24" s="266" t="s">
        <v>57</v>
      </c>
      <c r="H24" s="100">
        <v>11.6</v>
      </c>
      <c r="I24" s="240">
        <v>11.6</v>
      </c>
      <c r="J24" s="266" t="s">
        <v>57</v>
      </c>
      <c r="K24" s="100">
        <v>11.6</v>
      </c>
      <c r="L24" s="240">
        <v>11.1</v>
      </c>
      <c r="M24" s="266" t="s">
        <v>57</v>
      </c>
      <c r="N24" s="100">
        <v>11.1</v>
      </c>
      <c r="O24" s="240">
        <v>11.4</v>
      </c>
      <c r="P24" s="190" t="s">
        <v>57</v>
      </c>
    </row>
    <row r="25" spans="1:16" x14ac:dyDescent="0.35">
      <c r="A25" s="327"/>
      <c r="B25" s="343"/>
      <c r="C25" s="66">
        <v>43291</v>
      </c>
      <c r="D25" s="67">
        <v>15.3</v>
      </c>
      <c r="E25" s="67">
        <v>9.57</v>
      </c>
      <c r="F25" s="240">
        <v>7.65</v>
      </c>
      <c r="G25" s="266"/>
      <c r="H25" s="100">
        <v>7.65</v>
      </c>
      <c r="I25" s="240">
        <v>7.84</v>
      </c>
      <c r="J25" s="266"/>
      <c r="K25" s="100">
        <v>7.84</v>
      </c>
      <c r="L25" s="240">
        <v>7.73</v>
      </c>
      <c r="M25" s="266"/>
      <c r="N25" s="100">
        <v>7.73</v>
      </c>
      <c r="O25" s="240">
        <v>7.71</v>
      </c>
      <c r="P25" s="267"/>
    </row>
    <row r="26" spans="1:16" x14ac:dyDescent="0.35">
      <c r="A26" s="327"/>
      <c r="B26" s="343"/>
      <c r="C26" s="66" t="s">
        <v>17</v>
      </c>
      <c r="D26" s="67">
        <v>0</v>
      </c>
      <c r="E26" s="67">
        <v>3.73</v>
      </c>
      <c r="F26" s="240">
        <v>3.69</v>
      </c>
      <c r="G26" s="266" t="s">
        <v>57</v>
      </c>
      <c r="H26" s="100">
        <v>3.69</v>
      </c>
      <c r="I26" s="240">
        <v>4.07</v>
      </c>
      <c r="J26" s="266" t="s">
        <v>57</v>
      </c>
      <c r="K26" s="100">
        <v>4.07</v>
      </c>
      <c r="L26" s="240">
        <v>4.3600000000000003</v>
      </c>
      <c r="M26" s="266" t="s">
        <v>57</v>
      </c>
      <c r="N26" s="100">
        <v>4.3600000000000003</v>
      </c>
      <c r="O26" s="240">
        <v>4.01</v>
      </c>
      <c r="P26" s="190" t="s">
        <v>57</v>
      </c>
    </row>
    <row r="27" spans="1:16" x14ac:dyDescent="0.35">
      <c r="A27" s="327"/>
      <c r="B27" s="343"/>
      <c r="C27" s="66">
        <v>43305</v>
      </c>
      <c r="D27" s="67">
        <v>0</v>
      </c>
      <c r="E27" s="67">
        <v>3.97</v>
      </c>
      <c r="F27" s="240">
        <v>4.26</v>
      </c>
      <c r="G27" s="266"/>
      <c r="H27" s="100">
        <v>4.26</v>
      </c>
      <c r="I27" s="240">
        <v>4.37</v>
      </c>
      <c r="J27" s="266"/>
      <c r="K27" s="100">
        <v>4.37</v>
      </c>
      <c r="L27" s="240">
        <v>4.53</v>
      </c>
      <c r="M27" s="266"/>
      <c r="N27" s="100">
        <v>4.53</v>
      </c>
      <c r="O27" s="240">
        <v>4.93</v>
      </c>
      <c r="P27" s="267"/>
    </row>
    <row r="28" spans="1:16" x14ac:dyDescent="0.35">
      <c r="A28" s="327"/>
      <c r="B28" s="343"/>
      <c r="C28" s="66" t="s">
        <v>18</v>
      </c>
      <c r="D28" s="67">
        <v>6.2</v>
      </c>
      <c r="E28" s="67">
        <v>4.2</v>
      </c>
      <c r="F28" s="240">
        <v>4.82</v>
      </c>
      <c r="G28" s="266" t="s">
        <v>57</v>
      </c>
      <c r="H28" s="100">
        <v>4.82</v>
      </c>
      <c r="I28" s="240">
        <v>4.67</v>
      </c>
      <c r="J28" s="266" t="s">
        <v>57</v>
      </c>
      <c r="K28" s="100">
        <v>4.67</v>
      </c>
      <c r="L28" s="240">
        <v>4.6900000000000004</v>
      </c>
      <c r="M28" s="266" t="s">
        <v>57</v>
      </c>
      <c r="N28" s="100">
        <v>4.6900000000000004</v>
      </c>
      <c r="O28" s="240">
        <v>5.84</v>
      </c>
      <c r="P28" s="190" t="s">
        <v>57</v>
      </c>
    </row>
    <row r="29" spans="1:16" x14ac:dyDescent="0.35">
      <c r="A29" s="327"/>
      <c r="B29" s="343"/>
      <c r="C29" s="66">
        <v>43321</v>
      </c>
      <c r="D29" s="67">
        <v>0</v>
      </c>
      <c r="E29" s="67">
        <v>2.92</v>
      </c>
      <c r="F29" s="240">
        <v>2.73</v>
      </c>
      <c r="G29" s="266"/>
      <c r="H29" s="100">
        <v>2.73</v>
      </c>
      <c r="I29" s="240">
        <v>2.84</v>
      </c>
      <c r="J29" s="266"/>
      <c r="K29" s="100">
        <v>2.84</v>
      </c>
      <c r="L29" s="240">
        <v>3.28</v>
      </c>
      <c r="M29" s="266"/>
      <c r="N29" s="100">
        <v>3.28</v>
      </c>
      <c r="O29" s="240">
        <v>4</v>
      </c>
      <c r="P29" s="267"/>
    </row>
    <row r="30" spans="1:16" x14ac:dyDescent="0.35">
      <c r="A30" s="327"/>
      <c r="B30" s="343"/>
      <c r="C30" s="66" t="s">
        <v>19</v>
      </c>
      <c r="D30" s="67">
        <v>0</v>
      </c>
      <c r="E30" s="67">
        <v>3.17</v>
      </c>
      <c r="F30" s="240">
        <v>3.1100000000000003</v>
      </c>
      <c r="G30" s="266" t="s">
        <v>57</v>
      </c>
      <c r="H30" s="100">
        <v>3.1100000000000003</v>
      </c>
      <c r="I30" s="240">
        <v>3.3650000000000002</v>
      </c>
      <c r="J30" s="266" t="s">
        <v>57</v>
      </c>
      <c r="K30" s="100">
        <v>3.3650000000000002</v>
      </c>
      <c r="L30" s="240">
        <v>3.61</v>
      </c>
      <c r="M30" s="266" t="s">
        <v>57</v>
      </c>
      <c r="N30" s="100">
        <v>3.61</v>
      </c>
      <c r="O30" s="240">
        <v>4.0299999999999994</v>
      </c>
      <c r="P30" s="190" t="s">
        <v>57</v>
      </c>
    </row>
    <row r="31" spans="1:16" x14ac:dyDescent="0.35">
      <c r="A31" s="327"/>
      <c r="B31" s="343"/>
      <c r="C31" s="66">
        <v>43335</v>
      </c>
      <c r="D31" s="67">
        <v>0</v>
      </c>
      <c r="E31" s="67">
        <v>3.42</v>
      </c>
      <c r="F31" s="240">
        <v>3.49</v>
      </c>
      <c r="G31" s="266"/>
      <c r="H31" s="100">
        <v>3.49</v>
      </c>
      <c r="I31" s="240">
        <v>3.89</v>
      </c>
      <c r="J31" s="266"/>
      <c r="K31" s="100">
        <v>3.89</v>
      </c>
      <c r="L31" s="240">
        <v>3.94</v>
      </c>
      <c r="M31" s="266"/>
      <c r="N31" s="100">
        <v>3.94</v>
      </c>
      <c r="O31" s="240">
        <v>4.0599999999999996</v>
      </c>
      <c r="P31" s="267"/>
    </row>
    <row r="32" spans="1:16" x14ac:dyDescent="0.35">
      <c r="A32" s="327"/>
      <c r="B32" s="343"/>
      <c r="C32" s="66" t="s">
        <v>20</v>
      </c>
      <c r="D32" s="67">
        <v>0.8</v>
      </c>
      <c r="E32" s="67">
        <v>4.33</v>
      </c>
      <c r="F32" s="240">
        <v>4.54</v>
      </c>
      <c r="G32" s="266" t="s">
        <v>57</v>
      </c>
      <c r="H32" s="100">
        <v>4.54</v>
      </c>
      <c r="I32" s="240">
        <v>5.26</v>
      </c>
      <c r="J32" s="266" t="s">
        <v>57</v>
      </c>
      <c r="K32" s="100">
        <v>5.26</v>
      </c>
      <c r="L32" s="240">
        <v>4.91</v>
      </c>
      <c r="M32" s="266" t="s">
        <v>57</v>
      </c>
      <c r="N32" s="100">
        <v>4.91</v>
      </c>
      <c r="O32" s="240">
        <v>5.86</v>
      </c>
      <c r="P32" s="190" t="s">
        <v>57</v>
      </c>
    </row>
    <row r="33" spans="1:16" x14ac:dyDescent="0.35">
      <c r="A33" s="327"/>
      <c r="B33" s="343"/>
      <c r="C33" s="66" t="s">
        <v>21</v>
      </c>
      <c r="D33" s="67">
        <v>1</v>
      </c>
      <c r="E33" s="67">
        <v>5.52</v>
      </c>
      <c r="F33" s="240">
        <v>4.87</v>
      </c>
      <c r="G33" s="266" t="s">
        <v>57</v>
      </c>
      <c r="H33" s="100">
        <v>4.87</v>
      </c>
      <c r="I33" s="240">
        <v>5.13</v>
      </c>
      <c r="J33" s="266" t="s">
        <v>57</v>
      </c>
      <c r="K33" s="100">
        <v>5.13</v>
      </c>
      <c r="L33" s="240">
        <v>5.13</v>
      </c>
      <c r="M33" s="266" t="s">
        <v>57</v>
      </c>
      <c r="N33" s="100">
        <v>5.13</v>
      </c>
      <c r="O33" s="240">
        <v>5.2</v>
      </c>
      <c r="P33" s="190" t="s">
        <v>57</v>
      </c>
    </row>
    <row r="34" spans="1:16" x14ac:dyDescent="0.35">
      <c r="A34" s="327"/>
      <c r="B34" s="343"/>
      <c r="C34" s="66" t="s">
        <v>22</v>
      </c>
      <c r="D34" s="67">
        <v>0</v>
      </c>
      <c r="E34" s="67">
        <v>5.39</v>
      </c>
      <c r="F34" s="240">
        <v>4.99</v>
      </c>
      <c r="G34" s="266" t="s">
        <v>57</v>
      </c>
      <c r="H34" s="100">
        <v>4.99</v>
      </c>
      <c r="I34" s="240">
        <v>4.25</v>
      </c>
      <c r="J34" s="266" t="s">
        <v>57</v>
      </c>
      <c r="K34" s="100">
        <v>4.25</v>
      </c>
      <c r="L34" s="240">
        <v>4.4400000000000004</v>
      </c>
      <c r="M34" s="266" t="s">
        <v>57</v>
      </c>
      <c r="N34" s="100">
        <v>4.4400000000000004</v>
      </c>
      <c r="O34" s="240">
        <v>4.55</v>
      </c>
      <c r="P34" s="190" t="s">
        <v>57</v>
      </c>
    </row>
    <row r="35" spans="1:16" x14ac:dyDescent="0.35">
      <c r="A35" s="327"/>
      <c r="B35" s="343"/>
      <c r="C35" s="66">
        <v>43370</v>
      </c>
      <c r="D35" s="67">
        <v>65.8</v>
      </c>
      <c r="E35" s="67">
        <v>23.8</v>
      </c>
      <c r="F35" s="240">
        <v>24.7</v>
      </c>
      <c r="G35" s="266" t="s">
        <v>57</v>
      </c>
      <c r="H35" s="100">
        <v>24.7</v>
      </c>
      <c r="I35" s="240">
        <v>22.7</v>
      </c>
      <c r="J35" s="266" t="s">
        <v>57</v>
      </c>
      <c r="K35" s="100">
        <v>22.7</v>
      </c>
      <c r="L35" s="240">
        <v>23.1</v>
      </c>
      <c r="M35" s="266" t="s">
        <v>57</v>
      </c>
      <c r="N35" s="100">
        <v>23.1</v>
      </c>
      <c r="O35" s="240">
        <v>22</v>
      </c>
      <c r="P35" s="190" t="s">
        <v>57</v>
      </c>
    </row>
    <row r="36" spans="1:16" x14ac:dyDescent="0.35">
      <c r="A36" s="327"/>
      <c r="B36" s="343"/>
      <c r="C36" s="66">
        <v>43374</v>
      </c>
      <c r="D36" s="67">
        <v>23.4</v>
      </c>
      <c r="E36" s="67">
        <v>7.17</v>
      </c>
      <c r="F36" s="240">
        <v>7.15</v>
      </c>
      <c r="G36" s="266" t="s">
        <v>57</v>
      </c>
      <c r="H36" s="100">
        <v>7.15</v>
      </c>
      <c r="I36" s="240">
        <v>8.7100000000000009</v>
      </c>
      <c r="J36" s="266" t="s">
        <v>57</v>
      </c>
      <c r="K36" s="100">
        <v>8.7100000000000009</v>
      </c>
      <c r="L36" s="240">
        <v>7.72</v>
      </c>
      <c r="M36" s="266" t="s">
        <v>57</v>
      </c>
      <c r="N36" s="100">
        <v>7.72</v>
      </c>
      <c r="O36" s="240">
        <v>6.8</v>
      </c>
      <c r="P36" s="190" t="s">
        <v>57</v>
      </c>
    </row>
    <row r="37" spans="1:16" x14ac:dyDescent="0.35">
      <c r="A37" s="327"/>
      <c r="B37" s="343"/>
      <c r="C37" s="66">
        <v>43377</v>
      </c>
      <c r="D37" s="67">
        <v>3.6</v>
      </c>
      <c r="E37" s="67">
        <v>4.78</v>
      </c>
      <c r="F37" s="240">
        <v>4.99</v>
      </c>
      <c r="G37" s="266" t="s">
        <v>57</v>
      </c>
      <c r="H37" s="100">
        <v>4.99</v>
      </c>
      <c r="I37" s="240">
        <v>5.38</v>
      </c>
      <c r="J37" s="266" t="s">
        <v>57</v>
      </c>
      <c r="K37" s="100">
        <v>5.38</v>
      </c>
      <c r="L37" s="240">
        <v>5.55</v>
      </c>
      <c r="M37" s="266" t="s">
        <v>57</v>
      </c>
      <c r="N37" s="100">
        <v>5.55</v>
      </c>
      <c r="O37" s="240">
        <v>5.47</v>
      </c>
      <c r="P37" s="190" t="s">
        <v>57</v>
      </c>
    </row>
    <row r="38" spans="1:16" x14ac:dyDescent="0.35">
      <c r="A38" s="327"/>
      <c r="B38" s="343"/>
      <c r="C38" s="66" t="s">
        <v>23</v>
      </c>
      <c r="D38" s="67">
        <v>8</v>
      </c>
      <c r="E38" s="67">
        <v>3</v>
      </c>
      <c r="F38" s="240">
        <v>5.45</v>
      </c>
      <c r="G38" s="266" t="s">
        <v>57</v>
      </c>
      <c r="H38" s="100">
        <v>5.45</v>
      </c>
      <c r="I38" s="240">
        <v>6.73</v>
      </c>
      <c r="J38" s="266" t="s">
        <v>57</v>
      </c>
      <c r="K38" s="100">
        <v>6.73</v>
      </c>
      <c r="L38" s="240">
        <v>5.81</v>
      </c>
      <c r="M38" s="266" t="s">
        <v>57</v>
      </c>
      <c r="N38" s="100">
        <v>5.81</v>
      </c>
      <c r="O38" s="240">
        <v>5.77</v>
      </c>
      <c r="P38" s="190" t="s">
        <v>57</v>
      </c>
    </row>
    <row r="39" spans="1:16" x14ac:dyDescent="0.35">
      <c r="A39" s="327"/>
      <c r="B39" s="343"/>
      <c r="C39" s="66">
        <v>43385</v>
      </c>
      <c r="D39" s="67">
        <v>53.1</v>
      </c>
      <c r="E39" s="67">
        <v>13.8</v>
      </c>
      <c r="F39" s="240">
        <v>13.2</v>
      </c>
      <c r="G39" s="266" t="s">
        <v>57</v>
      </c>
      <c r="H39" s="100">
        <v>13.2</v>
      </c>
      <c r="I39" s="240">
        <v>14.1</v>
      </c>
      <c r="J39" s="266" t="s">
        <v>57</v>
      </c>
      <c r="K39" s="100">
        <v>14.1</v>
      </c>
      <c r="L39" s="240">
        <v>13.9</v>
      </c>
      <c r="M39" s="266" t="s">
        <v>57</v>
      </c>
      <c r="N39" s="100">
        <v>13.9</v>
      </c>
      <c r="O39" s="240">
        <v>14.4</v>
      </c>
      <c r="P39" s="190" t="s">
        <v>57</v>
      </c>
    </row>
    <row r="40" spans="1:16" x14ac:dyDescent="0.35">
      <c r="A40" s="327"/>
      <c r="B40" s="343"/>
      <c r="C40" s="66">
        <v>43390</v>
      </c>
      <c r="D40" s="67">
        <v>17.399999999999999</v>
      </c>
      <c r="E40" s="67">
        <v>6.34</v>
      </c>
      <c r="F40" s="240">
        <v>6.59</v>
      </c>
      <c r="G40" s="266" t="s">
        <v>57</v>
      </c>
      <c r="H40" s="100">
        <v>6.59</v>
      </c>
      <c r="I40" s="240">
        <v>6.27</v>
      </c>
      <c r="J40" s="266" t="s">
        <v>57</v>
      </c>
      <c r="K40" s="100">
        <v>6.27</v>
      </c>
      <c r="L40" s="240">
        <v>5.62</v>
      </c>
      <c r="M40" s="266" t="s">
        <v>57</v>
      </c>
      <c r="N40" s="100">
        <v>5.62</v>
      </c>
      <c r="O40" s="240">
        <v>6.66</v>
      </c>
      <c r="P40" s="190" t="s">
        <v>57</v>
      </c>
    </row>
    <row r="41" spans="1:16" x14ac:dyDescent="0.35">
      <c r="A41" s="327"/>
      <c r="B41" s="343"/>
      <c r="C41" s="66" t="s">
        <v>24</v>
      </c>
      <c r="D41" s="67">
        <v>25.7</v>
      </c>
      <c r="E41" s="67">
        <v>9.6</v>
      </c>
      <c r="F41" s="240">
        <v>8.94</v>
      </c>
      <c r="G41" s="266" t="s">
        <v>57</v>
      </c>
      <c r="H41" s="100">
        <v>8.94</v>
      </c>
      <c r="I41" s="240">
        <v>8.69</v>
      </c>
      <c r="J41" s="266" t="s">
        <v>57</v>
      </c>
      <c r="K41" s="100">
        <v>8.69</v>
      </c>
      <c r="L41" s="240">
        <v>8.8000000000000007</v>
      </c>
      <c r="M41" s="266" t="s">
        <v>57</v>
      </c>
      <c r="N41" s="100">
        <v>8.8000000000000007</v>
      </c>
      <c r="O41" s="240">
        <v>8.94</v>
      </c>
      <c r="P41" s="190" t="s">
        <v>57</v>
      </c>
    </row>
    <row r="42" spans="1:16" x14ac:dyDescent="0.35">
      <c r="A42" s="327"/>
      <c r="B42" s="343"/>
      <c r="C42" s="66" t="s">
        <v>25</v>
      </c>
      <c r="D42" s="67">
        <v>36.799999999999997</v>
      </c>
      <c r="E42" s="67">
        <v>11.4</v>
      </c>
      <c r="F42" s="240">
        <v>11.2</v>
      </c>
      <c r="G42" s="266" t="s">
        <v>57</v>
      </c>
      <c r="H42" s="100">
        <v>11.2</v>
      </c>
      <c r="I42" s="240">
        <v>12.9</v>
      </c>
      <c r="J42" s="266" t="s">
        <v>57</v>
      </c>
      <c r="K42" s="100">
        <v>12.9</v>
      </c>
      <c r="L42" s="240">
        <v>10.9</v>
      </c>
      <c r="M42" s="266" t="s">
        <v>57</v>
      </c>
      <c r="N42" s="100">
        <v>10.9</v>
      </c>
      <c r="O42" s="240">
        <v>11.3</v>
      </c>
      <c r="P42" s="190" t="s">
        <v>57</v>
      </c>
    </row>
    <row r="43" spans="1:16" x14ac:dyDescent="0.35">
      <c r="A43" s="327"/>
      <c r="B43" s="343"/>
      <c r="C43" s="66" t="s">
        <v>26</v>
      </c>
      <c r="D43" s="67">
        <v>0</v>
      </c>
      <c r="E43" s="67">
        <v>7.7450000000000001</v>
      </c>
      <c r="F43" s="240">
        <v>7.5399999999999991</v>
      </c>
      <c r="G43" s="266" t="s">
        <v>57</v>
      </c>
      <c r="H43" s="100">
        <v>7.5399999999999991</v>
      </c>
      <c r="I43" s="240">
        <v>9.1050000000000004</v>
      </c>
      <c r="J43" s="266" t="s">
        <v>57</v>
      </c>
      <c r="K43" s="100">
        <v>9.1050000000000004</v>
      </c>
      <c r="L43" s="240">
        <v>7.69</v>
      </c>
      <c r="M43" s="266" t="s">
        <v>57</v>
      </c>
      <c r="N43" s="100">
        <v>7.69</v>
      </c>
      <c r="O43" s="240">
        <v>8.6900000000000013</v>
      </c>
      <c r="P43" s="190" t="s">
        <v>57</v>
      </c>
    </row>
    <row r="44" spans="1:16" x14ac:dyDescent="0.35">
      <c r="A44" s="327"/>
      <c r="B44" s="343"/>
      <c r="C44" s="66" t="s">
        <v>27</v>
      </c>
      <c r="D44" s="67">
        <v>58.6</v>
      </c>
      <c r="E44" s="67">
        <v>4.09</v>
      </c>
      <c r="F44" s="240">
        <v>3.88</v>
      </c>
      <c r="G44" s="266" t="s">
        <v>57</v>
      </c>
      <c r="H44" s="100">
        <v>3.88</v>
      </c>
      <c r="I44" s="240">
        <v>5.31</v>
      </c>
      <c r="J44" s="266" t="s">
        <v>57</v>
      </c>
      <c r="K44" s="100">
        <v>5.31</v>
      </c>
      <c r="L44" s="240">
        <v>4.4800000000000004</v>
      </c>
      <c r="M44" s="266" t="s">
        <v>57</v>
      </c>
      <c r="N44" s="100">
        <v>4.4800000000000004</v>
      </c>
      <c r="O44" s="240">
        <v>6.08</v>
      </c>
      <c r="P44" s="190" t="s">
        <v>57</v>
      </c>
    </row>
    <row r="45" spans="1:16" x14ac:dyDescent="0.35">
      <c r="A45" s="327"/>
      <c r="B45" s="344"/>
      <c r="C45" s="66" t="s">
        <v>28</v>
      </c>
      <c r="D45" s="67">
        <v>42.1</v>
      </c>
      <c r="E45" s="67">
        <v>4.51</v>
      </c>
      <c r="F45" s="240">
        <v>4.78</v>
      </c>
      <c r="G45" s="266" t="s">
        <v>57</v>
      </c>
      <c r="H45" s="100">
        <v>4.78</v>
      </c>
      <c r="I45" s="240">
        <v>3.58</v>
      </c>
      <c r="J45" s="266" t="s">
        <v>57</v>
      </c>
      <c r="K45" s="100">
        <v>3.58</v>
      </c>
      <c r="L45" s="240">
        <v>4.55</v>
      </c>
      <c r="M45" s="266" t="s">
        <v>57</v>
      </c>
      <c r="N45" s="100">
        <v>4.55</v>
      </c>
      <c r="O45" s="240">
        <v>4.7300000000000004</v>
      </c>
      <c r="P45" s="190" t="s">
        <v>57</v>
      </c>
    </row>
    <row r="46" spans="1:16" x14ac:dyDescent="0.35">
      <c r="A46" s="327"/>
      <c r="B46" s="326" t="s">
        <v>45</v>
      </c>
      <c r="C46" s="42" t="s">
        <v>29</v>
      </c>
      <c r="D46" s="43">
        <v>34.5</v>
      </c>
      <c r="E46" s="43">
        <v>5.86</v>
      </c>
      <c r="F46" s="64">
        <v>5.14</v>
      </c>
      <c r="G46" s="268" t="s">
        <v>57</v>
      </c>
      <c r="H46" s="269">
        <v>5.14</v>
      </c>
      <c r="I46" s="64">
        <v>4.92</v>
      </c>
      <c r="J46" s="268" t="s">
        <v>57</v>
      </c>
      <c r="K46" s="269">
        <v>4.92</v>
      </c>
      <c r="L46" s="64">
        <v>5.0999999999999996</v>
      </c>
      <c r="M46" s="268" t="s">
        <v>57</v>
      </c>
      <c r="N46" s="269">
        <v>5.0999999999999996</v>
      </c>
      <c r="O46" s="64">
        <v>6.22</v>
      </c>
      <c r="P46" s="191" t="s">
        <v>57</v>
      </c>
    </row>
    <row r="47" spans="1:16" x14ac:dyDescent="0.35">
      <c r="A47" s="327"/>
      <c r="B47" s="326"/>
      <c r="C47" s="42" t="s">
        <v>30</v>
      </c>
      <c r="D47" s="43">
        <v>0</v>
      </c>
      <c r="E47" s="43">
        <v>5.1850000000000005</v>
      </c>
      <c r="F47" s="64">
        <v>4.96</v>
      </c>
      <c r="G47" s="268" t="s">
        <v>57</v>
      </c>
      <c r="H47" s="269">
        <v>4.96</v>
      </c>
      <c r="I47" s="64">
        <v>4.25</v>
      </c>
      <c r="J47" s="268" t="s">
        <v>57</v>
      </c>
      <c r="K47" s="269">
        <v>4.25</v>
      </c>
      <c r="L47" s="64">
        <v>4.8249999999999993</v>
      </c>
      <c r="M47" s="268" t="s">
        <v>57</v>
      </c>
      <c r="N47" s="269">
        <v>4.8249999999999993</v>
      </c>
      <c r="O47" s="64">
        <v>5.4749999999999996</v>
      </c>
      <c r="P47" s="191" t="s">
        <v>57</v>
      </c>
    </row>
    <row r="48" spans="1:16" x14ac:dyDescent="0.35">
      <c r="A48" s="327"/>
      <c r="B48" s="326"/>
      <c r="C48" s="42" t="s">
        <v>31</v>
      </c>
      <c r="D48" s="43">
        <v>0</v>
      </c>
      <c r="E48" s="43">
        <v>1.99</v>
      </c>
      <c r="F48" s="64">
        <v>4.0999999999999996</v>
      </c>
      <c r="G48" s="268" t="s">
        <v>57</v>
      </c>
      <c r="H48" s="269">
        <v>4.0999999999999996</v>
      </c>
      <c r="I48" s="64">
        <v>3.87</v>
      </c>
      <c r="J48" s="268" t="s">
        <v>57</v>
      </c>
      <c r="K48" s="269">
        <v>3.87</v>
      </c>
      <c r="L48" s="64">
        <v>3.45</v>
      </c>
      <c r="M48" s="268" t="s">
        <v>57</v>
      </c>
      <c r="N48" s="269">
        <v>3.45</v>
      </c>
      <c r="O48" s="64">
        <v>3.43</v>
      </c>
      <c r="P48" s="191" t="s">
        <v>57</v>
      </c>
    </row>
    <row r="49" spans="1:16" x14ac:dyDescent="0.35">
      <c r="A49" s="327"/>
      <c r="B49" s="326"/>
      <c r="C49" s="48" t="s">
        <v>32</v>
      </c>
      <c r="D49" s="43">
        <v>0</v>
      </c>
      <c r="E49" s="59">
        <v>3.74</v>
      </c>
      <c r="F49" s="206">
        <v>3.49</v>
      </c>
      <c r="G49" s="270" t="s">
        <v>57</v>
      </c>
      <c r="H49" s="271">
        <v>3.49</v>
      </c>
      <c r="I49" s="206">
        <v>3.17</v>
      </c>
      <c r="J49" s="270" t="s">
        <v>57</v>
      </c>
      <c r="K49" s="271">
        <v>3.17</v>
      </c>
      <c r="L49" s="206">
        <v>3.58</v>
      </c>
      <c r="M49" s="270" t="s">
        <v>57</v>
      </c>
      <c r="N49" s="271">
        <v>3.58</v>
      </c>
      <c r="O49" s="206">
        <v>3.4</v>
      </c>
      <c r="P49" s="192" t="s">
        <v>57</v>
      </c>
    </row>
    <row r="50" spans="1:16" x14ac:dyDescent="0.35">
      <c r="A50" s="327"/>
      <c r="B50" s="326"/>
      <c r="C50" s="42">
        <v>43523</v>
      </c>
      <c r="D50" s="43">
        <v>0</v>
      </c>
      <c r="E50" s="43">
        <v>6.44</v>
      </c>
      <c r="F50" s="64">
        <v>5.95</v>
      </c>
      <c r="G50" s="268" t="s">
        <v>57</v>
      </c>
      <c r="H50" s="269">
        <v>5.95</v>
      </c>
      <c r="I50" s="64">
        <v>5.05</v>
      </c>
      <c r="J50" s="268" t="s">
        <v>57</v>
      </c>
      <c r="K50" s="269">
        <v>5.05</v>
      </c>
      <c r="L50" s="64">
        <v>5.39</v>
      </c>
      <c r="M50" s="268" t="s">
        <v>57</v>
      </c>
      <c r="N50" s="269">
        <v>5.39</v>
      </c>
      <c r="O50" s="64">
        <v>7.61</v>
      </c>
      <c r="P50" s="191" t="s">
        <v>57</v>
      </c>
    </row>
    <row r="51" spans="1:16" x14ac:dyDescent="0.35">
      <c r="A51" s="327"/>
      <c r="B51" s="326"/>
      <c r="C51" s="42">
        <v>43537</v>
      </c>
      <c r="D51" s="43">
        <v>0</v>
      </c>
      <c r="E51" s="43">
        <v>3.01</v>
      </c>
      <c r="F51" s="64">
        <v>3.94</v>
      </c>
      <c r="G51" s="268" t="s">
        <v>57</v>
      </c>
      <c r="H51" s="269">
        <v>3.94</v>
      </c>
      <c r="I51" s="64">
        <v>3.94</v>
      </c>
      <c r="J51" s="268" t="s">
        <v>57</v>
      </c>
      <c r="K51" s="269">
        <v>3.94</v>
      </c>
      <c r="L51" s="64">
        <v>3.05</v>
      </c>
      <c r="M51" s="268" t="s">
        <v>57</v>
      </c>
      <c r="N51" s="269">
        <v>3.05</v>
      </c>
      <c r="O51" s="64">
        <v>3.92</v>
      </c>
      <c r="P51" s="191" t="s">
        <v>57</v>
      </c>
    </row>
    <row r="52" spans="1:16" x14ac:dyDescent="0.35">
      <c r="A52" s="327"/>
      <c r="B52" s="326"/>
      <c r="C52" s="53">
        <v>43553</v>
      </c>
      <c r="D52" s="54">
        <v>0</v>
      </c>
      <c r="E52" s="54">
        <v>2.31</v>
      </c>
      <c r="F52" s="242">
        <v>2.62</v>
      </c>
      <c r="G52" s="272" t="s">
        <v>57</v>
      </c>
      <c r="H52" s="273">
        <v>2.62</v>
      </c>
      <c r="I52" s="242">
        <v>2.42</v>
      </c>
      <c r="J52" s="272" t="s">
        <v>57</v>
      </c>
      <c r="K52" s="273">
        <v>2.42</v>
      </c>
      <c r="L52" s="242">
        <v>2.34</v>
      </c>
      <c r="M52" s="272" t="s">
        <v>57</v>
      </c>
      <c r="N52" s="273">
        <v>2.34</v>
      </c>
      <c r="O52" s="242">
        <v>3.03</v>
      </c>
      <c r="P52" s="274" t="s">
        <v>57</v>
      </c>
    </row>
    <row r="53" spans="1:16" x14ac:dyDescent="0.35">
      <c r="A53" s="327"/>
      <c r="B53" s="326"/>
      <c r="C53" s="48">
        <v>43567</v>
      </c>
      <c r="D53" s="59">
        <v>0</v>
      </c>
      <c r="E53" s="59">
        <v>3.42</v>
      </c>
      <c r="F53" s="206">
        <v>3.41</v>
      </c>
      <c r="G53" s="270" t="s">
        <v>57</v>
      </c>
      <c r="H53" s="271">
        <v>3.41</v>
      </c>
      <c r="I53" s="206">
        <v>3.86</v>
      </c>
      <c r="J53" s="270" t="s">
        <v>57</v>
      </c>
      <c r="K53" s="271">
        <v>3.86</v>
      </c>
      <c r="L53" s="206">
        <v>3.6</v>
      </c>
      <c r="M53" s="270" t="s">
        <v>57</v>
      </c>
      <c r="N53" s="271">
        <v>3.6</v>
      </c>
      <c r="O53" s="206">
        <v>3.08</v>
      </c>
      <c r="P53" s="275" t="s">
        <v>57</v>
      </c>
    </row>
    <row r="54" spans="1:16" x14ac:dyDescent="0.35">
      <c r="A54" s="327"/>
      <c r="B54" s="326"/>
      <c r="C54" s="48">
        <v>43579</v>
      </c>
      <c r="D54" s="59">
        <v>70</v>
      </c>
      <c r="E54" s="59">
        <v>4.3499999999999996</v>
      </c>
      <c r="F54" s="206">
        <v>4.26</v>
      </c>
      <c r="G54" s="270" t="s">
        <v>57</v>
      </c>
      <c r="H54" s="271">
        <v>4.26</v>
      </c>
      <c r="I54" s="206">
        <v>5.03</v>
      </c>
      <c r="J54" s="270" t="s">
        <v>57</v>
      </c>
      <c r="K54" s="271">
        <v>5.03</v>
      </c>
      <c r="L54" s="206">
        <v>6.11</v>
      </c>
      <c r="M54" s="270" t="s">
        <v>57</v>
      </c>
      <c r="N54" s="271">
        <v>6.11</v>
      </c>
      <c r="O54" s="206">
        <v>6.26</v>
      </c>
      <c r="P54" s="275" t="s">
        <v>57</v>
      </c>
    </row>
    <row r="55" spans="1:16" x14ac:dyDescent="0.35">
      <c r="A55" s="327"/>
      <c r="B55" s="326"/>
      <c r="C55" s="48">
        <v>43596</v>
      </c>
      <c r="D55" s="59">
        <v>0</v>
      </c>
      <c r="E55" s="59">
        <v>3.53</v>
      </c>
      <c r="F55" s="206">
        <v>3.1</v>
      </c>
      <c r="G55" s="270" t="s">
        <v>57</v>
      </c>
      <c r="H55" s="271">
        <v>3.1</v>
      </c>
      <c r="I55" s="206">
        <v>4.62</v>
      </c>
      <c r="J55" s="270" t="s">
        <v>57</v>
      </c>
      <c r="K55" s="271">
        <v>4.62</v>
      </c>
      <c r="L55" s="206">
        <v>3.36</v>
      </c>
      <c r="M55" s="270" t="s">
        <v>57</v>
      </c>
      <c r="N55" s="271">
        <v>3.36</v>
      </c>
      <c r="O55" s="206">
        <v>2.92</v>
      </c>
      <c r="P55" s="275" t="s">
        <v>57</v>
      </c>
    </row>
    <row r="56" spans="1:16" x14ac:dyDescent="0.35">
      <c r="A56" s="327"/>
      <c r="B56" s="326"/>
      <c r="C56" s="48">
        <v>43601</v>
      </c>
      <c r="D56" s="59">
        <v>0</v>
      </c>
      <c r="E56" s="59">
        <v>5.92</v>
      </c>
      <c r="F56" s="206">
        <v>6.35</v>
      </c>
      <c r="G56" s="270" t="s">
        <v>57</v>
      </c>
      <c r="H56" s="271">
        <v>6.35</v>
      </c>
      <c r="I56" s="206">
        <v>8.9</v>
      </c>
      <c r="J56" s="270" t="s">
        <v>57</v>
      </c>
      <c r="K56" s="271">
        <v>8.9</v>
      </c>
      <c r="L56" s="206">
        <v>7.37</v>
      </c>
      <c r="M56" s="270" t="s">
        <v>57</v>
      </c>
      <c r="N56" s="271">
        <v>7.37</v>
      </c>
      <c r="O56" s="206">
        <v>8.17</v>
      </c>
      <c r="P56" s="275" t="s">
        <v>57</v>
      </c>
    </row>
    <row r="57" spans="1:16" x14ac:dyDescent="0.35">
      <c r="A57" s="327"/>
      <c r="B57" s="326"/>
      <c r="C57" s="48">
        <v>43603</v>
      </c>
      <c r="D57" s="59">
        <v>0</v>
      </c>
      <c r="E57" s="59">
        <v>9.8000000000000007</v>
      </c>
      <c r="F57" s="206">
        <v>12.5</v>
      </c>
      <c r="G57" s="270" t="s">
        <v>57</v>
      </c>
      <c r="H57" s="271">
        <v>12.5</v>
      </c>
      <c r="I57" s="206">
        <v>8.14</v>
      </c>
      <c r="J57" s="270" t="s">
        <v>57</v>
      </c>
      <c r="K57" s="271">
        <v>8.14</v>
      </c>
      <c r="L57" s="206">
        <v>7.99</v>
      </c>
      <c r="M57" s="270" t="s">
        <v>57</v>
      </c>
      <c r="N57" s="271">
        <v>7.99</v>
      </c>
      <c r="O57" s="206">
        <v>9.52</v>
      </c>
      <c r="P57" s="275" t="s">
        <v>57</v>
      </c>
    </row>
    <row r="58" spans="1:16" x14ac:dyDescent="0.35">
      <c r="A58" s="327"/>
      <c r="B58" s="326"/>
      <c r="C58" s="48">
        <v>43607</v>
      </c>
      <c r="D58" s="59">
        <v>77</v>
      </c>
      <c r="E58" s="59">
        <v>17.899999999999999</v>
      </c>
      <c r="F58" s="206">
        <v>11.5</v>
      </c>
      <c r="G58" s="270" t="s">
        <v>57</v>
      </c>
      <c r="H58" s="271">
        <v>11.5</v>
      </c>
      <c r="I58" s="206">
        <v>18.7</v>
      </c>
      <c r="J58" s="270" t="s">
        <v>57</v>
      </c>
      <c r="K58" s="271">
        <v>18.7</v>
      </c>
      <c r="L58" s="206">
        <v>21.3</v>
      </c>
      <c r="M58" s="270" t="s">
        <v>57</v>
      </c>
      <c r="N58" s="271">
        <v>21.3</v>
      </c>
      <c r="O58" s="206">
        <v>8.61</v>
      </c>
      <c r="P58" s="275" t="s">
        <v>57</v>
      </c>
    </row>
    <row r="59" spans="1:16" x14ac:dyDescent="0.35">
      <c r="A59" s="327"/>
      <c r="B59" s="326"/>
      <c r="C59" s="48">
        <v>43621</v>
      </c>
      <c r="D59" s="59">
        <v>0</v>
      </c>
      <c r="E59" s="59">
        <v>2.48</v>
      </c>
      <c r="F59" s="206">
        <v>5.82</v>
      </c>
      <c r="G59" s="270" t="s">
        <v>57</v>
      </c>
      <c r="H59" s="271">
        <v>5.82</v>
      </c>
      <c r="I59" s="206">
        <v>4.6399999999999997</v>
      </c>
      <c r="J59" s="270" t="s">
        <v>57</v>
      </c>
      <c r="K59" s="271">
        <v>4.6399999999999997</v>
      </c>
      <c r="L59" s="206">
        <v>3.1</v>
      </c>
      <c r="M59" s="270" t="s">
        <v>57</v>
      </c>
      <c r="N59" s="271">
        <v>3.1</v>
      </c>
      <c r="O59" s="206">
        <v>2.73</v>
      </c>
      <c r="P59" s="275" t="s">
        <v>57</v>
      </c>
    </row>
    <row r="60" spans="1:16" x14ac:dyDescent="0.35">
      <c r="A60" s="327"/>
      <c r="B60" s="326"/>
      <c r="C60" s="48">
        <v>43631</v>
      </c>
      <c r="D60" s="59">
        <v>80</v>
      </c>
      <c r="E60" s="59">
        <v>13.6</v>
      </c>
      <c r="F60" s="206">
        <v>14.4</v>
      </c>
      <c r="G60" s="270" t="s">
        <v>57</v>
      </c>
      <c r="H60" s="271">
        <v>14.4</v>
      </c>
      <c r="I60" s="64">
        <v>15.1</v>
      </c>
      <c r="J60" s="270" t="s">
        <v>57</v>
      </c>
      <c r="K60" s="271">
        <v>15.1</v>
      </c>
      <c r="L60" s="64">
        <v>15.6</v>
      </c>
      <c r="M60" s="270" t="s">
        <v>57</v>
      </c>
      <c r="N60" s="271">
        <v>15.6</v>
      </c>
      <c r="O60" s="64">
        <v>14.5</v>
      </c>
      <c r="P60" s="275" t="s">
        <v>57</v>
      </c>
    </row>
    <row r="61" spans="1:16" x14ac:dyDescent="0.35">
      <c r="A61" s="327"/>
      <c r="B61" s="326"/>
      <c r="C61" s="48">
        <v>43635</v>
      </c>
      <c r="D61" s="59">
        <v>0</v>
      </c>
      <c r="E61" s="59">
        <v>8.26</v>
      </c>
      <c r="F61" s="206">
        <v>8.2249999999999996</v>
      </c>
      <c r="G61" s="270" t="s">
        <v>57</v>
      </c>
      <c r="H61" s="271">
        <v>8.2249999999999996</v>
      </c>
      <c r="I61" s="64">
        <v>8.625</v>
      </c>
      <c r="J61" s="270" t="s">
        <v>57</v>
      </c>
      <c r="K61" s="271">
        <v>8.625</v>
      </c>
      <c r="L61" s="64">
        <v>9.64</v>
      </c>
      <c r="M61" s="270" t="s">
        <v>57</v>
      </c>
      <c r="N61" s="271">
        <v>9.64</v>
      </c>
      <c r="O61" s="64">
        <v>8.8949999999999996</v>
      </c>
      <c r="P61" s="275" t="s">
        <v>57</v>
      </c>
    </row>
    <row r="62" spans="1:16" x14ac:dyDescent="0.35">
      <c r="A62" s="327"/>
      <c r="B62" s="326"/>
      <c r="C62" s="48">
        <v>43649</v>
      </c>
      <c r="D62" s="59">
        <v>0</v>
      </c>
      <c r="E62" s="59">
        <v>2.92</v>
      </c>
      <c r="F62" s="206">
        <v>2.0499999999999998</v>
      </c>
      <c r="G62" s="270" t="s">
        <v>57</v>
      </c>
      <c r="H62" s="271">
        <v>2.0499999999999998</v>
      </c>
      <c r="I62" s="206">
        <v>2.15</v>
      </c>
      <c r="J62" s="270" t="s">
        <v>57</v>
      </c>
      <c r="K62" s="271">
        <v>2.15</v>
      </c>
      <c r="L62" s="206">
        <v>3.68</v>
      </c>
      <c r="M62" s="270" t="s">
        <v>57</v>
      </c>
      <c r="N62" s="271">
        <v>3.68</v>
      </c>
      <c r="O62" s="206">
        <v>3.29</v>
      </c>
      <c r="P62" s="275" t="s">
        <v>57</v>
      </c>
    </row>
    <row r="63" spans="1:16" x14ac:dyDescent="0.35">
      <c r="A63" s="327"/>
      <c r="B63" s="326"/>
      <c r="C63" s="48">
        <v>43663</v>
      </c>
      <c r="D63" s="59">
        <v>0</v>
      </c>
      <c r="E63" s="59">
        <v>3.68</v>
      </c>
      <c r="F63" s="206">
        <v>2.94</v>
      </c>
      <c r="G63" s="270" t="s">
        <v>57</v>
      </c>
      <c r="H63" s="271">
        <v>2.94</v>
      </c>
      <c r="I63" s="206">
        <v>3.66</v>
      </c>
      <c r="J63" s="270" t="s">
        <v>57</v>
      </c>
      <c r="K63" s="271">
        <v>3.66</v>
      </c>
      <c r="L63" s="206">
        <v>3.6</v>
      </c>
      <c r="M63" s="270" t="s">
        <v>57</v>
      </c>
      <c r="N63" s="271">
        <v>3.6</v>
      </c>
      <c r="O63" s="206">
        <v>3.67</v>
      </c>
      <c r="P63" s="275" t="s">
        <v>57</v>
      </c>
    </row>
    <row r="64" spans="1:16" x14ac:dyDescent="0.35">
      <c r="A64" s="327"/>
      <c r="B64" s="326"/>
      <c r="C64" s="48">
        <v>43669</v>
      </c>
      <c r="D64" s="59">
        <v>64</v>
      </c>
      <c r="E64" s="59">
        <v>9.8000000000000007</v>
      </c>
      <c r="F64" s="206">
        <v>9.68</v>
      </c>
      <c r="G64" s="270" t="s">
        <v>57</v>
      </c>
      <c r="H64" s="271">
        <v>9.68</v>
      </c>
      <c r="I64" s="206">
        <v>8.89</v>
      </c>
      <c r="J64" s="270" t="s">
        <v>57</v>
      </c>
      <c r="K64" s="271">
        <v>8.89</v>
      </c>
      <c r="L64" s="206">
        <v>8.93</v>
      </c>
      <c r="M64" s="270" t="s">
        <v>57</v>
      </c>
      <c r="N64" s="271">
        <v>8.93</v>
      </c>
      <c r="O64" s="206">
        <v>8.5500000000000007</v>
      </c>
      <c r="P64" s="275" t="s">
        <v>57</v>
      </c>
    </row>
    <row r="65" spans="1:16" x14ac:dyDescent="0.35">
      <c r="A65" s="327"/>
      <c r="B65" s="326"/>
      <c r="C65" s="48">
        <v>43678</v>
      </c>
      <c r="D65" s="59">
        <v>0</v>
      </c>
      <c r="E65" s="59">
        <v>3.81</v>
      </c>
      <c r="F65" s="206">
        <v>3.95</v>
      </c>
      <c r="G65" s="270" t="s">
        <v>57</v>
      </c>
      <c r="H65" s="271">
        <v>3.95</v>
      </c>
      <c r="I65" s="206">
        <v>4.32</v>
      </c>
      <c r="J65" s="270" t="s">
        <v>57</v>
      </c>
      <c r="K65" s="271">
        <v>4.32</v>
      </c>
      <c r="L65" s="206">
        <v>5.43</v>
      </c>
      <c r="M65" s="270" t="s">
        <v>57</v>
      </c>
      <c r="N65" s="271">
        <v>5.43</v>
      </c>
      <c r="O65" s="206">
        <v>4.54</v>
      </c>
      <c r="P65" s="275" t="s">
        <v>57</v>
      </c>
    </row>
    <row r="66" spans="1:16" x14ac:dyDescent="0.35">
      <c r="A66" s="327"/>
      <c r="B66" s="326"/>
      <c r="C66" s="48">
        <v>43691</v>
      </c>
      <c r="D66" s="59">
        <v>0</v>
      </c>
      <c r="E66" s="59">
        <v>3.48</v>
      </c>
      <c r="F66" s="206">
        <v>4.53</v>
      </c>
      <c r="G66" s="270" t="s">
        <v>57</v>
      </c>
      <c r="H66" s="271">
        <v>4.53</v>
      </c>
      <c r="I66" s="206">
        <v>3.42</v>
      </c>
      <c r="J66" s="270" t="s">
        <v>57</v>
      </c>
      <c r="K66" s="271">
        <v>3.42</v>
      </c>
      <c r="L66" s="206">
        <v>4.74</v>
      </c>
      <c r="M66" s="270" t="s">
        <v>57</v>
      </c>
      <c r="N66" s="271">
        <v>4.74</v>
      </c>
      <c r="O66" s="206">
        <v>3.86</v>
      </c>
      <c r="P66" s="275" t="s">
        <v>57</v>
      </c>
    </row>
    <row r="67" spans="1:16" x14ac:dyDescent="0.35">
      <c r="A67" s="327"/>
      <c r="B67" s="326"/>
      <c r="C67" s="48">
        <v>43704</v>
      </c>
      <c r="D67" s="59">
        <v>0</v>
      </c>
      <c r="E67" s="59">
        <v>9.93</v>
      </c>
      <c r="F67" s="206">
        <v>8.9600000000000009</v>
      </c>
      <c r="G67" s="270" t="s">
        <v>57</v>
      </c>
      <c r="H67" s="271">
        <v>8.9600000000000009</v>
      </c>
      <c r="I67" s="206">
        <v>8.73</v>
      </c>
      <c r="J67" s="270" t="s">
        <v>57</v>
      </c>
      <c r="K67" s="271">
        <v>8.73</v>
      </c>
      <c r="L67" s="206">
        <v>10.199999999999999</v>
      </c>
      <c r="M67" s="270" t="s">
        <v>57</v>
      </c>
      <c r="N67" s="271">
        <v>10.199999999999999</v>
      </c>
      <c r="O67" s="206">
        <v>9.6199999999999992</v>
      </c>
      <c r="P67" s="275" t="s">
        <v>57</v>
      </c>
    </row>
    <row r="68" spans="1:16" x14ac:dyDescent="0.35">
      <c r="A68" s="327"/>
      <c r="B68" s="326"/>
      <c r="C68" s="48">
        <v>43721</v>
      </c>
      <c r="D68" s="59">
        <v>0</v>
      </c>
      <c r="E68" s="59">
        <v>2.86</v>
      </c>
      <c r="F68" s="206">
        <v>3.06</v>
      </c>
      <c r="G68" s="270" t="s">
        <v>57</v>
      </c>
      <c r="H68" s="271">
        <v>3.06</v>
      </c>
      <c r="I68" s="206">
        <v>4.1500000000000004</v>
      </c>
      <c r="J68" s="270" t="s">
        <v>57</v>
      </c>
      <c r="K68" s="271">
        <v>4.1500000000000004</v>
      </c>
      <c r="L68" s="206">
        <v>5.08</v>
      </c>
      <c r="M68" s="270" t="s">
        <v>57</v>
      </c>
      <c r="N68" s="271">
        <v>5.08</v>
      </c>
      <c r="O68" s="206">
        <v>4.2300000000000004</v>
      </c>
      <c r="P68" s="275" t="s">
        <v>57</v>
      </c>
    </row>
    <row r="69" spans="1:16" x14ac:dyDescent="0.35">
      <c r="A69" s="327"/>
      <c r="B69" s="326"/>
      <c r="C69" s="48">
        <v>43733</v>
      </c>
      <c r="D69" s="59">
        <v>42</v>
      </c>
      <c r="E69" s="59">
        <v>26.4</v>
      </c>
      <c r="F69" s="206">
        <v>20.399999999999999</v>
      </c>
      <c r="G69" s="270" t="s">
        <v>57</v>
      </c>
      <c r="H69" s="271">
        <v>20.399999999999999</v>
      </c>
      <c r="I69" s="206">
        <v>20.3</v>
      </c>
      <c r="J69" s="270" t="s">
        <v>57</v>
      </c>
      <c r="K69" s="271">
        <v>20.3</v>
      </c>
      <c r="L69" s="206">
        <v>17.8</v>
      </c>
      <c r="M69" s="270" t="s">
        <v>57</v>
      </c>
      <c r="N69" s="271">
        <v>17.8</v>
      </c>
      <c r="O69" s="206">
        <v>14.7</v>
      </c>
      <c r="P69" s="275" t="s">
        <v>57</v>
      </c>
    </row>
    <row r="70" spans="1:16" x14ac:dyDescent="0.35">
      <c r="A70" s="327"/>
      <c r="B70" s="326"/>
      <c r="C70" s="48">
        <v>43747</v>
      </c>
      <c r="D70" s="59">
        <v>0</v>
      </c>
      <c r="E70" s="59">
        <v>2.2000000000000002</v>
      </c>
      <c r="F70" s="206">
        <v>1.63</v>
      </c>
      <c r="G70" s="270" t="s">
        <v>57</v>
      </c>
      <c r="H70" s="271">
        <v>1.63</v>
      </c>
      <c r="I70" s="206">
        <v>1.65</v>
      </c>
      <c r="J70" s="270" t="s">
        <v>57</v>
      </c>
      <c r="K70" s="271">
        <v>1.65</v>
      </c>
      <c r="L70" s="206">
        <v>1.88</v>
      </c>
      <c r="M70" s="270" t="s">
        <v>57</v>
      </c>
      <c r="N70" s="271">
        <v>1.88</v>
      </c>
      <c r="O70" s="206">
        <v>2.4300000000000002</v>
      </c>
      <c r="P70" s="275" t="s">
        <v>57</v>
      </c>
    </row>
    <row r="71" spans="1:16" x14ac:dyDescent="0.35">
      <c r="A71" s="327"/>
      <c r="B71" s="326"/>
      <c r="C71" s="48">
        <v>43761</v>
      </c>
      <c r="D71" s="59">
        <v>0</v>
      </c>
      <c r="E71" s="59">
        <v>4.96</v>
      </c>
      <c r="F71" s="206">
        <v>5.05</v>
      </c>
      <c r="G71" s="270" t="s">
        <v>57</v>
      </c>
      <c r="H71" s="271">
        <v>5.05</v>
      </c>
      <c r="I71" s="64">
        <v>4.8499999999999996</v>
      </c>
      <c r="J71" s="270" t="s">
        <v>57</v>
      </c>
      <c r="K71" s="271">
        <v>4.8499999999999996</v>
      </c>
      <c r="L71" s="64">
        <v>4.1399999999999997</v>
      </c>
      <c r="M71" s="270" t="s">
        <v>57</v>
      </c>
      <c r="N71" s="271">
        <v>4.1399999999999997</v>
      </c>
      <c r="O71" s="64">
        <v>5.69</v>
      </c>
      <c r="P71" s="275" t="s">
        <v>57</v>
      </c>
    </row>
    <row r="72" spans="1:16" x14ac:dyDescent="0.35">
      <c r="A72" s="327"/>
      <c r="B72" s="326"/>
      <c r="C72" s="48">
        <v>43775</v>
      </c>
      <c r="D72" s="59">
        <v>0</v>
      </c>
      <c r="E72" s="59">
        <v>1.99</v>
      </c>
      <c r="F72" s="206">
        <v>4.16</v>
      </c>
      <c r="G72" s="270" t="s">
        <v>57</v>
      </c>
      <c r="H72" s="271">
        <v>4.16</v>
      </c>
      <c r="I72" s="64">
        <v>3.87</v>
      </c>
      <c r="J72" s="270" t="s">
        <v>57</v>
      </c>
      <c r="K72" s="271">
        <v>3.87</v>
      </c>
      <c r="L72" s="64">
        <v>2.97</v>
      </c>
      <c r="M72" s="270" t="s">
        <v>57</v>
      </c>
      <c r="N72" s="271">
        <v>2.97</v>
      </c>
      <c r="O72" s="64">
        <v>3.05</v>
      </c>
      <c r="P72" s="275" t="s">
        <v>57</v>
      </c>
    </row>
    <row r="73" spans="1:16" x14ac:dyDescent="0.35">
      <c r="A73" s="327"/>
      <c r="B73" s="326"/>
      <c r="C73" s="48">
        <v>43789</v>
      </c>
      <c r="D73" s="59">
        <v>0</v>
      </c>
      <c r="E73" s="59">
        <v>2.59</v>
      </c>
      <c r="F73" s="206">
        <v>3.56</v>
      </c>
      <c r="G73" s="270" t="s">
        <v>57</v>
      </c>
      <c r="H73" s="271">
        <v>3.56</v>
      </c>
      <c r="I73" s="64">
        <v>3.5449999999999999</v>
      </c>
      <c r="J73" s="270" t="s">
        <v>57</v>
      </c>
      <c r="K73" s="271">
        <v>3.5449999999999999</v>
      </c>
      <c r="L73" s="64">
        <v>3.2350000000000003</v>
      </c>
      <c r="M73" s="270" t="s">
        <v>57</v>
      </c>
      <c r="N73" s="271">
        <v>3.2350000000000003</v>
      </c>
      <c r="O73" s="64">
        <v>18.974999999999998</v>
      </c>
      <c r="P73" s="275" t="s">
        <v>57</v>
      </c>
    </row>
    <row r="74" spans="1:16" x14ac:dyDescent="0.35">
      <c r="A74" s="327"/>
      <c r="B74" s="326"/>
      <c r="C74" s="48">
        <v>43803</v>
      </c>
      <c r="D74" s="59">
        <v>20</v>
      </c>
      <c r="E74" s="59">
        <v>3.6399999999999997</v>
      </c>
      <c r="F74" s="206">
        <v>4.0049999999999999</v>
      </c>
      <c r="G74" s="270" t="s">
        <v>57</v>
      </c>
      <c r="H74" s="271">
        <v>4.0049999999999999</v>
      </c>
      <c r="I74" s="64">
        <v>3.5549999999999997</v>
      </c>
      <c r="J74" s="270" t="s">
        <v>57</v>
      </c>
      <c r="K74" s="271">
        <v>3.5549999999999997</v>
      </c>
      <c r="L74" s="64">
        <v>3.4899999999999998</v>
      </c>
      <c r="M74" s="270" t="s">
        <v>57</v>
      </c>
      <c r="N74" s="271">
        <v>3.4899999999999998</v>
      </c>
      <c r="O74" s="64">
        <v>4.3100000000000005</v>
      </c>
      <c r="P74" s="275" t="s">
        <v>57</v>
      </c>
    </row>
    <row r="75" spans="1:16" x14ac:dyDescent="0.35">
      <c r="A75" s="327"/>
      <c r="B75" s="326"/>
      <c r="C75" s="48">
        <v>43817</v>
      </c>
      <c r="D75" s="59">
        <v>0</v>
      </c>
      <c r="E75" s="59">
        <v>3.19</v>
      </c>
      <c r="F75" s="206">
        <v>2.96</v>
      </c>
      <c r="G75" s="270" t="s">
        <v>57</v>
      </c>
      <c r="H75" s="271">
        <v>2.96</v>
      </c>
      <c r="I75" s="206">
        <v>3.22</v>
      </c>
      <c r="J75" s="270" t="s">
        <v>57</v>
      </c>
      <c r="K75" s="271">
        <v>3.22</v>
      </c>
      <c r="L75" s="206">
        <v>3.5</v>
      </c>
      <c r="M75" s="270" t="s">
        <v>57</v>
      </c>
      <c r="N75" s="271">
        <v>3.5</v>
      </c>
      <c r="O75" s="206">
        <v>34.9</v>
      </c>
      <c r="P75" s="275" t="s">
        <v>57</v>
      </c>
    </row>
    <row r="76" spans="1:16" x14ac:dyDescent="0.35">
      <c r="A76" s="327"/>
      <c r="B76" s="326"/>
      <c r="C76" s="48">
        <v>43833</v>
      </c>
      <c r="D76" s="59">
        <v>0</v>
      </c>
      <c r="E76" s="59">
        <v>2.3199999999999998</v>
      </c>
      <c r="F76" s="206">
        <v>2.96</v>
      </c>
      <c r="G76" s="270" t="s">
        <v>57</v>
      </c>
      <c r="H76" s="271">
        <v>2.96</v>
      </c>
      <c r="I76" s="206">
        <v>2.2599999999999998</v>
      </c>
      <c r="J76" s="270" t="s">
        <v>57</v>
      </c>
      <c r="K76" s="271">
        <v>2.2599999999999998</v>
      </c>
      <c r="L76" s="206">
        <v>2.84</v>
      </c>
      <c r="M76" s="270" t="s">
        <v>57</v>
      </c>
      <c r="N76" s="271">
        <v>2.84</v>
      </c>
      <c r="O76" s="206">
        <v>2.93</v>
      </c>
      <c r="P76" s="275" t="s">
        <v>57</v>
      </c>
    </row>
    <row r="77" spans="1:16" x14ac:dyDescent="0.35">
      <c r="A77" s="327"/>
      <c r="B77" s="326"/>
      <c r="C77" s="48">
        <v>43845</v>
      </c>
      <c r="D77" s="59">
        <v>0</v>
      </c>
      <c r="E77" s="59">
        <v>3.51</v>
      </c>
      <c r="F77" s="206">
        <v>3.8</v>
      </c>
      <c r="G77" s="270" t="s">
        <v>57</v>
      </c>
      <c r="H77" s="271">
        <v>3.8</v>
      </c>
      <c r="I77" s="206">
        <v>3.7</v>
      </c>
      <c r="J77" s="270" t="s">
        <v>57</v>
      </c>
      <c r="K77" s="271">
        <v>3.7</v>
      </c>
      <c r="L77" s="206">
        <v>3.62</v>
      </c>
      <c r="M77" s="270" t="s">
        <v>57</v>
      </c>
      <c r="N77" s="271">
        <v>3.62</v>
      </c>
      <c r="O77" s="206">
        <v>3.91</v>
      </c>
      <c r="P77" s="276" t="s">
        <v>57</v>
      </c>
    </row>
    <row r="78" spans="1:16" x14ac:dyDescent="0.35">
      <c r="A78" s="327"/>
      <c r="B78" s="326"/>
      <c r="C78" s="48">
        <v>43852</v>
      </c>
      <c r="D78" s="59">
        <v>0</v>
      </c>
      <c r="E78" s="59">
        <v>3.36</v>
      </c>
      <c r="F78" s="206">
        <v>3.89</v>
      </c>
      <c r="G78" s="270" t="s">
        <v>57</v>
      </c>
      <c r="H78" s="271">
        <v>3.89</v>
      </c>
      <c r="I78" s="206">
        <v>4.71</v>
      </c>
      <c r="J78" s="270" t="s">
        <v>57</v>
      </c>
      <c r="K78" s="271">
        <v>4.71</v>
      </c>
      <c r="L78" s="206">
        <v>6.21</v>
      </c>
      <c r="M78" s="270" t="s">
        <v>57</v>
      </c>
      <c r="N78" s="271">
        <v>6.21</v>
      </c>
      <c r="O78" s="206">
        <v>4.82</v>
      </c>
      <c r="P78" s="275" t="s">
        <v>57</v>
      </c>
    </row>
    <row r="79" spans="1:16" x14ac:dyDescent="0.35">
      <c r="A79" s="327"/>
      <c r="B79" s="326"/>
      <c r="C79" s="48">
        <v>43859</v>
      </c>
      <c r="D79" s="59">
        <v>0</v>
      </c>
      <c r="E79" s="59">
        <v>2.9</v>
      </c>
      <c r="F79" s="206">
        <v>3.355</v>
      </c>
      <c r="G79" s="270" t="s">
        <v>57</v>
      </c>
      <c r="H79" s="271">
        <v>3.355</v>
      </c>
      <c r="I79" s="206">
        <v>3.5350000000000001</v>
      </c>
      <c r="J79" s="270" t="s">
        <v>57</v>
      </c>
      <c r="K79" s="271">
        <v>3.5350000000000001</v>
      </c>
      <c r="L79" s="206">
        <v>4.5199999999999996</v>
      </c>
      <c r="M79" s="270" t="s">
        <v>57</v>
      </c>
      <c r="N79" s="271">
        <v>4.5199999999999996</v>
      </c>
      <c r="O79" s="206">
        <v>3.93</v>
      </c>
      <c r="P79" s="275" t="s">
        <v>57</v>
      </c>
    </row>
    <row r="80" spans="1:16" x14ac:dyDescent="0.35">
      <c r="A80" s="327"/>
      <c r="B80" s="326"/>
      <c r="C80" s="48">
        <v>43873</v>
      </c>
      <c r="D80" s="59">
        <v>0</v>
      </c>
      <c r="E80" s="59">
        <v>2.44</v>
      </c>
      <c r="F80" s="206">
        <v>2.82</v>
      </c>
      <c r="G80" s="270" t="s">
        <v>57</v>
      </c>
      <c r="H80" s="271">
        <v>2.82</v>
      </c>
      <c r="I80" s="206">
        <v>2.36</v>
      </c>
      <c r="J80" s="270" t="s">
        <v>57</v>
      </c>
      <c r="K80" s="271">
        <v>2.36</v>
      </c>
      <c r="L80" s="206">
        <v>2.83</v>
      </c>
      <c r="M80" s="270" t="s">
        <v>57</v>
      </c>
      <c r="N80" s="271">
        <v>2.83</v>
      </c>
      <c r="O80" s="206">
        <v>3.04</v>
      </c>
      <c r="P80" s="275" t="s">
        <v>57</v>
      </c>
    </row>
    <row r="81" spans="1:16" x14ac:dyDescent="0.35">
      <c r="A81" s="327"/>
      <c r="B81" s="326"/>
      <c r="C81" s="48">
        <v>43887</v>
      </c>
      <c r="D81" s="59">
        <v>0</v>
      </c>
      <c r="E81" s="59">
        <v>3.14</v>
      </c>
      <c r="F81" s="206">
        <v>2.83</v>
      </c>
      <c r="G81" s="270" t="s">
        <v>57</v>
      </c>
      <c r="H81" s="271">
        <v>2.83</v>
      </c>
      <c r="I81" s="206">
        <v>3.77</v>
      </c>
      <c r="J81" s="270" t="s">
        <v>57</v>
      </c>
      <c r="K81" s="271">
        <v>3.77</v>
      </c>
      <c r="L81" s="206">
        <v>4.7</v>
      </c>
      <c r="M81" s="270" t="s">
        <v>57</v>
      </c>
      <c r="N81" s="271">
        <v>4.7</v>
      </c>
      <c r="O81" s="206">
        <v>3.84</v>
      </c>
      <c r="P81" s="275" t="s">
        <v>57</v>
      </c>
    </row>
    <row r="82" spans="1:16" x14ac:dyDescent="0.35">
      <c r="A82" s="327"/>
      <c r="B82" s="326"/>
      <c r="C82" s="48">
        <v>43901</v>
      </c>
      <c r="D82" s="59">
        <v>0</v>
      </c>
      <c r="E82" s="59">
        <v>11.5</v>
      </c>
      <c r="F82" s="206">
        <v>10.6</v>
      </c>
      <c r="G82" s="270" t="s">
        <v>57</v>
      </c>
      <c r="H82" s="271">
        <v>10.6</v>
      </c>
      <c r="I82" s="206">
        <v>12.3</v>
      </c>
      <c r="J82" s="270" t="s">
        <v>57</v>
      </c>
      <c r="K82" s="271">
        <v>12.3</v>
      </c>
      <c r="L82" s="206">
        <v>10</v>
      </c>
      <c r="M82" s="270" t="s">
        <v>57</v>
      </c>
      <c r="N82" s="271">
        <v>10</v>
      </c>
      <c r="O82" s="206">
        <v>7.52</v>
      </c>
      <c r="P82" s="275" t="s">
        <v>57</v>
      </c>
    </row>
    <row r="83" spans="1:16" x14ac:dyDescent="0.35">
      <c r="A83" s="327"/>
      <c r="B83" s="326"/>
      <c r="C83" s="48">
        <v>43929</v>
      </c>
      <c r="D83" s="59">
        <v>0</v>
      </c>
      <c r="E83" s="59">
        <v>7.73</v>
      </c>
      <c r="F83" s="206">
        <v>10.4</v>
      </c>
      <c r="G83" s="270" t="s">
        <v>57</v>
      </c>
      <c r="H83" s="271">
        <v>10.4</v>
      </c>
      <c r="I83" s="206">
        <v>10.3</v>
      </c>
      <c r="J83" s="270" t="s">
        <v>57</v>
      </c>
      <c r="K83" s="271">
        <v>10.3</v>
      </c>
      <c r="L83" s="206">
        <v>13.1</v>
      </c>
      <c r="M83" s="270" t="s">
        <v>57</v>
      </c>
      <c r="N83" s="271">
        <v>13.1</v>
      </c>
      <c r="O83" s="206">
        <v>11.2</v>
      </c>
      <c r="P83" s="275" t="s">
        <v>57</v>
      </c>
    </row>
    <row r="84" spans="1:16" x14ac:dyDescent="0.35">
      <c r="A84" s="327"/>
      <c r="B84" s="326"/>
      <c r="C84" s="48">
        <v>43943</v>
      </c>
      <c r="D84" s="59">
        <v>0</v>
      </c>
      <c r="E84" s="59">
        <v>2.2799999999999998</v>
      </c>
      <c r="F84" s="206">
        <v>2.69</v>
      </c>
      <c r="G84" s="270" t="s">
        <v>57</v>
      </c>
      <c r="H84" s="271">
        <v>2.69</v>
      </c>
      <c r="I84" s="206">
        <v>2.52</v>
      </c>
      <c r="J84" s="270" t="s">
        <v>57</v>
      </c>
      <c r="K84" s="271">
        <v>2.52</v>
      </c>
      <c r="L84" s="206">
        <v>2.25</v>
      </c>
      <c r="M84" s="270" t="s">
        <v>57</v>
      </c>
      <c r="N84" s="271">
        <v>2.25</v>
      </c>
      <c r="O84" s="206">
        <v>3.01</v>
      </c>
      <c r="P84" s="275" t="s">
        <v>57</v>
      </c>
    </row>
    <row r="85" spans="1:16" x14ac:dyDescent="0.35">
      <c r="A85" s="327"/>
      <c r="B85" s="326"/>
      <c r="C85" s="48">
        <v>43957</v>
      </c>
      <c r="D85" s="59">
        <v>0</v>
      </c>
      <c r="E85" s="59">
        <v>6.84</v>
      </c>
      <c r="F85" s="206">
        <v>6.69</v>
      </c>
      <c r="G85" s="270" t="s">
        <v>57</v>
      </c>
      <c r="H85" s="271">
        <v>6.69</v>
      </c>
      <c r="I85" s="206">
        <v>7.64</v>
      </c>
      <c r="J85" s="270" t="s">
        <v>57</v>
      </c>
      <c r="K85" s="271">
        <v>7.64</v>
      </c>
      <c r="L85" s="206">
        <v>6.94</v>
      </c>
      <c r="M85" s="270" t="s">
        <v>57</v>
      </c>
      <c r="N85" s="271">
        <v>6.94</v>
      </c>
      <c r="O85" s="206">
        <v>8.0399999999999991</v>
      </c>
      <c r="P85" s="275" t="s">
        <v>57</v>
      </c>
    </row>
    <row r="86" spans="1:16" x14ac:dyDescent="0.35">
      <c r="A86" s="327"/>
      <c r="B86" s="326"/>
      <c r="C86" s="48">
        <v>43971</v>
      </c>
      <c r="D86" s="59">
        <v>0</v>
      </c>
      <c r="E86" s="59">
        <v>5.27</v>
      </c>
      <c r="F86" s="206">
        <v>6.69</v>
      </c>
      <c r="G86" s="270" t="s">
        <v>57</v>
      </c>
      <c r="H86" s="271">
        <v>6.69</v>
      </c>
      <c r="I86" s="206">
        <v>6.85</v>
      </c>
      <c r="J86" s="270" t="s">
        <v>57</v>
      </c>
      <c r="K86" s="271">
        <v>6.85</v>
      </c>
      <c r="L86" s="206">
        <v>7.6</v>
      </c>
      <c r="M86" s="270" t="s">
        <v>57</v>
      </c>
      <c r="N86" s="271">
        <v>7.6</v>
      </c>
      <c r="O86" s="206">
        <v>7.19</v>
      </c>
      <c r="P86" s="275" t="s">
        <v>57</v>
      </c>
    </row>
    <row r="87" spans="1:16" x14ac:dyDescent="0.35">
      <c r="A87" s="327"/>
      <c r="B87" s="326"/>
      <c r="C87" s="48">
        <v>43986</v>
      </c>
      <c r="D87" s="59">
        <v>0</v>
      </c>
      <c r="E87" s="59">
        <v>2.9</v>
      </c>
      <c r="F87" s="206">
        <v>2.5299999999999998</v>
      </c>
      <c r="G87" s="270" t="s">
        <v>57</v>
      </c>
      <c r="H87" s="271">
        <v>2.5299999999999998</v>
      </c>
      <c r="I87" s="206">
        <v>3.35</v>
      </c>
      <c r="J87" s="270" t="s">
        <v>57</v>
      </c>
      <c r="K87" s="271">
        <v>3.35</v>
      </c>
      <c r="L87" s="206">
        <v>3.1</v>
      </c>
      <c r="M87" s="270" t="s">
        <v>57</v>
      </c>
      <c r="N87" s="271">
        <v>3.1</v>
      </c>
      <c r="O87" s="206">
        <v>3.97</v>
      </c>
      <c r="P87" s="275" t="s">
        <v>57</v>
      </c>
    </row>
    <row r="88" spans="1:16" x14ac:dyDescent="0.35">
      <c r="A88" s="327"/>
      <c r="B88" s="326"/>
      <c r="C88" s="48">
        <v>43999</v>
      </c>
      <c r="D88" s="59">
        <v>0</v>
      </c>
      <c r="E88" s="59">
        <v>0.17499999999999999</v>
      </c>
      <c r="F88" s="206">
        <v>0.69</v>
      </c>
      <c r="G88" s="270" t="s">
        <v>57</v>
      </c>
      <c r="H88" s="271">
        <v>0.69</v>
      </c>
      <c r="I88" s="206">
        <v>0.77</v>
      </c>
      <c r="J88" s="270" t="s">
        <v>57</v>
      </c>
      <c r="K88" s="271">
        <v>0.77</v>
      </c>
      <c r="L88" s="206">
        <v>0.79</v>
      </c>
      <c r="M88" s="270" t="s">
        <v>57</v>
      </c>
      <c r="N88" s="271">
        <v>0.79</v>
      </c>
      <c r="O88" s="206">
        <v>0.51</v>
      </c>
      <c r="P88" s="275" t="s">
        <v>57</v>
      </c>
    </row>
    <row r="89" spans="1:16" x14ac:dyDescent="0.35">
      <c r="A89" s="327"/>
      <c r="B89" s="326"/>
      <c r="C89" s="48">
        <v>44013</v>
      </c>
      <c r="D89" s="59">
        <v>0</v>
      </c>
      <c r="E89" s="59">
        <v>2.9224999999999999</v>
      </c>
      <c r="F89" s="206">
        <v>3.21</v>
      </c>
      <c r="G89" s="270" t="s">
        <v>57</v>
      </c>
      <c r="H89" s="271">
        <v>3.21</v>
      </c>
      <c r="I89" s="206">
        <v>3.8250000000000002</v>
      </c>
      <c r="J89" s="270" t="s">
        <v>57</v>
      </c>
      <c r="K89" s="271">
        <v>3.8250000000000002</v>
      </c>
      <c r="L89" s="206">
        <v>4.04</v>
      </c>
      <c r="M89" s="270" t="s">
        <v>57</v>
      </c>
      <c r="N89" s="271">
        <v>4.04</v>
      </c>
      <c r="O89" s="206">
        <v>4.0600000000000005</v>
      </c>
      <c r="P89" s="275" t="s">
        <v>57</v>
      </c>
    </row>
    <row r="90" spans="1:16" x14ac:dyDescent="0.35">
      <c r="A90" s="327"/>
      <c r="B90" s="326"/>
      <c r="C90" s="48">
        <v>44020</v>
      </c>
      <c r="D90" s="59">
        <v>38.76</v>
      </c>
      <c r="E90" s="59">
        <v>5.67</v>
      </c>
      <c r="F90" s="206">
        <v>5.73</v>
      </c>
      <c r="G90" s="270" t="s">
        <v>57</v>
      </c>
      <c r="H90" s="271">
        <v>5.73</v>
      </c>
      <c r="I90" s="206">
        <v>6.88</v>
      </c>
      <c r="J90" s="270" t="s">
        <v>57</v>
      </c>
      <c r="K90" s="271">
        <v>6.88</v>
      </c>
      <c r="L90" s="206">
        <v>7.29</v>
      </c>
      <c r="M90" s="270" t="s">
        <v>57</v>
      </c>
      <c r="N90" s="271">
        <v>7.29</v>
      </c>
      <c r="O90" s="206">
        <v>7.61</v>
      </c>
      <c r="P90" s="275" t="s">
        <v>57</v>
      </c>
    </row>
    <row r="91" spans="1:16" x14ac:dyDescent="0.35">
      <c r="A91" s="327"/>
      <c r="B91" s="326"/>
      <c r="C91" s="48">
        <v>44021</v>
      </c>
      <c r="D91" s="59">
        <v>0</v>
      </c>
      <c r="E91" s="59">
        <v>3.91</v>
      </c>
      <c r="F91" s="206">
        <v>5.13</v>
      </c>
      <c r="G91" s="270" t="s">
        <v>57</v>
      </c>
      <c r="H91" s="271">
        <v>5.13</v>
      </c>
      <c r="I91" s="206">
        <v>5.14</v>
      </c>
      <c r="J91" s="270" t="s">
        <v>57</v>
      </c>
      <c r="K91" s="271">
        <v>5.14</v>
      </c>
      <c r="L91" s="206">
        <v>5.32</v>
      </c>
      <c r="M91" s="270" t="s">
        <v>57</v>
      </c>
      <c r="N91" s="271">
        <v>5.32</v>
      </c>
      <c r="O91" s="206">
        <v>5.88</v>
      </c>
      <c r="P91" s="275" t="s">
        <v>57</v>
      </c>
    </row>
    <row r="92" spans="1:16" x14ac:dyDescent="0.35">
      <c r="A92" s="327"/>
      <c r="B92" s="326"/>
      <c r="C92" s="48">
        <v>44025</v>
      </c>
      <c r="D92" s="59">
        <v>0</v>
      </c>
      <c r="E92" s="59">
        <v>9.91</v>
      </c>
      <c r="F92" s="206">
        <v>11.3</v>
      </c>
      <c r="G92" s="270" t="s">
        <v>57</v>
      </c>
      <c r="H92" s="271">
        <v>11.3</v>
      </c>
      <c r="I92" s="206">
        <v>11.6</v>
      </c>
      <c r="J92" s="270" t="s">
        <v>57</v>
      </c>
      <c r="K92" s="271">
        <v>11.6</v>
      </c>
      <c r="L92" s="206">
        <v>6.33</v>
      </c>
      <c r="M92" s="270" t="s">
        <v>57</v>
      </c>
      <c r="N92" s="271">
        <v>6.33</v>
      </c>
      <c r="O92" s="206">
        <v>6.35</v>
      </c>
      <c r="P92" s="275" t="s">
        <v>57</v>
      </c>
    </row>
    <row r="93" spans="1:16" x14ac:dyDescent="0.35">
      <c r="A93" s="327"/>
      <c r="B93" s="326"/>
      <c r="C93" s="48">
        <v>44029</v>
      </c>
      <c r="D93" s="59">
        <v>0</v>
      </c>
      <c r="E93" s="59">
        <v>9</v>
      </c>
      <c r="F93" s="206">
        <v>9.91</v>
      </c>
      <c r="G93" s="270" t="s">
        <v>57</v>
      </c>
      <c r="H93" s="271">
        <v>9.91</v>
      </c>
      <c r="I93" s="206">
        <v>8.6999999999999993</v>
      </c>
      <c r="J93" s="270" t="s">
        <v>57</v>
      </c>
      <c r="K93" s="271">
        <v>8.6999999999999993</v>
      </c>
      <c r="L93" s="206">
        <v>9.06</v>
      </c>
      <c r="M93" s="270" t="s">
        <v>57</v>
      </c>
      <c r="N93" s="271">
        <v>9.06</v>
      </c>
      <c r="O93" s="206">
        <v>8.35</v>
      </c>
      <c r="P93" s="275" t="s">
        <v>57</v>
      </c>
    </row>
    <row r="94" spans="1:16" x14ac:dyDescent="0.35">
      <c r="A94" s="327"/>
      <c r="B94" s="326"/>
      <c r="C94" s="48">
        <v>44037</v>
      </c>
      <c r="D94" s="59">
        <v>0</v>
      </c>
      <c r="E94" s="59">
        <v>3</v>
      </c>
      <c r="F94" s="206">
        <v>1.74</v>
      </c>
      <c r="G94" s="270" t="s">
        <v>57</v>
      </c>
      <c r="H94" s="271">
        <v>1.74</v>
      </c>
      <c r="I94" s="206">
        <v>3.64</v>
      </c>
      <c r="J94" s="270" t="s">
        <v>57</v>
      </c>
      <c r="K94" s="271">
        <v>3.64</v>
      </c>
      <c r="L94" s="206">
        <v>3.06</v>
      </c>
      <c r="M94" s="270" t="s">
        <v>57</v>
      </c>
      <c r="N94" s="271">
        <v>3.06</v>
      </c>
      <c r="O94" s="206">
        <v>3.72</v>
      </c>
      <c r="P94" s="275" t="s">
        <v>57</v>
      </c>
    </row>
    <row r="95" spans="1:16" x14ac:dyDescent="0.35">
      <c r="A95" s="327"/>
      <c r="B95" s="326"/>
      <c r="C95" s="48">
        <v>44041</v>
      </c>
      <c r="D95" s="59">
        <v>0</v>
      </c>
      <c r="E95" s="59">
        <v>1.93</v>
      </c>
      <c r="F95" s="206">
        <v>3.14</v>
      </c>
      <c r="G95" s="270" t="s">
        <v>57</v>
      </c>
      <c r="H95" s="271">
        <v>3.14</v>
      </c>
      <c r="I95" s="206">
        <v>2.0299999999999998</v>
      </c>
      <c r="J95" s="270" t="s">
        <v>57</v>
      </c>
      <c r="K95" s="271">
        <v>2.0299999999999998</v>
      </c>
      <c r="L95" s="206">
        <v>2.42</v>
      </c>
      <c r="M95" s="270" t="s">
        <v>57</v>
      </c>
      <c r="N95" s="271">
        <v>2.42</v>
      </c>
      <c r="O95" s="206">
        <v>3.62</v>
      </c>
      <c r="P95" s="275" t="s">
        <v>57</v>
      </c>
    </row>
    <row r="96" spans="1:16" x14ac:dyDescent="0.35">
      <c r="A96" s="327"/>
      <c r="B96" s="326"/>
      <c r="C96" s="48">
        <v>44047</v>
      </c>
      <c r="D96" s="59">
        <v>0</v>
      </c>
      <c r="E96" s="59">
        <v>5.66</v>
      </c>
      <c r="F96" s="206">
        <v>5.97</v>
      </c>
      <c r="G96" s="270" t="s">
        <v>57</v>
      </c>
      <c r="H96" s="271">
        <v>5.97</v>
      </c>
      <c r="I96" s="206">
        <v>6</v>
      </c>
      <c r="J96" s="270" t="s">
        <v>57</v>
      </c>
      <c r="K96" s="271">
        <v>6</v>
      </c>
      <c r="L96" s="206">
        <v>5.93</v>
      </c>
      <c r="M96" s="270" t="s">
        <v>57</v>
      </c>
      <c r="N96" s="271">
        <v>5.93</v>
      </c>
      <c r="O96" s="206">
        <v>4.32</v>
      </c>
      <c r="P96" s="275" t="s">
        <v>57</v>
      </c>
    </row>
    <row r="97" spans="1:16" x14ac:dyDescent="0.35">
      <c r="A97" s="327"/>
      <c r="B97" s="326"/>
      <c r="C97" s="48">
        <v>44055</v>
      </c>
      <c r="D97" s="59">
        <v>22.6</v>
      </c>
      <c r="E97" s="59">
        <v>0.95</v>
      </c>
      <c r="F97" s="206">
        <v>2.1</v>
      </c>
      <c r="G97" s="270" t="s">
        <v>57</v>
      </c>
      <c r="H97" s="271">
        <v>2.1</v>
      </c>
      <c r="I97" s="206">
        <v>1.64</v>
      </c>
      <c r="J97" s="270" t="s">
        <v>57</v>
      </c>
      <c r="K97" s="271">
        <v>1.64</v>
      </c>
      <c r="L97" s="206">
        <v>3.79</v>
      </c>
      <c r="M97" s="270" t="s">
        <v>57</v>
      </c>
      <c r="N97" s="271">
        <v>3.79</v>
      </c>
      <c r="O97" s="206">
        <v>1.99</v>
      </c>
      <c r="P97" s="275" t="s">
        <v>57</v>
      </c>
    </row>
    <row r="98" spans="1:16" x14ac:dyDescent="0.35">
      <c r="A98" s="327"/>
      <c r="B98" s="326"/>
      <c r="C98" s="48">
        <v>44056</v>
      </c>
      <c r="D98" s="59">
        <v>0</v>
      </c>
      <c r="E98" s="59">
        <v>0.17499999999999999</v>
      </c>
      <c r="F98" s="206">
        <v>1.48</v>
      </c>
      <c r="G98" s="270" t="s">
        <v>57</v>
      </c>
      <c r="H98" s="271">
        <v>1.48</v>
      </c>
      <c r="I98" s="206">
        <v>0.28000000000000003</v>
      </c>
      <c r="J98" s="270" t="s">
        <v>57</v>
      </c>
      <c r="K98" s="271">
        <v>0.28000000000000003</v>
      </c>
      <c r="L98" s="206">
        <v>1.39</v>
      </c>
      <c r="M98" s="270" t="s">
        <v>57</v>
      </c>
      <c r="N98" s="271">
        <v>1.39</v>
      </c>
      <c r="O98" s="206">
        <v>1.74</v>
      </c>
      <c r="P98" s="275" t="s">
        <v>57</v>
      </c>
    </row>
    <row r="99" spans="1:16" x14ac:dyDescent="0.35">
      <c r="A99" s="327"/>
      <c r="B99" s="326"/>
      <c r="C99" s="48">
        <v>44061</v>
      </c>
      <c r="D99" s="59">
        <v>0</v>
      </c>
      <c r="E99" s="59">
        <v>0.17499999999999999</v>
      </c>
      <c r="F99" s="206">
        <v>0.31</v>
      </c>
      <c r="G99" s="270" t="s">
        <v>57</v>
      </c>
      <c r="H99" s="271">
        <v>0.31</v>
      </c>
      <c r="I99" s="206">
        <v>1.43</v>
      </c>
      <c r="J99" s="270" t="s">
        <v>57</v>
      </c>
      <c r="K99" s="271">
        <v>1.43</v>
      </c>
      <c r="L99" s="206">
        <v>0.17499999999999999</v>
      </c>
      <c r="M99" s="270" t="s">
        <v>57</v>
      </c>
      <c r="N99" s="271">
        <v>0.17499999999999999</v>
      </c>
      <c r="O99" s="206">
        <v>0.55000000000000004</v>
      </c>
      <c r="P99" s="275" t="s">
        <v>57</v>
      </c>
    </row>
    <row r="100" spans="1:16" x14ac:dyDescent="0.35">
      <c r="A100" s="327"/>
      <c r="B100" s="326"/>
      <c r="C100" s="48">
        <v>44071</v>
      </c>
      <c r="D100" s="59">
        <v>0</v>
      </c>
      <c r="E100" s="59">
        <v>0.67</v>
      </c>
      <c r="F100" s="206">
        <v>1.61</v>
      </c>
      <c r="G100" s="270" t="s">
        <v>57</v>
      </c>
      <c r="H100" s="271">
        <v>1.61</v>
      </c>
      <c r="I100" s="206">
        <v>0.18</v>
      </c>
      <c r="J100" s="270" t="s">
        <v>57</v>
      </c>
      <c r="K100" s="271">
        <v>0.18</v>
      </c>
      <c r="L100" s="206">
        <v>1.49</v>
      </c>
      <c r="M100" s="270" t="s">
        <v>57</v>
      </c>
      <c r="N100" s="271">
        <v>1.49</v>
      </c>
      <c r="O100" s="206">
        <v>0.63</v>
      </c>
      <c r="P100" s="275" t="s">
        <v>57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59">
        <v>0.17499999999999999</v>
      </c>
      <c r="F101" s="206">
        <v>0.22</v>
      </c>
      <c r="G101" s="270" t="s">
        <v>57</v>
      </c>
      <c r="H101" s="271">
        <v>0.22</v>
      </c>
      <c r="I101" s="206">
        <v>2.29</v>
      </c>
      <c r="J101" s="270" t="s">
        <v>57</v>
      </c>
      <c r="K101" s="271">
        <v>2.29</v>
      </c>
      <c r="L101" s="206">
        <v>1.27</v>
      </c>
      <c r="M101" s="270" t="s">
        <v>57</v>
      </c>
      <c r="N101" s="271">
        <v>1.27</v>
      </c>
      <c r="O101" s="206">
        <v>0.48</v>
      </c>
      <c r="P101" s="275" t="s">
        <v>57</v>
      </c>
    </row>
    <row r="102" spans="1:16" x14ac:dyDescent="0.35">
      <c r="A102" s="327"/>
      <c r="B102" s="326"/>
      <c r="C102" s="48">
        <v>44097</v>
      </c>
      <c r="D102" s="59">
        <v>32.32</v>
      </c>
      <c r="E102" s="59">
        <v>2.29</v>
      </c>
      <c r="F102" s="206">
        <v>1.31</v>
      </c>
      <c r="G102" s="270" t="s">
        <v>57</v>
      </c>
      <c r="H102" s="271">
        <v>1.31</v>
      </c>
      <c r="I102" s="206">
        <v>2.67</v>
      </c>
      <c r="J102" s="270" t="s">
        <v>57</v>
      </c>
      <c r="K102" s="271">
        <v>2.67</v>
      </c>
      <c r="L102" s="206">
        <v>2.2599999999999998</v>
      </c>
      <c r="M102" s="270" t="s">
        <v>57</v>
      </c>
      <c r="N102" s="271">
        <v>2.2599999999999998</v>
      </c>
      <c r="O102" s="206">
        <v>1.585</v>
      </c>
      <c r="P102" s="275" t="s">
        <v>57</v>
      </c>
    </row>
    <row r="103" spans="1:16" x14ac:dyDescent="0.35">
      <c r="A103" s="327"/>
      <c r="B103" s="326"/>
      <c r="C103" s="48">
        <v>44112</v>
      </c>
      <c r="D103" s="59">
        <v>0</v>
      </c>
      <c r="E103" s="59">
        <v>2.29</v>
      </c>
      <c r="F103" s="206">
        <v>2.4</v>
      </c>
      <c r="G103" s="270" t="s">
        <v>57</v>
      </c>
      <c r="H103" s="271">
        <v>2.4</v>
      </c>
      <c r="I103" s="206">
        <v>3.05</v>
      </c>
      <c r="J103" s="270" t="s">
        <v>57</v>
      </c>
      <c r="K103" s="271">
        <v>3.05</v>
      </c>
      <c r="L103" s="206">
        <v>3.25</v>
      </c>
      <c r="M103" s="270" t="s">
        <v>57</v>
      </c>
      <c r="N103" s="271">
        <v>3.25</v>
      </c>
      <c r="O103" s="206">
        <v>2.69</v>
      </c>
      <c r="P103" s="275" t="s">
        <v>57</v>
      </c>
    </row>
    <row r="104" spans="1:16" x14ac:dyDescent="0.35">
      <c r="A104" s="327"/>
      <c r="B104" s="326"/>
      <c r="C104" s="48">
        <v>44125</v>
      </c>
      <c r="D104" s="59">
        <v>0</v>
      </c>
      <c r="E104" s="59">
        <v>2.8650000000000002</v>
      </c>
      <c r="F104" s="206">
        <v>4.3250000000000002</v>
      </c>
      <c r="G104" s="270" t="s">
        <v>57</v>
      </c>
      <c r="H104" s="271">
        <v>4.3250000000000002</v>
      </c>
      <c r="I104" s="206">
        <v>2.6799999999999997</v>
      </c>
      <c r="J104" s="270" t="s">
        <v>57</v>
      </c>
      <c r="K104" s="271">
        <v>2.6799999999999997</v>
      </c>
      <c r="L104" s="206">
        <v>3.3250000000000002</v>
      </c>
      <c r="M104" s="270" t="s">
        <v>57</v>
      </c>
      <c r="N104" s="271">
        <v>3.3250000000000002</v>
      </c>
      <c r="O104" s="206">
        <v>2.42</v>
      </c>
      <c r="P104" s="275" t="s">
        <v>57</v>
      </c>
    </row>
    <row r="105" spans="1:16" x14ac:dyDescent="0.35">
      <c r="A105" s="327"/>
      <c r="B105" s="326"/>
      <c r="C105" s="48">
        <v>44140</v>
      </c>
      <c r="D105" s="59">
        <v>0</v>
      </c>
      <c r="E105" s="59">
        <v>3.1524999999999999</v>
      </c>
      <c r="F105" s="206">
        <v>5.2874999999999996</v>
      </c>
      <c r="G105" s="270" t="s">
        <v>57</v>
      </c>
      <c r="H105" s="271">
        <v>5.2874999999999996</v>
      </c>
      <c r="I105" s="206">
        <v>2.4950000000000001</v>
      </c>
      <c r="J105" s="270" t="s">
        <v>57</v>
      </c>
      <c r="K105" s="271">
        <v>2.4950000000000001</v>
      </c>
      <c r="L105" s="206">
        <v>3.3624999999999998</v>
      </c>
      <c r="M105" s="270" t="s">
        <v>57</v>
      </c>
      <c r="N105" s="271">
        <v>3.3624999999999998</v>
      </c>
      <c r="O105" s="206">
        <v>2.2850000000000001</v>
      </c>
      <c r="P105" s="275" t="s">
        <v>57</v>
      </c>
    </row>
    <row r="106" spans="1:16" x14ac:dyDescent="0.35">
      <c r="A106" s="327"/>
      <c r="B106" s="326"/>
      <c r="C106" s="48">
        <v>44153</v>
      </c>
      <c r="D106" s="59">
        <v>0</v>
      </c>
      <c r="E106" s="59">
        <v>3.44</v>
      </c>
      <c r="F106" s="206">
        <v>6.25</v>
      </c>
      <c r="G106" s="270" t="s">
        <v>57</v>
      </c>
      <c r="H106" s="271">
        <v>6.25</v>
      </c>
      <c r="I106" s="206">
        <v>2.31</v>
      </c>
      <c r="J106" s="270" t="s">
        <v>57</v>
      </c>
      <c r="K106" s="271">
        <v>2.31</v>
      </c>
      <c r="L106" s="206">
        <v>3.4</v>
      </c>
      <c r="M106" s="270" t="s">
        <v>57</v>
      </c>
      <c r="N106" s="271">
        <v>3.4</v>
      </c>
      <c r="O106" s="206">
        <v>2.15</v>
      </c>
      <c r="P106" s="275" t="s">
        <v>57</v>
      </c>
    </row>
    <row r="107" spans="1:16" x14ac:dyDescent="0.35">
      <c r="A107" s="327"/>
      <c r="B107" s="326"/>
      <c r="C107" s="42">
        <v>44169</v>
      </c>
      <c r="D107" s="43">
        <v>0</v>
      </c>
      <c r="E107" s="43">
        <v>0.79</v>
      </c>
      <c r="F107" s="64">
        <v>1.34</v>
      </c>
      <c r="G107" s="268" t="s">
        <v>57</v>
      </c>
      <c r="H107" s="269">
        <v>1.34</v>
      </c>
      <c r="I107" s="64">
        <v>0.91</v>
      </c>
      <c r="J107" s="268" t="s">
        <v>57</v>
      </c>
      <c r="K107" s="269">
        <v>0.91</v>
      </c>
      <c r="L107" s="64">
        <v>2.36</v>
      </c>
      <c r="M107" s="268" t="s">
        <v>57</v>
      </c>
      <c r="N107" s="269">
        <v>2.36</v>
      </c>
      <c r="O107" s="64">
        <v>1.47</v>
      </c>
      <c r="P107" s="276" t="s">
        <v>57</v>
      </c>
    </row>
    <row r="108" spans="1:16" x14ac:dyDescent="0.35">
      <c r="A108" s="327"/>
      <c r="B108" s="326"/>
      <c r="C108" s="53">
        <v>44200</v>
      </c>
      <c r="D108" s="60">
        <v>0</v>
      </c>
      <c r="E108" s="64">
        <v>3.5250000000000004</v>
      </c>
      <c r="F108" s="64">
        <v>3.98</v>
      </c>
      <c r="G108" s="268" t="s">
        <v>57</v>
      </c>
      <c r="H108" s="64">
        <v>3.98</v>
      </c>
      <c r="I108" s="64">
        <v>4.4550000000000001</v>
      </c>
      <c r="J108" s="268" t="s">
        <v>57</v>
      </c>
      <c r="K108" s="64">
        <v>4.4550000000000001</v>
      </c>
      <c r="L108" s="64">
        <v>5.01</v>
      </c>
      <c r="M108" s="268" t="s">
        <v>57</v>
      </c>
      <c r="N108" s="64">
        <v>5.01</v>
      </c>
      <c r="O108" s="64">
        <v>4.8599999999999994</v>
      </c>
      <c r="P108" s="276" t="s">
        <v>57</v>
      </c>
    </row>
    <row r="109" spans="1:16" x14ac:dyDescent="0.35">
      <c r="A109" s="327"/>
      <c r="B109" s="326"/>
      <c r="C109" s="42">
        <v>44216</v>
      </c>
      <c r="D109" s="64">
        <v>0</v>
      </c>
      <c r="E109" s="64">
        <v>4.33</v>
      </c>
      <c r="F109" s="64">
        <v>3.855</v>
      </c>
      <c r="G109" s="268" t="s">
        <v>57</v>
      </c>
      <c r="H109" s="64">
        <v>3.855</v>
      </c>
      <c r="I109" s="64">
        <v>4.82</v>
      </c>
      <c r="J109" s="268" t="s">
        <v>57</v>
      </c>
      <c r="K109" s="64">
        <v>4.82</v>
      </c>
      <c r="L109" s="64">
        <v>4.4950000000000001</v>
      </c>
      <c r="M109" s="268" t="s">
        <v>57</v>
      </c>
      <c r="N109" s="64">
        <v>4.4950000000000001</v>
      </c>
      <c r="O109" s="64">
        <v>4.0200000000000005</v>
      </c>
      <c r="P109" s="276" t="s">
        <v>57</v>
      </c>
    </row>
    <row r="110" spans="1:16" x14ac:dyDescent="0.35">
      <c r="A110" s="327"/>
      <c r="B110" s="326"/>
      <c r="C110" s="42">
        <v>44230</v>
      </c>
      <c r="D110" s="64">
        <v>0</v>
      </c>
      <c r="E110" s="64">
        <v>5.09</v>
      </c>
      <c r="F110" s="64">
        <v>4.7200000000000006</v>
      </c>
      <c r="G110" s="268" t="s">
        <v>57</v>
      </c>
      <c r="H110" s="64">
        <v>4.7200000000000006</v>
      </c>
      <c r="I110" s="64">
        <v>4.1099999999999994</v>
      </c>
      <c r="J110" s="268" t="s">
        <v>57</v>
      </c>
      <c r="K110" s="64">
        <v>4.1099999999999994</v>
      </c>
      <c r="L110" s="64">
        <v>4.4849999999999994</v>
      </c>
      <c r="M110" s="268" t="s">
        <v>57</v>
      </c>
      <c r="N110" s="64">
        <v>4.4849999999999994</v>
      </c>
      <c r="O110" s="64">
        <v>5.5049999999999999</v>
      </c>
      <c r="P110" s="276" t="s">
        <v>57</v>
      </c>
    </row>
    <row r="111" spans="1:16" x14ac:dyDescent="0.35">
      <c r="A111" s="327"/>
      <c r="B111" s="326"/>
      <c r="C111" s="42">
        <v>44250</v>
      </c>
      <c r="D111" s="64">
        <v>0</v>
      </c>
      <c r="E111" s="64">
        <v>6.7250000000000005</v>
      </c>
      <c r="F111" s="64">
        <v>8.3949999999999996</v>
      </c>
      <c r="G111" s="268" t="s">
        <v>57</v>
      </c>
      <c r="H111" s="64">
        <v>8.3949999999999996</v>
      </c>
      <c r="I111" s="64">
        <v>8.2249999999999996</v>
      </c>
      <c r="J111" s="268" t="s">
        <v>57</v>
      </c>
      <c r="K111" s="64">
        <v>8.2249999999999996</v>
      </c>
      <c r="L111" s="64">
        <v>8.0549999999999997</v>
      </c>
      <c r="M111" s="268" t="s">
        <v>57</v>
      </c>
      <c r="N111" s="64">
        <v>8.0549999999999997</v>
      </c>
      <c r="O111" s="64">
        <v>7.38</v>
      </c>
      <c r="P111" s="276" t="s">
        <v>57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64">
        <v>3.4000000000000004</v>
      </c>
      <c r="F112" s="64">
        <v>3.44</v>
      </c>
      <c r="G112" s="268" t="s">
        <v>57</v>
      </c>
      <c r="H112" s="64">
        <v>3.44</v>
      </c>
      <c r="I112" s="64">
        <v>3.1550000000000002</v>
      </c>
      <c r="J112" s="268" t="s">
        <v>57</v>
      </c>
      <c r="K112" s="64">
        <v>3.1550000000000002</v>
      </c>
      <c r="L112" s="64">
        <v>3.45</v>
      </c>
      <c r="M112" s="268" t="s">
        <v>57</v>
      </c>
      <c r="N112" s="64">
        <v>3.45</v>
      </c>
      <c r="O112" s="64">
        <v>3.9050000000000002</v>
      </c>
      <c r="P112" s="276" t="s">
        <v>57</v>
      </c>
    </row>
    <row r="113" spans="1:16" x14ac:dyDescent="0.35">
      <c r="A113" s="327"/>
      <c r="B113" s="326"/>
      <c r="C113" s="42">
        <v>44277</v>
      </c>
      <c r="D113" s="64">
        <v>0</v>
      </c>
      <c r="E113" s="64">
        <v>5.7650000000000006</v>
      </c>
      <c r="F113" s="64">
        <v>14.8</v>
      </c>
      <c r="G113" s="268" t="s">
        <v>57</v>
      </c>
      <c r="H113" s="64">
        <v>14.8</v>
      </c>
      <c r="I113" s="64">
        <v>14.100000000000001</v>
      </c>
      <c r="J113" s="268" t="s">
        <v>57</v>
      </c>
      <c r="K113" s="64">
        <v>14.100000000000001</v>
      </c>
      <c r="L113" s="64">
        <v>13.15</v>
      </c>
      <c r="M113" s="268" t="s">
        <v>57</v>
      </c>
      <c r="N113" s="64">
        <v>13.15</v>
      </c>
      <c r="O113" s="64">
        <v>12.19</v>
      </c>
      <c r="P113" s="276" t="s">
        <v>57</v>
      </c>
    </row>
    <row r="114" spans="1:16" x14ac:dyDescent="0.35">
      <c r="A114" s="327"/>
      <c r="B114" s="326"/>
      <c r="C114" s="42">
        <v>44292</v>
      </c>
      <c r="D114" s="64">
        <v>0</v>
      </c>
      <c r="E114" s="64">
        <v>3.7949999999999999</v>
      </c>
      <c r="F114" s="64">
        <v>4.5549999999999997</v>
      </c>
      <c r="G114" s="268" t="s">
        <v>57</v>
      </c>
      <c r="H114" s="64">
        <v>4.5549999999999997</v>
      </c>
      <c r="I114" s="64">
        <v>4.0149999999999997</v>
      </c>
      <c r="J114" s="268" t="s">
        <v>57</v>
      </c>
      <c r="K114" s="64">
        <v>4.0149999999999997</v>
      </c>
      <c r="L114" s="64">
        <v>4.1749999999999998</v>
      </c>
      <c r="M114" s="268" t="s">
        <v>57</v>
      </c>
      <c r="N114" s="64">
        <v>4.1749999999999998</v>
      </c>
      <c r="O114" s="64">
        <v>3.97</v>
      </c>
      <c r="P114" s="276" t="s">
        <v>57</v>
      </c>
    </row>
    <row r="115" spans="1:16" x14ac:dyDescent="0.35">
      <c r="A115" s="327"/>
      <c r="B115" s="326"/>
      <c r="C115" s="42">
        <v>44308</v>
      </c>
      <c r="D115" s="64">
        <v>0</v>
      </c>
      <c r="E115" s="64">
        <v>3.875</v>
      </c>
      <c r="F115" s="64">
        <v>4.0150000000000006</v>
      </c>
      <c r="G115" s="268" t="s">
        <v>57</v>
      </c>
      <c r="H115" s="64">
        <v>4.0150000000000006</v>
      </c>
      <c r="I115" s="64">
        <v>4.5750000000000002</v>
      </c>
      <c r="J115" s="268" t="s">
        <v>57</v>
      </c>
      <c r="K115" s="64">
        <v>4.5750000000000002</v>
      </c>
      <c r="L115" s="64">
        <v>4.4249999999999998</v>
      </c>
      <c r="M115" s="268" t="s">
        <v>57</v>
      </c>
      <c r="N115" s="64">
        <v>4.4249999999999998</v>
      </c>
      <c r="O115" s="64">
        <v>4.96</v>
      </c>
      <c r="P115" s="276" t="s">
        <v>57</v>
      </c>
    </row>
    <row r="116" spans="1:16" x14ac:dyDescent="0.35">
      <c r="A116" s="327"/>
      <c r="B116" s="326"/>
      <c r="C116" s="42">
        <v>44320</v>
      </c>
      <c r="D116" s="64">
        <v>0</v>
      </c>
      <c r="E116" s="64">
        <v>9.61</v>
      </c>
      <c r="F116" s="64">
        <v>8.7349999999999994</v>
      </c>
      <c r="G116" s="268" t="s">
        <v>57</v>
      </c>
      <c r="H116" s="64">
        <v>8.7349999999999994</v>
      </c>
      <c r="I116" s="64">
        <v>9.0649999999999995</v>
      </c>
      <c r="J116" s="268" t="s">
        <v>57</v>
      </c>
      <c r="K116" s="64">
        <v>9.0649999999999995</v>
      </c>
      <c r="L116" s="64">
        <v>8.6649999999999991</v>
      </c>
      <c r="M116" s="268" t="s">
        <v>57</v>
      </c>
      <c r="N116" s="64">
        <v>8.6649999999999991</v>
      </c>
      <c r="O116" s="64">
        <v>7.6999999999999993</v>
      </c>
      <c r="P116" s="276" t="s">
        <v>57</v>
      </c>
    </row>
    <row r="117" spans="1:16" x14ac:dyDescent="0.35">
      <c r="A117" s="327"/>
      <c r="B117" s="326"/>
      <c r="C117" s="42">
        <v>44337</v>
      </c>
      <c r="D117" s="64">
        <v>0</v>
      </c>
      <c r="E117" s="64">
        <v>3.9412500000000001</v>
      </c>
      <c r="F117" s="64">
        <v>4.13</v>
      </c>
      <c r="G117" s="268" t="s">
        <v>57</v>
      </c>
      <c r="H117" s="64">
        <v>4.13</v>
      </c>
      <c r="I117" s="64">
        <v>4.3375000000000004</v>
      </c>
      <c r="J117" s="268" t="s">
        <v>57</v>
      </c>
      <c r="K117" s="64">
        <v>4.3375000000000004</v>
      </c>
      <c r="L117" s="64">
        <v>4.09</v>
      </c>
      <c r="M117" s="268" t="s">
        <v>57</v>
      </c>
      <c r="N117" s="64">
        <v>4.09</v>
      </c>
      <c r="O117" s="64">
        <v>4.875</v>
      </c>
      <c r="P117" s="276" t="s">
        <v>57</v>
      </c>
    </row>
    <row r="118" spans="1:16" x14ac:dyDescent="0.35">
      <c r="A118" s="327"/>
      <c r="B118" s="326"/>
      <c r="C118" s="42">
        <v>44350</v>
      </c>
      <c r="D118" s="64">
        <v>0</v>
      </c>
      <c r="E118" s="64">
        <v>6.7650000000000006</v>
      </c>
      <c r="F118" s="64">
        <v>8.0950000000000006</v>
      </c>
      <c r="G118" s="268" t="s">
        <v>57</v>
      </c>
      <c r="H118" s="64">
        <v>8.0950000000000006</v>
      </c>
      <c r="I118" s="64">
        <v>6.1050000000000004</v>
      </c>
      <c r="J118" s="268" t="s">
        <v>57</v>
      </c>
      <c r="K118" s="64">
        <v>6.1050000000000004</v>
      </c>
      <c r="L118" s="64">
        <v>6.1750000000000007</v>
      </c>
      <c r="M118" s="268" t="s">
        <v>57</v>
      </c>
      <c r="N118" s="64">
        <v>6.1750000000000007</v>
      </c>
      <c r="O118" s="64">
        <v>6.7649999999999997</v>
      </c>
      <c r="P118" s="276" t="s">
        <v>57</v>
      </c>
    </row>
    <row r="119" spans="1:16" x14ac:dyDescent="0.35">
      <c r="A119" s="327"/>
      <c r="B119" s="326"/>
      <c r="C119" s="42">
        <v>44371</v>
      </c>
      <c r="D119" s="64">
        <v>0</v>
      </c>
      <c r="E119" s="64">
        <v>8.5924999999999994</v>
      </c>
      <c r="F119" s="64">
        <v>7.2874999999999996</v>
      </c>
      <c r="G119" s="268" t="s">
        <v>57</v>
      </c>
      <c r="H119" s="64">
        <v>7.2874999999999996</v>
      </c>
      <c r="I119" s="64">
        <v>7.1349999999999998</v>
      </c>
      <c r="J119" s="268" t="s">
        <v>57</v>
      </c>
      <c r="K119" s="64">
        <v>7.1349999999999998</v>
      </c>
      <c r="L119" s="64">
        <v>6.96</v>
      </c>
      <c r="M119" s="268" t="s">
        <v>57</v>
      </c>
      <c r="N119" s="64">
        <v>6.96</v>
      </c>
      <c r="O119" s="64">
        <v>7.4775</v>
      </c>
      <c r="P119" s="276" t="s">
        <v>57</v>
      </c>
    </row>
    <row r="120" spans="1:16" x14ac:dyDescent="0.35">
      <c r="A120" s="327"/>
      <c r="B120" s="326"/>
      <c r="C120" s="42">
        <v>44420</v>
      </c>
      <c r="D120" s="64">
        <v>0</v>
      </c>
      <c r="E120" s="64">
        <v>7.7125000000000004</v>
      </c>
      <c r="F120" s="64">
        <v>14.4725</v>
      </c>
      <c r="G120" s="268" t="s">
        <v>57</v>
      </c>
      <c r="H120" s="64">
        <v>14.4725</v>
      </c>
      <c r="I120" s="64">
        <v>13.484999999999999</v>
      </c>
      <c r="J120" s="268" t="s">
        <v>57</v>
      </c>
      <c r="K120" s="64">
        <v>13.484999999999999</v>
      </c>
      <c r="L120" s="64">
        <v>12.59</v>
      </c>
      <c r="M120" s="268" t="s">
        <v>57</v>
      </c>
      <c r="N120" s="64">
        <v>12.59</v>
      </c>
      <c r="O120" s="64">
        <v>12.8675</v>
      </c>
      <c r="P120" s="276" t="s">
        <v>57</v>
      </c>
    </row>
    <row r="121" spans="1:16" x14ac:dyDescent="0.35">
      <c r="A121" s="327"/>
      <c r="B121" s="326"/>
      <c r="C121" s="42">
        <v>44433</v>
      </c>
      <c r="D121" s="64">
        <v>0</v>
      </c>
      <c r="E121" s="64">
        <v>2.62</v>
      </c>
      <c r="F121" s="64">
        <v>2.5049999999999999</v>
      </c>
      <c r="G121" s="268" t="s">
        <v>57</v>
      </c>
      <c r="H121" s="64">
        <v>2.5049999999999999</v>
      </c>
      <c r="I121" s="64">
        <v>2.2050000000000001</v>
      </c>
      <c r="J121" s="268" t="s">
        <v>57</v>
      </c>
      <c r="K121" s="64">
        <v>2.2050000000000001</v>
      </c>
      <c r="L121" s="64">
        <v>3.26</v>
      </c>
      <c r="M121" s="268" t="s">
        <v>57</v>
      </c>
      <c r="N121" s="64">
        <v>3.26</v>
      </c>
      <c r="O121" s="64">
        <v>3.1100000000000003</v>
      </c>
      <c r="P121" s="276" t="s">
        <v>57</v>
      </c>
    </row>
    <row r="122" spans="1:16" x14ac:dyDescent="0.35">
      <c r="A122" s="327"/>
      <c r="B122" s="326"/>
      <c r="C122" s="42">
        <v>44452</v>
      </c>
      <c r="D122" s="64">
        <v>0</v>
      </c>
      <c r="E122" s="64">
        <v>1.5374999999999999</v>
      </c>
      <c r="F122" s="64">
        <v>1.6099999999999999</v>
      </c>
      <c r="G122" s="268" t="s">
        <v>57</v>
      </c>
      <c r="H122" s="64">
        <v>1.6099999999999999</v>
      </c>
      <c r="I122" s="64">
        <v>2.06</v>
      </c>
      <c r="J122" s="268" t="s">
        <v>57</v>
      </c>
      <c r="K122" s="64">
        <v>2.06</v>
      </c>
      <c r="L122" s="64">
        <v>1.9450000000000001</v>
      </c>
      <c r="M122" s="268" t="s">
        <v>57</v>
      </c>
      <c r="N122" s="64">
        <v>1.9450000000000001</v>
      </c>
      <c r="O122" s="64">
        <v>2.2400000000000002</v>
      </c>
      <c r="P122" s="276" t="s">
        <v>57</v>
      </c>
    </row>
    <row r="123" spans="1:16" x14ac:dyDescent="0.35">
      <c r="A123" s="327"/>
      <c r="B123" s="326"/>
      <c r="C123" s="42">
        <v>44495</v>
      </c>
      <c r="D123" s="45">
        <v>37.86</v>
      </c>
      <c r="E123" s="64">
        <v>6.8050000000000006</v>
      </c>
      <c r="F123" s="64">
        <v>6.8149999999999995</v>
      </c>
      <c r="G123" s="268" t="s">
        <v>57</v>
      </c>
      <c r="H123" s="64">
        <v>6.8149999999999995</v>
      </c>
      <c r="I123" s="64">
        <v>6.6050000000000004</v>
      </c>
      <c r="J123" s="268" t="s">
        <v>57</v>
      </c>
      <c r="K123" s="64">
        <v>6.6050000000000004</v>
      </c>
      <c r="L123" s="64">
        <v>7.18</v>
      </c>
      <c r="M123" s="268" t="s">
        <v>57</v>
      </c>
      <c r="N123" s="64">
        <v>7.18</v>
      </c>
      <c r="O123" s="64">
        <v>6.5449999999999999</v>
      </c>
      <c r="P123" s="276" t="s">
        <v>57</v>
      </c>
    </row>
    <row r="124" spans="1:16" x14ac:dyDescent="0.35">
      <c r="A124" s="327"/>
      <c r="B124" s="326"/>
      <c r="C124" s="42">
        <v>44512</v>
      </c>
      <c r="D124" s="45">
        <v>32.42</v>
      </c>
      <c r="E124" s="64">
        <v>2.91</v>
      </c>
      <c r="F124" s="64">
        <v>2.7024999999999997</v>
      </c>
      <c r="G124" s="268" t="s">
        <v>57</v>
      </c>
      <c r="H124" s="64">
        <v>2.7024999999999997</v>
      </c>
      <c r="I124" s="64">
        <v>2.8425000000000002</v>
      </c>
      <c r="J124" s="268" t="s">
        <v>57</v>
      </c>
      <c r="K124" s="64">
        <v>2.8425000000000002</v>
      </c>
      <c r="L124" s="64">
        <v>4.0999999999999996</v>
      </c>
      <c r="M124" s="268" t="s">
        <v>57</v>
      </c>
      <c r="N124" s="64">
        <v>4.0999999999999996</v>
      </c>
      <c r="O124" s="64">
        <v>3.6100000000000003</v>
      </c>
      <c r="P124" s="276" t="s">
        <v>57</v>
      </c>
    </row>
    <row r="125" spans="1:16" x14ac:dyDescent="0.35">
      <c r="A125" s="327"/>
      <c r="B125" s="326"/>
      <c r="C125" s="42">
        <v>44532</v>
      </c>
      <c r="D125" s="64">
        <v>0</v>
      </c>
      <c r="E125" s="64">
        <v>3.645</v>
      </c>
      <c r="F125" s="64">
        <v>4.24</v>
      </c>
      <c r="G125" s="268" t="s">
        <v>57</v>
      </c>
      <c r="H125" s="64">
        <v>4.24</v>
      </c>
      <c r="I125" s="64">
        <v>3.87</v>
      </c>
      <c r="J125" s="268" t="s">
        <v>57</v>
      </c>
      <c r="K125" s="64">
        <v>3.87</v>
      </c>
      <c r="L125" s="64">
        <v>5.085</v>
      </c>
      <c r="M125" s="268" t="s">
        <v>57</v>
      </c>
      <c r="N125" s="64">
        <v>5.085</v>
      </c>
      <c r="O125" s="64">
        <v>4.2</v>
      </c>
      <c r="P125" s="276" t="s">
        <v>57</v>
      </c>
    </row>
    <row r="126" spans="1:16" x14ac:dyDescent="0.35">
      <c r="A126" s="327"/>
      <c r="B126" s="326"/>
      <c r="C126" s="42">
        <v>44545</v>
      </c>
      <c r="D126" s="64">
        <v>0</v>
      </c>
      <c r="E126" s="64">
        <v>6.1400000000000006</v>
      </c>
      <c r="F126" s="64">
        <v>9.16</v>
      </c>
      <c r="G126" s="268" t="s">
        <v>57</v>
      </c>
      <c r="H126" s="64">
        <v>9.16</v>
      </c>
      <c r="I126" s="64">
        <v>6.3900000000000006</v>
      </c>
      <c r="J126" s="268" t="s">
        <v>57</v>
      </c>
      <c r="K126" s="64">
        <v>6.3900000000000006</v>
      </c>
      <c r="L126" s="64">
        <v>5.5449999999999999</v>
      </c>
      <c r="M126" s="268" t="s">
        <v>57</v>
      </c>
      <c r="N126" s="64">
        <v>5.5449999999999999</v>
      </c>
      <c r="O126" s="64">
        <v>6.125</v>
      </c>
      <c r="P126" s="276" t="s">
        <v>57</v>
      </c>
    </row>
    <row r="127" spans="1:16" x14ac:dyDescent="0.35">
      <c r="A127" s="327"/>
      <c r="B127" s="326"/>
      <c r="C127" s="42">
        <v>44561</v>
      </c>
      <c r="D127" s="64">
        <v>0</v>
      </c>
      <c r="E127" s="64">
        <v>5.0049999999999999</v>
      </c>
      <c r="F127" s="64">
        <v>5.1150000000000002</v>
      </c>
      <c r="G127" s="268" t="s">
        <v>57</v>
      </c>
      <c r="H127" s="64">
        <v>5.1150000000000002</v>
      </c>
      <c r="I127" s="64">
        <v>7.1050000000000004</v>
      </c>
      <c r="J127" s="268" t="s">
        <v>57</v>
      </c>
      <c r="K127" s="64">
        <v>7.1050000000000004</v>
      </c>
      <c r="L127" s="64">
        <v>5.9250000000000007</v>
      </c>
      <c r="M127" s="268" t="s">
        <v>57</v>
      </c>
      <c r="N127" s="64">
        <v>5.9250000000000007</v>
      </c>
      <c r="O127" s="64">
        <v>7.125</v>
      </c>
      <c r="P127" s="276" t="s">
        <v>57</v>
      </c>
    </row>
    <row r="128" spans="1:16" x14ac:dyDescent="0.35">
      <c r="A128" s="327"/>
      <c r="B128" s="326"/>
      <c r="C128" s="201">
        <v>44617</v>
      </c>
      <c r="D128" s="200">
        <v>0</v>
      </c>
      <c r="E128" s="117">
        <v>3.0350000000000001</v>
      </c>
      <c r="F128" s="117">
        <v>4.0449999999999999</v>
      </c>
      <c r="G128" s="268" t="s">
        <v>57</v>
      </c>
      <c r="H128" s="117">
        <v>4.0449999999999999</v>
      </c>
      <c r="I128" s="117">
        <v>3.4824999999999999</v>
      </c>
      <c r="J128" s="268" t="s">
        <v>57</v>
      </c>
      <c r="K128" s="117">
        <v>3.4824999999999999</v>
      </c>
      <c r="L128" s="117">
        <v>3.9875000000000003</v>
      </c>
      <c r="M128" s="268" t="s">
        <v>57</v>
      </c>
      <c r="N128" s="117">
        <v>3.9875000000000003</v>
      </c>
      <c r="O128" s="117">
        <v>11.417499999999999</v>
      </c>
      <c r="P128" s="275" t="s">
        <v>57</v>
      </c>
    </row>
    <row r="129" spans="1:16" x14ac:dyDescent="0.35">
      <c r="A129" s="327"/>
      <c r="B129" s="326"/>
      <c r="C129" s="201">
        <v>44652</v>
      </c>
      <c r="D129" s="200">
        <v>0</v>
      </c>
      <c r="E129" s="117">
        <v>8.26</v>
      </c>
      <c r="F129" s="117">
        <v>8.2249999999999996</v>
      </c>
      <c r="G129" s="268" t="s">
        <v>57</v>
      </c>
      <c r="H129" s="117">
        <v>8.2249999999999996</v>
      </c>
      <c r="I129" s="117">
        <v>8.625</v>
      </c>
      <c r="J129" s="268" t="s">
        <v>57</v>
      </c>
      <c r="K129" s="117">
        <v>8.625</v>
      </c>
      <c r="L129" s="117">
        <v>9.64</v>
      </c>
      <c r="M129" s="268" t="s">
        <v>57</v>
      </c>
      <c r="N129" s="117">
        <v>9.64</v>
      </c>
      <c r="O129" s="117">
        <v>8.8949999999999996</v>
      </c>
      <c r="P129" s="275" t="s">
        <v>57</v>
      </c>
    </row>
    <row r="130" spans="1:16" x14ac:dyDescent="0.35">
      <c r="A130" s="327"/>
      <c r="B130" s="326"/>
      <c r="C130" s="201">
        <v>44670</v>
      </c>
      <c r="D130" s="200">
        <v>0</v>
      </c>
      <c r="E130" s="117">
        <v>13.85</v>
      </c>
      <c r="F130" s="117">
        <v>12</v>
      </c>
      <c r="G130" s="268" t="s">
        <v>57</v>
      </c>
      <c r="H130" s="117">
        <v>12</v>
      </c>
      <c r="I130" s="117">
        <v>13.42</v>
      </c>
      <c r="J130" s="268" t="s">
        <v>57</v>
      </c>
      <c r="K130" s="117">
        <v>13.42</v>
      </c>
      <c r="L130" s="117">
        <v>14.645</v>
      </c>
      <c r="M130" s="268" t="s">
        <v>57</v>
      </c>
      <c r="N130" s="117">
        <v>14.645</v>
      </c>
      <c r="O130" s="117">
        <v>9.0649999999999995</v>
      </c>
      <c r="P130" s="275" t="s">
        <v>57</v>
      </c>
    </row>
    <row r="131" spans="1:16" x14ac:dyDescent="0.35">
      <c r="A131" s="327"/>
      <c r="B131" s="326"/>
      <c r="C131" s="201">
        <v>44688</v>
      </c>
      <c r="D131" s="200">
        <v>0</v>
      </c>
      <c r="E131" s="117">
        <v>5.9075000000000006</v>
      </c>
      <c r="F131" s="117">
        <v>6.5575000000000001</v>
      </c>
      <c r="G131" s="268" t="s">
        <v>57</v>
      </c>
      <c r="H131" s="117">
        <v>6.5575000000000001</v>
      </c>
      <c r="I131" s="117">
        <v>6.1674999999999995</v>
      </c>
      <c r="J131" s="268" t="s">
        <v>57</v>
      </c>
      <c r="K131" s="117">
        <v>6.1674999999999995</v>
      </c>
      <c r="L131" s="117">
        <v>6.27</v>
      </c>
      <c r="M131" s="268" t="s">
        <v>57</v>
      </c>
      <c r="N131" s="117">
        <v>6.27</v>
      </c>
      <c r="O131" s="117">
        <v>6.4424999999999999</v>
      </c>
      <c r="P131" s="275" t="s">
        <v>57</v>
      </c>
    </row>
    <row r="132" spans="1:16" x14ac:dyDescent="0.35">
      <c r="A132" s="327"/>
      <c r="B132" s="326"/>
      <c r="C132" s="201">
        <v>44768</v>
      </c>
      <c r="D132" s="200">
        <v>0</v>
      </c>
      <c r="E132" s="117">
        <v>3.1149999999999998</v>
      </c>
      <c r="F132" s="117">
        <v>3.7824999999999998</v>
      </c>
      <c r="G132" s="268" t="s">
        <v>57</v>
      </c>
      <c r="H132" s="117">
        <v>3.7824999999999998</v>
      </c>
      <c r="I132" s="117">
        <v>3.55</v>
      </c>
      <c r="J132" s="268" t="s">
        <v>57</v>
      </c>
      <c r="K132" s="117">
        <v>3.55</v>
      </c>
      <c r="L132" s="117">
        <v>3.3624999999999998</v>
      </c>
      <c r="M132" s="268" t="s">
        <v>57</v>
      </c>
      <c r="N132" s="117">
        <v>3.3624999999999998</v>
      </c>
      <c r="O132" s="117">
        <v>11.642499999999998</v>
      </c>
      <c r="P132" s="275" t="s">
        <v>57</v>
      </c>
    </row>
    <row r="133" spans="1:16" x14ac:dyDescent="0.35">
      <c r="A133" s="327"/>
      <c r="B133" s="326"/>
      <c r="C133" s="201">
        <v>44789</v>
      </c>
      <c r="D133" s="200">
        <v>0</v>
      </c>
      <c r="E133" s="117">
        <v>10.672499999999999</v>
      </c>
      <c r="F133" s="117">
        <v>10.969999999999999</v>
      </c>
      <c r="G133" s="268" t="s">
        <v>57</v>
      </c>
      <c r="H133" s="117">
        <v>10.969999999999999</v>
      </c>
      <c r="I133" s="117">
        <v>12.102499999999999</v>
      </c>
      <c r="J133" s="268" t="s">
        <v>57</v>
      </c>
      <c r="K133" s="117">
        <v>12.102499999999999</v>
      </c>
      <c r="L133" s="117">
        <v>11.645</v>
      </c>
      <c r="M133" s="268" t="s">
        <v>57</v>
      </c>
      <c r="N133" s="117">
        <v>11.645</v>
      </c>
      <c r="O133" s="117">
        <v>11.595000000000001</v>
      </c>
      <c r="P133" s="275" t="s">
        <v>57</v>
      </c>
    </row>
    <row r="134" spans="1:16" x14ac:dyDescent="0.35">
      <c r="A134" s="327"/>
      <c r="B134" s="326"/>
      <c r="C134" s="201">
        <v>44804</v>
      </c>
      <c r="D134" s="200">
        <v>0</v>
      </c>
      <c r="E134" s="117">
        <v>6.8449999999999998</v>
      </c>
      <c r="F134" s="117">
        <v>6.41</v>
      </c>
      <c r="G134" s="268" t="s">
        <v>57</v>
      </c>
      <c r="H134" s="117">
        <v>6.41</v>
      </c>
      <c r="I134" s="117">
        <v>7</v>
      </c>
      <c r="J134" s="268" t="s">
        <v>57</v>
      </c>
      <c r="K134" s="117">
        <v>7</v>
      </c>
      <c r="L134" s="117">
        <v>6.6400000000000006</v>
      </c>
      <c r="M134" s="268" t="s">
        <v>57</v>
      </c>
      <c r="N134" s="117">
        <v>6.6400000000000006</v>
      </c>
      <c r="O134" s="117">
        <v>7.51</v>
      </c>
      <c r="P134" s="275" t="s">
        <v>57</v>
      </c>
    </row>
    <row r="135" spans="1:16" x14ac:dyDescent="0.35">
      <c r="A135" s="327"/>
      <c r="B135" s="326"/>
      <c r="C135" s="201">
        <v>44834</v>
      </c>
      <c r="D135" s="200">
        <v>0</v>
      </c>
      <c r="E135" s="117">
        <v>14.649999999999999</v>
      </c>
      <c r="F135" s="117">
        <v>11.35</v>
      </c>
      <c r="G135" s="268" t="s">
        <v>57</v>
      </c>
      <c r="H135" s="117">
        <v>11.35</v>
      </c>
      <c r="I135" s="117">
        <v>15.8</v>
      </c>
      <c r="J135" s="268" t="s">
        <v>57</v>
      </c>
      <c r="K135" s="117">
        <v>15.8</v>
      </c>
      <c r="L135" s="117">
        <v>16.100000000000001</v>
      </c>
      <c r="M135" s="268" t="s">
        <v>57</v>
      </c>
      <c r="N135" s="117">
        <v>16.100000000000001</v>
      </c>
      <c r="O135" s="117">
        <v>9.9550000000000001</v>
      </c>
      <c r="P135" s="275" t="s">
        <v>57</v>
      </c>
    </row>
    <row r="136" spans="1:16" x14ac:dyDescent="0.35">
      <c r="A136" s="327"/>
      <c r="B136" s="326"/>
      <c r="C136" s="201">
        <v>44895</v>
      </c>
      <c r="D136" s="200">
        <v>0</v>
      </c>
      <c r="E136" s="117">
        <v>3.4449999999999998</v>
      </c>
      <c r="F136" s="117">
        <v>4.0949999999999998</v>
      </c>
      <c r="G136" s="268" t="s">
        <v>57</v>
      </c>
      <c r="H136" s="117">
        <v>4.0949999999999998</v>
      </c>
      <c r="I136" s="117">
        <v>3.4399999999999995</v>
      </c>
      <c r="J136" s="268" t="s">
        <v>57</v>
      </c>
      <c r="K136" s="117">
        <v>3.4399999999999995</v>
      </c>
      <c r="L136" s="117">
        <v>3.28</v>
      </c>
      <c r="M136" s="268" t="s">
        <v>57</v>
      </c>
      <c r="N136" s="117">
        <v>3.28</v>
      </c>
      <c r="O136" s="117">
        <v>4.6550000000000002</v>
      </c>
      <c r="P136" s="275" t="s">
        <v>57</v>
      </c>
    </row>
    <row r="137" spans="1:16" x14ac:dyDescent="0.35">
      <c r="A137" s="327"/>
      <c r="B137" s="326"/>
      <c r="C137" s="201">
        <v>44911</v>
      </c>
      <c r="D137" s="200">
        <v>0</v>
      </c>
      <c r="E137" s="117">
        <v>4.74</v>
      </c>
      <c r="F137" s="117">
        <v>4.71</v>
      </c>
      <c r="G137" s="268" t="s">
        <v>57</v>
      </c>
      <c r="H137" s="117">
        <v>4.71</v>
      </c>
      <c r="I137" s="117">
        <v>5.0199999999999996</v>
      </c>
      <c r="J137" s="268" t="s">
        <v>57</v>
      </c>
      <c r="K137" s="117">
        <v>5.0199999999999996</v>
      </c>
      <c r="L137" s="117">
        <v>5.16</v>
      </c>
      <c r="M137" s="268" t="s">
        <v>57</v>
      </c>
      <c r="N137" s="117">
        <v>5.16</v>
      </c>
      <c r="O137" s="117">
        <v>5.25</v>
      </c>
      <c r="P137" s="275" t="s">
        <v>57</v>
      </c>
    </row>
    <row r="138" spans="1:16" x14ac:dyDescent="0.35">
      <c r="A138" s="327"/>
      <c r="B138" s="326"/>
      <c r="C138" s="201">
        <v>44924</v>
      </c>
      <c r="D138" s="200">
        <v>0</v>
      </c>
      <c r="E138" s="117">
        <v>4.930625</v>
      </c>
      <c r="F138" s="117">
        <v>5.24</v>
      </c>
      <c r="G138" s="268" t="s">
        <v>57</v>
      </c>
      <c r="H138" s="117">
        <v>5.24</v>
      </c>
      <c r="I138" s="117">
        <v>6.6187500000000004</v>
      </c>
      <c r="J138" s="268" t="s">
        <v>57</v>
      </c>
      <c r="K138" s="117">
        <v>6.6187500000000004</v>
      </c>
      <c r="L138" s="117">
        <v>5.73</v>
      </c>
      <c r="M138" s="268" t="s">
        <v>57</v>
      </c>
      <c r="N138" s="117">
        <v>5.73</v>
      </c>
      <c r="O138" s="117">
        <v>6.5225</v>
      </c>
      <c r="P138" s="275" t="s">
        <v>57</v>
      </c>
    </row>
    <row r="139" spans="1:16" x14ac:dyDescent="0.35">
      <c r="A139" s="327"/>
      <c r="B139" s="326"/>
      <c r="C139" s="201">
        <v>44951</v>
      </c>
      <c r="D139" s="200">
        <v>0</v>
      </c>
      <c r="E139" s="117">
        <v>8.8949999999999996</v>
      </c>
      <c r="F139" s="117">
        <v>8.24</v>
      </c>
      <c r="G139" s="268" t="s">
        <v>57</v>
      </c>
      <c r="H139" s="117">
        <v>8.24</v>
      </c>
      <c r="I139" s="117">
        <v>9.1549999999999994</v>
      </c>
      <c r="J139" s="268" t="s">
        <v>57</v>
      </c>
      <c r="K139" s="117">
        <v>9.1549999999999994</v>
      </c>
      <c r="L139" s="117">
        <v>8.34</v>
      </c>
      <c r="M139" s="268" t="s">
        <v>57</v>
      </c>
      <c r="N139" s="117">
        <v>8.34</v>
      </c>
      <c r="O139" s="117">
        <v>8.14</v>
      </c>
      <c r="P139" s="275" t="s">
        <v>57</v>
      </c>
    </row>
    <row r="140" spans="1:16" x14ac:dyDescent="0.35">
      <c r="A140" s="327"/>
      <c r="B140" s="326"/>
      <c r="C140" s="201">
        <v>44984</v>
      </c>
      <c r="D140" s="200">
        <v>0</v>
      </c>
      <c r="E140" s="117">
        <v>5.98</v>
      </c>
      <c r="F140" s="117">
        <v>5.41</v>
      </c>
      <c r="G140" s="268" t="s">
        <v>57</v>
      </c>
      <c r="H140" s="117">
        <v>5.41</v>
      </c>
      <c r="I140" s="117">
        <v>5.09</v>
      </c>
      <c r="J140" s="268" t="s">
        <v>57</v>
      </c>
      <c r="K140" s="117">
        <v>5.09</v>
      </c>
      <c r="L140" s="117">
        <v>5.26</v>
      </c>
      <c r="M140" s="268" t="s">
        <v>57</v>
      </c>
      <c r="N140" s="117">
        <v>5.26</v>
      </c>
      <c r="O140" s="117">
        <v>6.4050000000000002</v>
      </c>
      <c r="P140" s="275" t="s">
        <v>57</v>
      </c>
    </row>
    <row r="141" spans="1:16" x14ac:dyDescent="0.35">
      <c r="A141" s="327"/>
      <c r="B141" s="326"/>
      <c r="C141" s="201">
        <v>45004</v>
      </c>
      <c r="D141" s="200">
        <v>0</v>
      </c>
      <c r="E141" s="117">
        <v>5.32</v>
      </c>
      <c r="F141" s="117">
        <v>5.0649999999999995</v>
      </c>
      <c r="G141" s="268" t="s">
        <v>57</v>
      </c>
      <c r="H141" s="117">
        <v>5.0649999999999995</v>
      </c>
      <c r="I141" s="117">
        <v>5.15</v>
      </c>
      <c r="J141" s="268" t="s">
        <v>57</v>
      </c>
      <c r="K141" s="117">
        <v>5.15</v>
      </c>
      <c r="L141" s="117">
        <v>5.3249999999999993</v>
      </c>
      <c r="M141" s="268" t="s">
        <v>57</v>
      </c>
      <c r="N141" s="117">
        <v>5.3249999999999993</v>
      </c>
      <c r="O141" s="117">
        <v>5.8449999999999998</v>
      </c>
      <c r="P141" s="275" t="s">
        <v>57</v>
      </c>
    </row>
    <row r="142" spans="1:16" x14ac:dyDescent="0.35">
      <c r="A142" s="327"/>
      <c r="B142" s="326"/>
      <c r="C142" s="201">
        <v>45013</v>
      </c>
      <c r="D142" s="200">
        <v>18.2</v>
      </c>
      <c r="E142" s="117">
        <v>7.67875</v>
      </c>
      <c r="F142" s="117">
        <v>7.6912500000000001</v>
      </c>
      <c r="G142" s="268" t="s">
        <v>57</v>
      </c>
      <c r="H142" s="117">
        <v>7.6912500000000001</v>
      </c>
      <c r="I142" s="117">
        <v>6.62</v>
      </c>
      <c r="J142" s="268" t="s">
        <v>57</v>
      </c>
      <c r="K142" s="117">
        <v>6.62</v>
      </c>
      <c r="L142" s="117">
        <v>6.5675000000000008</v>
      </c>
      <c r="M142" s="268" t="s">
        <v>57</v>
      </c>
      <c r="N142" s="117">
        <v>6.5675000000000008</v>
      </c>
      <c r="O142" s="117">
        <v>7.1212499999999999</v>
      </c>
      <c r="P142" s="275" t="s">
        <v>57</v>
      </c>
    </row>
    <row r="143" spans="1:16" x14ac:dyDescent="0.35">
      <c r="A143" s="327"/>
      <c r="B143" s="326"/>
      <c r="C143" s="201">
        <v>45045</v>
      </c>
      <c r="D143" s="200">
        <v>0</v>
      </c>
      <c r="E143" s="117">
        <v>2.1575000000000002</v>
      </c>
      <c r="F143" s="117">
        <v>2.66</v>
      </c>
      <c r="G143" s="268" t="s">
        <v>57</v>
      </c>
      <c r="H143" s="117">
        <v>2.66</v>
      </c>
      <c r="I143" s="117">
        <v>2.6825000000000001</v>
      </c>
      <c r="J143" s="268" t="s">
        <v>57</v>
      </c>
      <c r="K143" s="117">
        <v>2.6825000000000001</v>
      </c>
      <c r="L143" s="117">
        <v>3.6849999999999996</v>
      </c>
      <c r="M143" s="268" t="s">
        <v>57</v>
      </c>
      <c r="N143" s="117">
        <v>3.6849999999999996</v>
      </c>
      <c r="O143" s="117">
        <v>3.1649999999999996</v>
      </c>
      <c r="P143" s="275" t="s">
        <v>57</v>
      </c>
    </row>
    <row r="144" spans="1:16" x14ac:dyDescent="0.35">
      <c r="A144" s="327"/>
      <c r="B144" s="326"/>
      <c r="C144" s="201">
        <v>45063</v>
      </c>
      <c r="D144" s="200">
        <v>0</v>
      </c>
      <c r="E144" s="117">
        <v>8.2999999999999989</v>
      </c>
      <c r="F144" s="117">
        <v>7.5649999999999995</v>
      </c>
      <c r="G144" s="268" t="s">
        <v>57</v>
      </c>
      <c r="H144" s="117">
        <v>7.5649999999999995</v>
      </c>
      <c r="I144" s="117">
        <v>8.1750000000000007</v>
      </c>
      <c r="J144" s="268" t="s">
        <v>57</v>
      </c>
      <c r="K144" s="117">
        <v>8.1750000000000007</v>
      </c>
      <c r="L144" s="117">
        <v>7.6499999999999995</v>
      </c>
      <c r="M144" s="268" t="s">
        <v>57</v>
      </c>
      <c r="N144" s="117">
        <v>7.6499999999999995</v>
      </c>
      <c r="O144" s="117">
        <v>7.085</v>
      </c>
      <c r="P144" s="275" t="s">
        <v>57</v>
      </c>
    </row>
    <row r="145" spans="1:16" x14ac:dyDescent="0.35">
      <c r="A145" s="327"/>
      <c r="B145" s="326"/>
      <c r="C145" s="201">
        <v>45075</v>
      </c>
      <c r="D145" s="200">
        <v>0</v>
      </c>
      <c r="E145" s="117">
        <v>2.058125</v>
      </c>
      <c r="F145" s="117">
        <v>2.8049999999999997</v>
      </c>
      <c r="G145" s="268" t="s">
        <v>57</v>
      </c>
      <c r="H145" s="117">
        <v>2.8049999999999997</v>
      </c>
      <c r="I145" s="117">
        <v>2.3087500000000003</v>
      </c>
      <c r="J145" s="268" t="s">
        <v>57</v>
      </c>
      <c r="K145" s="117">
        <v>2.3087500000000003</v>
      </c>
      <c r="L145" s="117">
        <v>2.7399999999999998</v>
      </c>
      <c r="M145" s="268" t="s">
        <v>57</v>
      </c>
      <c r="N145" s="117">
        <v>2.7399999999999998</v>
      </c>
      <c r="O145" s="117">
        <v>3.3075000000000001</v>
      </c>
      <c r="P145" s="275" t="s">
        <v>57</v>
      </c>
    </row>
    <row r="146" spans="1:16" x14ac:dyDescent="0.35">
      <c r="A146" s="327"/>
      <c r="B146" s="326"/>
      <c r="C146" s="201">
        <v>45113</v>
      </c>
      <c r="D146" s="200">
        <v>0</v>
      </c>
      <c r="E146" s="117">
        <v>7.4450000000000003</v>
      </c>
      <c r="F146" s="117">
        <v>8.61</v>
      </c>
      <c r="G146" s="268" t="s">
        <v>57</v>
      </c>
      <c r="H146" s="117">
        <v>8.61</v>
      </c>
      <c r="I146" s="117">
        <v>6.125</v>
      </c>
      <c r="J146" s="268" t="s">
        <v>57</v>
      </c>
      <c r="K146" s="117">
        <v>6.125</v>
      </c>
      <c r="L146" s="117">
        <v>6.2374999999999998</v>
      </c>
      <c r="M146" s="268" t="s">
        <v>57</v>
      </c>
      <c r="N146" s="117">
        <v>6.2374999999999998</v>
      </c>
      <c r="O146" s="117">
        <v>7.5124999999999993</v>
      </c>
      <c r="P146" s="275" t="s">
        <v>57</v>
      </c>
    </row>
    <row r="147" spans="1:16" x14ac:dyDescent="0.35">
      <c r="A147" s="327"/>
      <c r="B147" s="326"/>
      <c r="C147" s="201">
        <v>45129</v>
      </c>
      <c r="D147" s="200">
        <v>0</v>
      </c>
      <c r="E147" s="117">
        <v>4.7515625000000004</v>
      </c>
      <c r="F147" s="117">
        <v>5.7074999999999996</v>
      </c>
      <c r="G147" s="268" t="s">
        <v>57</v>
      </c>
      <c r="H147" s="117">
        <v>5.7074999999999996</v>
      </c>
      <c r="I147" s="117">
        <v>4.2168749999999999</v>
      </c>
      <c r="J147" s="268" t="s">
        <v>57</v>
      </c>
      <c r="K147" s="117">
        <v>4.2168749999999999</v>
      </c>
      <c r="L147" s="117">
        <v>4.4887499999999996</v>
      </c>
      <c r="M147" s="268" t="s">
        <v>57</v>
      </c>
      <c r="N147" s="117">
        <v>4.4887499999999996</v>
      </c>
      <c r="O147" s="117">
        <v>5.41</v>
      </c>
      <c r="P147" s="275" t="s">
        <v>57</v>
      </c>
    </row>
    <row r="148" spans="1:16" x14ac:dyDescent="0.35">
      <c r="A148" s="327"/>
      <c r="B148" s="326"/>
      <c r="C148" s="201">
        <v>45160</v>
      </c>
      <c r="D148" s="200">
        <v>0</v>
      </c>
      <c r="E148" s="117">
        <v>2.6324999999999998</v>
      </c>
      <c r="F148" s="117">
        <v>2.5150000000000001</v>
      </c>
      <c r="G148" s="268" t="s">
        <v>57</v>
      </c>
      <c r="H148" s="117">
        <v>2.5150000000000001</v>
      </c>
      <c r="I148" s="117">
        <v>2.7699999999999996</v>
      </c>
      <c r="J148" s="268" t="s">
        <v>57</v>
      </c>
      <c r="K148" s="117">
        <v>2.7699999999999996</v>
      </c>
      <c r="L148" s="117">
        <v>2.3299999999999996</v>
      </c>
      <c r="M148" s="268" t="s">
        <v>57</v>
      </c>
      <c r="N148" s="117">
        <v>2.3299999999999996</v>
      </c>
      <c r="O148" s="117">
        <v>3.0274999999999999</v>
      </c>
      <c r="P148" s="275" t="s">
        <v>57</v>
      </c>
    </row>
    <row r="149" spans="1:16" x14ac:dyDescent="0.35">
      <c r="A149" s="327"/>
      <c r="B149" s="326"/>
      <c r="C149" s="201">
        <v>45187</v>
      </c>
      <c r="D149" s="200">
        <v>0</v>
      </c>
      <c r="E149" s="117">
        <v>10.120000000000001</v>
      </c>
      <c r="F149" s="117">
        <v>9.5749999999999993</v>
      </c>
      <c r="G149" s="268" t="s">
        <v>57</v>
      </c>
      <c r="H149" s="117">
        <v>9.5749999999999993</v>
      </c>
      <c r="I149" s="117">
        <v>9.5749999999999993</v>
      </c>
      <c r="J149" s="268" t="s">
        <v>57</v>
      </c>
      <c r="K149" s="117">
        <v>9.5749999999999993</v>
      </c>
      <c r="L149" s="117">
        <v>9.6449999999999996</v>
      </c>
      <c r="M149" s="268" t="s">
        <v>57</v>
      </c>
      <c r="N149" s="117">
        <v>9.6449999999999996</v>
      </c>
      <c r="O149" s="117">
        <v>11.005000000000001</v>
      </c>
      <c r="P149" s="275" t="s">
        <v>57</v>
      </c>
    </row>
    <row r="150" spans="1:16" x14ac:dyDescent="0.35">
      <c r="A150" s="327"/>
      <c r="B150" s="326"/>
      <c r="C150" s="201">
        <v>45197</v>
      </c>
      <c r="D150" s="200">
        <v>0</v>
      </c>
      <c r="E150" s="117">
        <v>5.7949999999999999</v>
      </c>
      <c r="F150" s="117">
        <v>6.55</v>
      </c>
      <c r="G150" s="268" t="s">
        <v>57</v>
      </c>
      <c r="H150" s="117">
        <v>6.55</v>
      </c>
      <c r="I150" s="117">
        <v>6.2799999999999994</v>
      </c>
      <c r="J150" s="268" t="s">
        <v>57</v>
      </c>
      <c r="K150" s="117">
        <v>6.2799999999999994</v>
      </c>
      <c r="L150" s="117">
        <v>5.8850000000000007</v>
      </c>
      <c r="M150" s="268" t="s">
        <v>57</v>
      </c>
      <c r="N150" s="117">
        <v>5.8850000000000007</v>
      </c>
      <c r="O150" s="117">
        <v>5.9949999999999992</v>
      </c>
      <c r="P150" s="275" t="s">
        <v>57</v>
      </c>
    </row>
    <row r="151" spans="1:16" x14ac:dyDescent="0.35">
      <c r="A151" s="327"/>
      <c r="B151" s="326"/>
      <c r="C151" s="201">
        <v>45230</v>
      </c>
      <c r="D151" s="200">
        <v>0</v>
      </c>
      <c r="E151" s="117">
        <v>4.0199999999999996</v>
      </c>
      <c r="F151" s="117">
        <v>4.58</v>
      </c>
      <c r="G151" s="268" t="s">
        <v>57</v>
      </c>
      <c r="H151" s="117">
        <v>4.58</v>
      </c>
      <c r="I151" s="117">
        <v>5.2937500000000002</v>
      </c>
      <c r="J151" s="268" t="s">
        <v>57</v>
      </c>
      <c r="K151" s="117">
        <v>5.2937500000000002</v>
      </c>
      <c r="L151" s="117">
        <v>4.9562500000000007</v>
      </c>
      <c r="M151" s="268" t="s">
        <v>57</v>
      </c>
      <c r="N151" s="117">
        <v>4.9562500000000007</v>
      </c>
      <c r="O151" s="117">
        <v>9.2712499999999984</v>
      </c>
      <c r="P151" s="275" t="s">
        <v>57</v>
      </c>
    </row>
    <row r="152" spans="1:16" x14ac:dyDescent="0.35">
      <c r="A152" s="327"/>
      <c r="B152" s="326"/>
      <c r="C152" s="201">
        <v>45252</v>
      </c>
      <c r="D152" s="200">
        <v>0</v>
      </c>
      <c r="E152" s="117">
        <v>3.7949999999999999</v>
      </c>
      <c r="F152" s="117">
        <v>4.5549999999999997</v>
      </c>
      <c r="G152" s="268" t="s">
        <v>57</v>
      </c>
      <c r="H152" s="117">
        <v>4.5549999999999997</v>
      </c>
      <c r="I152" s="117">
        <v>4.0149999999999997</v>
      </c>
      <c r="J152" s="268" t="s">
        <v>57</v>
      </c>
      <c r="K152" s="117">
        <v>4.0149999999999997</v>
      </c>
      <c r="L152" s="117">
        <v>4.1749999999999998</v>
      </c>
      <c r="M152" s="268" t="s">
        <v>57</v>
      </c>
      <c r="N152" s="117">
        <v>4.1749999999999998</v>
      </c>
      <c r="O152" s="117">
        <v>3.97</v>
      </c>
      <c r="P152" s="275" t="s">
        <v>57</v>
      </c>
    </row>
    <row r="153" spans="1:16" x14ac:dyDescent="0.35">
      <c r="A153" s="327"/>
      <c r="B153" s="326"/>
      <c r="C153" s="201">
        <v>45259</v>
      </c>
      <c r="D153" s="200">
        <v>0</v>
      </c>
      <c r="E153" s="117">
        <v>3.9828125000000001</v>
      </c>
      <c r="F153" s="117">
        <v>4.6425000000000001</v>
      </c>
      <c r="G153" s="268" t="s">
        <v>57</v>
      </c>
      <c r="H153" s="117">
        <v>4.6425000000000001</v>
      </c>
      <c r="I153" s="117">
        <v>5.0506250000000001</v>
      </c>
      <c r="J153" s="268" t="s">
        <v>57</v>
      </c>
      <c r="K153" s="117">
        <v>5.0506250000000001</v>
      </c>
      <c r="L153" s="117">
        <v>4.8587500000000006</v>
      </c>
      <c r="M153" s="268" t="s">
        <v>57</v>
      </c>
      <c r="N153" s="117">
        <v>4.8587500000000006</v>
      </c>
      <c r="O153" s="117">
        <v>8.9699999999999989</v>
      </c>
      <c r="P153" s="275" t="s">
        <v>57</v>
      </c>
    </row>
    <row r="154" spans="1:16" x14ac:dyDescent="0.35">
      <c r="A154" s="327"/>
      <c r="B154" s="326"/>
      <c r="C154" s="201">
        <v>45289</v>
      </c>
      <c r="D154" s="200">
        <v>0</v>
      </c>
      <c r="E154" s="117">
        <v>4.8353125000000006</v>
      </c>
      <c r="F154" s="117">
        <v>4.9749999999999996</v>
      </c>
      <c r="G154" s="268" t="s">
        <v>57</v>
      </c>
      <c r="H154" s="117">
        <v>4.9749999999999996</v>
      </c>
      <c r="I154" s="117">
        <v>5.819375</v>
      </c>
      <c r="J154" s="268" t="s">
        <v>57</v>
      </c>
      <c r="K154" s="117">
        <v>5.819375</v>
      </c>
      <c r="L154" s="117">
        <v>5.4450000000000003</v>
      </c>
      <c r="M154" s="268" t="s">
        <v>57</v>
      </c>
      <c r="N154" s="117">
        <v>5.4450000000000003</v>
      </c>
      <c r="O154" s="117">
        <v>5.8862500000000004</v>
      </c>
      <c r="P154" s="275" t="s">
        <v>57</v>
      </c>
    </row>
    <row r="155" spans="1:16" x14ac:dyDescent="0.35">
      <c r="A155" s="327"/>
      <c r="B155" s="326"/>
      <c r="C155" s="201">
        <v>45320</v>
      </c>
      <c r="D155" s="200">
        <v>0</v>
      </c>
      <c r="E155" s="117">
        <v>4.9181249999999999</v>
      </c>
      <c r="F155" s="117">
        <v>5.1756250000000001</v>
      </c>
      <c r="G155" s="268" t="s">
        <v>57</v>
      </c>
      <c r="H155" s="117">
        <v>5.1756250000000001</v>
      </c>
      <c r="I155" s="117">
        <v>4.6512500000000001</v>
      </c>
      <c r="J155" s="268" t="s">
        <v>57</v>
      </c>
      <c r="K155" s="117">
        <v>4.6512500000000001</v>
      </c>
      <c r="L155" s="117">
        <v>5.1262500000000006</v>
      </c>
      <c r="M155" s="268" t="s">
        <v>57</v>
      </c>
      <c r="N155" s="117">
        <v>5.1262500000000006</v>
      </c>
      <c r="O155" s="117">
        <v>5.1431249999999995</v>
      </c>
      <c r="P155" s="275" t="s">
        <v>57</v>
      </c>
    </row>
    <row r="156" spans="1:16" x14ac:dyDescent="0.35">
      <c r="A156" s="327"/>
      <c r="B156" s="326"/>
      <c r="C156" s="201">
        <v>45335</v>
      </c>
      <c r="D156" s="200">
        <v>0</v>
      </c>
      <c r="E156" s="117">
        <v>7.1037499999999998</v>
      </c>
      <c r="F156" s="117">
        <v>7.0612499999999994</v>
      </c>
      <c r="G156" s="268" t="s">
        <v>57</v>
      </c>
      <c r="H156" s="117">
        <v>7.0612499999999994</v>
      </c>
      <c r="I156" s="117">
        <v>7.1712500000000006</v>
      </c>
      <c r="J156" s="268" t="s">
        <v>57</v>
      </c>
      <c r="K156" s="117">
        <v>7.1712500000000006</v>
      </c>
      <c r="L156" s="117">
        <v>6.9599999999999991</v>
      </c>
      <c r="M156" s="268" t="s">
        <v>57</v>
      </c>
      <c r="N156" s="117">
        <v>6.9599999999999991</v>
      </c>
      <c r="O156" s="117">
        <v>6.7637499999999999</v>
      </c>
      <c r="P156" s="275" t="s">
        <v>57</v>
      </c>
    </row>
    <row r="157" spans="1:16" x14ac:dyDescent="0.35">
      <c r="A157" s="327"/>
      <c r="B157" s="326"/>
      <c r="C157" s="201">
        <v>45368</v>
      </c>
      <c r="D157" s="200">
        <v>0</v>
      </c>
      <c r="E157" s="117">
        <v>5</v>
      </c>
      <c r="F157" s="117">
        <v>4.7925000000000004</v>
      </c>
      <c r="G157" s="268" t="s">
        <v>57</v>
      </c>
      <c r="H157" s="117">
        <v>4.7925000000000004</v>
      </c>
      <c r="I157" s="117">
        <v>5.85</v>
      </c>
      <c r="J157" s="268" t="s">
        <v>57</v>
      </c>
      <c r="K157" s="117">
        <v>5.85</v>
      </c>
      <c r="L157" s="117">
        <v>5.8925000000000001</v>
      </c>
      <c r="M157" s="268" t="s">
        <v>57</v>
      </c>
      <c r="N157" s="117">
        <v>5.8925000000000001</v>
      </c>
      <c r="O157" s="117">
        <v>5.8150000000000004</v>
      </c>
      <c r="P157" s="275" t="s">
        <v>57</v>
      </c>
    </row>
    <row r="158" spans="1:16" x14ac:dyDescent="0.35">
      <c r="A158" s="327"/>
      <c r="B158" s="326"/>
      <c r="C158" s="201">
        <v>45381</v>
      </c>
      <c r="D158" s="200">
        <v>0</v>
      </c>
      <c r="E158" s="117">
        <v>4.8353125000000006</v>
      </c>
      <c r="F158" s="117">
        <v>4.9749999999999996</v>
      </c>
      <c r="G158" s="268" t="s">
        <v>57</v>
      </c>
      <c r="H158" s="117">
        <v>4.9749999999999996</v>
      </c>
      <c r="I158" s="117">
        <v>5.819375</v>
      </c>
      <c r="J158" s="268" t="s">
        <v>57</v>
      </c>
      <c r="K158" s="117">
        <v>5.819375</v>
      </c>
      <c r="L158" s="117">
        <v>5.4450000000000003</v>
      </c>
      <c r="M158" s="268" t="s">
        <v>57</v>
      </c>
      <c r="N158" s="117">
        <v>5.4450000000000003</v>
      </c>
      <c r="O158" s="117">
        <v>5.8862500000000004</v>
      </c>
      <c r="P158" s="275" t="s">
        <v>57</v>
      </c>
    </row>
    <row r="159" spans="1:16" x14ac:dyDescent="0.35">
      <c r="A159" s="327"/>
      <c r="B159" s="326"/>
      <c r="C159" s="201">
        <v>45401</v>
      </c>
      <c r="D159" s="200">
        <v>27.36</v>
      </c>
      <c r="E159" s="117">
        <v>6.7756249999999998</v>
      </c>
      <c r="F159" s="117">
        <v>6.4324999999999992</v>
      </c>
      <c r="G159" s="268" t="s">
        <v>57</v>
      </c>
      <c r="H159" s="117">
        <v>6.4324999999999992</v>
      </c>
      <c r="I159" s="117">
        <v>6.7012499999999999</v>
      </c>
      <c r="J159" s="268" t="s">
        <v>57</v>
      </c>
      <c r="K159" s="117">
        <v>6.7012499999999999</v>
      </c>
      <c r="L159" s="117">
        <v>6.3774999999999995</v>
      </c>
      <c r="M159" s="268" t="s">
        <v>57</v>
      </c>
      <c r="N159" s="117">
        <v>6.3774999999999995</v>
      </c>
      <c r="O159" s="117">
        <v>6.2874999999999996</v>
      </c>
      <c r="P159" s="275" t="s">
        <v>57</v>
      </c>
    </row>
    <row r="160" spans="1:16" x14ac:dyDescent="0.35">
      <c r="A160" s="327"/>
      <c r="B160" s="326"/>
      <c r="C160" s="201">
        <v>45412</v>
      </c>
      <c r="D160" s="200">
        <v>0</v>
      </c>
      <c r="E160" s="117">
        <v>5.9075000000000006</v>
      </c>
      <c r="F160" s="117">
        <v>6.5575000000000001</v>
      </c>
      <c r="G160" s="268" t="s">
        <v>57</v>
      </c>
      <c r="H160" s="117">
        <v>6.5575000000000001</v>
      </c>
      <c r="I160" s="117">
        <v>6.1674999999999995</v>
      </c>
      <c r="J160" s="268" t="s">
        <v>57</v>
      </c>
      <c r="K160" s="117">
        <v>6.1674999999999995</v>
      </c>
      <c r="L160" s="117">
        <v>6.27</v>
      </c>
      <c r="M160" s="268" t="s">
        <v>57</v>
      </c>
      <c r="N160" s="117">
        <v>6.27</v>
      </c>
      <c r="O160" s="117">
        <v>6.4424999999999999</v>
      </c>
      <c r="P160" s="275" t="s">
        <v>57</v>
      </c>
    </row>
    <row r="161" spans="1:16" x14ac:dyDescent="0.35">
      <c r="A161" s="327"/>
      <c r="B161" s="326"/>
      <c r="C161" s="201">
        <v>45432</v>
      </c>
      <c r="D161" s="200">
        <v>0</v>
      </c>
      <c r="E161" s="117">
        <v>4.9637500000000001</v>
      </c>
      <c r="F161" s="117">
        <v>5.5687499999999996</v>
      </c>
      <c r="G161" s="268" t="s">
        <v>57</v>
      </c>
      <c r="H161" s="117">
        <v>5.5687499999999996</v>
      </c>
      <c r="I161" s="117">
        <v>5.7306249999999999</v>
      </c>
      <c r="J161" s="268" t="s">
        <v>57</v>
      </c>
      <c r="K161" s="117">
        <v>5.7306249999999999</v>
      </c>
      <c r="L161" s="117">
        <v>5.6131250000000001</v>
      </c>
      <c r="M161" s="268" t="s">
        <v>57</v>
      </c>
      <c r="N161" s="117">
        <v>5.6131250000000001</v>
      </c>
      <c r="O161" s="117">
        <v>7.8568749999999987</v>
      </c>
      <c r="P161" s="275" t="s">
        <v>57</v>
      </c>
    </row>
    <row r="162" spans="1:16" x14ac:dyDescent="0.35">
      <c r="A162" s="327"/>
      <c r="B162" s="326"/>
      <c r="C162" s="201">
        <v>45443</v>
      </c>
      <c r="D162" s="200">
        <v>0</v>
      </c>
      <c r="E162" s="117">
        <v>4.0687500000000005</v>
      </c>
      <c r="F162" s="117">
        <v>4.0350000000000001</v>
      </c>
      <c r="G162" s="268" t="s">
        <v>57</v>
      </c>
      <c r="H162" s="117">
        <v>4.0350000000000001</v>
      </c>
      <c r="I162" s="117">
        <v>3.88625</v>
      </c>
      <c r="J162" s="268" t="s">
        <v>57</v>
      </c>
      <c r="K162" s="117">
        <v>3.88625</v>
      </c>
      <c r="L162" s="117">
        <v>4.4725000000000001</v>
      </c>
      <c r="M162" s="268" t="s">
        <v>57</v>
      </c>
      <c r="N162" s="117">
        <v>4.4725000000000001</v>
      </c>
      <c r="O162" s="117">
        <v>4.7850000000000001</v>
      </c>
      <c r="P162" s="275" t="s">
        <v>57</v>
      </c>
    </row>
    <row r="163" spans="1:16" x14ac:dyDescent="0.35">
      <c r="A163" s="327"/>
      <c r="B163" s="326"/>
      <c r="C163" s="201">
        <v>45463</v>
      </c>
      <c r="D163" s="200">
        <v>0</v>
      </c>
      <c r="E163" s="117">
        <v>6.4924999999999997</v>
      </c>
      <c r="F163" s="117">
        <v>7.7850000000000001</v>
      </c>
      <c r="G163" s="268" t="s">
        <v>57</v>
      </c>
      <c r="H163" s="117">
        <v>7.7850000000000001</v>
      </c>
      <c r="I163" s="117">
        <v>6.6950000000000003</v>
      </c>
      <c r="J163" s="268" t="s">
        <v>57</v>
      </c>
      <c r="K163" s="117">
        <v>6.6950000000000003</v>
      </c>
      <c r="L163" s="117">
        <v>6.0925000000000002</v>
      </c>
      <c r="M163" s="268" t="s">
        <v>57</v>
      </c>
      <c r="N163" s="117">
        <v>6.0925000000000002</v>
      </c>
      <c r="O163" s="117">
        <v>6.8174999999999999</v>
      </c>
      <c r="P163" s="275" t="s">
        <v>57</v>
      </c>
    </row>
    <row r="164" spans="1:16" x14ac:dyDescent="0.35">
      <c r="A164" s="327"/>
      <c r="B164" s="326"/>
      <c r="C164" s="201">
        <v>45473</v>
      </c>
      <c r="D164" s="200">
        <v>0</v>
      </c>
      <c r="E164" s="117">
        <v>5.3975</v>
      </c>
      <c r="F164" s="117">
        <v>5.6712500000000006</v>
      </c>
      <c r="G164" s="268" t="s">
        <v>57</v>
      </c>
      <c r="H164" s="117">
        <v>5.6712500000000006</v>
      </c>
      <c r="I164" s="117">
        <v>6.0649999999999995</v>
      </c>
      <c r="J164" s="268" t="s">
        <v>57</v>
      </c>
      <c r="K164" s="117">
        <v>6.0649999999999995</v>
      </c>
      <c r="L164" s="117">
        <v>5.8887499999999999</v>
      </c>
      <c r="M164" s="268" t="s">
        <v>57</v>
      </c>
      <c r="N164" s="117">
        <v>5.8887499999999999</v>
      </c>
      <c r="O164" s="117">
        <v>5.9049999999999994</v>
      </c>
      <c r="P164" s="275" t="s">
        <v>57</v>
      </c>
    </row>
    <row r="165" spans="1:16" x14ac:dyDescent="0.35">
      <c r="A165" s="327"/>
      <c r="B165" s="326"/>
      <c r="C165" s="201">
        <v>45491</v>
      </c>
      <c r="D165" s="200">
        <v>0</v>
      </c>
      <c r="E165" s="117">
        <v>1.5425</v>
      </c>
      <c r="F165" s="117">
        <v>2.0912499999999996</v>
      </c>
      <c r="G165" s="268" t="s">
        <v>57</v>
      </c>
      <c r="H165" s="117">
        <v>2.0912499999999996</v>
      </c>
      <c r="I165" s="117">
        <v>1.5612500000000002</v>
      </c>
      <c r="J165" s="268" t="s">
        <v>57</v>
      </c>
      <c r="K165" s="117">
        <v>1.5612500000000002</v>
      </c>
      <c r="L165" s="117">
        <v>2.7449999999999997</v>
      </c>
      <c r="M165" s="268" t="s">
        <v>57</v>
      </c>
      <c r="N165" s="117">
        <v>2.7449999999999997</v>
      </c>
      <c r="O165" s="117">
        <v>2.6750000000000003</v>
      </c>
      <c r="P165" s="275" t="s">
        <v>57</v>
      </c>
    </row>
    <row r="166" spans="1:16" x14ac:dyDescent="0.35">
      <c r="A166" s="327"/>
      <c r="B166" s="326"/>
      <c r="C166" s="201">
        <v>45520</v>
      </c>
      <c r="D166" s="200">
        <v>0</v>
      </c>
      <c r="E166" s="117">
        <v>6.3562500000000011</v>
      </c>
      <c r="F166" s="117">
        <v>6.6862499999999994</v>
      </c>
      <c r="G166" s="268" t="s">
        <v>57</v>
      </c>
      <c r="H166" s="117">
        <v>6.6862499999999994</v>
      </c>
      <c r="I166" s="117">
        <v>6.3862500000000004</v>
      </c>
      <c r="J166" s="268" t="s">
        <v>57</v>
      </c>
      <c r="K166" s="117">
        <v>6.3862500000000004</v>
      </c>
      <c r="L166" s="117">
        <v>6.7249999999999996</v>
      </c>
      <c r="M166" s="268" t="s">
        <v>57</v>
      </c>
      <c r="N166" s="117">
        <v>6.7249999999999996</v>
      </c>
      <c r="O166" s="117">
        <v>6.4937500000000004</v>
      </c>
      <c r="P166" s="275" t="s">
        <v>57</v>
      </c>
    </row>
    <row r="167" spans="1:16" x14ac:dyDescent="0.35">
      <c r="A167" s="327"/>
      <c r="B167" s="326"/>
      <c r="C167" s="202">
        <v>45533</v>
      </c>
      <c r="D167" s="64">
        <v>0</v>
      </c>
      <c r="E167" s="111">
        <v>7.7587500000000009</v>
      </c>
      <c r="F167" s="111">
        <v>7.6231249999999999</v>
      </c>
      <c r="G167" s="268" t="s">
        <v>57</v>
      </c>
      <c r="H167" s="111">
        <v>7.6231249999999999</v>
      </c>
      <c r="I167" s="111">
        <v>7.8199999999999994</v>
      </c>
      <c r="J167" s="268" t="s">
        <v>57</v>
      </c>
      <c r="K167" s="111">
        <v>7.8199999999999994</v>
      </c>
      <c r="L167" s="111">
        <v>7.7668749999999998</v>
      </c>
      <c r="M167" s="268" t="s">
        <v>57</v>
      </c>
      <c r="N167" s="111">
        <v>7.7668749999999998</v>
      </c>
      <c r="O167" s="111">
        <v>8.4550000000000001</v>
      </c>
      <c r="P167" s="276" t="s">
        <v>57</v>
      </c>
    </row>
    <row r="168" spans="1:16" x14ac:dyDescent="0.35">
      <c r="A168" s="10"/>
      <c r="B168" s="33"/>
      <c r="C168" s="11"/>
      <c r="D168" s="35"/>
      <c r="H168"/>
      <c r="I168"/>
      <c r="J168"/>
      <c r="K168"/>
      <c r="L168"/>
      <c r="M168"/>
      <c r="N168"/>
      <c r="O168"/>
      <c r="P168"/>
    </row>
    <row r="169" spans="1:16" x14ac:dyDescent="0.35">
      <c r="A169" s="10"/>
      <c r="B169" s="33"/>
      <c r="C169" s="11"/>
      <c r="D169" s="35"/>
      <c r="H169"/>
      <c r="I169"/>
      <c r="J169"/>
      <c r="K169"/>
      <c r="L169"/>
      <c r="M169"/>
      <c r="N169"/>
      <c r="O169"/>
      <c r="P169"/>
    </row>
    <row r="170" spans="1:16" x14ac:dyDescent="0.35">
      <c r="A170" s="10"/>
      <c r="B170" s="33"/>
      <c r="C170" s="11"/>
      <c r="D170" s="35"/>
      <c r="H170"/>
      <c r="I170"/>
      <c r="J170"/>
      <c r="K170"/>
      <c r="L170"/>
      <c r="M170"/>
      <c r="N170"/>
      <c r="O170"/>
      <c r="P170"/>
    </row>
    <row r="171" spans="1:16" x14ac:dyDescent="0.35">
      <c r="A171" s="10"/>
      <c r="B171" s="33"/>
      <c r="C171" s="11"/>
      <c r="D171" s="35"/>
      <c r="H171"/>
      <c r="I171"/>
      <c r="J171"/>
      <c r="K171"/>
      <c r="L171"/>
      <c r="M171"/>
      <c r="N171"/>
      <c r="O171"/>
      <c r="P171"/>
    </row>
    <row r="172" spans="1:16" x14ac:dyDescent="0.35">
      <c r="A172" s="10"/>
      <c r="B172" s="33"/>
      <c r="C172" s="11"/>
      <c r="D172" s="35"/>
      <c r="H172"/>
      <c r="I172"/>
      <c r="J172"/>
      <c r="K172"/>
      <c r="L172"/>
      <c r="M172"/>
      <c r="N172"/>
      <c r="O172"/>
      <c r="P172"/>
    </row>
    <row r="173" spans="1:16" x14ac:dyDescent="0.35">
      <c r="A173" s="10"/>
      <c r="B173" s="33"/>
      <c r="C173" s="11"/>
      <c r="D173" s="35"/>
      <c r="H173"/>
      <c r="I173"/>
      <c r="J173"/>
      <c r="K173"/>
      <c r="L173"/>
      <c r="M173"/>
      <c r="N173"/>
      <c r="O173"/>
      <c r="P173"/>
    </row>
    <row r="174" spans="1:16" x14ac:dyDescent="0.35">
      <c r="A174" s="10"/>
      <c r="B174" s="33"/>
      <c r="C174" s="11"/>
      <c r="D174" s="35"/>
      <c r="H174"/>
      <c r="I174"/>
      <c r="J174"/>
      <c r="K174"/>
      <c r="L174"/>
      <c r="M174"/>
      <c r="N174"/>
      <c r="O174"/>
      <c r="P174"/>
    </row>
    <row r="175" spans="1:16" x14ac:dyDescent="0.35">
      <c r="A175" s="10"/>
      <c r="B175" s="33"/>
      <c r="C175" s="11"/>
      <c r="D175" s="35"/>
      <c r="H175"/>
      <c r="I175"/>
      <c r="J175"/>
      <c r="K175"/>
      <c r="L175"/>
      <c r="M175"/>
      <c r="N175"/>
      <c r="O175"/>
      <c r="P175"/>
    </row>
    <row r="176" spans="1:16" x14ac:dyDescent="0.35">
      <c r="A176" s="10"/>
      <c r="B176" s="33"/>
      <c r="C176" s="11"/>
      <c r="D176" s="35"/>
      <c r="H176"/>
      <c r="I176"/>
      <c r="J176"/>
      <c r="K176"/>
      <c r="L176"/>
      <c r="M176"/>
      <c r="N176"/>
      <c r="O176"/>
      <c r="P176"/>
    </row>
    <row r="177" spans="1:16" x14ac:dyDescent="0.35">
      <c r="A177" s="10"/>
      <c r="B177" s="33"/>
      <c r="C177" s="11"/>
      <c r="D177" s="35"/>
      <c r="H177"/>
      <c r="I177"/>
      <c r="J177"/>
      <c r="K177"/>
      <c r="L177"/>
      <c r="M177"/>
      <c r="N177"/>
      <c r="O177"/>
      <c r="P177"/>
    </row>
    <row r="178" spans="1:16" x14ac:dyDescent="0.35">
      <c r="A178" s="10"/>
      <c r="B178" s="33"/>
      <c r="C178" s="11"/>
      <c r="D178" s="35"/>
      <c r="H178"/>
      <c r="I178"/>
      <c r="J178"/>
      <c r="K178"/>
      <c r="L178"/>
      <c r="M178"/>
      <c r="N178"/>
      <c r="O178"/>
      <c r="P178"/>
    </row>
    <row r="179" spans="1:16" x14ac:dyDescent="0.35">
      <c r="A179" s="10"/>
      <c r="B179" s="33"/>
      <c r="C179" s="11"/>
      <c r="D179" s="35"/>
      <c r="H179"/>
      <c r="I179"/>
      <c r="J179"/>
      <c r="K179"/>
      <c r="L179"/>
      <c r="M179"/>
      <c r="N179"/>
      <c r="O179"/>
      <c r="P179"/>
    </row>
    <row r="180" spans="1:16" x14ac:dyDescent="0.35">
      <c r="A180" s="10"/>
      <c r="B180" s="33"/>
      <c r="C180" s="11"/>
      <c r="D180" s="35"/>
      <c r="H180"/>
      <c r="I180"/>
      <c r="J180"/>
      <c r="K180"/>
      <c r="L180"/>
      <c r="M180"/>
      <c r="N180"/>
      <c r="O180"/>
      <c r="P180"/>
    </row>
    <row r="181" spans="1:16" x14ac:dyDescent="0.35">
      <c r="A181" s="10"/>
      <c r="B181" s="33"/>
      <c r="C181" s="11"/>
      <c r="D181" s="35"/>
      <c r="H181"/>
      <c r="I181"/>
      <c r="J181"/>
      <c r="K181"/>
      <c r="L181"/>
      <c r="M181"/>
      <c r="N181"/>
      <c r="O181"/>
      <c r="P181"/>
    </row>
    <row r="182" spans="1:16" x14ac:dyDescent="0.35">
      <c r="A182" s="10"/>
      <c r="B182" s="33"/>
      <c r="C182" s="11"/>
      <c r="D182" s="35"/>
      <c r="H182"/>
      <c r="I182"/>
      <c r="J182"/>
      <c r="K182"/>
      <c r="L182"/>
      <c r="M182"/>
      <c r="N182"/>
      <c r="O182"/>
      <c r="P182"/>
    </row>
    <row r="183" spans="1:16" x14ac:dyDescent="0.35">
      <c r="A183" s="10"/>
      <c r="B183" s="33"/>
      <c r="C183" s="11"/>
      <c r="D183" s="35"/>
      <c r="H183"/>
      <c r="I183"/>
      <c r="J183"/>
      <c r="K183"/>
      <c r="L183"/>
      <c r="M183"/>
      <c r="N183"/>
      <c r="O183"/>
      <c r="P183"/>
    </row>
    <row r="184" spans="1:16" x14ac:dyDescent="0.35">
      <c r="A184" s="10"/>
      <c r="B184" s="33"/>
      <c r="C184" s="11"/>
      <c r="D184" s="35"/>
      <c r="H184"/>
      <c r="I184"/>
      <c r="J184"/>
      <c r="K184"/>
      <c r="L184"/>
      <c r="M184"/>
      <c r="N184"/>
      <c r="O184"/>
      <c r="P184"/>
    </row>
    <row r="185" spans="1:16" x14ac:dyDescent="0.35">
      <c r="A185" s="10"/>
      <c r="B185" s="33"/>
      <c r="C185" s="11"/>
      <c r="D185" s="35"/>
      <c r="H185"/>
      <c r="I185"/>
      <c r="J185"/>
      <c r="K185"/>
      <c r="L185"/>
      <c r="M185"/>
      <c r="N185"/>
      <c r="O185"/>
      <c r="P185"/>
    </row>
    <row r="186" spans="1:16" x14ac:dyDescent="0.35">
      <c r="A186" s="10"/>
      <c r="B186" s="33"/>
      <c r="C186" s="11"/>
      <c r="D186" s="35"/>
      <c r="F186" s="12"/>
      <c r="H186"/>
      <c r="I186"/>
      <c r="J186"/>
      <c r="K186"/>
      <c r="L186"/>
      <c r="M186"/>
      <c r="N186"/>
      <c r="O186"/>
      <c r="P186"/>
    </row>
    <row r="187" spans="1:16" x14ac:dyDescent="0.35">
      <c r="A187" s="10"/>
      <c r="B187" s="33"/>
      <c r="C187" s="11"/>
      <c r="D187" s="35"/>
      <c r="E187" s="12"/>
      <c r="F187" s="12"/>
      <c r="H187"/>
      <c r="I187"/>
      <c r="J187"/>
      <c r="K187"/>
      <c r="L187"/>
      <c r="M187"/>
      <c r="N187"/>
      <c r="O187"/>
      <c r="P187"/>
    </row>
    <row r="188" spans="1:16" x14ac:dyDescent="0.35">
      <c r="A188" s="10"/>
      <c r="B188" s="33"/>
      <c r="C188" s="11"/>
      <c r="D188" s="35"/>
      <c r="E188" s="12"/>
      <c r="F188" s="12"/>
      <c r="H188"/>
      <c r="I188"/>
      <c r="J188"/>
      <c r="K188"/>
      <c r="L188"/>
      <c r="M188"/>
      <c r="N188"/>
      <c r="O188"/>
      <c r="P188"/>
    </row>
    <row r="189" spans="1:16" x14ac:dyDescent="0.35">
      <c r="A189" s="10"/>
      <c r="B189" s="33"/>
      <c r="C189" s="11"/>
      <c r="D189" s="35"/>
      <c r="E189" s="12"/>
      <c r="F189" s="12"/>
      <c r="H189"/>
      <c r="I189"/>
      <c r="J189"/>
      <c r="K189"/>
      <c r="L189"/>
      <c r="M189"/>
      <c r="N189"/>
      <c r="O189"/>
      <c r="P189"/>
    </row>
    <row r="190" spans="1:16" x14ac:dyDescent="0.35">
      <c r="A190" s="10"/>
      <c r="B190" s="33"/>
      <c r="C190" s="11"/>
      <c r="D190" s="35"/>
      <c r="E190" s="12"/>
      <c r="F190" s="12"/>
      <c r="H190"/>
      <c r="I190"/>
      <c r="J190"/>
      <c r="K190"/>
      <c r="L190"/>
      <c r="M190"/>
      <c r="N190"/>
      <c r="O190"/>
      <c r="P190"/>
    </row>
    <row r="191" spans="1:16" x14ac:dyDescent="0.35">
      <c r="A191" s="10"/>
      <c r="B191" s="33"/>
      <c r="C191" s="11"/>
      <c r="D191" s="35"/>
      <c r="E191" s="12"/>
      <c r="F191" s="12"/>
      <c r="H191"/>
      <c r="I191"/>
      <c r="J191"/>
      <c r="K191"/>
      <c r="L191"/>
      <c r="M191"/>
      <c r="N191"/>
      <c r="O191"/>
      <c r="P191"/>
    </row>
    <row r="192" spans="1:16" x14ac:dyDescent="0.35">
      <c r="A192" s="10"/>
      <c r="B192" s="33"/>
      <c r="C192" s="11"/>
      <c r="D192" s="35"/>
      <c r="E192" s="12"/>
      <c r="F192" s="12"/>
      <c r="H192"/>
      <c r="I192"/>
      <c r="J192"/>
      <c r="K192"/>
      <c r="L192"/>
      <c r="M192"/>
      <c r="N192"/>
      <c r="O192"/>
      <c r="P192"/>
    </row>
    <row r="193" spans="1:16" x14ac:dyDescent="0.35">
      <c r="A193" s="10"/>
      <c r="B193" s="33"/>
      <c r="C193" s="11"/>
      <c r="D193" s="35"/>
      <c r="E193" s="12"/>
      <c r="F193" s="12"/>
      <c r="H193"/>
      <c r="I193"/>
      <c r="J193"/>
      <c r="K193"/>
      <c r="L193"/>
      <c r="M193"/>
      <c r="N193"/>
      <c r="O193"/>
      <c r="P193"/>
    </row>
    <row r="194" spans="1:16" x14ac:dyDescent="0.35">
      <c r="A194" s="10"/>
      <c r="B194" s="33"/>
      <c r="C194" s="11"/>
      <c r="D194" s="35"/>
      <c r="E194" s="13"/>
      <c r="F194" s="13"/>
      <c r="H194"/>
      <c r="I194"/>
      <c r="J194"/>
      <c r="K194"/>
      <c r="L194"/>
      <c r="M194"/>
      <c r="N194"/>
      <c r="O194"/>
      <c r="P194"/>
    </row>
    <row r="195" spans="1:16" x14ac:dyDescent="0.35">
      <c r="A195" s="10"/>
      <c r="B195" s="33"/>
      <c r="C195" s="11"/>
      <c r="D195" s="35"/>
      <c r="E195" s="13"/>
      <c r="F195" s="13"/>
      <c r="H195"/>
      <c r="I195"/>
      <c r="J195"/>
      <c r="K195"/>
      <c r="L195"/>
      <c r="M195"/>
      <c r="N195"/>
      <c r="O195"/>
      <c r="P195"/>
    </row>
    <row r="196" spans="1:16" x14ac:dyDescent="0.35">
      <c r="A196" s="10"/>
      <c r="B196" s="33"/>
      <c r="C196" s="11"/>
      <c r="D196" s="35"/>
      <c r="F196" s="12"/>
      <c r="H196"/>
      <c r="I196"/>
      <c r="J196"/>
      <c r="K196"/>
      <c r="L196"/>
      <c r="M196"/>
      <c r="N196"/>
      <c r="O196"/>
      <c r="P196"/>
    </row>
    <row r="197" spans="1:16" x14ac:dyDescent="0.35">
      <c r="A197" s="10"/>
      <c r="B197" s="33"/>
      <c r="C197" s="11"/>
      <c r="D197" s="35"/>
      <c r="E197" s="12"/>
      <c r="F197" s="12"/>
      <c r="H197"/>
      <c r="I197"/>
      <c r="J197"/>
      <c r="K197"/>
      <c r="L197"/>
      <c r="M197"/>
      <c r="N197"/>
      <c r="O197"/>
      <c r="P197"/>
    </row>
    <row r="198" spans="1:16" x14ac:dyDescent="0.35">
      <c r="A198" s="10"/>
      <c r="B198" s="33"/>
      <c r="C198" s="11"/>
      <c r="D198" s="35"/>
      <c r="E198" s="12"/>
      <c r="F198" s="12"/>
      <c r="H198"/>
      <c r="I198"/>
      <c r="J198"/>
      <c r="K198"/>
      <c r="L198"/>
      <c r="M198"/>
      <c r="N198"/>
      <c r="O198"/>
      <c r="P198"/>
    </row>
    <row r="199" spans="1:16" x14ac:dyDescent="0.35">
      <c r="A199" s="10"/>
      <c r="B199" s="33"/>
      <c r="C199" s="11"/>
      <c r="D199" s="35"/>
      <c r="E199" s="12"/>
      <c r="F199" s="12"/>
      <c r="H199"/>
      <c r="I199"/>
      <c r="J199"/>
      <c r="K199"/>
      <c r="L199"/>
      <c r="M199"/>
      <c r="N199"/>
      <c r="O199"/>
      <c r="P199"/>
    </row>
    <row r="200" spans="1:16" x14ac:dyDescent="0.35">
      <c r="A200" s="10"/>
      <c r="B200" s="33"/>
      <c r="C200" s="11"/>
      <c r="D200" s="35"/>
      <c r="E200" s="12"/>
      <c r="F200" s="12"/>
      <c r="H200"/>
      <c r="I200"/>
      <c r="J200"/>
      <c r="K200"/>
      <c r="L200"/>
      <c r="M200"/>
      <c r="N200"/>
      <c r="O200"/>
      <c r="P200"/>
    </row>
    <row r="201" spans="1:16" x14ac:dyDescent="0.35">
      <c r="A201" s="10"/>
      <c r="B201" s="33"/>
      <c r="C201" s="11"/>
      <c r="D201" s="35"/>
      <c r="E201" s="12"/>
      <c r="F201" s="12"/>
      <c r="H201"/>
      <c r="I201"/>
      <c r="J201"/>
      <c r="K201"/>
      <c r="L201"/>
      <c r="M201"/>
      <c r="N201"/>
      <c r="O201"/>
      <c r="P201"/>
    </row>
    <row r="202" spans="1:16" x14ac:dyDescent="0.35">
      <c r="A202" s="10"/>
      <c r="B202" s="33"/>
      <c r="C202" s="11"/>
      <c r="D202" s="35"/>
      <c r="E202" s="12"/>
      <c r="F202" s="12"/>
      <c r="H202"/>
      <c r="I202"/>
      <c r="J202"/>
      <c r="K202"/>
      <c r="L202"/>
      <c r="M202"/>
      <c r="N202"/>
      <c r="O202"/>
      <c r="P202"/>
    </row>
    <row r="203" spans="1:16" x14ac:dyDescent="0.35">
      <c r="A203" s="10"/>
      <c r="B203" s="33"/>
      <c r="C203" s="11"/>
      <c r="D203" s="35"/>
      <c r="E203" s="12"/>
      <c r="F203" s="12"/>
      <c r="H203"/>
      <c r="I203"/>
      <c r="J203"/>
      <c r="K203"/>
      <c r="L203"/>
      <c r="M203"/>
      <c r="N203"/>
      <c r="O203"/>
      <c r="P203"/>
    </row>
    <row r="204" spans="1:16" x14ac:dyDescent="0.35">
      <c r="A204" s="10"/>
      <c r="B204" s="33"/>
      <c r="C204" s="11"/>
      <c r="D204" s="35"/>
      <c r="E204" s="13"/>
      <c r="F204" s="13"/>
      <c r="H204"/>
      <c r="I204"/>
      <c r="J204"/>
      <c r="K204"/>
      <c r="L204"/>
      <c r="M204"/>
      <c r="N204"/>
      <c r="O204"/>
      <c r="P204"/>
    </row>
    <row r="205" spans="1:16" x14ac:dyDescent="0.35">
      <c r="A205" s="10"/>
      <c r="B205" s="33"/>
      <c r="C205" s="11"/>
      <c r="D205" s="35"/>
      <c r="E205" s="13"/>
      <c r="F205" s="13"/>
      <c r="H205"/>
      <c r="I205"/>
      <c r="J205"/>
      <c r="K205"/>
      <c r="L205"/>
      <c r="M205"/>
      <c r="N205"/>
      <c r="O205"/>
      <c r="P205"/>
    </row>
    <row r="206" spans="1:16" x14ac:dyDescent="0.35">
      <c r="A206" s="10"/>
      <c r="B206" s="33"/>
      <c r="C206" s="11"/>
      <c r="D206" s="35"/>
      <c r="E206" s="14"/>
      <c r="F206" s="14"/>
      <c r="H206"/>
      <c r="I206"/>
      <c r="J206"/>
      <c r="K206"/>
      <c r="L206"/>
      <c r="M206"/>
      <c r="N206"/>
      <c r="O206"/>
      <c r="P206"/>
    </row>
    <row r="207" spans="1:16" x14ac:dyDescent="0.35">
      <c r="A207" s="10"/>
      <c r="B207" s="33"/>
      <c r="C207" s="11"/>
      <c r="D207" s="35"/>
      <c r="E207" s="14"/>
      <c r="F207" s="14"/>
      <c r="H207"/>
      <c r="I207"/>
      <c r="J207"/>
      <c r="K207"/>
      <c r="L207"/>
      <c r="M207"/>
      <c r="N207"/>
      <c r="O207"/>
      <c r="P207"/>
    </row>
    <row r="208" spans="1:16" x14ac:dyDescent="0.35">
      <c r="A208" s="10"/>
      <c r="B208" s="33"/>
      <c r="C208" s="11"/>
      <c r="D208" s="35"/>
      <c r="E208" s="14"/>
      <c r="F208" s="14"/>
      <c r="H208"/>
      <c r="I208"/>
      <c r="J208"/>
      <c r="K208"/>
      <c r="L208"/>
      <c r="M208"/>
      <c r="N208"/>
      <c r="O208"/>
      <c r="P208"/>
    </row>
    <row r="209" spans="1:16" x14ac:dyDescent="0.35">
      <c r="A209" s="10"/>
      <c r="B209" s="33"/>
      <c r="C209" s="11"/>
      <c r="D209" s="35"/>
      <c r="E209" s="14"/>
      <c r="F209" s="14"/>
      <c r="H209"/>
      <c r="I209"/>
      <c r="J209"/>
      <c r="K209"/>
      <c r="L209"/>
      <c r="M209"/>
      <c r="N209"/>
      <c r="O209"/>
      <c r="P209"/>
    </row>
    <row r="210" spans="1:16" x14ac:dyDescent="0.35">
      <c r="A210" s="10"/>
      <c r="B210" s="33"/>
      <c r="C210" s="11"/>
      <c r="D210" s="35"/>
      <c r="F210" s="14"/>
      <c r="H210"/>
      <c r="I210"/>
      <c r="J210"/>
      <c r="K210"/>
      <c r="L210"/>
      <c r="M210"/>
      <c r="N210"/>
      <c r="O210"/>
      <c r="P210"/>
    </row>
    <row r="211" spans="1:16" x14ac:dyDescent="0.35">
      <c r="A211" s="10"/>
      <c r="B211" s="33"/>
      <c r="C211" s="11"/>
      <c r="D211" s="35"/>
      <c r="H211"/>
      <c r="I211"/>
      <c r="J211"/>
      <c r="K211"/>
      <c r="L211"/>
      <c r="M211"/>
      <c r="N211"/>
      <c r="O211"/>
      <c r="P211"/>
    </row>
    <row r="212" spans="1:16" x14ac:dyDescent="0.35">
      <c r="A212" s="10"/>
      <c r="B212" s="33"/>
      <c r="C212" s="11"/>
      <c r="D212" s="35"/>
      <c r="H212"/>
      <c r="I212"/>
      <c r="J212"/>
      <c r="K212"/>
      <c r="L212"/>
      <c r="M212"/>
      <c r="N212"/>
      <c r="O212"/>
      <c r="P212"/>
    </row>
    <row r="213" spans="1:16" x14ac:dyDescent="0.35">
      <c r="A213" s="10"/>
      <c r="B213" s="33"/>
      <c r="C213" s="11"/>
      <c r="D213" s="35"/>
      <c r="H213"/>
      <c r="I213"/>
      <c r="J213"/>
      <c r="K213"/>
      <c r="L213"/>
      <c r="M213"/>
      <c r="N213"/>
      <c r="O213"/>
      <c r="P213"/>
    </row>
    <row r="214" spans="1:16" x14ac:dyDescent="0.35">
      <c r="A214" s="10"/>
      <c r="B214" s="33"/>
      <c r="C214" s="11"/>
      <c r="D214" s="35"/>
      <c r="E214" s="13"/>
      <c r="F214" s="13"/>
      <c r="H214"/>
      <c r="I214"/>
      <c r="J214"/>
      <c r="K214"/>
      <c r="L214"/>
      <c r="M214"/>
      <c r="N214"/>
      <c r="O214"/>
      <c r="P214"/>
    </row>
    <row r="215" spans="1:16" x14ac:dyDescent="0.35">
      <c r="A215" s="10"/>
      <c r="B215" s="33"/>
      <c r="C215" s="11"/>
      <c r="D215" s="35"/>
      <c r="E215" s="13"/>
      <c r="F215" s="13"/>
      <c r="H215"/>
      <c r="I215"/>
      <c r="J215"/>
      <c r="K215"/>
      <c r="L215"/>
      <c r="M215"/>
      <c r="N215"/>
      <c r="O215"/>
      <c r="P215"/>
    </row>
    <row r="216" spans="1:16" x14ac:dyDescent="0.35">
      <c r="A216" s="10"/>
      <c r="B216" s="33"/>
      <c r="C216" s="11"/>
      <c r="D216" s="35"/>
      <c r="E216" s="12"/>
      <c r="F216" s="12"/>
      <c r="H216"/>
      <c r="I216"/>
      <c r="J216"/>
      <c r="K216"/>
      <c r="L216"/>
      <c r="M216"/>
      <c r="N216"/>
      <c r="O216"/>
      <c r="P216"/>
    </row>
    <row r="217" spans="1:16" x14ac:dyDescent="0.35">
      <c r="A217" s="10"/>
      <c r="B217" s="33"/>
      <c r="C217" s="11"/>
      <c r="D217" s="35"/>
      <c r="E217" s="12"/>
      <c r="F217" s="12"/>
      <c r="H217"/>
      <c r="I217"/>
      <c r="J217"/>
      <c r="K217"/>
      <c r="L217"/>
      <c r="M217"/>
      <c r="N217"/>
      <c r="O217"/>
      <c r="P217"/>
    </row>
    <row r="218" spans="1:16" x14ac:dyDescent="0.35">
      <c r="A218" s="10"/>
      <c r="B218" s="33"/>
      <c r="C218" s="11"/>
      <c r="D218" s="35"/>
      <c r="E218" s="12"/>
      <c r="F218" s="12"/>
      <c r="H218"/>
      <c r="I218"/>
      <c r="J218"/>
      <c r="K218"/>
      <c r="L218"/>
      <c r="M218"/>
      <c r="N218"/>
      <c r="O218"/>
      <c r="P218"/>
    </row>
    <row r="219" spans="1:16" x14ac:dyDescent="0.35">
      <c r="A219" s="10"/>
      <c r="B219" s="33"/>
      <c r="C219" s="11"/>
      <c r="D219" s="35"/>
      <c r="E219" s="12"/>
      <c r="F219" s="12"/>
      <c r="H219"/>
      <c r="I219"/>
      <c r="J219"/>
      <c r="K219"/>
      <c r="L219"/>
      <c r="M219"/>
      <c r="N219"/>
      <c r="O219"/>
      <c r="P219"/>
    </row>
    <row r="220" spans="1:16" x14ac:dyDescent="0.35">
      <c r="A220" s="10"/>
      <c r="B220" s="33"/>
      <c r="C220" s="11"/>
      <c r="D220" s="35"/>
      <c r="E220" s="12"/>
      <c r="F220" s="12"/>
      <c r="H220"/>
      <c r="I220"/>
      <c r="J220"/>
      <c r="K220"/>
      <c r="L220"/>
      <c r="M220"/>
      <c r="N220"/>
      <c r="O220"/>
      <c r="P220"/>
    </row>
    <row r="221" spans="1:16" x14ac:dyDescent="0.35">
      <c r="A221" s="10"/>
      <c r="B221" s="33"/>
      <c r="C221" s="11"/>
      <c r="D221" s="35"/>
      <c r="E221" s="12"/>
      <c r="F221" s="12"/>
      <c r="H221"/>
      <c r="I221"/>
      <c r="J221"/>
      <c r="K221"/>
      <c r="L221"/>
      <c r="M221"/>
      <c r="N221"/>
      <c r="O221"/>
      <c r="P221"/>
    </row>
    <row r="222" spans="1:16" x14ac:dyDescent="0.35">
      <c r="A222" s="10"/>
      <c r="B222" s="33"/>
      <c r="C222" s="11"/>
      <c r="D222" s="35"/>
      <c r="E222" s="12"/>
      <c r="F222" s="12"/>
      <c r="H222"/>
      <c r="I222"/>
      <c r="J222"/>
      <c r="K222"/>
      <c r="L222"/>
      <c r="M222"/>
      <c r="N222"/>
      <c r="O222"/>
      <c r="P222"/>
    </row>
    <row r="223" spans="1:16" x14ac:dyDescent="0.35">
      <c r="A223" s="10"/>
      <c r="B223" s="33"/>
      <c r="C223" s="11"/>
      <c r="D223" s="35"/>
      <c r="E223" s="12"/>
      <c r="F223" s="12"/>
      <c r="H223"/>
      <c r="I223"/>
      <c r="J223"/>
      <c r="K223"/>
      <c r="L223"/>
      <c r="M223"/>
      <c r="N223"/>
      <c r="O223"/>
      <c r="P223"/>
    </row>
    <row r="224" spans="1:16" x14ac:dyDescent="0.35">
      <c r="A224" s="10"/>
      <c r="B224" s="33"/>
      <c r="C224" s="11"/>
      <c r="D224" s="35"/>
      <c r="E224" s="12"/>
      <c r="F224" s="12"/>
      <c r="H224"/>
      <c r="I224"/>
      <c r="J224"/>
      <c r="K224"/>
      <c r="L224"/>
      <c r="M224"/>
      <c r="N224"/>
      <c r="O224"/>
      <c r="P224"/>
    </row>
    <row r="225" spans="1:16" x14ac:dyDescent="0.35">
      <c r="A225" s="10"/>
      <c r="B225" s="33"/>
      <c r="C225" s="11"/>
      <c r="D225" s="35"/>
      <c r="E225" s="12"/>
      <c r="F225" s="12"/>
      <c r="H225"/>
      <c r="I225"/>
      <c r="J225"/>
      <c r="K225"/>
      <c r="L225"/>
      <c r="M225"/>
      <c r="N225"/>
      <c r="O225"/>
      <c r="P225"/>
    </row>
    <row r="226" spans="1:16" x14ac:dyDescent="0.35">
      <c r="A226" s="10"/>
      <c r="B226" s="33"/>
      <c r="C226" s="11"/>
      <c r="D226" s="35"/>
      <c r="E226" s="12"/>
      <c r="F226" s="12"/>
      <c r="H226"/>
      <c r="I226"/>
      <c r="J226"/>
      <c r="K226"/>
      <c r="L226"/>
      <c r="M226"/>
      <c r="N226"/>
      <c r="O226"/>
      <c r="P226"/>
    </row>
    <row r="227" spans="1:16" x14ac:dyDescent="0.35">
      <c r="A227" s="10"/>
      <c r="B227" s="33"/>
      <c r="C227" s="11"/>
      <c r="D227" s="35"/>
      <c r="E227" s="12"/>
      <c r="F227" s="12"/>
      <c r="H227"/>
      <c r="I227"/>
      <c r="J227"/>
      <c r="K227"/>
      <c r="L227"/>
      <c r="M227"/>
      <c r="N227"/>
      <c r="O227"/>
      <c r="P227"/>
    </row>
    <row r="228" spans="1:16" x14ac:dyDescent="0.35">
      <c r="A228" s="10"/>
      <c r="B228" s="33"/>
      <c r="C228" s="11"/>
      <c r="D228" s="35"/>
      <c r="E228" s="12"/>
      <c r="F228" s="12"/>
      <c r="H228"/>
      <c r="I228"/>
      <c r="J228"/>
      <c r="K228"/>
      <c r="L228"/>
      <c r="M228"/>
      <c r="N228"/>
      <c r="O228"/>
      <c r="P228"/>
    </row>
    <row r="229" spans="1:16" x14ac:dyDescent="0.35">
      <c r="A229" s="10"/>
      <c r="B229" s="33"/>
      <c r="C229" s="11"/>
      <c r="D229" s="35"/>
      <c r="E229" s="12"/>
      <c r="F229" s="12"/>
      <c r="H229"/>
      <c r="I229"/>
      <c r="J229"/>
      <c r="K229"/>
      <c r="L229"/>
      <c r="M229"/>
      <c r="N229"/>
      <c r="O229"/>
      <c r="P229"/>
    </row>
    <row r="230" spans="1:16" x14ac:dyDescent="0.35">
      <c r="A230" s="10"/>
      <c r="B230" s="33"/>
      <c r="C230" s="11"/>
      <c r="D230" s="35"/>
      <c r="E230" s="12"/>
      <c r="F230" s="12"/>
      <c r="H230"/>
      <c r="I230"/>
      <c r="J230"/>
      <c r="K230"/>
      <c r="L230"/>
      <c r="M230"/>
      <c r="N230"/>
      <c r="O230"/>
      <c r="P230"/>
    </row>
    <row r="231" spans="1:16" x14ac:dyDescent="0.35">
      <c r="A231" s="10"/>
      <c r="B231" s="33"/>
      <c r="C231" s="11"/>
      <c r="D231" s="35"/>
      <c r="E231" s="12"/>
      <c r="F231" s="12"/>
      <c r="H231"/>
      <c r="I231"/>
      <c r="J231"/>
      <c r="K231"/>
      <c r="L231"/>
      <c r="M231"/>
      <c r="N231"/>
      <c r="O231"/>
      <c r="P231"/>
    </row>
    <row r="232" spans="1:16" x14ac:dyDescent="0.35">
      <c r="A232" s="10"/>
      <c r="B232" s="33"/>
      <c r="C232" s="11"/>
      <c r="D232" s="35"/>
      <c r="E232" s="12"/>
      <c r="F232" s="12"/>
      <c r="H232"/>
      <c r="I232"/>
      <c r="J232"/>
      <c r="K232"/>
      <c r="L232"/>
      <c r="M232"/>
      <c r="N232"/>
      <c r="O232"/>
      <c r="P232"/>
    </row>
    <row r="233" spans="1:16" x14ac:dyDescent="0.35">
      <c r="A233" s="10"/>
      <c r="B233" s="33"/>
      <c r="C233" s="11"/>
      <c r="D233" s="35"/>
      <c r="E233" s="12"/>
      <c r="F233" s="12"/>
      <c r="H233"/>
      <c r="I233"/>
      <c r="J233"/>
      <c r="K233"/>
      <c r="L233"/>
      <c r="M233"/>
      <c r="N233"/>
      <c r="O233"/>
      <c r="P233"/>
    </row>
    <row r="234" spans="1:16" x14ac:dyDescent="0.35">
      <c r="A234" s="10"/>
      <c r="B234" s="33"/>
      <c r="C234" s="11"/>
      <c r="D234" s="35"/>
      <c r="E234" s="12"/>
      <c r="F234" s="12"/>
      <c r="H234"/>
      <c r="I234"/>
      <c r="J234"/>
      <c r="K234"/>
      <c r="L234"/>
      <c r="M234"/>
      <c r="N234"/>
      <c r="O234"/>
      <c r="P234"/>
    </row>
    <row r="235" spans="1:16" x14ac:dyDescent="0.35">
      <c r="A235" s="10"/>
      <c r="B235" s="33"/>
      <c r="C235" s="11"/>
      <c r="D235" s="35"/>
      <c r="E235" s="12"/>
      <c r="F235" s="12"/>
      <c r="H235"/>
      <c r="I235"/>
      <c r="J235"/>
      <c r="K235"/>
      <c r="L235"/>
      <c r="M235"/>
      <c r="N235"/>
      <c r="O235"/>
      <c r="P235"/>
    </row>
    <row r="236" spans="1:16" x14ac:dyDescent="0.35">
      <c r="A236" s="10"/>
      <c r="B236" s="33"/>
      <c r="C236" s="11"/>
      <c r="D236" s="35"/>
      <c r="E236" s="14"/>
      <c r="F236" s="14"/>
      <c r="H236"/>
      <c r="I236"/>
      <c r="J236"/>
      <c r="K236"/>
      <c r="L236"/>
      <c r="M236"/>
      <c r="N236"/>
      <c r="O236"/>
      <c r="P236"/>
    </row>
    <row r="237" spans="1:16" x14ac:dyDescent="0.35">
      <c r="A237" s="10"/>
      <c r="B237" s="33"/>
      <c r="C237" s="11"/>
      <c r="D237" s="35"/>
      <c r="E237" s="14"/>
      <c r="F237" s="14"/>
      <c r="H237"/>
      <c r="I237"/>
      <c r="J237"/>
      <c r="K237"/>
      <c r="L237"/>
      <c r="M237"/>
      <c r="N237"/>
      <c r="O237"/>
      <c r="P237"/>
    </row>
    <row r="238" spans="1:16" x14ac:dyDescent="0.35">
      <c r="A238" s="10"/>
      <c r="B238" s="33"/>
      <c r="C238" s="11"/>
      <c r="D238" s="35"/>
      <c r="E238" s="14"/>
      <c r="F238" s="14"/>
      <c r="H238"/>
      <c r="I238"/>
      <c r="J238"/>
      <c r="K238"/>
      <c r="L238"/>
      <c r="M238"/>
      <c r="N238"/>
      <c r="O238"/>
      <c r="P238"/>
    </row>
    <row r="239" spans="1:16" x14ac:dyDescent="0.35">
      <c r="A239" s="10"/>
      <c r="B239" s="33"/>
      <c r="C239" s="11"/>
      <c r="D239" s="35"/>
      <c r="E239" s="14"/>
      <c r="F239" s="14"/>
      <c r="H239"/>
      <c r="I239"/>
      <c r="J239"/>
      <c r="K239"/>
      <c r="L239"/>
      <c r="M239"/>
      <c r="N239"/>
      <c r="O239"/>
      <c r="P239"/>
    </row>
    <row r="240" spans="1:16" x14ac:dyDescent="0.35">
      <c r="A240" s="10"/>
      <c r="B240" s="33"/>
      <c r="C240" s="11"/>
      <c r="D240" s="35"/>
      <c r="E240" s="14"/>
      <c r="F240" s="14"/>
      <c r="H240"/>
      <c r="I240"/>
      <c r="J240"/>
      <c r="K240"/>
      <c r="L240"/>
      <c r="M240"/>
      <c r="N240"/>
      <c r="O240"/>
      <c r="P240"/>
    </row>
    <row r="241" spans="1:16" x14ac:dyDescent="0.35">
      <c r="A241" s="10"/>
      <c r="B241" s="33"/>
      <c r="C241" s="11"/>
      <c r="D241" s="35"/>
      <c r="E241" s="14"/>
      <c r="F241" s="14"/>
      <c r="H241"/>
      <c r="I241"/>
      <c r="J241"/>
      <c r="K241"/>
      <c r="L241"/>
      <c r="M241"/>
      <c r="N241"/>
      <c r="O241"/>
      <c r="P241"/>
    </row>
    <row r="242" spans="1:16" x14ac:dyDescent="0.35">
      <c r="A242" s="10"/>
      <c r="B242" s="33"/>
      <c r="C242" s="11"/>
      <c r="D242" s="35"/>
      <c r="E242" s="14"/>
      <c r="F242" s="14"/>
      <c r="H242"/>
      <c r="I242"/>
      <c r="J242"/>
      <c r="K242"/>
      <c r="L242"/>
      <c r="M242"/>
      <c r="N242"/>
      <c r="O242"/>
      <c r="P242"/>
    </row>
    <row r="243" spans="1:16" x14ac:dyDescent="0.35">
      <c r="A243" s="10"/>
      <c r="B243" s="33"/>
      <c r="C243" s="11"/>
      <c r="D243" s="35"/>
      <c r="E243" s="14"/>
      <c r="F243" s="14"/>
      <c r="H243"/>
      <c r="I243"/>
      <c r="J243"/>
      <c r="K243"/>
      <c r="L243"/>
      <c r="M243"/>
      <c r="N243"/>
      <c r="O243"/>
      <c r="P243"/>
    </row>
    <row r="244" spans="1:16" x14ac:dyDescent="0.35">
      <c r="A244" s="10"/>
      <c r="B244" s="33"/>
      <c r="C244" s="11"/>
      <c r="D244" s="35"/>
      <c r="E244" s="14"/>
      <c r="F244" s="14"/>
      <c r="H244"/>
      <c r="I244"/>
      <c r="J244"/>
      <c r="K244"/>
      <c r="L244"/>
      <c r="M244"/>
      <c r="N244"/>
      <c r="O244"/>
      <c r="P244"/>
    </row>
    <row r="245" spans="1:16" x14ac:dyDescent="0.35">
      <c r="A245" s="10"/>
      <c r="B245" s="33"/>
      <c r="C245" s="11"/>
      <c r="D245" s="35"/>
      <c r="H245"/>
      <c r="I245"/>
      <c r="J245"/>
      <c r="K245"/>
      <c r="L245"/>
      <c r="M245"/>
      <c r="N245"/>
      <c r="O245"/>
      <c r="P245"/>
    </row>
    <row r="246" spans="1:16" x14ac:dyDescent="0.35">
      <c r="A246" s="10"/>
      <c r="B246" s="33"/>
      <c r="C246" s="11"/>
      <c r="D246" s="35"/>
      <c r="E246" s="15"/>
      <c r="F246" s="15"/>
      <c r="H246"/>
      <c r="I246"/>
      <c r="J246"/>
      <c r="K246"/>
      <c r="L246"/>
      <c r="M246"/>
      <c r="N246"/>
      <c r="O246"/>
      <c r="P246"/>
    </row>
    <row r="247" spans="1:16" x14ac:dyDescent="0.35">
      <c r="A247" s="10"/>
      <c r="B247" s="33"/>
      <c r="C247" s="11"/>
      <c r="D247" s="35"/>
      <c r="E247" s="15"/>
      <c r="F247" s="15"/>
      <c r="H247"/>
      <c r="I247"/>
      <c r="J247"/>
      <c r="K247"/>
      <c r="L247"/>
      <c r="M247"/>
      <c r="N247"/>
      <c r="O247"/>
      <c r="P247"/>
    </row>
    <row r="248" spans="1:16" x14ac:dyDescent="0.35">
      <c r="A248" s="10"/>
      <c r="B248" s="33"/>
      <c r="C248" s="11"/>
      <c r="D248" s="35"/>
      <c r="E248" s="15"/>
      <c r="F248" s="15"/>
      <c r="H248"/>
      <c r="I248"/>
      <c r="J248"/>
      <c r="K248"/>
      <c r="L248"/>
      <c r="M248"/>
      <c r="N248"/>
      <c r="O248"/>
      <c r="P248"/>
    </row>
    <row r="249" spans="1:16" x14ac:dyDescent="0.35">
      <c r="A249" s="10"/>
      <c r="B249" s="33"/>
      <c r="C249" s="11"/>
      <c r="D249" s="35"/>
      <c r="E249" s="15"/>
      <c r="F249" s="15"/>
      <c r="H249"/>
      <c r="I249"/>
      <c r="J249"/>
      <c r="K249"/>
      <c r="L249"/>
      <c r="M249"/>
      <c r="N249"/>
      <c r="O249"/>
      <c r="P249"/>
    </row>
    <row r="250" spans="1:16" x14ac:dyDescent="0.35">
      <c r="A250" s="10"/>
      <c r="B250" s="33"/>
      <c r="C250" s="11"/>
      <c r="D250" s="35"/>
      <c r="E250" s="15"/>
      <c r="F250" s="15"/>
      <c r="H250"/>
      <c r="I250"/>
      <c r="J250"/>
      <c r="K250"/>
      <c r="L250"/>
      <c r="M250"/>
      <c r="N250"/>
      <c r="O250"/>
      <c r="P250"/>
    </row>
    <row r="251" spans="1:16" x14ac:dyDescent="0.35">
      <c r="A251" s="10"/>
      <c r="B251" s="33"/>
      <c r="C251" s="11"/>
      <c r="D251" s="35"/>
      <c r="E251" s="15"/>
      <c r="F251" s="15"/>
      <c r="H251"/>
      <c r="I251"/>
      <c r="J251"/>
      <c r="K251"/>
      <c r="L251"/>
      <c r="M251"/>
      <c r="N251"/>
      <c r="O251"/>
      <c r="P251"/>
    </row>
    <row r="252" spans="1:16" x14ac:dyDescent="0.35">
      <c r="A252" s="10"/>
      <c r="B252" s="33"/>
      <c r="C252" s="11"/>
      <c r="D252" s="35"/>
      <c r="E252" s="15"/>
      <c r="F252" s="15"/>
      <c r="H252"/>
      <c r="I252"/>
      <c r="J252"/>
      <c r="K252"/>
      <c r="L252"/>
      <c r="M252"/>
      <c r="N252"/>
      <c r="O252"/>
      <c r="P252"/>
    </row>
    <row r="253" spans="1:16" x14ac:dyDescent="0.35">
      <c r="A253" s="10"/>
      <c r="B253" s="33"/>
      <c r="C253" s="11"/>
      <c r="D253" s="35"/>
      <c r="E253" s="15"/>
      <c r="F253" s="15"/>
      <c r="H253"/>
      <c r="I253"/>
      <c r="J253"/>
      <c r="K253"/>
      <c r="L253"/>
      <c r="M253"/>
      <c r="N253"/>
      <c r="O253"/>
      <c r="P253"/>
    </row>
    <row r="254" spans="1:16" x14ac:dyDescent="0.35">
      <c r="A254" s="10"/>
      <c r="B254" s="33"/>
      <c r="C254" s="11"/>
      <c r="D254" s="35"/>
      <c r="E254" s="15"/>
      <c r="F254" s="15"/>
      <c r="H254"/>
      <c r="I254"/>
      <c r="J254"/>
      <c r="K254"/>
      <c r="L254"/>
      <c r="M254"/>
      <c r="N254"/>
      <c r="O254"/>
      <c r="P254"/>
    </row>
    <row r="255" spans="1:16" x14ac:dyDescent="0.35">
      <c r="A255" s="10"/>
      <c r="B255" s="33"/>
      <c r="C255" s="11"/>
      <c r="D255" s="35"/>
      <c r="E255" s="15"/>
      <c r="F255" s="15"/>
      <c r="H255"/>
      <c r="I255"/>
      <c r="J255"/>
      <c r="K255"/>
      <c r="L255"/>
      <c r="M255"/>
      <c r="N255"/>
      <c r="O255"/>
      <c r="P255"/>
    </row>
    <row r="256" spans="1:16" x14ac:dyDescent="0.35">
      <c r="A256" s="10"/>
      <c r="B256" s="33"/>
      <c r="C256" s="11"/>
      <c r="D256" s="35"/>
      <c r="E256" s="15"/>
      <c r="F256" s="15"/>
      <c r="H256"/>
      <c r="I256"/>
      <c r="J256"/>
      <c r="K256"/>
      <c r="L256"/>
      <c r="M256"/>
      <c r="N256"/>
      <c r="O256"/>
      <c r="P256"/>
    </row>
    <row r="257" spans="1:16" x14ac:dyDescent="0.35">
      <c r="A257" s="10"/>
      <c r="B257" s="33"/>
      <c r="C257" s="11"/>
      <c r="D257" s="35"/>
      <c r="E257" s="15"/>
      <c r="F257" s="15"/>
      <c r="H257"/>
      <c r="I257"/>
      <c r="J257"/>
      <c r="K257"/>
      <c r="L257"/>
      <c r="M257"/>
      <c r="N257"/>
      <c r="O257"/>
      <c r="P257"/>
    </row>
    <row r="258" spans="1:16" x14ac:dyDescent="0.35">
      <c r="A258" s="10"/>
      <c r="B258" s="33"/>
      <c r="C258" s="11"/>
      <c r="D258" s="35"/>
      <c r="E258" s="15"/>
      <c r="F258" s="15"/>
      <c r="H258"/>
      <c r="I258"/>
      <c r="J258"/>
      <c r="K258"/>
      <c r="L258"/>
      <c r="M258"/>
      <c r="N258"/>
      <c r="O258"/>
      <c r="P258"/>
    </row>
    <row r="259" spans="1:16" x14ac:dyDescent="0.35">
      <c r="A259" s="10"/>
      <c r="B259" s="33"/>
      <c r="C259" s="11"/>
      <c r="D259" s="35"/>
      <c r="E259" s="15"/>
      <c r="F259" s="15"/>
      <c r="H259"/>
      <c r="I259"/>
      <c r="J259"/>
      <c r="K259"/>
      <c r="L259"/>
      <c r="M259"/>
      <c r="N259"/>
      <c r="O259"/>
      <c r="P259"/>
    </row>
    <row r="260" spans="1:16" x14ac:dyDescent="0.35">
      <c r="A260" s="10"/>
      <c r="B260" s="33"/>
      <c r="C260" s="11"/>
      <c r="D260" s="35"/>
      <c r="E260" s="15"/>
      <c r="F260" s="15"/>
      <c r="H260"/>
      <c r="I260"/>
      <c r="J260"/>
      <c r="K260"/>
      <c r="L260"/>
      <c r="M260"/>
      <c r="N260"/>
      <c r="O260"/>
      <c r="P260"/>
    </row>
    <row r="261" spans="1:16" x14ac:dyDescent="0.35">
      <c r="A261" s="10"/>
      <c r="B261" s="33"/>
      <c r="C261" s="11"/>
      <c r="D261" s="35"/>
      <c r="E261" s="15"/>
      <c r="F261" s="15"/>
      <c r="H261"/>
      <c r="I261"/>
      <c r="J261"/>
      <c r="K261"/>
      <c r="L261"/>
      <c r="M261"/>
      <c r="N261"/>
      <c r="O261"/>
      <c r="P261"/>
    </row>
    <row r="262" spans="1:16" x14ac:dyDescent="0.35">
      <c r="A262" s="10"/>
      <c r="B262" s="33"/>
      <c r="C262" s="11"/>
      <c r="D262" s="35"/>
      <c r="E262" s="15"/>
      <c r="F262" s="15"/>
      <c r="H262"/>
      <c r="I262"/>
      <c r="J262"/>
      <c r="K262"/>
      <c r="L262"/>
      <c r="M262"/>
      <c r="N262"/>
      <c r="O262"/>
      <c r="P262"/>
    </row>
    <row r="263" spans="1:16" x14ac:dyDescent="0.35">
      <c r="A263" s="10"/>
      <c r="B263" s="33"/>
      <c r="C263" s="11"/>
      <c r="D263" s="35"/>
      <c r="E263" s="15"/>
      <c r="F263" s="15"/>
      <c r="H263"/>
      <c r="I263"/>
      <c r="J263"/>
      <c r="K263"/>
      <c r="L263"/>
      <c r="M263"/>
      <c r="N263"/>
      <c r="O263"/>
      <c r="P263"/>
    </row>
    <row r="264" spans="1:16" x14ac:dyDescent="0.35">
      <c r="A264" s="10"/>
      <c r="B264" s="33"/>
      <c r="C264" s="11"/>
      <c r="D264" s="35"/>
      <c r="E264" s="15"/>
      <c r="F264" s="15"/>
      <c r="H264"/>
      <c r="I264"/>
      <c r="J264"/>
      <c r="K264"/>
      <c r="L264"/>
      <c r="M264"/>
      <c r="N264"/>
      <c r="O264"/>
      <c r="P264"/>
    </row>
    <row r="265" spans="1:16" x14ac:dyDescent="0.35">
      <c r="A265" s="10"/>
      <c r="B265" s="33"/>
      <c r="C265" s="11"/>
      <c r="D265" s="35"/>
      <c r="E265" s="15"/>
      <c r="F265" s="15"/>
      <c r="H265"/>
      <c r="I265"/>
      <c r="J265"/>
      <c r="K265"/>
      <c r="L265"/>
      <c r="M265"/>
      <c r="N265"/>
      <c r="O265"/>
      <c r="P265"/>
    </row>
    <row r="266" spans="1:16" x14ac:dyDescent="0.35">
      <c r="A266" s="10"/>
      <c r="B266" s="33"/>
      <c r="C266" s="11"/>
      <c r="D266" s="35"/>
      <c r="E266" s="15"/>
      <c r="F266" s="15"/>
      <c r="H266"/>
      <c r="I266"/>
      <c r="J266"/>
      <c r="K266"/>
      <c r="L266"/>
      <c r="M266"/>
      <c r="N266"/>
      <c r="O266"/>
      <c r="P266"/>
    </row>
    <row r="267" spans="1:16" x14ac:dyDescent="0.35">
      <c r="A267" s="10"/>
      <c r="B267" s="33"/>
      <c r="C267" s="11"/>
      <c r="D267" s="35"/>
      <c r="E267" s="15"/>
      <c r="F267" s="15"/>
      <c r="H267"/>
      <c r="I267"/>
      <c r="J267"/>
      <c r="K267"/>
      <c r="L267"/>
      <c r="M267"/>
      <c r="N267"/>
      <c r="O267"/>
      <c r="P267"/>
    </row>
    <row r="268" spans="1:16" x14ac:dyDescent="0.35">
      <c r="A268" s="10"/>
      <c r="B268" s="33"/>
      <c r="C268" s="11"/>
      <c r="D268" s="35"/>
      <c r="E268" s="15"/>
      <c r="F268" s="15"/>
      <c r="H268"/>
      <c r="I268"/>
      <c r="J268"/>
      <c r="K268"/>
      <c r="L268"/>
      <c r="M268"/>
      <c r="N268"/>
      <c r="O268"/>
      <c r="P268"/>
    </row>
    <row r="269" spans="1:16" x14ac:dyDescent="0.35">
      <c r="A269" s="10"/>
      <c r="B269" s="33"/>
      <c r="C269" s="11"/>
      <c r="D269" s="35"/>
      <c r="E269" s="15"/>
      <c r="F269" s="15"/>
      <c r="H269"/>
      <c r="I269"/>
      <c r="J269"/>
      <c r="K269"/>
      <c r="L269"/>
      <c r="M269"/>
      <c r="N269"/>
      <c r="O269"/>
      <c r="P269"/>
    </row>
    <row r="270" spans="1:16" x14ac:dyDescent="0.35">
      <c r="A270" s="10"/>
      <c r="B270" s="33"/>
      <c r="C270" s="11"/>
      <c r="D270" s="35"/>
      <c r="E270" s="15"/>
      <c r="F270" s="15"/>
      <c r="H270"/>
      <c r="I270"/>
      <c r="J270"/>
      <c r="K270"/>
      <c r="L270"/>
      <c r="M270"/>
      <c r="N270"/>
      <c r="O270"/>
      <c r="P270"/>
    </row>
    <row r="271" spans="1:16" x14ac:dyDescent="0.35">
      <c r="A271" s="10"/>
      <c r="B271" s="33"/>
      <c r="C271" s="11"/>
      <c r="D271" s="35"/>
      <c r="E271" s="15"/>
      <c r="F271" s="15"/>
      <c r="H271"/>
      <c r="I271"/>
      <c r="J271"/>
      <c r="K271"/>
      <c r="L271"/>
      <c r="M271"/>
      <c r="N271"/>
      <c r="O271"/>
      <c r="P271"/>
    </row>
    <row r="272" spans="1:16" x14ac:dyDescent="0.35">
      <c r="A272" s="10"/>
      <c r="B272" s="33"/>
      <c r="C272" s="11"/>
      <c r="D272" s="35"/>
      <c r="E272" s="15"/>
      <c r="F272" s="15"/>
      <c r="H272"/>
      <c r="I272"/>
      <c r="J272"/>
      <c r="K272"/>
      <c r="L272"/>
      <c r="M272"/>
      <c r="N272"/>
      <c r="O272"/>
      <c r="P272"/>
    </row>
    <row r="273" spans="1:16" x14ac:dyDescent="0.35">
      <c r="A273" s="10"/>
      <c r="B273" s="33"/>
      <c r="C273" s="11"/>
      <c r="D273" s="35"/>
      <c r="E273" s="15"/>
      <c r="F273" s="15"/>
      <c r="H273"/>
      <c r="I273"/>
      <c r="J273"/>
      <c r="K273"/>
      <c r="L273"/>
      <c r="M273"/>
      <c r="N273"/>
      <c r="O273"/>
      <c r="P273"/>
    </row>
    <row r="274" spans="1:16" x14ac:dyDescent="0.35">
      <c r="A274" s="10"/>
      <c r="B274" s="33"/>
      <c r="C274" s="11"/>
      <c r="D274" s="35"/>
      <c r="E274" s="15"/>
      <c r="F274" s="15"/>
      <c r="H274"/>
      <c r="I274"/>
      <c r="J274"/>
      <c r="K274"/>
      <c r="L274"/>
      <c r="M274"/>
      <c r="N274"/>
      <c r="O274"/>
      <c r="P274"/>
    </row>
    <row r="275" spans="1:16" x14ac:dyDescent="0.35">
      <c r="A275" s="10"/>
      <c r="B275" s="33"/>
      <c r="C275" s="11"/>
      <c r="D275" s="35"/>
      <c r="E275" s="15"/>
      <c r="F275" s="15"/>
      <c r="H275"/>
      <c r="I275"/>
      <c r="J275"/>
      <c r="K275"/>
      <c r="L275"/>
      <c r="M275"/>
      <c r="N275"/>
      <c r="O275"/>
      <c r="P275"/>
    </row>
    <row r="276" spans="1:16" x14ac:dyDescent="0.35">
      <c r="A276" s="10"/>
      <c r="B276" s="33"/>
      <c r="C276" s="11"/>
      <c r="D276" s="35"/>
      <c r="E276" s="14"/>
      <c r="F276" s="14"/>
      <c r="H276"/>
      <c r="I276"/>
      <c r="J276"/>
      <c r="K276"/>
      <c r="L276"/>
      <c r="M276"/>
      <c r="N276"/>
      <c r="O276"/>
      <c r="P276"/>
    </row>
    <row r="277" spans="1:16" x14ac:dyDescent="0.35">
      <c r="A277" s="10"/>
      <c r="B277" s="33"/>
      <c r="C277" s="11"/>
      <c r="D277" s="35"/>
      <c r="E277" s="14"/>
      <c r="F277" s="14"/>
      <c r="H277"/>
      <c r="I277"/>
      <c r="J277"/>
      <c r="K277"/>
      <c r="L277"/>
      <c r="M277"/>
      <c r="N277"/>
      <c r="O277"/>
      <c r="P277"/>
    </row>
    <row r="278" spans="1:16" x14ac:dyDescent="0.35">
      <c r="A278" s="10"/>
      <c r="B278" s="33"/>
      <c r="C278" s="11"/>
      <c r="D278" s="35"/>
      <c r="E278" s="14"/>
      <c r="F278" s="14"/>
      <c r="H278"/>
      <c r="I278"/>
      <c r="J278"/>
      <c r="K278"/>
      <c r="L278"/>
      <c r="M278"/>
      <c r="N278"/>
      <c r="O278"/>
      <c r="P278"/>
    </row>
    <row r="279" spans="1:16" x14ac:dyDescent="0.35">
      <c r="A279" s="10"/>
      <c r="B279" s="33"/>
      <c r="C279" s="11"/>
      <c r="D279" s="35"/>
      <c r="E279" s="14"/>
      <c r="F279" s="14"/>
      <c r="H279"/>
      <c r="I279"/>
      <c r="J279"/>
      <c r="K279"/>
      <c r="L279"/>
      <c r="M279"/>
      <c r="N279"/>
      <c r="O279"/>
      <c r="P279"/>
    </row>
    <row r="280" spans="1:16" x14ac:dyDescent="0.35">
      <c r="A280" s="10"/>
      <c r="B280" s="33"/>
      <c r="C280" s="11"/>
      <c r="D280" s="35"/>
      <c r="E280" s="14"/>
      <c r="F280" s="14"/>
      <c r="H280"/>
      <c r="I280"/>
      <c r="J280"/>
      <c r="K280"/>
      <c r="L280"/>
      <c r="M280"/>
      <c r="N280"/>
      <c r="O280"/>
      <c r="P280"/>
    </row>
    <row r="281" spans="1:16" x14ac:dyDescent="0.35">
      <c r="A281" s="10"/>
      <c r="B281" s="33"/>
      <c r="C281" s="11"/>
      <c r="D281" s="35"/>
      <c r="E281" s="14"/>
      <c r="F281" s="14"/>
      <c r="H281"/>
      <c r="I281"/>
      <c r="J281"/>
      <c r="K281"/>
      <c r="L281"/>
      <c r="M281"/>
      <c r="N281"/>
      <c r="O281"/>
      <c r="P281"/>
    </row>
    <row r="282" spans="1:16" x14ac:dyDescent="0.35">
      <c r="A282" s="10"/>
      <c r="B282" s="33"/>
      <c r="C282" s="11"/>
      <c r="D282" s="35"/>
      <c r="E282" s="14"/>
      <c r="F282" s="14"/>
      <c r="H282"/>
      <c r="I282"/>
      <c r="J282"/>
      <c r="K282"/>
      <c r="L282"/>
      <c r="M282"/>
      <c r="N282"/>
      <c r="O282"/>
      <c r="P282"/>
    </row>
    <row r="283" spans="1:16" x14ac:dyDescent="0.35">
      <c r="A283" s="10"/>
      <c r="B283" s="33"/>
      <c r="C283" s="11"/>
      <c r="D283" s="35"/>
      <c r="E283" s="14"/>
      <c r="F283" s="14"/>
      <c r="H283"/>
      <c r="I283"/>
      <c r="J283"/>
      <c r="K283"/>
      <c r="L283"/>
      <c r="M283"/>
      <c r="N283"/>
      <c r="O283"/>
      <c r="P283"/>
    </row>
    <row r="284" spans="1:16" x14ac:dyDescent="0.35">
      <c r="A284" s="10"/>
      <c r="B284" s="33"/>
      <c r="C284" s="11"/>
      <c r="D284" s="35"/>
      <c r="E284" s="14"/>
      <c r="F284" s="14"/>
      <c r="H284"/>
      <c r="I284"/>
      <c r="J284"/>
      <c r="K284"/>
      <c r="L284"/>
      <c r="M284"/>
      <c r="N284"/>
      <c r="O284"/>
      <c r="P284"/>
    </row>
    <row r="285" spans="1:16" x14ac:dyDescent="0.35">
      <c r="A285" s="10"/>
      <c r="B285" s="33"/>
      <c r="C285" s="11"/>
      <c r="D285" s="35"/>
      <c r="E285" s="14"/>
      <c r="F285" s="14"/>
      <c r="H285"/>
      <c r="I285"/>
      <c r="J285"/>
      <c r="K285"/>
      <c r="L285"/>
      <c r="M285"/>
      <c r="N285"/>
      <c r="O285"/>
      <c r="P285"/>
    </row>
    <row r="286" spans="1:16" x14ac:dyDescent="0.35">
      <c r="A286" s="10"/>
      <c r="B286" s="33"/>
      <c r="C286" s="11"/>
      <c r="D286" s="35"/>
      <c r="E286" s="12"/>
      <c r="F286" s="12"/>
      <c r="H286"/>
      <c r="I286"/>
      <c r="J286"/>
      <c r="K286"/>
      <c r="L286"/>
      <c r="M286"/>
      <c r="N286"/>
      <c r="O286"/>
      <c r="P286"/>
    </row>
    <row r="287" spans="1:16" x14ac:dyDescent="0.35">
      <c r="A287" s="10"/>
      <c r="B287" s="33"/>
      <c r="C287" s="11"/>
      <c r="D287" s="35"/>
      <c r="E287" s="12"/>
      <c r="F287" s="12"/>
      <c r="H287"/>
      <c r="I287"/>
      <c r="J287"/>
      <c r="K287"/>
      <c r="L287"/>
      <c r="M287"/>
      <c r="N287"/>
      <c r="O287"/>
      <c r="P287"/>
    </row>
    <row r="288" spans="1:16" x14ac:dyDescent="0.35">
      <c r="A288" s="10"/>
      <c r="B288" s="33"/>
      <c r="C288" s="11"/>
      <c r="D288" s="35"/>
      <c r="E288" s="12"/>
      <c r="F288" s="12"/>
      <c r="H288"/>
      <c r="I288"/>
      <c r="J288"/>
      <c r="K288"/>
      <c r="L288"/>
      <c r="M288"/>
      <c r="N288"/>
      <c r="O288"/>
      <c r="P288"/>
    </row>
    <row r="289" spans="1:16" x14ac:dyDescent="0.35">
      <c r="A289" s="10"/>
      <c r="B289" s="33"/>
      <c r="C289" s="11"/>
      <c r="D289" s="35"/>
      <c r="H289"/>
      <c r="I289"/>
      <c r="J289"/>
      <c r="K289"/>
      <c r="L289"/>
      <c r="M289"/>
      <c r="N289"/>
      <c r="O289"/>
      <c r="P289"/>
    </row>
    <row r="290" spans="1:16" x14ac:dyDescent="0.35">
      <c r="A290" s="10"/>
      <c r="B290" s="33"/>
      <c r="C290" s="11"/>
      <c r="D290" s="35"/>
      <c r="H290"/>
      <c r="I290"/>
      <c r="J290"/>
      <c r="K290"/>
      <c r="L290"/>
      <c r="M290"/>
      <c r="N290"/>
      <c r="O290"/>
      <c r="P290"/>
    </row>
    <row r="291" spans="1:16" x14ac:dyDescent="0.35">
      <c r="A291" s="10"/>
      <c r="B291" s="33"/>
      <c r="C291" s="11"/>
      <c r="D291" s="35"/>
      <c r="E291" s="12"/>
      <c r="F291" s="12"/>
      <c r="H291"/>
      <c r="I291"/>
      <c r="J291"/>
      <c r="K291"/>
      <c r="L291"/>
      <c r="M291"/>
      <c r="N291"/>
      <c r="O291"/>
      <c r="P291"/>
    </row>
    <row r="292" spans="1:16" x14ac:dyDescent="0.35">
      <c r="A292" s="10"/>
      <c r="B292" s="33"/>
      <c r="C292" s="11"/>
      <c r="D292" s="35"/>
      <c r="H292"/>
      <c r="I292"/>
      <c r="J292"/>
      <c r="K292"/>
      <c r="L292"/>
      <c r="M292"/>
      <c r="N292"/>
      <c r="O292"/>
      <c r="P292"/>
    </row>
    <row r="293" spans="1:16" x14ac:dyDescent="0.35">
      <c r="A293" s="10"/>
      <c r="B293" s="33"/>
      <c r="C293" s="11"/>
      <c r="D293" s="35"/>
      <c r="H293"/>
      <c r="I293"/>
      <c r="J293"/>
      <c r="K293"/>
      <c r="L293"/>
      <c r="M293"/>
      <c r="N293"/>
      <c r="O293"/>
      <c r="P293"/>
    </row>
    <row r="294" spans="1:16" x14ac:dyDescent="0.35">
      <c r="A294" s="10"/>
      <c r="B294" s="33"/>
      <c r="C294" s="11"/>
      <c r="D294" s="35"/>
      <c r="H294"/>
      <c r="I294"/>
      <c r="J294"/>
      <c r="K294"/>
      <c r="L294"/>
      <c r="M294"/>
      <c r="N294"/>
      <c r="O294"/>
      <c r="P294"/>
    </row>
    <row r="295" spans="1:16" x14ac:dyDescent="0.35">
      <c r="A295" s="10"/>
      <c r="B295" s="33"/>
      <c r="C295" s="11"/>
      <c r="D295" s="35"/>
      <c r="H295"/>
      <c r="I295"/>
      <c r="J295"/>
      <c r="K295"/>
      <c r="L295"/>
      <c r="M295"/>
      <c r="N295"/>
      <c r="O295"/>
      <c r="P295"/>
    </row>
    <row r="296" spans="1:16" x14ac:dyDescent="0.35">
      <c r="A296" s="10"/>
      <c r="B296" s="33"/>
      <c r="C296" s="11"/>
      <c r="D296" s="35"/>
      <c r="E296" s="16"/>
      <c r="F296" s="16"/>
      <c r="H296"/>
      <c r="I296"/>
      <c r="J296"/>
      <c r="K296"/>
      <c r="L296"/>
      <c r="M296"/>
      <c r="N296"/>
      <c r="O296"/>
      <c r="P296"/>
    </row>
    <row r="297" spans="1:16" x14ac:dyDescent="0.35">
      <c r="A297" s="10"/>
      <c r="B297" s="33"/>
      <c r="C297" s="11"/>
      <c r="D297" s="35"/>
      <c r="E297" s="16"/>
      <c r="F297" s="16"/>
      <c r="H297"/>
      <c r="I297"/>
      <c r="J297"/>
      <c r="K297"/>
      <c r="L297"/>
      <c r="M297"/>
      <c r="N297"/>
      <c r="O297"/>
      <c r="P297"/>
    </row>
    <row r="298" spans="1:16" ht="15" customHeight="1" x14ac:dyDescent="0.35">
      <c r="A298" s="10"/>
      <c r="B298" s="33"/>
      <c r="C298" s="11"/>
      <c r="D298" s="35"/>
      <c r="E298" s="16"/>
      <c r="F298" s="16"/>
      <c r="H298"/>
      <c r="I298"/>
      <c r="J298"/>
      <c r="K298"/>
      <c r="L298"/>
      <c r="M298"/>
      <c r="N298"/>
      <c r="O298"/>
      <c r="P298"/>
    </row>
    <row r="299" spans="1:16" x14ac:dyDescent="0.35">
      <c r="A299" s="10"/>
      <c r="B299" s="33"/>
      <c r="C299" s="11"/>
      <c r="D299" s="35"/>
      <c r="E299" s="16"/>
      <c r="F299" s="16"/>
      <c r="H299"/>
      <c r="I299"/>
      <c r="J299"/>
      <c r="K299"/>
      <c r="L299"/>
      <c r="M299"/>
      <c r="N299"/>
      <c r="O299"/>
      <c r="P299"/>
    </row>
    <row r="300" spans="1:16" x14ac:dyDescent="0.35">
      <c r="A300" s="10"/>
      <c r="B300" s="33"/>
      <c r="C300" s="11"/>
      <c r="D300" s="35"/>
      <c r="E300" s="16"/>
      <c r="F300" s="16"/>
      <c r="H300"/>
      <c r="I300"/>
      <c r="J300"/>
      <c r="K300"/>
      <c r="L300"/>
      <c r="M300"/>
      <c r="N300"/>
      <c r="O300"/>
      <c r="P300"/>
    </row>
    <row r="301" spans="1:16" x14ac:dyDescent="0.35">
      <c r="A301" s="10"/>
      <c r="B301" s="33"/>
      <c r="C301" s="11"/>
      <c r="D301" s="35"/>
      <c r="E301" s="16"/>
      <c r="F301" s="16"/>
      <c r="H301"/>
      <c r="I301"/>
      <c r="J301"/>
      <c r="K301"/>
      <c r="L301"/>
      <c r="M301"/>
      <c r="N301"/>
      <c r="O301"/>
      <c r="P301"/>
    </row>
    <row r="302" spans="1:16" x14ac:dyDescent="0.35">
      <c r="A302" s="10"/>
      <c r="B302" s="33"/>
      <c r="C302" s="11"/>
      <c r="D302" s="35"/>
      <c r="E302" s="16"/>
      <c r="F302" s="16"/>
      <c r="H302"/>
      <c r="I302"/>
      <c r="J302"/>
      <c r="K302"/>
      <c r="L302"/>
      <c r="M302"/>
      <c r="N302"/>
      <c r="O302"/>
      <c r="P302"/>
    </row>
    <row r="303" spans="1:16" x14ac:dyDescent="0.35">
      <c r="A303" s="10"/>
      <c r="B303" s="33"/>
      <c r="C303" s="11"/>
      <c r="D303" s="35"/>
      <c r="E303" s="16"/>
      <c r="F303" s="16"/>
      <c r="H303"/>
      <c r="I303"/>
      <c r="J303"/>
      <c r="K303"/>
      <c r="L303"/>
      <c r="M303"/>
      <c r="N303"/>
      <c r="O303"/>
      <c r="P303"/>
    </row>
    <row r="304" spans="1:16" x14ac:dyDescent="0.35">
      <c r="A304" s="10"/>
      <c r="B304" s="33"/>
      <c r="C304" s="11"/>
      <c r="D304" s="35"/>
      <c r="E304" s="16"/>
      <c r="F304" s="16"/>
      <c r="H304"/>
      <c r="I304"/>
      <c r="J304"/>
      <c r="K304"/>
      <c r="L304"/>
      <c r="M304"/>
      <c r="N304"/>
      <c r="O304"/>
      <c r="P304"/>
    </row>
    <row r="305" spans="1:16" x14ac:dyDescent="0.35">
      <c r="A305" s="10"/>
      <c r="B305" s="33"/>
      <c r="C305" s="11"/>
      <c r="D305" s="35"/>
      <c r="H305"/>
      <c r="I305"/>
      <c r="J305"/>
      <c r="K305"/>
      <c r="L305"/>
      <c r="M305"/>
      <c r="N305"/>
      <c r="O305"/>
      <c r="P305"/>
    </row>
    <row r="306" spans="1:16" x14ac:dyDescent="0.35">
      <c r="A306" s="10"/>
      <c r="B306" s="33"/>
      <c r="C306" s="11"/>
      <c r="D306" s="35"/>
      <c r="H306"/>
      <c r="I306"/>
      <c r="J306"/>
      <c r="K306"/>
      <c r="L306"/>
      <c r="M306"/>
      <c r="N306"/>
      <c r="O306"/>
      <c r="P306"/>
    </row>
    <row r="307" spans="1:16" x14ac:dyDescent="0.35">
      <c r="A307" s="10"/>
      <c r="B307" s="33"/>
      <c r="C307" s="11"/>
      <c r="D307" s="35"/>
      <c r="E307" s="17"/>
      <c r="F307" s="17"/>
      <c r="H307"/>
      <c r="I307"/>
      <c r="J307"/>
      <c r="K307"/>
      <c r="L307"/>
      <c r="M307"/>
      <c r="N307"/>
      <c r="O307"/>
      <c r="P307"/>
    </row>
    <row r="308" spans="1:16" x14ac:dyDescent="0.35">
      <c r="A308" s="10"/>
      <c r="B308" s="33"/>
      <c r="C308" s="11"/>
      <c r="D308" s="35"/>
      <c r="E308" s="17"/>
      <c r="F308" s="17"/>
      <c r="H308"/>
      <c r="I308"/>
      <c r="J308"/>
      <c r="K308"/>
      <c r="L308"/>
      <c r="M308"/>
      <c r="N308"/>
      <c r="O308"/>
      <c r="P308"/>
    </row>
    <row r="309" spans="1:16" x14ac:dyDescent="0.35">
      <c r="A309" s="10"/>
      <c r="B309" s="33"/>
      <c r="C309" s="11"/>
      <c r="D309" s="35"/>
      <c r="E309" s="17"/>
      <c r="F309" s="17"/>
      <c r="H309"/>
      <c r="I309"/>
      <c r="J309"/>
      <c r="K309"/>
      <c r="L309"/>
      <c r="M309"/>
      <c r="N309"/>
      <c r="O309"/>
      <c r="P309"/>
    </row>
    <row r="310" spans="1:16" x14ac:dyDescent="0.35">
      <c r="A310" s="10"/>
      <c r="B310" s="33"/>
      <c r="C310" s="11"/>
      <c r="D310" s="35"/>
      <c r="E310" s="17"/>
      <c r="F310" s="17"/>
      <c r="H310"/>
      <c r="I310"/>
      <c r="J310"/>
      <c r="K310"/>
      <c r="L310"/>
      <c r="M310"/>
      <c r="N310"/>
      <c r="O310"/>
      <c r="P310"/>
    </row>
    <row r="311" spans="1:16" x14ac:dyDescent="0.35">
      <c r="A311" s="10"/>
      <c r="B311" s="33"/>
      <c r="C311" s="11"/>
      <c r="D311" s="35"/>
      <c r="E311" s="17"/>
      <c r="F311" s="17"/>
      <c r="H311"/>
      <c r="I311"/>
      <c r="J311"/>
      <c r="K311"/>
      <c r="L311"/>
      <c r="M311"/>
      <c r="N311"/>
      <c r="O311"/>
      <c r="P311"/>
    </row>
    <row r="312" spans="1:16" x14ac:dyDescent="0.35">
      <c r="A312" s="10"/>
      <c r="B312" s="33"/>
      <c r="C312" s="11"/>
      <c r="D312" s="35"/>
      <c r="E312" s="17"/>
      <c r="F312" s="17"/>
      <c r="H312"/>
      <c r="I312"/>
      <c r="J312"/>
      <c r="K312"/>
      <c r="L312"/>
      <c r="M312"/>
      <c r="N312"/>
      <c r="O312"/>
      <c r="P312"/>
    </row>
    <row r="313" spans="1:16" x14ac:dyDescent="0.35">
      <c r="A313" s="10"/>
      <c r="B313" s="33"/>
      <c r="C313" s="11"/>
      <c r="D313" s="35"/>
      <c r="E313" s="17"/>
      <c r="F313" s="17"/>
      <c r="H313"/>
      <c r="I313"/>
      <c r="J313"/>
      <c r="K313"/>
      <c r="L313"/>
      <c r="M313"/>
      <c r="N313"/>
      <c r="O313"/>
      <c r="P313"/>
    </row>
    <row r="314" spans="1:16" x14ac:dyDescent="0.35">
      <c r="A314" s="10"/>
      <c r="B314" s="33"/>
      <c r="C314" s="11"/>
      <c r="D314" s="35"/>
      <c r="E314" s="17"/>
      <c r="F314" s="17"/>
      <c r="H314"/>
      <c r="I314"/>
      <c r="J314"/>
      <c r="K314"/>
      <c r="L314"/>
      <c r="M314"/>
      <c r="N314"/>
      <c r="O314"/>
      <c r="P314"/>
    </row>
    <row r="315" spans="1:16" x14ac:dyDescent="0.35">
      <c r="A315" s="10"/>
      <c r="B315" s="33"/>
      <c r="C315" s="11"/>
      <c r="D315" s="35"/>
      <c r="E315" s="17"/>
      <c r="F315" s="17"/>
      <c r="H315"/>
      <c r="I315"/>
      <c r="J315"/>
      <c r="K315"/>
      <c r="L315"/>
      <c r="M315"/>
      <c r="N315"/>
      <c r="O315"/>
      <c r="P315"/>
    </row>
    <row r="316" spans="1:16" x14ac:dyDescent="0.35">
      <c r="A316" s="10"/>
      <c r="B316" s="33"/>
      <c r="C316" s="11"/>
      <c r="D316" s="35"/>
      <c r="E316" s="15"/>
      <c r="F316" s="15"/>
      <c r="H316"/>
      <c r="I316"/>
      <c r="J316"/>
      <c r="K316"/>
      <c r="L316"/>
      <c r="M316"/>
      <c r="N316"/>
      <c r="O316"/>
      <c r="P316"/>
    </row>
    <row r="317" spans="1:16" x14ac:dyDescent="0.35">
      <c r="A317" s="10"/>
      <c r="B317" s="33"/>
      <c r="C317" s="11"/>
      <c r="D317" s="35"/>
      <c r="E317" s="15"/>
      <c r="F317" s="15"/>
      <c r="H317"/>
      <c r="I317"/>
      <c r="J317"/>
      <c r="K317"/>
      <c r="L317"/>
      <c r="M317"/>
      <c r="N317"/>
      <c r="O317"/>
      <c r="P317"/>
    </row>
    <row r="318" spans="1:16" x14ac:dyDescent="0.35">
      <c r="A318" s="10"/>
      <c r="B318" s="33"/>
      <c r="C318" s="11"/>
      <c r="D318" s="35"/>
      <c r="E318" s="15"/>
      <c r="F318" s="15"/>
      <c r="H318"/>
      <c r="I318"/>
      <c r="J318"/>
      <c r="K318"/>
      <c r="L318"/>
      <c r="M318"/>
      <c r="N318"/>
      <c r="O318"/>
      <c r="P318"/>
    </row>
    <row r="319" spans="1:16" x14ac:dyDescent="0.35">
      <c r="A319" s="10"/>
      <c r="B319" s="33"/>
      <c r="C319" s="11"/>
      <c r="D319" s="35"/>
      <c r="E319" s="15"/>
      <c r="F319" s="15"/>
      <c r="H319"/>
      <c r="I319"/>
      <c r="J319"/>
      <c r="K319"/>
      <c r="L319"/>
      <c r="M319"/>
      <c r="N319"/>
      <c r="O319"/>
      <c r="P319"/>
    </row>
    <row r="320" spans="1:16" x14ac:dyDescent="0.35">
      <c r="A320" s="10"/>
      <c r="B320" s="33"/>
      <c r="C320" s="11"/>
      <c r="D320" s="35"/>
      <c r="E320" s="15"/>
      <c r="F320" s="15"/>
      <c r="H320"/>
      <c r="I320"/>
      <c r="J320"/>
      <c r="K320"/>
      <c r="L320"/>
      <c r="M320"/>
      <c r="N320"/>
      <c r="O320"/>
      <c r="P320"/>
    </row>
    <row r="321" spans="1:16" x14ac:dyDescent="0.35">
      <c r="A321" s="10"/>
      <c r="B321" s="33"/>
      <c r="C321" s="11"/>
      <c r="D321" s="35"/>
      <c r="E321" s="15"/>
      <c r="F321" s="15"/>
      <c r="H321"/>
      <c r="I321"/>
      <c r="J321"/>
      <c r="K321"/>
      <c r="L321"/>
      <c r="M321"/>
      <c r="N321"/>
      <c r="O321"/>
      <c r="P321"/>
    </row>
    <row r="322" spans="1:16" x14ac:dyDescent="0.35">
      <c r="A322" s="10"/>
      <c r="B322" s="33"/>
      <c r="C322" s="11"/>
      <c r="D322" s="35"/>
      <c r="E322" s="15"/>
      <c r="F322" s="15"/>
      <c r="H322"/>
      <c r="I322"/>
      <c r="J322"/>
      <c r="K322"/>
      <c r="L322"/>
      <c r="M322"/>
      <c r="N322"/>
      <c r="O322"/>
      <c r="P322"/>
    </row>
    <row r="323" spans="1:16" x14ac:dyDescent="0.35">
      <c r="A323" s="10"/>
      <c r="B323" s="33"/>
      <c r="C323" s="11"/>
      <c r="D323" s="35"/>
      <c r="E323" s="15"/>
      <c r="F323" s="15"/>
      <c r="H323"/>
      <c r="I323"/>
      <c r="J323"/>
      <c r="K323"/>
      <c r="L323"/>
      <c r="M323"/>
      <c r="N323"/>
      <c r="O323"/>
      <c r="P323"/>
    </row>
    <row r="324" spans="1:16" x14ac:dyDescent="0.35">
      <c r="A324" s="10"/>
      <c r="B324" s="33"/>
      <c r="C324" s="11"/>
      <c r="D324" s="35"/>
      <c r="E324" s="15"/>
      <c r="F324" s="15"/>
      <c r="H324"/>
      <c r="I324"/>
      <c r="J324"/>
      <c r="K324"/>
      <c r="L324"/>
      <c r="M324"/>
      <c r="N324"/>
      <c r="O324"/>
      <c r="P324"/>
    </row>
    <row r="325" spans="1:16" x14ac:dyDescent="0.35">
      <c r="A325" s="10"/>
      <c r="B325" s="33"/>
      <c r="C325" s="11"/>
      <c r="D325" s="35"/>
      <c r="E325" s="15"/>
      <c r="F325" s="15"/>
      <c r="H325"/>
      <c r="I325"/>
      <c r="J325"/>
      <c r="K325"/>
      <c r="L325"/>
      <c r="M325"/>
      <c r="N325"/>
      <c r="O325"/>
      <c r="P325"/>
    </row>
    <row r="326" spans="1:16" x14ac:dyDescent="0.35">
      <c r="A326" s="10"/>
      <c r="B326" s="33"/>
      <c r="C326" s="11"/>
      <c r="D326" s="35"/>
      <c r="E326" s="13"/>
      <c r="F326" s="13"/>
      <c r="H326"/>
      <c r="I326"/>
      <c r="J326"/>
      <c r="K326"/>
      <c r="L326"/>
      <c r="M326"/>
      <c r="N326"/>
      <c r="O326"/>
      <c r="P326"/>
    </row>
    <row r="327" spans="1:16" x14ac:dyDescent="0.35">
      <c r="A327" s="10"/>
      <c r="B327" s="33"/>
      <c r="C327" s="11"/>
      <c r="D327" s="35"/>
      <c r="E327" s="13"/>
      <c r="F327" s="13"/>
      <c r="H327"/>
      <c r="I327"/>
      <c r="J327"/>
      <c r="K327"/>
      <c r="L327"/>
      <c r="M327"/>
      <c r="N327"/>
      <c r="O327"/>
      <c r="P327"/>
    </row>
    <row r="328" spans="1:16" x14ac:dyDescent="0.35">
      <c r="A328" s="10"/>
      <c r="B328" s="33"/>
      <c r="C328" s="11"/>
      <c r="D328" s="35"/>
      <c r="E328" s="13"/>
      <c r="F328" s="13"/>
      <c r="H328"/>
      <c r="I328"/>
      <c r="J328"/>
      <c r="K328"/>
      <c r="L328"/>
      <c r="M328"/>
      <c r="N328"/>
      <c r="O328"/>
      <c r="P328"/>
    </row>
    <row r="329" spans="1:16" x14ac:dyDescent="0.35">
      <c r="A329" s="10"/>
      <c r="B329" s="33"/>
      <c r="C329" s="11"/>
      <c r="D329" s="35"/>
      <c r="E329" s="13"/>
      <c r="F329" s="13"/>
      <c r="H329"/>
      <c r="I329"/>
      <c r="J329"/>
      <c r="K329"/>
      <c r="L329"/>
      <c r="M329"/>
      <c r="N329"/>
      <c r="O329"/>
      <c r="P329"/>
    </row>
    <row r="330" spans="1:16" x14ac:dyDescent="0.35">
      <c r="A330" s="10"/>
      <c r="B330" s="33"/>
      <c r="C330" s="11"/>
      <c r="D330" s="35"/>
      <c r="E330" s="13"/>
      <c r="F330" s="13"/>
      <c r="H330"/>
      <c r="I330"/>
      <c r="J330"/>
      <c r="K330"/>
      <c r="L330"/>
      <c r="M330"/>
      <c r="N330"/>
      <c r="O330"/>
      <c r="P330"/>
    </row>
    <row r="331" spans="1:16" x14ac:dyDescent="0.35">
      <c r="A331" s="10"/>
      <c r="B331" s="33"/>
      <c r="C331" s="11"/>
      <c r="D331" s="35"/>
      <c r="E331" s="13"/>
      <c r="F331" s="13"/>
      <c r="H331"/>
      <c r="I331"/>
      <c r="J331"/>
      <c r="K331"/>
      <c r="L331"/>
      <c r="M331"/>
      <c r="N331"/>
      <c r="O331"/>
      <c r="P331"/>
    </row>
    <row r="332" spans="1:16" x14ac:dyDescent="0.35">
      <c r="A332" s="10"/>
      <c r="B332" s="33"/>
      <c r="C332" s="11"/>
      <c r="D332" s="35"/>
      <c r="E332" s="13"/>
      <c r="F332" s="13"/>
      <c r="H332"/>
      <c r="I332"/>
      <c r="J332"/>
      <c r="K332"/>
      <c r="L332"/>
      <c r="M332"/>
      <c r="N332"/>
      <c r="O332"/>
      <c r="P332"/>
    </row>
    <row r="333" spans="1:16" x14ac:dyDescent="0.35">
      <c r="A333" s="10"/>
      <c r="B333" s="33"/>
      <c r="C333" s="11"/>
      <c r="D333" s="35"/>
      <c r="E333" s="13"/>
      <c r="F333" s="13"/>
      <c r="H333"/>
      <c r="I333"/>
      <c r="J333"/>
      <c r="K333"/>
      <c r="L333"/>
      <c r="M333"/>
      <c r="N333"/>
      <c r="O333"/>
      <c r="P333"/>
    </row>
    <row r="334" spans="1:16" x14ac:dyDescent="0.35">
      <c r="A334" s="10"/>
      <c r="B334" s="33"/>
      <c r="C334" s="11"/>
      <c r="D334" s="35"/>
      <c r="E334" s="13"/>
      <c r="F334" s="13"/>
      <c r="H334"/>
      <c r="I334"/>
      <c r="J334"/>
      <c r="K334"/>
      <c r="L334"/>
      <c r="M334"/>
      <c r="N334"/>
      <c r="O334"/>
      <c r="P334"/>
    </row>
    <row r="335" spans="1:16" x14ac:dyDescent="0.35">
      <c r="A335" s="10"/>
      <c r="B335" s="33"/>
      <c r="C335" s="11"/>
      <c r="D335" s="35"/>
      <c r="E335" s="13"/>
      <c r="F335" s="13"/>
      <c r="H335"/>
      <c r="I335"/>
      <c r="J335"/>
      <c r="K335"/>
      <c r="L335"/>
      <c r="M335"/>
      <c r="N335"/>
      <c r="O335"/>
      <c r="P335"/>
    </row>
    <row r="336" spans="1:16" x14ac:dyDescent="0.35">
      <c r="A336" s="10"/>
      <c r="B336" s="33"/>
      <c r="C336" s="11"/>
      <c r="D336" s="35"/>
      <c r="E336" s="12"/>
      <c r="F336" s="12"/>
      <c r="H336"/>
      <c r="I336"/>
      <c r="J336"/>
      <c r="K336"/>
      <c r="L336"/>
      <c r="M336"/>
      <c r="N336"/>
      <c r="O336"/>
      <c r="P336"/>
    </row>
    <row r="337" spans="1:16" x14ac:dyDescent="0.35">
      <c r="A337" s="10"/>
      <c r="B337" s="33"/>
      <c r="C337" s="11"/>
      <c r="D337" s="35"/>
      <c r="E337" s="12"/>
      <c r="F337" s="12"/>
      <c r="H337"/>
      <c r="I337"/>
      <c r="J337"/>
      <c r="K337"/>
      <c r="L337"/>
      <c r="M337"/>
      <c r="N337"/>
      <c r="O337"/>
      <c r="P337"/>
    </row>
    <row r="338" spans="1:16" x14ac:dyDescent="0.35">
      <c r="A338" s="10"/>
      <c r="B338" s="33"/>
      <c r="C338" s="11"/>
      <c r="D338" s="35"/>
      <c r="E338" s="12"/>
      <c r="F338" s="12"/>
      <c r="H338"/>
      <c r="I338"/>
      <c r="J338"/>
      <c r="K338"/>
      <c r="L338"/>
      <c r="M338"/>
      <c r="N338"/>
      <c r="O338"/>
      <c r="P338"/>
    </row>
    <row r="339" spans="1:16" x14ac:dyDescent="0.35">
      <c r="A339" s="10"/>
      <c r="B339" s="33"/>
      <c r="C339" s="11"/>
      <c r="D339" s="35"/>
      <c r="H339"/>
      <c r="I339"/>
      <c r="J339"/>
      <c r="K339"/>
      <c r="L339"/>
      <c r="M339"/>
      <c r="N339"/>
      <c r="O339"/>
      <c r="P339"/>
    </row>
    <row r="340" spans="1:16" x14ac:dyDescent="0.35">
      <c r="A340" s="10"/>
      <c r="B340" s="33"/>
      <c r="C340" s="11"/>
      <c r="D340" s="35"/>
      <c r="H340"/>
      <c r="I340"/>
      <c r="J340"/>
      <c r="K340"/>
      <c r="L340"/>
      <c r="M340"/>
      <c r="N340"/>
      <c r="O340"/>
      <c r="P340"/>
    </row>
    <row r="341" spans="1:16" x14ac:dyDescent="0.35">
      <c r="A341" s="10"/>
      <c r="B341" s="33"/>
      <c r="C341" s="11"/>
      <c r="D341" s="35"/>
      <c r="E341" s="12"/>
      <c r="F341" s="12"/>
      <c r="H341"/>
      <c r="I341"/>
      <c r="J341"/>
      <c r="K341"/>
      <c r="L341"/>
      <c r="M341"/>
      <c r="N341"/>
      <c r="O341"/>
      <c r="P341"/>
    </row>
    <row r="342" spans="1:16" x14ac:dyDescent="0.35">
      <c r="A342" s="10"/>
      <c r="B342" s="33"/>
      <c r="C342" s="11"/>
      <c r="D342" s="35"/>
      <c r="H342"/>
      <c r="I342"/>
      <c r="J342"/>
      <c r="K342"/>
      <c r="L342"/>
      <c r="M342"/>
      <c r="N342"/>
      <c r="O342"/>
      <c r="P342"/>
    </row>
    <row r="343" spans="1:16" x14ac:dyDescent="0.35">
      <c r="A343" s="10"/>
      <c r="B343" s="33"/>
      <c r="C343" s="11"/>
      <c r="D343" s="35"/>
      <c r="H343"/>
      <c r="I343"/>
      <c r="J343"/>
      <c r="K343"/>
      <c r="L343"/>
      <c r="M343"/>
      <c r="N343"/>
      <c r="O343"/>
      <c r="P343"/>
    </row>
    <row r="344" spans="1:16" x14ac:dyDescent="0.35">
      <c r="A344" s="10"/>
      <c r="B344" s="33"/>
      <c r="C344" s="11"/>
      <c r="D344" s="35"/>
      <c r="H344"/>
      <c r="I344"/>
      <c r="J344"/>
      <c r="K344"/>
      <c r="L344"/>
      <c r="M344"/>
      <c r="N344"/>
      <c r="O344"/>
      <c r="P344"/>
    </row>
    <row r="345" spans="1:16" x14ac:dyDescent="0.35">
      <c r="A345" s="10"/>
      <c r="B345" s="33"/>
      <c r="C345" s="11"/>
      <c r="D345" s="35"/>
      <c r="H345"/>
      <c r="I345"/>
      <c r="J345"/>
      <c r="K345"/>
      <c r="L345"/>
      <c r="M345"/>
      <c r="N345"/>
      <c r="O345"/>
      <c r="P345"/>
    </row>
    <row r="346" spans="1:16" x14ac:dyDescent="0.35">
      <c r="A346" s="10"/>
      <c r="B346" s="33"/>
      <c r="C346" s="11"/>
      <c r="D346" s="35"/>
      <c r="E346" s="13"/>
      <c r="F346" s="13"/>
      <c r="H346"/>
      <c r="I346"/>
      <c r="J346"/>
      <c r="K346"/>
      <c r="L346"/>
      <c r="M346"/>
      <c r="N346"/>
      <c r="O346"/>
      <c r="P346"/>
    </row>
    <row r="347" spans="1:16" x14ac:dyDescent="0.35">
      <c r="A347" s="10"/>
      <c r="B347" s="33"/>
      <c r="C347" s="11"/>
      <c r="D347" s="35"/>
      <c r="E347" s="13"/>
      <c r="F347" s="13"/>
      <c r="H347"/>
      <c r="I347"/>
      <c r="J347"/>
      <c r="K347"/>
      <c r="L347"/>
      <c r="M347"/>
      <c r="N347"/>
      <c r="O347"/>
      <c r="P347"/>
    </row>
    <row r="348" spans="1:16" x14ac:dyDescent="0.35">
      <c r="A348" s="10"/>
      <c r="B348" s="33"/>
      <c r="C348" s="11"/>
      <c r="D348" s="35"/>
      <c r="E348" s="13"/>
      <c r="F348" s="13"/>
      <c r="H348"/>
      <c r="I348"/>
      <c r="J348"/>
      <c r="K348"/>
      <c r="L348"/>
      <c r="M348"/>
      <c r="N348"/>
      <c r="O348"/>
      <c r="P348"/>
    </row>
    <row r="349" spans="1:16" x14ac:dyDescent="0.35">
      <c r="A349" s="10"/>
      <c r="B349" s="33"/>
      <c r="C349" s="11"/>
      <c r="D349" s="35"/>
      <c r="E349" s="13"/>
      <c r="F349" s="13"/>
      <c r="H349"/>
      <c r="I349"/>
      <c r="J349"/>
      <c r="K349"/>
      <c r="L349"/>
      <c r="M349"/>
      <c r="N349"/>
      <c r="O349"/>
      <c r="P349"/>
    </row>
    <row r="350" spans="1:16" x14ac:dyDescent="0.35">
      <c r="A350" s="10"/>
      <c r="B350" s="33"/>
      <c r="C350" s="11"/>
      <c r="D350" s="35"/>
      <c r="H350"/>
      <c r="I350"/>
      <c r="J350"/>
      <c r="K350"/>
      <c r="L350"/>
      <c r="M350"/>
      <c r="N350"/>
      <c r="O350"/>
      <c r="P350"/>
    </row>
    <row r="351" spans="1:16" x14ac:dyDescent="0.35">
      <c r="A351" s="10"/>
      <c r="B351" s="33"/>
      <c r="C351" s="11"/>
      <c r="D351" s="35"/>
      <c r="H351"/>
      <c r="I351"/>
      <c r="J351"/>
      <c r="K351"/>
      <c r="L351"/>
      <c r="M351"/>
      <c r="N351"/>
      <c r="O351"/>
      <c r="P351"/>
    </row>
    <row r="352" spans="1:16" x14ac:dyDescent="0.35">
      <c r="A352" s="10"/>
      <c r="B352" s="33"/>
      <c r="C352" s="11"/>
      <c r="D352" s="35"/>
      <c r="E352" s="13"/>
      <c r="F352" s="13"/>
      <c r="H352"/>
      <c r="I352"/>
      <c r="J352"/>
      <c r="K352"/>
      <c r="L352"/>
      <c r="M352"/>
      <c r="N352"/>
      <c r="O352"/>
      <c r="P352"/>
    </row>
    <row r="353" spans="1:16" x14ac:dyDescent="0.35">
      <c r="A353" s="10"/>
      <c r="B353" s="33"/>
      <c r="C353" s="11"/>
      <c r="D353" s="35"/>
      <c r="H353"/>
      <c r="I353"/>
      <c r="J353"/>
      <c r="K353"/>
      <c r="L353"/>
      <c r="M353"/>
      <c r="N353"/>
      <c r="O353"/>
      <c r="P353"/>
    </row>
    <row r="354" spans="1:16" x14ac:dyDescent="0.35">
      <c r="A354" s="10"/>
      <c r="B354" s="33"/>
      <c r="C354" s="11"/>
      <c r="D354" s="35"/>
      <c r="H354"/>
      <c r="I354"/>
      <c r="J354"/>
      <c r="K354"/>
      <c r="L354"/>
      <c r="M354"/>
      <c r="N354"/>
      <c r="O354"/>
      <c r="P354"/>
    </row>
    <row r="355" spans="1:16" x14ac:dyDescent="0.35">
      <c r="A355" s="10"/>
      <c r="B355" s="33"/>
      <c r="C355" s="11"/>
      <c r="D355" s="35"/>
      <c r="H355"/>
      <c r="I355"/>
      <c r="J355"/>
      <c r="K355"/>
      <c r="L355"/>
      <c r="M355"/>
      <c r="N355"/>
      <c r="O355"/>
      <c r="P355"/>
    </row>
    <row r="356" spans="1:16" x14ac:dyDescent="0.35">
      <c r="A356" s="10"/>
      <c r="B356" s="33"/>
      <c r="C356" s="11"/>
      <c r="D356" s="35"/>
      <c r="H356"/>
      <c r="I356"/>
      <c r="J356"/>
      <c r="K356"/>
      <c r="L356"/>
      <c r="M356"/>
      <c r="N356"/>
      <c r="O356"/>
      <c r="P356"/>
    </row>
    <row r="357" spans="1:16" x14ac:dyDescent="0.35">
      <c r="A357" s="10"/>
      <c r="B357" s="33"/>
      <c r="C357" s="11"/>
      <c r="D357" s="35"/>
      <c r="H357"/>
      <c r="I357"/>
      <c r="J357"/>
      <c r="K357"/>
      <c r="L357"/>
      <c r="M357"/>
      <c r="N357"/>
      <c r="O357"/>
      <c r="P357"/>
    </row>
    <row r="358" spans="1:16" x14ac:dyDescent="0.35">
      <c r="A358" s="10"/>
      <c r="B358" s="33"/>
      <c r="C358" s="11"/>
      <c r="D358" s="35"/>
      <c r="H358"/>
      <c r="I358"/>
      <c r="J358"/>
      <c r="K358"/>
      <c r="L358"/>
      <c r="M358"/>
      <c r="N358"/>
      <c r="O358"/>
      <c r="P358"/>
    </row>
    <row r="359" spans="1:16" x14ac:dyDescent="0.35">
      <c r="A359" s="10"/>
      <c r="B359" s="33"/>
      <c r="C359" s="11"/>
      <c r="D359" s="35"/>
      <c r="H359"/>
      <c r="I359"/>
      <c r="J359"/>
      <c r="K359"/>
      <c r="L359"/>
      <c r="M359"/>
      <c r="N359"/>
      <c r="O359"/>
      <c r="P359"/>
    </row>
    <row r="360" spans="1:16" x14ac:dyDescent="0.35">
      <c r="A360" s="10"/>
      <c r="B360" s="33"/>
      <c r="C360" s="11"/>
      <c r="D360" s="35"/>
      <c r="E360" s="12"/>
      <c r="F360" s="12"/>
      <c r="H360"/>
      <c r="I360"/>
      <c r="J360"/>
      <c r="K360"/>
      <c r="L360"/>
      <c r="M360"/>
      <c r="N360"/>
      <c r="O360"/>
      <c r="P360"/>
    </row>
    <row r="361" spans="1:16" x14ac:dyDescent="0.35">
      <c r="A361" s="10"/>
      <c r="B361" s="33"/>
      <c r="C361" s="11"/>
      <c r="D361" s="35"/>
      <c r="E361" s="12"/>
      <c r="F361" s="12"/>
      <c r="H361"/>
      <c r="I361"/>
      <c r="J361"/>
      <c r="K361"/>
      <c r="L361"/>
      <c r="M361"/>
      <c r="N361"/>
      <c r="O361"/>
      <c r="P361"/>
    </row>
    <row r="362" spans="1:16" x14ac:dyDescent="0.35">
      <c r="A362" s="10"/>
      <c r="B362" s="33"/>
      <c r="C362" s="11"/>
      <c r="D362" s="35"/>
      <c r="E362" s="12"/>
      <c r="F362" s="12"/>
      <c r="H362"/>
      <c r="I362"/>
      <c r="J362"/>
      <c r="K362"/>
      <c r="L362"/>
      <c r="M362"/>
      <c r="N362"/>
      <c r="O362"/>
      <c r="P362"/>
    </row>
    <row r="363" spans="1:16" x14ac:dyDescent="0.35">
      <c r="A363" s="10"/>
      <c r="B363" s="33"/>
      <c r="C363" s="11"/>
      <c r="D363" s="35"/>
      <c r="E363" s="12"/>
      <c r="F363" s="12"/>
      <c r="H363"/>
      <c r="I363"/>
      <c r="J363"/>
      <c r="K363"/>
      <c r="L363"/>
      <c r="M363"/>
      <c r="N363"/>
      <c r="O363"/>
      <c r="P363"/>
    </row>
    <row r="364" spans="1:16" x14ac:dyDescent="0.35">
      <c r="A364" s="10"/>
      <c r="B364" s="33"/>
      <c r="C364" s="11"/>
      <c r="D364" s="35"/>
      <c r="E364" s="12"/>
      <c r="F364" s="12"/>
      <c r="H364"/>
      <c r="I364"/>
      <c r="J364"/>
      <c r="K364"/>
      <c r="L364"/>
      <c r="M364"/>
      <c r="N364"/>
      <c r="O364"/>
      <c r="P364"/>
    </row>
    <row r="365" spans="1:16" x14ac:dyDescent="0.35">
      <c r="A365" s="10"/>
      <c r="B365" s="33"/>
      <c r="C365" s="11"/>
      <c r="D365" s="35"/>
      <c r="E365" s="12"/>
      <c r="F365" s="12"/>
      <c r="H365"/>
      <c r="I365"/>
      <c r="J365"/>
      <c r="K365"/>
      <c r="L365"/>
      <c r="M365"/>
      <c r="N365"/>
      <c r="O365"/>
      <c r="P365"/>
    </row>
    <row r="366" spans="1:16" x14ac:dyDescent="0.35">
      <c r="A366" s="10"/>
      <c r="B366" s="33"/>
      <c r="C366" s="11"/>
      <c r="D366" s="35"/>
      <c r="E366" s="12"/>
      <c r="F366" s="12"/>
      <c r="H366"/>
      <c r="I366"/>
      <c r="J366"/>
      <c r="K366"/>
      <c r="L366"/>
      <c r="M366"/>
      <c r="N366"/>
      <c r="O366"/>
      <c r="P366"/>
    </row>
    <row r="367" spans="1:16" x14ac:dyDescent="0.35">
      <c r="A367" s="10"/>
      <c r="B367" s="33"/>
      <c r="C367" s="11"/>
      <c r="D367" s="35"/>
      <c r="E367" s="12"/>
      <c r="F367" s="12"/>
      <c r="H367"/>
      <c r="I367"/>
      <c r="J367"/>
      <c r="K367"/>
      <c r="L367"/>
      <c r="M367"/>
      <c r="N367"/>
      <c r="O367"/>
      <c r="P367"/>
    </row>
    <row r="368" spans="1:16" x14ac:dyDescent="0.35">
      <c r="A368" s="10"/>
      <c r="B368" s="33"/>
      <c r="C368" s="11"/>
      <c r="D368" s="35"/>
      <c r="E368" s="12"/>
      <c r="F368" s="12"/>
      <c r="H368"/>
      <c r="I368"/>
      <c r="J368"/>
      <c r="K368"/>
      <c r="L368"/>
      <c r="M368"/>
      <c r="N368"/>
      <c r="O368"/>
      <c r="P368"/>
    </row>
    <row r="369" spans="1:16" x14ac:dyDescent="0.35">
      <c r="A369" s="10"/>
      <c r="B369" s="33"/>
      <c r="C369" s="11"/>
      <c r="D369" s="35"/>
      <c r="E369" s="12"/>
      <c r="F369" s="12"/>
      <c r="H369"/>
      <c r="I369"/>
      <c r="J369"/>
      <c r="K369"/>
      <c r="L369"/>
      <c r="M369"/>
      <c r="N369"/>
      <c r="O369"/>
      <c r="P369"/>
    </row>
    <row r="370" spans="1:16" x14ac:dyDescent="0.35">
      <c r="A370" s="10"/>
      <c r="B370" s="33"/>
      <c r="C370" s="11"/>
      <c r="D370" s="35"/>
      <c r="E370" s="12"/>
      <c r="F370" s="12"/>
      <c r="H370"/>
      <c r="I370"/>
      <c r="J370"/>
      <c r="K370"/>
      <c r="L370"/>
      <c r="M370"/>
      <c r="N370"/>
      <c r="O370"/>
      <c r="P370"/>
    </row>
    <row r="371" spans="1:16" x14ac:dyDescent="0.35">
      <c r="A371" s="10"/>
      <c r="B371" s="33"/>
      <c r="C371" s="11"/>
      <c r="D371" s="35"/>
      <c r="E371" s="12"/>
      <c r="F371" s="12"/>
      <c r="H371"/>
      <c r="I371"/>
      <c r="J371"/>
      <c r="K371"/>
      <c r="L371"/>
      <c r="M371"/>
      <c r="N371"/>
      <c r="O371"/>
      <c r="P371"/>
    </row>
    <row r="372" spans="1:16" x14ac:dyDescent="0.35">
      <c r="A372" s="10"/>
      <c r="B372" s="33"/>
      <c r="C372" s="11"/>
      <c r="D372" s="35"/>
      <c r="E372" s="14"/>
      <c r="F372" s="14"/>
      <c r="H372"/>
      <c r="I372"/>
      <c r="J372"/>
      <c r="K372"/>
      <c r="L372"/>
      <c r="M372"/>
      <c r="N372"/>
      <c r="O372"/>
      <c r="P372"/>
    </row>
    <row r="373" spans="1:16" x14ac:dyDescent="0.35">
      <c r="A373" s="10"/>
      <c r="B373" s="33"/>
      <c r="C373" s="11"/>
      <c r="D373" s="35"/>
      <c r="E373" s="14"/>
      <c r="F373" s="14"/>
      <c r="H373"/>
      <c r="I373"/>
      <c r="J373"/>
      <c r="K373"/>
      <c r="L373"/>
      <c r="M373"/>
      <c r="N373"/>
      <c r="O373"/>
      <c r="P373"/>
    </row>
    <row r="374" spans="1:16" x14ac:dyDescent="0.35">
      <c r="A374" s="10"/>
      <c r="B374" s="33"/>
      <c r="C374" s="11"/>
      <c r="D374" s="35"/>
      <c r="E374" s="14"/>
      <c r="F374" s="14"/>
      <c r="H374"/>
      <c r="I374"/>
      <c r="J374"/>
      <c r="K374"/>
      <c r="L374"/>
      <c r="M374"/>
      <c r="N374"/>
      <c r="O374"/>
      <c r="P374"/>
    </row>
    <row r="375" spans="1:16" x14ac:dyDescent="0.35">
      <c r="A375" s="10"/>
      <c r="B375" s="33"/>
      <c r="C375" s="11"/>
      <c r="D375" s="35"/>
      <c r="E375" s="14"/>
      <c r="F375" s="14"/>
      <c r="H375"/>
      <c r="I375"/>
      <c r="J375"/>
      <c r="K375"/>
      <c r="L375"/>
      <c r="M375"/>
      <c r="N375"/>
      <c r="O375"/>
      <c r="P375"/>
    </row>
    <row r="376" spans="1:16" x14ac:dyDescent="0.35">
      <c r="A376" s="10"/>
      <c r="B376" s="33"/>
      <c r="C376" s="11"/>
      <c r="D376" s="35"/>
      <c r="E376" s="14"/>
      <c r="F376" s="14"/>
      <c r="H376"/>
      <c r="I376"/>
      <c r="J376"/>
      <c r="K376"/>
      <c r="L376"/>
      <c r="M376"/>
      <c r="N376"/>
      <c r="O376"/>
      <c r="P376"/>
    </row>
    <row r="377" spans="1:16" x14ac:dyDescent="0.35">
      <c r="A377" s="10"/>
      <c r="B377" s="33"/>
      <c r="C377" s="11"/>
      <c r="D377" s="35"/>
      <c r="H377"/>
      <c r="I377"/>
      <c r="J377"/>
      <c r="K377"/>
      <c r="L377"/>
      <c r="M377"/>
      <c r="N377"/>
      <c r="O377"/>
      <c r="P377"/>
    </row>
    <row r="378" spans="1:16" x14ac:dyDescent="0.35">
      <c r="A378" s="10"/>
      <c r="B378" s="33"/>
      <c r="C378" s="11"/>
      <c r="D378" s="35"/>
      <c r="H378"/>
      <c r="I378"/>
      <c r="J378"/>
      <c r="K378"/>
      <c r="L378"/>
      <c r="M378"/>
      <c r="N378"/>
      <c r="O378"/>
      <c r="P378"/>
    </row>
    <row r="379" spans="1:16" x14ac:dyDescent="0.35">
      <c r="A379" s="10"/>
      <c r="B379" s="33"/>
      <c r="C379" s="11"/>
      <c r="D379" s="35"/>
      <c r="H379"/>
      <c r="I379"/>
      <c r="J379"/>
      <c r="K379"/>
      <c r="L379"/>
      <c r="M379"/>
      <c r="N379"/>
      <c r="O379"/>
      <c r="P379"/>
    </row>
    <row r="380" spans="1:16" x14ac:dyDescent="0.35">
      <c r="A380" s="10"/>
      <c r="B380" s="33"/>
      <c r="C380" s="11"/>
      <c r="D380" s="35"/>
      <c r="H380"/>
      <c r="I380"/>
      <c r="J380"/>
      <c r="K380"/>
      <c r="L380"/>
      <c r="M380"/>
      <c r="N380"/>
      <c r="O380"/>
      <c r="P380"/>
    </row>
    <row r="381" spans="1:16" x14ac:dyDescent="0.35">
      <c r="A381" s="10"/>
      <c r="B381" s="33"/>
      <c r="C381" s="11"/>
      <c r="D381" s="35"/>
      <c r="H381"/>
      <c r="I381"/>
      <c r="J381"/>
      <c r="K381"/>
      <c r="L381"/>
      <c r="M381"/>
      <c r="N381"/>
      <c r="O381"/>
      <c r="P381"/>
    </row>
    <row r="382" spans="1:16" x14ac:dyDescent="0.35">
      <c r="A382" s="10"/>
      <c r="B382" s="33"/>
      <c r="C382" s="11"/>
      <c r="D382" s="35"/>
      <c r="H382"/>
      <c r="I382"/>
      <c r="J382"/>
      <c r="K382"/>
      <c r="L382"/>
      <c r="M382"/>
      <c r="N382"/>
      <c r="O382"/>
      <c r="P382"/>
    </row>
    <row r="383" spans="1:16" x14ac:dyDescent="0.35">
      <c r="A383" s="10"/>
      <c r="B383" s="33"/>
      <c r="C383" s="11"/>
      <c r="D383" s="35"/>
      <c r="H383"/>
      <c r="I383"/>
      <c r="J383"/>
      <c r="K383"/>
      <c r="L383"/>
      <c r="M383"/>
      <c r="N383"/>
      <c r="O383"/>
      <c r="P383"/>
    </row>
    <row r="384" spans="1:16" x14ac:dyDescent="0.35">
      <c r="A384" s="10"/>
      <c r="B384" s="33"/>
      <c r="C384" s="11"/>
      <c r="D384" s="35"/>
      <c r="H384"/>
      <c r="I384"/>
      <c r="J384"/>
      <c r="K384"/>
      <c r="L384"/>
      <c r="M384"/>
      <c r="N384"/>
      <c r="O384"/>
      <c r="P384"/>
    </row>
    <row r="385" spans="1:16" x14ac:dyDescent="0.35">
      <c r="A385" s="10"/>
      <c r="B385" s="33"/>
      <c r="C385" s="11"/>
      <c r="D385" s="35"/>
      <c r="H385"/>
      <c r="I385"/>
      <c r="J385"/>
      <c r="K385"/>
      <c r="L385"/>
      <c r="M385"/>
      <c r="N385"/>
      <c r="O385"/>
      <c r="P385"/>
    </row>
    <row r="386" spans="1:16" x14ac:dyDescent="0.35">
      <c r="A386" s="10"/>
      <c r="B386" s="33"/>
      <c r="C386" s="11"/>
      <c r="D386" s="35"/>
      <c r="H386"/>
      <c r="I386"/>
      <c r="J386"/>
      <c r="K386"/>
      <c r="L386"/>
      <c r="M386"/>
      <c r="N386"/>
      <c r="O386"/>
      <c r="P386"/>
    </row>
    <row r="387" spans="1:16" x14ac:dyDescent="0.35">
      <c r="A387" s="10"/>
      <c r="B387" s="33"/>
      <c r="C387" s="11"/>
      <c r="D387" s="35"/>
      <c r="H387"/>
      <c r="I387"/>
      <c r="J387"/>
      <c r="K387"/>
      <c r="L387"/>
      <c r="M387"/>
      <c r="N387"/>
      <c r="O387"/>
      <c r="P387"/>
    </row>
    <row r="388" spans="1:16" x14ac:dyDescent="0.35">
      <c r="A388" s="10"/>
      <c r="B388" s="33"/>
      <c r="C388" s="11"/>
      <c r="D388" s="35"/>
      <c r="H388"/>
      <c r="I388"/>
      <c r="J388"/>
      <c r="K388"/>
      <c r="L388"/>
      <c r="M388"/>
      <c r="N388"/>
      <c r="O388"/>
      <c r="P388"/>
    </row>
    <row r="389" spans="1:16" x14ac:dyDescent="0.35">
      <c r="A389" s="10"/>
      <c r="B389" s="33"/>
      <c r="C389" s="11"/>
      <c r="D389" s="35"/>
      <c r="H389"/>
      <c r="I389"/>
      <c r="J389"/>
      <c r="K389"/>
      <c r="L389"/>
      <c r="M389"/>
      <c r="N389"/>
      <c r="O389"/>
      <c r="P389"/>
    </row>
    <row r="390" spans="1:16" x14ac:dyDescent="0.35">
      <c r="A390" s="10"/>
      <c r="B390" s="33"/>
      <c r="C390" s="11"/>
      <c r="D390" s="35"/>
      <c r="H390"/>
      <c r="I390"/>
      <c r="J390"/>
      <c r="K390"/>
      <c r="L390"/>
      <c r="M390"/>
      <c r="N390"/>
      <c r="O390"/>
      <c r="P390"/>
    </row>
    <row r="391" spans="1:16" x14ac:dyDescent="0.35">
      <c r="A391" s="10"/>
      <c r="B391" s="33"/>
      <c r="C391" s="11"/>
      <c r="D391" s="35"/>
      <c r="H391"/>
      <c r="I391"/>
      <c r="J391"/>
      <c r="K391"/>
      <c r="L391"/>
      <c r="M391"/>
      <c r="N391"/>
      <c r="O391"/>
      <c r="P391"/>
    </row>
    <row r="392" spans="1:16" x14ac:dyDescent="0.35">
      <c r="A392" s="10"/>
      <c r="B392" s="33"/>
      <c r="C392" s="11"/>
      <c r="D392" s="35"/>
      <c r="H392"/>
      <c r="I392"/>
      <c r="J392"/>
      <c r="K392"/>
      <c r="L392"/>
      <c r="M392"/>
      <c r="N392"/>
      <c r="O392"/>
      <c r="P392"/>
    </row>
    <row r="393" spans="1:16" x14ac:dyDescent="0.35">
      <c r="A393" s="10"/>
      <c r="B393" s="33"/>
      <c r="C393" s="11"/>
      <c r="D393" s="35"/>
      <c r="H393"/>
      <c r="I393"/>
      <c r="J393"/>
      <c r="K393"/>
      <c r="L393"/>
      <c r="M393"/>
      <c r="N393"/>
      <c r="O393"/>
      <c r="P393"/>
    </row>
    <row r="394" spans="1:16" x14ac:dyDescent="0.35">
      <c r="A394" s="10"/>
      <c r="B394" s="33"/>
      <c r="C394" s="11"/>
      <c r="D394" s="35"/>
      <c r="H394"/>
      <c r="I394"/>
      <c r="J394"/>
      <c r="K394"/>
      <c r="L394"/>
      <c r="M394"/>
      <c r="N394"/>
      <c r="O394"/>
      <c r="P394"/>
    </row>
    <row r="395" spans="1:16" x14ac:dyDescent="0.35">
      <c r="A395" s="10"/>
      <c r="B395" s="33"/>
      <c r="C395" s="11"/>
      <c r="D395" s="35"/>
      <c r="H395"/>
      <c r="I395"/>
      <c r="J395"/>
      <c r="K395"/>
      <c r="L395"/>
      <c r="M395"/>
      <c r="N395"/>
      <c r="O395"/>
      <c r="P395"/>
    </row>
    <row r="396" spans="1:16" x14ac:dyDescent="0.35">
      <c r="A396" s="10"/>
      <c r="B396" s="33"/>
      <c r="C396" s="11"/>
      <c r="D396" s="35"/>
      <c r="H396"/>
      <c r="I396"/>
      <c r="J396"/>
      <c r="K396"/>
      <c r="L396"/>
      <c r="M396"/>
      <c r="N396"/>
      <c r="O396"/>
      <c r="P396"/>
    </row>
    <row r="397" spans="1:16" x14ac:dyDescent="0.35">
      <c r="A397" s="10"/>
      <c r="B397" s="33"/>
      <c r="C397" s="11"/>
      <c r="D397" s="35"/>
      <c r="H397"/>
      <c r="I397"/>
      <c r="J397"/>
      <c r="K397"/>
      <c r="L397"/>
      <c r="M397"/>
      <c r="N397"/>
      <c r="O397"/>
      <c r="P397"/>
    </row>
    <row r="398" spans="1:16" x14ac:dyDescent="0.35">
      <c r="A398" s="10"/>
      <c r="B398" s="33"/>
      <c r="C398" s="11"/>
      <c r="D398" s="35"/>
      <c r="H398"/>
      <c r="I398"/>
      <c r="J398"/>
      <c r="K398"/>
      <c r="L398"/>
      <c r="M398"/>
      <c r="N398"/>
      <c r="O398"/>
      <c r="P398"/>
    </row>
    <row r="399" spans="1:16" x14ac:dyDescent="0.35">
      <c r="A399" s="10"/>
      <c r="B399" s="33"/>
      <c r="C399" s="11"/>
      <c r="D399" s="35"/>
      <c r="H399"/>
      <c r="I399"/>
      <c r="J399"/>
      <c r="K399"/>
      <c r="L399"/>
      <c r="M399"/>
      <c r="N399"/>
      <c r="O399"/>
      <c r="P399"/>
    </row>
    <row r="400" spans="1:16" x14ac:dyDescent="0.35">
      <c r="A400" s="10"/>
      <c r="B400" s="33"/>
      <c r="C400" s="11"/>
      <c r="D400" s="35"/>
      <c r="H400"/>
      <c r="I400"/>
      <c r="J400"/>
      <c r="K400"/>
      <c r="L400"/>
      <c r="M400"/>
      <c r="N400"/>
      <c r="O400"/>
      <c r="P400"/>
    </row>
    <row r="401" spans="1:16" x14ac:dyDescent="0.35">
      <c r="A401" s="10"/>
      <c r="B401" s="33"/>
      <c r="C401" s="11"/>
      <c r="D401" s="35"/>
      <c r="H401"/>
      <c r="I401"/>
      <c r="J401"/>
      <c r="K401"/>
      <c r="L401"/>
      <c r="M401"/>
      <c r="N401"/>
      <c r="O401"/>
      <c r="P401"/>
    </row>
    <row r="402" spans="1:16" x14ac:dyDescent="0.35">
      <c r="A402" s="10"/>
      <c r="B402" s="33"/>
      <c r="C402" s="11"/>
      <c r="D402" s="35"/>
      <c r="H402"/>
      <c r="I402"/>
      <c r="J402"/>
      <c r="K402"/>
      <c r="L402"/>
      <c r="M402"/>
      <c r="N402"/>
      <c r="O402"/>
      <c r="P402"/>
    </row>
    <row r="403" spans="1:16" x14ac:dyDescent="0.35">
      <c r="A403" s="10"/>
      <c r="B403" s="33"/>
      <c r="C403" s="11"/>
      <c r="D403" s="35"/>
      <c r="H403"/>
      <c r="I403"/>
      <c r="J403"/>
      <c r="K403"/>
      <c r="L403"/>
      <c r="M403"/>
      <c r="N403"/>
      <c r="O403"/>
      <c r="P403"/>
    </row>
    <row r="404" spans="1:16" x14ac:dyDescent="0.35">
      <c r="A404" s="10"/>
      <c r="B404" s="33"/>
      <c r="C404" s="11"/>
      <c r="D404" s="35"/>
      <c r="H404"/>
      <c r="I404"/>
      <c r="J404"/>
      <c r="K404"/>
      <c r="L404"/>
      <c r="M404"/>
      <c r="N404"/>
      <c r="O404"/>
      <c r="P404"/>
    </row>
    <row r="405" spans="1:16" x14ac:dyDescent="0.35">
      <c r="A405" s="10"/>
      <c r="B405" s="33"/>
      <c r="C405" s="11"/>
      <c r="D405" s="35"/>
      <c r="H405"/>
      <c r="I405"/>
      <c r="J405"/>
      <c r="K405"/>
      <c r="L405"/>
      <c r="M405"/>
      <c r="N405"/>
      <c r="O405"/>
      <c r="P405"/>
    </row>
    <row r="406" spans="1:16" x14ac:dyDescent="0.35">
      <c r="A406" s="10"/>
      <c r="B406" s="33"/>
      <c r="C406" s="11"/>
      <c r="D406" s="35"/>
      <c r="H406"/>
      <c r="I406"/>
      <c r="J406"/>
      <c r="K406"/>
      <c r="L406"/>
      <c r="M406"/>
      <c r="N406"/>
      <c r="O406"/>
      <c r="P406"/>
    </row>
    <row r="407" spans="1:16" x14ac:dyDescent="0.35">
      <c r="A407" s="10"/>
      <c r="B407" s="33"/>
      <c r="C407" s="11"/>
      <c r="D407" s="35"/>
      <c r="H407"/>
      <c r="I407"/>
      <c r="J407"/>
      <c r="K407"/>
      <c r="L407"/>
      <c r="M407"/>
      <c r="N407"/>
      <c r="O407"/>
      <c r="P407"/>
    </row>
    <row r="408" spans="1:16" x14ac:dyDescent="0.35">
      <c r="A408" s="10"/>
      <c r="B408" s="33"/>
      <c r="C408" s="11"/>
      <c r="D408" s="35"/>
      <c r="H408"/>
      <c r="I408"/>
      <c r="J408"/>
      <c r="K408"/>
      <c r="L408"/>
      <c r="M408"/>
      <c r="N408"/>
      <c r="O408"/>
      <c r="P408"/>
    </row>
    <row r="409" spans="1:16" x14ac:dyDescent="0.35">
      <c r="A409" s="10"/>
      <c r="B409" s="33"/>
      <c r="C409" s="11"/>
      <c r="D409" s="35"/>
      <c r="H409"/>
      <c r="I409"/>
      <c r="J409"/>
      <c r="K409"/>
      <c r="L409"/>
      <c r="M409"/>
      <c r="N409"/>
      <c r="O409"/>
      <c r="P409"/>
    </row>
    <row r="410" spans="1:16" x14ac:dyDescent="0.35">
      <c r="A410" s="10"/>
      <c r="B410" s="33"/>
      <c r="C410" s="11"/>
      <c r="D410" s="35"/>
      <c r="H410"/>
      <c r="I410"/>
      <c r="J410"/>
      <c r="K410"/>
      <c r="L410"/>
      <c r="M410"/>
      <c r="N410"/>
      <c r="O410"/>
      <c r="P410"/>
    </row>
    <row r="411" spans="1:16" x14ac:dyDescent="0.35">
      <c r="A411" s="10"/>
      <c r="B411" s="33"/>
      <c r="C411" s="11"/>
      <c r="D411" s="35"/>
      <c r="H411"/>
      <c r="I411"/>
      <c r="J411"/>
      <c r="K411"/>
      <c r="L411"/>
      <c r="M411"/>
      <c r="N411"/>
      <c r="O411"/>
      <c r="P411"/>
    </row>
    <row r="412" spans="1:16" x14ac:dyDescent="0.35">
      <c r="A412" s="10"/>
      <c r="B412" s="33"/>
      <c r="C412" s="11"/>
      <c r="D412" s="35"/>
      <c r="H412"/>
      <c r="I412"/>
      <c r="J412"/>
      <c r="K412"/>
      <c r="L412"/>
      <c r="M412"/>
      <c r="N412"/>
      <c r="O412"/>
      <c r="P412"/>
    </row>
    <row r="413" spans="1:16" x14ac:dyDescent="0.35">
      <c r="A413" s="10"/>
      <c r="B413" s="33"/>
      <c r="C413" s="11"/>
      <c r="D413" s="35"/>
      <c r="H413"/>
      <c r="I413"/>
      <c r="J413"/>
      <c r="K413"/>
      <c r="L413"/>
      <c r="M413"/>
      <c r="N413"/>
      <c r="O413"/>
      <c r="P413"/>
    </row>
    <row r="414" spans="1:16" x14ac:dyDescent="0.35">
      <c r="A414" s="10"/>
      <c r="B414" s="33"/>
      <c r="C414" s="11"/>
      <c r="D414" s="35"/>
      <c r="H414"/>
      <c r="I414"/>
      <c r="J414"/>
      <c r="K414"/>
      <c r="L414"/>
      <c r="M414"/>
      <c r="N414"/>
      <c r="O414"/>
      <c r="P414"/>
    </row>
    <row r="415" spans="1:16" x14ac:dyDescent="0.35">
      <c r="A415" s="10"/>
      <c r="B415" s="33"/>
      <c r="C415" s="11"/>
      <c r="D415" s="35"/>
      <c r="H415"/>
      <c r="I415"/>
      <c r="J415"/>
      <c r="K415"/>
      <c r="L415"/>
      <c r="M415"/>
      <c r="N415"/>
      <c r="O415"/>
      <c r="P415"/>
    </row>
    <row r="416" spans="1:16" x14ac:dyDescent="0.35">
      <c r="A416" s="10"/>
      <c r="B416" s="33"/>
      <c r="C416" s="11"/>
      <c r="D416" s="35"/>
      <c r="H416"/>
      <c r="I416"/>
      <c r="J416"/>
      <c r="K416"/>
      <c r="L416"/>
      <c r="M416"/>
      <c r="N416"/>
      <c r="O416"/>
      <c r="P416"/>
    </row>
    <row r="417" spans="1:16" x14ac:dyDescent="0.35">
      <c r="A417" s="10"/>
      <c r="B417" s="33"/>
      <c r="C417" s="11"/>
      <c r="D417" s="35"/>
      <c r="H417"/>
      <c r="I417"/>
      <c r="J417"/>
      <c r="K417"/>
      <c r="L417"/>
      <c r="M417"/>
      <c r="N417"/>
      <c r="O417"/>
      <c r="P417"/>
    </row>
    <row r="418" spans="1:16" x14ac:dyDescent="0.35">
      <c r="A418" s="10"/>
      <c r="B418" s="33"/>
      <c r="C418" s="11"/>
      <c r="D418" s="35"/>
      <c r="H418"/>
      <c r="I418"/>
      <c r="J418"/>
      <c r="K418"/>
      <c r="L418"/>
      <c r="M418"/>
      <c r="N418"/>
      <c r="O418"/>
      <c r="P418"/>
    </row>
    <row r="419" spans="1:16" x14ac:dyDescent="0.35">
      <c r="A419" s="10"/>
      <c r="B419" s="33"/>
      <c r="C419" s="11"/>
      <c r="D419" s="35"/>
      <c r="H419"/>
      <c r="I419"/>
      <c r="J419"/>
      <c r="K419"/>
      <c r="L419"/>
      <c r="M419"/>
      <c r="N419"/>
      <c r="O419"/>
      <c r="P419"/>
    </row>
    <row r="420" spans="1:16" x14ac:dyDescent="0.35">
      <c r="A420" s="10"/>
      <c r="B420" s="33"/>
      <c r="C420" s="11"/>
      <c r="D420" s="35"/>
      <c r="H420"/>
      <c r="I420"/>
      <c r="J420"/>
      <c r="K420"/>
      <c r="L420"/>
      <c r="M420"/>
      <c r="N420"/>
      <c r="O420"/>
      <c r="P420"/>
    </row>
    <row r="421" spans="1:16" x14ac:dyDescent="0.35">
      <c r="A421" s="10"/>
      <c r="B421" s="33"/>
      <c r="C421" s="11"/>
      <c r="D421" s="35"/>
      <c r="H421"/>
      <c r="I421"/>
      <c r="J421"/>
      <c r="K421"/>
      <c r="L421"/>
      <c r="M421"/>
      <c r="N421"/>
      <c r="O421"/>
      <c r="P421"/>
    </row>
    <row r="422" spans="1:16" x14ac:dyDescent="0.35">
      <c r="A422" s="10"/>
      <c r="B422" s="33"/>
      <c r="C422" s="11"/>
      <c r="D422" s="35"/>
      <c r="H422"/>
      <c r="I422"/>
      <c r="J422"/>
      <c r="K422"/>
      <c r="L422"/>
      <c r="M422"/>
      <c r="N422"/>
      <c r="O422"/>
      <c r="P422"/>
    </row>
    <row r="423" spans="1:16" x14ac:dyDescent="0.35">
      <c r="A423" s="10"/>
      <c r="B423" s="33"/>
      <c r="C423" s="11"/>
      <c r="D423" s="35"/>
      <c r="H423"/>
      <c r="I423"/>
      <c r="J423"/>
      <c r="K423"/>
      <c r="L423"/>
      <c r="M423"/>
      <c r="N423"/>
      <c r="O423"/>
      <c r="P423"/>
    </row>
    <row r="424" spans="1:16" x14ac:dyDescent="0.35">
      <c r="A424" s="10"/>
      <c r="B424" s="33"/>
      <c r="C424" s="11"/>
      <c r="D424" s="35"/>
      <c r="H424"/>
      <c r="I424"/>
      <c r="J424"/>
      <c r="K424"/>
      <c r="L424"/>
      <c r="M424"/>
      <c r="N424"/>
      <c r="O424"/>
      <c r="P424"/>
    </row>
    <row r="425" spans="1:16" x14ac:dyDescent="0.35">
      <c r="A425" s="10"/>
      <c r="B425" s="33"/>
      <c r="C425" s="11"/>
      <c r="D425" s="35"/>
      <c r="H425"/>
      <c r="I425"/>
      <c r="J425"/>
      <c r="K425"/>
      <c r="L425"/>
      <c r="M425"/>
      <c r="N425"/>
      <c r="O425"/>
      <c r="P425"/>
    </row>
    <row r="426" spans="1:16" x14ac:dyDescent="0.35">
      <c r="A426" s="10"/>
      <c r="B426" s="33"/>
      <c r="C426" s="11"/>
      <c r="D426" s="35"/>
      <c r="H426"/>
      <c r="I426"/>
      <c r="J426"/>
      <c r="K426"/>
      <c r="L426"/>
      <c r="M426"/>
      <c r="N426"/>
      <c r="O426"/>
      <c r="P426"/>
    </row>
    <row r="427" spans="1:16" x14ac:dyDescent="0.35">
      <c r="A427" s="10"/>
      <c r="B427" s="33"/>
      <c r="C427" s="11"/>
      <c r="D427" s="35"/>
      <c r="H427"/>
      <c r="I427"/>
      <c r="J427"/>
      <c r="K427"/>
      <c r="L427"/>
      <c r="M427"/>
      <c r="N427"/>
      <c r="O427"/>
      <c r="P427"/>
    </row>
    <row r="428" spans="1:16" x14ac:dyDescent="0.35">
      <c r="A428" s="10"/>
      <c r="B428" s="33"/>
      <c r="C428" s="11"/>
      <c r="D428" s="35"/>
      <c r="H428"/>
      <c r="I428"/>
      <c r="J428"/>
      <c r="K428"/>
      <c r="L428"/>
      <c r="M428"/>
      <c r="N428"/>
      <c r="O428"/>
      <c r="P428"/>
    </row>
    <row r="429" spans="1:16" x14ac:dyDescent="0.35">
      <c r="A429" s="10"/>
      <c r="B429" s="33"/>
      <c r="C429" s="11"/>
      <c r="D429" s="35"/>
      <c r="H429"/>
      <c r="I429"/>
      <c r="J429"/>
      <c r="K429"/>
      <c r="L429"/>
      <c r="M429"/>
      <c r="N429"/>
      <c r="O429"/>
      <c r="P429"/>
    </row>
    <row r="430" spans="1:16" x14ac:dyDescent="0.35">
      <c r="A430" s="10"/>
      <c r="B430" s="33"/>
      <c r="C430" s="11"/>
      <c r="D430" s="35"/>
      <c r="H430"/>
      <c r="I430"/>
      <c r="J430"/>
      <c r="K430"/>
      <c r="L430"/>
      <c r="M430"/>
      <c r="N430"/>
      <c r="O430"/>
      <c r="P430"/>
    </row>
    <row r="431" spans="1:16" x14ac:dyDescent="0.35">
      <c r="A431" s="10"/>
      <c r="B431" s="33"/>
      <c r="C431" s="11"/>
      <c r="D431" s="35"/>
      <c r="H431"/>
      <c r="I431"/>
      <c r="J431"/>
      <c r="K431"/>
      <c r="L431"/>
      <c r="M431"/>
      <c r="N431"/>
      <c r="O431"/>
      <c r="P431"/>
    </row>
    <row r="432" spans="1:16" x14ac:dyDescent="0.35">
      <c r="A432" s="10"/>
      <c r="B432" s="33"/>
      <c r="C432" s="11"/>
      <c r="D432" s="35"/>
      <c r="H432"/>
      <c r="I432"/>
      <c r="J432"/>
      <c r="K432"/>
      <c r="L432"/>
      <c r="M432"/>
      <c r="N432"/>
      <c r="O432"/>
      <c r="P432"/>
    </row>
    <row r="433" spans="1:16" x14ac:dyDescent="0.35">
      <c r="A433" s="10"/>
      <c r="B433" s="33"/>
      <c r="C433" s="11"/>
      <c r="D433" s="35"/>
      <c r="H433"/>
      <c r="I433"/>
      <c r="J433"/>
      <c r="K433"/>
      <c r="L433"/>
      <c r="M433"/>
      <c r="N433"/>
      <c r="O433"/>
      <c r="P433"/>
    </row>
    <row r="434" spans="1:16" x14ac:dyDescent="0.35">
      <c r="A434" s="10"/>
      <c r="B434" s="33"/>
      <c r="C434" s="11"/>
      <c r="D434" s="35"/>
      <c r="H434"/>
      <c r="I434"/>
      <c r="J434"/>
      <c r="K434"/>
      <c r="L434"/>
      <c r="M434"/>
      <c r="N434"/>
      <c r="O434"/>
      <c r="P434"/>
    </row>
    <row r="435" spans="1:16" x14ac:dyDescent="0.35">
      <c r="A435" s="10"/>
      <c r="B435" s="33"/>
      <c r="C435" s="11"/>
      <c r="D435" s="35"/>
      <c r="H435"/>
      <c r="I435"/>
      <c r="J435"/>
      <c r="K435"/>
      <c r="L435"/>
      <c r="M435"/>
      <c r="N435"/>
      <c r="O435"/>
      <c r="P435"/>
    </row>
    <row r="436" spans="1:16" x14ac:dyDescent="0.35">
      <c r="A436" s="10"/>
      <c r="B436" s="33"/>
      <c r="C436" s="11"/>
      <c r="D436" s="35"/>
      <c r="H436"/>
      <c r="I436"/>
      <c r="J436"/>
      <c r="K436"/>
      <c r="L436"/>
      <c r="M436"/>
      <c r="N436"/>
      <c r="O436"/>
      <c r="P436"/>
    </row>
    <row r="437" spans="1:16" x14ac:dyDescent="0.35">
      <c r="A437" s="10"/>
      <c r="B437" s="33"/>
      <c r="C437" s="11"/>
      <c r="D437" s="35"/>
      <c r="H437"/>
      <c r="I437"/>
      <c r="J437"/>
      <c r="K437"/>
      <c r="L437"/>
      <c r="M437"/>
      <c r="N437"/>
      <c r="O437"/>
      <c r="P437"/>
    </row>
    <row r="438" spans="1:16" ht="15" customHeight="1" x14ac:dyDescent="0.35">
      <c r="A438" s="10"/>
      <c r="B438" s="33"/>
      <c r="C438" s="11"/>
      <c r="D438" s="35"/>
      <c r="H438"/>
      <c r="I438"/>
      <c r="J438"/>
      <c r="K438"/>
      <c r="L438"/>
      <c r="M438"/>
      <c r="N438"/>
      <c r="O438"/>
      <c r="P438"/>
    </row>
    <row r="439" spans="1:16" x14ac:dyDescent="0.35">
      <c r="A439" s="10"/>
      <c r="B439" s="33"/>
      <c r="C439" s="11"/>
      <c r="D439" s="35"/>
      <c r="H439"/>
      <c r="I439"/>
      <c r="J439"/>
      <c r="K439"/>
      <c r="L439"/>
      <c r="M439"/>
      <c r="N439"/>
      <c r="O439"/>
      <c r="P439"/>
    </row>
    <row r="440" spans="1:16" x14ac:dyDescent="0.35">
      <c r="A440" s="10"/>
      <c r="B440" s="33"/>
      <c r="C440" s="11"/>
      <c r="D440" s="35"/>
      <c r="H440"/>
      <c r="I440"/>
      <c r="J440"/>
      <c r="K440"/>
      <c r="L440"/>
      <c r="M440"/>
      <c r="N440"/>
      <c r="O440"/>
      <c r="P440"/>
    </row>
    <row r="441" spans="1:16" x14ac:dyDescent="0.35">
      <c r="A441" s="10"/>
      <c r="B441" s="33"/>
      <c r="C441" s="11"/>
      <c r="D441" s="35"/>
      <c r="H441"/>
      <c r="I441"/>
      <c r="J441"/>
      <c r="K441"/>
      <c r="L441"/>
      <c r="M441"/>
      <c r="N441"/>
      <c r="O441"/>
      <c r="P441"/>
    </row>
    <row r="442" spans="1:16" x14ac:dyDescent="0.35">
      <c r="A442" s="10"/>
      <c r="B442" s="33"/>
      <c r="C442" s="11"/>
      <c r="D442" s="35"/>
      <c r="H442"/>
      <c r="I442"/>
      <c r="J442"/>
      <c r="K442"/>
      <c r="L442"/>
      <c r="M442"/>
      <c r="N442"/>
      <c r="O442"/>
      <c r="P442"/>
    </row>
    <row r="443" spans="1:16" x14ac:dyDescent="0.35">
      <c r="A443" s="10"/>
      <c r="B443" s="33"/>
      <c r="C443" s="11"/>
      <c r="D443" s="35"/>
      <c r="H443"/>
      <c r="I443"/>
      <c r="J443"/>
      <c r="K443"/>
      <c r="L443"/>
      <c r="M443"/>
      <c r="N443"/>
      <c r="O443"/>
      <c r="P443"/>
    </row>
    <row r="444" spans="1:16" x14ac:dyDescent="0.35">
      <c r="A444" s="10"/>
      <c r="B444" s="33"/>
      <c r="C444" s="11"/>
      <c r="D444" s="35"/>
      <c r="H444"/>
      <c r="I444"/>
      <c r="J444"/>
      <c r="K444"/>
      <c r="L444"/>
      <c r="M444"/>
      <c r="N444"/>
      <c r="O444"/>
      <c r="P444"/>
    </row>
    <row r="445" spans="1:16" x14ac:dyDescent="0.35">
      <c r="A445" s="10"/>
      <c r="B445" s="33"/>
      <c r="C445" s="11"/>
      <c r="D445" s="35"/>
      <c r="E445" s="13"/>
      <c r="F445" s="13"/>
      <c r="H445"/>
      <c r="I445"/>
      <c r="J445"/>
      <c r="K445"/>
      <c r="L445"/>
      <c r="M445"/>
      <c r="N445"/>
      <c r="O445"/>
      <c r="P445"/>
    </row>
    <row r="446" spans="1:16" x14ac:dyDescent="0.35">
      <c r="A446" s="10"/>
      <c r="B446" s="33"/>
      <c r="C446" s="11"/>
      <c r="D446" s="35"/>
      <c r="E446" s="13"/>
      <c r="F446" s="13"/>
      <c r="H446"/>
      <c r="I446"/>
      <c r="J446"/>
      <c r="K446"/>
      <c r="L446"/>
      <c r="M446"/>
      <c r="N446"/>
      <c r="O446"/>
      <c r="P446"/>
    </row>
    <row r="447" spans="1:16" x14ac:dyDescent="0.35">
      <c r="A447" s="10"/>
      <c r="B447" s="33"/>
      <c r="C447" s="11"/>
      <c r="D447" s="35"/>
      <c r="E447" s="13"/>
      <c r="F447" s="13"/>
      <c r="H447"/>
      <c r="I447"/>
      <c r="J447"/>
      <c r="K447"/>
      <c r="L447"/>
      <c r="M447"/>
      <c r="N447"/>
      <c r="O447"/>
      <c r="P447"/>
    </row>
    <row r="448" spans="1:16" x14ac:dyDescent="0.35">
      <c r="A448" s="10"/>
      <c r="B448" s="33"/>
      <c r="C448" s="11"/>
      <c r="D448" s="35"/>
      <c r="E448" s="13"/>
      <c r="F448" s="13"/>
      <c r="H448"/>
      <c r="I448"/>
      <c r="J448"/>
      <c r="K448"/>
      <c r="L448"/>
      <c r="M448"/>
      <c r="N448"/>
      <c r="O448"/>
      <c r="P448"/>
    </row>
    <row r="449" spans="1:16" x14ac:dyDescent="0.35">
      <c r="A449" s="10"/>
      <c r="B449" s="33"/>
      <c r="C449" s="11"/>
      <c r="D449" s="35"/>
      <c r="E449" s="13"/>
      <c r="F449" s="13"/>
      <c r="H449"/>
      <c r="I449"/>
      <c r="J449"/>
      <c r="K449"/>
      <c r="L449"/>
      <c r="M449"/>
      <c r="N449"/>
      <c r="O449"/>
      <c r="P449"/>
    </row>
    <row r="450" spans="1:16" x14ac:dyDescent="0.35">
      <c r="A450" s="10"/>
      <c r="B450" s="33"/>
      <c r="C450" s="11"/>
      <c r="D450" s="35"/>
      <c r="E450" s="13"/>
      <c r="F450" s="13"/>
      <c r="H450"/>
      <c r="I450"/>
      <c r="J450"/>
      <c r="K450"/>
      <c r="L450"/>
      <c r="M450"/>
      <c r="N450"/>
      <c r="O450"/>
      <c r="P450"/>
    </row>
    <row r="451" spans="1:16" x14ac:dyDescent="0.35">
      <c r="A451" s="10"/>
      <c r="B451" s="33"/>
      <c r="C451" s="11"/>
      <c r="D451" s="35"/>
      <c r="E451" s="13"/>
      <c r="F451" s="13"/>
      <c r="H451"/>
      <c r="I451"/>
      <c r="J451"/>
      <c r="K451"/>
      <c r="L451"/>
      <c r="M451"/>
      <c r="N451"/>
      <c r="O451"/>
      <c r="P451"/>
    </row>
    <row r="452" spans="1:16" x14ac:dyDescent="0.35">
      <c r="A452" s="10"/>
      <c r="B452" s="33"/>
      <c r="C452" s="11"/>
      <c r="D452" s="35"/>
      <c r="E452" s="13"/>
      <c r="F452" s="13"/>
      <c r="H452"/>
      <c r="I452"/>
      <c r="J452"/>
      <c r="K452"/>
      <c r="L452"/>
      <c r="M452"/>
      <c r="N452"/>
      <c r="O452"/>
      <c r="P452"/>
    </row>
    <row r="453" spans="1:16" x14ac:dyDescent="0.35">
      <c r="A453" s="10"/>
      <c r="B453" s="33"/>
      <c r="C453" s="11"/>
      <c r="D453" s="35"/>
      <c r="E453" s="13"/>
      <c r="F453" s="13"/>
      <c r="H453"/>
      <c r="I453"/>
      <c r="J453"/>
      <c r="K453"/>
      <c r="L453"/>
      <c r="M453"/>
      <c r="N453"/>
      <c r="O453"/>
      <c r="P453"/>
    </row>
    <row r="454" spans="1:16" x14ac:dyDescent="0.35">
      <c r="A454" s="10"/>
      <c r="B454" s="33"/>
      <c r="C454" s="11"/>
      <c r="D454" s="35"/>
      <c r="E454" s="13"/>
      <c r="F454" s="13"/>
      <c r="H454"/>
      <c r="I454"/>
      <c r="J454"/>
      <c r="K454"/>
      <c r="L454"/>
      <c r="M454"/>
      <c r="N454"/>
      <c r="O454"/>
      <c r="P454"/>
    </row>
    <row r="455" spans="1:16" x14ac:dyDescent="0.35">
      <c r="A455" s="10"/>
      <c r="B455" s="33"/>
      <c r="C455" s="11"/>
      <c r="D455" s="35"/>
      <c r="E455" s="13"/>
      <c r="F455" s="13"/>
      <c r="H455"/>
      <c r="I455"/>
      <c r="J455"/>
      <c r="K455"/>
      <c r="L455"/>
      <c r="M455"/>
      <c r="N455"/>
      <c r="O455"/>
      <c r="P455"/>
    </row>
    <row r="456" spans="1:16" x14ac:dyDescent="0.35">
      <c r="A456" s="10"/>
      <c r="B456" s="33"/>
      <c r="C456" s="11"/>
      <c r="D456" s="35"/>
      <c r="E456" s="13"/>
      <c r="F456" s="13"/>
      <c r="H456"/>
      <c r="I456"/>
      <c r="J456"/>
      <c r="K456"/>
      <c r="L456"/>
      <c r="M456"/>
      <c r="N456"/>
      <c r="O456"/>
      <c r="P456"/>
    </row>
    <row r="457" spans="1:16" x14ac:dyDescent="0.35">
      <c r="A457" s="10"/>
      <c r="B457" s="33"/>
      <c r="C457" s="11"/>
      <c r="D457" s="35"/>
      <c r="E457" s="13"/>
      <c r="F457" s="13"/>
      <c r="H457"/>
      <c r="I457"/>
      <c r="J457"/>
      <c r="K457"/>
      <c r="L457"/>
      <c r="M457"/>
      <c r="N457"/>
      <c r="O457"/>
      <c r="P457"/>
    </row>
    <row r="458" spans="1:16" x14ac:dyDescent="0.35">
      <c r="A458" s="10"/>
      <c r="B458" s="33"/>
      <c r="C458" s="11"/>
      <c r="D458" s="35"/>
      <c r="E458" s="13"/>
      <c r="F458" s="13"/>
      <c r="H458"/>
      <c r="I458"/>
      <c r="J458"/>
      <c r="K458"/>
      <c r="L458"/>
      <c r="M458"/>
      <c r="N458"/>
      <c r="O458"/>
      <c r="P458"/>
    </row>
    <row r="459" spans="1:16" x14ac:dyDescent="0.35">
      <c r="A459" s="10"/>
      <c r="B459" s="33"/>
      <c r="C459" s="11"/>
      <c r="D459" s="35"/>
      <c r="H459"/>
      <c r="I459"/>
      <c r="J459"/>
      <c r="K459"/>
      <c r="L459"/>
      <c r="M459"/>
      <c r="N459"/>
      <c r="O459"/>
      <c r="P459"/>
    </row>
    <row r="460" spans="1:16" x14ac:dyDescent="0.35">
      <c r="A460" s="10"/>
      <c r="B460" s="33"/>
      <c r="C460" s="11"/>
      <c r="D460" s="35"/>
      <c r="H460"/>
      <c r="I460"/>
      <c r="J460"/>
      <c r="K460"/>
      <c r="L460"/>
      <c r="M460"/>
      <c r="N460"/>
      <c r="O460"/>
      <c r="P460"/>
    </row>
    <row r="461" spans="1:16" x14ac:dyDescent="0.35">
      <c r="A461" s="10"/>
      <c r="B461" s="33"/>
      <c r="C461" s="11"/>
      <c r="D461" s="35"/>
      <c r="H461"/>
      <c r="I461"/>
      <c r="J461"/>
      <c r="K461"/>
      <c r="L461"/>
      <c r="M461"/>
      <c r="N461"/>
      <c r="O461"/>
      <c r="P461"/>
    </row>
    <row r="462" spans="1:16" x14ac:dyDescent="0.35">
      <c r="A462" s="10"/>
      <c r="B462" s="33"/>
      <c r="C462" s="11"/>
      <c r="D462" s="35"/>
      <c r="E462" s="13"/>
      <c r="F462" s="13"/>
      <c r="H462"/>
      <c r="I462"/>
      <c r="J462"/>
      <c r="K462"/>
      <c r="L462"/>
      <c r="M462"/>
      <c r="N462"/>
      <c r="O462"/>
      <c r="P462"/>
    </row>
    <row r="463" spans="1:16" x14ac:dyDescent="0.35">
      <c r="A463" s="10"/>
      <c r="B463" s="33"/>
      <c r="C463" s="11"/>
      <c r="D463" s="35"/>
      <c r="E463" s="13"/>
      <c r="F463" s="13"/>
      <c r="H463"/>
      <c r="I463"/>
      <c r="J463"/>
      <c r="K463"/>
      <c r="L463"/>
      <c r="M463"/>
      <c r="N463"/>
      <c r="O463"/>
      <c r="P463"/>
    </row>
    <row r="464" spans="1:16" x14ac:dyDescent="0.35">
      <c r="A464" s="10"/>
      <c r="B464" s="33"/>
      <c r="C464" s="11"/>
      <c r="D464" s="35"/>
      <c r="E464" s="13"/>
      <c r="F464" s="13"/>
      <c r="H464"/>
      <c r="I464"/>
      <c r="J464"/>
      <c r="K464"/>
      <c r="L464"/>
      <c r="M464"/>
      <c r="N464"/>
      <c r="O464"/>
      <c r="P464"/>
    </row>
    <row r="465" spans="1:16" x14ac:dyDescent="0.35">
      <c r="A465" s="10"/>
      <c r="B465" s="33"/>
      <c r="C465" s="11"/>
      <c r="D465" s="35"/>
      <c r="E465" s="13"/>
      <c r="F465" s="13"/>
      <c r="H465"/>
      <c r="I465"/>
      <c r="J465"/>
      <c r="K465"/>
      <c r="L465"/>
      <c r="M465"/>
      <c r="N465"/>
      <c r="O465"/>
      <c r="P465"/>
    </row>
    <row r="466" spans="1:16" x14ac:dyDescent="0.35">
      <c r="A466" s="10"/>
      <c r="B466" s="33"/>
      <c r="C466" s="11"/>
      <c r="D466" s="35"/>
      <c r="E466" s="13"/>
      <c r="F466" s="13"/>
      <c r="H466"/>
      <c r="I466"/>
      <c r="J466"/>
      <c r="K466"/>
      <c r="L466"/>
      <c r="M466"/>
      <c r="N466"/>
      <c r="O466"/>
      <c r="P466"/>
    </row>
    <row r="467" spans="1:16" x14ac:dyDescent="0.35">
      <c r="A467" s="10"/>
      <c r="B467" s="33"/>
      <c r="C467" s="11"/>
      <c r="D467" s="35"/>
      <c r="E467" s="13"/>
      <c r="F467" s="13"/>
      <c r="H467"/>
      <c r="I467"/>
      <c r="J467"/>
      <c r="K467"/>
      <c r="L467"/>
      <c r="M467"/>
      <c r="N467"/>
      <c r="O467"/>
      <c r="P467"/>
    </row>
    <row r="468" spans="1:16" x14ac:dyDescent="0.35">
      <c r="A468" s="10"/>
      <c r="B468" s="33"/>
      <c r="C468" s="11"/>
      <c r="D468" s="35"/>
      <c r="E468" s="13"/>
      <c r="F468" s="13"/>
      <c r="H468"/>
      <c r="I468"/>
      <c r="J468"/>
      <c r="K468"/>
      <c r="L468"/>
      <c r="M468"/>
      <c r="N468"/>
      <c r="O468"/>
      <c r="P468"/>
    </row>
    <row r="469" spans="1:16" x14ac:dyDescent="0.35">
      <c r="A469" s="10"/>
      <c r="B469" s="33"/>
      <c r="C469" s="11"/>
      <c r="D469" s="35"/>
      <c r="E469" s="13"/>
      <c r="F469" s="13"/>
      <c r="H469"/>
      <c r="I469"/>
      <c r="J469"/>
      <c r="K469"/>
      <c r="L469"/>
      <c r="M469"/>
      <c r="N469"/>
      <c r="O469"/>
      <c r="P469"/>
    </row>
    <row r="470" spans="1:16" x14ac:dyDescent="0.35">
      <c r="A470" s="10"/>
      <c r="B470" s="33"/>
      <c r="C470" s="11"/>
      <c r="D470" s="35"/>
      <c r="E470" s="13"/>
      <c r="F470" s="13"/>
      <c r="H470"/>
      <c r="I470"/>
      <c r="J470"/>
      <c r="K470"/>
      <c r="L470"/>
      <c r="M470"/>
      <c r="N470"/>
      <c r="O470"/>
      <c r="P470"/>
    </row>
    <row r="471" spans="1:16" x14ac:dyDescent="0.35">
      <c r="A471" s="10"/>
      <c r="B471" s="33"/>
      <c r="C471" s="11"/>
      <c r="D471" s="35"/>
      <c r="E471" s="13"/>
      <c r="F471" s="13"/>
      <c r="H471"/>
      <c r="I471"/>
      <c r="J471"/>
      <c r="K471"/>
      <c r="L471"/>
      <c r="M471"/>
      <c r="N471"/>
      <c r="O471"/>
      <c r="P471"/>
    </row>
    <row r="472" spans="1:16" x14ac:dyDescent="0.35">
      <c r="A472" s="10"/>
      <c r="B472" s="33"/>
      <c r="C472" s="11"/>
      <c r="D472" s="35"/>
      <c r="E472" s="13"/>
      <c r="F472" s="13"/>
      <c r="H472"/>
      <c r="I472"/>
      <c r="J472"/>
      <c r="K472"/>
      <c r="L472"/>
      <c r="M472"/>
      <c r="N472"/>
      <c r="O472"/>
      <c r="P472"/>
    </row>
    <row r="473" spans="1:16" x14ac:dyDescent="0.35">
      <c r="A473" s="10"/>
      <c r="B473" s="33"/>
      <c r="C473" s="11"/>
      <c r="D473" s="35"/>
      <c r="E473" s="13"/>
      <c r="F473" s="13"/>
      <c r="H473"/>
      <c r="I473"/>
      <c r="J473"/>
      <c r="K473"/>
      <c r="L473"/>
      <c r="M473"/>
      <c r="N473"/>
      <c r="O473"/>
      <c r="P473"/>
    </row>
    <row r="474" spans="1:16" x14ac:dyDescent="0.35">
      <c r="A474" s="10"/>
      <c r="B474" s="33"/>
      <c r="C474" s="11"/>
      <c r="D474" s="35"/>
      <c r="E474" s="13"/>
      <c r="F474" s="13"/>
      <c r="H474"/>
      <c r="I474"/>
      <c r="J474"/>
      <c r="K474"/>
      <c r="L474"/>
      <c r="M474"/>
      <c r="N474"/>
      <c r="O474"/>
      <c r="P474"/>
    </row>
    <row r="475" spans="1:16" x14ac:dyDescent="0.35">
      <c r="A475" s="10"/>
      <c r="B475" s="33"/>
      <c r="C475" s="11"/>
      <c r="D475" s="35"/>
      <c r="E475" s="13"/>
      <c r="F475" s="13"/>
      <c r="H475"/>
      <c r="I475"/>
      <c r="J475"/>
      <c r="K475"/>
      <c r="L475"/>
      <c r="M475"/>
      <c r="N475"/>
      <c r="O475"/>
      <c r="P475"/>
    </row>
    <row r="476" spans="1:16" x14ac:dyDescent="0.35">
      <c r="A476" s="10"/>
      <c r="B476" s="33"/>
      <c r="C476" s="11"/>
      <c r="D476" s="35"/>
      <c r="E476" s="13"/>
      <c r="F476" s="13"/>
      <c r="H476"/>
      <c r="I476"/>
      <c r="J476"/>
      <c r="K476"/>
      <c r="L476"/>
      <c r="M476"/>
      <c r="N476"/>
      <c r="O476"/>
      <c r="P476"/>
    </row>
    <row r="477" spans="1:16" x14ac:dyDescent="0.35">
      <c r="A477" s="10"/>
      <c r="B477" s="33"/>
      <c r="C477" s="11"/>
      <c r="D477" s="35"/>
      <c r="E477" s="13"/>
      <c r="F477" s="13"/>
      <c r="H477"/>
      <c r="I477"/>
      <c r="J477"/>
      <c r="K477"/>
      <c r="L477"/>
      <c r="M477"/>
      <c r="N477"/>
      <c r="O477"/>
      <c r="P477"/>
    </row>
    <row r="478" spans="1:16" x14ac:dyDescent="0.35">
      <c r="A478" s="10"/>
      <c r="B478" s="33"/>
      <c r="C478" s="11"/>
      <c r="D478" s="35"/>
      <c r="E478" s="13"/>
      <c r="H478"/>
      <c r="I478"/>
      <c r="J478"/>
      <c r="K478"/>
      <c r="L478"/>
      <c r="M478"/>
      <c r="N478"/>
      <c r="O478"/>
      <c r="P478"/>
    </row>
    <row r="479" spans="1:16" x14ac:dyDescent="0.35">
      <c r="A479" s="18"/>
      <c r="B479" s="41"/>
      <c r="C479" s="11"/>
      <c r="D479" s="35"/>
      <c r="E479" s="14"/>
      <c r="F479" s="14"/>
      <c r="H479"/>
      <c r="I479"/>
      <c r="J479"/>
      <c r="K479"/>
      <c r="L479"/>
      <c r="M479"/>
      <c r="N479"/>
      <c r="O479"/>
      <c r="P479"/>
    </row>
    <row r="480" spans="1:16" x14ac:dyDescent="0.35">
      <c r="A480" s="10"/>
      <c r="B480" s="33"/>
      <c r="C480" s="11"/>
      <c r="D480" s="35"/>
      <c r="E480" s="14"/>
      <c r="F480" s="14"/>
      <c r="H480"/>
      <c r="I480"/>
      <c r="J480"/>
      <c r="K480"/>
      <c r="L480"/>
      <c r="M480"/>
      <c r="N480"/>
      <c r="O480"/>
      <c r="P480"/>
    </row>
    <row r="481" spans="1:16" x14ac:dyDescent="0.35">
      <c r="A481" s="10"/>
      <c r="B481" s="33"/>
      <c r="C481" s="11"/>
      <c r="D481" s="35"/>
      <c r="E481" s="14"/>
      <c r="F481" s="14"/>
      <c r="H481"/>
      <c r="I481"/>
      <c r="J481"/>
      <c r="K481"/>
      <c r="L481"/>
      <c r="M481"/>
      <c r="N481"/>
      <c r="O481"/>
      <c r="P481"/>
    </row>
    <row r="482" spans="1:16" x14ac:dyDescent="0.35">
      <c r="A482" s="10"/>
      <c r="B482" s="33"/>
      <c r="C482" s="11"/>
      <c r="D482" s="35"/>
      <c r="E482" s="14"/>
      <c r="F482" s="14"/>
      <c r="H482"/>
      <c r="I482"/>
      <c r="J482"/>
      <c r="K482"/>
      <c r="L482"/>
      <c r="M482"/>
      <c r="N482"/>
      <c r="O482"/>
      <c r="P482"/>
    </row>
    <row r="483" spans="1:16" ht="15" customHeight="1" x14ac:dyDescent="0.35">
      <c r="A483" s="10"/>
      <c r="B483" s="33"/>
      <c r="C483" s="11"/>
      <c r="D483" s="35"/>
      <c r="E483" s="14"/>
      <c r="F483" s="14"/>
      <c r="H483"/>
      <c r="I483"/>
      <c r="J483"/>
      <c r="K483"/>
      <c r="L483"/>
      <c r="M483"/>
      <c r="N483"/>
      <c r="O483"/>
      <c r="P483"/>
    </row>
    <row r="484" spans="1:16" x14ac:dyDescent="0.35">
      <c r="A484" s="10"/>
      <c r="B484" s="33"/>
      <c r="C484" s="11"/>
      <c r="D484" s="35"/>
      <c r="E484" s="14"/>
      <c r="F484" s="14"/>
      <c r="H484"/>
      <c r="I484"/>
      <c r="J484"/>
      <c r="K484"/>
      <c r="L484"/>
      <c r="M484"/>
      <c r="N484"/>
      <c r="O484"/>
      <c r="P484"/>
    </row>
    <row r="485" spans="1:16" x14ac:dyDescent="0.35">
      <c r="A485" s="10"/>
      <c r="B485" s="33"/>
      <c r="C485" s="11"/>
      <c r="D485" s="35"/>
      <c r="E485" s="14"/>
      <c r="F485" s="14"/>
      <c r="H485"/>
      <c r="I485"/>
      <c r="J485"/>
      <c r="K485"/>
      <c r="L485"/>
      <c r="M485"/>
      <c r="N485"/>
      <c r="O485"/>
      <c r="P485"/>
    </row>
    <row r="486" spans="1:16" x14ac:dyDescent="0.35">
      <c r="A486" s="10"/>
      <c r="B486" s="33"/>
      <c r="C486" s="11"/>
      <c r="D486" s="35"/>
      <c r="E486" s="14"/>
      <c r="F486" s="14"/>
      <c r="H486"/>
      <c r="I486"/>
      <c r="J486"/>
      <c r="K486"/>
      <c r="L486"/>
      <c r="M486"/>
      <c r="N486"/>
      <c r="O486"/>
      <c r="P486"/>
    </row>
    <row r="487" spans="1:16" x14ac:dyDescent="0.35">
      <c r="A487" s="10"/>
      <c r="B487" s="33"/>
      <c r="C487" s="11"/>
      <c r="D487" s="35"/>
      <c r="E487" s="14"/>
      <c r="F487" s="14"/>
      <c r="H487"/>
      <c r="I487"/>
      <c r="J487"/>
      <c r="K487"/>
      <c r="L487"/>
      <c r="M487"/>
      <c r="N487"/>
      <c r="O487"/>
      <c r="P487"/>
    </row>
    <row r="488" spans="1:16" x14ac:dyDescent="0.35">
      <c r="A488" s="10"/>
      <c r="B488" s="33"/>
      <c r="C488" s="11"/>
      <c r="D488" s="35"/>
      <c r="E488" s="14"/>
      <c r="F488" s="14"/>
      <c r="H488"/>
      <c r="I488"/>
      <c r="J488"/>
      <c r="K488"/>
      <c r="L488"/>
      <c r="M488"/>
      <c r="N488"/>
      <c r="O488"/>
      <c r="P488"/>
    </row>
    <row r="489" spans="1:16" x14ac:dyDescent="0.35">
      <c r="A489" s="10"/>
      <c r="B489" s="33"/>
      <c r="C489" s="11"/>
      <c r="D489" s="35"/>
      <c r="E489" s="14"/>
      <c r="F489" s="14"/>
      <c r="H489"/>
      <c r="I489"/>
      <c r="J489"/>
      <c r="K489"/>
      <c r="L489"/>
      <c r="M489"/>
      <c r="N489"/>
      <c r="O489"/>
      <c r="P489"/>
    </row>
    <row r="490" spans="1:16" x14ac:dyDescent="0.35">
      <c r="A490" s="10"/>
      <c r="B490" s="33"/>
      <c r="C490" s="11"/>
      <c r="D490" s="35"/>
      <c r="E490" s="14"/>
      <c r="F490" s="14"/>
      <c r="H490"/>
      <c r="I490"/>
      <c r="J490"/>
      <c r="K490"/>
      <c r="L490"/>
      <c r="M490"/>
      <c r="N490"/>
      <c r="O490"/>
      <c r="P490"/>
    </row>
    <row r="491" spans="1:16" x14ac:dyDescent="0.35">
      <c r="A491" s="10"/>
      <c r="B491" s="33"/>
      <c r="C491" s="11"/>
      <c r="D491" s="35"/>
      <c r="H491"/>
      <c r="I491"/>
      <c r="J491"/>
      <c r="K491"/>
      <c r="L491"/>
      <c r="M491"/>
      <c r="N491"/>
      <c r="O491"/>
      <c r="P491"/>
    </row>
    <row r="492" spans="1:16" x14ac:dyDescent="0.35">
      <c r="A492" s="10"/>
      <c r="B492" s="33"/>
      <c r="C492" s="11"/>
      <c r="D492" s="35"/>
      <c r="E492" s="14"/>
      <c r="F492" s="14"/>
      <c r="H492"/>
      <c r="I492"/>
      <c r="J492"/>
      <c r="K492"/>
      <c r="L492"/>
      <c r="M492"/>
      <c r="N492"/>
      <c r="O492"/>
      <c r="P492"/>
    </row>
    <row r="493" spans="1:16" x14ac:dyDescent="0.35">
      <c r="A493" s="10"/>
      <c r="B493" s="33"/>
      <c r="C493" s="11"/>
      <c r="D493" s="35"/>
      <c r="E493" s="14"/>
      <c r="F493" s="14"/>
      <c r="H493"/>
      <c r="I493"/>
      <c r="J493"/>
      <c r="K493"/>
      <c r="L493"/>
      <c r="M493"/>
      <c r="N493"/>
      <c r="O493"/>
      <c r="P493"/>
    </row>
    <row r="494" spans="1:16" x14ac:dyDescent="0.35">
      <c r="A494" s="10"/>
      <c r="B494" s="33"/>
      <c r="C494" s="11"/>
      <c r="D494" s="35"/>
      <c r="E494" s="14"/>
      <c r="F494" s="14"/>
      <c r="H494"/>
      <c r="I494"/>
      <c r="J494"/>
      <c r="K494"/>
      <c r="L494"/>
      <c r="M494"/>
      <c r="N494"/>
      <c r="O494"/>
      <c r="P494"/>
    </row>
    <row r="495" spans="1:16" x14ac:dyDescent="0.35">
      <c r="A495" s="10"/>
      <c r="B495" s="33"/>
      <c r="C495" s="11"/>
      <c r="D495" s="35"/>
      <c r="E495" s="14"/>
      <c r="F495" s="14"/>
      <c r="H495"/>
      <c r="I495"/>
      <c r="J495"/>
      <c r="K495"/>
      <c r="L495"/>
      <c r="M495"/>
      <c r="N495"/>
      <c r="O495"/>
      <c r="P495"/>
    </row>
    <row r="496" spans="1:16" x14ac:dyDescent="0.35">
      <c r="A496" s="10"/>
      <c r="B496" s="33"/>
      <c r="C496" s="11"/>
      <c r="D496" s="35"/>
      <c r="H496"/>
      <c r="I496"/>
      <c r="J496"/>
      <c r="K496"/>
      <c r="L496"/>
      <c r="M496"/>
      <c r="N496"/>
      <c r="O496"/>
      <c r="P496"/>
    </row>
    <row r="497" spans="1:16" x14ac:dyDescent="0.35">
      <c r="A497" s="10"/>
      <c r="B497" s="33"/>
      <c r="C497" s="11"/>
      <c r="D497" s="35"/>
      <c r="H497"/>
      <c r="I497"/>
      <c r="J497"/>
      <c r="K497"/>
      <c r="L497"/>
      <c r="M497"/>
      <c r="N497"/>
      <c r="O497"/>
      <c r="P497"/>
    </row>
    <row r="498" spans="1:16" x14ac:dyDescent="0.35">
      <c r="A498" s="10"/>
      <c r="B498" s="33"/>
      <c r="C498" s="11"/>
      <c r="D498" s="35"/>
      <c r="H498"/>
      <c r="I498"/>
      <c r="J498"/>
      <c r="K498"/>
      <c r="L498"/>
      <c r="M498"/>
      <c r="N498"/>
      <c r="O498"/>
      <c r="P498"/>
    </row>
    <row r="499" spans="1:16" x14ac:dyDescent="0.35">
      <c r="A499" s="10"/>
      <c r="B499" s="33"/>
      <c r="C499" s="11"/>
      <c r="D499" s="35"/>
      <c r="H499"/>
      <c r="I499"/>
      <c r="J499"/>
      <c r="K499"/>
      <c r="L499"/>
      <c r="M499"/>
      <c r="N499"/>
      <c r="O499"/>
      <c r="P499"/>
    </row>
    <row r="500" spans="1:16" x14ac:dyDescent="0.35">
      <c r="A500" s="10"/>
      <c r="B500" s="33"/>
      <c r="C500" s="11"/>
      <c r="D500" s="35"/>
      <c r="H500"/>
      <c r="I500"/>
      <c r="J500"/>
      <c r="K500"/>
      <c r="L500"/>
      <c r="M500"/>
      <c r="N500"/>
      <c r="O500"/>
      <c r="P500"/>
    </row>
    <row r="501" spans="1:16" x14ac:dyDescent="0.35">
      <c r="A501" s="10"/>
      <c r="B501" s="33"/>
      <c r="C501" s="11"/>
      <c r="D501" s="35"/>
      <c r="H501"/>
      <c r="I501"/>
      <c r="J501"/>
      <c r="K501"/>
      <c r="L501"/>
      <c r="M501"/>
      <c r="N501"/>
      <c r="O501"/>
      <c r="P501"/>
    </row>
    <row r="502" spans="1:16" x14ac:dyDescent="0.35">
      <c r="A502" s="10"/>
      <c r="B502" s="33"/>
      <c r="C502" s="11"/>
      <c r="D502" s="35"/>
      <c r="H502"/>
      <c r="I502"/>
      <c r="J502"/>
      <c r="K502"/>
      <c r="L502"/>
      <c r="M502"/>
      <c r="N502"/>
      <c r="O502"/>
      <c r="P502"/>
    </row>
    <row r="503" spans="1:16" x14ac:dyDescent="0.35">
      <c r="A503" s="10"/>
      <c r="B503" s="33"/>
      <c r="C503" s="11"/>
      <c r="D503" s="35"/>
      <c r="H503"/>
      <c r="I503"/>
      <c r="J503"/>
      <c r="K503"/>
      <c r="L503"/>
      <c r="M503"/>
      <c r="N503"/>
      <c r="O503"/>
      <c r="P503"/>
    </row>
    <row r="504" spans="1:16" x14ac:dyDescent="0.35">
      <c r="A504" s="10"/>
      <c r="B504" s="33"/>
      <c r="C504" s="11"/>
      <c r="D504" s="35"/>
      <c r="H504"/>
      <c r="I504"/>
      <c r="J504"/>
      <c r="K504"/>
      <c r="L504"/>
      <c r="M504"/>
      <c r="N504"/>
      <c r="O504"/>
      <c r="P504"/>
    </row>
    <row r="505" spans="1:16" x14ac:dyDescent="0.35">
      <c r="A505" s="10"/>
      <c r="B505" s="33"/>
      <c r="C505" s="11"/>
      <c r="D505" s="35"/>
      <c r="H505"/>
      <c r="I505"/>
      <c r="J505"/>
      <c r="K505"/>
      <c r="L505"/>
      <c r="M505"/>
      <c r="N505"/>
      <c r="O505"/>
      <c r="P505"/>
    </row>
    <row r="506" spans="1:16" x14ac:dyDescent="0.35">
      <c r="A506" s="10"/>
      <c r="B506" s="33"/>
      <c r="C506" s="11"/>
      <c r="D506" s="35"/>
      <c r="H506"/>
      <c r="I506"/>
      <c r="J506"/>
      <c r="K506"/>
      <c r="L506"/>
      <c r="M506"/>
      <c r="N506"/>
      <c r="O506"/>
      <c r="P506"/>
    </row>
    <row r="507" spans="1:16" x14ac:dyDescent="0.35">
      <c r="A507" s="10"/>
      <c r="B507" s="33"/>
      <c r="C507" s="11"/>
      <c r="D507" s="35"/>
      <c r="H507"/>
      <c r="I507"/>
      <c r="J507"/>
      <c r="K507"/>
      <c r="L507"/>
      <c r="M507"/>
      <c r="N507"/>
      <c r="O507"/>
      <c r="P507"/>
    </row>
    <row r="508" spans="1:16" x14ac:dyDescent="0.35">
      <c r="A508" s="10"/>
      <c r="B508" s="33"/>
      <c r="C508" s="11"/>
      <c r="D508" s="35"/>
      <c r="H508"/>
      <c r="I508"/>
      <c r="J508"/>
      <c r="K508"/>
      <c r="L508"/>
      <c r="M508"/>
      <c r="N508"/>
      <c r="O508"/>
      <c r="P508"/>
    </row>
    <row r="509" spans="1:16" x14ac:dyDescent="0.35">
      <c r="A509" s="10"/>
      <c r="B509" s="33"/>
      <c r="C509" s="11"/>
      <c r="D509" s="35"/>
      <c r="H509"/>
      <c r="I509"/>
      <c r="J509"/>
      <c r="K509"/>
      <c r="L509"/>
      <c r="M509"/>
      <c r="N509"/>
      <c r="O509"/>
      <c r="P509"/>
    </row>
    <row r="510" spans="1:16" x14ac:dyDescent="0.35">
      <c r="A510" s="10"/>
      <c r="B510" s="33"/>
      <c r="C510" s="11"/>
      <c r="D510" s="35"/>
      <c r="H510"/>
      <c r="I510"/>
      <c r="J510"/>
      <c r="K510"/>
      <c r="L510"/>
      <c r="M510"/>
      <c r="N510"/>
      <c r="O510"/>
      <c r="P510"/>
    </row>
    <row r="511" spans="1:16" x14ac:dyDescent="0.35">
      <c r="A511" s="10"/>
      <c r="B511" s="33"/>
      <c r="C511" s="11"/>
      <c r="D511" s="35"/>
      <c r="H511"/>
      <c r="I511"/>
      <c r="J511"/>
      <c r="K511"/>
      <c r="L511"/>
      <c r="M511"/>
      <c r="N511"/>
      <c r="O511"/>
      <c r="P511"/>
    </row>
    <row r="512" spans="1:16" x14ac:dyDescent="0.35">
      <c r="A512" s="10"/>
      <c r="B512" s="33"/>
      <c r="C512" s="11"/>
      <c r="D512" s="35"/>
      <c r="H512"/>
      <c r="I512"/>
      <c r="J512"/>
      <c r="K512"/>
      <c r="L512"/>
      <c r="M512"/>
      <c r="N512"/>
      <c r="O512"/>
      <c r="P512"/>
    </row>
    <row r="513" spans="1:16" x14ac:dyDescent="0.35">
      <c r="A513" s="10"/>
      <c r="B513" s="33"/>
      <c r="C513" s="11"/>
      <c r="D513" s="35"/>
      <c r="H513"/>
      <c r="I513"/>
      <c r="J513"/>
      <c r="K513"/>
      <c r="L513"/>
      <c r="M513"/>
      <c r="N513"/>
      <c r="O513"/>
      <c r="P513"/>
    </row>
    <row r="514" spans="1:16" x14ac:dyDescent="0.35">
      <c r="A514" s="10"/>
      <c r="B514" s="33"/>
      <c r="C514" s="11"/>
      <c r="D514" s="35"/>
      <c r="H514"/>
      <c r="I514"/>
      <c r="J514"/>
      <c r="K514"/>
      <c r="L514"/>
      <c r="M514"/>
      <c r="N514"/>
      <c r="O514"/>
      <c r="P514"/>
    </row>
    <row r="515" spans="1:16" x14ac:dyDescent="0.35">
      <c r="A515" s="10"/>
      <c r="B515" s="33"/>
      <c r="C515" s="11"/>
      <c r="D515" s="35"/>
      <c r="H515"/>
      <c r="I515"/>
      <c r="J515"/>
      <c r="K515"/>
      <c r="L515"/>
      <c r="M515"/>
      <c r="N515"/>
      <c r="O515"/>
      <c r="P515"/>
    </row>
    <row r="516" spans="1:16" x14ac:dyDescent="0.35">
      <c r="A516" s="10"/>
      <c r="B516" s="33"/>
      <c r="C516" s="11"/>
      <c r="D516" s="35"/>
      <c r="H516"/>
      <c r="I516"/>
      <c r="J516"/>
      <c r="K516"/>
      <c r="L516"/>
      <c r="M516"/>
      <c r="N516"/>
      <c r="O516"/>
      <c r="P516"/>
    </row>
    <row r="517" spans="1:16" x14ac:dyDescent="0.35">
      <c r="A517" s="10"/>
      <c r="B517" s="33"/>
      <c r="C517" s="11"/>
      <c r="D517" s="35"/>
      <c r="H517"/>
      <c r="I517"/>
      <c r="J517"/>
      <c r="K517"/>
      <c r="L517"/>
      <c r="M517"/>
      <c r="N517"/>
      <c r="O517"/>
      <c r="P517"/>
    </row>
    <row r="518" spans="1:16" x14ac:dyDescent="0.35">
      <c r="A518" s="10"/>
      <c r="B518" s="33"/>
      <c r="C518" s="11"/>
      <c r="D518" s="35"/>
      <c r="H518"/>
      <c r="I518"/>
      <c r="J518"/>
      <c r="K518"/>
      <c r="L518"/>
      <c r="M518"/>
      <c r="N518"/>
      <c r="O518"/>
      <c r="P518"/>
    </row>
    <row r="519" spans="1:16" x14ac:dyDescent="0.35">
      <c r="A519" s="10"/>
      <c r="B519" s="33"/>
      <c r="C519" s="11"/>
      <c r="D519" s="35"/>
      <c r="H519"/>
      <c r="I519"/>
      <c r="J519"/>
      <c r="K519"/>
      <c r="L519"/>
      <c r="M519"/>
      <c r="N519"/>
      <c r="O519"/>
      <c r="P519"/>
    </row>
    <row r="520" spans="1:16" x14ac:dyDescent="0.35">
      <c r="A520" s="10"/>
      <c r="B520" s="33"/>
      <c r="C520" s="11"/>
      <c r="D520" s="35"/>
      <c r="H520"/>
      <c r="I520"/>
      <c r="J520"/>
      <c r="K520"/>
      <c r="L520"/>
      <c r="M520"/>
      <c r="N520"/>
      <c r="O520"/>
      <c r="P520"/>
    </row>
    <row r="521" spans="1:16" x14ac:dyDescent="0.35">
      <c r="A521" s="10"/>
      <c r="B521" s="33"/>
      <c r="C521" s="11"/>
      <c r="D521" s="35"/>
      <c r="H521"/>
      <c r="I521"/>
      <c r="J521"/>
      <c r="K521"/>
      <c r="L521"/>
      <c r="M521"/>
      <c r="N521"/>
      <c r="O521"/>
      <c r="P521"/>
    </row>
    <row r="522" spans="1:16" x14ac:dyDescent="0.35">
      <c r="A522" s="10"/>
      <c r="B522" s="33"/>
      <c r="C522" s="11"/>
      <c r="D522" s="35"/>
      <c r="H522"/>
      <c r="I522"/>
      <c r="J522"/>
      <c r="K522"/>
      <c r="L522"/>
      <c r="M522"/>
      <c r="N522"/>
      <c r="O522"/>
      <c r="P522"/>
    </row>
    <row r="523" spans="1:16" x14ac:dyDescent="0.35">
      <c r="A523" s="10"/>
      <c r="B523" s="33"/>
      <c r="C523" s="11"/>
      <c r="D523" s="35"/>
      <c r="H523"/>
      <c r="I523"/>
      <c r="J523"/>
      <c r="K523"/>
      <c r="L523"/>
      <c r="M523"/>
      <c r="N523"/>
      <c r="O523"/>
      <c r="P523"/>
    </row>
    <row r="524" spans="1:16" x14ac:dyDescent="0.35">
      <c r="A524" s="10"/>
      <c r="B524" s="33"/>
      <c r="C524" s="11"/>
      <c r="D524" s="35"/>
      <c r="H524"/>
      <c r="I524"/>
      <c r="J524"/>
      <c r="K524"/>
      <c r="L524"/>
      <c r="M524"/>
      <c r="N524"/>
      <c r="O524"/>
      <c r="P524"/>
    </row>
    <row r="525" spans="1:16" x14ac:dyDescent="0.35">
      <c r="A525" s="10"/>
      <c r="B525" s="33"/>
      <c r="C525" s="11"/>
      <c r="D525" s="35"/>
      <c r="H525"/>
      <c r="I525"/>
      <c r="J525"/>
      <c r="K525"/>
      <c r="L525"/>
      <c r="M525"/>
      <c r="N525"/>
      <c r="O525"/>
      <c r="P525"/>
    </row>
    <row r="526" spans="1:16" x14ac:dyDescent="0.35">
      <c r="A526" s="10"/>
      <c r="B526" s="33"/>
      <c r="C526" s="11"/>
      <c r="D526" s="35"/>
      <c r="H526"/>
      <c r="I526"/>
      <c r="J526"/>
      <c r="K526"/>
      <c r="L526"/>
      <c r="M526"/>
      <c r="N526"/>
      <c r="O526"/>
      <c r="P526"/>
    </row>
    <row r="527" spans="1:16" x14ac:dyDescent="0.35">
      <c r="A527" s="10"/>
      <c r="B527" s="33"/>
      <c r="C527" s="11"/>
      <c r="D527" s="35"/>
      <c r="H527"/>
      <c r="I527"/>
      <c r="J527"/>
      <c r="K527"/>
      <c r="L527"/>
      <c r="M527"/>
      <c r="N527"/>
      <c r="O527"/>
      <c r="P527"/>
    </row>
    <row r="528" spans="1:16" x14ac:dyDescent="0.35">
      <c r="A528" s="10"/>
      <c r="B528" s="33"/>
      <c r="C528" s="11"/>
      <c r="D528" s="35"/>
      <c r="H528"/>
      <c r="I528"/>
      <c r="J528"/>
      <c r="K528"/>
      <c r="L528"/>
      <c r="M528"/>
      <c r="N528"/>
      <c r="O528"/>
      <c r="P528"/>
    </row>
    <row r="529" spans="1:16" x14ac:dyDescent="0.35">
      <c r="A529" s="10"/>
      <c r="B529" s="33"/>
      <c r="C529" s="11"/>
      <c r="D529" s="35"/>
      <c r="H529"/>
      <c r="I529"/>
      <c r="J529"/>
      <c r="K529"/>
      <c r="L529"/>
      <c r="M529"/>
      <c r="N529"/>
      <c r="O529"/>
      <c r="P529"/>
    </row>
    <row r="530" spans="1:16" x14ac:dyDescent="0.35">
      <c r="C530" s="11"/>
      <c r="D530" s="35"/>
      <c r="H530"/>
      <c r="I530"/>
      <c r="J530"/>
      <c r="K530"/>
      <c r="L530"/>
      <c r="M530"/>
      <c r="N530"/>
      <c r="O530"/>
      <c r="P530"/>
    </row>
    <row r="531" spans="1:16" x14ac:dyDescent="0.35">
      <c r="C531" s="11"/>
      <c r="D531" s="35"/>
      <c r="H531"/>
      <c r="I531"/>
      <c r="J531"/>
      <c r="K531"/>
      <c r="L531"/>
      <c r="M531"/>
      <c r="N531"/>
      <c r="O531"/>
      <c r="P531"/>
    </row>
    <row r="532" spans="1:16" x14ac:dyDescent="0.35">
      <c r="C532" s="11"/>
      <c r="D532" s="35"/>
      <c r="H532"/>
      <c r="I532"/>
      <c r="J532"/>
      <c r="K532"/>
      <c r="L532"/>
      <c r="M532"/>
      <c r="N532"/>
      <c r="O532"/>
      <c r="P532"/>
    </row>
    <row r="533" spans="1:16" x14ac:dyDescent="0.35">
      <c r="C533" s="11"/>
      <c r="D533" s="35"/>
      <c r="H533"/>
      <c r="I533"/>
      <c r="J533"/>
      <c r="K533"/>
      <c r="L533"/>
      <c r="M533"/>
      <c r="N533"/>
      <c r="O533"/>
      <c r="P533"/>
    </row>
    <row r="534" spans="1:16" x14ac:dyDescent="0.35">
      <c r="C534" s="11"/>
      <c r="D534" s="35"/>
      <c r="H534"/>
      <c r="I534"/>
      <c r="J534"/>
      <c r="K534"/>
      <c r="L534"/>
      <c r="M534"/>
      <c r="N534"/>
      <c r="O534"/>
      <c r="P534"/>
    </row>
    <row r="535" spans="1:16" x14ac:dyDescent="0.35">
      <c r="C535" s="11"/>
      <c r="D535" s="35"/>
      <c r="H535"/>
      <c r="I535"/>
      <c r="J535"/>
      <c r="K535"/>
      <c r="L535"/>
      <c r="M535"/>
      <c r="N535"/>
      <c r="O535"/>
      <c r="P535"/>
    </row>
    <row r="536" spans="1:16" x14ac:dyDescent="0.35">
      <c r="C536" s="11"/>
      <c r="D536" s="35"/>
      <c r="H536"/>
      <c r="I536"/>
      <c r="J536"/>
      <c r="K536"/>
      <c r="L536"/>
      <c r="M536"/>
      <c r="N536"/>
      <c r="O536"/>
      <c r="P536"/>
    </row>
    <row r="537" spans="1:16" x14ac:dyDescent="0.35">
      <c r="C537" s="11"/>
      <c r="D537" s="35"/>
      <c r="H537"/>
      <c r="I537"/>
      <c r="J537"/>
      <c r="K537"/>
      <c r="L537"/>
      <c r="M537"/>
      <c r="N537"/>
      <c r="O537"/>
      <c r="P537"/>
    </row>
    <row r="538" spans="1:16" x14ac:dyDescent="0.35">
      <c r="C538" s="11"/>
      <c r="D538" s="35"/>
      <c r="H538"/>
      <c r="I538"/>
      <c r="J538"/>
      <c r="K538"/>
      <c r="L538"/>
      <c r="M538"/>
      <c r="N538"/>
      <c r="O538"/>
      <c r="P538"/>
    </row>
    <row r="539" spans="1:16" x14ac:dyDescent="0.35">
      <c r="C539" s="11"/>
      <c r="D539" s="35"/>
      <c r="H539"/>
      <c r="I539"/>
      <c r="J539"/>
      <c r="K539"/>
      <c r="L539"/>
      <c r="M539"/>
      <c r="N539"/>
      <c r="O539"/>
      <c r="P539"/>
    </row>
    <row r="540" spans="1:16" x14ac:dyDescent="0.35">
      <c r="C540" s="11"/>
      <c r="D540" s="35"/>
      <c r="H540"/>
      <c r="I540"/>
      <c r="J540"/>
      <c r="K540"/>
      <c r="L540"/>
      <c r="M540"/>
      <c r="N540"/>
      <c r="O540"/>
      <c r="P540"/>
    </row>
    <row r="541" spans="1:16" x14ac:dyDescent="0.35">
      <c r="C541" s="11"/>
      <c r="D541" s="35"/>
      <c r="H541"/>
      <c r="I541"/>
      <c r="J541"/>
      <c r="K541"/>
      <c r="L541"/>
      <c r="M541"/>
      <c r="N541"/>
      <c r="O541"/>
      <c r="P541"/>
    </row>
    <row r="542" spans="1:16" x14ac:dyDescent="0.35">
      <c r="C542" s="11"/>
      <c r="D542" s="35"/>
      <c r="H542"/>
      <c r="I542"/>
      <c r="J542"/>
      <c r="K542"/>
      <c r="L542"/>
      <c r="M542"/>
      <c r="N542"/>
      <c r="O542"/>
      <c r="P542"/>
    </row>
    <row r="543" spans="1:16" x14ac:dyDescent="0.35">
      <c r="C543" s="11"/>
      <c r="D543" s="35"/>
      <c r="H543"/>
      <c r="I543"/>
      <c r="J543"/>
      <c r="K543"/>
      <c r="L543"/>
      <c r="M543"/>
      <c r="N543"/>
      <c r="O543"/>
      <c r="P543"/>
    </row>
    <row r="544" spans="1:16" x14ac:dyDescent="0.35">
      <c r="C544" s="11"/>
      <c r="D544" s="35"/>
      <c r="H544"/>
      <c r="I544"/>
      <c r="J544"/>
      <c r="K544"/>
      <c r="L544"/>
      <c r="M544"/>
      <c r="N544"/>
      <c r="O544"/>
      <c r="P544"/>
    </row>
    <row r="545" spans="3:16" x14ac:dyDescent="0.35">
      <c r="C545" s="11"/>
      <c r="D545" s="35"/>
      <c r="H545"/>
      <c r="I545"/>
      <c r="J545"/>
      <c r="K545"/>
      <c r="L545"/>
      <c r="M545"/>
      <c r="N545"/>
      <c r="O545"/>
      <c r="P545"/>
    </row>
    <row r="546" spans="3:16" x14ac:dyDescent="0.35">
      <c r="C546" s="11"/>
      <c r="D546" s="35"/>
      <c r="H546"/>
      <c r="I546"/>
      <c r="J546"/>
      <c r="K546"/>
      <c r="L546"/>
      <c r="M546"/>
      <c r="N546"/>
      <c r="O546"/>
      <c r="P546"/>
    </row>
    <row r="547" spans="3:16" x14ac:dyDescent="0.35">
      <c r="C547" s="11"/>
      <c r="D547" s="35"/>
      <c r="F547" s="12"/>
      <c r="H547"/>
      <c r="I547"/>
      <c r="J547"/>
      <c r="K547"/>
      <c r="L547"/>
      <c r="M547"/>
      <c r="N547"/>
      <c r="O547"/>
      <c r="P547"/>
    </row>
    <row r="548" spans="3:16" x14ac:dyDescent="0.35">
      <c r="C548" s="11"/>
      <c r="D548" s="35"/>
      <c r="F548" s="12"/>
      <c r="H548"/>
      <c r="I548"/>
      <c r="J548"/>
      <c r="K548"/>
      <c r="L548"/>
      <c r="M548"/>
      <c r="N548"/>
      <c r="O548"/>
      <c r="P548"/>
    </row>
    <row r="549" spans="3:16" x14ac:dyDescent="0.35">
      <c r="C549" s="11"/>
      <c r="D549" s="35"/>
      <c r="E549" s="12"/>
      <c r="F549" s="12"/>
      <c r="H549"/>
      <c r="I549"/>
      <c r="J549"/>
      <c r="K549"/>
      <c r="L549"/>
      <c r="M549"/>
      <c r="N549"/>
      <c r="O549"/>
      <c r="P549"/>
    </row>
    <row r="550" spans="3:16" x14ac:dyDescent="0.35">
      <c r="C550" s="11"/>
      <c r="D550" s="35"/>
      <c r="E550" s="12"/>
      <c r="F550" s="12"/>
      <c r="H550"/>
      <c r="I550"/>
      <c r="J550"/>
      <c r="K550"/>
      <c r="L550"/>
      <c r="M550"/>
      <c r="N550"/>
      <c r="O550"/>
      <c r="P550"/>
    </row>
    <row r="551" spans="3:16" x14ac:dyDescent="0.35">
      <c r="C551" s="11"/>
      <c r="D551" s="35"/>
      <c r="E551" s="12"/>
      <c r="F551" s="12"/>
      <c r="H551"/>
      <c r="I551"/>
      <c r="J551"/>
      <c r="K551"/>
      <c r="L551"/>
      <c r="M551"/>
      <c r="N551"/>
      <c r="O551"/>
      <c r="P551"/>
    </row>
    <row r="552" spans="3:16" x14ac:dyDescent="0.35">
      <c r="C552" s="11"/>
      <c r="D552" s="35"/>
      <c r="E552" s="12"/>
      <c r="F552" s="12"/>
      <c r="H552"/>
      <c r="I552"/>
      <c r="J552"/>
      <c r="K552"/>
      <c r="L552"/>
      <c r="M552"/>
      <c r="N552"/>
      <c r="O552"/>
      <c r="P552"/>
    </row>
    <row r="553" spans="3:16" x14ac:dyDescent="0.35">
      <c r="C553" s="11"/>
      <c r="D553" s="35"/>
      <c r="E553" s="12"/>
      <c r="F553" s="12"/>
      <c r="H553"/>
      <c r="I553"/>
      <c r="J553"/>
      <c r="K553"/>
      <c r="L553"/>
      <c r="M553"/>
      <c r="N553"/>
      <c r="O553"/>
      <c r="P553"/>
    </row>
    <row r="554" spans="3:16" x14ac:dyDescent="0.35">
      <c r="C554" s="11"/>
      <c r="D554" s="35"/>
      <c r="E554" s="12"/>
      <c r="F554" s="12"/>
      <c r="H554"/>
      <c r="I554"/>
      <c r="J554"/>
      <c r="K554"/>
      <c r="L554"/>
      <c r="M554"/>
      <c r="N554"/>
      <c r="O554"/>
      <c r="P554"/>
    </row>
    <row r="555" spans="3:16" x14ac:dyDescent="0.35">
      <c r="C555" s="11"/>
      <c r="D555" s="35"/>
      <c r="E555" s="12"/>
      <c r="F555" s="12"/>
      <c r="H555"/>
      <c r="I555"/>
      <c r="J555"/>
      <c r="K555"/>
      <c r="L555"/>
      <c r="M555"/>
      <c r="N555"/>
      <c r="O555"/>
      <c r="P555"/>
    </row>
    <row r="556" spans="3:16" x14ac:dyDescent="0.35">
      <c r="C556" s="11"/>
      <c r="D556" s="35"/>
      <c r="E556" s="12"/>
      <c r="F556" s="12"/>
      <c r="H556"/>
      <c r="I556"/>
      <c r="J556"/>
      <c r="K556"/>
      <c r="L556"/>
      <c r="M556"/>
      <c r="N556"/>
      <c r="O556"/>
      <c r="P556"/>
    </row>
    <row r="557" spans="3:16" x14ac:dyDescent="0.35">
      <c r="C557" s="11"/>
      <c r="D557" s="35"/>
      <c r="H557"/>
      <c r="I557"/>
      <c r="J557"/>
      <c r="K557"/>
      <c r="L557"/>
      <c r="M557"/>
      <c r="N557"/>
      <c r="O557"/>
      <c r="P557"/>
    </row>
    <row r="558" spans="3:16" x14ac:dyDescent="0.35">
      <c r="C558" s="11"/>
      <c r="D558" s="35"/>
      <c r="H558"/>
      <c r="I558"/>
      <c r="J558"/>
      <c r="K558"/>
      <c r="L558"/>
      <c r="M558"/>
      <c r="N558"/>
      <c r="O558"/>
      <c r="P558"/>
    </row>
    <row r="559" spans="3:16" x14ac:dyDescent="0.35">
      <c r="C559" s="11"/>
      <c r="D559" s="35"/>
      <c r="H559"/>
      <c r="I559"/>
      <c r="J559"/>
      <c r="K559"/>
      <c r="L559"/>
      <c r="M559"/>
      <c r="N559"/>
      <c r="O559"/>
      <c r="P559"/>
    </row>
    <row r="560" spans="3:16" x14ac:dyDescent="0.35">
      <c r="C560" s="11"/>
      <c r="D560" s="35"/>
      <c r="H560"/>
      <c r="I560"/>
      <c r="J560"/>
      <c r="K560"/>
      <c r="L560"/>
      <c r="M560"/>
      <c r="N560"/>
      <c r="O560"/>
      <c r="P560"/>
    </row>
    <row r="561" spans="3:16" x14ac:dyDescent="0.35">
      <c r="C561" s="11"/>
      <c r="D561" s="35"/>
      <c r="H561"/>
      <c r="I561"/>
      <c r="J561"/>
      <c r="K561"/>
      <c r="L561"/>
      <c r="M561"/>
      <c r="N561"/>
      <c r="O561"/>
      <c r="P561"/>
    </row>
    <row r="562" spans="3:16" x14ac:dyDescent="0.35">
      <c r="C562" s="11"/>
      <c r="D562" s="35"/>
      <c r="H562"/>
      <c r="I562"/>
      <c r="J562"/>
      <c r="K562"/>
      <c r="L562"/>
      <c r="M562"/>
      <c r="N562"/>
      <c r="O562"/>
      <c r="P562"/>
    </row>
    <row r="563" spans="3:16" x14ac:dyDescent="0.35">
      <c r="C563" s="11"/>
      <c r="D563" s="35"/>
      <c r="H563"/>
      <c r="I563"/>
      <c r="J563"/>
      <c r="K563"/>
      <c r="L563"/>
      <c r="M563"/>
      <c r="N563"/>
      <c r="O563"/>
      <c r="P563"/>
    </row>
    <row r="564" spans="3:16" x14ac:dyDescent="0.35">
      <c r="C564" s="11"/>
      <c r="D564" s="35"/>
      <c r="E564" s="14"/>
      <c r="F564" s="14"/>
      <c r="H564"/>
      <c r="I564"/>
      <c r="J564"/>
      <c r="K564"/>
      <c r="L564"/>
      <c r="M564"/>
      <c r="N564"/>
      <c r="O564"/>
      <c r="P564"/>
    </row>
    <row r="565" spans="3:16" x14ac:dyDescent="0.35">
      <c r="C565" s="11"/>
      <c r="D565" s="35"/>
      <c r="E565" s="14"/>
      <c r="F565" s="14"/>
      <c r="H565"/>
      <c r="I565"/>
      <c r="J565"/>
      <c r="K565"/>
      <c r="L565"/>
      <c r="M565"/>
      <c r="N565"/>
      <c r="O565"/>
      <c r="P565"/>
    </row>
    <row r="566" spans="3:16" x14ac:dyDescent="0.35">
      <c r="C566" s="11"/>
      <c r="D566" s="35"/>
      <c r="H566"/>
      <c r="I566"/>
      <c r="J566"/>
      <c r="K566"/>
      <c r="L566"/>
      <c r="M566"/>
      <c r="N566"/>
      <c r="O566"/>
      <c r="P566"/>
    </row>
    <row r="567" spans="3:16" x14ac:dyDescent="0.35">
      <c r="C567" s="11"/>
      <c r="D567" s="35"/>
      <c r="H567"/>
      <c r="I567"/>
      <c r="J567"/>
      <c r="K567"/>
      <c r="L567"/>
      <c r="M567"/>
      <c r="N567"/>
      <c r="O567"/>
      <c r="P567"/>
    </row>
    <row r="568" spans="3:16" x14ac:dyDescent="0.35">
      <c r="C568" s="11"/>
      <c r="D568" s="35"/>
      <c r="H568"/>
      <c r="I568"/>
      <c r="J568"/>
      <c r="K568"/>
      <c r="L568"/>
      <c r="M568"/>
      <c r="N568"/>
      <c r="O568"/>
      <c r="P568"/>
    </row>
    <row r="569" spans="3:16" x14ac:dyDescent="0.35">
      <c r="C569" s="11"/>
      <c r="D569" s="35"/>
      <c r="H569"/>
      <c r="I569"/>
      <c r="J569"/>
      <c r="K569"/>
      <c r="L569"/>
      <c r="M569"/>
      <c r="N569"/>
      <c r="O569"/>
      <c r="P569"/>
    </row>
    <row r="570" spans="3:16" x14ac:dyDescent="0.35">
      <c r="C570" s="11"/>
      <c r="D570" s="35"/>
      <c r="H570"/>
      <c r="I570"/>
      <c r="J570"/>
      <c r="K570"/>
      <c r="L570"/>
      <c r="M570"/>
      <c r="N570"/>
      <c r="O570"/>
      <c r="P570"/>
    </row>
    <row r="571" spans="3:16" x14ac:dyDescent="0.35">
      <c r="C571" s="11"/>
      <c r="D571" s="35"/>
      <c r="H571"/>
      <c r="I571"/>
      <c r="J571"/>
      <c r="K571"/>
      <c r="L571"/>
      <c r="M571"/>
      <c r="N571"/>
      <c r="O571"/>
      <c r="P571"/>
    </row>
    <row r="572" spans="3:16" x14ac:dyDescent="0.35">
      <c r="C572" s="11"/>
      <c r="D572" s="35"/>
      <c r="H572"/>
      <c r="I572"/>
      <c r="J572"/>
      <c r="K572"/>
      <c r="L572"/>
      <c r="M572"/>
      <c r="N572"/>
      <c r="O572"/>
      <c r="P572"/>
    </row>
    <row r="573" spans="3:16" x14ac:dyDescent="0.35">
      <c r="C573" s="11"/>
      <c r="D573" s="35"/>
      <c r="H573"/>
      <c r="I573"/>
      <c r="J573"/>
      <c r="K573"/>
      <c r="L573"/>
      <c r="M573"/>
      <c r="N573"/>
      <c r="O573"/>
      <c r="P573"/>
    </row>
    <row r="574" spans="3:16" x14ac:dyDescent="0.35">
      <c r="C574" s="11"/>
      <c r="D574" s="35"/>
      <c r="E574" s="14"/>
      <c r="F574" s="14"/>
      <c r="H574"/>
      <c r="I574"/>
      <c r="J574"/>
      <c r="K574"/>
      <c r="L574"/>
      <c r="M574"/>
      <c r="N574"/>
      <c r="O574"/>
      <c r="P574"/>
    </row>
    <row r="575" spans="3:16" x14ac:dyDescent="0.35">
      <c r="C575" s="11"/>
      <c r="D575" s="35"/>
      <c r="E575" s="14"/>
      <c r="F575" s="14"/>
      <c r="H575"/>
      <c r="I575"/>
      <c r="J575"/>
      <c r="K575"/>
      <c r="L575"/>
      <c r="M575"/>
      <c r="N575"/>
      <c r="O575"/>
      <c r="P575"/>
    </row>
    <row r="576" spans="3:16" x14ac:dyDescent="0.35">
      <c r="C576" s="11"/>
      <c r="D576" s="35"/>
      <c r="E576" s="14"/>
      <c r="F576" s="14"/>
      <c r="H576"/>
      <c r="I576"/>
      <c r="J576"/>
      <c r="K576"/>
      <c r="L576"/>
      <c r="M576"/>
      <c r="N576"/>
      <c r="O576"/>
      <c r="P576"/>
    </row>
    <row r="577" spans="3:16" x14ac:dyDescent="0.35">
      <c r="C577" s="11"/>
      <c r="D577" s="35"/>
      <c r="E577" s="14"/>
      <c r="F577" s="14"/>
      <c r="H577"/>
      <c r="I577"/>
      <c r="J577"/>
      <c r="K577"/>
      <c r="L577"/>
      <c r="M577"/>
      <c r="N577"/>
      <c r="O577"/>
      <c r="P577"/>
    </row>
    <row r="578" spans="3:16" x14ac:dyDescent="0.35">
      <c r="C578" s="11"/>
      <c r="D578" s="35"/>
      <c r="E578" s="14"/>
      <c r="F578" s="14"/>
      <c r="H578"/>
      <c r="I578"/>
      <c r="J578"/>
      <c r="K578"/>
      <c r="L578"/>
      <c r="M578"/>
      <c r="N578"/>
      <c r="O578"/>
      <c r="P578"/>
    </row>
    <row r="579" spans="3:16" x14ac:dyDescent="0.35">
      <c r="C579" s="11"/>
      <c r="D579" s="35"/>
      <c r="E579" s="14"/>
      <c r="F579" s="14"/>
      <c r="H579"/>
      <c r="I579"/>
      <c r="J579"/>
      <c r="K579"/>
      <c r="L579"/>
      <c r="M579"/>
      <c r="N579"/>
      <c r="O579"/>
      <c r="P579"/>
    </row>
    <row r="580" spans="3:16" x14ac:dyDescent="0.35">
      <c r="C580" s="11"/>
      <c r="D580" s="35"/>
      <c r="E580" s="14"/>
      <c r="F580" s="14"/>
      <c r="H580"/>
      <c r="I580"/>
      <c r="J580"/>
      <c r="K580"/>
      <c r="L580"/>
      <c r="M580"/>
      <c r="N580"/>
      <c r="O580"/>
      <c r="P580"/>
    </row>
    <row r="581" spans="3:16" x14ac:dyDescent="0.35">
      <c r="C581" s="11"/>
      <c r="D581" s="35"/>
      <c r="E581" s="12"/>
      <c r="F581" s="12"/>
      <c r="H581"/>
      <c r="I581"/>
      <c r="J581"/>
      <c r="K581"/>
      <c r="L581"/>
      <c r="M581"/>
      <c r="N581"/>
      <c r="O581"/>
      <c r="P581"/>
    </row>
    <row r="582" spans="3:16" x14ac:dyDescent="0.35">
      <c r="C582" s="11"/>
      <c r="D582" s="35"/>
      <c r="E582" s="12"/>
      <c r="F582" s="12"/>
      <c r="H582"/>
      <c r="I582"/>
      <c r="J582"/>
      <c r="K582"/>
      <c r="L582"/>
      <c r="M582"/>
      <c r="N582"/>
      <c r="O582"/>
      <c r="P582"/>
    </row>
    <row r="583" spans="3:16" x14ac:dyDescent="0.35">
      <c r="C583" s="11"/>
      <c r="D583" s="35"/>
      <c r="E583" s="12"/>
      <c r="F583" s="12"/>
      <c r="H583"/>
      <c r="I583"/>
      <c r="J583"/>
      <c r="K583"/>
      <c r="L583"/>
      <c r="M583"/>
      <c r="N583"/>
      <c r="O583"/>
      <c r="P583"/>
    </row>
    <row r="584" spans="3:16" x14ac:dyDescent="0.35">
      <c r="C584" s="11"/>
      <c r="D584" s="35"/>
      <c r="E584" s="12"/>
      <c r="F584" s="12"/>
      <c r="H584"/>
      <c r="I584"/>
      <c r="J584"/>
      <c r="K584"/>
      <c r="L584"/>
      <c r="M584"/>
      <c r="N584"/>
      <c r="O584"/>
      <c r="P584"/>
    </row>
    <row r="585" spans="3:16" x14ac:dyDescent="0.35">
      <c r="C585" s="11"/>
      <c r="D585" s="35"/>
      <c r="E585" s="12"/>
      <c r="F585" s="12"/>
      <c r="H585"/>
      <c r="I585"/>
      <c r="J585"/>
      <c r="K585"/>
      <c r="L585"/>
      <c r="M585"/>
      <c r="N585"/>
      <c r="O585"/>
      <c r="P585"/>
    </row>
    <row r="586" spans="3:16" ht="15" customHeight="1" x14ac:dyDescent="0.35">
      <c r="C586" s="11"/>
      <c r="D586" s="35"/>
      <c r="E586" s="12"/>
      <c r="F586" s="12"/>
      <c r="H586"/>
      <c r="I586"/>
      <c r="J586"/>
      <c r="K586"/>
      <c r="L586"/>
      <c r="M586"/>
      <c r="N586"/>
      <c r="O586"/>
      <c r="P586"/>
    </row>
    <row r="587" spans="3:16" x14ac:dyDescent="0.35">
      <c r="C587" s="11"/>
      <c r="D587" s="35"/>
      <c r="E587" s="12"/>
      <c r="F587" s="12"/>
      <c r="H587"/>
      <c r="I587"/>
      <c r="J587"/>
      <c r="K587"/>
      <c r="L587"/>
      <c r="M587"/>
      <c r="N587"/>
      <c r="O587"/>
      <c r="P587"/>
    </row>
    <row r="588" spans="3:16" x14ac:dyDescent="0.35">
      <c r="C588" s="11"/>
      <c r="D588" s="35"/>
      <c r="E588" s="12"/>
      <c r="F588" s="12"/>
      <c r="H588"/>
      <c r="I588"/>
      <c r="J588"/>
      <c r="K588"/>
      <c r="L588"/>
      <c r="M588"/>
      <c r="N588"/>
      <c r="O588"/>
      <c r="P588"/>
    </row>
    <row r="589" spans="3:16" x14ac:dyDescent="0.35">
      <c r="C589" s="11"/>
      <c r="D589" s="35"/>
      <c r="E589" s="12"/>
      <c r="F589" s="12"/>
      <c r="H589"/>
      <c r="I589"/>
      <c r="J589"/>
      <c r="K589"/>
      <c r="L589"/>
      <c r="M589"/>
      <c r="N589"/>
      <c r="O589"/>
      <c r="P589"/>
    </row>
    <row r="590" spans="3:16" x14ac:dyDescent="0.35">
      <c r="C590" s="11"/>
      <c r="D590" s="35"/>
      <c r="E590" s="12"/>
      <c r="F590" s="12"/>
      <c r="H590"/>
      <c r="I590"/>
      <c r="J590"/>
      <c r="K590"/>
      <c r="L590"/>
      <c r="M590"/>
      <c r="N590"/>
      <c r="O590"/>
      <c r="P590"/>
    </row>
    <row r="591" spans="3:16" x14ac:dyDescent="0.35">
      <c r="C591" s="11"/>
      <c r="D591" s="35"/>
      <c r="E591" s="12"/>
      <c r="F591" s="12"/>
      <c r="H591"/>
      <c r="I591"/>
      <c r="J591"/>
      <c r="K591"/>
      <c r="L591"/>
      <c r="M591"/>
      <c r="N591"/>
      <c r="O591"/>
      <c r="P591"/>
    </row>
    <row r="592" spans="3:16" x14ac:dyDescent="0.35">
      <c r="C592" s="11"/>
      <c r="D592" s="35"/>
      <c r="E592" s="12"/>
      <c r="F592" s="12"/>
      <c r="H592"/>
      <c r="I592"/>
      <c r="J592"/>
      <c r="K592"/>
      <c r="L592"/>
      <c r="M592"/>
      <c r="N592"/>
      <c r="O592"/>
      <c r="P592"/>
    </row>
    <row r="593" spans="3:16" x14ac:dyDescent="0.35">
      <c r="C593" s="11"/>
      <c r="D593" s="35"/>
      <c r="H593"/>
      <c r="I593"/>
      <c r="J593"/>
      <c r="K593"/>
      <c r="L593"/>
      <c r="M593"/>
      <c r="N593"/>
      <c r="O593"/>
      <c r="P593"/>
    </row>
    <row r="594" spans="3:16" x14ac:dyDescent="0.35">
      <c r="C594" s="11"/>
      <c r="D594" s="35"/>
      <c r="H594"/>
      <c r="I594"/>
      <c r="J594"/>
      <c r="K594"/>
      <c r="L594"/>
      <c r="M594"/>
      <c r="N594"/>
      <c r="O594"/>
      <c r="P594"/>
    </row>
    <row r="595" spans="3:16" x14ac:dyDescent="0.35">
      <c r="C595" s="11"/>
      <c r="D595" s="35"/>
      <c r="H595"/>
      <c r="I595"/>
      <c r="J595"/>
      <c r="K595"/>
      <c r="L595"/>
      <c r="M595"/>
      <c r="N595"/>
      <c r="O595"/>
      <c r="P595"/>
    </row>
    <row r="596" spans="3:16" x14ac:dyDescent="0.35">
      <c r="C596" s="11"/>
      <c r="D596" s="35"/>
      <c r="H596"/>
      <c r="I596"/>
      <c r="J596"/>
      <c r="K596"/>
      <c r="L596"/>
      <c r="M596"/>
      <c r="N596"/>
      <c r="O596"/>
      <c r="P596"/>
    </row>
    <row r="597" spans="3:16" x14ac:dyDescent="0.35">
      <c r="C597" s="11"/>
      <c r="D597" s="35"/>
      <c r="H597"/>
      <c r="I597"/>
      <c r="J597"/>
      <c r="K597"/>
      <c r="L597"/>
      <c r="M597"/>
      <c r="N597"/>
      <c r="O597"/>
      <c r="P597"/>
    </row>
    <row r="598" spans="3:16" ht="15" customHeight="1" x14ac:dyDescent="0.35">
      <c r="C598" s="11"/>
      <c r="D598" s="35"/>
      <c r="E598" s="12"/>
      <c r="F598" s="12"/>
      <c r="H598"/>
      <c r="I598"/>
      <c r="J598"/>
      <c r="K598"/>
      <c r="L598"/>
      <c r="M598"/>
      <c r="N598"/>
      <c r="O598"/>
      <c r="P598"/>
    </row>
    <row r="599" spans="3:16" x14ac:dyDescent="0.35">
      <c r="C599" s="11"/>
      <c r="D599" s="35"/>
      <c r="E599" s="12"/>
      <c r="F599" s="12"/>
      <c r="H599"/>
      <c r="I599"/>
      <c r="J599"/>
      <c r="K599"/>
      <c r="L599"/>
      <c r="M599"/>
      <c r="N599"/>
      <c r="O599"/>
      <c r="P599"/>
    </row>
    <row r="600" spans="3:16" x14ac:dyDescent="0.35">
      <c r="C600" s="11"/>
      <c r="D600" s="35"/>
      <c r="E600" s="12"/>
      <c r="F600" s="12"/>
      <c r="H600"/>
      <c r="I600"/>
      <c r="J600"/>
      <c r="K600"/>
      <c r="L600"/>
      <c r="M600"/>
      <c r="N600"/>
      <c r="O600"/>
      <c r="P600"/>
    </row>
    <row r="601" spans="3:16" x14ac:dyDescent="0.35">
      <c r="C601" s="11"/>
      <c r="D601" s="35"/>
      <c r="E601" s="12"/>
      <c r="F601" s="12"/>
      <c r="H601"/>
      <c r="I601"/>
      <c r="J601"/>
      <c r="K601"/>
      <c r="L601"/>
      <c r="M601"/>
      <c r="N601"/>
      <c r="O601"/>
      <c r="P601"/>
    </row>
    <row r="602" spans="3:16" x14ac:dyDescent="0.35">
      <c r="C602" s="11"/>
      <c r="D602" s="35"/>
      <c r="E602" s="12"/>
      <c r="F602" s="12"/>
      <c r="H602"/>
      <c r="I602"/>
      <c r="J602"/>
      <c r="K602"/>
      <c r="L602"/>
      <c r="M602"/>
      <c r="N602"/>
      <c r="O602"/>
      <c r="P602"/>
    </row>
    <row r="603" spans="3:16" x14ac:dyDescent="0.35">
      <c r="C603" s="11"/>
      <c r="D603" s="35"/>
      <c r="E603" s="12"/>
      <c r="F603" s="12"/>
      <c r="H603"/>
      <c r="I603"/>
      <c r="J603"/>
      <c r="K603"/>
      <c r="L603"/>
      <c r="M603"/>
      <c r="N603"/>
      <c r="O603"/>
      <c r="P603"/>
    </row>
    <row r="604" spans="3:16" x14ac:dyDescent="0.35">
      <c r="C604" s="11"/>
      <c r="D604" s="35"/>
      <c r="E604" s="12"/>
      <c r="F604" s="12"/>
      <c r="H604"/>
      <c r="I604"/>
      <c r="J604"/>
      <c r="K604"/>
      <c r="L604"/>
      <c r="M604"/>
      <c r="N604"/>
      <c r="O604"/>
      <c r="P604"/>
    </row>
    <row r="605" spans="3:16" x14ac:dyDescent="0.35">
      <c r="C605" s="11"/>
      <c r="D605" s="35"/>
      <c r="E605" s="12"/>
      <c r="F605" s="12"/>
      <c r="H605"/>
      <c r="I605"/>
      <c r="J605"/>
      <c r="K605"/>
      <c r="L605"/>
      <c r="M605"/>
      <c r="N605"/>
      <c r="O605"/>
      <c r="P605"/>
    </row>
    <row r="606" spans="3:16" x14ac:dyDescent="0.35">
      <c r="C606" s="11"/>
      <c r="D606" s="35"/>
      <c r="E606" s="12"/>
      <c r="F606" s="12"/>
      <c r="H606"/>
      <c r="I606"/>
      <c r="J606"/>
      <c r="K606"/>
      <c r="L606"/>
      <c r="M606"/>
      <c r="N606"/>
      <c r="O606"/>
      <c r="P606"/>
    </row>
    <row r="607" spans="3:16" x14ac:dyDescent="0.35">
      <c r="C607" s="11"/>
      <c r="D607" s="35"/>
      <c r="E607" s="12"/>
      <c r="F607" s="12"/>
      <c r="H607"/>
      <c r="I607"/>
      <c r="J607"/>
      <c r="K607"/>
      <c r="L607"/>
      <c r="M607"/>
      <c r="N607"/>
      <c r="O607"/>
      <c r="P607"/>
    </row>
    <row r="608" spans="3:16" x14ac:dyDescent="0.35">
      <c r="C608" s="11"/>
      <c r="D608" s="35"/>
      <c r="E608" s="12"/>
      <c r="F608" s="12"/>
      <c r="H608"/>
      <c r="I608"/>
      <c r="J608"/>
      <c r="K608"/>
      <c r="L608"/>
      <c r="M608"/>
      <c r="N608"/>
      <c r="O608"/>
      <c r="P608"/>
    </row>
    <row r="609" spans="3:16" x14ac:dyDescent="0.35">
      <c r="C609" s="11"/>
      <c r="D609" s="35"/>
      <c r="E609" s="12"/>
      <c r="F609" s="12"/>
      <c r="H609"/>
      <c r="I609"/>
      <c r="J609"/>
      <c r="K609"/>
      <c r="L609"/>
      <c r="M609"/>
      <c r="N609"/>
      <c r="O609"/>
      <c r="P609"/>
    </row>
    <row r="610" spans="3:16" x14ac:dyDescent="0.35">
      <c r="C610" s="11"/>
      <c r="D610" s="35"/>
      <c r="H610"/>
      <c r="I610"/>
      <c r="J610"/>
      <c r="K610"/>
      <c r="L610"/>
      <c r="M610"/>
      <c r="N610"/>
      <c r="O610"/>
      <c r="P610"/>
    </row>
    <row r="611" spans="3:16" x14ac:dyDescent="0.35">
      <c r="C611" s="11"/>
      <c r="D611" s="35"/>
      <c r="H611"/>
      <c r="I611"/>
      <c r="J611"/>
      <c r="K611"/>
      <c r="L611"/>
      <c r="M611"/>
      <c r="N611"/>
      <c r="O611"/>
      <c r="P611"/>
    </row>
    <row r="612" spans="3:16" x14ac:dyDescent="0.35">
      <c r="C612" s="11"/>
      <c r="D612" s="35"/>
      <c r="H612"/>
      <c r="I612"/>
      <c r="J612"/>
      <c r="K612"/>
      <c r="L612"/>
      <c r="M612"/>
      <c r="N612"/>
      <c r="O612"/>
      <c r="P612"/>
    </row>
    <row r="613" spans="3:16" x14ac:dyDescent="0.35">
      <c r="C613" s="11"/>
      <c r="D613" s="35"/>
      <c r="H613"/>
      <c r="I613"/>
      <c r="J613"/>
      <c r="K613"/>
      <c r="L613"/>
      <c r="M613"/>
      <c r="N613"/>
      <c r="O613"/>
      <c r="P613"/>
    </row>
    <row r="614" spans="3:16" x14ac:dyDescent="0.35">
      <c r="C614" s="11"/>
      <c r="D614" s="35"/>
      <c r="H614"/>
      <c r="I614"/>
      <c r="J614"/>
      <c r="K614"/>
      <c r="L614"/>
      <c r="M614"/>
      <c r="N614"/>
      <c r="O614"/>
      <c r="P614"/>
    </row>
    <row r="615" spans="3:16" x14ac:dyDescent="0.35">
      <c r="C615" s="11"/>
      <c r="D615" s="35"/>
      <c r="E615" s="14"/>
      <c r="F615" s="14"/>
      <c r="H615"/>
      <c r="I615"/>
      <c r="J615"/>
      <c r="K615"/>
      <c r="L615"/>
      <c r="M615"/>
      <c r="N615"/>
      <c r="O615"/>
      <c r="P615"/>
    </row>
    <row r="616" spans="3:16" x14ac:dyDescent="0.35">
      <c r="C616" s="11"/>
      <c r="D616" s="35"/>
      <c r="E616" s="14"/>
      <c r="F616" s="14"/>
      <c r="H616"/>
      <c r="I616"/>
      <c r="J616"/>
      <c r="K616"/>
      <c r="L616"/>
      <c r="M616"/>
      <c r="N616"/>
      <c r="O616"/>
      <c r="P616"/>
    </row>
    <row r="617" spans="3:16" x14ac:dyDescent="0.35">
      <c r="C617" s="11"/>
      <c r="D617" s="35"/>
      <c r="E617" s="14"/>
      <c r="F617" s="14"/>
      <c r="H617"/>
      <c r="I617"/>
      <c r="J617"/>
      <c r="K617"/>
      <c r="L617"/>
      <c r="M617"/>
      <c r="N617"/>
      <c r="O617"/>
      <c r="P617"/>
    </row>
    <row r="618" spans="3:16" x14ac:dyDescent="0.35">
      <c r="C618" s="11"/>
      <c r="D618" s="35"/>
      <c r="E618" s="14"/>
      <c r="F618" s="14"/>
      <c r="H618"/>
      <c r="I618"/>
      <c r="J618"/>
      <c r="K618"/>
      <c r="L618"/>
      <c r="M618"/>
      <c r="N618"/>
      <c r="O618"/>
      <c r="P618"/>
    </row>
    <row r="619" spans="3:16" x14ac:dyDescent="0.35">
      <c r="C619" s="11"/>
      <c r="D619" s="35"/>
      <c r="E619" s="14"/>
      <c r="F619" s="14"/>
      <c r="H619"/>
      <c r="I619"/>
      <c r="J619"/>
      <c r="K619"/>
      <c r="L619"/>
      <c r="M619"/>
      <c r="N619"/>
      <c r="O619"/>
      <c r="P619"/>
    </row>
    <row r="620" spans="3:16" x14ac:dyDescent="0.35">
      <c r="C620" s="11"/>
      <c r="D620" s="35"/>
      <c r="E620" s="14"/>
      <c r="F620" s="14"/>
      <c r="H620"/>
      <c r="I620"/>
      <c r="J620"/>
      <c r="K620"/>
      <c r="L620"/>
      <c r="M620"/>
      <c r="N620"/>
      <c r="O620"/>
      <c r="P620"/>
    </row>
    <row r="621" spans="3:16" x14ac:dyDescent="0.35">
      <c r="C621" s="11"/>
      <c r="D621" s="35"/>
      <c r="E621" s="14"/>
      <c r="F621" s="14"/>
      <c r="H621"/>
      <c r="I621"/>
      <c r="J621"/>
      <c r="K621"/>
      <c r="L621"/>
      <c r="M621"/>
      <c r="N621"/>
      <c r="O621"/>
      <c r="P621"/>
    </row>
    <row r="622" spans="3:16" x14ac:dyDescent="0.35">
      <c r="C622" s="11"/>
      <c r="D622" s="35"/>
      <c r="E622" s="14"/>
      <c r="F622" s="14"/>
      <c r="H622"/>
      <c r="I622"/>
      <c r="J622"/>
      <c r="K622"/>
      <c r="L622"/>
      <c r="M622"/>
      <c r="N622"/>
      <c r="O622"/>
      <c r="P622"/>
    </row>
    <row r="623" spans="3:16" x14ac:dyDescent="0.35">
      <c r="C623" s="11"/>
      <c r="D623" s="35"/>
      <c r="E623" s="14"/>
      <c r="F623" s="14"/>
      <c r="H623"/>
      <c r="I623"/>
      <c r="J623"/>
      <c r="K623"/>
      <c r="L623"/>
      <c r="M623"/>
      <c r="N623"/>
      <c r="O623"/>
      <c r="P623"/>
    </row>
    <row r="624" spans="3:16" x14ac:dyDescent="0.35">
      <c r="C624" s="11"/>
      <c r="D624" s="35"/>
      <c r="E624" s="14"/>
      <c r="F624" s="14"/>
      <c r="H624"/>
      <c r="I624"/>
      <c r="J624"/>
      <c r="K624"/>
      <c r="L624"/>
      <c r="M624"/>
      <c r="N624"/>
      <c r="O624"/>
      <c r="P624"/>
    </row>
    <row r="625" spans="3:16" x14ac:dyDescent="0.35">
      <c r="C625" s="11"/>
      <c r="D625" s="35"/>
      <c r="E625" s="14"/>
      <c r="F625" s="14"/>
      <c r="H625"/>
      <c r="I625"/>
      <c r="J625"/>
      <c r="K625"/>
      <c r="L625"/>
      <c r="M625"/>
      <c r="N625"/>
      <c r="O625"/>
      <c r="P625"/>
    </row>
    <row r="626" spans="3:16" x14ac:dyDescent="0.35">
      <c r="C626" s="11"/>
      <c r="D626" s="35"/>
      <c r="E626" s="14"/>
      <c r="F626" s="14"/>
      <c r="H626"/>
      <c r="I626"/>
      <c r="J626"/>
      <c r="K626"/>
      <c r="L626"/>
      <c r="M626"/>
      <c r="N626"/>
      <c r="O626"/>
      <c r="P626"/>
    </row>
    <row r="627" spans="3:16" x14ac:dyDescent="0.35">
      <c r="C627" s="11"/>
      <c r="D627" s="35"/>
      <c r="H627"/>
      <c r="I627"/>
      <c r="J627"/>
      <c r="K627"/>
      <c r="L627"/>
      <c r="M627"/>
      <c r="N627"/>
      <c r="O627"/>
      <c r="P627"/>
    </row>
    <row r="628" spans="3:16" x14ac:dyDescent="0.35">
      <c r="C628" s="11"/>
      <c r="D628" s="35"/>
      <c r="H628"/>
      <c r="I628"/>
      <c r="J628"/>
      <c r="K628"/>
      <c r="L628"/>
      <c r="M628"/>
      <c r="N628"/>
      <c r="O628"/>
      <c r="P628"/>
    </row>
    <row r="629" spans="3:16" x14ac:dyDescent="0.35">
      <c r="C629" s="11"/>
      <c r="D629" s="35"/>
      <c r="H629"/>
      <c r="I629"/>
      <c r="J629"/>
      <c r="K629"/>
      <c r="L629"/>
      <c r="M629"/>
      <c r="N629"/>
      <c r="O629"/>
      <c r="P629"/>
    </row>
    <row r="630" spans="3:16" x14ac:dyDescent="0.35">
      <c r="C630" s="11"/>
      <c r="D630" s="35"/>
      <c r="H630"/>
      <c r="I630"/>
      <c r="J630"/>
      <c r="K630"/>
      <c r="L630"/>
      <c r="M630"/>
      <c r="N630"/>
      <c r="O630"/>
      <c r="P630"/>
    </row>
    <row r="631" spans="3:16" x14ac:dyDescent="0.35">
      <c r="C631" s="11"/>
      <c r="D631" s="35"/>
      <c r="H631"/>
      <c r="I631"/>
      <c r="J631"/>
      <c r="K631"/>
      <c r="L631"/>
      <c r="M631"/>
      <c r="N631"/>
      <c r="O631"/>
      <c r="P631"/>
    </row>
    <row r="632" spans="3:16" x14ac:dyDescent="0.35">
      <c r="C632" s="11"/>
      <c r="D632" s="35"/>
      <c r="E632" s="15"/>
      <c r="F632" s="15"/>
      <c r="H632"/>
      <c r="I632"/>
      <c r="J632"/>
      <c r="K632"/>
      <c r="L632"/>
      <c r="M632"/>
      <c r="N632"/>
      <c r="O632"/>
      <c r="P632"/>
    </row>
    <row r="633" spans="3:16" x14ac:dyDescent="0.35">
      <c r="C633" s="11"/>
      <c r="D633" s="35"/>
      <c r="E633" s="15"/>
      <c r="F633" s="15"/>
      <c r="H633"/>
      <c r="I633"/>
      <c r="J633"/>
      <c r="K633"/>
      <c r="L633"/>
      <c r="M633"/>
      <c r="N633"/>
      <c r="O633"/>
      <c r="P633"/>
    </row>
    <row r="634" spans="3:16" x14ac:dyDescent="0.35">
      <c r="C634" s="11"/>
      <c r="D634" s="35"/>
      <c r="E634" s="15"/>
      <c r="F634" s="15"/>
      <c r="H634"/>
      <c r="I634"/>
      <c r="J634"/>
      <c r="K634"/>
      <c r="L634"/>
      <c r="M634"/>
      <c r="N634"/>
      <c r="O634"/>
      <c r="P634"/>
    </row>
    <row r="635" spans="3:16" x14ac:dyDescent="0.35">
      <c r="C635" s="11"/>
      <c r="D635" s="35"/>
      <c r="E635" s="15"/>
      <c r="F635" s="15"/>
      <c r="H635"/>
      <c r="I635"/>
      <c r="J635"/>
      <c r="K635"/>
      <c r="L635"/>
      <c r="M635"/>
      <c r="N635"/>
      <c r="O635"/>
      <c r="P635"/>
    </row>
    <row r="636" spans="3:16" x14ac:dyDescent="0.35">
      <c r="C636" s="11"/>
      <c r="D636" s="35"/>
      <c r="E636" s="15"/>
      <c r="F636" s="15"/>
      <c r="H636"/>
      <c r="I636"/>
      <c r="J636"/>
      <c r="K636"/>
      <c r="L636"/>
      <c r="M636"/>
      <c r="N636"/>
      <c r="O636"/>
      <c r="P636"/>
    </row>
    <row r="637" spans="3:16" x14ac:dyDescent="0.35">
      <c r="C637" s="11"/>
      <c r="D637" s="35"/>
      <c r="E637" s="15"/>
      <c r="F637" s="15"/>
      <c r="H637"/>
      <c r="I637"/>
      <c r="J637"/>
      <c r="K637"/>
      <c r="L637"/>
      <c r="M637"/>
      <c r="N637"/>
      <c r="O637"/>
      <c r="P637"/>
    </row>
    <row r="638" spans="3:16" x14ac:dyDescent="0.35">
      <c r="C638" s="11"/>
      <c r="D638" s="35"/>
      <c r="E638" s="15"/>
      <c r="F638" s="15"/>
      <c r="H638"/>
      <c r="I638"/>
      <c r="J638"/>
      <c r="K638"/>
      <c r="L638"/>
      <c r="M638"/>
      <c r="N638"/>
      <c r="O638"/>
      <c r="P638"/>
    </row>
    <row r="639" spans="3:16" x14ac:dyDescent="0.35">
      <c r="C639" s="11"/>
      <c r="D639" s="35"/>
      <c r="E639" s="15"/>
      <c r="F639" s="15"/>
      <c r="H639"/>
      <c r="I639"/>
      <c r="J639"/>
      <c r="K639"/>
      <c r="L639"/>
      <c r="M639"/>
      <c r="N639"/>
      <c r="O639"/>
      <c r="P639"/>
    </row>
    <row r="640" spans="3:16" x14ac:dyDescent="0.35">
      <c r="C640" s="11"/>
      <c r="D640" s="35"/>
      <c r="E640" s="15"/>
      <c r="F640" s="15"/>
      <c r="H640"/>
      <c r="I640"/>
      <c r="J640"/>
      <c r="K640"/>
      <c r="L640"/>
      <c r="M640"/>
      <c r="N640"/>
      <c r="O640"/>
      <c r="P640"/>
    </row>
    <row r="641" spans="3:16" x14ac:dyDescent="0.35">
      <c r="C641" s="11"/>
      <c r="D641" s="35"/>
      <c r="E641" s="15"/>
      <c r="F641" s="15"/>
      <c r="H641"/>
      <c r="I641"/>
      <c r="J641"/>
      <c r="K641"/>
      <c r="L641"/>
      <c r="M641"/>
      <c r="N641"/>
      <c r="O641"/>
      <c r="P641"/>
    </row>
    <row r="642" spans="3:16" x14ac:dyDescent="0.35">
      <c r="C642" s="11"/>
      <c r="D642" s="35"/>
      <c r="E642" s="15"/>
      <c r="F642" s="15"/>
      <c r="H642"/>
      <c r="I642"/>
      <c r="J642"/>
      <c r="K642"/>
      <c r="L642"/>
      <c r="M642"/>
      <c r="N642"/>
      <c r="O642"/>
      <c r="P642"/>
    </row>
    <row r="643" spans="3:16" x14ac:dyDescent="0.35">
      <c r="C643" s="11"/>
      <c r="D643" s="35"/>
      <c r="E643" s="15"/>
      <c r="F643" s="15"/>
      <c r="H643"/>
      <c r="I643"/>
      <c r="J643"/>
      <c r="K643"/>
      <c r="L643"/>
      <c r="M643"/>
      <c r="N643"/>
      <c r="O643"/>
      <c r="P643"/>
    </row>
    <row r="644" spans="3:16" x14ac:dyDescent="0.35">
      <c r="C644" s="11"/>
      <c r="D644" s="35"/>
      <c r="E644" s="15"/>
      <c r="F644" s="15"/>
      <c r="H644"/>
      <c r="I644"/>
      <c r="J644"/>
      <c r="K644"/>
      <c r="L644"/>
      <c r="M644"/>
      <c r="N644"/>
      <c r="O644"/>
      <c r="P644"/>
    </row>
    <row r="645" spans="3:16" x14ac:dyDescent="0.35">
      <c r="C645" s="11"/>
      <c r="D645" s="35"/>
      <c r="E645" s="15"/>
      <c r="F645" s="15"/>
      <c r="H645"/>
      <c r="I645"/>
      <c r="J645"/>
      <c r="K645"/>
      <c r="L645"/>
      <c r="M645"/>
      <c r="N645"/>
      <c r="O645"/>
      <c r="P645"/>
    </row>
    <row r="646" spans="3:16" x14ac:dyDescent="0.35">
      <c r="C646" s="11"/>
      <c r="D646" s="35"/>
      <c r="E646" s="15"/>
      <c r="F646" s="15"/>
      <c r="H646"/>
      <c r="I646"/>
      <c r="J646"/>
      <c r="K646"/>
      <c r="L646"/>
      <c r="M646"/>
      <c r="N646"/>
      <c r="O646"/>
      <c r="P646"/>
    </row>
    <row r="647" spans="3:16" x14ac:dyDescent="0.35">
      <c r="C647" s="11"/>
      <c r="D647" s="35"/>
      <c r="E647" s="15"/>
      <c r="F647" s="15"/>
      <c r="H647"/>
      <c r="I647"/>
      <c r="J647"/>
      <c r="K647"/>
      <c r="L647"/>
      <c r="M647"/>
      <c r="N647"/>
      <c r="O647"/>
      <c r="P647"/>
    </row>
    <row r="648" spans="3:16" x14ac:dyDescent="0.35">
      <c r="C648" s="11"/>
      <c r="D648" s="35"/>
      <c r="E648" s="15"/>
      <c r="F648" s="15"/>
      <c r="H648"/>
      <c r="I648"/>
      <c r="J648"/>
      <c r="K648"/>
      <c r="L648"/>
      <c r="M648"/>
      <c r="N648"/>
      <c r="O648"/>
      <c r="P648"/>
    </row>
    <row r="649" spans="3:16" x14ac:dyDescent="0.35">
      <c r="C649" s="11"/>
      <c r="D649" s="35"/>
      <c r="E649" s="15"/>
      <c r="F649" s="15"/>
      <c r="H649"/>
      <c r="I649"/>
      <c r="J649"/>
      <c r="K649"/>
      <c r="L649"/>
      <c r="M649"/>
      <c r="N649"/>
      <c r="O649"/>
      <c r="P649"/>
    </row>
    <row r="650" spans="3:16" x14ac:dyDescent="0.35">
      <c r="C650" s="11"/>
      <c r="D650" s="35"/>
      <c r="E650" s="15"/>
      <c r="F650" s="15"/>
      <c r="H650"/>
      <c r="I650"/>
      <c r="J650"/>
      <c r="K650"/>
      <c r="L650"/>
      <c r="M650"/>
      <c r="N650"/>
      <c r="O650"/>
      <c r="P650"/>
    </row>
    <row r="651" spans="3:16" x14ac:dyDescent="0.35">
      <c r="C651" s="11"/>
      <c r="D651" s="35"/>
      <c r="E651" s="15"/>
      <c r="F651" s="15"/>
      <c r="H651"/>
      <c r="I651"/>
      <c r="J651"/>
      <c r="K651"/>
      <c r="L651"/>
      <c r="M651"/>
      <c r="N651"/>
      <c r="O651"/>
      <c r="P651"/>
    </row>
    <row r="652" spans="3:16" x14ac:dyDescent="0.35">
      <c r="C652" s="11"/>
      <c r="D652" s="35"/>
      <c r="E652" s="15"/>
      <c r="F652" s="15"/>
      <c r="H652"/>
      <c r="I652"/>
      <c r="J652"/>
      <c r="K652"/>
      <c r="L652"/>
      <c r="M652"/>
      <c r="N652"/>
      <c r="O652"/>
      <c r="P652"/>
    </row>
    <row r="653" spans="3:16" x14ac:dyDescent="0.35">
      <c r="C653" s="11"/>
      <c r="D653" s="35"/>
      <c r="E653" s="15"/>
      <c r="F653" s="15"/>
      <c r="H653"/>
      <c r="I653"/>
      <c r="J653"/>
      <c r="K653"/>
      <c r="L653"/>
      <c r="M653"/>
      <c r="N653"/>
      <c r="O653"/>
      <c r="P653"/>
    </row>
    <row r="654" spans="3:16" x14ac:dyDescent="0.35">
      <c r="C654" s="11"/>
      <c r="D654" s="35"/>
      <c r="E654" s="15"/>
      <c r="F654" s="15"/>
      <c r="H654"/>
      <c r="I654"/>
      <c r="J654"/>
      <c r="K654"/>
      <c r="L654"/>
      <c r="M654"/>
      <c r="N654"/>
      <c r="O654"/>
      <c r="P654"/>
    </row>
    <row r="655" spans="3:16" x14ac:dyDescent="0.35">
      <c r="C655" s="11"/>
      <c r="D655" s="35"/>
      <c r="E655" s="15"/>
      <c r="F655" s="15"/>
      <c r="H655"/>
      <c r="I655"/>
      <c r="J655"/>
      <c r="K655"/>
      <c r="L655"/>
      <c r="M655"/>
      <c r="N655"/>
      <c r="O655"/>
      <c r="P655"/>
    </row>
    <row r="656" spans="3:16" x14ac:dyDescent="0.35">
      <c r="C656" s="11"/>
      <c r="D656" s="35"/>
      <c r="E656" s="15"/>
      <c r="F656" s="15"/>
      <c r="H656"/>
      <c r="I656"/>
      <c r="J656"/>
      <c r="K656"/>
      <c r="L656"/>
      <c r="M656"/>
      <c r="N656"/>
      <c r="O656"/>
      <c r="P656"/>
    </row>
    <row r="657" spans="3:16" x14ac:dyDescent="0.35">
      <c r="C657" s="11"/>
      <c r="D657" s="35"/>
      <c r="E657" s="15"/>
      <c r="F657" s="15"/>
      <c r="H657"/>
      <c r="I657"/>
      <c r="J657"/>
      <c r="K657"/>
      <c r="L657"/>
      <c r="M657"/>
      <c r="N657"/>
      <c r="O657"/>
      <c r="P657"/>
    </row>
    <row r="658" spans="3:16" x14ac:dyDescent="0.35">
      <c r="C658" s="11"/>
      <c r="D658" s="35"/>
      <c r="E658" s="15"/>
      <c r="F658" s="15"/>
      <c r="H658"/>
      <c r="I658"/>
      <c r="J658"/>
      <c r="K658"/>
      <c r="L658"/>
      <c r="M658"/>
      <c r="N658"/>
      <c r="O658"/>
      <c r="P658"/>
    </row>
    <row r="659" spans="3:16" x14ac:dyDescent="0.35">
      <c r="C659" s="11"/>
      <c r="D659" s="35"/>
      <c r="E659" s="15"/>
      <c r="F659" s="15"/>
      <c r="H659"/>
      <c r="I659"/>
      <c r="J659"/>
      <c r="K659"/>
      <c r="L659"/>
      <c r="M659"/>
      <c r="N659"/>
      <c r="O659"/>
      <c r="P659"/>
    </row>
    <row r="660" spans="3:16" x14ac:dyDescent="0.35">
      <c r="C660" s="11"/>
      <c r="D660" s="35"/>
      <c r="E660" s="15"/>
      <c r="F660" s="15"/>
      <c r="H660"/>
      <c r="I660"/>
      <c r="J660"/>
      <c r="K660"/>
      <c r="L660"/>
      <c r="M660"/>
      <c r="N660"/>
      <c r="O660"/>
      <c r="P660"/>
    </row>
    <row r="661" spans="3:16" x14ac:dyDescent="0.35">
      <c r="C661" s="11"/>
      <c r="D661" s="35"/>
      <c r="E661" s="15"/>
      <c r="F661" s="15"/>
      <c r="H661"/>
      <c r="I661"/>
      <c r="J661"/>
      <c r="K661"/>
      <c r="L661"/>
      <c r="M661"/>
      <c r="N661"/>
      <c r="O661"/>
      <c r="P661"/>
    </row>
    <row r="662" spans="3:16" x14ac:dyDescent="0.35">
      <c r="C662" s="11"/>
      <c r="D662" s="35"/>
      <c r="E662" s="15"/>
      <c r="F662" s="15"/>
      <c r="H662"/>
      <c r="I662"/>
      <c r="J662"/>
      <c r="K662"/>
      <c r="L662"/>
      <c r="M662"/>
      <c r="N662"/>
      <c r="O662"/>
      <c r="P662"/>
    </row>
    <row r="663" spans="3:16" x14ac:dyDescent="0.35">
      <c r="C663" s="11"/>
      <c r="D663" s="35"/>
      <c r="E663" s="15"/>
      <c r="F663" s="15"/>
      <c r="H663"/>
      <c r="I663"/>
      <c r="J663"/>
      <c r="K663"/>
      <c r="L663"/>
      <c r="M663"/>
      <c r="N663"/>
      <c r="O663"/>
      <c r="P663"/>
    </row>
    <row r="664" spans="3:16" x14ac:dyDescent="0.35">
      <c r="C664" s="11"/>
      <c r="D664" s="35"/>
      <c r="E664" s="15"/>
      <c r="F664" s="15"/>
      <c r="H664"/>
      <c r="I664"/>
      <c r="J664"/>
      <c r="K664"/>
      <c r="L664"/>
      <c r="M664"/>
      <c r="N664"/>
      <c r="O664"/>
      <c r="P664"/>
    </row>
    <row r="665" spans="3:16" x14ac:dyDescent="0.35">
      <c r="C665" s="11"/>
      <c r="D665" s="35"/>
      <c r="E665" s="15"/>
      <c r="F665" s="15"/>
      <c r="H665"/>
      <c r="I665"/>
      <c r="J665"/>
      <c r="K665"/>
      <c r="L665"/>
      <c r="M665"/>
      <c r="N665"/>
      <c r="O665"/>
      <c r="P665"/>
    </row>
    <row r="666" spans="3:16" x14ac:dyDescent="0.35">
      <c r="C666" s="11"/>
      <c r="D666" s="35"/>
      <c r="E666" s="15"/>
      <c r="F666" s="15"/>
      <c r="H666"/>
      <c r="I666"/>
      <c r="J666"/>
      <c r="K666"/>
      <c r="L666"/>
      <c r="M666"/>
      <c r="N666"/>
      <c r="O666"/>
      <c r="P666"/>
    </row>
    <row r="667" spans="3:16" x14ac:dyDescent="0.35">
      <c r="C667" s="11"/>
      <c r="D667" s="35"/>
      <c r="E667" s="15"/>
      <c r="F667" s="15"/>
      <c r="H667"/>
      <c r="I667"/>
      <c r="J667"/>
      <c r="K667"/>
      <c r="L667"/>
      <c r="M667"/>
      <c r="N667"/>
      <c r="O667"/>
      <c r="P667"/>
    </row>
    <row r="668" spans="3:16" x14ac:dyDescent="0.35">
      <c r="C668" s="11"/>
      <c r="D668" s="35"/>
      <c r="E668" s="15"/>
      <c r="F668" s="15"/>
      <c r="H668"/>
      <c r="I668"/>
      <c r="J668"/>
      <c r="K668"/>
      <c r="L668"/>
      <c r="M668"/>
      <c r="N668"/>
      <c r="O668"/>
      <c r="P668"/>
    </row>
    <row r="669" spans="3:16" x14ac:dyDescent="0.35">
      <c r="C669" s="11"/>
      <c r="D669" s="35"/>
      <c r="E669" s="15"/>
      <c r="F669" s="15"/>
      <c r="H669"/>
      <c r="I669"/>
      <c r="J669"/>
      <c r="K669"/>
      <c r="L669"/>
      <c r="M669"/>
      <c r="N669"/>
      <c r="O669"/>
      <c r="P669"/>
    </row>
    <row r="670" spans="3:16" x14ac:dyDescent="0.35">
      <c r="C670" s="11"/>
      <c r="D670" s="35"/>
      <c r="E670" s="15"/>
      <c r="F670" s="15"/>
      <c r="H670"/>
      <c r="I670"/>
      <c r="J670"/>
      <c r="K670"/>
      <c r="L670"/>
      <c r="M670"/>
      <c r="N670"/>
      <c r="O670"/>
      <c r="P670"/>
    </row>
    <row r="671" spans="3:16" x14ac:dyDescent="0.35">
      <c r="C671" s="11"/>
      <c r="D671" s="35"/>
      <c r="E671" s="15"/>
      <c r="F671" s="15"/>
      <c r="H671"/>
      <c r="I671"/>
      <c r="J671"/>
      <c r="K671"/>
      <c r="L671"/>
      <c r="M671"/>
      <c r="N671"/>
      <c r="O671"/>
      <c r="P671"/>
    </row>
    <row r="672" spans="3:16" x14ac:dyDescent="0.35">
      <c r="C672" s="11"/>
      <c r="D672" s="35"/>
      <c r="E672" s="15"/>
      <c r="F672" s="15"/>
      <c r="H672"/>
      <c r="I672"/>
      <c r="J672"/>
      <c r="K672"/>
      <c r="L672"/>
      <c r="M672"/>
      <c r="N672"/>
      <c r="O672"/>
      <c r="P672"/>
    </row>
    <row r="673" spans="3:16" x14ac:dyDescent="0.35">
      <c r="C673" s="11"/>
      <c r="D673" s="35"/>
      <c r="E673" s="15"/>
      <c r="F673" s="15"/>
      <c r="H673"/>
      <c r="I673"/>
      <c r="J673"/>
      <c r="K673"/>
      <c r="L673"/>
      <c r="M673"/>
      <c r="N673"/>
      <c r="O673"/>
      <c r="P673"/>
    </row>
    <row r="674" spans="3:16" x14ac:dyDescent="0.35">
      <c r="C674" s="11"/>
      <c r="D674" s="35"/>
      <c r="E674" s="15"/>
      <c r="F674" s="15"/>
      <c r="H674"/>
      <c r="I674"/>
      <c r="J674"/>
      <c r="K674"/>
      <c r="L674"/>
      <c r="M674"/>
      <c r="N674"/>
      <c r="O674"/>
      <c r="P674"/>
    </row>
    <row r="675" spans="3:16" x14ac:dyDescent="0.35">
      <c r="C675" s="11"/>
      <c r="D675" s="35"/>
      <c r="E675" s="15"/>
      <c r="F675" s="15"/>
      <c r="H675"/>
      <c r="I675"/>
      <c r="J675"/>
      <c r="K675"/>
      <c r="L675"/>
      <c r="M675"/>
      <c r="N675"/>
      <c r="O675"/>
      <c r="P675"/>
    </row>
    <row r="676" spans="3:16" x14ac:dyDescent="0.35">
      <c r="C676" s="11"/>
      <c r="D676" s="35"/>
      <c r="E676" s="15"/>
      <c r="F676" s="15"/>
      <c r="H676"/>
      <c r="I676"/>
      <c r="J676"/>
      <c r="K676"/>
      <c r="L676"/>
      <c r="M676"/>
      <c r="N676"/>
      <c r="O676"/>
      <c r="P676"/>
    </row>
    <row r="677" spans="3:16" x14ac:dyDescent="0.35">
      <c r="C677" s="11"/>
      <c r="D677" s="35"/>
      <c r="E677" s="15"/>
      <c r="F677" s="15"/>
      <c r="H677"/>
      <c r="I677"/>
      <c r="J677"/>
      <c r="K677"/>
      <c r="L677"/>
      <c r="M677"/>
      <c r="N677"/>
      <c r="O677"/>
      <c r="P677"/>
    </row>
    <row r="678" spans="3:16" x14ac:dyDescent="0.35">
      <c r="C678" s="11"/>
      <c r="D678" s="35"/>
      <c r="E678" s="15"/>
      <c r="F678" s="15"/>
      <c r="H678"/>
      <c r="I678"/>
      <c r="J678"/>
      <c r="K678"/>
      <c r="L678"/>
      <c r="M678"/>
      <c r="N678"/>
      <c r="O678"/>
      <c r="P678"/>
    </row>
    <row r="679" spans="3:16" x14ac:dyDescent="0.35">
      <c r="C679" s="11"/>
      <c r="D679" s="35"/>
      <c r="E679" s="15"/>
      <c r="F679" s="15"/>
      <c r="H679"/>
      <c r="I679"/>
      <c r="J679"/>
      <c r="K679"/>
      <c r="L679"/>
      <c r="M679"/>
      <c r="N679"/>
      <c r="O679"/>
      <c r="P679"/>
    </row>
    <row r="680" spans="3:16" x14ac:dyDescent="0.35">
      <c r="C680" s="11"/>
      <c r="D680" s="35"/>
      <c r="E680" s="15"/>
      <c r="F680" s="15"/>
      <c r="H680"/>
      <c r="I680"/>
      <c r="J680"/>
      <c r="K680"/>
      <c r="L680"/>
      <c r="M680"/>
      <c r="N680"/>
      <c r="O680"/>
      <c r="P680"/>
    </row>
    <row r="681" spans="3:16" x14ac:dyDescent="0.35">
      <c r="C681" s="11"/>
      <c r="D681" s="35"/>
      <c r="E681" s="15"/>
      <c r="F681" s="15"/>
      <c r="H681"/>
      <c r="I681"/>
      <c r="J681"/>
      <c r="K681"/>
      <c r="L681"/>
      <c r="M681"/>
      <c r="N681"/>
      <c r="O681"/>
      <c r="P681"/>
    </row>
    <row r="682" spans="3:16" x14ac:dyDescent="0.35">
      <c r="C682" s="11"/>
      <c r="D682" s="35"/>
      <c r="E682" s="15"/>
      <c r="F682" s="15"/>
      <c r="H682"/>
      <c r="I682"/>
      <c r="J682"/>
      <c r="K682"/>
      <c r="L682"/>
      <c r="M682"/>
      <c r="N682"/>
      <c r="O682"/>
      <c r="P682"/>
    </row>
    <row r="683" spans="3:16" x14ac:dyDescent="0.35">
      <c r="C683" s="11"/>
      <c r="D683" s="35"/>
      <c r="E683" s="14"/>
      <c r="F683" s="14"/>
      <c r="H683"/>
      <c r="I683"/>
      <c r="J683"/>
      <c r="K683"/>
      <c r="L683"/>
      <c r="M683"/>
      <c r="N683"/>
      <c r="O683"/>
      <c r="P683"/>
    </row>
    <row r="684" spans="3:16" x14ac:dyDescent="0.35">
      <c r="C684" s="11"/>
      <c r="D684" s="35"/>
      <c r="E684" s="14"/>
      <c r="F684" s="14"/>
      <c r="H684"/>
      <c r="I684"/>
      <c r="J684"/>
      <c r="K684"/>
      <c r="L684"/>
      <c r="M684"/>
      <c r="N684"/>
      <c r="O684"/>
      <c r="P684"/>
    </row>
    <row r="685" spans="3:16" x14ac:dyDescent="0.35">
      <c r="C685" s="11"/>
      <c r="D685" s="35"/>
      <c r="E685" s="14"/>
      <c r="F685" s="14"/>
      <c r="H685"/>
      <c r="I685"/>
      <c r="J685"/>
      <c r="K685"/>
      <c r="L685"/>
      <c r="M685"/>
      <c r="N685"/>
      <c r="O685"/>
      <c r="P685"/>
    </row>
    <row r="686" spans="3:16" x14ac:dyDescent="0.35">
      <c r="C686" s="11"/>
      <c r="D686" s="35"/>
      <c r="E686" s="14"/>
      <c r="F686" s="14"/>
      <c r="H686"/>
      <c r="I686"/>
      <c r="J686"/>
      <c r="K686"/>
      <c r="L686"/>
      <c r="M686"/>
      <c r="N686"/>
      <c r="O686"/>
      <c r="P686"/>
    </row>
    <row r="687" spans="3:16" x14ac:dyDescent="0.35">
      <c r="C687" s="11"/>
      <c r="D687" s="35"/>
      <c r="E687" s="14"/>
      <c r="F687" s="14"/>
      <c r="H687"/>
      <c r="I687"/>
      <c r="J687"/>
      <c r="K687"/>
      <c r="L687"/>
      <c r="M687"/>
      <c r="N687"/>
      <c r="O687"/>
      <c r="P687"/>
    </row>
    <row r="688" spans="3:16" x14ac:dyDescent="0.35">
      <c r="C688" s="11"/>
      <c r="D688" s="35"/>
      <c r="E688" s="14"/>
      <c r="F688" s="14"/>
      <c r="H688"/>
      <c r="I688"/>
      <c r="J688"/>
      <c r="K688"/>
      <c r="L688"/>
      <c r="M688"/>
      <c r="N688"/>
      <c r="O688"/>
      <c r="P688"/>
    </row>
    <row r="689" spans="3:16" ht="15" customHeight="1" x14ac:dyDescent="0.35">
      <c r="C689" s="11"/>
      <c r="D689" s="35"/>
      <c r="E689" s="14"/>
      <c r="F689" s="14"/>
      <c r="H689"/>
      <c r="I689"/>
      <c r="J689"/>
      <c r="K689"/>
      <c r="L689"/>
      <c r="M689"/>
      <c r="N689"/>
      <c r="O689"/>
      <c r="P689"/>
    </row>
    <row r="690" spans="3:16" x14ac:dyDescent="0.35">
      <c r="C690" s="11"/>
      <c r="D690" s="35"/>
      <c r="E690" s="14"/>
      <c r="F690" s="14"/>
      <c r="H690"/>
      <c r="I690"/>
      <c r="J690"/>
      <c r="K690"/>
      <c r="L690"/>
      <c r="M690"/>
      <c r="N690"/>
      <c r="O690"/>
      <c r="P690"/>
    </row>
    <row r="691" spans="3:16" x14ac:dyDescent="0.35">
      <c r="C691" s="11"/>
      <c r="D691" s="35"/>
      <c r="E691" s="14"/>
      <c r="F691" s="14"/>
      <c r="H691"/>
      <c r="I691"/>
      <c r="J691"/>
      <c r="K691"/>
      <c r="L691"/>
      <c r="M691"/>
      <c r="N691"/>
      <c r="O691"/>
      <c r="P691"/>
    </row>
    <row r="692" spans="3:16" x14ac:dyDescent="0.35">
      <c r="C692" s="11"/>
      <c r="D692" s="35"/>
      <c r="E692" s="14"/>
      <c r="F692" s="14"/>
      <c r="H692"/>
      <c r="I692"/>
      <c r="J692"/>
      <c r="K692"/>
      <c r="L692"/>
      <c r="M692"/>
      <c r="N692"/>
      <c r="O692"/>
      <c r="P692"/>
    </row>
    <row r="693" spans="3:16" x14ac:dyDescent="0.35">
      <c r="C693" s="11"/>
      <c r="D693" s="35"/>
      <c r="E693" s="14"/>
      <c r="F693" s="14"/>
      <c r="H693"/>
      <c r="I693"/>
      <c r="J693"/>
      <c r="K693"/>
      <c r="L693"/>
      <c r="M693"/>
      <c r="N693"/>
      <c r="O693"/>
      <c r="P693"/>
    </row>
    <row r="694" spans="3:16" x14ac:dyDescent="0.35">
      <c r="C694" s="11"/>
      <c r="D694" s="35"/>
      <c r="E694" s="14"/>
      <c r="F694" s="14"/>
      <c r="H694"/>
      <c r="I694"/>
      <c r="J694"/>
      <c r="K694"/>
      <c r="L694"/>
      <c r="M694"/>
      <c r="N694"/>
      <c r="O694"/>
      <c r="P694"/>
    </row>
    <row r="695" spans="3:16" x14ac:dyDescent="0.35">
      <c r="C695" s="11"/>
      <c r="D695" s="35"/>
      <c r="E695" s="14"/>
      <c r="F695" s="14"/>
      <c r="H695"/>
      <c r="I695"/>
      <c r="J695"/>
      <c r="K695"/>
      <c r="L695"/>
      <c r="M695"/>
      <c r="N695"/>
      <c r="O695"/>
      <c r="P695"/>
    </row>
    <row r="696" spans="3:16" x14ac:dyDescent="0.35">
      <c r="C696" s="11"/>
      <c r="D696" s="35"/>
      <c r="E696" s="14"/>
      <c r="F696" s="14"/>
      <c r="H696"/>
      <c r="I696"/>
      <c r="J696"/>
      <c r="K696"/>
      <c r="L696"/>
      <c r="M696"/>
      <c r="N696"/>
      <c r="O696"/>
      <c r="P696"/>
    </row>
    <row r="697" spans="3:16" x14ac:dyDescent="0.35">
      <c r="C697" s="11"/>
      <c r="D697" s="35"/>
      <c r="E697" s="14"/>
      <c r="F697" s="14"/>
      <c r="H697"/>
      <c r="I697"/>
      <c r="J697"/>
      <c r="K697"/>
      <c r="L697"/>
      <c r="M697"/>
      <c r="N697"/>
      <c r="O697"/>
      <c r="P697"/>
    </row>
    <row r="698" spans="3:16" x14ac:dyDescent="0.35">
      <c r="C698" s="11"/>
      <c r="D698" s="35"/>
      <c r="E698" s="14"/>
      <c r="F698" s="14"/>
      <c r="H698"/>
      <c r="I698"/>
      <c r="J698"/>
      <c r="K698"/>
      <c r="L698"/>
      <c r="M698"/>
      <c r="N698"/>
      <c r="O698"/>
      <c r="P698"/>
    </row>
    <row r="699" spans="3:16" x14ac:dyDescent="0.35">
      <c r="C699" s="11"/>
      <c r="D699" s="35"/>
      <c r="E699" s="14"/>
      <c r="F699" s="14"/>
      <c r="H699"/>
      <c r="I699"/>
      <c r="J699"/>
      <c r="K699"/>
      <c r="L699"/>
      <c r="M699"/>
      <c r="N699"/>
      <c r="O699"/>
      <c r="P699"/>
    </row>
    <row r="700" spans="3:16" x14ac:dyDescent="0.35">
      <c r="C700" s="11"/>
      <c r="D700" s="35"/>
      <c r="H700"/>
      <c r="I700"/>
      <c r="J700"/>
      <c r="K700"/>
      <c r="L700"/>
      <c r="M700"/>
      <c r="N700"/>
      <c r="O700"/>
      <c r="P700"/>
    </row>
    <row r="701" spans="3:16" x14ac:dyDescent="0.35">
      <c r="C701" s="11"/>
      <c r="D701" s="35"/>
      <c r="H701"/>
      <c r="I701"/>
      <c r="J701"/>
      <c r="K701"/>
      <c r="L701"/>
      <c r="M701"/>
      <c r="N701"/>
      <c r="O701"/>
      <c r="P701"/>
    </row>
    <row r="702" spans="3:16" x14ac:dyDescent="0.35">
      <c r="C702" s="11"/>
      <c r="D702" s="35"/>
      <c r="H702"/>
      <c r="I702"/>
      <c r="J702"/>
      <c r="K702"/>
      <c r="L702"/>
      <c r="M702"/>
      <c r="N702"/>
      <c r="O702"/>
      <c r="P702"/>
    </row>
    <row r="703" spans="3:16" x14ac:dyDescent="0.35">
      <c r="C703" s="11"/>
      <c r="D703" s="35"/>
      <c r="H703"/>
      <c r="I703"/>
      <c r="J703"/>
      <c r="K703"/>
      <c r="L703"/>
      <c r="M703"/>
      <c r="N703"/>
      <c r="O703"/>
      <c r="P703"/>
    </row>
    <row r="704" spans="3:16" x14ac:dyDescent="0.35">
      <c r="C704" s="11"/>
      <c r="D704" s="35"/>
      <c r="H704"/>
      <c r="I704"/>
      <c r="J704"/>
      <c r="K704"/>
      <c r="L704"/>
      <c r="M704"/>
      <c r="N704"/>
      <c r="O704"/>
      <c r="P704"/>
    </row>
    <row r="705" spans="1:16" x14ac:dyDescent="0.35">
      <c r="C705" s="11"/>
      <c r="D705" s="35"/>
      <c r="H705"/>
      <c r="I705"/>
      <c r="J705"/>
      <c r="K705"/>
      <c r="L705"/>
      <c r="M705"/>
      <c r="N705"/>
      <c r="O705"/>
      <c r="P705"/>
    </row>
    <row r="706" spans="1:16" x14ac:dyDescent="0.35">
      <c r="C706" s="11"/>
      <c r="D706" s="35"/>
      <c r="H706"/>
      <c r="I706"/>
      <c r="J706"/>
      <c r="K706"/>
      <c r="L706"/>
      <c r="M706"/>
      <c r="N706"/>
      <c r="O706"/>
      <c r="P706"/>
    </row>
    <row r="707" spans="1:16" x14ac:dyDescent="0.35">
      <c r="C707" s="11"/>
      <c r="D707" s="35"/>
      <c r="H707"/>
      <c r="I707"/>
      <c r="J707"/>
      <c r="K707"/>
      <c r="L707"/>
      <c r="M707"/>
      <c r="N707"/>
      <c r="O707"/>
      <c r="P707"/>
    </row>
    <row r="708" spans="1:16" x14ac:dyDescent="0.35">
      <c r="C708" s="11"/>
      <c r="D708" s="35"/>
      <c r="H708"/>
      <c r="I708"/>
      <c r="J708"/>
      <c r="K708"/>
      <c r="L708"/>
      <c r="M708"/>
      <c r="N708"/>
      <c r="O708"/>
      <c r="P708"/>
    </row>
    <row r="709" spans="1:16" x14ac:dyDescent="0.35">
      <c r="C709" s="11"/>
      <c r="D709" s="35"/>
      <c r="H709"/>
      <c r="I709"/>
      <c r="J709"/>
      <c r="K709"/>
      <c r="L709"/>
      <c r="M709"/>
      <c r="N709"/>
      <c r="O709"/>
      <c r="P709"/>
    </row>
    <row r="710" spans="1:16" x14ac:dyDescent="0.35">
      <c r="C710" s="11"/>
      <c r="D710" s="35"/>
      <c r="H710"/>
      <c r="I710"/>
      <c r="J710"/>
      <c r="K710"/>
      <c r="L710"/>
      <c r="M710"/>
      <c r="N710"/>
      <c r="O710"/>
      <c r="P710"/>
    </row>
    <row r="711" spans="1:16" x14ac:dyDescent="0.35">
      <c r="A711"/>
      <c r="B711" s="26"/>
      <c r="C711" s="11"/>
      <c r="D711" s="35"/>
      <c r="H711"/>
      <c r="I711"/>
      <c r="J711"/>
      <c r="K711"/>
      <c r="L711"/>
      <c r="M711"/>
      <c r="N711"/>
      <c r="O711"/>
      <c r="P711"/>
    </row>
    <row r="712" spans="1:16" x14ac:dyDescent="0.35">
      <c r="A712"/>
      <c r="B712" s="26"/>
      <c r="C712" s="11"/>
      <c r="D712" s="35"/>
      <c r="H712"/>
      <c r="I712"/>
      <c r="J712"/>
      <c r="K712"/>
      <c r="L712"/>
      <c r="M712"/>
      <c r="N712"/>
      <c r="O712"/>
      <c r="P712"/>
    </row>
    <row r="713" spans="1:16" x14ac:dyDescent="0.35">
      <c r="A713"/>
      <c r="B713" s="26"/>
      <c r="C713" s="11"/>
      <c r="D713" s="35"/>
      <c r="H713"/>
      <c r="I713"/>
      <c r="J713"/>
      <c r="K713"/>
      <c r="L713"/>
      <c r="M713"/>
      <c r="N713"/>
      <c r="O713"/>
      <c r="P713"/>
    </row>
    <row r="714" spans="1:16" x14ac:dyDescent="0.35">
      <c r="A714"/>
      <c r="B714" s="26"/>
      <c r="C714" s="11"/>
      <c r="D714" s="35"/>
      <c r="H714"/>
      <c r="I714"/>
      <c r="J714"/>
      <c r="K714"/>
      <c r="L714"/>
      <c r="M714"/>
      <c r="N714"/>
      <c r="O714"/>
      <c r="P714"/>
    </row>
    <row r="715" spans="1:16" x14ac:dyDescent="0.35">
      <c r="A715"/>
      <c r="B715" s="26"/>
      <c r="C715" s="11"/>
      <c r="D715" s="35"/>
      <c r="H715"/>
      <c r="I715"/>
      <c r="J715"/>
      <c r="K715"/>
      <c r="L715"/>
      <c r="M715"/>
      <c r="N715"/>
      <c r="O715"/>
      <c r="P715"/>
    </row>
    <row r="716" spans="1:16" x14ac:dyDescent="0.35">
      <c r="A716"/>
      <c r="B716" s="26"/>
      <c r="C716" s="11"/>
      <c r="D716" s="35"/>
      <c r="H716"/>
      <c r="I716"/>
      <c r="J716"/>
      <c r="K716"/>
      <c r="L716"/>
      <c r="M716"/>
      <c r="N716"/>
      <c r="O716"/>
      <c r="P716"/>
    </row>
    <row r="717" spans="1:16" x14ac:dyDescent="0.35">
      <c r="A717"/>
      <c r="B717" s="26"/>
      <c r="C717" s="11"/>
      <c r="D717" s="35"/>
      <c r="E717" s="16"/>
      <c r="F717" s="16"/>
      <c r="H717"/>
      <c r="I717"/>
      <c r="J717"/>
      <c r="K717"/>
      <c r="L717"/>
      <c r="M717"/>
      <c r="N717"/>
      <c r="O717"/>
      <c r="P717"/>
    </row>
    <row r="718" spans="1:16" x14ac:dyDescent="0.35">
      <c r="A718"/>
      <c r="B718" s="26"/>
      <c r="C718" s="11"/>
      <c r="D718" s="35"/>
      <c r="E718" s="16"/>
      <c r="F718" s="16"/>
      <c r="H718"/>
      <c r="I718"/>
      <c r="J718"/>
      <c r="K718"/>
      <c r="L718"/>
      <c r="M718"/>
      <c r="N718"/>
      <c r="O718"/>
      <c r="P718"/>
    </row>
    <row r="719" spans="1:16" x14ac:dyDescent="0.35">
      <c r="A719"/>
      <c r="B719" s="26"/>
      <c r="C719" s="11"/>
      <c r="D719" s="35"/>
      <c r="E719" s="16"/>
      <c r="F719" s="16"/>
      <c r="H719"/>
      <c r="I719"/>
      <c r="J719"/>
      <c r="K719"/>
      <c r="L719"/>
      <c r="M719"/>
      <c r="N719"/>
      <c r="O719"/>
      <c r="P719"/>
    </row>
    <row r="720" spans="1:16" x14ac:dyDescent="0.35">
      <c r="A720"/>
      <c r="B720" s="26"/>
      <c r="C720" s="11"/>
      <c r="D720" s="35"/>
      <c r="E720" s="16"/>
      <c r="F720" s="16"/>
      <c r="H720"/>
      <c r="I720"/>
      <c r="J720"/>
      <c r="K720"/>
      <c r="L720"/>
      <c r="M720"/>
      <c r="N720"/>
      <c r="O720"/>
      <c r="P720"/>
    </row>
    <row r="721" spans="1:16" x14ac:dyDescent="0.35">
      <c r="A721"/>
      <c r="B721" s="26"/>
      <c r="C721" s="11"/>
      <c r="D721" s="35"/>
      <c r="E721" s="16"/>
      <c r="F721" s="16"/>
      <c r="H721"/>
      <c r="I721"/>
      <c r="J721"/>
      <c r="K721"/>
      <c r="L721"/>
      <c r="M721"/>
      <c r="N721"/>
      <c r="O721"/>
      <c r="P721"/>
    </row>
    <row r="722" spans="1:16" x14ac:dyDescent="0.35">
      <c r="A722"/>
      <c r="B722" s="26"/>
      <c r="C722" s="11"/>
      <c r="D722" s="35"/>
      <c r="E722" s="16"/>
      <c r="F722" s="16"/>
      <c r="H722"/>
      <c r="I722"/>
      <c r="J722"/>
      <c r="K722"/>
      <c r="L722"/>
      <c r="M722"/>
      <c r="N722"/>
      <c r="O722"/>
      <c r="P722"/>
    </row>
    <row r="723" spans="1:16" x14ac:dyDescent="0.35">
      <c r="A723"/>
      <c r="B723" s="26"/>
      <c r="C723" s="11"/>
      <c r="D723" s="35"/>
      <c r="E723" s="16"/>
      <c r="F723" s="16"/>
      <c r="H723"/>
      <c r="I723"/>
      <c r="J723"/>
      <c r="K723"/>
      <c r="L723"/>
      <c r="M723"/>
      <c r="N723"/>
      <c r="O723"/>
      <c r="P723"/>
    </row>
    <row r="724" spans="1:16" x14ac:dyDescent="0.35">
      <c r="A724"/>
      <c r="B724" s="26"/>
      <c r="C724" s="11"/>
      <c r="D724" s="35"/>
      <c r="E724" s="16"/>
      <c r="F724" s="16"/>
      <c r="H724"/>
      <c r="I724"/>
      <c r="J724"/>
      <c r="K724"/>
      <c r="L724"/>
      <c r="M724"/>
      <c r="N724"/>
      <c r="O724"/>
      <c r="P724"/>
    </row>
    <row r="725" spans="1:16" x14ac:dyDescent="0.35">
      <c r="A725"/>
      <c r="B725" s="26"/>
      <c r="C725" s="11"/>
      <c r="D725" s="35"/>
      <c r="E725" s="16"/>
      <c r="F725" s="16"/>
      <c r="H725"/>
      <c r="I725"/>
      <c r="J725"/>
      <c r="K725"/>
      <c r="L725"/>
      <c r="M725"/>
      <c r="N725"/>
      <c r="O725"/>
      <c r="P725"/>
    </row>
    <row r="726" spans="1:16" x14ac:dyDescent="0.35">
      <c r="A726"/>
      <c r="B726" s="26"/>
      <c r="C726" s="11"/>
      <c r="D726" s="35"/>
      <c r="E726" s="16"/>
      <c r="F726" s="16"/>
      <c r="H726"/>
      <c r="I726"/>
      <c r="J726"/>
      <c r="K726"/>
      <c r="L726"/>
      <c r="M726"/>
      <c r="N726"/>
      <c r="O726"/>
      <c r="P726"/>
    </row>
    <row r="727" spans="1:16" x14ac:dyDescent="0.35">
      <c r="A727"/>
      <c r="B727" s="26"/>
      <c r="C727" s="11"/>
      <c r="D727" s="35"/>
      <c r="E727" s="16"/>
      <c r="F727" s="16"/>
      <c r="H727"/>
      <c r="I727"/>
      <c r="J727"/>
      <c r="K727"/>
      <c r="L727"/>
      <c r="M727"/>
      <c r="N727"/>
      <c r="O727"/>
      <c r="P727"/>
    </row>
    <row r="728" spans="1:16" x14ac:dyDescent="0.35">
      <c r="A728"/>
      <c r="B728" s="26"/>
      <c r="C728" s="11"/>
      <c r="D728" s="35"/>
      <c r="E728" s="16"/>
      <c r="F728" s="16"/>
      <c r="H728"/>
      <c r="I728"/>
      <c r="J728"/>
      <c r="K728"/>
      <c r="L728"/>
      <c r="M728"/>
      <c r="N728"/>
      <c r="O728"/>
      <c r="P728"/>
    </row>
    <row r="729" spans="1:16" x14ac:dyDescent="0.35">
      <c r="A729"/>
      <c r="B729" s="26"/>
      <c r="C729" s="11"/>
      <c r="D729" s="35"/>
      <c r="H729"/>
      <c r="I729"/>
      <c r="J729"/>
      <c r="K729"/>
      <c r="L729"/>
      <c r="M729"/>
      <c r="N729"/>
      <c r="O729"/>
      <c r="P729"/>
    </row>
    <row r="730" spans="1:16" x14ac:dyDescent="0.35">
      <c r="A730"/>
      <c r="B730" s="26"/>
      <c r="C730" s="11"/>
      <c r="D730" s="35"/>
      <c r="H730"/>
      <c r="I730"/>
      <c r="J730"/>
      <c r="K730"/>
      <c r="L730"/>
      <c r="M730"/>
      <c r="N730"/>
      <c r="O730"/>
      <c r="P730"/>
    </row>
    <row r="731" spans="1:16" x14ac:dyDescent="0.35">
      <c r="A731"/>
      <c r="B731" s="26"/>
      <c r="C731" s="11"/>
      <c r="D731" s="35"/>
      <c r="H731"/>
      <c r="I731"/>
      <c r="J731"/>
      <c r="K731"/>
      <c r="L731"/>
      <c r="M731"/>
      <c r="N731"/>
      <c r="O731"/>
      <c r="P731"/>
    </row>
    <row r="732" spans="1:16" x14ac:dyDescent="0.35">
      <c r="A732"/>
      <c r="B732" s="26"/>
      <c r="C732" s="11"/>
      <c r="D732" s="35"/>
      <c r="H732"/>
      <c r="I732"/>
      <c r="J732"/>
      <c r="K732"/>
      <c r="L732"/>
      <c r="M732"/>
      <c r="N732"/>
      <c r="O732"/>
      <c r="P732"/>
    </row>
    <row r="733" spans="1:16" x14ac:dyDescent="0.35">
      <c r="A733"/>
      <c r="B733" s="26"/>
      <c r="C733" s="11"/>
      <c r="D733" s="35"/>
      <c r="H733"/>
      <c r="I733"/>
      <c r="J733"/>
      <c r="K733"/>
      <c r="L733"/>
      <c r="M733"/>
      <c r="N733"/>
      <c r="O733"/>
      <c r="P733"/>
    </row>
    <row r="734" spans="1:16" x14ac:dyDescent="0.35">
      <c r="A734"/>
      <c r="B734" s="26"/>
      <c r="C734" s="11"/>
      <c r="D734" s="35"/>
      <c r="E734" s="17"/>
      <c r="F734" s="17"/>
      <c r="H734"/>
      <c r="I734"/>
      <c r="J734"/>
      <c r="K734"/>
      <c r="L734"/>
      <c r="M734"/>
      <c r="N734"/>
      <c r="O734"/>
      <c r="P734"/>
    </row>
    <row r="735" spans="1:16" x14ac:dyDescent="0.35">
      <c r="A735"/>
      <c r="B735" s="26"/>
      <c r="C735" s="11"/>
      <c r="D735" s="35"/>
      <c r="E735" s="17"/>
      <c r="F735" s="17"/>
      <c r="H735"/>
      <c r="I735"/>
      <c r="J735"/>
      <c r="K735"/>
      <c r="L735"/>
      <c r="M735"/>
      <c r="N735"/>
      <c r="O735"/>
      <c r="P735"/>
    </row>
    <row r="736" spans="1:16" x14ac:dyDescent="0.35">
      <c r="A736"/>
      <c r="B736" s="26"/>
      <c r="C736" s="11"/>
      <c r="D736" s="35"/>
      <c r="E736" s="17"/>
      <c r="F736" s="17"/>
      <c r="H736"/>
      <c r="I736"/>
      <c r="J736"/>
      <c r="K736"/>
      <c r="L736"/>
      <c r="M736"/>
      <c r="N736"/>
      <c r="O736"/>
      <c r="P736"/>
    </row>
    <row r="737" spans="1:16" x14ac:dyDescent="0.35">
      <c r="A737"/>
      <c r="B737" s="26"/>
      <c r="C737" s="11"/>
      <c r="D737" s="35"/>
      <c r="E737" s="17"/>
      <c r="F737" s="17"/>
      <c r="H737"/>
      <c r="I737"/>
      <c r="J737"/>
      <c r="K737"/>
      <c r="L737"/>
      <c r="M737"/>
      <c r="N737"/>
      <c r="O737"/>
      <c r="P737"/>
    </row>
    <row r="738" spans="1:16" x14ac:dyDescent="0.35">
      <c r="A738"/>
      <c r="B738" s="26"/>
      <c r="C738" s="11"/>
      <c r="D738" s="35"/>
      <c r="E738" s="17"/>
      <c r="F738" s="17"/>
      <c r="H738"/>
      <c r="I738"/>
      <c r="J738"/>
      <c r="K738"/>
      <c r="L738"/>
      <c r="M738"/>
      <c r="N738"/>
      <c r="O738"/>
      <c r="P738"/>
    </row>
    <row r="739" spans="1:16" x14ac:dyDescent="0.35">
      <c r="A739"/>
      <c r="B739" s="26"/>
      <c r="C739" s="11"/>
      <c r="D739" s="35"/>
      <c r="E739" s="17"/>
      <c r="F739" s="17"/>
      <c r="H739"/>
      <c r="I739"/>
      <c r="J739"/>
      <c r="K739"/>
      <c r="L739"/>
      <c r="M739"/>
      <c r="N739"/>
      <c r="O739"/>
      <c r="P739"/>
    </row>
    <row r="740" spans="1:16" x14ac:dyDescent="0.35">
      <c r="A740"/>
      <c r="B740" s="26"/>
      <c r="C740" s="11"/>
      <c r="D740" s="35"/>
      <c r="E740" s="17"/>
      <c r="F740" s="17"/>
      <c r="H740"/>
      <c r="I740"/>
      <c r="J740"/>
      <c r="K740"/>
      <c r="L740"/>
      <c r="M740"/>
      <c r="N740"/>
      <c r="O740"/>
      <c r="P740"/>
    </row>
    <row r="741" spans="1:16" x14ac:dyDescent="0.35">
      <c r="A741"/>
      <c r="B741" s="26"/>
      <c r="C741" s="11"/>
      <c r="D741" s="35"/>
      <c r="E741" s="17"/>
      <c r="F741" s="17"/>
      <c r="H741"/>
      <c r="I741"/>
      <c r="J741"/>
      <c r="K741"/>
      <c r="L741"/>
      <c r="M741"/>
      <c r="N741"/>
      <c r="O741"/>
      <c r="P741"/>
    </row>
    <row r="742" spans="1:16" x14ac:dyDescent="0.35">
      <c r="A742"/>
      <c r="B742" s="26"/>
      <c r="C742" s="11"/>
      <c r="D742" s="35"/>
      <c r="E742" s="17"/>
      <c r="F742" s="17"/>
      <c r="H742"/>
      <c r="I742"/>
      <c r="J742"/>
      <c r="K742"/>
      <c r="L742"/>
      <c r="M742"/>
      <c r="N742"/>
      <c r="O742"/>
      <c r="P742"/>
    </row>
    <row r="743" spans="1:16" x14ac:dyDescent="0.35">
      <c r="A743"/>
      <c r="B743" s="26"/>
      <c r="C743" s="11"/>
      <c r="D743" s="35"/>
      <c r="E743" s="17"/>
      <c r="F743" s="17"/>
      <c r="H743"/>
      <c r="I743"/>
      <c r="J743"/>
      <c r="K743"/>
      <c r="L743"/>
      <c r="M743"/>
      <c r="N743"/>
      <c r="O743"/>
      <c r="P743"/>
    </row>
    <row r="744" spans="1:16" x14ac:dyDescent="0.35">
      <c r="A744"/>
      <c r="B744" s="26"/>
      <c r="C744" s="11"/>
      <c r="D744" s="35"/>
      <c r="E744" s="17"/>
      <c r="F744" s="17"/>
      <c r="H744"/>
      <c r="I744"/>
      <c r="J744"/>
      <c r="K744"/>
      <c r="L744"/>
      <c r="M744"/>
      <c r="N744"/>
      <c r="O744"/>
      <c r="P744"/>
    </row>
    <row r="745" spans="1:16" x14ac:dyDescent="0.35">
      <c r="A745"/>
      <c r="B745" s="26"/>
      <c r="C745" s="11"/>
      <c r="D745" s="35"/>
      <c r="E745" s="17"/>
      <c r="F745" s="17"/>
      <c r="H745"/>
      <c r="I745"/>
      <c r="J745"/>
      <c r="K745"/>
      <c r="L745"/>
      <c r="M745"/>
      <c r="N745"/>
      <c r="O745"/>
      <c r="P745"/>
    </row>
    <row r="746" spans="1:16" x14ac:dyDescent="0.35">
      <c r="A746"/>
      <c r="B746" s="26"/>
      <c r="C746" s="11"/>
      <c r="D746" s="35"/>
      <c r="E746" s="17"/>
      <c r="F746" s="17"/>
      <c r="H746"/>
      <c r="I746"/>
      <c r="J746"/>
      <c r="K746"/>
      <c r="L746"/>
      <c r="M746"/>
      <c r="N746"/>
      <c r="O746"/>
      <c r="P746"/>
    </row>
    <row r="747" spans="1:16" x14ac:dyDescent="0.35">
      <c r="A747"/>
      <c r="B747" s="26"/>
      <c r="C747" s="11"/>
      <c r="D747" s="35"/>
      <c r="E747" s="17"/>
      <c r="F747" s="17"/>
      <c r="H747"/>
      <c r="I747"/>
      <c r="J747"/>
      <c r="K747"/>
      <c r="L747"/>
      <c r="M747"/>
      <c r="N747"/>
      <c r="O747"/>
      <c r="P747"/>
    </row>
    <row r="748" spans="1:16" x14ac:dyDescent="0.35">
      <c r="A748"/>
      <c r="B748" s="26"/>
      <c r="C748" s="11"/>
      <c r="D748" s="35"/>
      <c r="E748" s="17"/>
      <c r="F748" s="17"/>
      <c r="H748"/>
      <c r="I748"/>
      <c r="J748"/>
      <c r="K748"/>
      <c r="L748"/>
      <c r="M748"/>
      <c r="N748"/>
      <c r="O748"/>
      <c r="P748"/>
    </row>
    <row r="749" spans="1:16" x14ac:dyDescent="0.35">
      <c r="A749"/>
      <c r="B749" s="26"/>
      <c r="C749" s="11"/>
      <c r="D749" s="35"/>
      <c r="E749" s="17"/>
      <c r="F749" s="17"/>
      <c r="H749"/>
      <c r="I749"/>
      <c r="J749"/>
      <c r="K749"/>
      <c r="L749"/>
      <c r="M749"/>
      <c r="N749"/>
      <c r="O749"/>
      <c r="P749"/>
    </row>
    <row r="750" spans="1:16" x14ac:dyDescent="0.35">
      <c r="A750"/>
      <c r="B750" s="26"/>
      <c r="C750" s="11"/>
      <c r="D750" s="35"/>
      <c r="E750" s="17"/>
      <c r="F750" s="17"/>
      <c r="H750"/>
      <c r="I750"/>
      <c r="J750"/>
      <c r="K750"/>
      <c r="L750"/>
      <c r="M750"/>
      <c r="N750"/>
      <c r="O750"/>
      <c r="P750"/>
    </row>
    <row r="751" spans="1:16" x14ac:dyDescent="0.35">
      <c r="A751"/>
      <c r="B751" s="26"/>
      <c r="C751" s="11"/>
      <c r="D751" s="35"/>
      <c r="E751" s="15"/>
      <c r="F751" s="15"/>
      <c r="H751"/>
      <c r="I751"/>
      <c r="J751"/>
      <c r="K751"/>
      <c r="L751"/>
      <c r="M751"/>
      <c r="N751"/>
      <c r="O751"/>
      <c r="P751"/>
    </row>
    <row r="752" spans="1:16" x14ac:dyDescent="0.35">
      <c r="A752"/>
      <c r="B752" s="26"/>
      <c r="C752" s="11"/>
      <c r="D752" s="35"/>
      <c r="E752" s="15"/>
      <c r="F752" s="15"/>
      <c r="H752"/>
      <c r="I752"/>
      <c r="J752"/>
      <c r="K752"/>
      <c r="L752"/>
      <c r="M752"/>
      <c r="N752"/>
      <c r="O752"/>
      <c r="P752"/>
    </row>
    <row r="753" spans="1:16" x14ac:dyDescent="0.35">
      <c r="A753"/>
      <c r="B753" s="26"/>
      <c r="C753" s="11"/>
      <c r="D753" s="35"/>
      <c r="E753" s="15"/>
      <c r="F753" s="15"/>
      <c r="H753"/>
      <c r="I753"/>
      <c r="J753"/>
      <c r="K753"/>
      <c r="L753"/>
      <c r="M753"/>
      <c r="N753"/>
      <c r="O753"/>
      <c r="P753"/>
    </row>
    <row r="754" spans="1:16" x14ac:dyDescent="0.35">
      <c r="A754"/>
      <c r="B754" s="26"/>
      <c r="C754" s="11"/>
      <c r="D754" s="35"/>
      <c r="E754" s="15"/>
      <c r="F754" s="15"/>
      <c r="H754"/>
      <c r="I754"/>
      <c r="J754"/>
      <c r="K754"/>
      <c r="L754"/>
      <c r="M754"/>
      <c r="N754"/>
      <c r="O754"/>
      <c r="P754"/>
    </row>
    <row r="755" spans="1:16" x14ac:dyDescent="0.35">
      <c r="A755"/>
      <c r="B755" s="26"/>
      <c r="C755" s="11"/>
      <c r="D755" s="35"/>
      <c r="E755" s="15"/>
      <c r="F755" s="15"/>
      <c r="H755"/>
      <c r="I755"/>
      <c r="J755"/>
      <c r="K755"/>
      <c r="L755"/>
      <c r="M755"/>
      <c r="N755"/>
      <c r="O755"/>
      <c r="P755"/>
    </row>
    <row r="756" spans="1:16" x14ac:dyDescent="0.35">
      <c r="A756"/>
      <c r="B756" s="26"/>
      <c r="C756" s="11"/>
      <c r="D756" s="35"/>
      <c r="E756" s="15"/>
      <c r="F756" s="15"/>
      <c r="H756"/>
      <c r="I756"/>
      <c r="J756"/>
      <c r="K756"/>
      <c r="L756"/>
      <c r="M756"/>
      <c r="N756"/>
      <c r="O756"/>
      <c r="P756"/>
    </row>
    <row r="757" spans="1:16" x14ac:dyDescent="0.35">
      <c r="A757"/>
      <c r="B757" s="26"/>
      <c r="C757" s="11"/>
      <c r="D757" s="35"/>
      <c r="E757" s="15"/>
      <c r="F757" s="15"/>
      <c r="H757"/>
      <c r="I757"/>
      <c r="J757"/>
      <c r="K757"/>
      <c r="L757"/>
      <c r="M757"/>
      <c r="N757"/>
      <c r="O757"/>
      <c r="P757"/>
    </row>
    <row r="758" spans="1:16" x14ac:dyDescent="0.35">
      <c r="A758"/>
      <c r="B758" s="26"/>
      <c r="C758" s="11"/>
      <c r="D758" s="35"/>
      <c r="E758" s="15"/>
      <c r="F758" s="15"/>
      <c r="H758"/>
      <c r="I758"/>
      <c r="J758"/>
      <c r="K758"/>
      <c r="L758"/>
      <c r="M758"/>
      <c r="N758"/>
      <c r="O758"/>
      <c r="P758"/>
    </row>
    <row r="759" spans="1:16" x14ac:dyDescent="0.35">
      <c r="A759"/>
      <c r="B759" s="26"/>
      <c r="C759" s="11"/>
      <c r="D759" s="35"/>
      <c r="E759" s="15"/>
      <c r="F759" s="15"/>
      <c r="H759"/>
      <c r="I759"/>
      <c r="J759"/>
      <c r="K759"/>
      <c r="L759"/>
      <c r="M759"/>
      <c r="N759"/>
      <c r="O759"/>
      <c r="P759"/>
    </row>
    <row r="760" spans="1:16" x14ac:dyDescent="0.35">
      <c r="A760"/>
      <c r="B760" s="26"/>
      <c r="C760" s="11"/>
      <c r="D760" s="35"/>
      <c r="E760" s="15"/>
      <c r="F760" s="15"/>
      <c r="H760"/>
      <c r="I760"/>
      <c r="J760"/>
      <c r="K760"/>
      <c r="L760"/>
      <c r="M760"/>
      <c r="N760"/>
      <c r="O760"/>
      <c r="P760"/>
    </row>
    <row r="761" spans="1:16" x14ac:dyDescent="0.35">
      <c r="A761"/>
      <c r="B761" s="26"/>
      <c r="C761" s="11"/>
      <c r="D761" s="35"/>
      <c r="E761" s="15"/>
      <c r="F761" s="15"/>
      <c r="H761"/>
      <c r="I761"/>
      <c r="J761"/>
      <c r="K761"/>
      <c r="L761"/>
      <c r="M761"/>
      <c r="N761"/>
      <c r="O761"/>
      <c r="P761"/>
    </row>
    <row r="762" spans="1:16" x14ac:dyDescent="0.35">
      <c r="A762"/>
      <c r="B762" s="26"/>
      <c r="C762" s="11"/>
      <c r="D762" s="35"/>
      <c r="E762" s="15"/>
      <c r="F762" s="15"/>
      <c r="H762"/>
      <c r="I762"/>
      <c r="J762"/>
      <c r="K762"/>
      <c r="L762"/>
      <c r="M762"/>
      <c r="N762"/>
      <c r="O762"/>
      <c r="P762"/>
    </row>
    <row r="763" spans="1:16" x14ac:dyDescent="0.35">
      <c r="A763"/>
      <c r="B763" s="26"/>
      <c r="C763" s="11"/>
      <c r="D763" s="35"/>
      <c r="E763" s="14"/>
      <c r="F763" s="14"/>
      <c r="H763"/>
      <c r="I763"/>
      <c r="J763"/>
      <c r="K763"/>
      <c r="L763"/>
      <c r="M763"/>
      <c r="N763"/>
      <c r="O763"/>
      <c r="P763"/>
    </row>
    <row r="764" spans="1:16" x14ac:dyDescent="0.35">
      <c r="A764"/>
      <c r="B764" s="26"/>
      <c r="C764" s="11"/>
      <c r="D764" s="35"/>
      <c r="E764" s="14"/>
      <c r="F764" s="14"/>
      <c r="H764"/>
      <c r="I764"/>
      <c r="J764"/>
      <c r="K764"/>
      <c r="L764"/>
      <c r="M764"/>
      <c r="N764"/>
      <c r="O764"/>
      <c r="P764"/>
    </row>
    <row r="765" spans="1:16" x14ac:dyDescent="0.35">
      <c r="A765"/>
      <c r="B765" s="26"/>
      <c r="C765" s="11"/>
      <c r="D765" s="35"/>
      <c r="E765" s="14"/>
      <c r="F765" s="14"/>
      <c r="H765"/>
      <c r="I765"/>
      <c r="J765"/>
      <c r="K765"/>
      <c r="L765"/>
      <c r="M765"/>
      <c r="N765"/>
      <c r="O765"/>
      <c r="P765"/>
    </row>
    <row r="766" spans="1:16" x14ac:dyDescent="0.35">
      <c r="A766"/>
      <c r="B766" s="26"/>
      <c r="C766" s="11"/>
      <c r="D766" s="35"/>
      <c r="E766" s="14"/>
      <c r="F766" s="14"/>
      <c r="H766"/>
      <c r="I766"/>
      <c r="J766"/>
      <c r="K766"/>
      <c r="L766"/>
      <c r="M766"/>
      <c r="N766"/>
      <c r="O766"/>
      <c r="P766"/>
    </row>
    <row r="767" spans="1:16" x14ac:dyDescent="0.35">
      <c r="A767"/>
      <c r="B767" s="26"/>
      <c r="C767" s="11"/>
      <c r="D767" s="35"/>
      <c r="E767" s="14"/>
      <c r="F767" s="14"/>
      <c r="H767"/>
      <c r="I767"/>
      <c r="J767"/>
      <c r="K767"/>
      <c r="L767"/>
      <c r="M767"/>
      <c r="N767"/>
      <c r="O767"/>
      <c r="P767"/>
    </row>
    <row r="768" spans="1:16" x14ac:dyDescent="0.35">
      <c r="A768"/>
      <c r="B768" s="26"/>
      <c r="C768" s="11"/>
      <c r="D768" s="35"/>
      <c r="E768" s="13"/>
      <c r="F768" s="13"/>
      <c r="H768"/>
      <c r="I768"/>
      <c r="J768"/>
      <c r="K768"/>
      <c r="L768"/>
      <c r="M768"/>
      <c r="N768"/>
      <c r="O768"/>
      <c r="P768"/>
    </row>
    <row r="769" spans="1:16" x14ac:dyDescent="0.35">
      <c r="A769"/>
      <c r="B769" s="26"/>
      <c r="C769" s="11"/>
      <c r="D769" s="35"/>
      <c r="E769" s="13"/>
      <c r="F769" s="13"/>
      <c r="H769"/>
      <c r="I769"/>
      <c r="J769"/>
      <c r="K769"/>
      <c r="L769"/>
      <c r="M769"/>
      <c r="N769"/>
      <c r="O769"/>
      <c r="P769"/>
    </row>
    <row r="770" spans="1:16" x14ac:dyDescent="0.35">
      <c r="A770"/>
      <c r="B770" s="26"/>
      <c r="C770" s="11"/>
      <c r="D770" s="35"/>
      <c r="E770" s="13"/>
      <c r="F770" s="13"/>
      <c r="H770"/>
      <c r="I770"/>
      <c r="J770"/>
      <c r="K770"/>
      <c r="L770"/>
      <c r="M770"/>
      <c r="N770"/>
      <c r="O770"/>
      <c r="P770"/>
    </row>
    <row r="771" spans="1:16" x14ac:dyDescent="0.35">
      <c r="A771"/>
      <c r="B771" s="26"/>
      <c r="C771" s="11"/>
      <c r="D771" s="35"/>
      <c r="E771" s="13"/>
      <c r="F771" s="13"/>
      <c r="H771"/>
      <c r="I771"/>
      <c r="J771"/>
      <c r="K771"/>
      <c r="L771"/>
      <c r="M771"/>
      <c r="N771"/>
      <c r="O771"/>
      <c r="P771"/>
    </row>
    <row r="772" spans="1:16" x14ac:dyDescent="0.35">
      <c r="A772"/>
      <c r="B772" s="26"/>
      <c r="C772" s="11"/>
      <c r="D772" s="35"/>
      <c r="E772" s="13"/>
      <c r="F772" s="13"/>
      <c r="H772"/>
      <c r="I772"/>
      <c r="J772"/>
      <c r="K772"/>
      <c r="L772"/>
      <c r="M772"/>
      <c r="N772"/>
      <c r="O772"/>
      <c r="P772"/>
    </row>
    <row r="773" spans="1:16" x14ac:dyDescent="0.35">
      <c r="A773"/>
      <c r="B773" s="26"/>
      <c r="C773" s="11"/>
      <c r="D773" s="35"/>
      <c r="E773" s="13"/>
      <c r="F773" s="13"/>
      <c r="H773"/>
      <c r="I773"/>
      <c r="J773"/>
      <c r="K773"/>
      <c r="L773"/>
      <c r="M773"/>
      <c r="N773"/>
      <c r="O773"/>
      <c r="P773"/>
    </row>
    <row r="774" spans="1:16" x14ac:dyDescent="0.35">
      <c r="A774"/>
      <c r="B774" s="26"/>
      <c r="C774" s="11"/>
      <c r="D774" s="35"/>
      <c r="E774" s="13"/>
      <c r="F774" s="13"/>
      <c r="H774"/>
      <c r="I774"/>
      <c r="J774"/>
      <c r="K774"/>
      <c r="L774"/>
      <c r="M774"/>
      <c r="N774"/>
      <c r="O774"/>
      <c r="P774"/>
    </row>
    <row r="775" spans="1:16" x14ac:dyDescent="0.35">
      <c r="A775"/>
      <c r="B775" s="26"/>
      <c r="C775" s="11"/>
      <c r="D775" s="35"/>
      <c r="E775" s="13"/>
      <c r="F775" s="13"/>
      <c r="H775"/>
      <c r="I775"/>
      <c r="J775"/>
      <c r="K775"/>
      <c r="L775"/>
      <c r="M775"/>
      <c r="N775"/>
      <c r="O775"/>
      <c r="P775"/>
    </row>
    <row r="776" spans="1:16" x14ac:dyDescent="0.35">
      <c r="A776"/>
      <c r="B776" s="26"/>
      <c r="C776" s="11"/>
      <c r="D776" s="35"/>
      <c r="E776" s="13"/>
      <c r="F776" s="13"/>
      <c r="H776"/>
      <c r="I776"/>
      <c r="J776"/>
      <c r="K776"/>
      <c r="L776"/>
      <c r="M776"/>
      <c r="N776"/>
      <c r="O776"/>
      <c r="P776"/>
    </row>
    <row r="777" spans="1:16" x14ac:dyDescent="0.35">
      <c r="A777"/>
      <c r="B777" s="26"/>
      <c r="C777" s="11"/>
      <c r="D777" s="35"/>
      <c r="E777" s="13"/>
      <c r="F777" s="13"/>
      <c r="H777"/>
      <c r="I777"/>
      <c r="J777"/>
      <c r="K777"/>
      <c r="L777"/>
      <c r="M777"/>
      <c r="N777"/>
      <c r="O777"/>
      <c r="P777"/>
    </row>
    <row r="778" spans="1:16" x14ac:dyDescent="0.35">
      <c r="A778"/>
      <c r="B778" s="26"/>
      <c r="C778" s="11"/>
      <c r="D778" s="35"/>
      <c r="E778" s="13"/>
      <c r="F778" s="13"/>
      <c r="H778"/>
      <c r="I778"/>
      <c r="J778"/>
      <c r="K778"/>
      <c r="L778"/>
      <c r="M778"/>
      <c r="N778"/>
      <c r="O778"/>
      <c r="P778"/>
    </row>
    <row r="779" spans="1:16" x14ac:dyDescent="0.35">
      <c r="A779"/>
      <c r="B779" s="26"/>
      <c r="C779" s="11"/>
      <c r="D779" s="35"/>
      <c r="E779" s="13"/>
      <c r="F779" s="13"/>
      <c r="H779"/>
      <c r="I779"/>
      <c r="J779"/>
      <c r="K779"/>
      <c r="L779"/>
      <c r="M779"/>
      <c r="N779"/>
      <c r="O779"/>
      <c r="P779"/>
    </row>
    <row r="780" spans="1:16" x14ac:dyDescent="0.35">
      <c r="A780"/>
      <c r="B780" s="26"/>
      <c r="C780" s="11"/>
      <c r="D780" s="35"/>
      <c r="E780" s="13"/>
      <c r="F780" s="13"/>
      <c r="H780"/>
      <c r="I780"/>
      <c r="J780"/>
      <c r="K780"/>
      <c r="L780"/>
      <c r="M780"/>
      <c r="N780"/>
      <c r="O780"/>
      <c r="P780"/>
    </row>
    <row r="781" spans="1:16" x14ac:dyDescent="0.35">
      <c r="A781"/>
      <c r="B781" s="26"/>
      <c r="C781" s="11"/>
      <c r="D781" s="35"/>
      <c r="E781" s="13"/>
      <c r="F781" s="13"/>
      <c r="H781"/>
      <c r="I781"/>
      <c r="J781"/>
      <c r="K781"/>
      <c r="L781"/>
      <c r="M781"/>
      <c r="N781"/>
      <c r="O781"/>
      <c r="P781"/>
    </row>
    <row r="782" spans="1:16" x14ac:dyDescent="0.35">
      <c r="A782"/>
      <c r="B782" s="26"/>
      <c r="C782" s="11"/>
      <c r="D782" s="35"/>
      <c r="E782" s="13"/>
      <c r="F782" s="13"/>
      <c r="H782"/>
      <c r="I782"/>
      <c r="J782"/>
      <c r="K782"/>
      <c r="L782"/>
      <c r="M782"/>
      <c r="N782"/>
      <c r="O782"/>
      <c r="P782"/>
    </row>
    <row r="783" spans="1:16" x14ac:dyDescent="0.35">
      <c r="A783"/>
      <c r="B783" s="26"/>
      <c r="C783" s="11"/>
      <c r="D783" s="35"/>
      <c r="E783" s="13"/>
      <c r="F783" s="13"/>
      <c r="H783"/>
      <c r="I783"/>
      <c r="J783"/>
      <c r="K783"/>
      <c r="L783"/>
      <c r="M783"/>
      <c r="N783"/>
      <c r="O783"/>
      <c r="P783"/>
    </row>
    <row r="784" spans="1:16" x14ac:dyDescent="0.35">
      <c r="A784"/>
      <c r="B784" s="26"/>
      <c r="C784" s="11"/>
      <c r="D784" s="35"/>
      <c r="E784" s="13"/>
      <c r="F784" s="13"/>
      <c r="H784"/>
      <c r="I784"/>
      <c r="J784"/>
      <c r="K784"/>
      <c r="L784"/>
      <c r="M784"/>
      <c r="N784"/>
      <c r="O784"/>
      <c r="P784"/>
    </row>
    <row r="785" spans="1:16" x14ac:dyDescent="0.35">
      <c r="A785"/>
      <c r="B785" s="26"/>
      <c r="C785" s="11"/>
      <c r="D785" s="35"/>
      <c r="E785" s="13"/>
      <c r="F785" s="13"/>
      <c r="H785"/>
      <c r="I785"/>
      <c r="J785"/>
      <c r="K785"/>
      <c r="L785"/>
      <c r="M785"/>
      <c r="N785"/>
      <c r="O785"/>
      <c r="P785"/>
    </row>
    <row r="786" spans="1:16" x14ac:dyDescent="0.35">
      <c r="A786"/>
      <c r="B786" s="26"/>
      <c r="C786" s="11"/>
      <c r="D786" s="35"/>
      <c r="E786" s="13"/>
      <c r="F786" s="13"/>
      <c r="H786"/>
      <c r="I786"/>
      <c r="J786"/>
      <c r="K786"/>
      <c r="L786"/>
      <c r="M786"/>
      <c r="N786"/>
      <c r="O786"/>
      <c r="P786"/>
    </row>
    <row r="787" spans="1:16" x14ac:dyDescent="0.35">
      <c r="A787"/>
      <c r="B787" s="26"/>
      <c r="C787" s="11"/>
      <c r="D787" s="35"/>
      <c r="E787" s="13"/>
      <c r="F787" s="13"/>
      <c r="H787"/>
      <c r="I787"/>
      <c r="J787"/>
      <c r="K787"/>
      <c r="L787"/>
      <c r="M787"/>
      <c r="N787"/>
      <c r="O787"/>
      <c r="P787"/>
    </row>
    <row r="788" spans="1:16" x14ac:dyDescent="0.35">
      <c r="A788"/>
      <c r="B788" s="26"/>
      <c r="C788" s="11"/>
      <c r="D788" s="35"/>
      <c r="H788"/>
      <c r="I788"/>
      <c r="J788"/>
      <c r="K788"/>
      <c r="L788"/>
      <c r="M788"/>
      <c r="N788"/>
      <c r="O788"/>
      <c r="P788"/>
    </row>
    <row r="789" spans="1:16" x14ac:dyDescent="0.35">
      <c r="A789"/>
      <c r="B789" s="26"/>
      <c r="C789" s="11"/>
      <c r="D789" s="35"/>
      <c r="H789"/>
      <c r="I789"/>
      <c r="J789"/>
      <c r="K789"/>
      <c r="L789"/>
      <c r="M789"/>
      <c r="N789"/>
      <c r="O789"/>
      <c r="P789"/>
    </row>
    <row r="790" spans="1:16" x14ac:dyDescent="0.35">
      <c r="A790"/>
      <c r="B790" s="26"/>
      <c r="C790" s="11"/>
      <c r="D790" s="35"/>
      <c r="H790"/>
      <c r="I790"/>
      <c r="J790"/>
      <c r="K790"/>
      <c r="L790"/>
      <c r="M790"/>
      <c r="N790"/>
      <c r="O790"/>
      <c r="P790"/>
    </row>
    <row r="791" spans="1:16" x14ac:dyDescent="0.35">
      <c r="A791"/>
      <c r="B791" s="26"/>
      <c r="C791" s="11"/>
      <c r="D791" s="35"/>
      <c r="H791"/>
      <c r="I791"/>
      <c r="J791"/>
      <c r="K791"/>
      <c r="L791"/>
      <c r="M791"/>
      <c r="N791"/>
      <c r="O791"/>
      <c r="P791"/>
    </row>
    <row r="792" spans="1:16" ht="15" customHeight="1" x14ac:dyDescent="0.35">
      <c r="A792"/>
      <c r="B792" s="26"/>
      <c r="C792" s="11"/>
      <c r="D792" s="35"/>
      <c r="E792" s="13"/>
      <c r="F792" s="13"/>
      <c r="H792"/>
      <c r="I792"/>
      <c r="J792"/>
      <c r="K792"/>
      <c r="L792"/>
      <c r="M792"/>
      <c r="N792"/>
      <c r="O792"/>
      <c r="P792"/>
    </row>
    <row r="793" spans="1:16" x14ac:dyDescent="0.35">
      <c r="A793"/>
      <c r="B793" s="26"/>
      <c r="C793" s="11"/>
      <c r="D793" s="35"/>
      <c r="E793" s="13"/>
      <c r="F793" s="13"/>
      <c r="H793"/>
      <c r="I793"/>
      <c r="J793"/>
      <c r="K793"/>
      <c r="L793"/>
      <c r="M793"/>
      <c r="N793"/>
      <c r="O793"/>
      <c r="P793"/>
    </row>
    <row r="794" spans="1:16" x14ac:dyDescent="0.35">
      <c r="A794"/>
      <c r="B794" s="26"/>
      <c r="C794" s="11"/>
      <c r="D794" s="35"/>
      <c r="E794" s="13"/>
      <c r="F794" s="13"/>
      <c r="H794"/>
      <c r="I794"/>
      <c r="J794"/>
      <c r="K794"/>
      <c r="L794"/>
      <c r="M794"/>
      <c r="N794"/>
      <c r="O794"/>
      <c r="P794"/>
    </row>
    <row r="795" spans="1:16" x14ac:dyDescent="0.35">
      <c r="A795"/>
      <c r="B795" s="26"/>
      <c r="C795" s="11"/>
      <c r="D795" s="35"/>
      <c r="E795" s="13"/>
      <c r="F795" s="13"/>
      <c r="H795"/>
      <c r="I795"/>
      <c r="J795"/>
      <c r="K795"/>
      <c r="L795"/>
      <c r="M795"/>
      <c r="N795"/>
      <c r="O795"/>
      <c r="P795"/>
    </row>
    <row r="796" spans="1:16" x14ac:dyDescent="0.35">
      <c r="A796"/>
      <c r="B796" s="26"/>
      <c r="C796" s="11"/>
      <c r="D796" s="35"/>
      <c r="E796" s="13"/>
      <c r="F796" s="13"/>
      <c r="H796"/>
      <c r="I796"/>
      <c r="J796"/>
      <c r="K796"/>
      <c r="L796"/>
      <c r="M796"/>
      <c r="N796"/>
      <c r="O796"/>
      <c r="P796"/>
    </row>
    <row r="797" spans="1:16" x14ac:dyDescent="0.35">
      <c r="A797"/>
      <c r="B797" s="26"/>
      <c r="C797" s="11"/>
      <c r="D797" s="35"/>
      <c r="E797" s="13"/>
      <c r="F797" s="13"/>
      <c r="H797"/>
      <c r="I797"/>
      <c r="J797"/>
      <c r="K797"/>
      <c r="L797"/>
      <c r="M797"/>
      <c r="N797"/>
      <c r="O797"/>
      <c r="P797"/>
    </row>
    <row r="798" spans="1:16" x14ac:dyDescent="0.35">
      <c r="A798"/>
      <c r="B798" s="26"/>
      <c r="C798" s="11"/>
      <c r="D798" s="35"/>
      <c r="H798"/>
      <c r="I798"/>
      <c r="J798"/>
      <c r="K798"/>
      <c r="L798"/>
      <c r="M798"/>
      <c r="N798"/>
      <c r="O798"/>
      <c r="P798"/>
    </row>
    <row r="799" spans="1:16" x14ac:dyDescent="0.35">
      <c r="A799"/>
      <c r="B799" s="26"/>
      <c r="C799" s="11"/>
      <c r="D799" s="35"/>
      <c r="H799"/>
      <c r="I799"/>
      <c r="J799"/>
      <c r="K799"/>
      <c r="L799"/>
      <c r="M799"/>
      <c r="N799"/>
      <c r="O799"/>
      <c r="P799"/>
    </row>
    <row r="800" spans="1:16" x14ac:dyDescent="0.35">
      <c r="A800"/>
      <c r="B800" s="26"/>
      <c r="C800" s="11"/>
      <c r="D800" s="35"/>
      <c r="H800"/>
      <c r="I800"/>
      <c r="J800"/>
      <c r="K800"/>
      <c r="L800"/>
      <c r="M800"/>
      <c r="N800"/>
      <c r="O800"/>
      <c r="P800"/>
    </row>
    <row r="801" spans="1:16" x14ac:dyDescent="0.35">
      <c r="A801"/>
      <c r="B801" s="26"/>
      <c r="C801" s="11"/>
      <c r="D801" s="35"/>
      <c r="H801"/>
      <c r="I801"/>
      <c r="J801"/>
      <c r="K801"/>
      <c r="L801"/>
      <c r="M801"/>
      <c r="N801"/>
      <c r="O801"/>
      <c r="P801"/>
    </row>
    <row r="802" spans="1:16" x14ac:dyDescent="0.35">
      <c r="A802"/>
      <c r="B802" s="26"/>
      <c r="H802"/>
      <c r="I802"/>
      <c r="J802"/>
      <c r="K802"/>
      <c r="L802"/>
      <c r="M802"/>
      <c r="N802"/>
      <c r="O802"/>
      <c r="P802"/>
    </row>
    <row r="803" spans="1:16" x14ac:dyDescent="0.35">
      <c r="A803"/>
      <c r="B803" s="26"/>
      <c r="H803"/>
      <c r="I803"/>
      <c r="J803"/>
      <c r="K803"/>
      <c r="L803"/>
      <c r="M803"/>
      <c r="N803"/>
      <c r="O803"/>
      <c r="P803"/>
    </row>
    <row r="804" spans="1:16" x14ac:dyDescent="0.35">
      <c r="A804"/>
      <c r="B804" s="26"/>
      <c r="H804"/>
      <c r="I804"/>
      <c r="J804"/>
      <c r="K804"/>
      <c r="L804"/>
      <c r="M804"/>
      <c r="N804"/>
      <c r="O804"/>
      <c r="P804"/>
    </row>
    <row r="805" spans="1:16" x14ac:dyDescent="0.35">
      <c r="A805"/>
      <c r="B805" s="26"/>
      <c r="H805"/>
      <c r="I805"/>
      <c r="J805"/>
      <c r="K805"/>
      <c r="L805"/>
      <c r="M805"/>
      <c r="N805"/>
      <c r="O805"/>
      <c r="P805"/>
    </row>
    <row r="806" spans="1:16" x14ac:dyDescent="0.35">
      <c r="A806"/>
      <c r="B806" s="26"/>
      <c r="H806"/>
      <c r="I806"/>
      <c r="J806"/>
      <c r="K806"/>
      <c r="L806"/>
      <c r="M806"/>
      <c r="N806"/>
      <c r="O806"/>
      <c r="P806"/>
    </row>
    <row r="807" spans="1:16" x14ac:dyDescent="0.35">
      <c r="A807"/>
      <c r="B807" s="26"/>
      <c r="H807"/>
      <c r="I807"/>
      <c r="J807"/>
      <c r="K807"/>
      <c r="L807"/>
      <c r="M807"/>
      <c r="N807"/>
      <c r="O807"/>
      <c r="P807"/>
    </row>
    <row r="808" spans="1:16" x14ac:dyDescent="0.35">
      <c r="A808"/>
      <c r="B808" s="26"/>
      <c r="H808"/>
      <c r="I808"/>
      <c r="J808"/>
      <c r="K808"/>
      <c r="L808"/>
      <c r="M808"/>
      <c r="N808"/>
      <c r="O808"/>
      <c r="P808"/>
    </row>
    <row r="809" spans="1:16" x14ac:dyDescent="0.35">
      <c r="A809"/>
      <c r="B809" s="26"/>
      <c r="H809"/>
      <c r="I809"/>
      <c r="J809"/>
      <c r="K809"/>
      <c r="L809"/>
      <c r="M809"/>
      <c r="N809"/>
      <c r="O809"/>
      <c r="P809"/>
    </row>
    <row r="810" spans="1:16" x14ac:dyDescent="0.35">
      <c r="A810"/>
      <c r="B810" s="26"/>
      <c r="H810"/>
      <c r="I810"/>
      <c r="J810"/>
      <c r="K810"/>
      <c r="L810"/>
      <c r="M810"/>
      <c r="N810"/>
      <c r="O810"/>
      <c r="P810"/>
    </row>
    <row r="811" spans="1:16" x14ac:dyDescent="0.35">
      <c r="A811"/>
      <c r="B811" s="26"/>
      <c r="H811"/>
      <c r="I811"/>
      <c r="J811"/>
      <c r="K811"/>
      <c r="L811"/>
      <c r="M811"/>
      <c r="N811"/>
      <c r="O811"/>
      <c r="P811"/>
    </row>
    <row r="812" spans="1:16" x14ac:dyDescent="0.35">
      <c r="A812"/>
      <c r="B812" s="26"/>
      <c r="H812"/>
      <c r="I812"/>
      <c r="J812"/>
      <c r="K812"/>
      <c r="L812"/>
      <c r="M812"/>
      <c r="N812"/>
      <c r="O812"/>
      <c r="P812"/>
    </row>
    <row r="813" spans="1:16" x14ac:dyDescent="0.35">
      <c r="A813"/>
      <c r="B813" s="26"/>
      <c r="H813"/>
      <c r="I813"/>
      <c r="J813"/>
      <c r="K813"/>
      <c r="L813"/>
      <c r="M813"/>
      <c r="N813"/>
      <c r="O813"/>
      <c r="P813"/>
    </row>
    <row r="814" spans="1:16" x14ac:dyDescent="0.35">
      <c r="A814"/>
      <c r="B814" s="26"/>
      <c r="H814"/>
      <c r="I814"/>
      <c r="J814"/>
      <c r="K814"/>
      <c r="L814"/>
      <c r="M814"/>
      <c r="N814"/>
      <c r="O814"/>
      <c r="P814"/>
    </row>
    <row r="815" spans="1:16" x14ac:dyDescent="0.35">
      <c r="A815"/>
      <c r="B815" s="26"/>
      <c r="H815"/>
      <c r="I815"/>
      <c r="J815"/>
      <c r="K815"/>
      <c r="L815"/>
      <c r="M815"/>
      <c r="N815"/>
      <c r="O815"/>
      <c r="P815"/>
    </row>
    <row r="816" spans="1:16" ht="17.25" customHeight="1" x14ac:dyDescent="0.35">
      <c r="A816"/>
      <c r="B816" s="26"/>
      <c r="H816"/>
      <c r="I816"/>
      <c r="J816"/>
      <c r="K816"/>
      <c r="L816"/>
      <c r="M816"/>
      <c r="N816"/>
      <c r="O816"/>
      <c r="P816"/>
    </row>
    <row r="817" spans="1:16" x14ac:dyDescent="0.35">
      <c r="A817"/>
      <c r="B817" s="26"/>
      <c r="H817"/>
      <c r="I817"/>
      <c r="J817"/>
      <c r="K817"/>
      <c r="L817"/>
      <c r="M817"/>
      <c r="N817"/>
      <c r="O817"/>
      <c r="P817"/>
    </row>
    <row r="818" spans="1:16" x14ac:dyDescent="0.35">
      <c r="A818"/>
      <c r="B818" s="26"/>
      <c r="H818"/>
      <c r="I818"/>
      <c r="J818"/>
      <c r="K818"/>
      <c r="L818"/>
      <c r="M818"/>
      <c r="N818"/>
      <c r="O818"/>
      <c r="P818"/>
    </row>
    <row r="819" spans="1:16" x14ac:dyDescent="0.35">
      <c r="A819"/>
      <c r="B819" s="26"/>
      <c r="H819"/>
      <c r="I819"/>
      <c r="J819"/>
      <c r="K819"/>
      <c r="L819"/>
      <c r="M819"/>
      <c r="N819"/>
      <c r="O819"/>
      <c r="P819"/>
    </row>
    <row r="820" spans="1:16" x14ac:dyDescent="0.35">
      <c r="A820"/>
      <c r="B820" s="26"/>
      <c r="H820"/>
      <c r="I820"/>
      <c r="J820"/>
      <c r="K820"/>
      <c r="L820"/>
      <c r="M820"/>
      <c r="N820"/>
      <c r="O820"/>
      <c r="P820"/>
    </row>
    <row r="821" spans="1:16" x14ac:dyDescent="0.35">
      <c r="A821"/>
      <c r="B821" s="26"/>
      <c r="H821"/>
      <c r="I821"/>
      <c r="J821"/>
      <c r="K821"/>
      <c r="L821"/>
      <c r="M821"/>
      <c r="N821"/>
      <c r="O821"/>
      <c r="P821"/>
    </row>
    <row r="822" spans="1:16" x14ac:dyDescent="0.35">
      <c r="A822"/>
      <c r="B822" s="26"/>
      <c r="H822"/>
      <c r="I822"/>
      <c r="J822"/>
      <c r="K822"/>
      <c r="L822"/>
      <c r="M822"/>
      <c r="N822"/>
      <c r="O822"/>
      <c r="P822"/>
    </row>
    <row r="823" spans="1:16" x14ac:dyDescent="0.35">
      <c r="A823"/>
      <c r="B823" s="26"/>
      <c r="H823"/>
      <c r="I823"/>
      <c r="J823"/>
      <c r="K823"/>
      <c r="L823"/>
      <c r="M823"/>
      <c r="N823"/>
      <c r="O823"/>
      <c r="P823"/>
    </row>
    <row r="824" spans="1:16" x14ac:dyDescent="0.35">
      <c r="A824"/>
      <c r="B824" s="26"/>
      <c r="H824"/>
      <c r="I824"/>
      <c r="J824"/>
      <c r="K824"/>
      <c r="L824"/>
      <c r="M824"/>
      <c r="N824"/>
      <c r="O824"/>
      <c r="P824"/>
    </row>
    <row r="825" spans="1:16" x14ac:dyDescent="0.35">
      <c r="A825"/>
      <c r="B825" s="26"/>
      <c r="H825"/>
      <c r="I825"/>
      <c r="J825"/>
      <c r="K825"/>
      <c r="L825"/>
      <c r="M825"/>
      <c r="N825"/>
      <c r="O825"/>
      <c r="P825"/>
    </row>
    <row r="826" spans="1:16" x14ac:dyDescent="0.35">
      <c r="A826"/>
      <c r="B826" s="26"/>
      <c r="H826"/>
      <c r="I826"/>
      <c r="J826"/>
      <c r="K826"/>
      <c r="L826"/>
      <c r="M826"/>
      <c r="N826"/>
      <c r="O826"/>
      <c r="P826"/>
    </row>
    <row r="827" spans="1:16" x14ac:dyDescent="0.35">
      <c r="A827"/>
      <c r="B827" s="26"/>
      <c r="H827"/>
      <c r="I827"/>
      <c r="J827"/>
      <c r="K827"/>
      <c r="L827"/>
      <c r="M827"/>
      <c r="N827"/>
      <c r="O827"/>
      <c r="P827"/>
    </row>
    <row r="828" spans="1:16" x14ac:dyDescent="0.35">
      <c r="A828"/>
      <c r="B828" s="26"/>
      <c r="H828"/>
      <c r="I828"/>
      <c r="J828"/>
      <c r="K828"/>
      <c r="L828"/>
      <c r="M828"/>
      <c r="N828"/>
      <c r="O828"/>
      <c r="P828"/>
    </row>
    <row r="829" spans="1:16" x14ac:dyDescent="0.35">
      <c r="A829"/>
      <c r="B829" s="26"/>
      <c r="H829"/>
      <c r="I829"/>
      <c r="J829"/>
      <c r="K829"/>
      <c r="L829"/>
      <c r="M829"/>
      <c r="N829"/>
      <c r="O829"/>
      <c r="P829"/>
    </row>
    <row r="830" spans="1:16" x14ac:dyDescent="0.35">
      <c r="A830"/>
      <c r="B830" s="26"/>
      <c r="H830"/>
      <c r="I830"/>
      <c r="J830"/>
      <c r="K830"/>
      <c r="L830"/>
      <c r="M830"/>
      <c r="N830"/>
      <c r="O830"/>
      <c r="P830"/>
    </row>
    <row r="831" spans="1:16" x14ac:dyDescent="0.35">
      <c r="A831"/>
      <c r="B831" s="26"/>
      <c r="H831"/>
      <c r="I831"/>
      <c r="J831"/>
      <c r="K831"/>
      <c r="L831"/>
      <c r="M831"/>
      <c r="N831"/>
      <c r="O831"/>
      <c r="P831"/>
    </row>
    <row r="832" spans="1:16" x14ac:dyDescent="0.35">
      <c r="A832"/>
      <c r="B832" s="26"/>
      <c r="H832"/>
      <c r="I832"/>
      <c r="J832"/>
      <c r="K832"/>
      <c r="L832"/>
      <c r="M832"/>
      <c r="N832"/>
      <c r="O832"/>
      <c r="P832"/>
    </row>
    <row r="833" spans="1:16" x14ac:dyDescent="0.35">
      <c r="A833"/>
      <c r="B833" s="26"/>
      <c r="H833"/>
      <c r="I833"/>
      <c r="J833"/>
      <c r="K833"/>
      <c r="L833"/>
      <c r="M833"/>
      <c r="N833"/>
      <c r="O833"/>
      <c r="P833"/>
    </row>
    <row r="834" spans="1:16" x14ac:dyDescent="0.35">
      <c r="A834"/>
      <c r="B834" s="26"/>
      <c r="H834"/>
      <c r="I834"/>
      <c r="J834"/>
      <c r="K834"/>
      <c r="L834"/>
      <c r="M834"/>
      <c r="N834"/>
      <c r="O834"/>
      <c r="P834"/>
    </row>
    <row r="835" spans="1:16" x14ac:dyDescent="0.35">
      <c r="A835"/>
      <c r="B835" s="26"/>
      <c r="H835"/>
      <c r="I835"/>
      <c r="J835"/>
      <c r="K835"/>
      <c r="L835"/>
      <c r="M835"/>
      <c r="N835"/>
      <c r="O835"/>
      <c r="P835"/>
    </row>
    <row r="836" spans="1:16" x14ac:dyDescent="0.35">
      <c r="A836"/>
      <c r="B836" s="26"/>
      <c r="H836"/>
      <c r="I836"/>
      <c r="J836"/>
      <c r="K836"/>
      <c r="L836"/>
      <c r="M836"/>
      <c r="N836"/>
      <c r="O836"/>
      <c r="P836"/>
    </row>
    <row r="837" spans="1:16" x14ac:dyDescent="0.35">
      <c r="A837"/>
      <c r="B837" s="26"/>
      <c r="H837"/>
      <c r="I837"/>
      <c r="J837"/>
      <c r="K837"/>
      <c r="L837"/>
      <c r="M837"/>
      <c r="N837"/>
      <c r="O837"/>
      <c r="P837"/>
    </row>
    <row r="838" spans="1:16" x14ac:dyDescent="0.35">
      <c r="A838"/>
      <c r="B838" s="26"/>
      <c r="H838"/>
      <c r="I838"/>
      <c r="J838"/>
      <c r="K838"/>
      <c r="L838"/>
      <c r="M838"/>
      <c r="N838"/>
      <c r="O838"/>
      <c r="P838"/>
    </row>
    <row r="839" spans="1:16" x14ac:dyDescent="0.35">
      <c r="A839"/>
      <c r="B839" s="26"/>
      <c r="H839"/>
      <c r="I839"/>
      <c r="J839"/>
      <c r="K839"/>
      <c r="L839"/>
      <c r="M839"/>
      <c r="N839"/>
      <c r="O839"/>
      <c r="P839"/>
    </row>
    <row r="840" spans="1:16" x14ac:dyDescent="0.35">
      <c r="A840"/>
      <c r="B840" s="26"/>
      <c r="H840"/>
      <c r="I840"/>
      <c r="J840"/>
      <c r="K840"/>
      <c r="L840"/>
      <c r="M840"/>
      <c r="N840"/>
      <c r="O840"/>
      <c r="P840"/>
    </row>
    <row r="841" spans="1:16" x14ac:dyDescent="0.35">
      <c r="A841"/>
      <c r="B841" s="26"/>
      <c r="H841"/>
      <c r="I841"/>
      <c r="J841"/>
      <c r="K841"/>
      <c r="L841"/>
      <c r="M841"/>
      <c r="N841"/>
      <c r="O841"/>
      <c r="P841"/>
    </row>
    <row r="842" spans="1:16" x14ac:dyDescent="0.35">
      <c r="A842"/>
      <c r="B842" s="26"/>
      <c r="H842"/>
      <c r="I842"/>
      <c r="J842"/>
      <c r="K842"/>
      <c r="L842"/>
      <c r="M842"/>
      <c r="N842"/>
      <c r="O842"/>
      <c r="P842"/>
    </row>
    <row r="843" spans="1:16" x14ac:dyDescent="0.35">
      <c r="A843"/>
      <c r="B843" s="26"/>
      <c r="H843"/>
      <c r="I843"/>
      <c r="J843"/>
      <c r="K843"/>
      <c r="L843"/>
      <c r="M843"/>
      <c r="N843"/>
      <c r="O843"/>
      <c r="P843"/>
    </row>
    <row r="844" spans="1:16" x14ac:dyDescent="0.35">
      <c r="A844"/>
      <c r="B844" s="26"/>
      <c r="H844"/>
      <c r="I844"/>
      <c r="J844"/>
      <c r="K844"/>
      <c r="L844"/>
      <c r="M844"/>
      <c r="N844"/>
      <c r="O844"/>
      <c r="P844"/>
    </row>
    <row r="845" spans="1:16" x14ac:dyDescent="0.35">
      <c r="A845"/>
      <c r="B845" s="26"/>
      <c r="H845"/>
      <c r="I845"/>
      <c r="J845"/>
      <c r="K845"/>
      <c r="L845"/>
      <c r="M845"/>
      <c r="N845"/>
      <c r="O845"/>
      <c r="P845"/>
    </row>
    <row r="846" spans="1:16" x14ac:dyDescent="0.35">
      <c r="A846"/>
      <c r="B846" s="26"/>
      <c r="H846"/>
      <c r="I846"/>
      <c r="J846"/>
      <c r="K846"/>
      <c r="L846"/>
      <c r="M846"/>
      <c r="N846"/>
      <c r="O846"/>
      <c r="P846"/>
    </row>
    <row r="847" spans="1:16" x14ac:dyDescent="0.35">
      <c r="A847"/>
      <c r="B847" s="26"/>
      <c r="H847"/>
      <c r="I847"/>
      <c r="J847"/>
      <c r="K847"/>
      <c r="L847"/>
      <c r="M847"/>
      <c r="N847"/>
      <c r="O847"/>
      <c r="P847"/>
    </row>
    <row r="848" spans="1:16" x14ac:dyDescent="0.35">
      <c r="A848"/>
      <c r="B848" s="26"/>
      <c r="H848"/>
      <c r="I848"/>
      <c r="J848"/>
      <c r="K848"/>
      <c r="L848"/>
      <c r="M848"/>
      <c r="N848"/>
      <c r="O848"/>
      <c r="P848"/>
    </row>
    <row r="849" spans="1:16" x14ac:dyDescent="0.35">
      <c r="A849"/>
      <c r="B849" s="26"/>
      <c r="H849"/>
      <c r="I849"/>
      <c r="J849"/>
      <c r="K849"/>
      <c r="L849"/>
      <c r="M849"/>
      <c r="N849"/>
      <c r="O849"/>
      <c r="P849"/>
    </row>
    <row r="850" spans="1:16" x14ac:dyDescent="0.35">
      <c r="A850"/>
      <c r="B850" s="26"/>
      <c r="H850"/>
      <c r="I850"/>
      <c r="J850"/>
      <c r="K850"/>
      <c r="L850"/>
      <c r="M850"/>
      <c r="N850"/>
      <c r="O850"/>
      <c r="P850"/>
    </row>
    <row r="851" spans="1:16" x14ac:dyDescent="0.35">
      <c r="A851"/>
      <c r="B851" s="26"/>
      <c r="H851"/>
      <c r="I851"/>
      <c r="J851"/>
      <c r="K851"/>
      <c r="L851"/>
      <c r="M851"/>
      <c r="N851"/>
      <c r="O851"/>
      <c r="P851"/>
    </row>
    <row r="852" spans="1:16" x14ac:dyDescent="0.35">
      <c r="A852"/>
      <c r="B852" s="26"/>
      <c r="H852"/>
      <c r="I852"/>
      <c r="J852"/>
      <c r="K852"/>
      <c r="L852"/>
      <c r="M852"/>
      <c r="N852"/>
      <c r="O852"/>
      <c r="P852"/>
    </row>
    <row r="853" spans="1:16" x14ac:dyDescent="0.35">
      <c r="A853"/>
      <c r="B853" s="26"/>
      <c r="H853"/>
      <c r="I853"/>
      <c r="J853"/>
      <c r="K853"/>
      <c r="L853"/>
      <c r="M853"/>
      <c r="N853"/>
      <c r="O853"/>
      <c r="P853"/>
    </row>
    <row r="854" spans="1:16" x14ac:dyDescent="0.35">
      <c r="A854"/>
      <c r="B854" s="26"/>
      <c r="H854"/>
      <c r="I854"/>
      <c r="J854"/>
      <c r="K854"/>
      <c r="L854"/>
      <c r="M854"/>
      <c r="N854"/>
      <c r="O854"/>
      <c r="P854"/>
    </row>
    <row r="855" spans="1:16" x14ac:dyDescent="0.35">
      <c r="A855"/>
      <c r="B855" s="26"/>
      <c r="H855"/>
      <c r="I855"/>
      <c r="J855"/>
      <c r="K855"/>
      <c r="L855"/>
      <c r="M855"/>
      <c r="N855"/>
      <c r="O855"/>
      <c r="P855"/>
    </row>
    <row r="856" spans="1:16" x14ac:dyDescent="0.35">
      <c r="A856"/>
      <c r="B856" s="26"/>
      <c r="H856"/>
      <c r="I856"/>
      <c r="J856"/>
      <c r="K856"/>
      <c r="L856"/>
      <c r="M856"/>
      <c r="N856"/>
      <c r="O856"/>
      <c r="P856"/>
    </row>
    <row r="857" spans="1:16" x14ac:dyDescent="0.35">
      <c r="A857"/>
      <c r="B857" s="26"/>
      <c r="H857"/>
      <c r="I857"/>
      <c r="J857"/>
      <c r="K857"/>
      <c r="L857"/>
      <c r="M857"/>
      <c r="N857"/>
      <c r="O857"/>
      <c r="P857"/>
    </row>
    <row r="858" spans="1:16" x14ac:dyDescent="0.35">
      <c r="A858"/>
      <c r="B858" s="26"/>
      <c r="H858"/>
      <c r="I858"/>
      <c r="J858"/>
      <c r="K858"/>
      <c r="L858"/>
      <c r="M858"/>
      <c r="N858"/>
      <c r="O858"/>
      <c r="P858"/>
    </row>
    <row r="859" spans="1:16" x14ac:dyDescent="0.35">
      <c r="A859"/>
      <c r="B859" s="26"/>
      <c r="H859"/>
      <c r="I859"/>
      <c r="J859"/>
      <c r="K859"/>
      <c r="L859"/>
      <c r="M859"/>
      <c r="N859"/>
      <c r="O859"/>
      <c r="P859"/>
    </row>
    <row r="860" spans="1:16" x14ac:dyDescent="0.35">
      <c r="A860"/>
      <c r="B860" s="26"/>
      <c r="H860"/>
      <c r="I860"/>
      <c r="J860"/>
      <c r="K860"/>
      <c r="L860"/>
      <c r="M860"/>
      <c r="N860"/>
      <c r="O860"/>
      <c r="P860"/>
    </row>
    <row r="861" spans="1:16" x14ac:dyDescent="0.35">
      <c r="A861"/>
      <c r="B861" s="26"/>
      <c r="H861"/>
      <c r="I861"/>
      <c r="J861"/>
      <c r="K861"/>
      <c r="L861"/>
      <c r="M861"/>
      <c r="N861"/>
      <c r="O861"/>
      <c r="P861"/>
    </row>
    <row r="862" spans="1:16" x14ac:dyDescent="0.35">
      <c r="A862"/>
      <c r="B862" s="26"/>
      <c r="H862"/>
      <c r="I862"/>
      <c r="J862"/>
      <c r="K862"/>
      <c r="L862"/>
      <c r="M862"/>
      <c r="N862"/>
      <c r="O862"/>
      <c r="P862"/>
    </row>
    <row r="863" spans="1:16" x14ac:dyDescent="0.35">
      <c r="A863"/>
      <c r="B863" s="26"/>
      <c r="H863"/>
      <c r="I863"/>
      <c r="J863"/>
      <c r="K863"/>
      <c r="L863"/>
      <c r="M863"/>
      <c r="N863"/>
      <c r="O863"/>
      <c r="P863"/>
    </row>
    <row r="864" spans="1:16" x14ac:dyDescent="0.35">
      <c r="A864"/>
      <c r="B864" s="26"/>
      <c r="H864"/>
      <c r="I864"/>
      <c r="J864"/>
      <c r="K864"/>
      <c r="L864"/>
      <c r="M864"/>
      <c r="N864"/>
      <c r="O864"/>
      <c r="P864"/>
    </row>
    <row r="865" spans="1:16" x14ac:dyDescent="0.35">
      <c r="A865"/>
      <c r="B865" s="26"/>
      <c r="H865"/>
      <c r="I865"/>
      <c r="J865"/>
      <c r="K865"/>
      <c r="L865"/>
      <c r="M865"/>
      <c r="N865"/>
      <c r="O865"/>
      <c r="P865"/>
    </row>
    <row r="866" spans="1:16" x14ac:dyDescent="0.35">
      <c r="A866"/>
      <c r="B866" s="26"/>
      <c r="H866"/>
      <c r="I866"/>
      <c r="J866"/>
      <c r="K866"/>
      <c r="L866"/>
      <c r="M866"/>
      <c r="N866"/>
      <c r="O866"/>
      <c r="P866"/>
    </row>
    <row r="867" spans="1:16" x14ac:dyDescent="0.35">
      <c r="A867"/>
      <c r="B867" s="26"/>
      <c r="H867"/>
      <c r="I867"/>
      <c r="J867"/>
      <c r="K867"/>
      <c r="L867"/>
      <c r="M867"/>
      <c r="N867"/>
      <c r="O867"/>
      <c r="P867"/>
    </row>
    <row r="868" spans="1:16" x14ac:dyDescent="0.35">
      <c r="A868"/>
      <c r="B868" s="26"/>
      <c r="H868"/>
      <c r="I868"/>
      <c r="J868"/>
      <c r="K868"/>
      <c r="L868"/>
      <c r="M868"/>
      <c r="N868"/>
      <c r="O868"/>
      <c r="P868"/>
    </row>
    <row r="869" spans="1:16" x14ac:dyDescent="0.35">
      <c r="A869"/>
      <c r="B869" s="26"/>
      <c r="H869"/>
      <c r="I869"/>
      <c r="J869"/>
      <c r="K869"/>
      <c r="L869"/>
      <c r="M869"/>
      <c r="N869"/>
      <c r="O869"/>
      <c r="P869"/>
    </row>
    <row r="870" spans="1:16" x14ac:dyDescent="0.35">
      <c r="A870"/>
      <c r="B870" s="26"/>
      <c r="H870"/>
      <c r="I870"/>
      <c r="J870"/>
      <c r="K870"/>
      <c r="L870"/>
      <c r="M870"/>
      <c r="N870"/>
      <c r="O870"/>
      <c r="P870"/>
    </row>
    <row r="871" spans="1:16" x14ac:dyDescent="0.35">
      <c r="A871"/>
      <c r="B871" s="26"/>
      <c r="H871"/>
      <c r="I871"/>
      <c r="J871"/>
      <c r="K871"/>
      <c r="L871"/>
      <c r="M871"/>
      <c r="N871"/>
      <c r="O871"/>
      <c r="P871"/>
    </row>
    <row r="872" spans="1:16" x14ac:dyDescent="0.35">
      <c r="A872"/>
      <c r="B872" s="26"/>
      <c r="H872"/>
      <c r="I872"/>
      <c r="J872"/>
      <c r="K872"/>
      <c r="L872"/>
      <c r="M872"/>
      <c r="N872"/>
      <c r="O872"/>
      <c r="P872"/>
    </row>
    <row r="873" spans="1:16" x14ac:dyDescent="0.35">
      <c r="A873"/>
      <c r="B873" s="26"/>
      <c r="H873"/>
      <c r="I873"/>
      <c r="J873"/>
      <c r="K873"/>
      <c r="L873"/>
      <c r="M873"/>
      <c r="N873"/>
      <c r="O873"/>
      <c r="P873"/>
    </row>
    <row r="874" spans="1:16" x14ac:dyDescent="0.35">
      <c r="A874"/>
      <c r="B874" s="26"/>
      <c r="H874"/>
      <c r="I874"/>
      <c r="J874"/>
      <c r="K874"/>
      <c r="L874"/>
      <c r="M874"/>
      <c r="N874"/>
      <c r="O874"/>
      <c r="P874"/>
    </row>
    <row r="875" spans="1:16" x14ac:dyDescent="0.35">
      <c r="A875"/>
      <c r="B875" s="26"/>
      <c r="H875"/>
      <c r="I875"/>
      <c r="J875"/>
      <c r="K875"/>
      <c r="L875"/>
      <c r="M875"/>
      <c r="N875"/>
      <c r="O875"/>
      <c r="P875"/>
    </row>
    <row r="876" spans="1:16" x14ac:dyDescent="0.35">
      <c r="A876"/>
      <c r="B876" s="26"/>
      <c r="H876"/>
      <c r="I876"/>
      <c r="J876"/>
      <c r="K876"/>
      <c r="L876"/>
      <c r="M876"/>
      <c r="N876"/>
      <c r="O876"/>
      <c r="P876"/>
    </row>
    <row r="877" spans="1:16" x14ac:dyDescent="0.35">
      <c r="A877"/>
      <c r="B877" s="26"/>
      <c r="H877"/>
      <c r="I877"/>
      <c r="J877"/>
      <c r="K877"/>
      <c r="L877"/>
      <c r="M877"/>
      <c r="N877"/>
      <c r="O877"/>
      <c r="P877"/>
    </row>
    <row r="878" spans="1:16" x14ac:dyDescent="0.35">
      <c r="A878"/>
      <c r="B878" s="26"/>
      <c r="H878"/>
      <c r="I878"/>
      <c r="J878"/>
      <c r="K878"/>
      <c r="L878"/>
      <c r="M878"/>
      <c r="N878"/>
      <c r="O878"/>
      <c r="P878"/>
    </row>
    <row r="879" spans="1:16" x14ac:dyDescent="0.35">
      <c r="A879"/>
      <c r="B879" s="26"/>
      <c r="H879"/>
      <c r="I879"/>
      <c r="J879"/>
      <c r="K879"/>
      <c r="L879"/>
      <c r="M879"/>
      <c r="N879"/>
      <c r="O879"/>
      <c r="P879"/>
    </row>
    <row r="880" spans="1:16" x14ac:dyDescent="0.35">
      <c r="A880"/>
      <c r="B880" s="26"/>
      <c r="H880"/>
      <c r="I880"/>
      <c r="J880"/>
      <c r="K880"/>
      <c r="L880"/>
      <c r="M880"/>
      <c r="N880"/>
      <c r="O880"/>
      <c r="P880"/>
    </row>
    <row r="881" spans="1:16" x14ac:dyDescent="0.35">
      <c r="A881"/>
      <c r="B881" s="26"/>
      <c r="H881"/>
      <c r="I881"/>
      <c r="J881"/>
      <c r="K881"/>
      <c r="L881"/>
      <c r="M881"/>
      <c r="N881"/>
      <c r="O881"/>
      <c r="P881"/>
    </row>
    <row r="882" spans="1:16" x14ac:dyDescent="0.35">
      <c r="A882"/>
      <c r="B882" s="26"/>
      <c r="H882"/>
      <c r="I882"/>
      <c r="J882"/>
      <c r="K882"/>
      <c r="L882"/>
      <c r="M882"/>
      <c r="N882"/>
      <c r="O882"/>
      <c r="P882"/>
    </row>
    <row r="883" spans="1:16" x14ac:dyDescent="0.35">
      <c r="A883"/>
      <c r="B883" s="26"/>
      <c r="H883"/>
      <c r="I883"/>
      <c r="J883"/>
      <c r="K883"/>
      <c r="L883"/>
      <c r="M883"/>
      <c r="N883"/>
      <c r="O883"/>
      <c r="P883"/>
    </row>
    <row r="884" spans="1:16" x14ac:dyDescent="0.35">
      <c r="A884"/>
      <c r="B884" s="26"/>
      <c r="H884"/>
      <c r="I884"/>
      <c r="J884"/>
      <c r="K884"/>
      <c r="L884"/>
      <c r="M884"/>
      <c r="N884"/>
      <c r="O884"/>
      <c r="P884"/>
    </row>
    <row r="885" spans="1:16" x14ac:dyDescent="0.35">
      <c r="A885"/>
      <c r="B885" s="26"/>
      <c r="H885"/>
      <c r="I885"/>
      <c r="J885"/>
      <c r="K885"/>
      <c r="L885"/>
      <c r="M885"/>
      <c r="N885"/>
      <c r="O885"/>
      <c r="P885"/>
    </row>
    <row r="886" spans="1:16" x14ac:dyDescent="0.35">
      <c r="A886"/>
      <c r="B886" s="26"/>
      <c r="H886"/>
      <c r="I886"/>
      <c r="J886"/>
      <c r="K886"/>
      <c r="L886"/>
      <c r="M886"/>
      <c r="N886"/>
      <c r="O886"/>
      <c r="P886"/>
    </row>
    <row r="887" spans="1:16" x14ac:dyDescent="0.35">
      <c r="A887"/>
      <c r="B887" s="26"/>
      <c r="H887"/>
      <c r="I887"/>
      <c r="J887"/>
      <c r="K887"/>
      <c r="L887"/>
      <c r="M887"/>
      <c r="N887"/>
      <c r="O887"/>
      <c r="P887"/>
    </row>
    <row r="888" spans="1:16" x14ac:dyDescent="0.35">
      <c r="A888"/>
      <c r="B888" s="26"/>
      <c r="H888"/>
      <c r="I888"/>
      <c r="J888"/>
      <c r="K888"/>
      <c r="L888"/>
      <c r="M888"/>
      <c r="N888"/>
      <c r="O888"/>
      <c r="P888"/>
    </row>
    <row r="889" spans="1:16" x14ac:dyDescent="0.35">
      <c r="A889"/>
      <c r="B889" s="26"/>
      <c r="H889"/>
      <c r="I889"/>
      <c r="J889"/>
      <c r="K889"/>
      <c r="L889"/>
      <c r="M889"/>
      <c r="N889"/>
      <c r="O889"/>
      <c r="P889"/>
    </row>
    <row r="890" spans="1:16" x14ac:dyDescent="0.35">
      <c r="A890"/>
      <c r="B890" s="26"/>
      <c r="H890"/>
      <c r="I890"/>
      <c r="J890"/>
      <c r="K890"/>
      <c r="L890"/>
      <c r="M890"/>
      <c r="N890"/>
      <c r="O890"/>
      <c r="P890"/>
    </row>
    <row r="891" spans="1:16" x14ac:dyDescent="0.35">
      <c r="A891"/>
      <c r="B891" s="26"/>
      <c r="H891"/>
      <c r="I891"/>
      <c r="J891"/>
      <c r="K891"/>
      <c r="L891"/>
      <c r="M891"/>
      <c r="N891"/>
      <c r="O891"/>
      <c r="P891"/>
    </row>
    <row r="892" spans="1:16" x14ac:dyDescent="0.35">
      <c r="A892"/>
      <c r="B892" s="26"/>
      <c r="H892"/>
      <c r="I892"/>
      <c r="J892"/>
      <c r="K892"/>
      <c r="L892"/>
      <c r="M892"/>
      <c r="N892"/>
      <c r="O892"/>
      <c r="P892"/>
    </row>
    <row r="893" spans="1:16" x14ac:dyDescent="0.35">
      <c r="A893"/>
      <c r="B893" s="26"/>
      <c r="H893"/>
      <c r="I893"/>
      <c r="J893"/>
      <c r="K893"/>
      <c r="L893"/>
      <c r="M893"/>
      <c r="N893"/>
      <c r="O893"/>
      <c r="P893"/>
    </row>
    <row r="894" spans="1:16" x14ac:dyDescent="0.35">
      <c r="A894"/>
      <c r="B894" s="26"/>
      <c r="H894"/>
      <c r="I894"/>
      <c r="J894"/>
      <c r="K894"/>
      <c r="L894"/>
      <c r="M894"/>
      <c r="N894"/>
      <c r="O894"/>
      <c r="P894"/>
    </row>
    <row r="895" spans="1:16" ht="15" customHeight="1" x14ac:dyDescent="0.35">
      <c r="A895"/>
      <c r="B895" s="26"/>
      <c r="H895"/>
      <c r="I895"/>
      <c r="J895"/>
      <c r="K895"/>
      <c r="L895"/>
      <c r="M895"/>
      <c r="N895"/>
      <c r="O895"/>
      <c r="P895"/>
    </row>
    <row r="896" spans="1:16" x14ac:dyDescent="0.35">
      <c r="A896"/>
      <c r="B896" s="26"/>
      <c r="H896"/>
      <c r="I896"/>
      <c r="J896"/>
      <c r="K896"/>
      <c r="L896"/>
      <c r="M896"/>
      <c r="N896"/>
      <c r="O896"/>
      <c r="P896"/>
    </row>
    <row r="897" spans="1:16" x14ac:dyDescent="0.35">
      <c r="A897"/>
      <c r="B897" s="26"/>
      <c r="H897"/>
      <c r="I897"/>
      <c r="J897"/>
      <c r="K897"/>
      <c r="L897"/>
      <c r="M897"/>
      <c r="N897"/>
      <c r="O897"/>
      <c r="P897"/>
    </row>
    <row r="898" spans="1:16" x14ac:dyDescent="0.35">
      <c r="A898"/>
      <c r="B898" s="26"/>
      <c r="H898"/>
      <c r="I898"/>
      <c r="J898"/>
      <c r="K898"/>
      <c r="L898"/>
      <c r="M898"/>
      <c r="N898"/>
      <c r="O898"/>
      <c r="P898"/>
    </row>
    <row r="899" spans="1:16" x14ac:dyDescent="0.35">
      <c r="A899"/>
      <c r="B899" s="26"/>
      <c r="H899"/>
      <c r="I899"/>
      <c r="J899"/>
      <c r="K899"/>
      <c r="L899"/>
      <c r="M899"/>
      <c r="N899"/>
      <c r="O899"/>
      <c r="P899"/>
    </row>
    <row r="900" spans="1:16" x14ac:dyDescent="0.35">
      <c r="A900"/>
      <c r="B900" s="26"/>
      <c r="H900"/>
      <c r="I900"/>
      <c r="J900"/>
      <c r="K900"/>
      <c r="L900"/>
      <c r="M900"/>
      <c r="N900"/>
      <c r="O900"/>
      <c r="P900"/>
    </row>
    <row r="901" spans="1:16" x14ac:dyDescent="0.35">
      <c r="A901"/>
      <c r="B901" s="26"/>
      <c r="H901"/>
      <c r="I901"/>
      <c r="J901"/>
      <c r="K901"/>
      <c r="L901"/>
      <c r="M901"/>
      <c r="N901"/>
      <c r="O901"/>
      <c r="P901"/>
    </row>
    <row r="902" spans="1:16" x14ac:dyDescent="0.35">
      <c r="A902"/>
      <c r="B902" s="26"/>
      <c r="H902"/>
      <c r="I902"/>
      <c r="J902"/>
      <c r="K902"/>
      <c r="L902"/>
      <c r="M902"/>
      <c r="N902"/>
      <c r="O902"/>
      <c r="P902"/>
    </row>
    <row r="903" spans="1:16" x14ac:dyDescent="0.35">
      <c r="A903"/>
      <c r="B903" s="26"/>
      <c r="H903"/>
      <c r="I903"/>
      <c r="J903"/>
      <c r="K903"/>
      <c r="L903"/>
      <c r="M903"/>
      <c r="N903"/>
      <c r="O903"/>
      <c r="P903"/>
    </row>
    <row r="904" spans="1:16" x14ac:dyDescent="0.35">
      <c r="A904"/>
      <c r="B904" s="26"/>
      <c r="H904"/>
      <c r="I904"/>
      <c r="J904"/>
      <c r="K904"/>
      <c r="L904"/>
      <c r="M904"/>
      <c r="N904"/>
      <c r="O904"/>
      <c r="P904"/>
    </row>
    <row r="905" spans="1:16" x14ac:dyDescent="0.35">
      <c r="A905"/>
      <c r="B905" s="26"/>
      <c r="H905"/>
      <c r="I905"/>
      <c r="J905"/>
      <c r="K905"/>
      <c r="L905"/>
      <c r="M905"/>
      <c r="N905"/>
      <c r="O905"/>
      <c r="P905"/>
    </row>
    <row r="906" spans="1:16" x14ac:dyDescent="0.35">
      <c r="A906"/>
      <c r="B906" s="26"/>
      <c r="H906"/>
      <c r="I906"/>
      <c r="J906"/>
      <c r="K906"/>
      <c r="L906"/>
      <c r="M906"/>
      <c r="N906"/>
      <c r="O906"/>
      <c r="P906"/>
    </row>
    <row r="907" spans="1:16" x14ac:dyDescent="0.35">
      <c r="A907"/>
      <c r="B907" s="26"/>
      <c r="H907"/>
      <c r="I907"/>
      <c r="J907"/>
      <c r="K907"/>
      <c r="L907"/>
      <c r="M907"/>
      <c r="N907"/>
      <c r="O907"/>
      <c r="P907"/>
    </row>
    <row r="908" spans="1:16" x14ac:dyDescent="0.35">
      <c r="A908"/>
      <c r="B908" s="26"/>
      <c r="H908"/>
      <c r="I908"/>
      <c r="J908"/>
      <c r="K908"/>
      <c r="L908"/>
      <c r="M908"/>
      <c r="N908"/>
      <c r="O908"/>
      <c r="P908"/>
    </row>
    <row r="909" spans="1:16" x14ac:dyDescent="0.35">
      <c r="A909"/>
      <c r="B909" s="26"/>
      <c r="H909"/>
      <c r="I909"/>
      <c r="J909"/>
      <c r="K909"/>
      <c r="L909"/>
      <c r="M909"/>
      <c r="N909"/>
      <c r="O909"/>
      <c r="P909"/>
    </row>
    <row r="910" spans="1:16" x14ac:dyDescent="0.35">
      <c r="A910"/>
      <c r="B910" s="26"/>
      <c r="H910"/>
      <c r="I910"/>
      <c r="J910"/>
      <c r="K910"/>
      <c r="L910"/>
      <c r="M910"/>
      <c r="N910"/>
      <c r="O910"/>
      <c r="P910"/>
    </row>
    <row r="911" spans="1:16" x14ac:dyDescent="0.35">
      <c r="A911"/>
      <c r="B911" s="26"/>
      <c r="H911"/>
      <c r="I911"/>
      <c r="J911"/>
      <c r="K911"/>
      <c r="L911"/>
      <c r="M911"/>
      <c r="N911"/>
      <c r="O911"/>
      <c r="P911"/>
    </row>
    <row r="912" spans="1:16" x14ac:dyDescent="0.35">
      <c r="A912"/>
      <c r="B912" s="26"/>
      <c r="H912"/>
      <c r="I912"/>
      <c r="J912"/>
      <c r="K912"/>
      <c r="L912"/>
      <c r="M912"/>
      <c r="N912"/>
      <c r="O912"/>
      <c r="P912"/>
    </row>
    <row r="913" spans="1:16" x14ac:dyDescent="0.35">
      <c r="A913"/>
      <c r="B913" s="26"/>
      <c r="H913"/>
      <c r="I913"/>
      <c r="J913"/>
      <c r="K913"/>
      <c r="L913"/>
      <c r="M913"/>
      <c r="N913"/>
      <c r="O913"/>
      <c r="P913"/>
    </row>
    <row r="914" spans="1:16" x14ac:dyDescent="0.35">
      <c r="A914"/>
      <c r="B914" s="26"/>
      <c r="H914"/>
      <c r="I914"/>
      <c r="J914"/>
      <c r="K914"/>
      <c r="L914"/>
      <c r="M914"/>
      <c r="N914"/>
      <c r="O914"/>
      <c r="P914"/>
    </row>
    <row r="915" spans="1:16" x14ac:dyDescent="0.35">
      <c r="A915"/>
      <c r="B915" s="26"/>
      <c r="H915"/>
      <c r="I915"/>
      <c r="J915"/>
      <c r="K915"/>
      <c r="L915"/>
      <c r="M915"/>
      <c r="N915"/>
      <c r="O915"/>
      <c r="P915"/>
    </row>
    <row r="916" spans="1:16" x14ac:dyDescent="0.35">
      <c r="A916"/>
      <c r="B916" s="26"/>
      <c r="H916"/>
      <c r="I916"/>
      <c r="J916"/>
      <c r="K916"/>
      <c r="L916"/>
      <c r="M916"/>
      <c r="N916"/>
      <c r="O916"/>
      <c r="P916"/>
    </row>
    <row r="917" spans="1:16" x14ac:dyDescent="0.35">
      <c r="A917"/>
      <c r="B917" s="26"/>
      <c r="H917"/>
      <c r="I917"/>
      <c r="J917"/>
      <c r="K917"/>
      <c r="L917"/>
      <c r="M917"/>
      <c r="N917"/>
      <c r="O917"/>
      <c r="P917"/>
    </row>
    <row r="918" spans="1:16" x14ac:dyDescent="0.35">
      <c r="A918"/>
      <c r="B918" s="26"/>
      <c r="H918"/>
      <c r="I918"/>
      <c r="J918"/>
      <c r="K918"/>
      <c r="L918"/>
      <c r="M918"/>
      <c r="N918"/>
      <c r="O918"/>
      <c r="P918"/>
    </row>
    <row r="919" spans="1:16" x14ac:dyDescent="0.35">
      <c r="A919"/>
      <c r="B919" s="26"/>
      <c r="H919"/>
      <c r="I919"/>
      <c r="J919"/>
      <c r="K919"/>
      <c r="L919"/>
      <c r="M919"/>
      <c r="N919"/>
      <c r="O919"/>
      <c r="P919"/>
    </row>
    <row r="920" spans="1:16" x14ac:dyDescent="0.35">
      <c r="A920"/>
      <c r="B920" s="26"/>
      <c r="H920"/>
      <c r="I920"/>
      <c r="J920"/>
      <c r="K920"/>
      <c r="L920"/>
      <c r="M920"/>
      <c r="N920"/>
      <c r="O920"/>
      <c r="P920"/>
    </row>
    <row r="921" spans="1:16" x14ac:dyDescent="0.35">
      <c r="A921"/>
      <c r="B921" s="26"/>
      <c r="H921"/>
      <c r="I921"/>
      <c r="J921"/>
      <c r="K921"/>
      <c r="L921"/>
      <c r="M921"/>
      <c r="N921"/>
      <c r="O921"/>
      <c r="P921"/>
    </row>
    <row r="922" spans="1:16" x14ac:dyDescent="0.35">
      <c r="A922"/>
      <c r="B922" s="26"/>
      <c r="H922"/>
      <c r="I922"/>
      <c r="J922"/>
      <c r="K922"/>
      <c r="L922"/>
      <c r="M922"/>
      <c r="N922"/>
      <c r="O922"/>
      <c r="P922"/>
    </row>
    <row r="923" spans="1:16" x14ac:dyDescent="0.35">
      <c r="A923"/>
      <c r="B923" s="26"/>
      <c r="H923"/>
      <c r="I923"/>
      <c r="J923"/>
      <c r="K923"/>
      <c r="L923"/>
      <c r="M923"/>
      <c r="N923"/>
      <c r="O923"/>
      <c r="P923"/>
    </row>
    <row r="924" spans="1:16" x14ac:dyDescent="0.35">
      <c r="A924"/>
      <c r="B924" s="26"/>
      <c r="H924"/>
      <c r="I924"/>
      <c r="J924"/>
      <c r="K924"/>
      <c r="L924"/>
      <c r="M924"/>
      <c r="N924"/>
      <c r="O924"/>
      <c r="P924"/>
    </row>
    <row r="925" spans="1:16" x14ac:dyDescent="0.35">
      <c r="A925"/>
      <c r="B925" s="26"/>
      <c r="H925"/>
      <c r="I925"/>
      <c r="J925"/>
      <c r="K925"/>
      <c r="L925"/>
      <c r="M925"/>
      <c r="N925"/>
      <c r="O925"/>
      <c r="P925"/>
    </row>
    <row r="926" spans="1:16" x14ac:dyDescent="0.35">
      <c r="A926"/>
      <c r="B926" s="26"/>
      <c r="H926"/>
      <c r="I926"/>
      <c r="J926"/>
      <c r="K926"/>
      <c r="L926"/>
      <c r="M926"/>
      <c r="N926"/>
      <c r="O926"/>
      <c r="P926"/>
    </row>
    <row r="927" spans="1:16" x14ac:dyDescent="0.35">
      <c r="A927"/>
      <c r="B927" s="26"/>
      <c r="H927"/>
      <c r="I927"/>
      <c r="J927"/>
      <c r="K927"/>
      <c r="L927"/>
      <c r="M927"/>
      <c r="N927"/>
      <c r="O927"/>
      <c r="P927"/>
    </row>
    <row r="928" spans="1:16" x14ac:dyDescent="0.35">
      <c r="A928"/>
      <c r="B928" s="26"/>
      <c r="H928"/>
      <c r="I928"/>
      <c r="J928"/>
      <c r="K928"/>
      <c r="L928"/>
      <c r="M928"/>
      <c r="N928"/>
      <c r="O928"/>
      <c r="P928"/>
    </row>
    <row r="929" spans="1:16" x14ac:dyDescent="0.35">
      <c r="A929"/>
      <c r="B929" s="26"/>
      <c r="H929"/>
      <c r="I929"/>
      <c r="J929"/>
      <c r="K929"/>
      <c r="L929"/>
      <c r="M929"/>
      <c r="N929"/>
      <c r="O929"/>
      <c r="P929"/>
    </row>
    <row r="930" spans="1:16" x14ac:dyDescent="0.35">
      <c r="A930"/>
      <c r="B930" s="26"/>
      <c r="H930"/>
      <c r="I930"/>
      <c r="J930"/>
      <c r="K930"/>
      <c r="L930"/>
      <c r="M930"/>
      <c r="N930"/>
      <c r="O930"/>
      <c r="P930"/>
    </row>
    <row r="998" ht="15" customHeight="1" x14ac:dyDescent="0.35"/>
    <row r="1018" ht="17.25" customHeight="1" x14ac:dyDescent="0.35"/>
    <row r="1101" ht="15" customHeight="1" x14ac:dyDescent="0.35"/>
    <row r="1204" ht="15" customHeight="1" x14ac:dyDescent="0.35"/>
    <row r="1307" ht="15" customHeight="1" x14ac:dyDescent="0.35"/>
    <row r="1410" ht="15" customHeight="1" x14ac:dyDescent="0.35"/>
    <row r="1513" ht="15" customHeight="1" x14ac:dyDescent="0.35"/>
    <row r="1616" ht="15" customHeight="1" x14ac:dyDescent="0.35"/>
    <row r="1719" ht="15" customHeight="1" x14ac:dyDescent="0.35"/>
    <row r="2297" spans="1:93" s="5" customFormat="1" x14ac:dyDescent="0.35">
      <c r="A2297" s="2"/>
      <c r="B2297" s="22"/>
      <c r="C2297" s="2"/>
      <c r="D2297" s="23"/>
      <c r="E2297" s="4"/>
      <c r="F2297" s="4"/>
      <c r="H2297" s="4"/>
      <c r="I2297" s="4"/>
      <c r="K2297" s="4"/>
      <c r="L2297" s="4"/>
      <c r="N2297" s="4"/>
      <c r="O2297" s="4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</row>
    <row r="2298" spans="1:93" s="5" customFormat="1" x14ac:dyDescent="0.35">
      <c r="A2298" s="2"/>
      <c r="B2298" s="22"/>
      <c r="C2298" s="2"/>
      <c r="D2298" s="23"/>
      <c r="E2298" s="4"/>
      <c r="F2298" s="4"/>
      <c r="H2298" s="4"/>
      <c r="I2298" s="4"/>
      <c r="K2298" s="4"/>
      <c r="L2298" s="4"/>
      <c r="N2298" s="4"/>
      <c r="O2298" s="4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</row>
    <row r="2299" spans="1:93" s="5" customFormat="1" x14ac:dyDescent="0.35">
      <c r="A2299" s="2"/>
      <c r="B2299" s="22"/>
      <c r="C2299" s="2"/>
      <c r="D2299" s="23"/>
      <c r="E2299" s="4"/>
      <c r="F2299" s="4"/>
      <c r="H2299" s="4"/>
      <c r="I2299" s="4"/>
      <c r="K2299" s="4"/>
      <c r="L2299" s="4"/>
      <c r="N2299" s="4"/>
      <c r="O2299" s="4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</row>
    <row r="2300" spans="1:93" s="5" customFormat="1" x14ac:dyDescent="0.35">
      <c r="A2300" s="2"/>
      <c r="B2300" s="22"/>
      <c r="C2300" s="2"/>
      <c r="D2300" s="23"/>
      <c r="E2300" s="4"/>
      <c r="F2300" s="4"/>
      <c r="H2300" s="4"/>
      <c r="I2300" s="4"/>
      <c r="K2300" s="4"/>
      <c r="L2300" s="4"/>
      <c r="N2300" s="4"/>
      <c r="O2300" s="4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</row>
    <row r="2301" spans="1:93" s="5" customFormat="1" x14ac:dyDescent="0.35">
      <c r="A2301" s="2"/>
      <c r="B2301" s="22"/>
      <c r="C2301" s="2"/>
      <c r="D2301" s="23"/>
      <c r="E2301" s="4"/>
      <c r="F2301" s="4"/>
      <c r="H2301" s="4"/>
      <c r="I2301" s="4"/>
      <c r="K2301" s="4"/>
      <c r="L2301" s="4"/>
      <c r="N2301" s="4"/>
      <c r="O2301" s="4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</row>
    <row r="2302" spans="1:93" s="5" customFormat="1" x14ac:dyDescent="0.35">
      <c r="A2302" s="2"/>
      <c r="B2302" s="22"/>
      <c r="C2302" s="2"/>
      <c r="D2302" s="23"/>
      <c r="E2302" s="4"/>
      <c r="F2302" s="4"/>
      <c r="H2302" s="4"/>
      <c r="I2302" s="4"/>
      <c r="K2302" s="4"/>
      <c r="L2302" s="4"/>
      <c r="N2302" s="4"/>
      <c r="O2302" s="4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</row>
    <row r="2303" spans="1:93" s="5" customFormat="1" x14ac:dyDescent="0.35">
      <c r="A2303" s="2"/>
      <c r="B2303" s="22"/>
      <c r="C2303" s="2"/>
      <c r="D2303" s="23"/>
      <c r="E2303" s="4"/>
      <c r="F2303" s="4"/>
      <c r="H2303" s="4"/>
      <c r="I2303" s="4"/>
      <c r="K2303" s="4"/>
      <c r="L2303" s="4"/>
      <c r="N2303" s="4"/>
      <c r="O2303" s="4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</row>
    <row r="2304" spans="1:93" s="5" customFormat="1" x14ac:dyDescent="0.35">
      <c r="A2304" s="2"/>
      <c r="B2304" s="22"/>
      <c r="C2304" s="2"/>
      <c r="D2304" s="23"/>
      <c r="E2304" s="4"/>
      <c r="F2304" s="4"/>
      <c r="H2304" s="4"/>
      <c r="I2304" s="4"/>
      <c r="K2304" s="4"/>
      <c r="L2304" s="4"/>
      <c r="N2304" s="4"/>
      <c r="O2304" s="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</row>
    <row r="2305" spans="1:93" s="5" customFormat="1" x14ac:dyDescent="0.35">
      <c r="A2305" s="2"/>
      <c r="B2305" s="22"/>
      <c r="C2305" s="2"/>
      <c r="D2305" s="23"/>
      <c r="E2305" s="4"/>
      <c r="F2305" s="4"/>
      <c r="H2305" s="4"/>
      <c r="I2305" s="4"/>
      <c r="K2305" s="4"/>
      <c r="L2305" s="4"/>
      <c r="N2305" s="4"/>
      <c r="O2305" s="4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</row>
    <row r="2306" spans="1:93" s="5" customFormat="1" x14ac:dyDescent="0.35">
      <c r="A2306" s="2"/>
      <c r="B2306" s="22"/>
      <c r="C2306" s="2"/>
      <c r="D2306" s="23"/>
      <c r="E2306" s="4"/>
      <c r="F2306" s="4"/>
      <c r="H2306" s="4"/>
      <c r="I2306" s="4"/>
      <c r="K2306" s="4"/>
      <c r="L2306" s="4"/>
      <c r="N2306" s="4"/>
      <c r="O2306" s="4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</row>
    <row r="2307" spans="1:93" s="5" customFormat="1" x14ac:dyDescent="0.35">
      <c r="A2307" s="2"/>
      <c r="B2307" s="22"/>
      <c r="C2307" s="2"/>
      <c r="D2307" s="23"/>
      <c r="E2307" s="4"/>
      <c r="F2307" s="4"/>
      <c r="H2307" s="4"/>
      <c r="I2307" s="4"/>
      <c r="K2307" s="4"/>
      <c r="L2307" s="4"/>
      <c r="N2307" s="4"/>
      <c r="O2307" s="4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</row>
    <row r="2308" spans="1:93" s="5" customFormat="1" x14ac:dyDescent="0.35">
      <c r="A2308" s="2"/>
      <c r="B2308" s="22"/>
      <c r="C2308" s="2"/>
      <c r="D2308" s="23"/>
      <c r="E2308" s="4"/>
      <c r="F2308" s="4"/>
      <c r="H2308" s="4"/>
      <c r="I2308" s="4"/>
      <c r="K2308" s="4"/>
      <c r="L2308" s="4"/>
      <c r="N2308" s="4"/>
      <c r="O2308" s="4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</row>
    <row r="2309" spans="1:93" s="5" customFormat="1" x14ac:dyDescent="0.35">
      <c r="A2309" s="2"/>
      <c r="B2309" s="22"/>
      <c r="C2309" s="2"/>
      <c r="D2309" s="23"/>
      <c r="E2309" s="4"/>
      <c r="F2309" s="4"/>
      <c r="H2309" s="4"/>
      <c r="I2309" s="4"/>
      <c r="K2309" s="4"/>
      <c r="L2309" s="4"/>
      <c r="N2309" s="4"/>
      <c r="O2309" s="4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</row>
    <row r="2310" spans="1:93" s="5" customFormat="1" x14ac:dyDescent="0.35">
      <c r="A2310" s="2"/>
      <c r="B2310" s="22"/>
      <c r="C2310" s="2"/>
      <c r="D2310" s="23"/>
      <c r="E2310" s="4"/>
      <c r="F2310" s="4"/>
      <c r="H2310" s="4"/>
      <c r="I2310" s="4"/>
      <c r="K2310" s="4"/>
      <c r="L2310" s="4"/>
      <c r="N2310" s="4"/>
      <c r="O2310" s="4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</row>
    <row r="2311" spans="1:93" s="5" customFormat="1" x14ac:dyDescent="0.35">
      <c r="A2311" s="2"/>
      <c r="B2311" s="22"/>
      <c r="C2311" s="2"/>
      <c r="D2311" s="23"/>
      <c r="E2311" s="4"/>
      <c r="F2311" s="4"/>
      <c r="H2311" s="4"/>
      <c r="I2311" s="4"/>
      <c r="K2311" s="4"/>
      <c r="L2311" s="4"/>
      <c r="N2311" s="4"/>
      <c r="O2311" s="4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</row>
    <row r="2312" spans="1:93" s="5" customFormat="1" x14ac:dyDescent="0.35">
      <c r="A2312" s="2"/>
      <c r="B2312" s="22"/>
      <c r="C2312" s="2"/>
      <c r="D2312" s="23"/>
      <c r="E2312" s="4"/>
      <c r="F2312" s="4"/>
      <c r="H2312" s="4"/>
      <c r="I2312" s="4"/>
      <c r="K2312" s="4"/>
      <c r="L2312" s="4"/>
      <c r="N2312" s="4"/>
      <c r="O2312" s="4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</row>
    <row r="2313" spans="1:93" s="5" customFormat="1" x14ac:dyDescent="0.35">
      <c r="A2313" s="2"/>
      <c r="B2313" s="22"/>
      <c r="C2313" s="2"/>
      <c r="D2313" s="23"/>
      <c r="E2313" s="4"/>
      <c r="F2313" s="4"/>
      <c r="H2313" s="4"/>
      <c r="I2313" s="4"/>
      <c r="K2313" s="4"/>
      <c r="L2313" s="4"/>
      <c r="N2313" s="4"/>
      <c r="O2313" s="4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</row>
    <row r="2314" spans="1:93" s="5" customFormat="1" x14ac:dyDescent="0.35">
      <c r="A2314" s="2"/>
      <c r="B2314" s="22"/>
      <c r="C2314" s="2"/>
      <c r="D2314" s="23"/>
      <c r="E2314" s="4"/>
      <c r="F2314" s="4"/>
      <c r="H2314" s="4"/>
      <c r="I2314" s="4"/>
      <c r="K2314" s="4"/>
      <c r="L2314" s="4"/>
      <c r="N2314" s="4"/>
      <c r="O2314" s="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</row>
    <row r="2315" spans="1:93" s="5" customFormat="1" x14ac:dyDescent="0.35">
      <c r="A2315" s="2"/>
      <c r="B2315" s="22"/>
      <c r="C2315" s="2"/>
      <c r="D2315" s="23"/>
      <c r="E2315" s="4"/>
      <c r="F2315" s="4"/>
      <c r="H2315" s="4"/>
      <c r="I2315" s="4"/>
      <c r="K2315" s="4"/>
      <c r="L2315" s="4"/>
      <c r="N2315" s="4"/>
      <c r="O2315" s="4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</row>
    <row r="2316" spans="1:93" s="5" customFormat="1" x14ac:dyDescent="0.35">
      <c r="A2316" s="2"/>
      <c r="B2316" s="22"/>
      <c r="C2316" s="2"/>
      <c r="D2316" s="23"/>
      <c r="E2316" s="4"/>
      <c r="F2316" s="4"/>
      <c r="H2316" s="4"/>
      <c r="I2316" s="4"/>
      <c r="K2316" s="4"/>
      <c r="L2316" s="4"/>
      <c r="N2316" s="4"/>
      <c r="O2316" s="4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</row>
    <row r="2317" spans="1:93" s="5" customFormat="1" x14ac:dyDescent="0.35">
      <c r="A2317" s="2"/>
      <c r="B2317" s="22"/>
      <c r="C2317" s="2"/>
      <c r="D2317" s="23"/>
      <c r="E2317" s="4"/>
      <c r="F2317" s="4"/>
      <c r="H2317" s="4"/>
      <c r="I2317" s="4"/>
      <c r="K2317" s="4"/>
      <c r="L2317" s="4"/>
      <c r="N2317" s="4"/>
      <c r="O2317" s="4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</row>
    <row r="2318" spans="1:93" s="5" customFormat="1" x14ac:dyDescent="0.35">
      <c r="A2318" s="2"/>
      <c r="B2318" s="22"/>
      <c r="C2318" s="2"/>
      <c r="D2318" s="23"/>
      <c r="E2318" s="4"/>
      <c r="F2318" s="4"/>
      <c r="H2318" s="4"/>
      <c r="I2318" s="4"/>
      <c r="K2318" s="4"/>
      <c r="L2318" s="4"/>
      <c r="N2318" s="4"/>
      <c r="O2318" s="4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</row>
    <row r="2319" spans="1:93" s="5" customFormat="1" x14ac:dyDescent="0.35">
      <c r="A2319" s="2"/>
      <c r="B2319" s="22"/>
      <c r="C2319" s="2"/>
      <c r="D2319" s="23"/>
      <c r="E2319" s="4"/>
      <c r="F2319" s="4"/>
      <c r="H2319" s="4"/>
      <c r="I2319" s="4"/>
      <c r="K2319" s="4"/>
      <c r="L2319" s="4"/>
      <c r="N2319" s="4"/>
      <c r="O2319" s="4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</row>
    <row r="2320" spans="1:93" s="5" customFormat="1" x14ac:dyDescent="0.35">
      <c r="A2320" s="2"/>
      <c r="B2320" s="22"/>
      <c r="C2320" s="2"/>
      <c r="D2320" s="23"/>
      <c r="E2320" s="4"/>
      <c r="F2320" s="4"/>
      <c r="H2320" s="4"/>
      <c r="I2320" s="4"/>
      <c r="K2320" s="4"/>
      <c r="L2320" s="4"/>
      <c r="N2320" s="4"/>
      <c r="O2320" s="4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</row>
    <row r="2321" spans="1:93" s="5" customFormat="1" x14ac:dyDescent="0.35">
      <c r="A2321" s="2"/>
      <c r="B2321" s="22"/>
      <c r="C2321" s="2"/>
      <c r="D2321" s="23"/>
      <c r="E2321" s="4"/>
      <c r="F2321" s="4"/>
      <c r="H2321" s="4"/>
      <c r="I2321" s="4"/>
      <c r="K2321" s="4"/>
      <c r="L2321" s="4"/>
      <c r="N2321" s="4"/>
      <c r="O2321" s="4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</row>
    <row r="2322" spans="1:93" s="5" customFormat="1" x14ac:dyDescent="0.35">
      <c r="A2322" s="2"/>
      <c r="B2322" s="22"/>
      <c r="C2322" s="2"/>
      <c r="D2322" s="23"/>
      <c r="E2322" s="4"/>
      <c r="F2322" s="4"/>
      <c r="H2322" s="4"/>
      <c r="I2322" s="4"/>
      <c r="K2322" s="4"/>
      <c r="L2322" s="4"/>
      <c r="N2322" s="4"/>
      <c r="O2322" s="4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</row>
    <row r="2323" spans="1:93" s="5" customFormat="1" x14ac:dyDescent="0.35">
      <c r="A2323" s="2"/>
      <c r="B2323" s="22"/>
      <c r="C2323" s="2"/>
      <c r="D2323" s="23"/>
      <c r="E2323" s="4"/>
      <c r="F2323" s="4"/>
      <c r="H2323" s="4"/>
      <c r="I2323" s="4"/>
      <c r="K2323" s="4"/>
      <c r="L2323" s="4"/>
      <c r="N2323" s="4"/>
      <c r="O2323" s="4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</row>
    <row r="2324" spans="1:93" s="5" customFormat="1" x14ac:dyDescent="0.35">
      <c r="A2324" s="2"/>
      <c r="B2324" s="22"/>
      <c r="C2324" s="2"/>
      <c r="D2324" s="23"/>
      <c r="E2324" s="4"/>
      <c r="F2324" s="4"/>
      <c r="H2324" s="4"/>
      <c r="I2324" s="4"/>
      <c r="K2324" s="4"/>
      <c r="L2324" s="4"/>
      <c r="N2324" s="4"/>
      <c r="O2324" s="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</row>
    <row r="2325" spans="1:93" s="5" customFormat="1" x14ac:dyDescent="0.35">
      <c r="A2325" s="2"/>
      <c r="B2325" s="22"/>
      <c r="C2325" s="2"/>
      <c r="D2325" s="23"/>
      <c r="E2325" s="4"/>
      <c r="F2325" s="4"/>
      <c r="H2325" s="4"/>
      <c r="I2325" s="4"/>
      <c r="K2325" s="4"/>
      <c r="L2325" s="4"/>
      <c r="N2325" s="4"/>
      <c r="O2325" s="4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</row>
    <row r="2326" spans="1:93" s="5" customFormat="1" x14ac:dyDescent="0.35">
      <c r="A2326" s="2"/>
      <c r="B2326" s="22"/>
      <c r="C2326" s="2"/>
      <c r="D2326" s="23"/>
      <c r="E2326" s="4"/>
      <c r="F2326" s="4"/>
      <c r="H2326" s="4"/>
      <c r="I2326" s="4"/>
      <c r="K2326" s="4"/>
      <c r="L2326" s="4"/>
      <c r="N2326" s="4"/>
      <c r="O2326" s="4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</row>
    <row r="2327" spans="1:93" s="5" customFormat="1" x14ac:dyDescent="0.35">
      <c r="A2327" s="2"/>
      <c r="B2327" s="22"/>
      <c r="C2327" s="2"/>
      <c r="D2327" s="23"/>
      <c r="E2327" s="4"/>
      <c r="F2327" s="4"/>
      <c r="H2327" s="4"/>
      <c r="I2327" s="4"/>
      <c r="K2327" s="4"/>
      <c r="L2327" s="4"/>
      <c r="N2327" s="4"/>
      <c r="O2327" s="4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</row>
    <row r="2328" spans="1:93" s="5" customFormat="1" x14ac:dyDescent="0.35">
      <c r="A2328" s="2"/>
      <c r="B2328" s="22"/>
      <c r="C2328" s="2"/>
      <c r="D2328" s="23"/>
      <c r="E2328" s="4"/>
      <c r="F2328" s="4"/>
      <c r="H2328" s="4"/>
      <c r="I2328" s="4"/>
      <c r="K2328" s="4"/>
      <c r="L2328" s="4"/>
      <c r="N2328" s="4"/>
      <c r="O2328" s="4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</row>
    <row r="2329" spans="1:93" s="5" customFormat="1" x14ac:dyDescent="0.35">
      <c r="A2329" s="2"/>
      <c r="B2329" s="22"/>
      <c r="C2329" s="2"/>
      <c r="D2329" s="23"/>
      <c r="E2329" s="4"/>
      <c r="F2329" s="4"/>
      <c r="H2329" s="4"/>
      <c r="I2329" s="4"/>
      <c r="K2329" s="4"/>
      <c r="L2329" s="4"/>
      <c r="N2329" s="4"/>
      <c r="O2329" s="4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</row>
    <row r="2330" spans="1:93" s="5" customFormat="1" x14ac:dyDescent="0.35">
      <c r="A2330" s="2"/>
      <c r="B2330" s="22"/>
      <c r="C2330" s="2"/>
      <c r="D2330" s="23"/>
      <c r="E2330" s="4"/>
      <c r="F2330" s="4"/>
      <c r="H2330" s="4"/>
      <c r="I2330" s="4"/>
      <c r="K2330" s="4"/>
      <c r="L2330" s="4"/>
      <c r="N2330" s="4"/>
      <c r="O2330" s="4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</row>
    <row r="2331" spans="1:93" s="5" customFormat="1" x14ac:dyDescent="0.35">
      <c r="A2331" s="2"/>
      <c r="B2331" s="22"/>
      <c r="C2331" s="2"/>
      <c r="D2331" s="23"/>
      <c r="E2331" s="4"/>
      <c r="F2331" s="4"/>
      <c r="H2331" s="4"/>
      <c r="I2331" s="4"/>
      <c r="K2331" s="4"/>
      <c r="L2331" s="4"/>
      <c r="N2331" s="4"/>
      <c r="O2331" s="4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</row>
    <row r="2332" spans="1:93" s="5" customFormat="1" x14ac:dyDescent="0.35">
      <c r="A2332" s="2"/>
      <c r="B2332" s="22"/>
      <c r="C2332" s="2"/>
      <c r="D2332" s="23"/>
      <c r="E2332" s="4"/>
      <c r="F2332" s="4"/>
      <c r="H2332" s="4"/>
      <c r="I2332" s="4"/>
      <c r="K2332" s="4"/>
      <c r="L2332" s="4"/>
      <c r="N2332" s="4"/>
      <c r="O2332" s="4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</row>
    <row r="2333" spans="1:93" s="5" customFormat="1" x14ac:dyDescent="0.35">
      <c r="A2333" s="2"/>
      <c r="B2333" s="22"/>
      <c r="C2333" s="2"/>
      <c r="D2333" s="23"/>
      <c r="E2333" s="4"/>
      <c r="F2333" s="4"/>
      <c r="H2333" s="4"/>
      <c r="I2333" s="4"/>
      <c r="K2333" s="4"/>
      <c r="L2333" s="4"/>
      <c r="N2333" s="4"/>
      <c r="O2333" s="4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</row>
    <row r="2334" spans="1:93" s="5" customFormat="1" x14ac:dyDescent="0.35">
      <c r="A2334" s="2"/>
      <c r="B2334" s="22"/>
      <c r="C2334" s="2"/>
      <c r="D2334" s="23"/>
      <c r="E2334" s="4"/>
      <c r="F2334" s="4"/>
      <c r="H2334" s="4"/>
      <c r="I2334" s="4"/>
      <c r="K2334" s="4"/>
      <c r="L2334" s="4"/>
      <c r="N2334" s="4"/>
      <c r="O2334" s="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</row>
    <row r="2335" spans="1:93" s="5" customFormat="1" x14ac:dyDescent="0.35">
      <c r="A2335" s="2"/>
      <c r="B2335" s="22"/>
      <c r="C2335" s="2"/>
      <c r="D2335" s="23"/>
      <c r="E2335" s="4"/>
      <c r="F2335" s="4"/>
      <c r="H2335" s="4"/>
      <c r="I2335" s="4"/>
      <c r="K2335" s="4"/>
      <c r="L2335" s="4"/>
      <c r="N2335" s="4"/>
      <c r="O2335" s="4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</row>
    <row r="2336" spans="1:93" s="5" customFormat="1" x14ac:dyDescent="0.35">
      <c r="A2336" s="2"/>
      <c r="B2336" s="22"/>
      <c r="C2336" s="2"/>
      <c r="D2336" s="23"/>
      <c r="E2336" s="4"/>
      <c r="F2336" s="4"/>
      <c r="H2336" s="4"/>
      <c r="I2336" s="4"/>
      <c r="K2336" s="4"/>
      <c r="L2336" s="4"/>
      <c r="N2336" s="4"/>
      <c r="O2336" s="4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</row>
    <row r="2337" spans="1:93" s="5" customFormat="1" x14ac:dyDescent="0.35">
      <c r="A2337" s="2"/>
      <c r="B2337" s="22"/>
      <c r="C2337" s="2"/>
      <c r="D2337" s="23"/>
      <c r="E2337" s="4"/>
      <c r="F2337" s="4"/>
      <c r="H2337" s="4"/>
      <c r="I2337" s="4"/>
      <c r="K2337" s="4"/>
      <c r="L2337" s="4"/>
      <c r="N2337" s="4"/>
      <c r="O2337" s="4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</row>
    <row r="2338" spans="1:93" s="5" customFormat="1" x14ac:dyDescent="0.35">
      <c r="A2338" s="2"/>
      <c r="B2338" s="22"/>
      <c r="C2338" s="2"/>
      <c r="D2338" s="23"/>
      <c r="E2338" s="4"/>
      <c r="F2338" s="4"/>
      <c r="H2338" s="4"/>
      <c r="I2338" s="4"/>
      <c r="K2338" s="4"/>
      <c r="L2338" s="4"/>
      <c r="N2338" s="4"/>
      <c r="O2338" s="4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</row>
    <row r="2339" spans="1:93" s="5" customFormat="1" x14ac:dyDescent="0.35">
      <c r="A2339" s="2"/>
      <c r="B2339" s="22"/>
      <c r="C2339" s="2"/>
      <c r="D2339" s="23"/>
      <c r="E2339" s="4"/>
      <c r="F2339" s="4"/>
      <c r="H2339" s="4"/>
      <c r="I2339" s="4"/>
      <c r="K2339" s="4"/>
      <c r="L2339" s="4"/>
      <c r="N2339" s="4"/>
      <c r="O2339" s="4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</row>
    <row r="2340" spans="1:93" s="5" customFormat="1" x14ac:dyDescent="0.35">
      <c r="A2340" s="2"/>
      <c r="B2340" s="22"/>
      <c r="C2340" s="2"/>
      <c r="D2340" s="23"/>
      <c r="E2340" s="4"/>
      <c r="F2340" s="4"/>
      <c r="H2340" s="4"/>
      <c r="I2340" s="4"/>
      <c r="K2340" s="4"/>
      <c r="L2340" s="4"/>
      <c r="N2340" s="4"/>
      <c r="O2340" s="4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</row>
    <row r="2341" spans="1:93" s="5" customFormat="1" x14ac:dyDescent="0.35">
      <c r="A2341" s="2"/>
      <c r="B2341" s="22"/>
      <c r="C2341" s="2"/>
      <c r="D2341" s="23"/>
      <c r="E2341" s="4"/>
      <c r="F2341" s="4"/>
      <c r="H2341" s="4"/>
      <c r="I2341" s="4"/>
      <c r="K2341" s="4"/>
      <c r="L2341" s="4"/>
      <c r="N2341" s="4"/>
      <c r="O2341" s="4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</row>
    <row r="2342" spans="1:93" s="5" customFormat="1" x14ac:dyDescent="0.35">
      <c r="A2342" s="2"/>
      <c r="B2342" s="22"/>
      <c r="C2342" s="2"/>
      <c r="D2342" s="23"/>
      <c r="E2342" s="4"/>
      <c r="F2342" s="4"/>
      <c r="H2342" s="4"/>
      <c r="I2342" s="4"/>
      <c r="K2342" s="4"/>
      <c r="L2342" s="4"/>
      <c r="N2342" s="4"/>
      <c r="O2342" s="4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</row>
    <row r="2343" spans="1:93" s="5" customFormat="1" x14ac:dyDescent="0.35">
      <c r="A2343" s="2"/>
      <c r="B2343" s="22"/>
      <c r="C2343" s="2"/>
      <c r="D2343" s="23"/>
      <c r="E2343" s="4"/>
      <c r="F2343" s="4"/>
      <c r="H2343" s="4"/>
      <c r="I2343" s="4"/>
      <c r="K2343" s="4"/>
      <c r="L2343" s="4"/>
      <c r="N2343" s="4"/>
      <c r="O2343" s="4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</row>
    <row r="2344" spans="1:93" s="5" customFormat="1" x14ac:dyDescent="0.35">
      <c r="A2344" s="2"/>
      <c r="B2344" s="22"/>
      <c r="C2344" s="2"/>
      <c r="D2344" s="23"/>
      <c r="E2344" s="4"/>
      <c r="F2344" s="4"/>
      <c r="H2344" s="4"/>
      <c r="I2344" s="4"/>
      <c r="K2344" s="4"/>
      <c r="L2344" s="4"/>
      <c r="N2344" s="4"/>
      <c r="O2344" s="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</row>
    <row r="2345" spans="1:93" s="5" customFormat="1" x14ac:dyDescent="0.35">
      <c r="A2345" s="2"/>
      <c r="B2345" s="22"/>
      <c r="C2345" s="2"/>
      <c r="D2345" s="23"/>
      <c r="E2345" s="4"/>
      <c r="F2345" s="4"/>
      <c r="H2345" s="4"/>
      <c r="I2345" s="4"/>
      <c r="K2345" s="4"/>
      <c r="L2345" s="4"/>
      <c r="N2345" s="4"/>
      <c r="O2345" s="4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</row>
    <row r="2346" spans="1:93" s="5" customFormat="1" x14ac:dyDescent="0.35">
      <c r="A2346" s="2"/>
      <c r="B2346" s="22"/>
      <c r="C2346" s="2"/>
      <c r="D2346" s="23"/>
      <c r="E2346" s="4"/>
      <c r="F2346" s="4"/>
      <c r="H2346" s="4"/>
      <c r="I2346" s="4"/>
      <c r="K2346" s="4"/>
      <c r="L2346" s="4"/>
      <c r="N2346" s="4"/>
      <c r="O2346" s="4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</row>
    <row r="2347" spans="1:93" s="5" customFormat="1" x14ac:dyDescent="0.35">
      <c r="A2347" s="2"/>
      <c r="B2347" s="22"/>
      <c r="C2347" s="2"/>
      <c r="D2347" s="23"/>
      <c r="E2347" s="4"/>
      <c r="F2347" s="4"/>
      <c r="H2347" s="4"/>
      <c r="I2347" s="4"/>
      <c r="K2347" s="4"/>
      <c r="L2347" s="4"/>
      <c r="N2347" s="4"/>
      <c r="O2347" s="4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</row>
    <row r="2348" spans="1:93" s="5" customFormat="1" x14ac:dyDescent="0.35">
      <c r="A2348" s="2"/>
      <c r="B2348" s="22"/>
      <c r="C2348" s="2"/>
      <c r="D2348" s="23"/>
      <c r="E2348" s="4"/>
      <c r="F2348" s="4"/>
      <c r="H2348" s="4"/>
      <c r="I2348" s="4"/>
      <c r="K2348" s="4"/>
      <c r="L2348" s="4"/>
      <c r="N2348" s="4"/>
      <c r="O2348" s="4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</row>
    <row r="2349" spans="1:93" s="5" customFormat="1" x14ac:dyDescent="0.35">
      <c r="A2349" s="2"/>
      <c r="B2349" s="22"/>
      <c r="C2349" s="2"/>
      <c r="D2349" s="23"/>
      <c r="E2349" s="4"/>
      <c r="F2349" s="4"/>
      <c r="H2349" s="4"/>
      <c r="I2349" s="4"/>
      <c r="K2349" s="4"/>
      <c r="L2349" s="4"/>
      <c r="N2349" s="4"/>
      <c r="O2349" s="4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</row>
    <row r="2350" spans="1:93" s="5" customFormat="1" x14ac:dyDescent="0.35">
      <c r="A2350" s="2"/>
      <c r="B2350" s="22"/>
      <c r="C2350" s="2"/>
      <c r="D2350" s="23"/>
      <c r="E2350" s="4"/>
      <c r="F2350" s="4"/>
      <c r="H2350" s="4"/>
      <c r="I2350" s="4"/>
      <c r="K2350" s="4"/>
      <c r="L2350" s="4"/>
      <c r="N2350" s="4"/>
      <c r="O2350" s="4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</row>
    <row r="2351" spans="1:93" s="5" customFormat="1" x14ac:dyDescent="0.35">
      <c r="A2351" s="2"/>
      <c r="B2351" s="22"/>
      <c r="C2351" s="2"/>
      <c r="D2351" s="23"/>
      <c r="E2351" s="4"/>
      <c r="F2351" s="4"/>
      <c r="H2351" s="4"/>
      <c r="I2351" s="4"/>
      <c r="K2351" s="4"/>
      <c r="L2351" s="4"/>
      <c r="N2351" s="4"/>
      <c r="O2351" s="4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</row>
    <row r="2352" spans="1:93" s="5" customFormat="1" x14ac:dyDescent="0.35">
      <c r="A2352" s="2"/>
      <c r="B2352" s="22"/>
      <c r="C2352" s="2"/>
      <c r="D2352" s="23"/>
      <c r="E2352" s="4"/>
      <c r="F2352" s="4"/>
      <c r="H2352" s="4"/>
      <c r="I2352" s="4"/>
      <c r="K2352" s="4"/>
      <c r="L2352" s="4"/>
      <c r="N2352" s="4"/>
      <c r="O2352" s="4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</row>
    <row r="2353" spans="1:93" s="5" customFormat="1" x14ac:dyDescent="0.35">
      <c r="A2353" s="2"/>
      <c r="B2353" s="22"/>
      <c r="C2353" s="2"/>
      <c r="D2353" s="23"/>
      <c r="E2353" s="4"/>
      <c r="F2353" s="4"/>
      <c r="H2353" s="4"/>
      <c r="I2353" s="4"/>
      <c r="K2353" s="4"/>
      <c r="L2353" s="4"/>
      <c r="N2353" s="4"/>
      <c r="O2353" s="4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</row>
    <row r="2354" spans="1:93" s="5" customFormat="1" x14ac:dyDescent="0.35">
      <c r="A2354" s="2"/>
      <c r="B2354" s="22"/>
      <c r="C2354" s="2"/>
      <c r="D2354" s="23"/>
      <c r="E2354" s="4"/>
      <c r="F2354" s="4"/>
      <c r="H2354" s="4"/>
      <c r="I2354" s="4"/>
      <c r="K2354" s="4"/>
      <c r="L2354" s="4"/>
      <c r="N2354" s="4"/>
      <c r="O2354" s="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</row>
    <row r="2355" spans="1:93" s="5" customFormat="1" x14ac:dyDescent="0.35">
      <c r="A2355" s="2"/>
      <c r="B2355" s="22"/>
      <c r="C2355" s="2"/>
      <c r="D2355" s="23"/>
      <c r="E2355" s="4"/>
      <c r="F2355" s="4"/>
      <c r="H2355" s="4"/>
      <c r="I2355" s="4"/>
      <c r="K2355" s="4"/>
      <c r="L2355" s="4"/>
      <c r="N2355" s="4"/>
      <c r="O2355" s="4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</row>
    <row r="2356" spans="1:93" s="5" customFormat="1" x14ac:dyDescent="0.35">
      <c r="A2356" s="2"/>
      <c r="B2356" s="22"/>
      <c r="C2356" s="2"/>
      <c r="D2356" s="23"/>
      <c r="E2356" s="4"/>
      <c r="F2356" s="4"/>
      <c r="H2356" s="4"/>
      <c r="I2356" s="4"/>
      <c r="K2356" s="4"/>
      <c r="L2356" s="4"/>
      <c r="N2356" s="4"/>
      <c r="O2356" s="4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</row>
    <row r="2357" spans="1:93" s="5" customFormat="1" x14ac:dyDescent="0.35">
      <c r="A2357" s="2"/>
      <c r="B2357" s="22"/>
      <c r="C2357" s="2"/>
      <c r="D2357" s="23"/>
      <c r="E2357" s="4"/>
      <c r="F2357" s="4"/>
      <c r="H2357" s="4"/>
      <c r="I2357" s="4"/>
      <c r="K2357" s="4"/>
      <c r="L2357" s="4"/>
      <c r="N2357" s="4"/>
      <c r="O2357" s="4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</row>
    <row r="2358" spans="1:93" s="5" customFormat="1" x14ac:dyDescent="0.35">
      <c r="A2358" s="2"/>
      <c r="B2358" s="22"/>
      <c r="C2358" s="2"/>
      <c r="D2358" s="23"/>
      <c r="E2358" s="4"/>
      <c r="F2358" s="4"/>
      <c r="H2358" s="4"/>
      <c r="I2358" s="4"/>
      <c r="K2358" s="4"/>
      <c r="L2358" s="4"/>
      <c r="N2358" s="4"/>
      <c r="O2358" s="4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</row>
    <row r="2359" spans="1:93" s="5" customFormat="1" x14ac:dyDescent="0.35">
      <c r="A2359" s="2"/>
      <c r="B2359" s="22"/>
      <c r="C2359" s="2"/>
      <c r="D2359" s="23"/>
      <c r="E2359" s="4"/>
      <c r="F2359" s="4"/>
      <c r="H2359" s="4"/>
      <c r="I2359" s="4"/>
      <c r="K2359" s="4"/>
      <c r="L2359" s="4"/>
      <c r="N2359" s="4"/>
      <c r="O2359" s="4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</row>
    <row r="2360" spans="1:93" s="5" customFormat="1" x14ac:dyDescent="0.35">
      <c r="A2360" s="2"/>
      <c r="B2360" s="22"/>
      <c r="C2360" s="2"/>
      <c r="D2360" s="23"/>
      <c r="E2360" s="4"/>
      <c r="F2360" s="4"/>
      <c r="H2360" s="4"/>
      <c r="I2360" s="4"/>
      <c r="K2360" s="4"/>
      <c r="L2360" s="4"/>
      <c r="N2360" s="4"/>
      <c r="O2360" s="4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</row>
    <row r="2361" spans="1:93" s="5" customFormat="1" x14ac:dyDescent="0.35">
      <c r="A2361" s="2"/>
      <c r="B2361" s="22"/>
      <c r="C2361" s="2"/>
      <c r="D2361" s="23"/>
      <c r="E2361" s="4"/>
      <c r="F2361" s="4"/>
      <c r="H2361" s="4"/>
      <c r="I2361" s="4"/>
      <c r="K2361" s="4"/>
      <c r="L2361" s="4"/>
      <c r="N2361" s="4"/>
      <c r="O2361" s="4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</row>
    <row r="2362" spans="1:93" s="5" customFormat="1" x14ac:dyDescent="0.35">
      <c r="A2362" s="2"/>
      <c r="B2362" s="22"/>
      <c r="C2362" s="2"/>
      <c r="D2362" s="23"/>
      <c r="E2362" s="4"/>
      <c r="F2362" s="4"/>
      <c r="H2362" s="4"/>
      <c r="I2362" s="4"/>
      <c r="K2362" s="4"/>
      <c r="L2362" s="4"/>
      <c r="N2362" s="4"/>
      <c r="O2362" s="4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</row>
    <row r="2363" spans="1:93" s="5" customFormat="1" x14ac:dyDescent="0.35">
      <c r="A2363" s="2"/>
      <c r="B2363" s="22"/>
      <c r="C2363" s="2"/>
      <c r="D2363" s="23"/>
      <c r="E2363" s="4"/>
      <c r="F2363" s="4"/>
      <c r="H2363" s="4"/>
      <c r="I2363" s="4"/>
      <c r="K2363" s="4"/>
      <c r="L2363" s="4"/>
      <c r="N2363" s="4"/>
      <c r="O2363" s="4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</row>
    <row r="2364" spans="1:93" s="5" customFormat="1" x14ac:dyDescent="0.35">
      <c r="A2364" s="2"/>
      <c r="B2364" s="22"/>
      <c r="C2364" s="2"/>
      <c r="D2364" s="23"/>
      <c r="E2364" s="4"/>
      <c r="F2364" s="4"/>
      <c r="H2364" s="4"/>
      <c r="I2364" s="4"/>
      <c r="K2364" s="4"/>
      <c r="L2364" s="4"/>
      <c r="N2364" s="4"/>
      <c r="O2364" s="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</row>
    <row r="2365" spans="1:93" s="5" customFormat="1" x14ac:dyDescent="0.35">
      <c r="A2365" s="2"/>
      <c r="B2365" s="22"/>
      <c r="C2365" s="2"/>
      <c r="D2365" s="23"/>
      <c r="E2365" s="4"/>
      <c r="F2365" s="4"/>
      <c r="H2365" s="4"/>
      <c r="I2365" s="4"/>
      <c r="K2365" s="4"/>
      <c r="L2365" s="4"/>
      <c r="N2365" s="4"/>
      <c r="O2365" s="4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</row>
    <row r="2366" spans="1:93" s="5" customFormat="1" x14ac:dyDescent="0.35">
      <c r="A2366" s="2"/>
      <c r="B2366" s="22"/>
      <c r="C2366" s="2"/>
      <c r="D2366" s="23"/>
      <c r="E2366" s="4"/>
      <c r="F2366" s="4"/>
      <c r="H2366" s="4"/>
      <c r="I2366" s="4"/>
      <c r="K2366" s="4"/>
      <c r="L2366" s="4"/>
      <c r="N2366" s="4"/>
      <c r="O2366" s="4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</row>
    <row r="2367" spans="1:93" s="5" customFormat="1" x14ac:dyDescent="0.35">
      <c r="A2367" s="2"/>
      <c r="B2367" s="22"/>
      <c r="C2367" s="2"/>
      <c r="D2367" s="23"/>
      <c r="E2367" s="4"/>
      <c r="F2367" s="4"/>
      <c r="H2367" s="4"/>
      <c r="I2367" s="4"/>
      <c r="K2367" s="4"/>
      <c r="L2367" s="4"/>
      <c r="N2367" s="4"/>
      <c r="O2367" s="4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</row>
    <row r="2368" spans="1:93" s="5" customFormat="1" x14ac:dyDescent="0.35">
      <c r="A2368" s="2"/>
      <c r="B2368" s="22"/>
      <c r="C2368" s="2"/>
      <c r="D2368" s="23"/>
      <c r="E2368" s="4"/>
      <c r="F2368" s="4"/>
      <c r="H2368" s="4"/>
      <c r="I2368" s="4"/>
      <c r="K2368" s="4"/>
      <c r="L2368" s="4"/>
      <c r="N2368" s="4"/>
      <c r="O2368" s="4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</row>
    <row r="2369" spans="1:93" s="5" customFormat="1" x14ac:dyDescent="0.35">
      <c r="A2369" s="2"/>
      <c r="B2369" s="22"/>
      <c r="C2369" s="2"/>
      <c r="D2369" s="23"/>
      <c r="E2369" s="4"/>
      <c r="F2369" s="4"/>
      <c r="H2369" s="4"/>
      <c r="I2369" s="4"/>
      <c r="K2369" s="4"/>
      <c r="L2369" s="4"/>
      <c r="N2369" s="4"/>
      <c r="O2369" s="4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</row>
    <row r="2370" spans="1:93" s="5" customFormat="1" x14ac:dyDescent="0.35">
      <c r="A2370" s="2"/>
      <c r="B2370" s="22"/>
      <c r="C2370" s="2"/>
      <c r="D2370" s="23"/>
      <c r="E2370" s="4"/>
      <c r="F2370" s="4"/>
      <c r="H2370" s="4"/>
      <c r="I2370" s="4"/>
      <c r="K2370" s="4"/>
      <c r="L2370" s="4"/>
      <c r="N2370" s="4"/>
      <c r="O2370" s="4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</row>
    <row r="2371" spans="1:93" s="5" customFormat="1" x14ac:dyDescent="0.35">
      <c r="A2371" s="2"/>
      <c r="B2371" s="22"/>
      <c r="C2371" s="2"/>
      <c r="D2371" s="23"/>
      <c r="E2371" s="4"/>
      <c r="F2371" s="4"/>
      <c r="H2371" s="4"/>
      <c r="I2371" s="4"/>
      <c r="K2371" s="4"/>
      <c r="L2371" s="4"/>
      <c r="N2371" s="4"/>
      <c r="O2371" s="4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</row>
    <row r="2372" spans="1:93" s="5" customFormat="1" x14ac:dyDescent="0.35">
      <c r="A2372" s="2"/>
      <c r="B2372" s="22"/>
      <c r="C2372" s="2"/>
      <c r="D2372" s="23"/>
      <c r="E2372" s="4"/>
      <c r="F2372" s="4"/>
      <c r="H2372" s="4"/>
      <c r="I2372" s="4"/>
      <c r="K2372" s="4"/>
      <c r="L2372" s="4"/>
      <c r="N2372" s="4"/>
      <c r="O2372" s="4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</row>
    <row r="2373" spans="1:93" s="5" customFormat="1" x14ac:dyDescent="0.35">
      <c r="A2373" s="2"/>
      <c r="B2373" s="22"/>
      <c r="C2373" s="2"/>
      <c r="D2373" s="23"/>
      <c r="E2373" s="4"/>
      <c r="F2373" s="4"/>
      <c r="H2373" s="4"/>
      <c r="I2373" s="4"/>
      <c r="K2373" s="4"/>
      <c r="L2373" s="4"/>
      <c r="N2373" s="4"/>
      <c r="O2373" s="4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</row>
    <row r="2374" spans="1:93" s="5" customFormat="1" x14ac:dyDescent="0.35">
      <c r="A2374" s="2"/>
      <c r="B2374" s="22"/>
      <c r="C2374" s="2"/>
      <c r="D2374" s="23"/>
      <c r="E2374" s="4"/>
      <c r="F2374" s="4"/>
      <c r="H2374" s="4"/>
      <c r="I2374" s="4"/>
      <c r="K2374" s="4"/>
      <c r="L2374" s="4"/>
      <c r="N2374" s="4"/>
      <c r="O2374" s="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</row>
    <row r="2375" spans="1:93" s="5" customFormat="1" x14ac:dyDescent="0.35">
      <c r="A2375" s="2"/>
      <c r="B2375" s="22"/>
      <c r="C2375" s="2"/>
      <c r="D2375" s="23"/>
      <c r="E2375" s="4"/>
      <c r="F2375" s="4"/>
      <c r="H2375" s="4"/>
      <c r="I2375" s="4"/>
      <c r="K2375" s="4"/>
      <c r="L2375" s="4"/>
      <c r="N2375" s="4"/>
      <c r="O2375" s="4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</row>
    <row r="2376" spans="1:93" s="5" customFormat="1" x14ac:dyDescent="0.35">
      <c r="A2376" s="2"/>
      <c r="B2376" s="22"/>
      <c r="C2376" s="2"/>
      <c r="D2376" s="23"/>
      <c r="E2376" s="4"/>
      <c r="F2376" s="4"/>
      <c r="H2376" s="4"/>
      <c r="I2376" s="4"/>
      <c r="K2376" s="4"/>
      <c r="L2376" s="4"/>
      <c r="N2376" s="4"/>
      <c r="O2376" s="4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</row>
    <row r="2377" spans="1:93" s="5" customFormat="1" x14ac:dyDescent="0.35">
      <c r="A2377" s="2"/>
      <c r="B2377" s="22"/>
      <c r="C2377" s="2"/>
      <c r="D2377" s="23"/>
      <c r="E2377" s="4"/>
      <c r="F2377" s="4"/>
      <c r="H2377" s="4"/>
      <c r="I2377" s="4"/>
      <c r="K2377" s="4"/>
      <c r="L2377" s="4"/>
      <c r="N2377" s="4"/>
      <c r="O2377" s="4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</row>
    <row r="2378" spans="1:93" s="5" customFormat="1" x14ac:dyDescent="0.35">
      <c r="A2378" s="2"/>
      <c r="B2378" s="22"/>
      <c r="C2378" s="2"/>
      <c r="D2378" s="23"/>
      <c r="E2378" s="4"/>
      <c r="F2378" s="4"/>
      <c r="H2378" s="4"/>
      <c r="I2378" s="4"/>
      <c r="K2378" s="4"/>
      <c r="L2378" s="4"/>
      <c r="N2378" s="4"/>
      <c r="O2378" s="4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</row>
    <row r="2379" spans="1:93" s="5" customFormat="1" x14ac:dyDescent="0.35">
      <c r="A2379" s="2"/>
      <c r="B2379" s="22"/>
      <c r="C2379" s="2"/>
      <c r="D2379" s="23"/>
      <c r="E2379" s="4"/>
      <c r="F2379" s="4"/>
      <c r="H2379" s="4"/>
      <c r="I2379" s="4"/>
      <c r="K2379" s="4"/>
      <c r="L2379" s="4"/>
      <c r="N2379" s="4"/>
      <c r="O2379" s="4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</row>
    <row r="2380" spans="1:93" s="5" customFormat="1" x14ac:dyDescent="0.35">
      <c r="A2380" s="2"/>
      <c r="B2380" s="22"/>
      <c r="C2380" s="2"/>
      <c r="D2380" s="23"/>
      <c r="E2380" s="4"/>
      <c r="F2380" s="4"/>
      <c r="H2380" s="4"/>
      <c r="I2380" s="4"/>
      <c r="K2380" s="4"/>
      <c r="L2380" s="4"/>
      <c r="N2380" s="4"/>
      <c r="O2380" s="4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</row>
    <row r="2381" spans="1:93" s="5" customFormat="1" x14ac:dyDescent="0.35">
      <c r="A2381" s="2"/>
      <c r="B2381" s="22"/>
      <c r="C2381" s="2"/>
      <c r="D2381" s="23"/>
      <c r="E2381" s="4"/>
      <c r="F2381" s="4"/>
      <c r="H2381" s="4"/>
      <c r="I2381" s="4"/>
      <c r="K2381" s="4"/>
      <c r="L2381" s="4"/>
      <c r="N2381" s="4"/>
      <c r="O2381" s="4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</row>
    <row r="2382" spans="1:93" s="5" customFormat="1" x14ac:dyDescent="0.35">
      <c r="A2382" s="2"/>
      <c r="B2382" s="22"/>
      <c r="C2382" s="2"/>
      <c r="D2382" s="23"/>
      <c r="E2382" s="4"/>
      <c r="F2382" s="4"/>
      <c r="H2382" s="4"/>
      <c r="I2382" s="4"/>
      <c r="K2382" s="4"/>
      <c r="L2382" s="4"/>
      <c r="N2382" s="4"/>
      <c r="O2382" s="4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</row>
    <row r="2383" spans="1:93" s="5" customFormat="1" x14ac:dyDescent="0.35">
      <c r="A2383" s="2"/>
      <c r="B2383" s="22"/>
      <c r="C2383" s="2"/>
      <c r="D2383" s="23"/>
      <c r="E2383" s="4"/>
      <c r="F2383" s="4"/>
      <c r="H2383" s="4"/>
      <c r="I2383" s="4"/>
      <c r="K2383" s="4"/>
      <c r="L2383" s="4"/>
      <c r="N2383" s="4"/>
      <c r="O2383" s="4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</row>
    <row r="2384" spans="1:93" s="5" customFormat="1" x14ac:dyDescent="0.35">
      <c r="A2384" s="2"/>
      <c r="B2384" s="22"/>
      <c r="C2384" s="2"/>
      <c r="D2384" s="23"/>
      <c r="E2384" s="4"/>
      <c r="F2384" s="4"/>
      <c r="H2384" s="4"/>
      <c r="I2384" s="4"/>
      <c r="K2384" s="4"/>
      <c r="L2384" s="4"/>
      <c r="N2384" s="4"/>
      <c r="O2384" s="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</row>
    <row r="2385" spans="1:93" s="5" customFormat="1" x14ac:dyDescent="0.35">
      <c r="A2385" s="2"/>
      <c r="B2385" s="22"/>
      <c r="C2385" s="2"/>
      <c r="D2385" s="23"/>
      <c r="E2385" s="4"/>
      <c r="F2385" s="4"/>
      <c r="H2385" s="4"/>
      <c r="I2385" s="4"/>
      <c r="K2385" s="4"/>
      <c r="L2385" s="4"/>
      <c r="N2385" s="4"/>
      <c r="O2385" s="4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</row>
    <row r="2386" spans="1:93" s="5" customFormat="1" x14ac:dyDescent="0.35">
      <c r="A2386" s="2"/>
      <c r="B2386" s="22"/>
      <c r="C2386" s="2"/>
      <c r="D2386" s="23"/>
      <c r="E2386" s="4"/>
      <c r="F2386" s="4"/>
      <c r="H2386" s="4"/>
      <c r="I2386" s="4"/>
      <c r="K2386" s="4"/>
      <c r="L2386" s="4"/>
      <c r="N2386" s="4"/>
      <c r="O2386" s="4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</row>
    <row r="2387" spans="1:93" s="5" customFormat="1" x14ac:dyDescent="0.35">
      <c r="A2387" s="2"/>
      <c r="B2387" s="22"/>
      <c r="C2387" s="2"/>
      <c r="D2387" s="23"/>
      <c r="E2387" s="4"/>
      <c r="F2387" s="4"/>
      <c r="H2387" s="4"/>
      <c r="I2387" s="4"/>
      <c r="K2387" s="4"/>
      <c r="L2387" s="4"/>
      <c r="N2387" s="4"/>
      <c r="O2387" s="4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</row>
    <row r="2388" spans="1:93" s="5" customFormat="1" x14ac:dyDescent="0.35">
      <c r="A2388" s="2"/>
      <c r="B2388" s="22"/>
      <c r="C2388" s="2"/>
      <c r="D2388" s="23"/>
      <c r="E2388" s="4"/>
      <c r="F2388" s="4"/>
      <c r="H2388" s="4"/>
      <c r="I2388" s="4"/>
      <c r="K2388" s="4"/>
      <c r="L2388" s="4"/>
      <c r="N2388" s="4"/>
      <c r="O2388" s="4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</row>
    <row r="2389" spans="1:93" s="5" customFormat="1" x14ac:dyDescent="0.35">
      <c r="A2389" s="2"/>
      <c r="B2389" s="22"/>
      <c r="C2389" s="2"/>
      <c r="D2389" s="23"/>
      <c r="E2389" s="4"/>
      <c r="F2389" s="4"/>
      <c r="H2389" s="4"/>
      <c r="I2389" s="4"/>
      <c r="K2389" s="4"/>
      <c r="L2389" s="4"/>
      <c r="N2389" s="4"/>
      <c r="O2389" s="4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</row>
    <row r="2390" spans="1:93" s="5" customFormat="1" x14ac:dyDescent="0.35">
      <c r="A2390" s="2"/>
      <c r="B2390" s="22"/>
      <c r="C2390" s="2"/>
      <c r="D2390" s="23"/>
      <c r="E2390" s="4"/>
      <c r="F2390" s="4"/>
      <c r="H2390" s="4"/>
      <c r="I2390" s="4"/>
      <c r="K2390" s="4"/>
      <c r="L2390" s="4"/>
      <c r="N2390" s="4"/>
      <c r="O2390" s="4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</row>
    <row r="2391" spans="1:93" s="5" customFormat="1" x14ac:dyDescent="0.35">
      <c r="A2391" s="2"/>
      <c r="B2391" s="22"/>
      <c r="C2391" s="2"/>
      <c r="D2391" s="23"/>
      <c r="E2391" s="4"/>
      <c r="F2391" s="4"/>
      <c r="H2391" s="4"/>
      <c r="I2391" s="4"/>
      <c r="K2391" s="4"/>
      <c r="L2391" s="4"/>
      <c r="N2391" s="4"/>
      <c r="O2391" s="4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</row>
    <row r="2392" spans="1:93" s="5" customFormat="1" x14ac:dyDescent="0.35">
      <c r="A2392" s="2"/>
      <c r="B2392" s="22"/>
      <c r="C2392" s="2"/>
      <c r="D2392" s="23"/>
      <c r="E2392" s="4"/>
      <c r="F2392" s="4"/>
      <c r="H2392" s="4"/>
      <c r="I2392" s="4"/>
      <c r="K2392" s="4"/>
      <c r="L2392" s="4"/>
      <c r="N2392" s="4"/>
      <c r="O2392" s="4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</row>
    <row r="2393" spans="1:93" s="5" customFormat="1" x14ac:dyDescent="0.35">
      <c r="A2393" s="2"/>
      <c r="B2393" s="22"/>
      <c r="C2393" s="2"/>
      <c r="D2393" s="23"/>
      <c r="E2393" s="4"/>
      <c r="F2393" s="4"/>
      <c r="H2393" s="4"/>
      <c r="I2393" s="4"/>
      <c r="K2393" s="4"/>
      <c r="L2393" s="4"/>
      <c r="N2393" s="4"/>
      <c r="O2393" s="4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</row>
    <row r="2394" spans="1:93" s="5" customFormat="1" x14ac:dyDescent="0.35">
      <c r="A2394" s="2"/>
      <c r="B2394" s="22"/>
      <c r="C2394" s="2"/>
      <c r="D2394" s="23"/>
      <c r="E2394" s="4"/>
      <c r="F2394" s="4"/>
      <c r="H2394" s="4"/>
      <c r="I2394" s="4"/>
      <c r="K2394" s="4"/>
      <c r="L2394" s="4"/>
      <c r="N2394" s="4"/>
      <c r="O2394" s="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</row>
    <row r="2395" spans="1:93" s="5" customFormat="1" x14ac:dyDescent="0.35">
      <c r="A2395" s="2"/>
      <c r="B2395" s="22"/>
      <c r="C2395" s="2"/>
      <c r="D2395" s="23"/>
      <c r="E2395" s="4"/>
      <c r="F2395" s="4"/>
      <c r="H2395" s="4"/>
      <c r="I2395" s="4"/>
      <c r="K2395" s="4"/>
      <c r="L2395" s="4"/>
      <c r="N2395" s="4"/>
      <c r="O2395" s="4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</row>
    <row r="2396" spans="1:93" s="5" customFormat="1" x14ac:dyDescent="0.35">
      <c r="A2396" s="2"/>
      <c r="B2396" s="22"/>
      <c r="C2396" s="2"/>
      <c r="D2396" s="23"/>
      <c r="E2396" s="4"/>
      <c r="F2396" s="4"/>
      <c r="H2396" s="4"/>
      <c r="I2396" s="4"/>
      <c r="K2396" s="4"/>
      <c r="L2396" s="4"/>
      <c r="N2396" s="4"/>
      <c r="O2396" s="4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</row>
    <row r="2397" spans="1:93" s="5" customFormat="1" x14ac:dyDescent="0.35">
      <c r="A2397" s="2"/>
      <c r="B2397" s="22"/>
      <c r="C2397" s="2"/>
      <c r="D2397" s="23"/>
      <c r="E2397" s="4"/>
      <c r="F2397" s="4"/>
      <c r="H2397" s="4"/>
      <c r="I2397" s="4"/>
      <c r="K2397" s="4"/>
      <c r="L2397" s="4"/>
      <c r="N2397" s="4"/>
      <c r="O2397" s="4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</row>
    <row r="2398" spans="1:93" s="5" customFormat="1" x14ac:dyDescent="0.35">
      <c r="A2398" s="2"/>
      <c r="B2398" s="22"/>
      <c r="C2398" s="2"/>
      <c r="D2398" s="23"/>
      <c r="E2398" s="4"/>
      <c r="F2398" s="4"/>
      <c r="H2398" s="4"/>
      <c r="I2398" s="4"/>
      <c r="K2398" s="4"/>
      <c r="L2398" s="4"/>
      <c r="N2398" s="4"/>
      <c r="O2398" s="4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</row>
    <row r="2399" spans="1:93" s="5" customFormat="1" x14ac:dyDescent="0.35">
      <c r="A2399" s="2"/>
      <c r="B2399" s="22"/>
      <c r="C2399" s="2"/>
      <c r="D2399" s="23"/>
      <c r="E2399" s="4"/>
      <c r="F2399" s="4"/>
      <c r="H2399" s="4"/>
      <c r="I2399" s="4"/>
      <c r="K2399" s="4"/>
      <c r="L2399" s="4"/>
      <c r="N2399" s="4"/>
      <c r="O2399" s="4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</row>
    <row r="2400" spans="1:93" s="5" customFormat="1" x14ac:dyDescent="0.35">
      <c r="A2400" s="2"/>
      <c r="B2400" s="22"/>
      <c r="C2400" s="2"/>
      <c r="D2400" s="23"/>
      <c r="E2400" s="4"/>
      <c r="F2400" s="4"/>
      <c r="H2400" s="4"/>
      <c r="I2400" s="4"/>
      <c r="K2400" s="4"/>
      <c r="L2400" s="4"/>
      <c r="N2400" s="4"/>
      <c r="O2400" s="4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</row>
    <row r="2401" spans="1:93" s="5" customFormat="1" x14ac:dyDescent="0.35">
      <c r="A2401" s="2"/>
      <c r="B2401" s="22"/>
      <c r="C2401" s="2"/>
      <c r="D2401" s="23"/>
      <c r="E2401" s="4"/>
      <c r="F2401" s="4"/>
      <c r="H2401" s="4"/>
      <c r="I2401" s="4"/>
      <c r="K2401" s="4"/>
      <c r="L2401" s="4"/>
      <c r="N2401" s="4"/>
      <c r="O2401" s="4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</row>
    <row r="2402" spans="1:93" s="5" customFormat="1" x14ac:dyDescent="0.35">
      <c r="A2402" s="2"/>
      <c r="B2402" s="22"/>
      <c r="C2402" s="2"/>
      <c r="D2402" s="23"/>
      <c r="E2402" s="4"/>
      <c r="F2402" s="4"/>
      <c r="H2402" s="4"/>
      <c r="I2402" s="4"/>
      <c r="K2402" s="4"/>
      <c r="L2402" s="4"/>
      <c r="N2402" s="4"/>
      <c r="O2402" s="4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</row>
    <row r="2403" spans="1:93" s="5" customFormat="1" x14ac:dyDescent="0.35">
      <c r="A2403" s="2"/>
      <c r="B2403" s="22"/>
      <c r="C2403" s="2"/>
      <c r="D2403" s="23"/>
      <c r="E2403" s="4"/>
      <c r="F2403" s="4"/>
      <c r="H2403" s="4"/>
      <c r="I2403" s="4"/>
      <c r="K2403" s="4"/>
      <c r="L2403" s="4"/>
      <c r="N2403" s="4"/>
      <c r="O2403" s="4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</row>
    <row r="2404" spans="1:93" s="5" customFormat="1" x14ac:dyDescent="0.35">
      <c r="A2404" s="2"/>
      <c r="B2404" s="22"/>
      <c r="C2404" s="2"/>
      <c r="D2404" s="23"/>
      <c r="E2404" s="4"/>
      <c r="F2404" s="4"/>
      <c r="H2404" s="4"/>
      <c r="I2404" s="4"/>
      <c r="K2404" s="4"/>
      <c r="L2404" s="4"/>
      <c r="N2404" s="4"/>
      <c r="O2404" s="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</row>
    <row r="2405" spans="1:93" s="5" customFormat="1" x14ac:dyDescent="0.35">
      <c r="A2405" s="2"/>
      <c r="B2405" s="22"/>
      <c r="C2405" s="2"/>
      <c r="D2405" s="23"/>
      <c r="E2405" s="4"/>
      <c r="F2405" s="4"/>
      <c r="H2405" s="4"/>
      <c r="I2405" s="4"/>
      <c r="K2405" s="4"/>
      <c r="L2405" s="4"/>
      <c r="N2405" s="4"/>
      <c r="O2405" s="4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</row>
    <row r="2406" spans="1:93" s="5" customFormat="1" x14ac:dyDescent="0.35">
      <c r="A2406" s="2"/>
      <c r="B2406" s="22"/>
      <c r="C2406" s="2"/>
      <c r="D2406" s="23"/>
      <c r="E2406" s="4"/>
      <c r="F2406" s="4"/>
      <c r="H2406" s="4"/>
      <c r="I2406" s="4"/>
      <c r="K2406" s="4"/>
      <c r="L2406" s="4"/>
      <c r="N2406" s="4"/>
      <c r="O2406" s="4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</row>
    <row r="2407" spans="1:93" s="5" customFormat="1" x14ac:dyDescent="0.35">
      <c r="A2407" s="2"/>
      <c r="B2407" s="22"/>
      <c r="C2407" s="2"/>
      <c r="D2407" s="23"/>
      <c r="E2407" s="4"/>
      <c r="F2407" s="4"/>
      <c r="H2407" s="4"/>
      <c r="I2407" s="4"/>
      <c r="K2407" s="4"/>
      <c r="L2407" s="4"/>
      <c r="N2407" s="4"/>
      <c r="O2407" s="4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</row>
    <row r="2408" spans="1:93" s="5" customFormat="1" x14ac:dyDescent="0.35">
      <c r="A2408" s="2"/>
      <c r="B2408" s="22"/>
      <c r="C2408" s="2"/>
      <c r="D2408" s="23"/>
      <c r="E2408" s="4"/>
      <c r="F2408" s="4"/>
      <c r="H2408" s="4"/>
      <c r="I2408" s="4"/>
      <c r="K2408" s="4"/>
      <c r="L2408" s="4"/>
      <c r="N2408" s="4"/>
      <c r="O2408" s="4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</row>
    <row r="2409" spans="1:93" s="5" customFormat="1" x14ac:dyDescent="0.35">
      <c r="A2409" s="2"/>
      <c r="B2409" s="22"/>
      <c r="C2409" s="2"/>
      <c r="D2409" s="23"/>
      <c r="E2409" s="4"/>
      <c r="F2409" s="4"/>
      <c r="H2409" s="4"/>
      <c r="I2409" s="4"/>
      <c r="K2409" s="4"/>
      <c r="L2409" s="4"/>
      <c r="N2409" s="4"/>
      <c r="O2409" s="4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</row>
    <row r="2410" spans="1:93" s="5" customFormat="1" x14ac:dyDescent="0.35">
      <c r="A2410" s="2"/>
      <c r="B2410" s="22"/>
      <c r="C2410" s="2"/>
      <c r="D2410" s="23"/>
      <c r="E2410" s="4"/>
      <c r="F2410" s="4"/>
      <c r="H2410" s="4"/>
      <c r="I2410" s="4"/>
      <c r="K2410" s="4"/>
      <c r="L2410" s="4"/>
      <c r="N2410" s="4"/>
      <c r="O2410" s="4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</row>
    <row r="2411" spans="1:93" s="5" customFormat="1" x14ac:dyDescent="0.35">
      <c r="A2411" s="2"/>
      <c r="B2411" s="22"/>
      <c r="C2411" s="2"/>
      <c r="D2411" s="23"/>
      <c r="E2411" s="4"/>
      <c r="F2411" s="4"/>
      <c r="H2411" s="4"/>
      <c r="I2411" s="4"/>
      <c r="K2411" s="4"/>
      <c r="L2411" s="4"/>
      <c r="N2411" s="4"/>
      <c r="O2411" s="4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</row>
    <row r="2412" spans="1:93" s="5" customFormat="1" x14ac:dyDescent="0.35">
      <c r="A2412" s="2"/>
      <c r="B2412" s="22"/>
      <c r="C2412" s="2"/>
      <c r="D2412" s="23"/>
      <c r="E2412" s="4"/>
      <c r="F2412" s="4"/>
      <c r="H2412" s="4"/>
      <c r="I2412" s="4"/>
      <c r="K2412" s="4"/>
      <c r="L2412" s="4"/>
      <c r="N2412" s="4"/>
      <c r="O2412" s="4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</row>
    <row r="2413" spans="1:93" s="5" customFormat="1" x14ac:dyDescent="0.35">
      <c r="A2413" s="2"/>
      <c r="B2413" s="22"/>
      <c r="C2413" s="2"/>
      <c r="D2413" s="23"/>
      <c r="E2413" s="4"/>
      <c r="F2413" s="4"/>
      <c r="H2413" s="4"/>
      <c r="I2413" s="4"/>
      <c r="K2413" s="4"/>
      <c r="L2413" s="4"/>
      <c r="N2413" s="4"/>
      <c r="O2413" s="4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</row>
    <row r="2414" spans="1:93" s="5" customFormat="1" x14ac:dyDescent="0.35">
      <c r="A2414" s="2"/>
      <c r="B2414" s="22"/>
      <c r="C2414" s="2"/>
      <c r="D2414" s="23"/>
      <c r="E2414" s="4"/>
      <c r="F2414" s="4"/>
      <c r="H2414" s="4"/>
      <c r="I2414" s="4"/>
      <c r="K2414" s="4"/>
      <c r="L2414" s="4"/>
      <c r="N2414" s="4"/>
      <c r="O2414" s="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</row>
    <row r="2415" spans="1:93" s="5" customFormat="1" x14ac:dyDescent="0.35">
      <c r="A2415" s="2"/>
      <c r="B2415" s="22"/>
      <c r="C2415" s="2"/>
      <c r="D2415" s="23"/>
      <c r="E2415" s="4"/>
      <c r="F2415" s="4"/>
      <c r="H2415" s="4"/>
      <c r="I2415" s="4"/>
      <c r="K2415" s="4"/>
      <c r="L2415" s="4"/>
      <c r="N2415" s="4"/>
      <c r="O2415" s="4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</row>
    <row r="2416" spans="1:93" s="5" customFormat="1" x14ac:dyDescent="0.35">
      <c r="A2416" s="2"/>
      <c r="B2416" s="22"/>
      <c r="C2416" s="2"/>
      <c r="D2416" s="23"/>
      <c r="E2416" s="4"/>
      <c r="F2416" s="4"/>
      <c r="H2416" s="4"/>
      <c r="I2416" s="4"/>
      <c r="K2416" s="4"/>
      <c r="L2416" s="4"/>
      <c r="N2416" s="4"/>
      <c r="O2416" s="4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</row>
    <row r="2417" spans="1:93" s="5" customFormat="1" x14ac:dyDescent="0.35">
      <c r="A2417" s="2"/>
      <c r="B2417" s="22"/>
      <c r="C2417" s="2"/>
      <c r="D2417" s="23"/>
      <c r="E2417" s="4"/>
      <c r="F2417" s="4"/>
      <c r="H2417" s="4"/>
      <c r="I2417" s="4"/>
      <c r="K2417" s="4"/>
      <c r="L2417" s="4"/>
      <c r="N2417" s="4"/>
      <c r="O2417" s="4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</row>
    <row r="2418" spans="1:93" s="5" customFormat="1" x14ac:dyDescent="0.35">
      <c r="A2418" s="2"/>
      <c r="B2418" s="22"/>
      <c r="C2418" s="2"/>
      <c r="D2418" s="23"/>
      <c r="E2418" s="4"/>
      <c r="F2418" s="4"/>
      <c r="H2418" s="4"/>
      <c r="I2418" s="4"/>
      <c r="K2418" s="4"/>
      <c r="L2418" s="4"/>
      <c r="N2418" s="4"/>
      <c r="O2418" s="4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</row>
    <row r="2419" spans="1:93" s="5" customFormat="1" x14ac:dyDescent="0.35">
      <c r="A2419" s="2"/>
      <c r="B2419" s="22"/>
      <c r="C2419" s="2"/>
      <c r="D2419" s="23"/>
      <c r="E2419" s="4"/>
      <c r="F2419" s="4"/>
      <c r="H2419" s="4"/>
      <c r="I2419" s="4"/>
      <c r="K2419" s="4"/>
      <c r="L2419" s="4"/>
      <c r="N2419" s="4"/>
      <c r="O2419" s="4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</row>
    <row r="2420" spans="1:93" s="5" customFormat="1" x14ac:dyDescent="0.35">
      <c r="A2420" s="2"/>
      <c r="B2420" s="22"/>
      <c r="C2420" s="2"/>
      <c r="D2420" s="23"/>
      <c r="E2420" s="4"/>
      <c r="F2420" s="4"/>
      <c r="H2420" s="4"/>
      <c r="I2420" s="4"/>
      <c r="K2420" s="4"/>
      <c r="L2420" s="4"/>
      <c r="N2420" s="4"/>
      <c r="O2420" s="4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</row>
    <row r="2421" spans="1:93" s="5" customFormat="1" x14ac:dyDescent="0.35">
      <c r="A2421" s="2"/>
      <c r="B2421" s="22"/>
      <c r="C2421" s="2"/>
      <c r="D2421" s="23"/>
      <c r="E2421" s="4"/>
      <c r="F2421" s="4"/>
      <c r="H2421" s="4"/>
      <c r="I2421" s="4"/>
      <c r="K2421" s="4"/>
      <c r="L2421" s="4"/>
      <c r="N2421" s="4"/>
      <c r="O2421" s="4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</row>
    <row r="2422" spans="1:93" s="5" customFormat="1" x14ac:dyDescent="0.35">
      <c r="A2422" s="2"/>
      <c r="B2422" s="22"/>
      <c r="C2422" s="2"/>
      <c r="D2422" s="23"/>
      <c r="E2422" s="4"/>
      <c r="F2422" s="4"/>
      <c r="H2422" s="4"/>
      <c r="I2422" s="4"/>
      <c r="K2422" s="4"/>
      <c r="L2422" s="4"/>
      <c r="N2422" s="4"/>
      <c r="O2422" s="4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</row>
    <row r="2423" spans="1:93" s="5" customFormat="1" x14ac:dyDescent="0.35">
      <c r="A2423" s="2"/>
      <c r="B2423" s="22"/>
      <c r="C2423" s="2"/>
      <c r="D2423" s="23"/>
      <c r="E2423" s="4"/>
      <c r="F2423" s="4"/>
      <c r="H2423" s="4"/>
      <c r="I2423" s="4"/>
      <c r="K2423" s="4"/>
      <c r="L2423" s="4"/>
      <c r="N2423" s="4"/>
      <c r="O2423" s="4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</row>
    <row r="2424" spans="1:93" s="5" customFormat="1" x14ac:dyDescent="0.35">
      <c r="A2424" s="2"/>
      <c r="B2424" s="22"/>
      <c r="C2424" s="2"/>
      <c r="D2424" s="23"/>
      <c r="E2424" s="4"/>
      <c r="F2424" s="4"/>
      <c r="H2424" s="4"/>
      <c r="I2424" s="4"/>
      <c r="K2424" s="4"/>
      <c r="L2424" s="4"/>
      <c r="N2424" s="4"/>
      <c r="O2424" s="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</row>
    <row r="2425" spans="1:93" s="5" customFormat="1" x14ac:dyDescent="0.35">
      <c r="A2425" s="2"/>
      <c r="B2425" s="22"/>
      <c r="C2425" s="2"/>
      <c r="D2425" s="23"/>
      <c r="E2425" s="4"/>
      <c r="F2425" s="4"/>
      <c r="H2425" s="4"/>
      <c r="I2425" s="4"/>
      <c r="K2425" s="4"/>
      <c r="L2425" s="4"/>
      <c r="N2425" s="4"/>
      <c r="O2425" s="4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</row>
    <row r="2426" spans="1:93" s="5" customFormat="1" x14ac:dyDescent="0.35">
      <c r="A2426" s="2"/>
      <c r="B2426" s="22"/>
      <c r="C2426" s="2"/>
      <c r="D2426" s="23"/>
      <c r="E2426" s="4"/>
      <c r="F2426" s="4"/>
      <c r="H2426" s="4"/>
      <c r="I2426" s="4"/>
      <c r="K2426" s="4"/>
      <c r="L2426" s="4"/>
      <c r="N2426" s="4"/>
      <c r="O2426" s="4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</row>
    <row r="2427" spans="1:93" s="5" customFormat="1" x14ac:dyDescent="0.35">
      <c r="A2427" s="2"/>
      <c r="B2427" s="22"/>
      <c r="C2427" s="2"/>
      <c r="D2427" s="23"/>
      <c r="E2427" s="4"/>
      <c r="F2427" s="4"/>
      <c r="H2427" s="4"/>
      <c r="I2427" s="4"/>
      <c r="K2427" s="4"/>
      <c r="L2427" s="4"/>
      <c r="N2427" s="4"/>
      <c r="O2427" s="4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</row>
    <row r="2428" spans="1:93" s="5" customFormat="1" x14ac:dyDescent="0.35">
      <c r="A2428" s="2"/>
      <c r="B2428" s="22"/>
      <c r="C2428" s="2"/>
      <c r="D2428" s="23"/>
      <c r="E2428" s="4"/>
      <c r="F2428" s="4"/>
      <c r="H2428" s="4"/>
      <c r="I2428" s="4"/>
      <c r="K2428" s="4"/>
      <c r="L2428" s="4"/>
      <c r="N2428" s="4"/>
      <c r="O2428" s="4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</row>
    <row r="2429" spans="1:93" s="5" customFormat="1" x14ac:dyDescent="0.35">
      <c r="A2429" s="2"/>
      <c r="B2429" s="22"/>
      <c r="C2429" s="2"/>
      <c r="D2429" s="23"/>
      <c r="E2429" s="4"/>
      <c r="F2429" s="4"/>
      <c r="H2429" s="4"/>
      <c r="I2429" s="4"/>
      <c r="K2429" s="4"/>
      <c r="L2429" s="4"/>
      <c r="N2429" s="4"/>
      <c r="O2429" s="4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</row>
    <row r="2430" spans="1:93" s="5" customFormat="1" x14ac:dyDescent="0.35">
      <c r="A2430" s="2"/>
      <c r="B2430" s="22"/>
      <c r="C2430" s="2"/>
      <c r="D2430" s="23"/>
      <c r="E2430" s="4"/>
      <c r="F2430" s="4"/>
      <c r="H2430" s="4"/>
      <c r="I2430" s="4"/>
      <c r="K2430" s="4"/>
      <c r="L2430" s="4"/>
      <c r="N2430" s="4"/>
      <c r="O2430" s="4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</row>
    <row r="2431" spans="1:93" s="5" customFormat="1" x14ac:dyDescent="0.35">
      <c r="A2431" s="2"/>
      <c r="B2431" s="22"/>
      <c r="C2431" s="2"/>
      <c r="D2431" s="23"/>
      <c r="E2431" s="4"/>
      <c r="F2431" s="4"/>
      <c r="H2431" s="4"/>
      <c r="I2431" s="4"/>
      <c r="K2431" s="4"/>
      <c r="L2431" s="4"/>
      <c r="N2431" s="4"/>
      <c r="O2431" s="4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</row>
    <row r="2432" spans="1:93" s="5" customFormat="1" x14ac:dyDescent="0.35">
      <c r="A2432" s="2"/>
      <c r="B2432" s="22"/>
      <c r="C2432" s="2"/>
      <c r="D2432" s="23"/>
      <c r="E2432" s="4"/>
      <c r="F2432" s="4"/>
      <c r="H2432" s="4"/>
      <c r="I2432" s="4"/>
      <c r="K2432" s="4"/>
      <c r="L2432" s="4"/>
      <c r="N2432" s="4"/>
      <c r="O2432" s="4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</row>
    <row r="2433" spans="1:93" s="5" customFormat="1" x14ac:dyDescent="0.35">
      <c r="A2433" s="2"/>
      <c r="B2433" s="22"/>
      <c r="C2433" s="2"/>
      <c r="D2433" s="23"/>
      <c r="E2433" s="4"/>
      <c r="F2433" s="4"/>
      <c r="H2433" s="4"/>
      <c r="I2433" s="4"/>
      <c r="K2433" s="4"/>
      <c r="L2433" s="4"/>
      <c r="N2433" s="4"/>
      <c r="O2433" s="4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</row>
    <row r="2434" spans="1:93" s="5" customFormat="1" x14ac:dyDescent="0.35">
      <c r="A2434" s="2"/>
      <c r="B2434" s="22"/>
      <c r="C2434" s="2"/>
      <c r="D2434" s="23"/>
      <c r="E2434" s="4"/>
      <c r="F2434" s="4"/>
      <c r="H2434" s="4"/>
      <c r="I2434" s="4"/>
      <c r="K2434" s="4"/>
      <c r="L2434" s="4"/>
      <c r="N2434" s="4"/>
      <c r="O2434" s="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</row>
    <row r="2435" spans="1:93" s="5" customFormat="1" x14ac:dyDescent="0.35">
      <c r="A2435" s="2"/>
      <c r="B2435" s="22"/>
      <c r="C2435" s="2"/>
      <c r="D2435" s="23"/>
      <c r="E2435" s="4"/>
      <c r="F2435" s="4"/>
      <c r="H2435" s="4"/>
      <c r="I2435" s="4"/>
      <c r="K2435" s="4"/>
      <c r="L2435" s="4"/>
      <c r="N2435" s="4"/>
      <c r="O2435" s="4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</row>
    <row r="2436" spans="1:93" s="5" customFormat="1" x14ac:dyDescent="0.35">
      <c r="A2436" s="2"/>
      <c r="B2436" s="22"/>
      <c r="C2436" s="2"/>
      <c r="D2436" s="23"/>
      <c r="E2436" s="4"/>
      <c r="F2436" s="4"/>
      <c r="H2436" s="4"/>
      <c r="I2436" s="4"/>
      <c r="K2436" s="4"/>
      <c r="L2436" s="4"/>
      <c r="N2436" s="4"/>
      <c r="O2436" s="4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</row>
    <row r="2437" spans="1:93" s="5" customFormat="1" x14ac:dyDescent="0.35">
      <c r="A2437" s="2"/>
      <c r="B2437" s="22"/>
      <c r="C2437" s="2"/>
      <c r="D2437" s="23"/>
      <c r="E2437" s="4"/>
      <c r="F2437" s="4"/>
      <c r="H2437" s="4"/>
      <c r="I2437" s="4"/>
      <c r="K2437" s="4"/>
      <c r="L2437" s="4"/>
      <c r="N2437" s="4"/>
      <c r="O2437" s="4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</row>
    <row r="2438" spans="1:93" s="5" customFormat="1" x14ac:dyDescent="0.35">
      <c r="A2438" s="2"/>
      <c r="B2438" s="22"/>
      <c r="C2438" s="2"/>
      <c r="D2438" s="23"/>
      <c r="E2438" s="4"/>
      <c r="F2438" s="4"/>
      <c r="H2438" s="4"/>
      <c r="I2438" s="4"/>
      <c r="K2438" s="4"/>
      <c r="L2438" s="4"/>
      <c r="N2438" s="4"/>
      <c r="O2438" s="4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</row>
    <row r="2439" spans="1:93" s="5" customFormat="1" x14ac:dyDescent="0.35">
      <c r="A2439" s="2"/>
      <c r="B2439" s="22"/>
      <c r="C2439" s="2"/>
      <c r="D2439" s="23"/>
      <c r="E2439" s="4"/>
      <c r="F2439" s="4"/>
      <c r="H2439" s="4"/>
      <c r="I2439" s="4"/>
      <c r="K2439" s="4"/>
      <c r="L2439" s="4"/>
      <c r="N2439" s="4"/>
      <c r="O2439" s="4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</row>
    <row r="2440" spans="1:93" s="5" customFormat="1" x14ac:dyDescent="0.35">
      <c r="A2440" s="2"/>
      <c r="B2440" s="22"/>
      <c r="C2440" s="2"/>
      <c r="D2440" s="23"/>
      <c r="E2440" s="4"/>
      <c r="F2440" s="4"/>
      <c r="H2440" s="4"/>
      <c r="I2440" s="4"/>
      <c r="K2440" s="4"/>
      <c r="L2440" s="4"/>
      <c r="N2440" s="4"/>
      <c r="O2440" s="4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</row>
    <row r="2441" spans="1:93" s="5" customFormat="1" x14ac:dyDescent="0.35">
      <c r="A2441" s="2"/>
      <c r="B2441" s="22"/>
      <c r="C2441" s="2"/>
      <c r="D2441" s="23"/>
      <c r="E2441" s="4"/>
      <c r="F2441" s="4"/>
      <c r="H2441" s="4"/>
      <c r="I2441" s="4"/>
      <c r="K2441" s="4"/>
      <c r="L2441" s="4"/>
      <c r="N2441" s="4"/>
      <c r="O2441" s="4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</row>
    <row r="2442" spans="1:93" s="5" customFormat="1" x14ac:dyDescent="0.35">
      <c r="A2442" s="2"/>
      <c r="B2442" s="22"/>
      <c r="C2442" s="2"/>
      <c r="D2442" s="23"/>
      <c r="E2442" s="4"/>
      <c r="F2442" s="4"/>
      <c r="H2442" s="4"/>
      <c r="I2442" s="4"/>
      <c r="K2442" s="4"/>
      <c r="L2442" s="4"/>
      <c r="N2442" s="4"/>
      <c r="O2442" s="4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</row>
    <row r="2443" spans="1:93" s="5" customFormat="1" x14ac:dyDescent="0.35">
      <c r="A2443" s="2"/>
      <c r="B2443" s="22"/>
      <c r="C2443" s="2"/>
      <c r="D2443" s="23"/>
      <c r="E2443" s="4"/>
      <c r="F2443" s="4"/>
      <c r="H2443" s="4"/>
      <c r="I2443" s="4"/>
      <c r="K2443" s="4"/>
      <c r="L2443" s="4"/>
      <c r="N2443" s="4"/>
      <c r="O2443" s="4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</row>
    <row r="2444" spans="1:93" s="5" customFormat="1" x14ac:dyDescent="0.35">
      <c r="A2444" s="2"/>
      <c r="B2444" s="22"/>
      <c r="C2444" s="2"/>
      <c r="D2444" s="23"/>
      <c r="E2444" s="4"/>
      <c r="F2444" s="4"/>
      <c r="H2444" s="4"/>
      <c r="I2444" s="4"/>
      <c r="K2444" s="4"/>
      <c r="L2444" s="4"/>
      <c r="N2444" s="4"/>
      <c r="O2444" s="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</row>
    <row r="2445" spans="1:93" s="5" customFormat="1" x14ac:dyDescent="0.35">
      <c r="A2445" s="2"/>
      <c r="B2445" s="22"/>
      <c r="C2445" s="2"/>
      <c r="D2445" s="23"/>
      <c r="E2445" s="4"/>
      <c r="F2445" s="4"/>
      <c r="H2445" s="4"/>
      <c r="I2445" s="4"/>
      <c r="K2445" s="4"/>
      <c r="L2445" s="4"/>
      <c r="N2445" s="4"/>
      <c r="O2445" s="4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</row>
    <row r="2446" spans="1:93" s="5" customFormat="1" x14ac:dyDescent="0.35">
      <c r="A2446" s="2"/>
      <c r="B2446" s="22"/>
      <c r="C2446" s="2"/>
      <c r="D2446" s="23"/>
      <c r="E2446" s="4"/>
      <c r="F2446" s="4"/>
      <c r="H2446" s="4"/>
      <c r="I2446" s="4"/>
      <c r="K2446" s="4"/>
      <c r="L2446" s="4"/>
      <c r="N2446" s="4"/>
      <c r="O2446" s="4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</row>
    <row r="2447" spans="1:93" s="5" customFormat="1" x14ac:dyDescent="0.35">
      <c r="A2447" s="2"/>
      <c r="B2447" s="22"/>
      <c r="C2447" s="2"/>
      <c r="D2447" s="23"/>
      <c r="E2447" s="4"/>
      <c r="F2447" s="4"/>
      <c r="H2447" s="4"/>
      <c r="I2447" s="4"/>
      <c r="K2447" s="4"/>
      <c r="L2447" s="4"/>
      <c r="N2447" s="4"/>
      <c r="O2447" s="4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</row>
    <row r="2448" spans="1:93" s="5" customFormat="1" x14ac:dyDescent="0.35">
      <c r="A2448" s="2"/>
      <c r="B2448" s="22"/>
      <c r="C2448" s="2"/>
      <c r="D2448" s="23"/>
      <c r="E2448" s="4"/>
      <c r="F2448" s="4"/>
      <c r="H2448" s="4"/>
      <c r="I2448" s="4"/>
      <c r="K2448" s="4"/>
      <c r="L2448" s="4"/>
      <c r="N2448" s="4"/>
      <c r="O2448" s="4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</row>
    <row r="2449" spans="1:93" s="5" customFormat="1" x14ac:dyDescent="0.35">
      <c r="A2449" s="2"/>
      <c r="B2449" s="22"/>
      <c r="C2449" s="2"/>
      <c r="D2449" s="23"/>
      <c r="E2449" s="4"/>
      <c r="F2449" s="4"/>
      <c r="H2449" s="4"/>
      <c r="I2449" s="4"/>
      <c r="K2449" s="4"/>
      <c r="L2449" s="4"/>
      <c r="N2449" s="4"/>
      <c r="O2449" s="4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</row>
    <row r="2450" spans="1:93" s="5" customFormat="1" x14ac:dyDescent="0.35">
      <c r="A2450" s="2"/>
      <c r="B2450" s="22"/>
      <c r="C2450" s="2"/>
      <c r="D2450" s="23"/>
      <c r="E2450" s="4"/>
      <c r="F2450" s="4"/>
      <c r="H2450" s="4"/>
      <c r="I2450" s="4"/>
      <c r="K2450" s="4"/>
      <c r="L2450" s="4"/>
      <c r="N2450" s="4"/>
      <c r="O2450" s="4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</row>
    <row r="2451" spans="1:93" s="5" customFormat="1" x14ac:dyDescent="0.35">
      <c r="A2451" s="2"/>
      <c r="B2451" s="22"/>
      <c r="C2451" s="2"/>
      <c r="D2451" s="23"/>
      <c r="E2451" s="4"/>
      <c r="F2451" s="4"/>
      <c r="H2451" s="4"/>
      <c r="I2451" s="4"/>
      <c r="K2451" s="4"/>
      <c r="L2451" s="4"/>
      <c r="N2451" s="4"/>
      <c r="O2451" s="4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</row>
    <row r="2452" spans="1:93" s="5" customFormat="1" x14ac:dyDescent="0.35">
      <c r="A2452" s="2"/>
      <c r="B2452" s="22"/>
      <c r="C2452" s="2"/>
      <c r="D2452" s="23"/>
      <c r="E2452" s="4"/>
      <c r="F2452" s="4"/>
      <c r="H2452" s="4"/>
      <c r="I2452" s="4"/>
      <c r="K2452" s="4"/>
      <c r="L2452" s="4"/>
      <c r="N2452" s="4"/>
      <c r="O2452" s="4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</row>
    <row r="2453" spans="1:93" s="5" customFormat="1" x14ac:dyDescent="0.35">
      <c r="A2453" s="2"/>
      <c r="B2453" s="22"/>
      <c r="C2453" s="2"/>
      <c r="D2453" s="23"/>
      <c r="E2453" s="4"/>
      <c r="F2453" s="4"/>
      <c r="H2453" s="4"/>
      <c r="I2453" s="4"/>
      <c r="K2453" s="4"/>
      <c r="L2453" s="4"/>
      <c r="N2453" s="4"/>
      <c r="O2453" s="4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</row>
    <row r="2454" spans="1:93" s="5" customFormat="1" x14ac:dyDescent="0.35">
      <c r="A2454" s="2"/>
      <c r="B2454" s="22"/>
      <c r="C2454" s="2"/>
      <c r="D2454" s="23"/>
      <c r="E2454" s="4"/>
      <c r="F2454" s="4"/>
      <c r="H2454" s="4"/>
      <c r="I2454" s="4"/>
      <c r="K2454" s="4"/>
      <c r="L2454" s="4"/>
      <c r="N2454" s="4"/>
      <c r="O2454" s="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</row>
    <row r="2455" spans="1:93" s="5" customFormat="1" x14ac:dyDescent="0.35">
      <c r="A2455" s="2"/>
      <c r="B2455" s="22"/>
      <c r="C2455" s="2"/>
      <c r="D2455" s="23"/>
      <c r="E2455" s="4"/>
      <c r="F2455" s="4"/>
      <c r="H2455" s="4"/>
      <c r="I2455" s="4"/>
      <c r="K2455" s="4"/>
      <c r="L2455" s="4"/>
      <c r="N2455" s="4"/>
      <c r="O2455" s="4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</row>
    <row r="2456" spans="1:93" s="5" customFormat="1" x14ac:dyDescent="0.35">
      <c r="A2456" s="2"/>
      <c r="B2456" s="22"/>
      <c r="C2456" s="2"/>
      <c r="D2456" s="23"/>
      <c r="E2456" s="4"/>
      <c r="F2456" s="4"/>
      <c r="H2456" s="4"/>
      <c r="I2456" s="4"/>
      <c r="K2456" s="4"/>
      <c r="L2456" s="4"/>
      <c r="N2456" s="4"/>
      <c r="O2456" s="4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</row>
    <row r="2457" spans="1:93" s="5" customFormat="1" x14ac:dyDescent="0.35">
      <c r="A2457" s="2"/>
      <c r="B2457" s="22"/>
      <c r="C2457" s="2"/>
      <c r="D2457" s="23"/>
      <c r="E2457" s="4"/>
      <c r="F2457" s="4"/>
      <c r="H2457" s="4"/>
      <c r="I2457" s="4"/>
      <c r="K2457" s="4"/>
      <c r="L2457" s="4"/>
      <c r="N2457" s="4"/>
      <c r="O2457" s="4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</row>
    <row r="2458" spans="1:93" s="5" customFormat="1" x14ac:dyDescent="0.35">
      <c r="A2458" s="2"/>
      <c r="B2458" s="22"/>
      <c r="C2458" s="2"/>
      <c r="D2458" s="23"/>
      <c r="E2458" s="4"/>
      <c r="F2458" s="4"/>
      <c r="H2458" s="4"/>
      <c r="I2458" s="4"/>
      <c r="K2458" s="4"/>
      <c r="L2458" s="4"/>
      <c r="N2458" s="4"/>
      <c r="O2458" s="4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</row>
    <row r="2459" spans="1:93" s="5" customFormat="1" x14ac:dyDescent="0.35">
      <c r="A2459" s="2"/>
      <c r="B2459" s="22"/>
      <c r="C2459" s="2"/>
      <c r="D2459" s="23"/>
      <c r="E2459" s="4"/>
      <c r="F2459" s="4"/>
      <c r="H2459" s="4"/>
      <c r="I2459" s="4"/>
      <c r="K2459" s="4"/>
      <c r="L2459" s="4"/>
      <c r="N2459" s="4"/>
      <c r="O2459" s="4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</row>
    <row r="2460" spans="1:93" s="5" customFormat="1" x14ac:dyDescent="0.35">
      <c r="A2460" s="2"/>
      <c r="B2460" s="22"/>
      <c r="C2460" s="2"/>
      <c r="D2460" s="23"/>
      <c r="E2460" s="4"/>
      <c r="F2460" s="4"/>
      <c r="H2460" s="4"/>
      <c r="I2460" s="4"/>
      <c r="K2460" s="4"/>
      <c r="L2460" s="4"/>
      <c r="N2460" s="4"/>
      <c r="O2460" s="4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</row>
    <row r="2461" spans="1:93" s="5" customFormat="1" x14ac:dyDescent="0.35">
      <c r="A2461" s="2"/>
      <c r="B2461" s="22"/>
      <c r="C2461" s="2"/>
      <c r="D2461" s="23"/>
      <c r="E2461" s="4"/>
      <c r="F2461" s="4"/>
      <c r="H2461" s="4"/>
      <c r="I2461" s="4"/>
      <c r="K2461" s="4"/>
      <c r="L2461" s="4"/>
      <c r="N2461" s="4"/>
      <c r="O2461" s="4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</row>
    <row r="2462" spans="1:93" s="5" customFormat="1" x14ac:dyDescent="0.35">
      <c r="A2462" s="2"/>
      <c r="B2462" s="22"/>
      <c r="C2462" s="2"/>
      <c r="D2462" s="23"/>
      <c r="E2462" s="4"/>
      <c r="F2462" s="4"/>
      <c r="H2462" s="4"/>
      <c r="I2462" s="4"/>
      <c r="K2462" s="4"/>
      <c r="L2462" s="4"/>
      <c r="N2462" s="4"/>
      <c r="O2462" s="4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</row>
    <row r="2463" spans="1:93" s="5" customFormat="1" x14ac:dyDescent="0.35">
      <c r="A2463" s="2"/>
      <c r="B2463" s="22"/>
      <c r="C2463" s="2"/>
      <c r="D2463" s="23"/>
      <c r="E2463" s="4"/>
      <c r="F2463" s="4"/>
      <c r="H2463" s="4"/>
      <c r="I2463" s="4"/>
      <c r="K2463" s="4"/>
      <c r="L2463" s="4"/>
      <c r="N2463" s="4"/>
      <c r="O2463" s="4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</row>
    <row r="2464" spans="1:93" s="5" customFormat="1" x14ac:dyDescent="0.35">
      <c r="A2464" s="2"/>
      <c r="B2464" s="22"/>
      <c r="C2464" s="2"/>
      <c r="D2464" s="23"/>
      <c r="E2464" s="4"/>
      <c r="F2464" s="4"/>
      <c r="H2464" s="4"/>
      <c r="I2464" s="4"/>
      <c r="K2464" s="4"/>
      <c r="L2464" s="4"/>
      <c r="N2464" s="4"/>
      <c r="O2464" s="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</row>
    <row r="2465" spans="1:93" s="5" customFormat="1" x14ac:dyDescent="0.35">
      <c r="A2465" s="2"/>
      <c r="B2465" s="22"/>
      <c r="C2465" s="2"/>
      <c r="D2465" s="23"/>
      <c r="E2465" s="4"/>
      <c r="F2465" s="4"/>
      <c r="H2465" s="4"/>
      <c r="I2465" s="4"/>
      <c r="K2465" s="4"/>
      <c r="L2465" s="4"/>
      <c r="N2465" s="4"/>
      <c r="O2465" s="4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</row>
    <row r="2466" spans="1:93" s="5" customFormat="1" x14ac:dyDescent="0.35">
      <c r="A2466" s="2"/>
      <c r="B2466" s="22"/>
      <c r="C2466" s="2"/>
      <c r="D2466" s="23"/>
      <c r="E2466" s="4"/>
      <c r="F2466" s="4"/>
      <c r="H2466" s="4"/>
      <c r="I2466" s="4"/>
      <c r="K2466" s="4"/>
      <c r="L2466" s="4"/>
      <c r="N2466" s="4"/>
      <c r="O2466" s="4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</row>
    <row r="2467" spans="1:93" s="5" customFormat="1" x14ac:dyDescent="0.35">
      <c r="A2467" s="2"/>
      <c r="B2467" s="22"/>
      <c r="C2467" s="2"/>
      <c r="D2467" s="23"/>
      <c r="E2467" s="4"/>
      <c r="F2467" s="4"/>
      <c r="H2467" s="4"/>
      <c r="I2467" s="4"/>
      <c r="K2467" s="4"/>
      <c r="L2467" s="4"/>
      <c r="N2467" s="4"/>
      <c r="O2467" s="4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</row>
    <row r="2468" spans="1:93" s="5" customFormat="1" x14ac:dyDescent="0.35">
      <c r="A2468" s="2"/>
      <c r="B2468" s="22"/>
      <c r="C2468" s="2"/>
      <c r="D2468" s="23"/>
      <c r="E2468" s="4"/>
      <c r="F2468" s="4"/>
      <c r="H2468" s="4"/>
      <c r="I2468" s="4"/>
      <c r="K2468" s="4"/>
      <c r="L2468" s="4"/>
      <c r="N2468" s="4"/>
      <c r="O2468" s="4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</row>
    <row r="2469" spans="1:93" s="5" customFormat="1" x14ac:dyDescent="0.35">
      <c r="A2469" s="2"/>
      <c r="B2469" s="22"/>
      <c r="C2469" s="2"/>
      <c r="D2469" s="23"/>
      <c r="E2469" s="4"/>
      <c r="F2469" s="4"/>
      <c r="H2469" s="4"/>
      <c r="I2469" s="4"/>
      <c r="K2469" s="4"/>
      <c r="L2469" s="4"/>
      <c r="N2469" s="4"/>
      <c r="O2469" s="4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</row>
    <row r="2470" spans="1:93" s="5" customFormat="1" x14ac:dyDescent="0.35">
      <c r="A2470" s="2"/>
      <c r="B2470" s="22"/>
      <c r="C2470" s="2"/>
      <c r="D2470" s="23"/>
      <c r="E2470" s="4"/>
      <c r="F2470" s="4"/>
      <c r="H2470" s="4"/>
      <c r="I2470" s="4"/>
      <c r="K2470" s="4"/>
      <c r="L2470" s="4"/>
      <c r="N2470" s="4"/>
      <c r="O2470" s="4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</row>
    <row r="2471" spans="1:93" s="5" customFormat="1" x14ac:dyDescent="0.35">
      <c r="A2471" s="2"/>
      <c r="B2471" s="22"/>
      <c r="C2471" s="2"/>
      <c r="D2471" s="23"/>
      <c r="E2471" s="4"/>
      <c r="F2471" s="4"/>
      <c r="H2471" s="4"/>
      <c r="I2471" s="4"/>
      <c r="K2471" s="4"/>
      <c r="L2471" s="4"/>
      <c r="N2471" s="4"/>
      <c r="O2471" s="4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</row>
    <row r="2472" spans="1:93" s="5" customFormat="1" x14ac:dyDescent="0.35">
      <c r="A2472" s="2"/>
      <c r="B2472" s="22"/>
      <c r="C2472" s="2"/>
      <c r="D2472" s="23"/>
      <c r="E2472" s="4"/>
      <c r="F2472" s="4"/>
      <c r="H2472" s="4"/>
      <c r="I2472" s="4"/>
      <c r="K2472" s="4"/>
      <c r="L2472" s="4"/>
      <c r="N2472" s="4"/>
      <c r="O2472" s="4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</row>
    <row r="2473" spans="1:93" s="5" customFormat="1" x14ac:dyDescent="0.35">
      <c r="A2473" s="2"/>
      <c r="B2473" s="22"/>
      <c r="C2473" s="2"/>
      <c r="D2473" s="23"/>
      <c r="E2473" s="4"/>
      <c r="F2473" s="4"/>
      <c r="H2473" s="4"/>
      <c r="I2473" s="4"/>
      <c r="K2473" s="4"/>
      <c r="L2473" s="4"/>
      <c r="N2473" s="4"/>
      <c r="O2473" s="4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</row>
    <row r="2474" spans="1:93" s="5" customFormat="1" x14ac:dyDescent="0.35">
      <c r="A2474" s="2"/>
      <c r="B2474" s="22"/>
      <c r="C2474" s="2"/>
      <c r="D2474" s="23"/>
      <c r="E2474" s="4"/>
      <c r="F2474" s="4"/>
      <c r="H2474" s="4"/>
      <c r="I2474" s="4"/>
      <c r="K2474" s="4"/>
      <c r="L2474" s="4"/>
      <c r="N2474" s="4"/>
      <c r="O2474" s="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</row>
    <row r="2475" spans="1:93" s="5" customFormat="1" x14ac:dyDescent="0.35">
      <c r="A2475" s="2"/>
      <c r="B2475" s="22"/>
      <c r="C2475" s="2"/>
      <c r="D2475" s="23"/>
      <c r="E2475" s="4"/>
      <c r="F2475" s="4"/>
      <c r="H2475" s="4"/>
      <c r="I2475" s="4"/>
      <c r="K2475" s="4"/>
      <c r="L2475" s="4"/>
      <c r="N2475" s="4"/>
      <c r="O2475" s="4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</row>
    <row r="2476" spans="1:93" s="5" customFormat="1" x14ac:dyDescent="0.35">
      <c r="A2476" s="2"/>
      <c r="B2476" s="22"/>
      <c r="C2476" s="2"/>
      <c r="D2476" s="23"/>
      <c r="E2476" s="4"/>
      <c r="F2476" s="4"/>
      <c r="H2476" s="4"/>
      <c r="I2476" s="4"/>
      <c r="K2476" s="4"/>
      <c r="L2476" s="4"/>
      <c r="N2476" s="4"/>
      <c r="O2476" s="4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</row>
    <row r="2477" spans="1:93" s="5" customFormat="1" x14ac:dyDescent="0.35">
      <c r="A2477" s="2"/>
      <c r="B2477" s="22"/>
      <c r="C2477" s="2"/>
      <c r="D2477" s="23"/>
      <c r="E2477" s="4"/>
      <c r="F2477" s="4"/>
      <c r="H2477" s="4"/>
      <c r="I2477" s="4"/>
      <c r="K2477" s="4"/>
      <c r="L2477" s="4"/>
      <c r="N2477" s="4"/>
      <c r="O2477" s="4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</row>
    <row r="2478" spans="1:93" s="5" customFormat="1" x14ac:dyDescent="0.35">
      <c r="A2478" s="2"/>
      <c r="B2478" s="22"/>
      <c r="C2478" s="2"/>
      <c r="D2478" s="23"/>
      <c r="E2478" s="4"/>
      <c r="F2478" s="4"/>
      <c r="H2478" s="4"/>
      <c r="I2478" s="4"/>
      <c r="K2478" s="4"/>
      <c r="L2478" s="4"/>
      <c r="N2478" s="4"/>
      <c r="O2478" s="4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</row>
    <row r="2479" spans="1:93" s="5" customFormat="1" x14ac:dyDescent="0.35">
      <c r="A2479" s="2"/>
      <c r="B2479" s="22"/>
      <c r="C2479" s="2"/>
      <c r="D2479" s="23"/>
      <c r="E2479" s="4"/>
      <c r="F2479" s="4"/>
      <c r="H2479" s="4"/>
      <c r="I2479" s="4"/>
      <c r="K2479" s="4"/>
      <c r="L2479" s="4"/>
      <c r="N2479" s="4"/>
      <c r="O2479" s="4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</row>
    <row r="2480" spans="1:93" s="5" customFormat="1" x14ac:dyDescent="0.35">
      <c r="A2480" s="2"/>
      <c r="B2480" s="22"/>
      <c r="C2480" s="2"/>
      <c r="D2480" s="23"/>
      <c r="E2480" s="4"/>
      <c r="F2480" s="4"/>
      <c r="H2480" s="4"/>
      <c r="I2480" s="4"/>
      <c r="K2480" s="4"/>
      <c r="L2480" s="4"/>
      <c r="N2480" s="4"/>
      <c r="O2480" s="4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</row>
    <row r="2481" spans="1:93" s="5" customFormat="1" x14ac:dyDescent="0.35">
      <c r="A2481" s="2"/>
      <c r="B2481" s="22"/>
      <c r="C2481" s="2"/>
      <c r="D2481" s="23"/>
      <c r="E2481" s="4"/>
      <c r="F2481" s="4"/>
      <c r="H2481" s="4"/>
      <c r="I2481" s="4"/>
      <c r="K2481" s="4"/>
      <c r="L2481" s="4"/>
      <c r="N2481" s="4"/>
      <c r="O2481" s="4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</row>
    <row r="2482" spans="1:93" s="5" customFormat="1" x14ac:dyDescent="0.35">
      <c r="A2482" s="2"/>
      <c r="B2482" s="22"/>
      <c r="C2482" s="2"/>
      <c r="D2482" s="23"/>
      <c r="E2482" s="4"/>
      <c r="F2482" s="4"/>
      <c r="H2482" s="4"/>
      <c r="I2482" s="4"/>
      <c r="K2482" s="4"/>
      <c r="L2482" s="4"/>
      <c r="N2482" s="4"/>
      <c r="O2482" s="4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</row>
    <row r="2483" spans="1:93" s="5" customFormat="1" x14ac:dyDescent="0.35">
      <c r="A2483" s="2"/>
      <c r="B2483" s="22"/>
      <c r="C2483" s="2"/>
      <c r="D2483" s="23"/>
      <c r="E2483" s="4"/>
      <c r="F2483" s="4"/>
      <c r="H2483" s="4"/>
      <c r="I2483" s="4"/>
      <c r="K2483" s="4"/>
      <c r="L2483" s="4"/>
      <c r="N2483" s="4"/>
      <c r="O2483" s="4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</row>
    <row r="2484" spans="1:93" s="5" customFormat="1" x14ac:dyDescent="0.35">
      <c r="A2484" s="2"/>
      <c r="B2484" s="22"/>
      <c r="C2484" s="2"/>
      <c r="D2484" s="23"/>
      <c r="E2484" s="4"/>
      <c r="F2484" s="4"/>
      <c r="H2484" s="4"/>
      <c r="I2484" s="4"/>
      <c r="K2484" s="4"/>
      <c r="L2484" s="4"/>
      <c r="N2484" s="4"/>
      <c r="O2484" s="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</row>
    <row r="2485" spans="1:93" s="5" customFormat="1" x14ac:dyDescent="0.35">
      <c r="A2485" s="2"/>
      <c r="B2485" s="22"/>
      <c r="C2485" s="2"/>
      <c r="D2485" s="23"/>
      <c r="E2485" s="4"/>
      <c r="F2485" s="4"/>
      <c r="H2485" s="4"/>
      <c r="I2485" s="4"/>
      <c r="K2485" s="4"/>
      <c r="L2485" s="4"/>
      <c r="N2485" s="4"/>
      <c r="O2485" s="4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</row>
    <row r="2486" spans="1:93" s="5" customFormat="1" x14ac:dyDescent="0.35">
      <c r="A2486" s="2"/>
      <c r="B2486" s="22"/>
      <c r="C2486" s="2"/>
      <c r="D2486" s="23"/>
      <c r="E2486" s="4"/>
      <c r="F2486" s="4"/>
      <c r="H2486" s="4"/>
      <c r="I2486" s="4"/>
      <c r="K2486" s="4"/>
      <c r="L2486" s="4"/>
      <c r="N2486" s="4"/>
      <c r="O2486" s="4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</row>
    <row r="2487" spans="1:93" s="5" customFormat="1" x14ac:dyDescent="0.35">
      <c r="A2487" s="2"/>
      <c r="B2487" s="22"/>
      <c r="C2487" s="2"/>
      <c r="D2487" s="23"/>
      <c r="E2487" s="4"/>
      <c r="F2487" s="4"/>
      <c r="H2487" s="4"/>
      <c r="I2487" s="4"/>
      <c r="K2487" s="4"/>
      <c r="L2487" s="4"/>
      <c r="N2487" s="4"/>
      <c r="O2487" s="4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</row>
    <row r="2488" spans="1:93" s="5" customFormat="1" x14ac:dyDescent="0.35">
      <c r="A2488" s="2"/>
      <c r="B2488" s="22"/>
      <c r="C2488" s="2"/>
      <c r="D2488" s="23"/>
      <c r="E2488" s="4"/>
      <c r="F2488" s="4"/>
      <c r="H2488" s="4"/>
      <c r="I2488" s="4"/>
      <c r="K2488" s="4"/>
      <c r="L2488" s="4"/>
      <c r="N2488" s="4"/>
      <c r="O2488" s="4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</row>
    <row r="2489" spans="1:93" s="5" customFormat="1" x14ac:dyDescent="0.35">
      <c r="A2489" s="2"/>
      <c r="B2489" s="22"/>
      <c r="C2489" s="2"/>
      <c r="D2489" s="23"/>
      <c r="E2489" s="4"/>
      <c r="F2489" s="4"/>
      <c r="H2489" s="4"/>
      <c r="I2489" s="4"/>
      <c r="K2489" s="4"/>
      <c r="L2489" s="4"/>
      <c r="N2489" s="4"/>
      <c r="O2489" s="4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</row>
    <row r="2490" spans="1:93" s="5" customFormat="1" x14ac:dyDescent="0.35">
      <c r="A2490" s="2"/>
      <c r="B2490" s="22"/>
      <c r="C2490" s="2"/>
      <c r="D2490" s="23"/>
      <c r="E2490" s="4"/>
      <c r="F2490" s="4"/>
      <c r="H2490" s="4"/>
      <c r="I2490" s="4"/>
      <c r="K2490" s="4"/>
      <c r="L2490" s="4"/>
      <c r="N2490" s="4"/>
      <c r="O2490" s="4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</row>
    <row r="2491" spans="1:93" s="5" customFormat="1" x14ac:dyDescent="0.35">
      <c r="A2491" s="2"/>
      <c r="B2491" s="22"/>
      <c r="C2491" s="2"/>
      <c r="D2491" s="23"/>
      <c r="E2491" s="4"/>
      <c r="F2491" s="4"/>
      <c r="H2491" s="4"/>
      <c r="I2491" s="4"/>
      <c r="K2491" s="4"/>
      <c r="L2491" s="4"/>
      <c r="N2491" s="4"/>
      <c r="O2491" s="4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</row>
    <row r="2492" spans="1:93" s="5" customFormat="1" x14ac:dyDescent="0.35">
      <c r="A2492" s="2"/>
      <c r="B2492" s="22"/>
      <c r="C2492" s="2"/>
      <c r="D2492" s="23"/>
      <c r="E2492" s="4"/>
      <c r="F2492" s="4"/>
      <c r="H2492" s="4"/>
      <c r="I2492" s="4"/>
      <c r="K2492" s="4"/>
      <c r="L2492" s="4"/>
      <c r="N2492" s="4"/>
      <c r="O2492" s="4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</row>
    <row r="2493" spans="1:93" s="5" customFormat="1" x14ac:dyDescent="0.35">
      <c r="A2493" s="2"/>
      <c r="B2493" s="22"/>
      <c r="C2493" s="2"/>
      <c r="D2493" s="23"/>
      <c r="E2493" s="4"/>
      <c r="F2493" s="4"/>
      <c r="H2493" s="4"/>
      <c r="I2493" s="4"/>
      <c r="K2493" s="4"/>
      <c r="L2493" s="4"/>
      <c r="N2493" s="4"/>
      <c r="O2493" s="4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</row>
    <row r="2494" spans="1:93" s="5" customFormat="1" x14ac:dyDescent="0.35">
      <c r="A2494" s="2"/>
      <c r="B2494" s="22"/>
      <c r="C2494" s="2"/>
      <c r="D2494" s="23"/>
      <c r="E2494" s="4"/>
      <c r="F2494" s="4"/>
      <c r="H2494" s="4"/>
      <c r="I2494" s="4"/>
      <c r="K2494" s="4"/>
      <c r="L2494" s="4"/>
      <c r="N2494" s="4"/>
      <c r="O2494" s="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</row>
    <row r="2495" spans="1:93" s="5" customFormat="1" x14ac:dyDescent="0.35">
      <c r="A2495" s="2"/>
      <c r="B2495" s="22"/>
      <c r="C2495" s="2"/>
      <c r="D2495" s="23"/>
      <c r="E2495" s="4"/>
      <c r="F2495" s="4"/>
      <c r="H2495" s="4"/>
      <c r="I2495" s="4"/>
      <c r="K2495" s="4"/>
      <c r="L2495" s="4"/>
      <c r="N2495" s="4"/>
      <c r="O2495" s="4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</row>
    <row r="2496" spans="1:93" s="5" customFormat="1" x14ac:dyDescent="0.35">
      <c r="A2496" s="2"/>
      <c r="B2496" s="22"/>
      <c r="C2496" s="2"/>
      <c r="D2496" s="23"/>
      <c r="E2496" s="4"/>
      <c r="F2496" s="4"/>
      <c r="H2496" s="4"/>
      <c r="I2496" s="4"/>
      <c r="K2496" s="4"/>
      <c r="L2496" s="4"/>
      <c r="N2496" s="4"/>
      <c r="O2496" s="4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</row>
    <row r="2497" spans="1:93" s="5" customFormat="1" x14ac:dyDescent="0.35">
      <c r="A2497" s="2"/>
      <c r="B2497" s="22"/>
      <c r="C2497" s="2"/>
      <c r="D2497" s="23"/>
      <c r="E2497" s="4"/>
      <c r="F2497" s="4"/>
      <c r="H2497" s="4"/>
      <c r="I2497" s="4"/>
      <c r="K2497" s="4"/>
      <c r="L2497" s="4"/>
      <c r="N2497" s="4"/>
      <c r="O2497" s="4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</row>
    <row r="2498" spans="1:93" s="5" customFormat="1" x14ac:dyDescent="0.35">
      <c r="A2498" s="2"/>
      <c r="B2498" s="22"/>
      <c r="C2498" s="2"/>
      <c r="D2498" s="23"/>
      <c r="E2498" s="4"/>
      <c r="F2498" s="4"/>
      <c r="H2498" s="4"/>
      <c r="I2498" s="4"/>
      <c r="K2498" s="4"/>
      <c r="L2498" s="4"/>
      <c r="N2498" s="4"/>
      <c r="O2498" s="4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</row>
    <row r="2499" spans="1:93" s="5" customFormat="1" x14ac:dyDescent="0.35">
      <c r="A2499" s="2"/>
      <c r="B2499" s="22"/>
      <c r="C2499" s="2"/>
      <c r="D2499" s="23"/>
      <c r="E2499" s="4"/>
      <c r="F2499" s="4"/>
      <c r="H2499" s="4"/>
      <c r="I2499" s="4"/>
      <c r="K2499" s="4"/>
      <c r="L2499" s="4"/>
      <c r="N2499" s="4"/>
      <c r="O2499" s="4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</row>
    <row r="2500" spans="1:93" s="5" customFormat="1" x14ac:dyDescent="0.35">
      <c r="A2500" s="2"/>
      <c r="B2500" s="22"/>
      <c r="C2500" s="2"/>
      <c r="D2500" s="23"/>
      <c r="E2500" s="4"/>
      <c r="F2500" s="4"/>
      <c r="H2500" s="4"/>
      <c r="I2500" s="4"/>
      <c r="K2500" s="4"/>
      <c r="L2500" s="4"/>
      <c r="N2500" s="4"/>
      <c r="O2500" s="4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</row>
    <row r="2501" spans="1:93" s="5" customFormat="1" x14ac:dyDescent="0.35">
      <c r="A2501" s="2"/>
      <c r="B2501" s="22"/>
      <c r="C2501" s="2"/>
      <c r="D2501" s="23"/>
      <c r="E2501" s="4"/>
      <c r="F2501" s="4"/>
      <c r="H2501" s="4"/>
      <c r="I2501" s="4"/>
      <c r="K2501" s="4"/>
      <c r="L2501" s="4"/>
      <c r="N2501" s="4"/>
      <c r="O2501" s="4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</row>
    <row r="2502" spans="1:93" s="5" customFormat="1" x14ac:dyDescent="0.35">
      <c r="A2502" s="2"/>
      <c r="B2502" s="22"/>
      <c r="C2502" s="2"/>
      <c r="D2502" s="23"/>
      <c r="E2502" s="4"/>
      <c r="F2502" s="4"/>
      <c r="H2502" s="4"/>
      <c r="I2502" s="4"/>
      <c r="K2502" s="4"/>
      <c r="L2502" s="4"/>
      <c r="N2502" s="4"/>
      <c r="O2502" s="4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</row>
    <row r="2503" spans="1:93" s="5" customFormat="1" x14ac:dyDescent="0.35">
      <c r="A2503" s="2"/>
      <c r="B2503" s="22"/>
      <c r="C2503" s="2"/>
      <c r="D2503" s="23"/>
      <c r="E2503" s="4"/>
      <c r="F2503" s="4"/>
      <c r="H2503" s="4"/>
      <c r="I2503" s="4"/>
      <c r="K2503" s="4"/>
      <c r="L2503" s="4"/>
      <c r="N2503" s="4"/>
      <c r="O2503" s="4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</row>
    <row r="2504" spans="1:93" s="5" customFormat="1" x14ac:dyDescent="0.35">
      <c r="A2504" s="2"/>
      <c r="B2504" s="22"/>
      <c r="C2504" s="2"/>
      <c r="D2504" s="23"/>
      <c r="E2504" s="4"/>
      <c r="F2504" s="4"/>
      <c r="H2504" s="4"/>
      <c r="I2504" s="4"/>
      <c r="K2504" s="4"/>
      <c r="L2504" s="4"/>
      <c r="N2504" s="4"/>
      <c r="O2504" s="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</row>
    <row r="2505" spans="1:93" s="5" customFormat="1" x14ac:dyDescent="0.35">
      <c r="A2505" s="2"/>
      <c r="B2505" s="22"/>
      <c r="C2505" s="2"/>
      <c r="D2505" s="23"/>
      <c r="E2505" s="4"/>
      <c r="F2505" s="4"/>
      <c r="H2505" s="4"/>
      <c r="I2505" s="4"/>
      <c r="K2505" s="4"/>
      <c r="L2505" s="4"/>
      <c r="N2505" s="4"/>
      <c r="O2505" s="4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</row>
    <row r="2506" spans="1:93" s="5" customFormat="1" x14ac:dyDescent="0.35">
      <c r="A2506" s="2"/>
      <c r="B2506" s="22"/>
      <c r="C2506" s="2"/>
      <c r="D2506" s="23"/>
      <c r="E2506" s="4"/>
      <c r="F2506" s="4"/>
      <c r="H2506" s="4"/>
      <c r="I2506" s="4"/>
      <c r="K2506" s="4"/>
      <c r="L2506" s="4"/>
      <c r="N2506" s="4"/>
      <c r="O2506" s="4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</row>
    <row r="2507" spans="1:93" s="5" customFormat="1" x14ac:dyDescent="0.35">
      <c r="A2507" s="2"/>
      <c r="B2507" s="22"/>
      <c r="C2507" s="2"/>
      <c r="D2507" s="23"/>
      <c r="E2507" s="4"/>
      <c r="F2507" s="4"/>
      <c r="H2507" s="4"/>
      <c r="I2507" s="4"/>
      <c r="K2507" s="4"/>
      <c r="L2507" s="4"/>
      <c r="N2507" s="4"/>
      <c r="O2507" s="4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</row>
    <row r="2508" spans="1:93" s="5" customFormat="1" x14ac:dyDescent="0.35">
      <c r="A2508" s="2"/>
      <c r="B2508" s="22"/>
      <c r="C2508" s="2"/>
      <c r="D2508" s="23"/>
      <c r="E2508" s="4"/>
      <c r="F2508" s="4"/>
      <c r="H2508" s="4"/>
      <c r="I2508" s="4"/>
      <c r="K2508" s="4"/>
      <c r="L2508" s="4"/>
      <c r="N2508" s="4"/>
      <c r="O2508" s="4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</row>
    <row r="2509" spans="1:93" s="5" customFormat="1" x14ac:dyDescent="0.35">
      <c r="A2509" s="2"/>
      <c r="B2509" s="22"/>
      <c r="C2509" s="2"/>
      <c r="D2509" s="23"/>
      <c r="E2509" s="4"/>
      <c r="F2509" s="4"/>
      <c r="H2509" s="4"/>
      <c r="I2509" s="4"/>
      <c r="K2509" s="4"/>
      <c r="L2509" s="4"/>
      <c r="N2509" s="4"/>
      <c r="O2509" s="4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</row>
    <row r="2510" spans="1:93" s="5" customFormat="1" x14ac:dyDescent="0.35">
      <c r="A2510" s="2"/>
      <c r="B2510" s="22"/>
      <c r="C2510" s="2"/>
      <c r="D2510" s="23"/>
      <c r="E2510" s="4"/>
      <c r="F2510" s="4"/>
      <c r="H2510" s="4"/>
      <c r="I2510" s="4"/>
      <c r="K2510" s="4"/>
      <c r="L2510" s="4"/>
      <c r="N2510" s="4"/>
      <c r="O2510" s="4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</row>
    <row r="2511" spans="1:93" s="5" customFormat="1" x14ac:dyDescent="0.35">
      <c r="A2511" s="2"/>
      <c r="B2511" s="22"/>
      <c r="C2511" s="2"/>
      <c r="D2511" s="23"/>
      <c r="E2511" s="4"/>
      <c r="F2511" s="4"/>
      <c r="H2511" s="4"/>
      <c r="I2511" s="4"/>
      <c r="K2511" s="4"/>
      <c r="L2511" s="4"/>
      <c r="N2511" s="4"/>
      <c r="O2511" s="4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</row>
    <row r="2512" spans="1:93" s="5" customFormat="1" x14ac:dyDescent="0.35">
      <c r="A2512" s="2"/>
      <c r="B2512" s="22"/>
      <c r="C2512" s="2"/>
      <c r="D2512" s="23"/>
      <c r="E2512" s="4"/>
      <c r="F2512" s="4"/>
      <c r="H2512" s="4"/>
      <c r="I2512" s="4"/>
      <c r="K2512" s="4"/>
      <c r="L2512" s="4"/>
      <c r="N2512" s="4"/>
      <c r="O2512" s="4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</row>
    <row r="2513" spans="1:93" s="5" customFormat="1" x14ac:dyDescent="0.35">
      <c r="A2513" s="2"/>
      <c r="B2513" s="22"/>
      <c r="C2513" s="2"/>
      <c r="D2513" s="23"/>
      <c r="E2513" s="4"/>
      <c r="F2513" s="4"/>
      <c r="H2513" s="4"/>
      <c r="I2513" s="4"/>
      <c r="K2513" s="4"/>
      <c r="L2513" s="4"/>
      <c r="N2513" s="4"/>
      <c r="O2513" s="4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</row>
    <row r="2514" spans="1:93" s="5" customFormat="1" x14ac:dyDescent="0.35">
      <c r="A2514" s="2"/>
      <c r="B2514" s="22"/>
      <c r="C2514" s="2"/>
      <c r="D2514" s="23"/>
      <c r="E2514" s="4"/>
      <c r="F2514" s="4"/>
      <c r="H2514" s="4"/>
      <c r="I2514" s="4"/>
      <c r="K2514" s="4"/>
      <c r="L2514" s="4"/>
      <c r="N2514" s="4"/>
      <c r="O2514" s="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</row>
    <row r="2515" spans="1:93" s="5" customFormat="1" x14ac:dyDescent="0.35">
      <c r="A2515" s="2"/>
      <c r="B2515" s="22"/>
      <c r="C2515" s="2"/>
      <c r="D2515" s="23"/>
      <c r="E2515" s="4"/>
      <c r="F2515" s="4"/>
      <c r="H2515" s="4"/>
      <c r="I2515" s="4"/>
      <c r="K2515" s="4"/>
      <c r="L2515" s="4"/>
      <c r="N2515" s="4"/>
      <c r="O2515" s="4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</row>
    <row r="2516" spans="1:93" s="5" customFormat="1" x14ac:dyDescent="0.35">
      <c r="A2516" s="2"/>
      <c r="B2516" s="22"/>
      <c r="C2516" s="2"/>
      <c r="D2516" s="23"/>
      <c r="E2516" s="4"/>
      <c r="F2516" s="4"/>
      <c r="H2516" s="4"/>
      <c r="I2516" s="4"/>
      <c r="K2516" s="4"/>
      <c r="L2516" s="4"/>
      <c r="N2516" s="4"/>
      <c r="O2516" s="4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</row>
    <row r="2517" spans="1:93" s="5" customFormat="1" x14ac:dyDescent="0.35">
      <c r="A2517" s="2"/>
      <c r="B2517" s="22"/>
      <c r="C2517" s="2"/>
      <c r="D2517" s="23"/>
      <c r="E2517" s="4"/>
      <c r="F2517" s="4"/>
      <c r="H2517" s="4"/>
      <c r="I2517" s="4"/>
      <c r="K2517" s="4"/>
      <c r="L2517" s="4"/>
      <c r="N2517" s="4"/>
      <c r="O2517" s="4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</row>
    <row r="2518" spans="1:93" s="5" customFormat="1" x14ac:dyDescent="0.35">
      <c r="A2518" s="2"/>
      <c r="B2518" s="22"/>
      <c r="C2518" s="2"/>
      <c r="D2518" s="23"/>
      <c r="E2518" s="4"/>
      <c r="F2518" s="4"/>
      <c r="H2518" s="4"/>
      <c r="I2518" s="4"/>
      <c r="K2518" s="4"/>
      <c r="L2518" s="4"/>
      <c r="N2518" s="4"/>
      <c r="O2518" s="4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</row>
    <row r="2519" spans="1:93" s="5" customFormat="1" x14ac:dyDescent="0.35">
      <c r="A2519" s="2"/>
      <c r="B2519" s="22"/>
      <c r="C2519" s="2"/>
      <c r="D2519" s="23"/>
      <c r="E2519" s="4"/>
      <c r="F2519" s="4"/>
      <c r="H2519" s="4"/>
      <c r="I2519" s="4"/>
      <c r="K2519" s="4"/>
      <c r="L2519" s="4"/>
      <c r="N2519" s="4"/>
      <c r="O2519" s="4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</row>
    <row r="2520" spans="1:93" s="5" customFormat="1" x14ac:dyDescent="0.35">
      <c r="A2520" s="2"/>
      <c r="B2520" s="22"/>
      <c r="C2520" s="2"/>
      <c r="D2520" s="23"/>
      <c r="E2520" s="4"/>
      <c r="F2520" s="4"/>
      <c r="H2520" s="4"/>
      <c r="I2520" s="4"/>
      <c r="K2520" s="4"/>
      <c r="L2520" s="4"/>
      <c r="N2520" s="4"/>
      <c r="O2520" s="4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</row>
    <row r="2521" spans="1:93" s="4" customFormat="1" x14ac:dyDescent="0.35">
      <c r="A2521" s="2"/>
      <c r="B2521" s="22"/>
      <c r="C2521" s="2"/>
      <c r="D2521" s="23"/>
      <c r="G2521" s="5"/>
      <c r="J2521" s="5"/>
      <c r="M2521" s="5"/>
      <c r="P2521" s="5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</row>
    <row r="2522" spans="1:93" s="4" customFormat="1" x14ac:dyDescent="0.35">
      <c r="A2522" s="2"/>
      <c r="B2522" s="22"/>
      <c r="C2522" s="2"/>
      <c r="D2522" s="23"/>
      <c r="G2522" s="5"/>
      <c r="J2522" s="5"/>
      <c r="M2522" s="5"/>
      <c r="P2522" s="5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</row>
    <row r="2523" spans="1:93" s="4" customFormat="1" x14ac:dyDescent="0.35">
      <c r="A2523" s="2"/>
      <c r="B2523" s="22"/>
      <c r="C2523" s="2"/>
      <c r="D2523" s="23"/>
      <c r="G2523" s="5"/>
      <c r="J2523" s="5"/>
      <c r="M2523" s="5"/>
      <c r="P2523" s="5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</row>
    <row r="2524" spans="1:93" s="4" customFormat="1" x14ac:dyDescent="0.35">
      <c r="A2524" s="2"/>
      <c r="B2524" s="22"/>
      <c r="C2524" s="2"/>
      <c r="D2524" s="23"/>
      <c r="G2524" s="5"/>
      <c r="J2524" s="5"/>
      <c r="M2524" s="5"/>
      <c r="P2524" s="5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</row>
    <row r="2525" spans="1:93" s="4" customFormat="1" x14ac:dyDescent="0.35">
      <c r="A2525" s="2"/>
      <c r="B2525" s="22"/>
      <c r="C2525" s="2"/>
      <c r="D2525" s="23"/>
      <c r="G2525" s="5"/>
      <c r="J2525" s="5"/>
      <c r="M2525" s="5"/>
      <c r="P2525" s="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</row>
    <row r="2526" spans="1:93" s="4" customFormat="1" x14ac:dyDescent="0.35">
      <c r="A2526" s="2"/>
      <c r="B2526" s="22"/>
      <c r="C2526" s="2"/>
      <c r="D2526" s="23"/>
      <c r="G2526" s="5"/>
      <c r="J2526" s="5"/>
      <c r="M2526" s="5"/>
      <c r="P2526" s="5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</row>
    <row r="2527" spans="1:93" s="4" customFormat="1" x14ac:dyDescent="0.35">
      <c r="A2527" s="2"/>
      <c r="B2527" s="22"/>
      <c r="C2527" s="2"/>
      <c r="D2527" s="23"/>
      <c r="G2527" s="5"/>
      <c r="J2527" s="5"/>
      <c r="M2527" s="5"/>
      <c r="P2527" s="5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</row>
    <row r="2528" spans="1:93" s="4" customFormat="1" x14ac:dyDescent="0.35">
      <c r="A2528" s="2"/>
      <c r="B2528" s="22"/>
      <c r="C2528" s="2"/>
      <c r="D2528" s="23"/>
      <c r="G2528" s="5"/>
      <c r="J2528" s="5"/>
      <c r="M2528" s="5"/>
      <c r="P2528" s="5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</row>
    <row r="2529" spans="1:93" s="4" customFormat="1" x14ac:dyDescent="0.35">
      <c r="A2529" s="2"/>
      <c r="B2529" s="22"/>
      <c r="C2529" s="2"/>
      <c r="D2529" s="23"/>
      <c r="G2529" s="5"/>
      <c r="J2529" s="5"/>
      <c r="M2529" s="5"/>
      <c r="P2529" s="5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</row>
    <row r="2530" spans="1:93" s="4" customFormat="1" x14ac:dyDescent="0.35">
      <c r="A2530" s="2"/>
      <c r="B2530" s="22"/>
      <c r="C2530" s="2"/>
      <c r="D2530" s="23"/>
      <c r="G2530" s="5"/>
      <c r="J2530" s="5"/>
      <c r="M2530" s="5"/>
      <c r="P2530" s="5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</row>
    <row r="2531" spans="1:93" s="4" customFormat="1" x14ac:dyDescent="0.35">
      <c r="A2531" s="2"/>
      <c r="B2531" s="22"/>
      <c r="C2531" s="2"/>
      <c r="D2531" s="23"/>
      <c r="G2531" s="5"/>
      <c r="J2531" s="5"/>
      <c r="M2531" s="5"/>
      <c r="P2531" s="5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</row>
    <row r="2532" spans="1:93" s="4" customFormat="1" x14ac:dyDescent="0.35">
      <c r="A2532" s="2"/>
      <c r="B2532" s="22"/>
      <c r="C2532" s="2"/>
      <c r="D2532" s="23"/>
      <c r="G2532" s="5"/>
      <c r="J2532" s="5"/>
      <c r="M2532" s="5"/>
      <c r="P2532" s="5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</row>
    <row r="2533" spans="1:93" s="4" customFormat="1" x14ac:dyDescent="0.35">
      <c r="A2533" s="2"/>
      <c r="B2533" s="22"/>
      <c r="C2533" s="2"/>
      <c r="D2533" s="23"/>
      <c r="G2533" s="5"/>
      <c r="J2533" s="5"/>
      <c r="M2533" s="5"/>
      <c r="P2533" s="5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</row>
    <row r="2534" spans="1:93" s="4" customFormat="1" x14ac:dyDescent="0.35">
      <c r="A2534" s="2"/>
      <c r="B2534" s="22"/>
      <c r="C2534" s="2"/>
      <c r="D2534" s="23"/>
      <c r="G2534" s="5"/>
      <c r="J2534" s="5"/>
      <c r="M2534" s="5"/>
      <c r="P2534" s="5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</row>
    <row r="2535" spans="1:93" s="4" customFormat="1" x14ac:dyDescent="0.35">
      <c r="A2535" s="2"/>
      <c r="B2535" s="22"/>
      <c r="C2535" s="2"/>
      <c r="D2535" s="23"/>
      <c r="G2535" s="5"/>
      <c r="J2535" s="5"/>
      <c r="M2535" s="5"/>
      <c r="P2535" s="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</row>
    <row r="2536" spans="1:93" s="4" customFormat="1" x14ac:dyDescent="0.35">
      <c r="A2536" s="2"/>
      <c r="B2536" s="22"/>
      <c r="C2536" s="2"/>
      <c r="D2536" s="23"/>
      <c r="G2536" s="5"/>
      <c r="J2536" s="5"/>
      <c r="M2536" s="5"/>
      <c r="P2536" s="5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</row>
    <row r="2537" spans="1:93" s="4" customFormat="1" x14ac:dyDescent="0.35">
      <c r="A2537" s="2"/>
      <c r="B2537" s="22"/>
      <c r="C2537" s="2"/>
      <c r="D2537" s="23"/>
      <c r="G2537" s="5"/>
      <c r="J2537" s="5"/>
      <c r="M2537" s="5"/>
      <c r="P2537" s="5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</row>
    <row r="2538" spans="1:93" s="4" customFormat="1" x14ac:dyDescent="0.35">
      <c r="A2538" s="2"/>
      <c r="B2538" s="22"/>
      <c r="C2538" s="2"/>
      <c r="D2538" s="23"/>
      <c r="G2538" s="5"/>
      <c r="J2538" s="5"/>
      <c r="M2538" s="5"/>
      <c r="P2538" s="5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</row>
    <row r="2539" spans="1:93" s="4" customFormat="1" x14ac:dyDescent="0.35">
      <c r="A2539" s="2"/>
      <c r="B2539" s="22"/>
      <c r="C2539" s="2"/>
      <c r="D2539" s="23"/>
      <c r="G2539" s="5"/>
      <c r="J2539" s="5"/>
      <c r="M2539" s="5"/>
      <c r="P2539" s="5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</row>
    <row r="2540" spans="1:93" s="4" customFormat="1" x14ac:dyDescent="0.35">
      <c r="A2540" s="2"/>
      <c r="B2540" s="22"/>
      <c r="C2540" s="2"/>
      <c r="D2540" s="23"/>
      <c r="G2540" s="5"/>
      <c r="J2540" s="5"/>
      <c r="M2540" s="5"/>
      <c r="P2540" s="5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</row>
    <row r="2541" spans="1:93" s="4" customFormat="1" x14ac:dyDescent="0.35">
      <c r="A2541" s="2"/>
      <c r="B2541" s="22"/>
      <c r="C2541" s="2"/>
      <c r="D2541" s="23"/>
      <c r="G2541" s="5"/>
      <c r="J2541" s="5"/>
      <c r="M2541" s="5"/>
      <c r="P2541" s="5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</row>
    <row r="2542" spans="1:93" s="4" customFormat="1" x14ac:dyDescent="0.35">
      <c r="A2542" s="2"/>
      <c r="B2542" s="22"/>
      <c r="C2542" s="2"/>
      <c r="D2542" s="23"/>
      <c r="G2542" s="5"/>
      <c r="J2542" s="5"/>
      <c r="M2542" s="5"/>
      <c r="P2542" s="5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</row>
    <row r="2543" spans="1:93" s="4" customFormat="1" x14ac:dyDescent="0.35">
      <c r="A2543" s="2"/>
      <c r="B2543" s="22"/>
      <c r="C2543" s="2"/>
      <c r="D2543" s="23"/>
      <c r="G2543" s="5"/>
      <c r="J2543" s="5"/>
      <c r="M2543" s="5"/>
      <c r="P2543" s="5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</row>
    <row r="2544" spans="1:93" s="4" customFormat="1" x14ac:dyDescent="0.35">
      <c r="A2544" s="2"/>
      <c r="B2544" s="22"/>
      <c r="C2544" s="2"/>
      <c r="D2544" s="23"/>
      <c r="G2544" s="5"/>
      <c r="J2544" s="5"/>
      <c r="M2544" s="5"/>
      <c r="P2544" s="5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</row>
    <row r="2545" spans="1:93" s="4" customFormat="1" x14ac:dyDescent="0.35">
      <c r="A2545" s="2"/>
      <c r="B2545" s="22"/>
      <c r="C2545" s="2"/>
      <c r="D2545" s="23"/>
      <c r="G2545" s="5"/>
      <c r="J2545" s="5"/>
      <c r="M2545" s="5"/>
      <c r="P2545" s="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</row>
    <row r="2546" spans="1:93" s="4" customFormat="1" x14ac:dyDescent="0.35">
      <c r="A2546" s="2"/>
      <c r="B2546" s="22"/>
      <c r="C2546" s="2"/>
      <c r="D2546" s="23"/>
      <c r="G2546" s="5"/>
      <c r="J2546" s="5"/>
      <c r="M2546" s="5"/>
      <c r="P2546" s="5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</row>
    <row r="2547" spans="1:93" s="4" customFormat="1" x14ac:dyDescent="0.35">
      <c r="A2547" s="2"/>
      <c r="B2547" s="22"/>
      <c r="C2547" s="2"/>
      <c r="D2547" s="23"/>
      <c r="G2547" s="5"/>
      <c r="J2547" s="5"/>
      <c r="M2547" s="5"/>
      <c r="P2547" s="5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</row>
    <row r="2548" spans="1:93" s="4" customFormat="1" x14ac:dyDescent="0.35">
      <c r="A2548" s="2"/>
      <c r="B2548" s="22"/>
      <c r="C2548" s="2"/>
      <c r="D2548" s="23"/>
      <c r="G2548" s="5"/>
      <c r="J2548" s="5"/>
      <c r="M2548" s="5"/>
      <c r="P2548" s="5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</row>
    <row r="2549" spans="1:93" s="4" customFormat="1" x14ac:dyDescent="0.35">
      <c r="A2549" s="2"/>
      <c r="B2549" s="22"/>
      <c r="C2549" s="2"/>
      <c r="D2549" s="23"/>
      <c r="G2549" s="5"/>
      <c r="J2549" s="5"/>
      <c r="M2549" s="5"/>
      <c r="P2549" s="5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</row>
    <row r="2550" spans="1:93" s="4" customFormat="1" x14ac:dyDescent="0.35">
      <c r="A2550" s="2"/>
      <c r="B2550" s="22"/>
      <c r="C2550" s="2"/>
      <c r="D2550" s="23"/>
      <c r="G2550" s="5"/>
      <c r="J2550" s="5"/>
      <c r="M2550" s="5"/>
      <c r="P2550" s="5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</row>
    <row r="2551" spans="1:93" s="4" customFormat="1" x14ac:dyDescent="0.35">
      <c r="A2551" s="2"/>
      <c r="B2551" s="22"/>
      <c r="C2551" s="2"/>
      <c r="D2551" s="23"/>
      <c r="G2551" s="5"/>
      <c r="J2551" s="5"/>
      <c r="M2551" s="5"/>
      <c r="P2551" s="5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</row>
    <row r="2552" spans="1:93" s="4" customFormat="1" x14ac:dyDescent="0.35">
      <c r="A2552" s="2"/>
      <c r="B2552" s="22"/>
      <c r="C2552" s="2"/>
      <c r="D2552" s="23"/>
      <c r="G2552" s="5"/>
      <c r="J2552" s="5"/>
      <c r="M2552" s="5"/>
      <c r="P2552" s="5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</row>
    <row r="2553" spans="1:93" s="4" customFormat="1" x14ac:dyDescent="0.35">
      <c r="A2553" s="2"/>
      <c r="B2553" s="22"/>
      <c r="C2553" s="2"/>
      <c r="D2553" s="23"/>
      <c r="G2553" s="5"/>
      <c r="J2553" s="5"/>
      <c r="M2553" s="5"/>
      <c r="P2553" s="5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</row>
    <row r="2554" spans="1:93" s="4" customFormat="1" x14ac:dyDescent="0.35">
      <c r="A2554" s="2"/>
      <c r="B2554" s="22"/>
      <c r="C2554" s="2"/>
      <c r="D2554" s="23"/>
      <c r="G2554" s="5"/>
      <c r="J2554" s="5"/>
      <c r="M2554" s="5"/>
      <c r="P2554" s="5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</row>
    <row r="2555" spans="1:93" s="4" customFormat="1" x14ac:dyDescent="0.35">
      <c r="A2555" s="2"/>
      <c r="B2555" s="22"/>
      <c r="C2555" s="2"/>
      <c r="D2555" s="23"/>
      <c r="G2555" s="5"/>
      <c r="J2555" s="5"/>
      <c r="M2555" s="5"/>
      <c r="P2555" s="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</row>
    <row r="2556" spans="1:93" s="4" customFormat="1" x14ac:dyDescent="0.35">
      <c r="A2556" s="2"/>
      <c r="B2556" s="22"/>
      <c r="C2556" s="2"/>
      <c r="D2556" s="23"/>
      <c r="G2556" s="5"/>
      <c r="J2556" s="5"/>
      <c r="M2556" s="5"/>
      <c r="P2556" s="5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</row>
    <row r="2557" spans="1:93" s="4" customFormat="1" x14ac:dyDescent="0.35">
      <c r="A2557" s="2"/>
      <c r="B2557" s="22"/>
      <c r="C2557" s="2"/>
      <c r="D2557" s="23"/>
      <c r="G2557" s="5"/>
      <c r="J2557" s="5"/>
      <c r="M2557" s="5"/>
      <c r="P2557" s="5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</row>
    <row r="2558" spans="1:93" s="4" customFormat="1" x14ac:dyDescent="0.35">
      <c r="A2558" s="2"/>
      <c r="B2558" s="22"/>
      <c r="C2558" s="2"/>
      <c r="D2558" s="23"/>
      <c r="G2558" s="5"/>
      <c r="J2558" s="5"/>
      <c r="M2558" s="5"/>
      <c r="P2558" s="5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</row>
    <row r="2559" spans="1:93" s="4" customFormat="1" x14ac:dyDescent="0.35">
      <c r="A2559" s="2"/>
      <c r="B2559" s="22"/>
      <c r="C2559" s="2"/>
      <c r="D2559" s="23"/>
      <c r="G2559" s="5"/>
      <c r="J2559" s="5"/>
      <c r="M2559" s="5"/>
      <c r="P2559" s="5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</row>
    <row r="2560" spans="1:93" s="4" customFormat="1" x14ac:dyDescent="0.35">
      <c r="A2560" s="2"/>
      <c r="B2560" s="22"/>
      <c r="C2560" s="2"/>
      <c r="D2560" s="23"/>
      <c r="G2560" s="5"/>
      <c r="J2560" s="5"/>
      <c r="M2560" s="5"/>
      <c r="P2560" s="5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</row>
    <row r="2561" spans="1:93" s="4" customFormat="1" x14ac:dyDescent="0.35">
      <c r="A2561" s="2"/>
      <c r="B2561" s="22"/>
      <c r="C2561" s="2"/>
      <c r="D2561" s="23"/>
      <c r="G2561" s="5"/>
      <c r="J2561" s="5"/>
      <c r="M2561" s="5"/>
      <c r="P2561" s="5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</row>
    <row r="2562" spans="1:93" s="4" customFormat="1" x14ac:dyDescent="0.35">
      <c r="A2562" s="2"/>
      <c r="B2562" s="22"/>
      <c r="C2562" s="2"/>
      <c r="D2562" s="23"/>
      <c r="G2562" s="5"/>
      <c r="J2562" s="5"/>
      <c r="M2562" s="5"/>
      <c r="P2562" s="5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</row>
    <row r="2563" spans="1:93" s="4" customFormat="1" x14ac:dyDescent="0.35">
      <c r="A2563" s="2"/>
      <c r="B2563" s="22"/>
      <c r="C2563" s="2"/>
      <c r="D2563" s="23"/>
      <c r="G2563" s="5"/>
      <c r="J2563" s="5"/>
      <c r="M2563" s="5"/>
      <c r="P2563" s="5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</row>
    <row r="2564" spans="1:93" s="4" customFormat="1" x14ac:dyDescent="0.35">
      <c r="A2564" s="2"/>
      <c r="B2564" s="22"/>
      <c r="C2564" s="2"/>
      <c r="D2564" s="23"/>
      <c r="G2564" s="5"/>
      <c r="J2564" s="5"/>
      <c r="M2564" s="5"/>
      <c r="P2564" s="5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U2564"/>
  <sheetViews>
    <sheetView zoomScale="80" zoomScaleNormal="80" workbookViewId="0">
      <selection activeCell="C139" sqref="C139:C154"/>
    </sheetView>
  </sheetViews>
  <sheetFormatPr defaultRowHeight="14.5" x14ac:dyDescent="0.35"/>
  <cols>
    <col min="1" max="1" width="13.453125" style="2" customWidth="1"/>
    <col min="2" max="2" width="16" style="22" customWidth="1"/>
    <col min="3" max="3" width="13.81640625" style="2" customWidth="1"/>
    <col min="4" max="4" width="13.1796875" style="23" customWidth="1"/>
    <col min="5" max="6" width="17.81640625" style="4" customWidth="1"/>
    <col min="7" max="7" width="17.81640625" style="5" customWidth="1"/>
    <col min="8" max="9" width="17.81640625" style="4" customWidth="1"/>
    <col min="10" max="10" width="17.81640625" style="5" customWidth="1"/>
    <col min="11" max="12" width="17.81640625" style="4" customWidth="1"/>
    <col min="13" max="13" width="17.81640625" style="5" customWidth="1"/>
    <col min="14" max="15" width="17.81640625" style="4" customWidth="1"/>
    <col min="16" max="16" width="17.81640625" style="5" customWidth="1"/>
    <col min="17" max="117" width="9.1796875"/>
    <col min="118" max="118" width="11.453125" customWidth="1"/>
    <col min="119" max="119" width="11.1796875" bestFit="1" customWidth="1"/>
    <col min="120" max="120" width="13.26953125" bestFit="1" customWidth="1"/>
    <col min="121" max="121" width="10.54296875" bestFit="1" customWidth="1"/>
    <col min="122" max="122" width="10.1796875" bestFit="1" customWidth="1"/>
    <col min="123" max="123" width="10.81640625" bestFit="1" customWidth="1"/>
    <col min="124" max="124" width="10" bestFit="1" customWidth="1"/>
    <col min="125" max="125" width="9.54296875" bestFit="1" customWidth="1"/>
    <col min="126" max="126" width="10.81640625" bestFit="1" customWidth="1"/>
    <col min="127" max="127" width="10" bestFit="1" customWidth="1"/>
    <col min="128" max="128" width="9.54296875" bestFit="1" customWidth="1"/>
    <col min="129" max="129" width="10.81640625" bestFit="1" customWidth="1"/>
    <col min="130" max="130" width="11" bestFit="1" customWidth="1"/>
    <col min="131" max="131" width="10.453125" bestFit="1" customWidth="1"/>
    <col min="132" max="132" width="10.81640625" bestFit="1" customWidth="1"/>
    <col min="133" max="140" width="10.81640625" customWidth="1"/>
    <col min="141" max="141" width="11.26953125" customWidth="1"/>
    <col min="142" max="152" width="6.81640625" customWidth="1"/>
    <col min="153" max="373" width="9.1796875"/>
    <col min="374" max="374" width="11.453125" customWidth="1"/>
    <col min="375" max="375" width="11.1796875" bestFit="1" customWidth="1"/>
    <col min="376" max="376" width="13.26953125" bestFit="1" customWidth="1"/>
    <col min="377" max="377" width="10.54296875" bestFit="1" customWidth="1"/>
    <col min="378" max="378" width="10.1796875" bestFit="1" customWidth="1"/>
    <col min="379" max="379" width="10.81640625" bestFit="1" customWidth="1"/>
    <col min="380" max="380" width="10" bestFit="1" customWidth="1"/>
    <col min="381" max="381" width="9.54296875" bestFit="1" customWidth="1"/>
    <col min="382" max="382" width="10.81640625" bestFit="1" customWidth="1"/>
    <col min="383" max="383" width="10" bestFit="1" customWidth="1"/>
    <col min="384" max="384" width="9.54296875" bestFit="1" customWidth="1"/>
    <col min="385" max="385" width="10.81640625" bestFit="1" customWidth="1"/>
    <col min="386" max="386" width="11" bestFit="1" customWidth="1"/>
    <col min="387" max="387" width="10.453125" bestFit="1" customWidth="1"/>
    <col min="388" max="388" width="10.81640625" bestFit="1" customWidth="1"/>
    <col min="389" max="396" width="10.81640625" customWidth="1"/>
    <col min="397" max="397" width="11.26953125" customWidth="1"/>
    <col min="398" max="408" width="6.81640625" customWidth="1"/>
    <col min="409" max="629" width="9.1796875"/>
    <col min="630" max="630" width="11.453125" customWidth="1"/>
    <col min="631" max="631" width="11.1796875" bestFit="1" customWidth="1"/>
    <col min="632" max="632" width="13.26953125" bestFit="1" customWidth="1"/>
    <col min="633" max="633" width="10.54296875" bestFit="1" customWidth="1"/>
    <col min="634" max="634" width="10.1796875" bestFit="1" customWidth="1"/>
    <col min="635" max="635" width="10.81640625" bestFit="1" customWidth="1"/>
    <col min="636" max="636" width="10" bestFit="1" customWidth="1"/>
    <col min="637" max="637" width="9.54296875" bestFit="1" customWidth="1"/>
    <col min="638" max="638" width="10.81640625" bestFit="1" customWidth="1"/>
    <col min="639" max="639" width="10" bestFit="1" customWidth="1"/>
    <col min="640" max="640" width="9.54296875" bestFit="1" customWidth="1"/>
    <col min="641" max="641" width="10.81640625" bestFit="1" customWidth="1"/>
    <col min="642" max="642" width="11" bestFit="1" customWidth="1"/>
    <col min="643" max="643" width="10.453125" bestFit="1" customWidth="1"/>
    <col min="644" max="644" width="10.81640625" bestFit="1" customWidth="1"/>
    <col min="645" max="652" width="10.81640625" customWidth="1"/>
    <col min="653" max="653" width="11.26953125" customWidth="1"/>
    <col min="654" max="664" width="6.81640625" customWidth="1"/>
    <col min="665" max="885" width="9.1796875"/>
    <col min="886" max="886" width="11.453125" customWidth="1"/>
    <col min="887" max="887" width="11.1796875" bestFit="1" customWidth="1"/>
    <col min="888" max="888" width="13.26953125" bestFit="1" customWidth="1"/>
    <col min="889" max="889" width="10.54296875" bestFit="1" customWidth="1"/>
    <col min="890" max="890" width="10.1796875" bestFit="1" customWidth="1"/>
    <col min="891" max="891" width="10.81640625" bestFit="1" customWidth="1"/>
    <col min="892" max="892" width="10" bestFit="1" customWidth="1"/>
    <col min="893" max="893" width="9.54296875" bestFit="1" customWidth="1"/>
    <col min="894" max="894" width="10.81640625" bestFit="1" customWidth="1"/>
    <col min="895" max="895" width="10" bestFit="1" customWidth="1"/>
    <col min="896" max="896" width="9.54296875" bestFit="1" customWidth="1"/>
    <col min="897" max="897" width="10.81640625" bestFit="1" customWidth="1"/>
    <col min="898" max="898" width="11" bestFit="1" customWidth="1"/>
    <col min="899" max="899" width="10.453125" bestFit="1" customWidth="1"/>
    <col min="900" max="900" width="10.81640625" bestFit="1" customWidth="1"/>
    <col min="901" max="908" width="10.81640625" customWidth="1"/>
    <col min="909" max="909" width="11.26953125" customWidth="1"/>
    <col min="910" max="920" width="6.81640625" customWidth="1"/>
    <col min="921" max="1141" width="9.1796875"/>
    <col min="1142" max="1142" width="11.453125" customWidth="1"/>
    <col min="1143" max="1143" width="11.1796875" bestFit="1" customWidth="1"/>
    <col min="1144" max="1144" width="13.26953125" bestFit="1" customWidth="1"/>
    <col min="1145" max="1145" width="10.54296875" bestFit="1" customWidth="1"/>
    <col min="1146" max="1146" width="10.1796875" bestFit="1" customWidth="1"/>
    <col min="1147" max="1147" width="10.81640625" bestFit="1" customWidth="1"/>
    <col min="1148" max="1148" width="10" bestFit="1" customWidth="1"/>
    <col min="1149" max="1149" width="9.54296875" bestFit="1" customWidth="1"/>
    <col min="1150" max="1150" width="10.81640625" bestFit="1" customWidth="1"/>
    <col min="1151" max="1151" width="10" bestFit="1" customWidth="1"/>
    <col min="1152" max="1152" width="9.54296875" bestFit="1" customWidth="1"/>
    <col min="1153" max="1153" width="10.81640625" bestFit="1" customWidth="1"/>
    <col min="1154" max="1154" width="11" bestFit="1" customWidth="1"/>
    <col min="1155" max="1155" width="10.453125" bestFit="1" customWidth="1"/>
    <col min="1156" max="1156" width="10.81640625" bestFit="1" customWidth="1"/>
    <col min="1157" max="1164" width="10.81640625" customWidth="1"/>
    <col min="1165" max="1165" width="11.26953125" customWidth="1"/>
    <col min="1166" max="1176" width="6.81640625" customWidth="1"/>
    <col min="1177" max="1397" width="9.1796875"/>
    <col min="1398" max="1398" width="11.453125" customWidth="1"/>
    <col min="1399" max="1399" width="11.1796875" bestFit="1" customWidth="1"/>
    <col min="1400" max="1400" width="13.26953125" bestFit="1" customWidth="1"/>
    <col min="1401" max="1401" width="10.54296875" bestFit="1" customWidth="1"/>
    <col min="1402" max="1402" width="10.1796875" bestFit="1" customWidth="1"/>
    <col min="1403" max="1403" width="10.81640625" bestFit="1" customWidth="1"/>
    <col min="1404" max="1404" width="10" bestFit="1" customWidth="1"/>
    <col min="1405" max="1405" width="9.54296875" bestFit="1" customWidth="1"/>
    <col min="1406" max="1406" width="10.81640625" bestFit="1" customWidth="1"/>
    <col min="1407" max="1407" width="10" bestFit="1" customWidth="1"/>
    <col min="1408" max="1408" width="9.54296875" bestFit="1" customWidth="1"/>
    <col min="1409" max="1409" width="10.81640625" bestFit="1" customWidth="1"/>
    <col min="1410" max="1410" width="11" bestFit="1" customWidth="1"/>
    <col min="1411" max="1411" width="10.453125" bestFit="1" customWidth="1"/>
    <col min="1412" max="1412" width="10.81640625" bestFit="1" customWidth="1"/>
    <col min="1413" max="1420" width="10.81640625" customWidth="1"/>
    <col min="1421" max="1421" width="11.26953125" customWidth="1"/>
    <col min="1422" max="1432" width="6.81640625" customWidth="1"/>
    <col min="1433" max="1653" width="9.1796875"/>
    <col min="1654" max="1654" width="11.453125" customWidth="1"/>
    <col min="1655" max="1655" width="11.1796875" bestFit="1" customWidth="1"/>
    <col min="1656" max="1656" width="13.26953125" bestFit="1" customWidth="1"/>
    <col min="1657" max="1657" width="10.54296875" bestFit="1" customWidth="1"/>
    <col min="1658" max="1658" width="10.1796875" bestFit="1" customWidth="1"/>
    <col min="1659" max="1659" width="10.81640625" bestFit="1" customWidth="1"/>
    <col min="1660" max="1660" width="10" bestFit="1" customWidth="1"/>
    <col min="1661" max="1661" width="9.54296875" bestFit="1" customWidth="1"/>
    <col min="1662" max="1662" width="10.81640625" bestFit="1" customWidth="1"/>
    <col min="1663" max="1663" width="10" bestFit="1" customWidth="1"/>
    <col min="1664" max="1664" width="9.54296875" bestFit="1" customWidth="1"/>
    <col min="1665" max="1665" width="10.81640625" bestFit="1" customWidth="1"/>
    <col min="1666" max="1666" width="11" bestFit="1" customWidth="1"/>
    <col min="1667" max="1667" width="10.453125" bestFit="1" customWidth="1"/>
    <col min="1668" max="1668" width="10.81640625" bestFit="1" customWidth="1"/>
    <col min="1669" max="1676" width="10.81640625" customWidth="1"/>
    <col min="1677" max="1677" width="11.26953125" customWidth="1"/>
    <col min="1678" max="1688" width="6.81640625" customWidth="1"/>
    <col min="1689" max="1909" width="9.1796875"/>
    <col min="1910" max="1910" width="11.453125" customWidth="1"/>
    <col min="1911" max="1911" width="11.1796875" bestFit="1" customWidth="1"/>
    <col min="1912" max="1912" width="13.26953125" bestFit="1" customWidth="1"/>
    <col min="1913" max="1913" width="10.54296875" bestFit="1" customWidth="1"/>
    <col min="1914" max="1914" width="10.1796875" bestFit="1" customWidth="1"/>
    <col min="1915" max="1915" width="10.81640625" bestFit="1" customWidth="1"/>
    <col min="1916" max="1916" width="10" bestFit="1" customWidth="1"/>
    <col min="1917" max="1917" width="9.54296875" bestFit="1" customWidth="1"/>
    <col min="1918" max="1918" width="10.81640625" bestFit="1" customWidth="1"/>
    <col min="1919" max="1919" width="10" bestFit="1" customWidth="1"/>
    <col min="1920" max="1920" width="9.54296875" bestFit="1" customWidth="1"/>
    <col min="1921" max="1921" width="10.81640625" bestFit="1" customWidth="1"/>
    <col min="1922" max="1922" width="11" bestFit="1" customWidth="1"/>
    <col min="1923" max="1923" width="10.453125" bestFit="1" customWidth="1"/>
    <col min="1924" max="1924" width="10.81640625" bestFit="1" customWidth="1"/>
    <col min="1925" max="1932" width="10.81640625" customWidth="1"/>
    <col min="1933" max="1933" width="11.26953125" customWidth="1"/>
    <col min="1934" max="1944" width="6.81640625" customWidth="1"/>
    <col min="1945" max="2165" width="9.1796875"/>
    <col min="2166" max="2166" width="11.453125" customWidth="1"/>
    <col min="2167" max="2167" width="11.1796875" bestFit="1" customWidth="1"/>
    <col min="2168" max="2168" width="13.26953125" bestFit="1" customWidth="1"/>
    <col min="2169" max="2169" width="10.54296875" bestFit="1" customWidth="1"/>
    <col min="2170" max="2170" width="10.1796875" bestFit="1" customWidth="1"/>
    <col min="2171" max="2171" width="10.81640625" bestFit="1" customWidth="1"/>
    <col min="2172" max="2172" width="10" bestFit="1" customWidth="1"/>
    <col min="2173" max="2173" width="9.54296875" bestFit="1" customWidth="1"/>
    <col min="2174" max="2174" width="10.81640625" bestFit="1" customWidth="1"/>
    <col min="2175" max="2175" width="10" bestFit="1" customWidth="1"/>
    <col min="2176" max="2176" width="9.54296875" bestFit="1" customWidth="1"/>
    <col min="2177" max="2177" width="10.81640625" bestFit="1" customWidth="1"/>
    <col min="2178" max="2178" width="11" bestFit="1" customWidth="1"/>
    <col min="2179" max="2179" width="10.453125" bestFit="1" customWidth="1"/>
    <col min="2180" max="2180" width="10.81640625" bestFit="1" customWidth="1"/>
    <col min="2181" max="2188" width="10.81640625" customWidth="1"/>
    <col min="2189" max="2189" width="11.26953125" customWidth="1"/>
    <col min="2190" max="2200" width="6.81640625" customWidth="1"/>
    <col min="2201" max="2421" width="9.1796875"/>
    <col min="2422" max="2422" width="11.453125" customWidth="1"/>
    <col min="2423" max="2423" width="11.1796875" bestFit="1" customWidth="1"/>
    <col min="2424" max="2424" width="13.26953125" bestFit="1" customWidth="1"/>
    <col min="2425" max="2425" width="10.54296875" bestFit="1" customWidth="1"/>
    <col min="2426" max="2426" width="10.1796875" bestFit="1" customWidth="1"/>
    <col min="2427" max="2427" width="10.81640625" bestFit="1" customWidth="1"/>
    <col min="2428" max="2428" width="10" bestFit="1" customWidth="1"/>
    <col min="2429" max="2429" width="9.54296875" bestFit="1" customWidth="1"/>
    <col min="2430" max="2430" width="10.81640625" bestFit="1" customWidth="1"/>
    <col min="2431" max="2431" width="10" bestFit="1" customWidth="1"/>
    <col min="2432" max="2432" width="9.54296875" bestFit="1" customWidth="1"/>
    <col min="2433" max="2433" width="10.81640625" bestFit="1" customWidth="1"/>
    <col min="2434" max="2434" width="11" bestFit="1" customWidth="1"/>
    <col min="2435" max="2435" width="10.453125" bestFit="1" customWidth="1"/>
    <col min="2436" max="2436" width="10.81640625" bestFit="1" customWidth="1"/>
    <col min="2437" max="2444" width="10.81640625" customWidth="1"/>
    <col min="2445" max="2445" width="11.26953125" customWidth="1"/>
    <col min="2446" max="2456" width="6.81640625" customWidth="1"/>
    <col min="2457" max="2677" width="9.1796875"/>
    <col min="2678" max="2678" width="11.453125" customWidth="1"/>
    <col min="2679" max="2679" width="11.1796875" bestFit="1" customWidth="1"/>
    <col min="2680" max="2680" width="13.26953125" bestFit="1" customWidth="1"/>
    <col min="2681" max="2681" width="10.54296875" bestFit="1" customWidth="1"/>
    <col min="2682" max="2682" width="10.1796875" bestFit="1" customWidth="1"/>
    <col min="2683" max="2683" width="10.81640625" bestFit="1" customWidth="1"/>
    <col min="2684" max="2684" width="10" bestFit="1" customWidth="1"/>
    <col min="2685" max="2685" width="9.54296875" bestFit="1" customWidth="1"/>
    <col min="2686" max="2686" width="10.81640625" bestFit="1" customWidth="1"/>
    <col min="2687" max="2687" width="10" bestFit="1" customWidth="1"/>
    <col min="2688" max="2688" width="9.54296875" bestFit="1" customWidth="1"/>
    <col min="2689" max="2689" width="10.81640625" bestFit="1" customWidth="1"/>
    <col min="2690" max="2690" width="11" bestFit="1" customWidth="1"/>
    <col min="2691" max="2691" width="10.453125" bestFit="1" customWidth="1"/>
    <col min="2692" max="2692" width="10.81640625" bestFit="1" customWidth="1"/>
    <col min="2693" max="2700" width="10.81640625" customWidth="1"/>
    <col min="2701" max="2701" width="11.26953125" customWidth="1"/>
    <col min="2702" max="2712" width="6.81640625" customWidth="1"/>
    <col min="2713" max="2933" width="9.1796875"/>
    <col min="2934" max="2934" width="11.453125" customWidth="1"/>
    <col min="2935" max="2935" width="11.1796875" bestFit="1" customWidth="1"/>
    <col min="2936" max="2936" width="13.26953125" bestFit="1" customWidth="1"/>
    <col min="2937" max="2937" width="10.54296875" bestFit="1" customWidth="1"/>
    <col min="2938" max="2938" width="10.1796875" bestFit="1" customWidth="1"/>
    <col min="2939" max="2939" width="10.81640625" bestFit="1" customWidth="1"/>
    <col min="2940" max="2940" width="10" bestFit="1" customWidth="1"/>
    <col min="2941" max="2941" width="9.54296875" bestFit="1" customWidth="1"/>
    <col min="2942" max="2942" width="10.81640625" bestFit="1" customWidth="1"/>
    <col min="2943" max="2943" width="10" bestFit="1" customWidth="1"/>
    <col min="2944" max="2944" width="9.54296875" bestFit="1" customWidth="1"/>
    <col min="2945" max="2945" width="10.81640625" bestFit="1" customWidth="1"/>
    <col min="2946" max="2946" width="11" bestFit="1" customWidth="1"/>
    <col min="2947" max="2947" width="10.453125" bestFit="1" customWidth="1"/>
    <col min="2948" max="2948" width="10.81640625" bestFit="1" customWidth="1"/>
    <col min="2949" max="2956" width="10.81640625" customWidth="1"/>
    <col min="2957" max="2957" width="11.26953125" customWidth="1"/>
    <col min="2958" max="2968" width="6.81640625" customWidth="1"/>
    <col min="2969" max="3189" width="9.1796875"/>
    <col min="3190" max="3190" width="11.453125" customWidth="1"/>
    <col min="3191" max="3191" width="11.1796875" bestFit="1" customWidth="1"/>
    <col min="3192" max="3192" width="13.26953125" bestFit="1" customWidth="1"/>
    <col min="3193" max="3193" width="10.54296875" bestFit="1" customWidth="1"/>
    <col min="3194" max="3194" width="10.1796875" bestFit="1" customWidth="1"/>
    <col min="3195" max="3195" width="10.81640625" bestFit="1" customWidth="1"/>
    <col min="3196" max="3196" width="10" bestFit="1" customWidth="1"/>
    <col min="3197" max="3197" width="9.54296875" bestFit="1" customWidth="1"/>
    <col min="3198" max="3198" width="10.81640625" bestFit="1" customWidth="1"/>
    <col min="3199" max="3199" width="10" bestFit="1" customWidth="1"/>
    <col min="3200" max="3200" width="9.54296875" bestFit="1" customWidth="1"/>
    <col min="3201" max="3201" width="10.81640625" bestFit="1" customWidth="1"/>
    <col min="3202" max="3202" width="11" bestFit="1" customWidth="1"/>
    <col min="3203" max="3203" width="10.453125" bestFit="1" customWidth="1"/>
    <col min="3204" max="3204" width="10.81640625" bestFit="1" customWidth="1"/>
    <col min="3205" max="3212" width="10.81640625" customWidth="1"/>
    <col min="3213" max="3213" width="11.26953125" customWidth="1"/>
    <col min="3214" max="3224" width="6.81640625" customWidth="1"/>
    <col min="3225" max="3445" width="9.1796875"/>
    <col min="3446" max="3446" width="11.453125" customWidth="1"/>
    <col min="3447" max="3447" width="11.1796875" bestFit="1" customWidth="1"/>
    <col min="3448" max="3448" width="13.26953125" bestFit="1" customWidth="1"/>
    <col min="3449" max="3449" width="10.54296875" bestFit="1" customWidth="1"/>
    <col min="3450" max="3450" width="10.1796875" bestFit="1" customWidth="1"/>
    <col min="3451" max="3451" width="10.81640625" bestFit="1" customWidth="1"/>
    <col min="3452" max="3452" width="10" bestFit="1" customWidth="1"/>
    <col min="3453" max="3453" width="9.54296875" bestFit="1" customWidth="1"/>
    <col min="3454" max="3454" width="10.81640625" bestFit="1" customWidth="1"/>
    <col min="3455" max="3455" width="10" bestFit="1" customWidth="1"/>
    <col min="3456" max="3456" width="9.54296875" bestFit="1" customWidth="1"/>
    <col min="3457" max="3457" width="10.81640625" bestFit="1" customWidth="1"/>
    <col min="3458" max="3458" width="11" bestFit="1" customWidth="1"/>
    <col min="3459" max="3459" width="10.453125" bestFit="1" customWidth="1"/>
    <col min="3460" max="3460" width="10.81640625" bestFit="1" customWidth="1"/>
    <col min="3461" max="3468" width="10.81640625" customWidth="1"/>
    <col min="3469" max="3469" width="11.26953125" customWidth="1"/>
    <col min="3470" max="3480" width="6.81640625" customWidth="1"/>
    <col min="3481" max="3701" width="9.1796875"/>
    <col min="3702" max="3702" width="11.453125" customWidth="1"/>
    <col min="3703" max="3703" width="11.1796875" bestFit="1" customWidth="1"/>
    <col min="3704" max="3704" width="13.26953125" bestFit="1" customWidth="1"/>
    <col min="3705" max="3705" width="10.54296875" bestFit="1" customWidth="1"/>
    <col min="3706" max="3706" width="10.1796875" bestFit="1" customWidth="1"/>
    <col min="3707" max="3707" width="10.81640625" bestFit="1" customWidth="1"/>
    <col min="3708" max="3708" width="10" bestFit="1" customWidth="1"/>
    <col min="3709" max="3709" width="9.54296875" bestFit="1" customWidth="1"/>
    <col min="3710" max="3710" width="10.81640625" bestFit="1" customWidth="1"/>
    <col min="3711" max="3711" width="10" bestFit="1" customWidth="1"/>
    <col min="3712" max="3712" width="9.54296875" bestFit="1" customWidth="1"/>
    <col min="3713" max="3713" width="10.81640625" bestFit="1" customWidth="1"/>
    <col min="3714" max="3714" width="11" bestFit="1" customWidth="1"/>
    <col min="3715" max="3715" width="10.453125" bestFit="1" customWidth="1"/>
    <col min="3716" max="3716" width="10.81640625" bestFit="1" customWidth="1"/>
    <col min="3717" max="3724" width="10.81640625" customWidth="1"/>
    <col min="3725" max="3725" width="11.26953125" customWidth="1"/>
    <col min="3726" max="3736" width="6.81640625" customWidth="1"/>
    <col min="3737" max="3957" width="9.1796875"/>
    <col min="3958" max="3958" width="11.453125" customWidth="1"/>
    <col min="3959" max="3959" width="11.1796875" bestFit="1" customWidth="1"/>
    <col min="3960" max="3960" width="13.26953125" bestFit="1" customWidth="1"/>
    <col min="3961" max="3961" width="10.54296875" bestFit="1" customWidth="1"/>
    <col min="3962" max="3962" width="10.1796875" bestFit="1" customWidth="1"/>
    <col min="3963" max="3963" width="10.81640625" bestFit="1" customWidth="1"/>
    <col min="3964" max="3964" width="10" bestFit="1" customWidth="1"/>
    <col min="3965" max="3965" width="9.54296875" bestFit="1" customWidth="1"/>
    <col min="3966" max="3966" width="10.81640625" bestFit="1" customWidth="1"/>
    <col min="3967" max="3967" width="10" bestFit="1" customWidth="1"/>
    <col min="3968" max="3968" width="9.54296875" bestFit="1" customWidth="1"/>
    <col min="3969" max="3969" width="10.81640625" bestFit="1" customWidth="1"/>
    <col min="3970" max="3970" width="11" bestFit="1" customWidth="1"/>
    <col min="3971" max="3971" width="10.453125" bestFit="1" customWidth="1"/>
    <col min="3972" max="3972" width="10.81640625" bestFit="1" customWidth="1"/>
    <col min="3973" max="3980" width="10.81640625" customWidth="1"/>
    <col min="3981" max="3981" width="11.26953125" customWidth="1"/>
    <col min="3982" max="3992" width="6.81640625" customWidth="1"/>
    <col min="3993" max="4213" width="9.1796875"/>
    <col min="4214" max="4214" width="11.453125" customWidth="1"/>
    <col min="4215" max="4215" width="11.1796875" bestFit="1" customWidth="1"/>
    <col min="4216" max="4216" width="13.26953125" bestFit="1" customWidth="1"/>
    <col min="4217" max="4217" width="10.54296875" bestFit="1" customWidth="1"/>
    <col min="4218" max="4218" width="10.1796875" bestFit="1" customWidth="1"/>
    <col min="4219" max="4219" width="10.81640625" bestFit="1" customWidth="1"/>
    <col min="4220" max="4220" width="10" bestFit="1" customWidth="1"/>
    <col min="4221" max="4221" width="9.54296875" bestFit="1" customWidth="1"/>
    <col min="4222" max="4222" width="10.81640625" bestFit="1" customWidth="1"/>
    <col min="4223" max="4223" width="10" bestFit="1" customWidth="1"/>
    <col min="4224" max="4224" width="9.54296875" bestFit="1" customWidth="1"/>
    <col min="4225" max="4225" width="10.81640625" bestFit="1" customWidth="1"/>
    <col min="4226" max="4226" width="11" bestFit="1" customWidth="1"/>
    <col min="4227" max="4227" width="10.453125" bestFit="1" customWidth="1"/>
    <col min="4228" max="4228" width="10.81640625" bestFit="1" customWidth="1"/>
    <col min="4229" max="4236" width="10.81640625" customWidth="1"/>
    <col min="4237" max="4237" width="11.26953125" customWidth="1"/>
    <col min="4238" max="4248" width="6.81640625" customWidth="1"/>
    <col min="4249" max="4469" width="9.1796875"/>
    <col min="4470" max="4470" width="11.453125" customWidth="1"/>
    <col min="4471" max="4471" width="11.1796875" bestFit="1" customWidth="1"/>
    <col min="4472" max="4472" width="13.26953125" bestFit="1" customWidth="1"/>
    <col min="4473" max="4473" width="10.54296875" bestFit="1" customWidth="1"/>
    <col min="4474" max="4474" width="10.1796875" bestFit="1" customWidth="1"/>
    <col min="4475" max="4475" width="10.81640625" bestFit="1" customWidth="1"/>
    <col min="4476" max="4476" width="10" bestFit="1" customWidth="1"/>
    <col min="4477" max="4477" width="9.54296875" bestFit="1" customWidth="1"/>
    <col min="4478" max="4478" width="10.81640625" bestFit="1" customWidth="1"/>
    <col min="4479" max="4479" width="10" bestFit="1" customWidth="1"/>
    <col min="4480" max="4480" width="9.54296875" bestFit="1" customWidth="1"/>
    <col min="4481" max="4481" width="10.81640625" bestFit="1" customWidth="1"/>
    <col min="4482" max="4482" width="11" bestFit="1" customWidth="1"/>
    <col min="4483" max="4483" width="10.453125" bestFit="1" customWidth="1"/>
    <col min="4484" max="4484" width="10.81640625" bestFit="1" customWidth="1"/>
    <col min="4485" max="4492" width="10.81640625" customWidth="1"/>
    <col min="4493" max="4493" width="11.26953125" customWidth="1"/>
    <col min="4494" max="4504" width="6.81640625" customWidth="1"/>
    <col min="4505" max="4725" width="9.1796875"/>
    <col min="4726" max="4726" width="11.453125" customWidth="1"/>
    <col min="4727" max="4727" width="11.1796875" bestFit="1" customWidth="1"/>
    <col min="4728" max="4728" width="13.26953125" bestFit="1" customWidth="1"/>
    <col min="4729" max="4729" width="10.54296875" bestFit="1" customWidth="1"/>
    <col min="4730" max="4730" width="10.1796875" bestFit="1" customWidth="1"/>
    <col min="4731" max="4731" width="10.81640625" bestFit="1" customWidth="1"/>
    <col min="4732" max="4732" width="10" bestFit="1" customWidth="1"/>
    <col min="4733" max="4733" width="9.54296875" bestFit="1" customWidth="1"/>
    <col min="4734" max="4734" width="10.81640625" bestFit="1" customWidth="1"/>
    <col min="4735" max="4735" width="10" bestFit="1" customWidth="1"/>
    <col min="4736" max="4736" width="9.54296875" bestFit="1" customWidth="1"/>
    <col min="4737" max="4737" width="10.81640625" bestFit="1" customWidth="1"/>
    <col min="4738" max="4738" width="11" bestFit="1" customWidth="1"/>
    <col min="4739" max="4739" width="10.453125" bestFit="1" customWidth="1"/>
    <col min="4740" max="4740" width="10.81640625" bestFit="1" customWidth="1"/>
    <col min="4741" max="4748" width="10.81640625" customWidth="1"/>
    <col min="4749" max="4749" width="11.26953125" customWidth="1"/>
    <col min="4750" max="4760" width="6.81640625" customWidth="1"/>
    <col min="4761" max="4981" width="9.1796875"/>
    <col min="4982" max="4982" width="11.453125" customWidth="1"/>
    <col min="4983" max="4983" width="11.1796875" bestFit="1" customWidth="1"/>
    <col min="4984" max="4984" width="13.26953125" bestFit="1" customWidth="1"/>
    <col min="4985" max="4985" width="10.54296875" bestFit="1" customWidth="1"/>
    <col min="4986" max="4986" width="10.1796875" bestFit="1" customWidth="1"/>
    <col min="4987" max="4987" width="10.81640625" bestFit="1" customWidth="1"/>
    <col min="4988" max="4988" width="10" bestFit="1" customWidth="1"/>
    <col min="4989" max="4989" width="9.54296875" bestFit="1" customWidth="1"/>
    <col min="4990" max="4990" width="10.81640625" bestFit="1" customWidth="1"/>
    <col min="4991" max="4991" width="10" bestFit="1" customWidth="1"/>
    <col min="4992" max="4992" width="9.54296875" bestFit="1" customWidth="1"/>
    <col min="4993" max="4993" width="10.81640625" bestFit="1" customWidth="1"/>
    <col min="4994" max="4994" width="11" bestFit="1" customWidth="1"/>
    <col min="4995" max="4995" width="10.453125" bestFit="1" customWidth="1"/>
    <col min="4996" max="4996" width="10.81640625" bestFit="1" customWidth="1"/>
    <col min="4997" max="5004" width="10.81640625" customWidth="1"/>
    <col min="5005" max="5005" width="11.26953125" customWidth="1"/>
    <col min="5006" max="5016" width="6.81640625" customWidth="1"/>
    <col min="5017" max="5237" width="9.1796875"/>
    <col min="5238" max="5238" width="11.453125" customWidth="1"/>
    <col min="5239" max="5239" width="11.1796875" bestFit="1" customWidth="1"/>
    <col min="5240" max="5240" width="13.26953125" bestFit="1" customWidth="1"/>
    <col min="5241" max="5241" width="10.54296875" bestFit="1" customWidth="1"/>
    <col min="5242" max="5242" width="10.1796875" bestFit="1" customWidth="1"/>
    <col min="5243" max="5243" width="10.81640625" bestFit="1" customWidth="1"/>
    <col min="5244" max="5244" width="10" bestFit="1" customWidth="1"/>
    <col min="5245" max="5245" width="9.54296875" bestFit="1" customWidth="1"/>
    <col min="5246" max="5246" width="10.81640625" bestFit="1" customWidth="1"/>
    <col min="5247" max="5247" width="10" bestFit="1" customWidth="1"/>
    <col min="5248" max="5248" width="9.54296875" bestFit="1" customWidth="1"/>
    <col min="5249" max="5249" width="10.81640625" bestFit="1" customWidth="1"/>
    <col min="5250" max="5250" width="11" bestFit="1" customWidth="1"/>
    <col min="5251" max="5251" width="10.453125" bestFit="1" customWidth="1"/>
    <col min="5252" max="5252" width="10.81640625" bestFit="1" customWidth="1"/>
    <col min="5253" max="5260" width="10.81640625" customWidth="1"/>
    <col min="5261" max="5261" width="11.26953125" customWidth="1"/>
    <col min="5262" max="5272" width="6.81640625" customWidth="1"/>
    <col min="5273" max="5493" width="9.1796875"/>
    <col min="5494" max="5494" width="11.453125" customWidth="1"/>
    <col min="5495" max="5495" width="11.1796875" bestFit="1" customWidth="1"/>
    <col min="5496" max="5496" width="13.26953125" bestFit="1" customWidth="1"/>
    <col min="5497" max="5497" width="10.54296875" bestFit="1" customWidth="1"/>
    <col min="5498" max="5498" width="10.1796875" bestFit="1" customWidth="1"/>
    <col min="5499" max="5499" width="10.81640625" bestFit="1" customWidth="1"/>
    <col min="5500" max="5500" width="10" bestFit="1" customWidth="1"/>
    <col min="5501" max="5501" width="9.54296875" bestFit="1" customWidth="1"/>
    <col min="5502" max="5502" width="10.81640625" bestFit="1" customWidth="1"/>
    <col min="5503" max="5503" width="10" bestFit="1" customWidth="1"/>
    <col min="5504" max="5504" width="9.54296875" bestFit="1" customWidth="1"/>
    <col min="5505" max="5505" width="10.81640625" bestFit="1" customWidth="1"/>
    <col min="5506" max="5506" width="11" bestFit="1" customWidth="1"/>
    <col min="5507" max="5507" width="10.453125" bestFit="1" customWidth="1"/>
    <col min="5508" max="5508" width="10.81640625" bestFit="1" customWidth="1"/>
    <col min="5509" max="5516" width="10.81640625" customWidth="1"/>
    <col min="5517" max="5517" width="11.26953125" customWidth="1"/>
    <col min="5518" max="5528" width="6.81640625" customWidth="1"/>
    <col min="5529" max="5749" width="9.1796875"/>
    <col min="5750" max="5750" width="11.453125" customWidth="1"/>
    <col min="5751" max="5751" width="11.1796875" bestFit="1" customWidth="1"/>
    <col min="5752" max="5752" width="13.26953125" bestFit="1" customWidth="1"/>
    <col min="5753" max="5753" width="10.54296875" bestFit="1" customWidth="1"/>
    <col min="5754" max="5754" width="10.1796875" bestFit="1" customWidth="1"/>
    <col min="5755" max="5755" width="10.81640625" bestFit="1" customWidth="1"/>
    <col min="5756" max="5756" width="10" bestFit="1" customWidth="1"/>
    <col min="5757" max="5757" width="9.54296875" bestFit="1" customWidth="1"/>
    <col min="5758" max="5758" width="10.81640625" bestFit="1" customWidth="1"/>
    <col min="5759" max="5759" width="10" bestFit="1" customWidth="1"/>
    <col min="5760" max="5760" width="9.54296875" bestFit="1" customWidth="1"/>
    <col min="5761" max="5761" width="10.81640625" bestFit="1" customWidth="1"/>
    <col min="5762" max="5762" width="11" bestFit="1" customWidth="1"/>
    <col min="5763" max="5763" width="10.453125" bestFit="1" customWidth="1"/>
    <col min="5764" max="5764" width="10.81640625" bestFit="1" customWidth="1"/>
    <col min="5765" max="5772" width="10.81640625" customWidth="1"/>
    <col min="5773" max="5773" width="11.26953125" customWidth="1"/>
    <col min="5774" max="5784" width="6.81640625" customWidth="1"/>
    <col min="5785" max="6005" width="9.1796875"/>
    <col min="6006" max="6006" width="11.453125" customWidth="1"/>
    <col min="6007" max="6007" width="11.1796875" bestFit="1" customWidth="1"/>
    <col min="6008" max="6008" width="13.26953125" bestFit="1" customWidth="1"/>
    <col min="6009" max="6009" width="10.54296875" bestFit="1" customWidth="1"/>
    <col min="6010" max="6010" width="10.1796875" bestFit="1" customWidth="1"/>
    <col min="6011" max="6011" width="10.81640625" bestFit="1" customWidth="1"/>
    <col min="6012" max="6012" width="10" bestFit="1" customWidth="1"/>
    <col min="6013" max="6013" width="9.54296875" bestFit="1" customWidth="1"/>
    <col min="6014" max="6014" width="10.81640625" bestFit="1" customWidth="1"/>
    <col min="6015" max="6015" width="10" bestFit="1" customWidth="1"/>
    <col min="6016" max="6016" width="9.54296875" bestFit="1" customWidth="1"/>
    <col min="6017" max="6017" width="10.81640625" bestFit="1" customWidth="1"/>
    <col min="6018" max="6018" width="11" bestFit="1" customWidth="1"/>
    <col min="6019" max="6019" width="10.453125" bestFit="1" customWidth="1"/>
    <col min="6020" max="6020" width="10.81640625" bestFit="1" customWidth="1"/>
    <col min="6021" max="6028" width="10.81640625" customWidth="1"/>
    <col min="6029" max="6029" width="11.26953125" customWidth="1"/>
    <col min="6030" max="6040" width="6.81640625" customWidth="1"/>
    <col min="6041" max="6261" width="9.1796875"/>
    <col min="6262" max="6262" width="11.453125" customWidth="1"/>
    <col min="6263" max="6263" width="11.1796875" bestFit="1" customWidth="1"/>
    <col min="6264" max="6264" width="13.26953125" bestFit="1" customWidth="1"/>
    <col min="6265" max="6265" width="10.54296875" bestFit="1" customWidth="1"/>
    <col min="6266" max="6266" width="10.1796875" bestFit="1" customWidth="1"/>
    <col min="6267" max="6267" width="10.81640625" bestFit="1" customWidth="1"/>
    <col min="6268" max="6268" width="10" bestFit="1" customWidth="1"/>
    <col min="6269" max="6269" width="9.54296875" bestFit="1" customWidth="1"/>
    <col min="6270" max="6270" width="10.81640625" bestFit="1" customWidth="1"/>
    <col min="6271" max="6271" width="10" bestFit="1" customWidth="1"/>
    <col min="6272" max="6272" width="9.54296875" bestFit="1" customWidth="1"/>
    <col min="6273" max="6273" width="10.81640625" bestFit="1" customWidth="1"/>
    <col min="6274" max="6274" width="11" bestFit="1" customWidth="1"/>
    <col min="6275" max="6275" width="10.453125" bestFit="1" customWidth="1"/>
    <col min="6276" max="6276" width="10.81640625" bestFit="1" customWidth="1"/>
    <col min="6277" max="6284" width="10.81640625" customWidth="1"/>
    <col min="6285" max="6285" width="11.26953125" customWidth="1"/>
    <col min="6286" max="6296" width="6.81640625" customWidth="1"/>
    <col min="6297" max="6517" width="9.1796875"/>
    <col min="6518" max="6518" width="11.453125" customWidth="1"/>
    <col min="6519" max="6519" width="11.1796875" bestFit="1" customWidth="1"/>
    <col min="6520" max="6520" width="13.26953125" bestFit="1" customWidth="1"/>
    <col min="6521" max="6521" width="10.54296875" bestFit="1" customWidth="1"/>
    <col min="6522" max="6522" width="10.1796875" bestFit="1" customWidth="1"/>
    <col min="6523" max="6523" width="10.81640625" bestFit="1" customWidth="1"/>
    <col min="6524" max="6524" width="10" bestFit="1" customWidth="1"/>
    <col min="6525" max="6525" width="9.54296875" bestFit="1" customWidth="1"/>
    <col min="6526" max="6526" width="10.81640625" bestFit="1" customWidth="1"/>
    <col min="6527" max="6527" width="10" bestFit="1" customWidth="1"/>
    <col min="6528" max="6528" width="9.54296875" bestFit="1" customWidth="1"/>
    <col min="6529" max="6529" width="10.81640625" bestFit="1" customWidth="1"/>
    <col min="6530" max="6530" width="11" bestFit="1" customWidth="1"/>
    <col min="6531" max="6531" width="10.453125" bestFit="1" customWidth="1"/>
    <col min="6532" max="6532" width="10.81640625" bestFit="1" customWidth="1"/>
    <col min="6533" max="6540" width="10.81640625" customWidth="1"/>
    <col min="6541" max="6541" width="11.26953125" customWidth="1"/>
    <col min="6542" max="6552" width="6.81640625" customWidth="1"/>
    <col min="6553" max="6773" width="9.1796875"/>
    <col min="6774" max="6774" width="11.453125" customWidth="1"/>
    <col min="6775" max="6775" width="11.1796875" bestFit="1" customWidth="1"/>
    <col min="6776" max="6776" width="13.26953125" bestFit="1" customWidth="1"/>
    <col min="6777" max="6777" width="10.54296875" bestFit="1" customWidth="1"/>
    <col min="6778" max="6778" width="10.1796875" bestFit="1" customWidth="1"/>
    <col min="6779" max="6779" width="10.81640625" bestFit="1" customWidth="1"/>
    <col min="6780" max="6780" width="10" bestFit="1" customWidth="1"/>
    <col min="6781" max="6781" width="9.54296875" bestFit="1" customWidth="1"/>
    <col min="6782" max="6782" width="10.81640625" bestFit="1" customWidth="1"/>
    <col min="6783" max="6783" width="10" bestFit="1" customWidth="1"/>
    <col min="6784" max="6784" width="9.54296875" bestFit="1" customWidth="1"/>
    <col min="6785" max="6785" width="10.81640625" bestFit="1" customWidth="1"/>
    <col min="6786" max="6786" width="11" bestFit="1" customWidth="1"/>
    <col min="6787" max="6787" width="10.453125" bestFit="1" customWidth="1"/>
    <col min="6788" max="6788" width="10.81640625" bestFit="1" customWidth="1"/>
    <col min="6789" max="6796" width="10.81640625" customWidth="1"/>
    <col min="6797" max="6797" width="11.26953125" customWidth="1"/>
    <col min="6798" max="6808" width="6.81640625" customWidth="1"/>
    <col min="6809" max="7029" width="9.1796875"/>
    <col min="7030" max="7030" width="11.453125" customWidth="1"/>
    <col min="7031" max="7031" width="11.1796875" bestFit="1" customWidth="1"/>
    <col min="7032" max="7032" width="13.26953125" bestFit="1" customWidth="1"/>
    <col min="7033" max="7033" width="10.54296875" bestFit="1" customWidth="1"/>
    <col min="7034" max="7034" width="10.1796875" bestFit="1" customWidth="1"/>
    <col min="7035" max="7035" width="10.81640625" bestFit="1" customWidth="1"/>
    <col min="7036" max="7036" width="10" bestFit="1" customWidth="1"/>
    <col min="7037" max="7037" width="9.54296875" bestFit="1" customWidth="1"/>
    <col min="7038" max="7038" width="10.81640625" bestFit="1" customWidth="1"/>
    <col min="7039" max="7039" width="10" bestFit="1" customWidth="1"/>
    <col min="7040" max="7040" width="9.54296875" bestFit="1" customWidth="1"/>
    <col min="7041" max="7041" width="10.81640625" bestFit="1" customWidth="1"/>
    <col min="7042" max="7042" width="11" bestFit="1" customWidth="1"/>
    <col min="7043" max="7043" width="10.453125" bestFit="1" customWidth="1"/>
    <col min="7044" max="7044" width="10.81640625" bestFit="1" customWidth="1"/>
    <col min="7045" max="7052" width="10.81640625" customWidth="1"/>
    <col min="7053" max="7053" width="11.26953125" customWidth="1"/>
    <col min="7054" max="7064" width="6.81640625" customWidth="1"/>
    <col min="7065" max="7285" width="9.1796875"/>
    <col min="7286" max="7286" width="11.453125" customWidth="1"/>
    <col min="7287" max="7287" width="11.1796875" bestFit="1" customWidth="1"/>
    <col min="7288" max="7288" width="13.26953125" bestFit="1" customWidth="1"/>
    <col min="7289" max="7289" width="10.54296875" bestFit="1" customWidth="1"/>
    <col min="7290" max="7290" width="10.1796875" bestFit="1" customWidth="1"/>
    <col min="7291" max="7291" width="10.81640625" bestFit="1" customWidth="1"/>
    <col min="7292" max="7292" width="10" bestFit="1" customWidth="1"/>
    <col min="7293" max="7293" width="9.54296875" bestFit="1" customWidth="1"/>
    <col min="7294" max="7294" width="10.81640625" bestFit="1" customWidth="1"/>
    <col min="7295" max="7295" width="10" bestFit="1" customWidth="1"/>
    <col min="7296" max="7296" width="9.54296875" bestFit="1" customWidth="1"/>
    <col min="7297" max="7297" width="10.81640625" bestFit="1" customWidth="1"/>
    <col min="7298" max="7298" width="11" bestFit="1" customWidth="1"/>
    <col min="7299" max="7299" width="10.453125" bestFit="1" customWidth="1"/>
    <col min="7300" max="7300" width="10.81640625" bestFit="1" customWidth="1"/>
    <col min="7301" max="7308" width="10.81640625" customWidth="1"/>
    <col min="7309" max="7309" width="11.26953125" customWidth="1"/>
    <col min="7310" max="7320" width="6.81640625" customWidth="1"/>
    <col min="7321" max="7541" width="9.1796875"/>
    <col min="7542" max="7542" width="11.453125" customWidth="1"/>
    <col min="7543" max="7543" width="11.1796875" bestFit="1" customWidth="1"/>
    <col min="7544" max="7544" width="13.26953125" bestFit="1" customWidth="1"/>
    <col min="7545" max="7545" width="10.54296875" bestFit="1" customWidth="1"/>
    <col min="7546" max="7546" width="10.1796875" bestFit="1" customWidth="1"/>
    <col min="7547" max="7547" width="10.81640625" bestFit="1" customWidth="1"/>
    <col min="7548" max="7548" width="10" bestFit="1" customWidth="1"/>
    <col min="7549" max="7549" width="9.54296875" bestFit="1" customWidth="1"/>
    <col min="7550" max="7550" width="10.81640625" bestFit="1" customWidth="1"/>
    <col min="7551" max="7551" width="10" bestFit="1" customWidth="1"/>
    <col min="7552" max="7552" width="9.54296875" bestFit="1" customWidth="1"/>
    <col min="7553" max="7553" width="10.81640625" bestFit="1" customWidth="1"/>
    <col min="7554" max="7554" width="11" bestFit="1" customWidth="1"/>
    <col min="7555" max="7555" width="10.453125" bestFit="1" customWidth="1"/>
    <col min="7556" max="7556" width="10.81640625" bestFit="1" customWidth="1"/>
    <col min="7557" max="7564" width="10.81640625" customWidth="1"/>
    <col min="7565" max="7565" width="11.26953125" customWidth="1"/>
    <col min="7566" max="7576" width="6.81640625" customWidth="1"/>
    <col min="7577" max="7797" width="9.1796875"/>
    <col min="7798" max="7798" width="11.453125" customWidth="1"/>
    <col min="7799" max="7799" width="11.1796875" bestFit="1" customWidth="1"/>
    <col min="7800" max="7800" width="13.26953125" bestFit="1" customWidth="1"/>
    <col min="7801" max="7801" width="10.54296875" bestFit="1" customWidth="1"/>
    <col min="7802" max="7802" width="10.1796875" bestFit="1" customWidth="1"/>
    <col min="7803" max="7803" width="10.81640625" bestFit="1" customWidth="1"/>
    <col min="7804" max="7804" width="10" bestFit="1" customWidth="1"/>
    <col min="7805" max="7805" width="9.54296875" bestFit="1" customWidth="1"/>
    <col min="7806" max="7806" width="10.81640625" bestFit="1" customWidth="1"/>
    <col min="7807" max="7807" width="10" bestFit="1" customWidth="1"/>
    <col min="7808" max="7808" width="9.54296875" bestFit="1" customWidth="1"/>
    <col min="7809" max="7809" width="10.81640625" bestFit="1" customWidth="1"/>
    <col min="7810" max="7810" width="11" bestFit="1" customWidth="1"/>
    <col min="7811" max="7811" width="10.453125" bestFit="1" customWidth="1"/>
    <col min="7812" max="7812" width="10.81640625" bestFit="1" customWidth="1"/>
    <col min="7813" max="7820" width="10.81640625" customWidth="1"/>
    <col min="7821" max="7821" width="11.26953125" customWidth="1"/>
    <col min="7822" max="7832" width="6.81640625" customWidth="1"/>
    <col min="7833" max="8053" width="9.1796875"/>
    <col min="8054" max="8054" width="11.453125" customWidth="1"/>
    <col min="8055" max="8055" width="11.1796875" bestFit="1" customWidth="1"/>
    <col min="8056" max="8056" width="13.26953125" bestFit="1" customWidth="1"/>
    <col min="8057" max="8057" width="10.54296875" bestFit="1" customWidth="1"/>
    <col min="8058" max="8058" width="10.1796875" bestFit="1" customWidth="1"/>
    <col min="8059" max="8059" width="10.81640625" bestFit="1" customWidth="1"/>
    <col min="8060" max="8060" width="10" bestFit="1" customWidth="1"/>
    <col min="8061" max="8061" width="9.54296875" bestFit="1" customWidth="1"/>
    <col min="8062" max="8062" width="10.81640625" bestFit="1" customWidth="1"/>
    <col min="8063" max="8063" width="10" bestFit="1" customWidth="1"/>
    <col min="8064" max="8064" width="9.54296875" bestFit="1" customWidth="1"/>
    <col min="8065" max="8065" width="10.81640625" bestFit="1" customWidth="1"/>
    <col min="8066" max="8066" width="11" bestFit="1" customWidth="1"/>
    <col min="8067" max="8067" width="10.453125" bestFit="1" customWidth="1"/>
    <col min="8068" max="8068" width="10.81640625" bestFit="1" customWidth="1"/>
    <col min="8069" max="8076" width="10.81640625" customWidth="1"/>
    <col min="8077" max="8077" width="11.26953125" customWidth="1"/>
    <col min="8078" max="8088" width="6.81640625" customWidth="1"/>
    <col min="8089" max="8309" width="9.1796875"/>
    <col min="8310" max="8310" width="11.453125" customWidth="1"/>
    <col min="8311" max="8311" width="11.1796875" bestFit="1" customWidth="1"/>
    <col min="8312" max="8312" width="13.26953125" bestFit="1" customWidth="1"/>
    <col min="8313" max="8313" width="10.54296875" bestFit="1" customWidth="1"/>
    <col min="8314" max="8314" width="10.1796875" bestFit="1" customWidth="1"/>
    <col min="8315" max="8315" width="10.81640625" bestFit="1" customWidth="1"/>
    <col min="8316" max="8316" width="10" bestFit="1" customWidth="1"/>
    <col min="8317" max="8317" width="9.54296875" bestFit="1" customWidth="1"/>
    <col min="8318" max="8318" width="10.81640625" bestFit="1" customWidth="1"/>
    <col min="8319" max="8319" width="10" bestFit="1" customWidth="1"/>
    <col min="8320" max="8320" width="9.54296875" bestFit="1" customWidth="1"/>
    <col min="8321" max="8321" width="10.81640625" bestFit="1" customWidth="1"/>
    <col min="8322" max="8322" width="11" bestFit="1" customWidth="1"/>
    <col min="8323" max="8323" width="10.453125" bestFit="1" customWidth="1"/>
    <col min="8324" max="8324" width="10.81640625" bestFit="1" customWidth="1"/>
    <col min="8325" max="8332" width="10.81640625" customWidth="1"/>
    <col min="8333" max="8333" width="11.26953125" customWidth="1"/>
    <col min="8334" max="8344" width="6.81640625" customWidth="1"/>
    <col min="8345" max="8565" width="9.1796875"/>
    <col min="8566" max="8566" width="11.453125" customWidth="1"/>
    <col min="8567" max="8567" width="11.1796875" bestFit="1" customWidth="1"/>
    <col min="8568" max="8568" width="13.26953125" bestFit="1" customWidth="1"/>
    <col min="8569" max="8569" width="10.54296875" bestFit="1" customWidth="1"/>
    <col min="8570" max="8570" width="10.1796875" bestFit="1" customWidth="1"/>
    <col min="8571" max="8571" width="10.81640625" bestFit="1" customWidth="1"/>
    <col min="8572" max="8572" width="10" bestFit="1" customWidth="1"/>
    <col min="8573" max="8573" width="9.54296875" bestFit="1" customWidth="1"/>
    <col min="8574" max="8574" width="10.81640625" bestFit="1" customWidth="1"/>
    <col min="8575" max="8575" width="10" bestFit="1" customWidth="1"/>
    <col min="8576" max="8576" width="9.54296875" bestFit="1" customWidth="1"/>
    <col min="8577" max="8577" width="10.81640625" bestFit="1" customWidth="1"/>
    <col min="8578" max="8578" width="11" bestFit="1" customWidth="1"/>
    <col min="8579" max="8579" width="10.453125" bestFit="1" customWidth="1"/>
    <col min="8580" max="8580" width="10.81640625" bestFit="1" customWidth="1"/>
    <col min="8581" max="8588" width="10.81640625" customWidth="1"/>
    <col min="8589" max="8589" width="11.26953125" customWidth="1"/>
    <col min="8590" max="8600" width="6.81640625" customWidth="1"/>
    <col min="8601" max="8821" width="9.1796875"/>
    <col min="8822" max="8822" width="11.453125" customWidth="1"/>
    <col min="8823" max="8823" width="11.1796875" bestFit="1" customWidth="1"/>
    <col min="8824" max="8824" width="13.26953125" bestFit="1" customWidth="1"/>
    <col min="8825" max="8825" width="10.54296875" bestFit="1" customWidth="1"/>
    <col min="8826" max="8826" width="10.1796875" bestFit="1" customWidth="1"/>
    <col min="8827" max="8827" width="10.81640625" bestFit="1" customWidth="1"/>
    <col min="8828" max="8828" width="10" bestFit="1" customWidth="1"/>
    <col min="8829" max="8829" width="9.54296875" bestFit="1" customWidth="1"/>
    <col min="8830" max="8830" width="10.81640625" bestFit="1" customWidth="1"/>
    <col min="8831" max="8831" width="10" bestFit="1" customWidth="1"/>
    <col min="8832" max="8832" width="9.54296875" bestFit="1" customWidth="1"/>
    <col min="8833" max="8833" width="10.81640625" bestFit="1" customWidth="1"/>
    <col min="8834" max="8834" width="11" bestFit="1" customWidth="1"/>
    <col min="8835" max="8835" width="10.453125" bestFit="1" customWidth="1"/>
    <col min="8836" max="8836" width="10.81640625" bestFit="1" customWidth="1"/>
    <col min="8837" max="8844" width="10.81640625" customWidth="1"/>
    <col min="8845" max="8845" width="11.26953125" customWidth="1"/>
    <col min="8846" max="8856" width="6.81640625" customWidth="1"/>
    <col min="8857" max="9077" width="9.1796875"/>
    <col min="9078" max="9078" width="11.453125" customWidth="1"/>
    <col min="9079" max="9079" width="11.1796875" bestFit="1" customWidth="1"/>
    <col min="9080" max="9080" width="13.26953125" bestFit="1" customWidth="1"/>
    <col min="9081" max="9081" width="10.54296875" bestFit="1" customWidth="1"/>
    <col min="9082" max="9082" width="10.1796875" bestFit="1" customWidth="1"/>
    <col min="9083" max="9083" width="10.81640625" bestFit="1" customWidth="1"/>
    <col min="9084" max="9084" width="10" bestFit="1" customWidth="1"/>
    <col min="9085" max="9085" width="9.54296875" bestFit="1" customWidth="1"/>
    <col min="9086" max="9086" width="10.81640625" bestFit="1" customWidth="1"/>
    <col min="9087" max="9087" width="10" bestFit="1" customWidth="1"/>
    <col min="9088" max="9088" width="9.54296875" bestFit="1" customWidth="1"/>
    <col min="9089" max="9089" width="10.81640625" bestFit="1" customWidth="1"/>
    <col min="9090" max="9090" width="11" bestFit="1" customWidth="1"/>
    <col min="9091" max="9091" width="10.453125" bestFit="1" customWidth="1"/>
    <col min="9092" max="9092" width="10.81640625" bestFit="1" customWidth="1"/>
    <col min="9093" max="9100" width="10.81640625" customWidth="1"/>
    <col min="9101" max="9101" width="11.26953125" customWidth="1"/>
    <col min="9102" max="9112" width="6.81640625" customWidth="1"/>
    <col min="9113" max="9333" width="9.1796875"/>
    <col min="9334" max="9334" width="11.453125" customWidth="1"/>
    <col min="9335" max="9335" width="11.1796875" bestFit="1" customWidth="1"/>
    <col min="9336" max="9336" width="13.26953125" bestFit="1" customWidth="1"/>
    <col min="9337" max="9337" width="10.54296875" bestFit="1" customWidth="1"/>
    <col min="9338" max="9338" width="10.1796875" bestFit="1" customWidth="1"/>
    <col min="9339" max="9339" width="10.81640625" bestFit="1" customWidth="1"/>
    <col min="9340" max="9340" width="10" bestFit="1" customWidth="1"/>
    <col min="9341" max="9341" width="9.54296875" bestFit="1" customWidth="1"/>
    <col min="9342" max="9342" width="10.81640625" bestFit="1" customWidth="1"/>
    <col min="9343" max="9343" width="10" bestFit="1" customWidth="1"/>
    <col min="9344" max="9344" width="9.54296875" bestFit="1" customWidth="1"/>
    <col min="9345" max="9345" width="10.81640625" bestFit="1" customWidth="1"/>
    <col min="9346" max="9346" width="11" bestFit="1" customWidth="1"/>
    <col min="9347" max="9347" width="10.453125" bestFit="1" customWidth="1"/>
    <col min="9348" max="9348" width="10.81640625" bestFit="1" customWidth="1"/>
    <col min="9349" max="9356" width="10.81640625" customWidth="1"/>
    <col min="9357" max="9357" width="11.26953125" customWidth="1"/>
    <col min="9358" max="9368" width="6.81640625" customWidth="1"/>
    <col min="9369" max="9589" width="9.1796875"/>
    <col min="9590" max="9590" width="11.453125" customWidth="1"/>
    <col min="9591" max="9591" width="11.1796875" bestFit="1" customWidth="1"/>
    <col min="9592" max="9592" width="13.26953125" bestFit="1" customWidth="1"/>
    <col min="9593" max="9593" width="10.54296875" bestFit="1" customWidth="1"/>
    <col min="9594" max="9594" width="10.1796875" bestFit="1" customWidth="1"/>
    <col min="9595" max="9595" width="10.81640625" bestFit="1" customWidth="1"/>
    <col min="9596" max="9596" width="10" bestFit="1" customWidth="1"/>
    <col min="9597" max="9597" width="9.54296875" bestFit="1" customWidth="1"/>
    <col min="9598" max="9598" width="10.81640625" bestFit="1" customWidth="1"/>
    <col min="9599" max="9599" width="10" bestFit="1" customWidth="1"/>
    <col min="9600" max="9600" width="9.54296875" bestFit="1" customWidth="1"/>
    <col min="9601" max="9601" width="10.81640625" bestFit="1" customWidth="1"/>
    <col min="9602" max="9602" width="11" bestFit="1" customWidth="1"/>
    <col min="9603" max="9603" width="10.453125" bestFit="1" customWidth="1"/>
    <col min="9604" max="9604" width="10.81640625" bestFit="1" customWidth="1"/>
    <col min="9605" max="9612" width="10.81640625" customWidth="1"/>
    <col min="9613" max="9613" width="11.26953125" customWidth="1"/>
    <col min="9614" max="9624" width="6.81640625" customWidth="1"/>
    <col min="9625" max="9845" width="9.1796875"/>
    <col min="9846" max="9846" width="11.453125" customWidth="1"/>
    <col min="9847" max="9847" width="11.1796875" bestFit="1" customWidth="1"/>
    <col min="9848" max="9848" width="13.26953125" bestFit="1" customWidth="1"/>
    <col min="9849" max="9849" width="10.54296875" bestFit="1" customWidth="1"/>
    <col min="9850" max="9850" width="10.1796875" bestFit="1" customWidth="1"/>
    <col min="9851" max="9851" width="10.81640625" bestFit="1" customWidth="1"/>
    <col min="9852" max="9852" width="10" bestFit="1" customWidth="1"/>
    <col min="9853" max="9853" width="9.54296875" bestFit="1" customWidth="1"/>
    <col min="9854" max="9854" width="10.81640625" bestFit="1" customWidth="1"/>
    <col min="9855" max="9855" width="10" bestFit="1" customWidth="1"/>
    <col min="9856" max="9856" width="9.54296875" bestFit="1" customWidth="1"/>
    <col min="9857" max="9857" width="10.81640625" bestFit="1" customWidth="1"/>
    <col min="9858" max="9858" width="11" bestFit="1" customWidth="1"/>
    <col min="9859" max="9859" width="10.453125" bestFit="1" customWidth="1"/>
    <col min="9860" max="9860" width="10.81640625" bestFit="1" customWidth="1"/>
    <col min="9861" max="9868" width="10.81640625" customWidth="1"/>
    <col min="9869" max="9869" width="11.26953125" customWidth="1"/>
    <col min="9870" max="9880" width="6.81640625" customWidth="1"/>
    <col min="9881" max="10101" width="9.1796875"/>
    <col min="10102" max="10102" width="11.453125" customWidth="1"/>
    <col min="10103" max="10103" width="11.1796875" bestFit="1" customWidth="1"/>
    <col min="10104" max="10104" width="13.26953125" bestFit="1" customWidth="1"/>
    <col min="10105" max="10105" width="10.54296875" bestFit="1" customWidth="1"/>
    <col min="10106" max="10106" width="10.1796875" bestFit="1" customWidth="1"/>
    <col min="10107" max="10107" width="10.81640625" bestFit="1" customWidth="1"/>
    <col min="10108" max="10108" width="10" bestFit="1" customWidth="1"/>
    <col min="10109" max="10109" width="9.54296875" bestFit="1" customWidth="1"/>
    <col min="10110" max="10110" width="10.81640625" bestFit="1" customWidth="1"/>
    <col min="10111" max="10111" width="10" bestFit="1" customWidth="1"/>
    <col min="10112" max="10112" width="9.54296875" bestFit="1" customWidth="1"/>
    <col min="10113" max="10113" width="10.81640625" bestFit="1" customWidth="1"/>
    <col min="10114" max="10114" width="11" bestFit="1" customWidth="1"/>
    <col min="10115" max="10115" width="10.453125" bestFit="1" customWidth="1"/>
    <col min="10116" max="10116" width="10.81640625" bestFit="1" customWidth="1"/>
    <col min="10117" max="10124" width="10.81640625" customWidth="1"/>
    <col min="10125" max="10125" width="11.26953125" customWidth="1"/>
    <col min="10126" max="10136" width="6.81640625" customWidth="1"/>
    <col min="10137" max="10357" width="9.1796875"/>
    <col min="10358" max="10358" width="11.453125" customWidth="1"/>
    <col min="10359" max="10359" width="11.1796875" bestFit="1" customWidth="1"/>
    <col min="10360" max="10360" width="13.26953125" bestFit="1" customWidth="1"/>
    <col min="10361" max="10361" width="10.54296875" bestFit="1" customWidth="1"/>
    <col min="10362" max="10362" width="10.1796875" bestFit="1" customWidth="1"/>
    <col min="10363" max="10363" width="10.81640625" bestFit="1" customWidth="1"/>
    <col min="10364" max="10364" width="10" bestFit="1" customWidth="1"/>
    <col min="10365" max="10365" width="9.54296875" bestFit="1" customWidth="1"/>
    <col min="10366" max="10366" width="10.81640625" bestFit="1" customWidth="1"/>
    <col min="10367" max="10367" width="10" bestFit="1" customWidth="1"/>
    <col min="10368" max="10368" width="9.54296875" bestFit="1" customWidth="1"/>
    <col min="10369" max="10369" width="10.81640625" bestFit="1" customWidth="1"/>
    <col min="10370" max="10370" width="11" bestFit="1" customWidth="1"/>
    <col min="10371" max="10371" width="10.453125" bestFit="1" customWidth="1"/>
    <col min="10372" max="10372" width="10.81640625" bestFit="1" customWidth="1"/>
    <col min="10373" max="10380" width="10.81640625" customWidth="1"/>
    <col min="10381" max="10381" width="11.26953125" customWidth="1"/>
    <col min="10382" max="10392" width="6.81640625" customWidth="1"/>
    <col min="10393" max="10613" width="9.1796875"/>
    <col min="10614" max="10614" width="11.453125" customWidth="1"/>
    <col min="10615" max="10615" width="11.1796875" bestFit="1" customWidth="1"/>
    <col min="10616" max="10616" width="13.26953125" bestFit="1" customWidth="1"/>
    <col min="10617" max="10617" width="10.54296875" bestFit="1" customWidth="1"/>
    <col min="10618" max="10618" width="10.1796875" bestFit="1" customWidth="1"/>
    <col min="10619" max="10619" width="10.81640625" bestFit="1" customWidth="1"/>
    <col min="10620" max="10620" width="10" bestFit="1" customWidth="1"/>
    <col min="10621" max="10621" width="9.54296875" bestFit="1" customWidth="1"/>
    <col min="10622" max="10622" width="10.81640625" bestFit="1" customWidth="1"/>
    <col min="10623" max="10623" width="10" bestFit="1" customWidth="1"/>
    <col min="10624" max="10624" width="9.54296875" bestFit="1" customWidth="1"/>
    <col min="10625" max="10625" width="10.81640625" bestFit="1" customWidth="1"/>
    <col min="10626" max="10626" width="11" bestFit="1" customWidth="1"/>
    <col min="10627" max="10627" width="10.453125" bestFit="1" customWidth="1"/>
    <col min="10628" max="10628" width="10.81640625" bestFit="1" customWidth="1"/>
    <col min="10629" max="10636" width="10.81640625" customWidth="1"/>
    <col min="10637" max="10637" width="11.26953125" customWidth="1"/>
    <col min="10638" max="10648" width="6.81640625" customWidth="1"/>
    <col min="10649" max="10869" width="9.1796875"/>
    <col min="10870" max="10870" width="11.453125" customWidth="1"/>
    <col min="10871" max="10871" width="11.1796875" bestFit="1" customWidth="1"/>
    <col min="10872" max="10872" width="13.26953125" bestFit="1" customWidth="1"/>
    <col min="10873" max="10873" width="10.54296875" bestFit="1" customWidth="1"/>
    <col min="10874" max="10874" width="10.1796875" bestFit="1" customWidth="1"/>
    <col min="10875" max="10875" width="10.81640625" bestFit="1" customWidth="1"/>
    <col min="10876" max="10876" width="10" bestFit="1" customWidth="1"/>
    <col min="10877" max="10877" width="9.54296875" bestFit="1" customWidth="1"/>
    <col min="10878" max="10878" width="10.81640625" bestFit="1" customWidth="1"/>
    <col min="10879" max="10879" width="10" bestFit="1" customWidth="1"/>
    <col min="10880" max="10880" width="9.54296875" bestFit="1" customWidth="1"/>
    <col min="10881" max="10881" width="10.81640625" bestFit="1" customWidth="1"/>
    <col min="10882" max="10882" width="11" bestFit="1" customWidth="1"/>
    <col min="10883" max="10883" width="10.453125" bestFit="1" customWidth="1"/>
    <col min="10884" max="10884" width="10.81640625" bestFit="1" customWidth="1"/>
    <col min="10885" max="10892" width="10.81640625" customWidth="1"/>
    <col min="10893" max="10893" width="11.26953125" customWidth="1"/>
    <col min="10894" max="10904" width="6.81640625" customWidth="1"/>
    <col min="10905" max="11125" width="9.1796875"/>
    <col min="11126" max="11126" width="11.453125" customWidth="1"/>
    <col min="11127" max="11127" width="11.1796875" bestFit="1" customWidth="1"/>
    <col min="11128" max="11128" width="13.26953125" bestFit="1" customWidth="1"/>
    <col min="11129" max="11129" width="10.54296875" bestFit="1" customWidth="1"/>
    <col min="11130" max="11130" width="10.1796875" bestFit="1" customWidth="1"/>
    <col min="11131" max="11131" width="10.81640625" bestFit="1" customWidth="1"/>
    <col min="11132" max="11132" width="10" bestFit="1" customWidth="1"/>
    <col min="11133" max="11133" width="9.54296875" bestFit="1" customWidth="1"/>
    <col min="11134" max="11134" width="10.81640625" bestFit="1" customWidth="1"/>
    <col min="11135" max="11135" width="10" bestFit="1" customWidth="1"/>
    <col min="11136" max="11136" width="9.54296875" bestFit="1" customWidth="1"/>
    <col min="11137" max="11137" width="10.81640625" bestFit="1" customWidth="1"/>
    <col min="11138" max="11138" width="11" bestFit="1" customWidth="1"/>
    <col min="11139" max="11139" width="10.453125" bestFit="1" customWidth="1"/>
    <col min="11140" max="11140" width="10.81640625" bestFit="1" customWidth="1"/>
    <col min="11141" max="11148" width="10.81640625" customWidth="1"/>
    <col min="11149" max="11149" width="11.26953125" customWidth="1"/>
    <col min="11150" max="11160" width="6.81640625" customWidth="1"/>
    <col min="11161" max="11381" width="9.1796875"/>
    <col min="11382" max="11382" width="11.453125" customWidth="1"/>
    <col min="11383" max="11383" width="11.1796875" bestFit="1" customWidth="1"/>
    <col min="11384" max="11384" width="13.26953125" bestFit="1" customWidth="1"/>
    <col min="11385" max="11385" width="10.54296875" bestFit="1" customWidth="1"/>
    <col min="11386" max="11386" width="10.1796875" bestFit="1" customWidth="1"/>
    <col min="11387" max="11387" width="10.81640625" bestFit="1" customWidth="1"/>
    <col min="11388" max="11388" width="10" bestFit="1" customWidth="1"/>
    <col min="11389" max="11389" width="9.54296875" bestFit="1" customWidth="1"/>
    <col min="11390" max="11390" width="10.81640625" bestFit="1" customWidth="1"/>
    <col min="11391" max="11391" width="10" bestFit="1" customWidth="1"/>
    <col min="11392" max="11392" width="9.54296875" bestFit="1" customWidth="1"/>
    <col min="11393" max="11393" width="10.81640625" bestFit="1" customWidth="1"/>
    <col min="11394" max="11394" width="11" bestFit="1" customWidth="1"/>
    <col min="11395" max="11395" width="10.453125" bestFit="1" customWidth="1"/>
    <col min="11396" max="11396" width="10.81640625" bestFit="1" customWidth="1"/>
    <col min="11397" max="11404" width="10.81640625" customWidth="1"/>
    <col min="11405" max="11405" width="11.26953125" customWidth="1"/>
    <col min="11406" max="11416" width="6.81640625" customWidth="1"/>
    <col min="11417" max="11637" width="9.1796875"/>
    <col min="11638" max="11638" width="11.453125" customWidth="1"/>
    <col min="11639" max="11639" width="11.1796875" bestFit="1" customWidth="1"/>
    <col min="11640" max="11640" width="13.26953125" bestFit="1" customWidth="1"/>
    <col min="11641" max="11641" width="10.54296875" bestFit="1" customWidth="1"/>
    <col min="11642" max="11642" width="10.1796875" bestFit="1" customWidth="1"/>
    <col min="11643" max="11643" width="10.81640625" bestFit="1" customWidth="1"/>
    <col min="11644" max="11644" width="10" bestFit="1" customWidth="1"/>
    <col min="11645" max="11645" width="9.54296875" bestFit="1" customWidth="1"/>
    <col min="11646" max="11646" width="10.81640625" bestFit="1" customWidth="1"/>
    <col min="11647" max="11647" width="10" bestFit="1" customWidth="1"/>
    <col min="11648" max="11648" width="9.54296875" bestFit="1" customWidth="1"/>
    <col min="11649" max="11649" width="10.81640625" bestFit="1" customWidth="1"/>
    <col min="11650" max="11650" width="11" bestFit="1" customWidth="1"/>
    <col min="11651" max="11651" width="10.453125" bestFit="1" customWidth="1"/>
    <col min="11652" max="11652" width="10.81640625" bestFit="1" customWidth="1"/>
    <col min="11653" max="11660" width="10.81640625" customWidth="1"/>
    <col min="11661" max="11661" width="11.26953125" customWidth="1"/>
    <col min="11662" max="11672" width="6.81640625" customWidth="1"/>
    <col min="11673" max="11893" width="9.1796875"/>
    <col min="11894" max="11894" width="11.453125" customWidth="1"/>
    <col min="11895" max="11895" width="11.1796875" bestFit="1" customWidth="1"/>
    <col min="11896" max="11896" width="13.26953125" bestFit="1" customWidth="1"/>
    <col min="11897" max="11897" width="10.54296875" bestFit="1" customWidth="1"/>
    <col min="11898" max="11898" width="10.1796875" bestFit="1" customWidth="1"/>
    <col min="11899" max="11899" width="10.81640625" bestFit="1" customWidth="1"/>
    <col min="11900" max="11900" width="10" bestFit="1" customWidth="1"/>
    <col min="11901" max="11901" width="9.54296875" bestFit="1" customWidth="1"/>
    <col min="11902" max="11902" width="10.81640625" bestFit="1" customWidth="1"/>
    <col min="11903" max="11903" width="10" bestFit="1" customWidth="1"/>
    <col min="11904" max="11904" width="9.54296875" bestFit="1" customWidth="1"/>
    <col min="11905" max="11905" width="10.81640625" bestFit="1" customWidth="1"/>
    <col min="11906" max="11906" width="11" bestFit="1" customWidth="1"/>
    <col min="11907" max="11907" width="10.453125" bestFit="1" customWidth="1"/>
    <col min="11908" max="11908" width="10.81640625" bestFit="1" customWidth="1"/>
    <col min="11909" max="11916" width="10.81640625" customWidth="1"/>
    <col min="11917" max="11917" width="11.26953125" customWidth="1"/>
    <col min="11918" max="11928" width="6.81640625" customWidth="1"/>
    <col min="11929" max="12149" width="9.1796875"/>
    <col min="12150" max="12150" width="11.453125" customWidth="1"/>
    <col min="12151" max="12151" width="11.1796875" bestFit="1" customWidth="1"/>
    <col min="12152" max="12152" width="13.26953125" bestFit="1" customWidth="1"/>
    <col min="12153" max="12153" width="10.54296875" bestFit="1" customWidth="1"/>
    <col min="12154" max="12154" width="10.1796875" bestFit="1" customWidth="1"/>
    <col min="12155" max="12155" width="10.81640625" bestFit="1" customWidth="1"/>
    <col min="12156" max="12156" width="10" bestFit="1" customWidth="1"/>
    <col min="12157" max="12157" width="9.54296875" bestFit="1" customWidth="1"/>
    <col min="12158" max="12158" width="10.81640625" bestFit="1" customWidth="1"/>
    <col min="12159" max="12159" width="10" bestFit="1" customWidth="1"/>
    <col min="12160" max="12160" width="9.54296875" bestFit="1" customWidth="1"/>
    <col min="12161" max="12161" width="10.81640625" bestFit="1" customWidth="1"/>
    <col min="12162" max="12162" width="11" bestFit="1" customWidth="1"/>
    <col min="12163" max="12163" width="10.453125" bestFit="1" customWidth="1"/>
    <col min="12164" max="12164" width="10.81640625" bestFit="1" customWidth="1"/>
    <col min="12165" max="12172" width="10.81640625" customWidth="1"/>
    <col min="12173" max="12173" width="11.26953125" customWidth="1"/>
    <col min="12174" max="12184" width="6.81640625" customWidth="1"/>
    <col min="12185" max="12405" width="9.1796875"/>
    <col min="12406" max="12406" width="11.453125" customWidth="1"/>
    <col min="12407" max="12407" width="11.1796875" bestFit="1" customWidth="1"/>
    <col min="12408" max="12408" width="13.26953125" bestFit="1" customWidth="1"/>
    <col min="12409" max="12409" width="10.54296875" bestFit="1" customWidth="1"/>
    <col min="12410" max="12410" width="10.1796875" bestFit="1" customWidth="1"/>
    <col min="12411" max="12411" width="10.81640625" bestFit="1" customWidth="1"/>
    <col min="12412" max="12412" width="10" bestFit="1" customWidth="1"/>
    <col min="12413" max="12413" width="9.54296875" bestFit="1" customWidth="1"/>
    <col min="12414" max="12414" width="10.81640625" bestFit="1" customWidth="1"/>
    <col min="12415" max="12415" width="10" bestFit="1" customWidth="1"/>
    <col min="12416" max="12416" width="9.54296875" bestFit="1" customWidth="1"/>
    <col min="12417" max="12417" width="10.81640625" bestFit="1" customWidth="1"/>
    <col min="12418" max="12418" width="11" bestFit="1" customWidth="1"/>
    <col min="12419" max="12419" width="10.453125" bestFit="1" customWidth="1"/>
    <col min="12420" max="12420" width="10.81640625" bestFit="1" customWidth="1"/>
    <col min="12421" max="12428" width="10.81640625" customWidth="1"/>
    <col min="12429" max="12429" width="11.26953125" customWidth="1"/>
    <col min="12430" max="12440" width="6.81640625" customWidth="1"/>
    <col min="12441" max="12661" width="9.1796875"/>
    <col min="12662" max="12662" width="11.453125" customWidth="1"/>
    <col min="12663" max="12663" width="11.1796875" bestFit="1" customWidth="1"/>
    <col min="12664" max="12664" width="13.26953125" bestFit="1" customWidth="1"/>
    <col min="12665" max="12665" width="10.54296875" bestFit="1" customWidth="1"/>
    <col min="12666" max="12666" width="10.1796875" bestFit="1" customWidth="1"/>
    <col min="12667" max="12667" width="10.81640625" bestFit="1" customWidth="1"/>
    <col min="12668" max="12668" width="10" bestFit="1" customWidth="1"/>
    <col min="12669" max="12669" width="9.54296875" bestFit="1" customWidth="1"/>
    <col min="12670" max="12670" width="10.81640625" bestFit="1" customWidth="1"/>
    <col min="12671" max="12671" width="10" bestFit="1" customWidth="1"/>
    <col min="12672" max="12672" width="9.54296875" bestFit="1" customWidth="1"/>
    <col min="12673" max="12673" width="10.81640625" bestFit="1" customWidth="1"/>
    <col min="12674" max="12674" width="11" bestFit="1" customWidth="1"/>
    <col min="12675" max="12675" width="10.453125" bestFit="1" customWidth="1"/>
    <col min="12676" max="12676" width="10.81640625" bestFit="1" customWidth="1"/>
    <col min="12677" max="12684" width="10.81640625" customWidth="1"/>
    <col min="12685" max="12685" width="11.26953125" customWidth="1"/>
    <col min="12686" max="12696" width="6.81640625" customWidth="1"/>
    <col min="12697" max="12917" width="9.1796875"/>
    <col min="12918" max="12918" width="11.453125" customWidth="1"/>
    <col min="12919" max="12919" width="11.1796875" bestFit="1" customWidth="1"/>
    <col min="12920" max="12920" width="13.26953125" bestFit="1" customWidth="1"/>
    <col min="12921" max="12921" width="10.54296875" bestFit="1" customWidth="1"/>
    <col min="12922" max="12922" width="10.1796875" bestFit="1" customWidth="1"/>
    <col min="12923" max="12923" width="10.81640625" bestFit="1" customWidth="1"/>
    <col min="12924" max="12924" width="10" bestFit="1" customWidth="1"/>
    <col min="12925" max="12925" width="9.54296875" bestFit="1" customWidth="1"/>
    <col min="12926" max="12926" width="10.81640625" bestFit="1" customWidth="1"/>
    <col min="12927" max="12927" width="10" bestFit="1" customWidth="1"/>
    <col min="12928" max="12928" width="9.54296875" bestFit="1" customWidth="1"/>
    <col min="12929" max="12929" width="10.81640625" bestFit="1" customWidth="1"/>
    <col min="12930" max="12930" width="11" bestFit="1" customWidth="1"/>
    <col min="12931" max="12931" width="10.453125" bestFit="1" customWidth="1"/>
    <col min="12932" max="12932" width="10.81640625" bestFit="1" customWidth="1"/>
    <col min="12933" max="12940" width="10.81640625" customWidth="1"/>
    <col min="12941" max="12941" width="11.26953125" customWidth="1"/>
    <col min="12942" max="12952" width="6.81640625" customWidth="1"/>
    <col min="12953" max="13173" width="9.1796875"/>
    <col min="13174" max="13174" width="11.453125" customWidth="1"/>
    <col min="13175" max="13175" width="11.1796875" bestFit="1" customWidth="1"/>
    <col min="13176" max="13176" width="13.26953125" bestFit="1" customWidth="1"/>
    <col min="13177" max="13177" width="10.54296875" bestFit="1" customWidth="1"/>
    <col min="13178" max="13178" width="10.1796875" bestFit="1" customWidth="1"/>
    <col min="13179" max="13179" width="10.81640625" bestFit="1" customWidth="1"/>
    <col min="13180" max="13180" width="10" bestFit="1" customWidth="1"/>
    <col min="13181" max="13181" width="9.54296875" bestFit="1" customWidth="1"/>
    <col min="13182" max="13182" width="10.81640625" bestFit="1" customWidth="1"/>
    <col min="13183" max="13183" width="10" bestFit="1" customWidth="1"/>
    <col min="13184" max="13184" width="9.54296875" bestFit="1" customWidth="1"/>
    <col min="13185" max="13185" width="10.81640625" bestFit="1" customWidth="1"/>
    <col min="13186" max="13186" width="11" bestFit="1" customWidth="1"/>
    <col min="13187" max="13187" width="10.453125" bestFit="1" customWidth="1"/>
    <col min="13188" max="13188" width="10.81640625" bestFit="1" customWidth="1"/>
    <col min="13189" max="13196" width="10.81640625" customWidth="1"/>
    <col min="13197" max="13197" width="11.26953125" customWidth="1"/>
    <col min="13198" max="13208" width="6.81640625" customWidth="1"/>
    <col min="13209" max="13429" width="9.1796875"/>
    <col min="13430" max="13430" width="11.453125" customWidth="1"/>
    <col min="13431" max="13431" width="11.1796875" bestFit="1" customWidth="1"/>
    <col min="13432" max="13432" width="13.26953125" bestFit="1" customWidth="1"/>
    <col min="13433" max="13433" width="10.54296875" bestFit="1" customWidth="1"/>
    <col min="13434" max="13434" width="10.1796875" bestFit="1" customWidth="1"/>
    <col min="13435" max="13435" width="10.81640625" bestFit="1" customWidth="1"/>
    <col min="13436" max="13436" width="10" bestFit="1" customWidth="1"/>
    <col min="13437" max="13437" width="9.54296875" bestFit="1" customWidth="1"/>
    <col min="13438" max="13438" width="10.81640625" bestFit="1" customWidth="1"/>
    <col min="13439" max="13439" width="10" bestFit="1" customWidth="1"/>
    <col min="13440" max="13440" width="9.54296875" bestFit="1" customWidth="1"/>
    <col min="13441" max="13441" width="10.81640625" bestFit="1" customWidth="1"/>
    <col min="13442" max="13442" width="11" bestFit="1" customWidth="1"/>
    <col min="13443" max="13443" width="10.453125" bestFit="1" customWidth="1"/>
    <col min="13444" max="13444" width="10.81640625" bestFit="1" customWidth="1"/>
    <col min="13445" max="13452" width="10.81640625" customWidth="1"/>
    <col min="13453" max="13453" width="11.26953125" customWidth="1"/>
    <col min="13454" max="13464" width="6.81640625" customWidth="1"/>
    <col min="13465" max="13685" width="9.1796875"/>
    <col min="13686" max="13686" width="11.453125" customWidth="1"/>
    <col min="13687" max="13687" width="11.1796875" bestFit="1" customWidth="1"/>
    <col min="13688" max="13688" width="13.26953125" bestFit="1" customWidth="1"/>
    <col min="13689" max="13689" width="10.54296875" bestFit="1" customWidth="1"/>
    <col min="13690" max="13690" width="10.1796875" bestFit="1" customWidth="1"/>
    <col min="13691" max="13691" width="10.81640625" bestFit="1" customWidth="1"/>
    <col min="13692" max="13692" width="10" bestFit="1" customWidth="1"/>
    <col min="13693" max="13693" width="9.54296875" bestFit="1" customWidth="1"/>
    <col min="13694" max="13694" width="10.81640625" bestFit="1" customWidth="1"/>
    <col min="13695" max="13695" width="10" bestFit="1" customWidth="1"/>
    <col min="13696" max="13696" width="9.54296875" bestFit="1" customWidth="1"/>
    <col min="13697" max="13697" width="10.81640625" bestFit="1" customWidth="1"/>
    <col min="13698" max="13698" width="11" bestFit="1" customWidth="1"/>
    <col min="13699" max="13699" width="10.453125" bestFit="1" customWidth="1"/>
    <col min="13700" max="13700" width="10.81640625" bestFit="1" customWidth="1"/>
    <col min="13701" max="13708" width="10.81640625" customWidth="1"/>
    <col min="13709" max="13709" width="11.26953125" customWidth="1"/>
    <col min="13710" max="13720" width="6.81640625" customWidth="1"/>
    <col min="13721" max="13941" width="9.1796875"/>
    <col min="13942" max="13942" width="11.453125" customWidth="1"/>
    <col min="13943" max="13943" width="11.1796875" bestFit="1" customWidth="1"/>
    <col min="13944" max="13944" width="13.26953125" bestFit="1" customWidth="1"/>
    <col min="13945" max="13945" width="10.54296875" bestFit="1" customWidth="1"/>
    <col min="13946" max="13946" width="10.1796875" bestFit="1" customWidth="1"/>
    <col min="13947" max="13947" width="10.81640625" bestFit="1" customWidth="1"/>
    <col min="13948" max="13948" width="10" bestFit="1" customWidth="1"/>
    <col min="13949" max="13949" width="9.54296875" bestFit="1" customWidth="1"/>
    <col min="13950" max="13950" width="10.81640625" bestFit="1" customWidth="1"/>
    <col min="13951" max="13951" width="10" bestFit="1" customWidth="1"/>
    <col min="13952" max="13952" width="9.54296875" bestFit="1" customWidth="1"/>
    <col min="13953" max="13953" width="10.81640625" bestFit="1" customWidth="1"/>
    <col min="13954" max="13954" width="11" bestFit="1" customWidth="1"/>
    <col min="13955" max="13955" width="10.453125" bestFit="1" customWidth="1"/>
    <col min="13956" max="13956" width="10.81640625" bestFit="1" customWidth="1"/>
    <col min="13957" max="13964" width="10.81640625" customWidth="1"/>
    <col min="13965" max="13965" width="11.26953125" customWidth="1"/>
    <col min="13966" max="13976" width="6.81640625" customWidth="1"/>
    <col min="13977" max="14197" width="9.1796875"/>
    <col min="14198" max="14198" width="11.453125" customWidth="1"/>
    <col min="14199" max="14199" width="11.1796875" bestFit="1" customWidth="1"/>
    <col min="14200" max="14200" width="13.26953125" bestFit="1" customWidth="1"/>
    <col min="14201" max="14201" width="10.54296875" bestFit="1" customWidth="1"/>
    <col min="14202" max="14202" width="10.1796875" bestFit="1" customWidth="1"/>
    <col min="14203" max="14203" width="10.81640625" bestFit="1" customWidth="1"/>
    <col min="14204" max="14204" width="10" bestFit="1" customWidth="1"/>
    <col min="14205" max="14205" width="9.54296875" bestFit="1" customWidth="1"/>
    <col min="14206" max="14206" width="10.81640625" bestFit="1" customWidth="1"/>
    <col min="14207" max="14207" width="10" bestFit="1" customWidth="1"/>
    <col min="14208" max="14208" width="9.54296875" bestFit="1" customWidth="1"/>
    <col min="14209" max="14209" width="10.81640625" bestFit="1" customWidth="1"/>
    <col min="14210" max="14210" width="11" bestFit="1" customWidth="1"/>
    <col min="14211" max="14211" width="10.453125" bestFit="1" customWidth="1"/>
    <col min="14212" max="14212" width="10.81640625" bestFit="1" customWidth="1"/>
    <col min="14213" max="14220" width="10.81640625" customWidth="1"/>
    <col min="14221" max="14221" width="11.26953125" customWidth="1"/>
    <col min="14222" max="14232" width="6.81640625" customWidth="1"/>
    <col min="14233" max="14453" width="9.1796875"/>
    <col min="14454" max="14454" width="11.453125" customWidth="1"/>
    <col min="14455" max="14455" width="11.1796875" bestFit="1" customWidth="1"/>
    <col min="14456" max="14456" width="13.26953125" bestFit="1" customWidth="1"/>
    <col min="14457" max="14457" width="10.54296875" bestFit="1" customWidth="1"/>
    <col min="14458" max="14458" width="10.1796875" bestFit="1" customWidth="1"/>
    <col min="14459" max="14459" width="10.81640625" bestFit="1" customWidth="1"/>
    <col min="14460" max="14460" width="10" bestFit="1" customWidth="1"/>
    <col min="14461" max="14461" width="9.54296875" bestFit="1" customWidth="1"/>
    <col min="14462" max="14462" width="10.81640625" bestFit="1" customWidth="1"/>
    <col min="14463" max="14463" width="10" bestFit="1" customWidth="1"/>
    <col min="14464" max="14464" width="9.54296875" bestFit="1" customWidth="1"/>
    <col min="14465" max="14465" width="10.81640625" bestFit="1" customWidth="1"/>
    <col min="14466" max="14466" width="11" bestFit="1" customWidth="1"/>
    <col min="14467" max="14467" width="10.453125" bestFit="1" customWidth="1"/>
    <col min="14468" max="14468" width="10.81640625" bestFit="1" customWidth="1"/>
    <col min="14469" max="14476" width="10.81640625" customWidth="1"/>
    <col min="14477" max="14477" width="11.26953125" customWidth="1"/>
    <col min="14478" max="14488" width="6.81640625" customWidth="1"/>
    <col min="14489" max="14709" width="9.1796875"/>
    <col min="14710" max="14710" width="11.453125" customWidth="1"/>
    <col min="14711" max="14711" width="11.1796875" bestFit="1" customWidth="1"/>
    <col min="14712" max="14712" width="13.26953125" bestFit="1" customWidth="1"/>
    <col min="14713" max="14713" width="10.54296875" bestFit="1" customWidth="1"/>
    <col min="14714" max="14714" width="10.1796875" bestFit="1" customWidth="1"/>
    <col min="14715" max="14715" width="10.81640625" bestFit="1" customWidth="1"/>
    <col min="14716" max="14716" width="10" bestFit="1" customWidth="1"/>
    <col min="14717" max="14717" width="9.54296875" bestFit="1" customWidth="1"/>
    <col min="14718" max="14718" width="10.81640625" bestFit="1" customWidth="1"/>
    <col min="14719" max="14719" width="10" bestFit="1" customWidth="1"/>
    <col min="14720" max="14720" width="9.54296875" bestFit="1" customWidth="1"/>
    <col min="14721" max="14721" width="10.81640625" bestFit="1" customWidth="1"/>
    <col min="14722" max="14722" width="11" bestFit="1" customWidth="1"/>
    <col min="14723" max="14723" width="10.453125" bestFit="1" customWidth="1"/>
    <col min="14724" max="14724" width="10.81640625" bestFit="1" customWidth="1"/>
    <col min="14725" max="14732" width="10.81640625" customWidth="1"/>
    <col min="14733" max="14733" width="11.26953125" customWidth="1"/>
    <col min="14734" max="14744" width="6.81640625" customWidth="1"/>
    <col min="14745" max="14965" width="9.1796875"/>
    <col min="14966" max="14966" width="11.453125" customWidth="1"/>
    <col min="14967" max="14967" width="11.1796875" bestFit="1" customWidth="1"/>
    <col min="14968" max="14968" width="13.26953125" bestFit="1" customWidth="1"/>
    <col min="14969" max="14969" width="10.54296875" bestFit="1" customWidth="1"/>
    <col min="14970" max="14970" width="10.1796875" bestFit="1" customWidth="1"/>
    <col min="14971" max="14971" width="10.81640625" bestFit="1" customWidth="1"/>
    <col min="14972" max="14972" width="10" bestFit="1" customWidth="1"/>
    <col min="14973" max="14973" width="9.54296875" bestFit="1" customWidth="1"/>
    <col min="14974" max="14974" width="10.81640625" bestFit="1" customWidth="1"/>
    <col min="14975" max="14975" width="10" bestFit="1" customWidth="1"/>
    <col min="14976" max="14976" width="9.54296875" bestFit="1" customWidth="1"/>
    <col min="14977" max="14977" width="10.81640625" bestFit="1" customWidth="1"/>
    <col min="14978" max="14978" width="11" bestFit="1" customWidth="1"/>
    <col min="14979" max="14979" width="10.453125" bestFit="1" customWidth="1"/>
    <col min="14980" max="14980" width="10.81640625" bestFit="1" customWidth="1"/>
    <col min="14981" max="14988" width="10.81640625" customWidth="1"/>
    <col min="14989" max="14989" width="11.26953125" customWidth="1"/>
    <col min="14990" max="15000" width="6.81640625" customWidth="1"/>
    <col min="15001" max="15221" width="9.1796875"/>
    <col min="15222" max="15222" width="11.453125" customWidth="1"/>
    <col min="15223" max="15223" width="11.1796875" bestFit="1" customWidth="1"/>
    <col min="15224" max="15224" width="13.26953125" bestFit="1" customWidth="1"/>
    <col min="15225" max="15225" width="10.54296875" bestFit="1" customWidth="1"/>
    <col min="15226" max="15226" width="10.1796875" bestFit="1" customWidth="1"/>
    <col min="15227" max="15227" width="10.81640625" bestFit="1" customWidth="1"/>
    <col min="15228" max="15228" width="10" bestFit="1" customWidth="1"/>
    <col min="15229" max="15229" width="9.54296875" bestFit="1" customWidth="1"/>
    <col min="15230" max="15230" width="10.81640625" bestFit="1" customWidth="1"/>
    <col min="15231" max="15231" width="10" bestFit="1" customWidth="1"/>
    <col min="15232" max="15232" width="9.54296875" bestFit="1" customWidth="1"/>
    <col min="15233" max="15233" width="10.81640625" bestFit="1" customWidth="1"/>
    <col min="15234" max="15234" width="11" bestFit="1" customWidth="1"/>
    <col min="15235" max="15235" width="10.453125" bestFit="1" customWidth="1"/>
    <col min="15236" max="15236" width="10.81640625" bestFit="1" customWidth="1"/>
    <col min="15237" max="15244" width="10.81640625" customWidth="1"/>
    <col min="15245" max="15245" width="11.26953125" customWidth="1"/>
    <col min="15246" max="15256" width="6.81640625" customWidth="1"/>
    <col min="15257" max="15477" width="9.1796875"/>
    <col min="15478" max="15478" width="11.453125" customWidth="1"/>
    <col min="15479" max="15479" width="11.1796875" bestFit="1" customWidth="1"/>
    <col min="15480" max="15480" width="13.26953125" bestFit="1" customWidth="1"/>
    <col min="15481" max="15481" width="10.54296875" bestFit="1" customWidth="1"/>
    <col min="15482" max="15482" width="10.1796875" bestFit="1" customWidth="1"/>
    <col min="15483" max="15483" width="10.81640625" bestFit="1" customWidth="1"/>
    <col min="15484" max="15484" width="10" bestFit="1" customWidth="1"/>
    <col min="15485" max="15485" width="9.54296875" bestFit="1" customWidth="1"/>
    <col min="15486" max="15486" width="10.81640625" bestFit="1" customWidth="1"/>
    <col min="15487" max="15487" width="10" bestFit="1" customWidth="1"/>
    <col min="15488" max="15488" width="9.54296875" bestFit="1" customWidth="1"/>
    <col min="15489" max="15489" width="10.81640625" bestFit="1" customWidth="1"/>
    <col min="15490" max="15490" width="11" bestFit="1" customWidth="1"/>
    <col min="15491" max="15491" width="10.453125" bestFit="1" customWidth="1"/>
    <col min="15492" max="15492" width="10.81640625" bestFit="1" customWidth="1"/>
    <col min="15493" max="15500" width="10.81640625" customWidth="1"/>
    <col min="15501" max="15501" width="11.26953125" customWidth="1"/>
    <col min="15502" max="15512" width="6.81640625" customWidth="1"/>
    <col min="15513" max="15733" width="9.1796875"/>
    <col min="15734" max="15734" width="11.453125" customWidth="1"/>
    <col min="15735" max="15735" width="11.1796875" bestFit="1" customWidth="1"/>
    <col min="15736" max="15736" width="13.26953125" bestFit="1" customWidth="1"/>
    <col min="15737" max="15737" width="10.54296875" bestFit="1" customWidth="1"/>
    <col min="15738" max="15738" width="10.1796875" bestFit="1" customWidth="1"/>
    <col min="15739" max="15739" width="10.81640625" bestFit="1" customWidth="1"/>
    <col min="15740" max="15740" width="10" bestFit="1" customWidth="1"/>
    <col min="15741" max="15741" width="9.54296875" bestFit="1" customWidth="1"/>
    <col min="15742" max="15742" width="10.81640625" bestFit="1" customWidth="1"/>
    <col min="15743" max="15743" width="10" bestFit="1" customWidth="1"/>
    <col min="15744" max="15744" width="9.54296875" bestFit="1" customWidth="1"/>
    <col min="15745" max="15745" width="10.81640625" bestFit="1" customWidth="1"/>
    <col min="15746" max="15746" width="11" bestFit="1" customWidth="1"/>
    <col min="15747" max="15747" width="10.453125" bestFit="1" customWidth="1"/>
    <col min="15748" max="15748" width="10.81640625" bestFit="1" customWidth="1"/>
    <col min="15749" max="15756" width="10.81640625" customWidth="1"/>
    <col min="15757" max="15757" width="11.26953125" customWidth="1"/>
    <col min="15758" max="15768" width="6.81640625" customWidth="1"/>
    <col min="15769" max="15989" width="9.1796875"/>
    <col min="15990" max="15990" width="11.453125" customWidth="1"/>
    <col min="15991" max="15991" width="11.1796875" bestFit="1" customWidth="1"/>
    <col min="15992" max="15992" width="13.26953125" bestFit="1" customWidth="1"/>
    <col min="15993" max="15993" width="10.54296875" bestFit="1" customWidth="1"/>
    <col min="15994" max="15994" width="10.1796875" bestFit="1" customWidth="1"/>
    <col min="15995" max="15995" width="10.81640625" bestFit="1" customWidth="1"/>
    <col min="15996" max="15996" width="10" bestFit="1" customWidth="1"/>
    <col min="15997" max="15997" width="9.54296875" bestFit="1" customWidth="1"/>
    <col min="15998" max="15998" width="10.81640625" bestFit="1" customWidth="1"/>
    <col min="15999" max="15999" width="10" bestFit="1" customWidth="1"/>
    <col min="16000" max="16000" width="9.54296875" bestFit="1" customWidth="1"/>
    <col min="16001" max="16001" width="10.81640625" bestFit="1" customWidth="1"/>
    <col min="16002" max="16002" width="11" bestFit="1" customWidth="1"/>
    <col min="16003" max="16003" width="10.453125" bestFit="1" customWidth="1"/>
    <col min="16004" max="16004" width="10.81640625" bestFit="1" customWidth="1"/>
    <col min="16005" max="16012" width="10.81640625" customWidth="1"/>
    <col min="16013" max="16013" width="11.26953125" customWidth="1"/>
    <col min="16014" max="16024" width="6.81640625" customWidth="1"/>
    <col min="16025" max="16384" width="9.1796875"/>
  </cols>
  <sheetData>
    <row r="1" spans="1:99" s="26" customFormat="1" ht="18.5" x14ac:dyDescent="0.35">
      <c r="A1" s="215" t="s">
        <v>59</v>
      </c>
      <c r="B1" s="216" t="s">
        <v>81</v>
      </c>
      <c r="C1" s="22"/>
      <c r="D1" s="23"/>
      <c r="E1" s="24"/>
      <c r="F1" s="24"/>
      <c r="G1" s="25"/>
      <c r="H1" s="24"/>
      <c r="I1" s="24"/>
      <c r="J1" s="25"/>
      <c r="K1" s="24"/>
      <c r="L1" s="24"/>
      <c r="M1" s="25"/>
      <c r="N1" s="24"/>
      <c r="O1" s="24"/>
      <c r="P1" s="25"/>
      <c r="Q1" s="25"/>
    </row>
    <row r="2" spans="1:99" ht="15" thickBot="1" x14ac:dyDescent="0.4">
      <c r="A2" s="1"/>
      <c r="B2" s="21"/>
    </row>
    <row r="3" spans="1:99" ht="43.5" customHeight="1" x14ac:dyDescent="0.35">
      <c r="A3" s="345" t="s">
        <v>0</v>
      </c>
      <c r="B3" s="323" t="s">
        <v>42</v>
      </c>
      <c r="C3" s="358" t="s">
        <v>1</v>
      </c>
      <c r="D3" s="349" t="s">
        <v>2</v>
      </c>
      <c r="E3" s="336" t="s">
        <v>37</v>
      </c>
      <c r="F3" s="337"/>
      <c r="G3" s="338"/>
      <c r="H3" s="336" t="s">
        <v>38</v>
      </c>
      <c r="I3" s="337"/>
      <c r="J3" s="338"/>
      <c r="K3" s="336" t="s">
        <v>39</v>
      </c>
      <c r="L3" s="337"/>
      <c r="M3" s="338"/>
      <c r="N3" s="336" t="s">
        <v>40</v>
      </c>
      <c r="O3" s="337"/>
      <c r="P3" s="33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</row>
    <row r="4" spans="1:99" ht="15" thickBot="1" x14ac:dyDescent="0.4">
      <c r="A4" s="346"/>
      <c r="B4" s="325"/>
      <c r="C4" s="359"/>
      <c r="D4" s="350"/>
      <c r="E4" s="29" t="s">
        <v>46</v>
      </c>
      <c r="F4" s="29" t="s">
        <v>47</v>
      </c>
      <c r="G4" s="30" t="s">
        <v>48</v>
      </c>
      <c r="H4" s="29" t="s">
        <v>46</v>
      </c>
      <c r="I4" s="29" t="s">
        <v>47</v>
      </c>
      <c r="J4" s="30" t="s">
        <v>48</v>
      </c>
      <c r="K4" s="29" t="s">
        <v>46</v>
      </c>
      <c r="L4" s="29" t="s">
        <v>47</v>
      </c>
      <c r="M4" s="30" t="s">
        <v>48</v>
      </c>
      <c r="N4" s="29" t="s">
        <v>46</v>
      </c>
      <c r="O4" s="29" t="s">
        <v>47</v>
      </c>
      <c r="P4" s="31" t="s">
        <v>48</v>
      </c>
    </row>
    <row r="5" spans="1:99" ht="14.5" customHeight="1" x14ac:dyDescent="0.35">
      <c r="A5" s="327" t="s">
        <v>72</v>
      </c>
      <c r="B5" s="340" t="s">
        <v>43</v>
      </c>
      <c r="C5" s="73" t="s">
        <v>4</v>
      </c>
      <c r="D5" s="74">
        <v>0.2</v>
      </c>
      <c r="E5" s="75">
        <v>39.5</v>
      </c>
      <c r="F5" s="75">
        <v>43.25</v>
      </c>
      <c r="G5" s="219">
        <v>50</v>
      </c>
      <c r="H5" s="75">
        <v>43.25</v>
      </c>
      <c r="I5" s="75">
        <v>40.4</v>
      </c>
      <c r="J5" s="219">
        <v>50</v>
      </c>
      <c r="K5" s="75">
        <v>40.4</v>
      </c>
      <c r="L5" s="75">
        <v>41.5</v>
      </c>
      <c r="M5" s="219">
        <v>50</v>
      </c>
      <c r="N5" s="75">
        <v>41.5</v>
      </c>
      <c r="O5" s="75">
        <v>43.65</v>
      </c>
      <c r="P5" s="188">
        <v>50</v>
      </c>
    </row>
    <row r="6" spans="1:99" x14ac:dyDescent="0.35">
      <c r="A6" s="327"/>
      <c r="B6" s="340"/>
      <c r="C6" s="79" t="s">
        <v>5</v>
      </c>
      <c r="D6" s="80">
        <v>5.6</v>
      </c>
      <c r="E6" s="81">
        <v>29</v>
      </c>
      <c r="F6" s="81">
        <v>28.5</v>
      </c>
      <c r="G6" s="220">
        <v>50</v>
      </c>
      <c r="H6" s="81">
        <v>28.5</v>
      </c>
      <c r="I6" s="81">
        <v>30</v>
      </c>
      <c r="J6" s="220">
        <v>50</v>
      </c>
      <c r="K6" s="81">
        <v>30</v>
      </c>
      <c r="L6" s="81">
        <v>31</v>
      </c>
      <c r="M6" s="220">
        <v>50</v>
      </c>
      <c r="N6" s="81">
        <v>31</v>
      </c>
      <c r="O6" s="81">
        <v>33.25</v>
      </c>
      <c r="P6" s="189">
        <v>50</v>
      </c>
    </row>
    <row r="7" spans="1:99" x14ac:dyDescent="0.35">
      <c r="A7" s="327"/>
      <c r="B7" s="340"/>
      <c r="C7" s="79">
        <v>43137</v>
      </c>
      <c r="D7" s="80">
        <v>0</v>
      </c>
      <c r="E7" s="81">
        <v>40.5</v>
      </c>
      <c r="F7" s="81">
        <v>41.5</v>
      </c>
      <c r="G7" s="220">
        <v>50</v>
      </c>
      <c r="H7" s="81">
        <v>41.5</v>
      </c>
      <c r="I7" s="81">
        <v>45.5</v>
      </c>
      <c r="J7" s="220">
        <v>50</v>
      </c>
      <c r="K7" s="81">
        <v>45.5</v>
      </c>
      <c r="L7" s="81">
        <v>46</v>
      </c>
      <c r="M7" s="220">
        <v>50</v>
      </c>
      <c r="N7" s="81">
        <v>46</v>
      </c>
      <c r="O7" s="81">
        <v>48.5</v>
      </c>
      <c r="P7" s="189">
        <v>50</v>
      </c>
    </row>
    <row r="8" spans="1:99" x14ac:dyDescent="0.35">
      <c r="A8" s="327"/>
      <c r="B8" s="340"/>
      <c r="C8" s="79" t="s">
        <v>6</v>
      </c>
      <c r="D8" s="80">
        <v>0</v>
      </c>
      <c r="E8" s="81">
        <v>35</v>
      </c>
      <c r="F8" s="81">
        <v>35</v>
      </c>
      <c r="G8" s="220">
        <v>50</v>
      </c>
      <c r="H8" s="81">
        <v>35</v>
      </c>
      <c r="I8" s="81">
        <v>38</v>
      </c>
      <c r="J8" s="220">
        <v>50</v>
      </c>
      <c r="K8" s="81">
        <v>38</v>
      </c>
      <c r="L8" s="81">
        <v>39</v>
      </c>
      <c r="M8" s="220">
        <v>50</v>
      </c>
      <c r="N8" s="81">
        <v>39</v>
      </c>
      <c r="O8" s="81">
        <v>41</v>
      </c>
      <c r="P8" s="189">
        <v>50</v>
      </c>
    </row>
    <row r="9" spans="1:99" x14ac:dyDescent="0.35">
      <c r="A9" s="327"/>
      <c r="B9" s="340"/>
      <c r="C9" s="79" t="s">
        <v>7</v>
      </c>
      <c r="D9" s="80">
        <v>0</v>
      </c>
      <c r="E9" s="81">
        <v>40.5</v>
      </c>
      <c r="F9" s="81">
        <v>41</v>
      </c>
      <c r="G9" s="220">
        <v>50</v>
      </c>
      <c r="H9" s="81">
        <v>41</v>
      </c>
      <c r="I9" s="81">
        <v>42</v>
      </c>
      <c r="J9" s="220">
        <v>50</v>
      </c>
      <c r="K9" s="81">
        <v>42</v>
      </c>
      <c r="L9" s="81">
        <v>57.5</v>
      </c>
      <c r="M9" s="220">
        <v>50</v>
      </c>
      <c r="N9" s="81">
        <v>57.5</v>
      </c>
      <c r="O9" s="81">
        <v>44</v>
      </c>
      <c r="P9" s="189">
        <v>50</v>
      </c>
    </row>
    <row r="10" spans="1:99" x14ac:dyDescent="0.35">
      <c r="A10" s="327"/>
      <c r="B10" s="340"/>
      <c r="C10" s="79" t="s">
        <v>8</v>
      </c>
      <c r="D10" s="80">
        <v>2.4</v>
      </c>
      <c r="E10" s="81">
        <v>43.8</v>
      </c>
      <c r="F10" s="81">
        <v>44.75</v>
      </c>
      <c r="G10" s="220">
        <v>50</v>
      </c>
      <c r="H10" s="81">
        <v>44.75</v>
      </c>
      <c r="I10" s="81">
        <v>52.650000000000006</v>
      </c>
      <c r="J10" s="220">
        <v>50</v>
      </c>
      <c r="K10" s="81">
        <v>52.650000000000006</v>
      </c>
      <c r="L10" s="81">
        <v>54.9</v>
      </c>
      <c r="M10" s="220">
        <v>50</v>
      </c>
      <c r="N10" s="81">
        <v>54.9</v>
      </c>
      <c r="O10" s="81">
        <v>57.949999999999996</v>
      </c>
      <c r="P10" s="189">
        <v>50</v>
      </c>
    </row>
    <row r="11" spans="1:99" x14ac:dyDescent="0.35">
      <c r="A11" s="327"/>
      <c r="B11" s="340"/>
      <c r="C11" s="79" t="s">
        <v>9</v>
      </c>
      <c r="D11" s="80">
        <v>8.1999999999999993</v>
      </c>
      <c r="E11" s="81">
        <v>48.7</v>
      </c>
      <c r="F11" s="81">
        <v>42.15</v>
      </c>
      <c r="G11" s="220">
        <v>50</v>
      </c>
      <c r="H11" s="81">
        <v>42.15</v>
      </c>
      <c r="I11" s="81">
        <v>47.05</v>
      </c>
      <c r="J11" s="220">
        <v>50</v>
      </c>
      <c r="K11" s="81">
        <v>47.05</v>
      </c>
      <c r="L11" s="81">
        <v>60.75</v>
      </c>
      <c r="M11" s="220">
        <v>50</v>
      </c>
      <c r="N11" s="81">
        <v>60.75</v>
      </c>
      <c r="O11" s="81">
        <v>48</v>
      </c>
      <c r="P11" s="189">
        <v>50</v>
      </c>
    </row>
    <row r="12" spans="1:99" x14ac:dyDescent="0.35">
      <c r="A12" s="327"/>
      <c r="B12" s="340"/>
      <c r="C12" s="79" t="s">
        <v>10</v>
      </c>
      <c r="D12" s="80">
        <v>0</v>
      </c>
      <c r="E12" s="81">
        <v>36.5</v>
      </c>
      <c r="F12" s="81">
        <v>37</v>
      </c>
      <c r="G12" s="220">
        <v>50</v>
      </c>
      <c r="H12" s="81">
        <v>37</v>
      </c>
      <c r="I12" s="81">
        <v>37</v>
      </c>
      <c r="J12" s="220">
        <v>50</v>
      </c>
      <c r="K12" s="81">
        <v>37</v>
      </c>
      <c r="L12" s="81">
        <v>37</v>
      </c>
      <c r="M12" s="220">
        <v>50</v>
      </c>
      <c r="N12" s="81">
        <v>37</v>
      </c>
      <c r="O12" s="81">
        <v>38.5</v>
      </c>
      <c r="P12" s="189">
        <v>50</v>
      </c>
    </row>
    <row r="13" spans="1:99" x14ac:dyDescent="0.35">
      <c r="A13" s="327"/>
      <c r="B13" s="340"/>
      <c r="C13" s="79" t="s">
        <v>11</v>
      </c>
      <c r="D13" s="80">
        <v>0.6</v>
      </c>
      <c r="E13" s="81">
        <v>35.950000000000003</v>
      </c>
      <c r="F13" s="81">
        <v>35.9</v>
      </c>
      <c r="G13" s="220">
        <v>50</v>
      </c>
      <c r="H13" s="81">
        <v>35.9</v>
      </c>
      <c r="I13" s="81">
        <v>37.549999999999997</v>
      </c>
      <c r="J13" s="220">
        <v>50</v>
      </c>
      <c r="K13" s="81">
        <v>37.549999999999997</v>
      </c>
      <c r="L13" s="81">
        <v>53.05</v>
      </c>
      <c r="M13" s="220">
        <v>50</v>
      </c>
      <c r="N13" s="81">
        <v>53.05</v>
      </c>
      <c r="O13" s="81">
        <v>39.1</v>
      </c>
      <c r="P13" s="189">
        <v>50</v>
      </c>
    </row>
    <row r="14" spans="1:99" x14ac:dyDescent="0.35">
      <c r="A14" s="327"/>
      <c r="B14" s="340"/>
      <c r="C14" s="79" t="s">
        <v>12</v>
      </c>
      <c r="D14" s="80">
        <v>0</v>
      </c>
      <c r="E14" s="81">
        <v>43.25</v>
      </c>
      <c r="F14" s="81">
        <v>43.5</v>
      </c>
      <c r="G14" s="220">
        <v>50</v>
      </c>
      <c r="H14" s="81">
        <v>43.5</v>
      </c>
      <c r="I14" s="81">
        <v>46</v>
      </c>
      <c r="J14" s="220">
        <v>50</v>
      </c>
      <c r="K14" s="81">
        <v>46</v>
      </c>
      <c r="L14" s="81">
        <v>47</v>
      </c>
      <c r="M14" s="220">
        <v>50</v>
      </c>
      <c r="N14" s="81">
        <v>47</v>
      </c>
      <c r="O14" s="81">
        <v>49.75</v>
      </c>
      <c r="P14" s="189">
        <v>50</v>
      </c>
    </row>
    <row r="15" spans="1:99" x14ac:dyDescent="0.35">
      <c r="A15" s="327"/>
      <c r="B15" s="340"/>
      <c r="C15" s="79" t="s">
        <v>13</v>
      </c>
      <c r="D15" s="80">
        <v>0.2</v>
      </c>
      <c r="E15" s="81">
        <v>31</v>
      </c>
      <c r="F15" s="82">
        <v>33</v>
      </c>
      <c r="G15" s="220">
        <v>50</v>
      </c>
      <c r="H15" s="151">
        <v>33</v>
      </c>
      <c r="I15" s="82">
        <v>36</v>
      </c>
      <c r="J15" s="220">
        <v>50</v>
      </c>
      <c r="K15" s="151">
        <v>36</v>
      </c>
      <c r="L15" s="82">
        <v>35</v>
      </c>
      <c r="M15" s="220">
        <v>50</v>
      </c>
      <c r="N15" s="151">
        <v>35</v>
      </c>
      <c r="O15" s="82">
        <v>36</v>
      </c>
      <c r="P15" s="189">
        <v>50</v>
      </c>
    </row>
    <row r="16" spans="1:99" x14ac:dyDescent="0.35">
      <c r="A16" s="327"/>
      <c r="B16" s="340"/>
      <c r="C16" s="79">
        <v>43243</v>
      </c>
      <c r="D16" s="80">
        <v>3</v>
      </c>
      <c r="E16" s="81">
        <v>27</v>
      </c>
      <c r="F16" s="82">
        <v>30</v>
      </c>
      <c r="G16" s="83">
        <v>50</v>
      </c>
      <c r="H16" s="151">
        <v>30</v>
      </c>
      <c r="I16" s="82">
        <v>31</v>
      </c>
      <c r="J16" s="83">
        <v>50</v>
      </c>
      <c r="K16" s="151">
        <v>31</v>
      </c>
      <c r="L16" s="82">
        <v>43.5</v>
      </c>
      <c r="M16" s="83">
        <v>50</v>
      </c>
      <c r="N16" s="151">
        <v>43.5</v>
      </c>
      <c r="O16" s="82">
        <v>42</v>
      </c>
      <c r="P16" s="189">
        <v>50</v>
      </c>
    </row>
    <row r="17" spans="1:16" x14ac:dyDescent="0.35">
      <c r="A17" s="327"/>
      <c r="B17" s="340"/>
      <c r="C17" s="79">
        <v>43245</v>
      </c>
      <c r="D17" s="80">
        <v>0</v>
      </c>
      <c r="E17" s="81">
        <v>28</v>
      </c>
      <c r="F17" s="82">
        <v>43</v>
      </c>
      <c r="G17" s="83">
        <v>50</v>
      </c>
      <c r="H17" s="151">
        <v>43</v>
      </c>
      <c r="I17" s="82">
        <v>47</v>
      </c>
      <c r="J17" s="83">
        <v>50</v>
      </c>
      <c r="K17" s="151">
        <v>47</v>
      </c>
      <c r="L17" s="82">
        <v>52</v>
      </c>
      <c r="M17" s="83">
        <v>50</v>
      </c>
      <c r="N17" s="151">
        <v>52</v>
      </c>
      <c r="O17" s="82">
        <v>60</v>
      </c>
      <c r="P17" s="189">
        <v>50</v>
      </c>
    </row>
    <row r="18" spans="1:16" x14ac:dyDescent="0.35">
      <c r="A18" s="327"/>
      <c r="B18" s="340"/>
      <c r="C18" s="79">
        <v>43247</v>
      </c>
      <c r="D18" s="80">
        <v>15.4</v>
      </c>
      <c r="E18" s="81">
        <v>31</v>
      </c>
      <c r="F18" s="82">
        <v>34</v>
      </c>
      <c r="G18" s="83">
        <v>50</v>
      </c>
      <c r="H18" s="151">
        <v>34</v>
      </c>
      <c r="I18" s="82">
        <v>38</v>
      </c>
      <c r="J18" s="83">
        <v>50</v>
      </c>
      <c r="K18" s="151">
        <v>38</v>
      </c>
      <c r="L18" s="82">
        <v>38</v>
      </c>
      <c r="M18" s="83">
        <v>50</v>
      </c>
      <c r="N18" s="151">
        <v>38</v>
      </c>
      <c r="O18" s="82">
        <v>41</v>
      </c>
      <c r="P18" s="189">
        <v>50</v>
      </c>
    </row>
    <row r="19" spans="1:16" x14ac:dyDescent="0.35">
      <c r="A19" s="327"/>
      <c r="B19" s="340"/>
      <c r="C19" s="79">
        <v>43252</v>
      </c>
      <c r="D19" s="80">
        <v>6.2</v>
      </c>
      <c r="E19" s="81">
        <v>30</v>
      </c>
      <c r="F19" s="82">
        <v>31</v>
      </c>
      <c r="G19" s="83">
        <v>50</v>
      </c>
      <c r="H19" s="151">
        <v>31</v>
      </c>
      <c r="I19" s="82">
        <v>34</v>
      </c>
      <c r="J19" s="83">
        <v>50</v>
      </c>
      <c r="K19" s="151">
        <v>34</v>
      </c>
      <c r="L19" s="82">
        <v>34</v>
      </c>
      <c r="M19" s="83">
        <v>50</v>
      </c>
      <c r="N19" s="151">
        <v>34</v>
      </c>
      <c r="O19" s="82">
        <v>35</v>
      </c>
      <c r="P19" s="189">
        <v>50</v>
      </c>
    </row>
    <row r="20" spans="1:16" x14ac:dyDescent="0.35">
      <c r="A20" s="327"/>
      <c r="B20" s="340"/>
      <c r="C20" s="79" t="s">
        <v>14</v>
      </c>
      <c r="D20" s="80">
        <v>49.6</v>
      </c>
      <c r="E20" s="81">
        <v>39</v>
      </c>
      <c r="F20" s="82">
        <v>40</v>
      </c>
      <c r="G20" s="83">
        <v>50</v>
      </c>
      <c r="H20" s="151">
        <v>40</v>
      </c>
      <c r="I20" s="82">
        <v>47</v>
      </c>
      <c r="J20" s="83">
        <v>50</v>
      </c>
      <c r="K20" s="151">
        <v>47</v>
      </c>
      <c r="L20" s="82">
        <v>51</v>
      </c>
      <c r="M20" s="83">
        <v>50</v>
      </c>
      <c r="N20" s="151">
        <v>51</v>
      </c>
      <c r="O20" s="82">
        <v>58</v>
      </c>
      <c r="P20" s="189">
        <v>50</v>
      </c>
    </row>
    <row r="21" spans="1:16" x14ac:dyDescent="0.35">
      <c r="A21" s="327"/>
      <c r="B21" s="340"/>
      <c r="C21" s="79">
        <v>43259</v>
      </c>
      <c r="D21" s="80">
        <v>36.200000000000003</v>
      </c>
      <c r="E21" s="81">
        <v>50</v>
      </c>
      <c r="F21" s="82">
        <v>50</v>
      </c>
      <c r="G21" s="83">
        <v>50</v>
      </c>
      <c r="H21" s="151">
        <v>50</v>
      </c>
      <c r="I21" s="82">
        <v>55</v>
      </c>
      <c r="J21" s="83">
        <v>50</v>
      </c>
      <c r="K21" s="151">
        <v>55</v>
      </c>
      <c r="L21" s="82">
        <v>57</v>
      </c>
      <c r="M21" s="83">
        <v>50</v>
      </c>
      <c r="N21" s="151">
        <v>57</v>
      </c>
      <c r="O21" s="82">
        <v>61</v>
      </c>
      <c r="P21" s="189">
        <v>50</v>
      </c>
    </row>
    <row r="22" spans="1:16" x14ac:dyDescent="0.35">
      <c r="A22" s="327"/>
      <c r="B22" s="340"/>
      <c r="C22" s="79" t="s">
        <v>15</v>
      </c>
      <c r="D22" s="80">
        <v>0.4</v>
      </c>
      <c r="E22" s="81">
        <v>44</v>
      </c>
      <c r="F22" s="82">
        <v>44.5</v>
      </c>
      <c r="G22" s="83">
        <v>50</v>
      </c>
      <c r="H22" s="151">
        <v>44.5</v>
      </c>
      <c r="I22" s="82">
        <v>47</v>
      </c>
      <c r="J22" s="83">
        <v>50</v>
      </c>
      <c r="K22" s="151">
        <v>47</v>
      </c>
      <c r="L22" s="82">
        <v>48.5</v>
      </c>
      <c r="M22" s="83">
        <v>50</v>
      </c>
      <c r="N22" s="151">
        <v>48.5</v>
      </c>
      <c r="O22" s="82">
        <v>52</v>
      </c>
      <c r="P22" s="189">
        <v>50</v>
      </c>
    </row>
    <row r="23" spans="1:16" x14ac:dyDescent="0.35">
      <c r="A23" s="327"/>
      <c r="B23" s="341"/>
      <c r="C23" s="79">
        <v>43276</v>
      </c>
      <c r="D23" s="80">
        <v>51.3</v>
      </c>
      <c r="E23" s="81">
        <v>41</v>
      </c>
      <c r="F23" s="82">
        <v>47.5</v>
      </c>
      <c r="G23" s="83">
        <v>50</v>
      </c>
      <c r="H23" s="151">
        <v>47.5</v>
      </c>
      <c r="I23" s="82">
        <v>41.8</v>
      </c>
      <c r="J23" s="83">
        <v>50</v>
      </c>
      <c r="K23" s="151">
        <v>41.8</v>
      </c>
      <c r="L23" s="82">
        <v>43</v>
      </c>
      <c r="M23" s="83">
        <v>50</v>
      </c>
      <c r="N23" s="151">
        <v>43</v>
      </c>
      <c r="O23" s="82">
        <v>44.3</v>
      </c>
      <c r="P23" s="189">
        <v>50</v>
      </c>
    </row>
    <row r="24" spans="1:16" x14ac:dyDescent="0.35">
      <c r="A24" s="327"/>
      <c r="B24" s="342" t="s">
        <v>44</v>
      </c>
      <c r="C24" s="66" t="s">
        <v>16</v>
      </c>
      <c r="D24" s="67">
        <v>12</v>
      </c>
      <c r="E24" s="68">
        <v>38</v>
      </c>
      <c r="F24" s="69">
        <v>39</v>
      </c>
      <c r="G24" s="70">
        <v>50</v>
      </c>
      <c r="H24" s="152">
        <v>39</v>
      </c>
      <c r="I24" s="69">
        <v>39</v>
      </c>
      <c r="J24" s="70">
        <v>50</v>
      </c>
      <c r="K24" s="152">
        <v>39</v>
      </c>
      <c r="L24" s="69">
        <v>40</v>
      </c>
      <c r="M24" s="70">
        <v>50</v>
      </c>
      <c r="N24" s="152">
        <v>40</v>
      </c>
      <c r="O24" s="69">
        <v>43</v>
      </c>
      <c r="P24" s="190">
        <v>50</v>
      </c>
    </row>
    <row r="25" spans="1:16" x14ac:dyDescent="0.35">
      <c r="A25" s="327"/>
      <c r="B25" s="343"/>
      <c r="C25" s="66">
        <v>43291</v>
      </c>
      <c r="D25" s="67">
        <v>15.3</v>
      </c>
      <c r="E25" s="68">
        <v>32</v>
      </c>
      <c r="F25" s="69">
        <v>32</v>
      </c>
      <c r="G25" s="70">
        <v>50</v>
      </c>
      <c r="H25" s="152">
        <v>32</v>
      </c>
      <c r="I25" s="69">
        <v>33</v>
      </c>
      <c r="J25" s="70">
        <v>50</v>
      </c>
      <c r="K25" s="152">
        <v>33</v>
      </c>
      <c r="L25" s="69">
        <v>34</v>
      </c>
      <c r="M25" s="70">
        <v>50</v>
      </c>
      <c r="N25" s="152">
        <v>34</v>
      </c>
      <c r="O25" s="69">
        <v>36.5</v>
      </c>
      <c r="P25" s="190">
        <v>50</v>
      </c>
    </row>
    <row r="26" spans="1:16" x14ac:dyDescent="0.35">
      <c r="A26" s="327"/>
      <c r="B26" s="343"/>
      <c r="C26" s="66" t="s">
        <v>17</v>
      </c>
      <c r="D26" s="67">
        <v>0</v>
      </c>
      <c r="E26" s="68">
        <v>26</v>
      </c>
      <c r="F26" s="69">
        <v>25</v>
      </c>
      <c r="G26" s="70">
        <v>50</v>
      </c>
      <c r="H26" s="152">
        <v>25</v>
      </c>
      <c r="I26" s="69">
        <v>27</v>
      </c>
      <c r="J26" s="70">
        <v>50</v>
      </c>
      <c r="K26" s="152">
        <v>27</v>
      </c>
      <c r="L26" s="69">
        <v>28</v>
      </c>
      <c r="M26" s="70">
        <v>50</v>
      </c>
      <c r="N26" s="152">
        <v>28</v>
      </c>
      <c r="O26" s="69">
        <v>30</v>
      </c>
      <c r="P26" s="190">
        <v>50</v>
      </c>
    </row>
    <row r="27" spans="1:16" x14ac:dyDescent="0.35">
      <c r="A27" s="327"/>
      <c r="B27" s="343"/>
      <c r="C27" s="66">
        <v>43305</v>
      </c>
      <c r="D27" s="67">
        <v>0</v>
      </c>
      <c r="E27" s="68">
        <v>27.5</v>
      </c>
      <c r="F27" s="69">
        <v>26.5</v>
      </c>
      <c r="G27" s="70">
        <v>50</v>
      </c>
      <c r="H27" s="152">
        <v>26.5</v>
      </c>
      <c r="I27" s="69">
        <v>29.5</v>
      </c>
      <c r="J27" s="70">
        <v>50</v>
      </c>
      <c r="K27" s="152">
        <v>29.5</v>
      </c>
      <c r="L27" s="69">
        <v>30</v>
      </c>
      <c r="M27" s="70">
        <v>50</v>
      </c>
      <c r="N27" s="152">
        <v>30</v>
      </c>
      <c r="O27" s="69">
        <v>32</v>
      </c>
      <c r="P27" s="190">
        <v>50</v>
      </c>
    </row>
    <row r="28" spans="1:16" x14ac:dyDescent="0.35">
      <c r="A28" s="327"/>
      <c r="B28" s="343"/>
      <c r="C28" s="66" t="s">
        <v>18</v>
      </c>
      <c r="D28" s="67">
        <v>6.2</v>
      </c>
      <c r="E28" s="68">
        <v>29</v>
      </c>
      <c r="F28" s="69">
        <v>28</v>
      </c>
      <c r="G28" s="70">
        <v>50</v>
      </c>
      <c r="H28" s="152">
        <v>28</v>
      </c>
      <c r="I28" s="69">
        <v>32</v>
      </c>
      <c r="J28" s="70">
        <v>50</v>
      </c>
      <c r="K28" s="152">
        <v>32</v>
      </c>
      <c r="L28" s="69">
        <v>32</v>
      </c>
      <c r="M28" s="70">
        <v>50</v>
      </c>
      <c r="N28" s="152">
        <v>32</v>
      </c>
      <c r="O28" s="69">
        <v>34</v>
      </c>
      <c r="P28" s="190">
        <v>50</v>
      </c>
    </row>
    <row r="29" spans="1:16" x14ac:dyDescent="0.35">
      <c r="A29" s="327"/>
      <c r="B29" s="343"/>
      <c r="C29" s="66">
        <v>43321</v>
      </c>
      <c r="D29" s="67">
        <v>0</v>
      </c>
      <c r="E29" s="68">
        <v>25</v>
      </c>
      <c r="F29" s="69">
        <v>24</v>
      </c>
      <c r="G29" s="70">
        <v>50</v>
      </c>
      <c r="H29" s="152">
        <v>24</v>
      </c>
      <c r="I29" s="69">
        <v>26</v>
      </c>
      <c r="J29" s="70">
        <v>50</v>
      </c>
      <c r="K29" s="152">
        <v>26</v>
      </c>
      <c r="L29" s="69">
        <v>26</v>
      </c>
      <c r="M29" s="70">
        <v>50</v>
      </c>
      <c r="N29" s="152">
        <v>26</v>
      </c>
      <c r="O29" s="69">
        <v>26</v>
      </c>
      <c r="P29" s="190">
        <v>50</v>
      </c>
    </row>
    <row r="30" spans="1:16" x14ac:dyDescent="0.35">
      <c r="A30" s="327"/>
      <c r="B30" s="343"/>
      <c r="C30" s="66" t="s">
        <v>19</v>
      </c>
      <c r="D30" s="67">
        <v>0</v>
      </c>
      <c r="E30" s="68">
        <v>24</v>
      </c>
      <c r="F30" s="69">
        <v>23.5</v>
      </c>
      <c r="G30" s="70">
        <v>50</v>
      </c>
      <c r="H30" s="152">
        <v>23.5</v>
      </c>
      <c r="I30" s="69">
        <v>25</v>
      </c>
      <c r="J30" s="70">
        <v>50</v>
      </c>
      <c r="K30" s="152">
        <v>25</v>
      </c>
      <c r="L30" s="69">
        <v>25</v>
      </c>
      <c r="M30" s="70">
        <v>50</v>
      </c>
      <c r="N30" s="152">
        <v>25</v>
      </c>
      <c r="O30" s="69">
        <v>25.5</v>
      </c>
      <c r="P30" s="190">
        <v>50</v>
      </c>
    </row>
    <row r="31" spans="1:16" x14ac:dyDescent="0.35">
      <c r="A31" s="327"/>
      <c r="B31" s="343"/>
      <c r="C31" s="66">
        <v>43335</v>
      </c>
      <c r="D31" s="67">
        <v>0</v>
      </c>
      <c r="E31" s="68">
        <v>23</v>
      </c>
      <c r="F31" s="69">
        <v>23</v>
      </c>
      <c r="G31" s="70">
        <v>50</v>
      </c>
      <c r="H31" s="152">
        <v>23</v>
      </c>
      <c r="I31" s="69">
        <v>24</v>
      </c>
      <c r="J31" s="70">
        <v>50</v>
      </c>
      <c r="K31" s="152">
        <v>24</v>
      </c>
      <c r="L31" s="69">
        <v>24</v>
      </c>
      <c r="M31" s="70">
        <v>50</v>
      </c>
      <c r="N31" s="152">
        <v>24</v>
      </c>
      <c r="O31" s="69">
        <v>25</v>
      </c>
      <c r="P31" s="190">
        <v>50</v>
      </c>
    </row>
    <row r="32" spans="1:16" x14ac:dyDescent="0.35">
      <c r="A32" s="327"/>
      <c r="B32" s="343"/>
      <c r="C32" s="66" t="s">
        <v>20</v>
      </c>
      <c r="D32" s="67">
        <v>0.8</v>
      </c>
      <c r="E32" s="68">
        <v>24</v>
      </c>
      <c r="F32" s="69">
        <v>24</v>
      </c>
      <c r="G32" s="70">
        <v>50</v>
      </c>
      <c r="H32" s="152">
        <v>24</v>
      </c>
      <c r="I32" s="69">
        <v>25</v>
      </c>
      <c r="J32" s="70">
        <v>50</v>
      </c>
      <c r="K32" s="152">
        <v>25</v>
      </c>
      <c r="L32" s="69">
        <v>25</v>
      </c>
      <c r="M32" s="70">
        <v>50</v>
      </c>
      <c r="N32" s="152">
        <v>25</v>
      </c>
      <c r="O32" s="69">
        <v>25</v>
      </c>
      <c r="P32" s="190">
        <v>50</v>
      </c>
    </row>
    <row r="33" spans="1:16" x14ac:dyDescent="0.35">
      <c r="A33" s="327"/>
      <c r="B33" s="343"/>
      <c r="C33" s="66" t="s">
        <v>21</v>
      </c>
      <c r="D33" s="67">
        <v>1</v>
      </c>
      <c r="E33" s="68">
        <v>35</v>
      </c>
      <c r="F33" s="69">
        <v>35</v>
      </c>
      <c r="G33" s="70">
        <v>50</v>
      </c>
      <c r="H33" s="152">
        <v>35</v>
      </c>
      <c r="I33" s="69">
        <v>38</v>
      </c>
      <c r="J33" s="70">
        <v>50</v>
      </c>
      <c r="K33" s="152">
        <v>38</v>
      </c>
      <c r="L33" s="69">
        <v>39</v>
      </c>
      <c r="M33" s="70">
        <v>50</v>
      </c>
      <c r="N33" s="152">
        <v>39</v>
      </c>
      <c r="O33" s="69">
        <v>41</v>
      </c>
      <c r="P33" s="190">
        <v>50</v>
      </c>
    </row>
    <row r="34" spans="1:16" x14ac:dyDescent="0.35">
      <c r="A34" s="327"/>
      <c r="B34" s="343"/>
      <c r="C34" s="66" t="s">
        <v>22</v>
      </c>
      <c r="D34" s="67">
        <v>0</v>
      </c>
      <c r="E34" s="68">
        <v>26.9</v>
      </c>
      <c r="F34" s="69">
        <v>26.8</v>
      </c>
      <c r="G34" s="70">
        <v>50</v>
      </c>
      <c r="H34" s="152">
        <v>26.8</v>
      </c>
      <c r="I34" s="69">
        <v>27.1</v>
      </c>
      <c r="J34" s="70">
        <v>50</v>
      </c>
      <c r="K34" s="152">
        <v>27.1</v>
      </c>
      <c r="L34" s="69">
        <v>27.1</v>
      </c>
      <c r="M34" s="70">
        <v>50</v>
      </c>
      <c r="N34" s="152">
        <v>27.1</v>
      </c>
      <c r="O34" s="69">
        <v>28.2</v>
      </c>
      <c r="P34" s="190">
        <v>50</v>
      </c>
    </row>
    <row r="35" spans="1:16" x14ac:dyDescent="0.35">
      <c r="A35" s="327"/>
      <c r="B35" s="343"/>
      <c r="C35" s="66">
        <v>43370</v>
      </c>
      <c r="D35" s="67">
        <v>65.8</v>
      </c>
      <c r="E35" s="68">
        <v>50.4</v>
      </c>
      <c r="F35" s="69">
        <v>52.5</v>
      </c>
      <c r="G35" s="70">
        <v>50</v>
      </c>
      <c r="H35" s="152">
        <v>52.5</v>
      </c>
      <c r="I35" s="69">
        <v>56.1</v>
      </c>
      <c r="J35" s="70">
        <v>50</v>
      </c>
      <c r="K35" s="152">
        <v>56.1</v>
      </c>
      <c r="L35" s="69">
        <v>60.9</v>
      </c>
      <c r="M35" s="70">
        <v>50</v>
      </c>
      <c r="N35" s="152">
        <v>60.9</v>
      </c>
      <c r="O35" s="69">
        <v>67.099999999999994</v>
      </c>
      <c r="P35" s="190">
        <v>50</v>
      </c>
    </row>
    <row r="36" spans="1:16" x14ac:dyDescent="0.35">
      <c r="A36" s="327"/>
      <c r="B36" s="343"/>
      <c r="C36" s="66">
        <v>43374</v>
      </c>
      <c r="D36" s="67">
        <v>23.4</v>
      </c>
      <c r="E36" s="68">
        <v>37.200000000000003</v>
      </c>
      <c r="F36" s="69">
        <v>37</v>
      </c>
      <c r="G36" s="70">
        <v>50</v>
      </c>
      <c r="H36" s="152">
        <v>37</v>
      </c>
      <c r="I36" s="69">
        <v>49.2</v>
      </c>
      <c r="J36" s="70">
        <v>50</v>
      </c>
      <c r="K36" s="152">
        <v>49.2</v>
      </c>
      <c r="L36" s="69">
        <v>48.9</v>
      </c>
      <c r="M36" s="70">
        <v>50</v>
      </c>
      <c r="N36" s="152">
        <v>48.9</v>
      </c>
      <c r="O36" s="69">
        <v>48.8</v>
      </c>
      <c r="P36" s="190">
        <v>50</v>
      </c>
    </row>
    <row r="37" spans="1:16" x14ac:dyDescent="0.35">
      <c r="A37" s="327"/>
      <c r="B37" s="343"/>
      <c r="C37" s="66">
        <v>43377</v>
      </c>
      <c r="D37" s="67">
        <v>3.6</v>
      </c>
      <c r="E37" s="68">
        <v>30.8</v>
      </c>
      <c r="F37" s="69">
        <v>32.4</v>
      </c>
      <c r="G37" s="70">
        <v>50</v>
      </c>
      <c r="H37" s="152">
        <v>32.4</v>
      </c>
      <c r="I37" s="69">
        <v>37.700000000000003</v>
      </c>
      <c r="J37" s="70">
        <v>50</v>
      </c>
      <c r="K37" s="152">
        <v>37.700000000000003</v>
      </c>
      <c r="L37" s="69">
        <v>41.5</v>
      </c>
      <c r="M37" s="70">
        <v>50</v>
      </c>
      <c r="N37" s="152">
        <v>41.5</v>
      </c>
      <c r="O37" s="69">
        <v>49.2</v>
      </c>
      <c r="P37" s="190">
        <v>50</v>
      </c>
    </row>
    <row r="38" spans="1:16" x14ac:dyDescent="0.35">
      <c r="A38" s="327"/>
      <c r="B38" s="343"/>
      <c r="C38" s="66" t="s">
        <v>23</v>
      </c>
      <c r="D38" s="67">
        <v>8</v>
      </c>
      <c r="E38" s="68">
        <v>34.5</v>
      </c>
      <c r="F38" s="69">
        <v>35.200000000000003</v>
      </c>
      <c r="G38" s="70">
        <v>50</v>
      </c>
      <c r="H38" s="152">
        <v>35.200000000000003</v>
      </c>
      <c r="I38" s="69">
        <v>37.9</v>
      </c>
      <c r="J38" s="70">
        <v>50</v>
      </c>
      <c r="K38" s="152">
        <v>37.9</v>
      </c>
      <c r="L38" s="69">
        <v>40.700000000000003</v>
      </c>
      <c r="M38" s="70">
        <v>50</v>
      </c>
      <c r="N38" s="152">
        <v>40.700000000000003</v>
      </c>
      <c r="O38" s="69">
        <v>42.1</v>
      </c>
      <c r="P38" s="190">
        <v>50</v>
      </c>
    </row>
    <row r="39" spans="1:16" x14ac:dyDescent="0.35">
      <c r="A39" s="327"/>
      <c r="B39" s="343"/>
      <c r="C39" s="66">
        <v>43385</v>
      </c>
      <c r="D39" s="67">
        <v>53.1</v>
      </c>
      <c r="E39" s="68">
        <v>48.9</v>
      </c>
      <c r="F39" s="69">
        <v>50.5</v>
      </c>
      <c r="G39" s="70">
        <v>50</v>
      </c>
      <c r="H39" s="152">
        <v>50.5</v>
      </c>
      <c r="I39" s="69">
        <v>54.1</v>
      </c>
      <c r="J39" s="70">
        <v>50</v>
      </c>
      <c r="K39" s="152">
        <v>54.1</v>
      </c>
      <c r="L39" s="69">
        <v>57.1</v>
      </c>
      <c r="M39" s="70">
        <v>50</v>
      </c>
      <c r="N39" s="152">
        <v>57.1</v>
      </c>
      <c r="O39" s="69">
        <v>62.5</v>
      </c>
      <c r="P39" s="190">
        <v>50</v>
      </c>
    </row>
    <row r="40" spans="1:16" x14ac:dyDescent="0.35">
      <c r="A40" s="327"/>
      <c r="B40" s="343"/>
      <c r="C40" s="66">
        <v>43390</v>
      </c>
      <c r="D40" s="67">
        <v>17.399999999999999</v>
      </c>
      <c r="E40" s="68">
        <v>36</v>
      </c>
      <c r="F40" s="69">
        <v>37.4</v>
      </c>
      <c r="G40" s="70">
        <v>50</v>
      </c>
      <c r="H40" s="152">
        <v>37.4</v>
      </c>
      <c r="I40" s="69">
        <v>42.9</v>
      </c>
      <c r="J40" s="70">
        <v>50</v>
      </c>
      <c r="K40" s="152">
        <v>42.9</v>
      </c>
      <c r="L40" s="69">
        <v>44.8</v>
      </c>
      <c r="M40" s="70">
        <v>50</v>
      </c>
      <c r="N40" s="152">
        <v>44.8</v>
      </c>
      <c r="O40" s="69">
        <v>49.8</v>
      </c>
      <c r="P40" s="190">
        <v>50</v>
      </c>
    </row>
    <row r="41" spans="1:16" x14ac:dyDescent="0.35">
      <c r="A41" s="327"/>
      <c r="B41" s="343"/>
      <c r="C41" s="66" t="s">
        <v>24</v>
      </c>
      <c r="D41" s="67">
        <v>25.7</v>
      </c>
      <c r="E41" s="68">
        <v>44.9</v>
      </c>
      <c r="F41" s="69">
        <v>46.2</v>
      </c>
      <c r="G41" s="70">
        <v>50</v>
      </c>
      <c r="H41" s="152">
        <v>46.2</v>
      </c>
      <c r="I41" s="69">
        <v>49.5</v>
      </c>
      <c r="J41" s="70">
        <v>50</v>
      </c>
      <c r="K41" s="152">
        <v>49.5</v>
      </c>
      <c r="L41" s="69">
        <v>51.7</v>
      </c>
      <c r="M41" s="70">
        <v>50</v>
      </c>
      <c r="N41" s="152">
        <v>51.7</v>
      </c>
      <c r="O41" s="69">
        <v>56.5</v>
      </c>
      <c r="P41" s="190">
        <v>50</v>
      </c>
    </row>
    <row r="42" spans="1:16" x14ac:dyDescent="0.35">
      <c r="A42" s="327"/>
      <c r="B42" s="343"/>
      <c r="C42" s="66" t="s">
        <v>25</v>
      </c>
      <c r="D42" s="67">
        <v>36.799999999999997</v>
      </c>
      <c r="E42" s="68">
        <v>42.6</v>
      </c>
      <c r="F42" s="69">
        <v>42.8</v>
      </c>
      <c r="G42" s="70">
        <v>50</v>
      </c>
      <c r="H42" s="152">
        <v>42.8</v>
      </c>
      <c r="I42" s="69">
        <v>44.3</v>
      </c>
      <c r="J42" s="70">
        <v>50</v>
      </c>
      <c r="K42" s="152">
        <v>44.3</v>
      </c>
      <c r="L42" s="69">
        <v>47.9</v>
      </c>
      <c r="M42" s="70">
        <v>50</v>
      </c>
      <c r="N42" s="152">
        <v>47.9</v>
      </c>
      <c r="O42" s="69">
        <v>48.8</v>
      </c>
      <c r="P42" s="190">
        <v>50</v>
      </c>
    </row>
    <row r="43" spans="1:16" x14ac:dyDescent="0.35">
      <c r="A43" s="327"/>
      <c r="B43" s="343"/>
      <c r="C43" s="66" t="s">
        <v>26</v>
      </c>
      <c r="D43" s="67">
        <v>0</v>
      </c>
      <c r="E43" s="68">
        <v>47.5</v>
      </c>
      <c r="F43" s="69">
        <v>41.05</v>
      </c>
      <c r="G43" s="70">
        <v>50</v>
      </c>
      <c r="H43" s="152">
        <v>41.05</v>
      </c>
      <c r="I43" s="69">
        <v>45.2</v>
      </c>
      <c r="J43" s="70">
        <v>50</v>
      </c>
      <c r="K43" s="152">
        <v>45.2</v>
      </c>
      <c r="L43" s="69">
        <v>45.2</v>
      </c>
      <c r="M43" s="70">
        <v>50</v>
      </c>
      <c r="N43" s="152">
        <v>45.2</v>
      </c>
      <c r="O43" s="69">
        <v>47.4</v>
      </c>
      <c r="P43" s="190">
        <v>50</v>
      </c>
    </row>
    <row r="44" spans="1:16" x14ac:dyDescent="0.35">
      <c r="A44" s="327"/>
      <c r="B44" s="343"/>
      <c r="C44" s="66" t="s">
        <v>27</v>
      </c>
      <c r="D44" s="67">
        <v>58.6</v>
      </c>
      <c r="E44" s="68">
        <v>52.4</v>
      </c>
      <c r="F44" s="69">
        <v>39.299999999999997</v>
      </c>
      <c r="G44" s="70">
        <v>50</v>
      </c>
      <c r="H44" s="152">
        <v>39.299999999999997</v>
      </c>
      <c r="I44" s="69">
        <v>46.1</v>
      </c>
      <c r="J44" s="70">
        <v>50</v>
      </c>
      <c r="K44" s="152">
        <v>46.1</v>
      </c>
      <c r="L44" s="69">
        <v>42.5</v>
      </c>
      <c r="M44" s="70">
        <v>50</v>
      </c>
      <c r="N44" s="152">
        <v>42.5</v>
      </c>
      <c r="O44" s="69">
        <v>46</v>
      </c>
      <c r="P44" s="190">
        <v>50</v>
      </c>
    </row>
    <row r="45" spans="1:16" x14ac:dyDescent="0.35">
      <c r="A45" s="327"/>
      <c r="B45" s="344"/>
      <c r="C45" s="66" t="s">
        <v>28</v>
      </c>
      <c r="D45" s="67">
        <v>42.1</v>
      </c>
      <c r="E45" s="68">
        <v>45</v>
      </c>
      <c r="F45" s="69">
        <v>45</v>
      </c>
      <c r="G45" s="70">
        <v>50</v>
      </c>
      <c r="H45" s="152">
        <v>45</v>
      </c>
      <c r="I45" s="69">
        <v>48</v>
      </c>
      <c r="J45" s="70">
        <v>50</v>
      </c>
      <c r="K45" s="152">
        <v>48</v>
      </c>
      <c r="L45" s="69">
        <v>79</v>
      </c>
      <c r="M45" s="70">
        <v>50</v>
      </c>
      <c r="N45" s="152">
        <v>79</v>
      </c>
      <c r="O45" s="69">
        <v>50</v>
      </c>
      <c r="P45" s="190">
        <v>50</v>
      </c>
    </row>
    <row r="46" spans="1:16" x14ac:dyDescent="0.35">
      <c r="A46" s="327"/>
      <c r="B46" s="326" t="s">
        <v>45</v>
      </c>
      <c r="C46" s="42" t="s">
        <v>29</v>
      </c>
      <c r="D46" s="43">
        <v>34.5</v>
      </c>
      <c r="E46" s="221">
        <v>36</v>
      </c>
      <c r="F46" s="45">
        <v>37</v>
      </c>
      <c r="G46" s="46">
        <v>50</v>
      </c>
      <c r="H46" s="153">
        <v>37</v>
      </c>
      <c r="I46" s="45">
        <v>36</v>
      </c>
      <c r="J46" s="46">
        <v>50</v>
      </c>
      <c r="K46" s="153">
        <v>36</v>
      </c>
      <c r="L46" s="45">
        <v>36</v>
      </c>
      <c r="M46" s="46">
        <v>50</v>
      </c>
      <c r="N46" s="153">
        <v>36</v>
      </c>
      <c r="O46" s="45">
        <v>38</v>
      </c>
      <c r="P46" s="191">
        <v>50</v>
      </c>
    </row>
    <row r="47" spans="1:16" x14ac:dyDescent="0.35">
      <c r="A47" s="327"/>
      <c r="B47" s="326"/>
      <c r="C47" s="42" t="s">
        <v>30</v>
      </c>
      <c r="D47" s="43">
        <v>0</v>
      </c>
      <c r="E47" s="44">
        <v>40.5</v>
      </c>
      <c r="F47" s="45">
        <v>41</v>
      </c>
      <c r="G47" s="46">
        <v>50</v>
      </c>
      <c r="H47" s="153">
        <v>41</v>
      </c>
      <c r="I47" s="45">
        <v>42</v>
      </c>
      <c r="J47" s="46">
        <v>50</v>
      </c>
      <c r="K47" s="153">
        <v>42</v>
      </c>
      <c r="L47" s="45">
        <v>57.5</v>
      </c>
      <c r="M47" s="46">
        <v>50</v>
      </c>
      <c r="N47" s="153">
        <v>57.5</v>
      </c>
      <c r="O47" s="45">
        <v>44</v>
      </c>
      <c r="P47" s="191">
        <v>50</v>
      </c>
    </row>
    <row r="48" spans="1:16" x14ac:dyDescent="0.35">
      <c r="A48" s="327"/>
      <c r="B48" s="326"/>
      <c r="C48" s="42" t="s">
        <v>31</v>
      </c>
      <c r="D48" s="43">
        <v>0</v>
      </c>
      <c r="E48" s="44">
        <v>31</v>
      </c>
      <c r="F48" s="45">
        <v>31</v>
      </c>
      <c r="G48" s="46">
        <v>50</v>
      </c>
      <c r="H48" s="153">
        <v>31</v>
      </c>
      <c r="I48" s="45">
        <v>33</v>
      </c>
      <c r="J48" s="46">
        <v>50</v>
      </c>
      <c r="K48" s="153">
        <v>33</v>
      </c>
      <c r="L48" s="45">
        <v>34</v>
      </c>
      <c r="M48" s="46">
        <v>50</v>
      </c>
      <c r="N48" s="153">
        <v>34</v>
      </c>
      <c r="O48" s="45">
        <v>35</v>
      </c>
      <c r="P48" s="191">
        <v>50</v>
      </c>
    </row>
    <row r="49" spans="1:16" x14ac:dyDescent="0.35">
      <c r="A49" s="327"/>
      <c r="B49" s="326"/>
      <c r="C49" s="48" t="s">
        <v>32</v>
      </c>
      <c r="D49" s="43">
        <v>0</v>
      </c>
      <c r="E49" s="49">
        <v>29.5</v>
      </c>
      <c r="F49" s="50">
        <v>29.8</v>
      </c>
      <c r="G49" s="51">
        <v>50</v>
      </c>
      <c r="H49" s="154">
        <v>29.8</v>
      </c>
      <c r="I49" s="50">
        <v>32.5</v>
      </c>
      <c r="J49" s="51">
        <v>50</v>
      </c>
      <c r="K49" s="154">
        <v>32.5</v>
      </c>
      <c r="L49" s="50">
        <v>32.799999999999997</v>
      </c>
      <c r="M49" s="51">
        <v>50</v>
      </c>
      <c r="N49" s="154">
        <v>32.799999999999997</v>
      </c>
      <c r="O49" s="50">
        <v>34.6</v>
      </c>
      <c r="P49" s="192">
        <v>50</v>
      </c>
    </row>
    <row r="50" spans="1:16" x14ac:dyDescent="0.35">
      <c r="A50" s="327"/>
      <c r="B50" s="326"/>
      <c r="C50" s="42">
        <v>43523</v>
      </c>
      <c r="D50" s="43">
        <v>0</v>
      </c>
      <c r="E50" s="44">
        <v>37</v>
      </c>
      <c r="F50" s="45">
        <v>36</v>
      </c>
      <c r="G50" s="46">
        <v>50</v>
      </c>
      <c r="H50" s="153">
        <v>36</v>
      </c>
      <c r="I50" s="45">
        <v>37</v>
      </c>
      <c r="J50" s="46">
        <v>50</v>
      </c>
      <c r="K50" s="153">
        <v>37</v>
      </c>
      <c r="L50" s="45">
        <v>38</v>
      </c>
      <c r="M50" s="46">
        <v>50</v>
      </c>
      <c r="N50" s="153">
        <v>38</v>
      </c>
      <c r="O50" s="45">
        <v>40</v>
      </c>
      <c r="P50" s="191">
        <v>50</v>
      </c>
    </row>
    <row r="51" spans="1:16" x14ac:dyDescent="0.35">
      <c r="A51" s="327"/>
      <c r="B51" s="326"/>
      <c r="C51" s="42">
        <v>43537</v>
      </c>
      <c r="D51" s="43">
        <v>0</v>
      </c>
      <c r="E51" s="44">
        <v>23.3</v>
      </c>
      <c r="F51" s="45">
        <v>27.8</v>
      </c>
      <c r="G51" s="46">
        <v>50</v>
      </c>
      <c r="H51" s="153">
        <v>27.8</v>
      </c>
      <c r="I51" s="45">
        <v>28.6</v>
      </c>
      <c r="J51" s="46">
        <v>50</v>
      </c>
      <c r="K51" s="153">
        <v>28.6</v>
      </c>
      <c r="L51" s="45">
        <v>31.8</v>
      </c>
      <c r="M51" s="46">
        <v>50</v>
      </c>
      <c r="N51" s="153">
        <v>31.8</v>
      </c>
      <c r="O51" s="45">
        <v>30.4</v>
      </c>
      <c r="P51" s="191">
        <v>50</v>
      </c>
    </row>
    <row r="52" spans="1:16" x14ac:dyDescent="0.35">
      <c r="A52" s="327"/>
      <c r="B52" s="326"/>
      <c r="C52" s="53">
        <v>43553</v>
      </c>
      <c r="D52" s="54">
        <v>0</v>
      </c>
      <c r="E52" s="55">
        <v>27</v>
      </c>
      <c r="F52" s="56">
        <v>28</v>
      </c>
      <c r="G52" s="57">
        <v>50</v>
      </c>
      <c r="H52" s="155">
        <v>28</v>
      </c>
      <c r="I52" s="56">
        <v>29</v>
      </c>
      <c r="J52" s="57">
        <v>50</v>
      </c>
      <c r="K52" s="155">
        <v>29</v>
      </c>
      <c r="L52" s="56">
        <v>29</v>
      </c>
      <c r="M52" s="57">
        <v>50</v>
      </c>
      <c r="N52" s="155">
        <v>29</v>
      </c>
      <c r="O52" s="56">
        <v>31</v>
      </c>
      <c r="P52" s="58">
        <v>50</v>
      </c>
    </row>
    <row r="53" spans="1:16" x14ac:dyDescent="0.35">
      <c r="A53" s="327"/>
      <c r="B53" s="326"/>
      <c r="C53" s="48">
        <v>43567</v>
      </c>
      <c r="D53" s="59">
        <v>0</v>
      </c>
      <c r="E53" s="49">
        <v>25.3</v>
      </c>
      <c r="F53" s="50">
        <v>25</v>
      </c>
      <c r="G53" s="51">
        <v>50</v>
      </c>
      <c r="H53" s="154">
        <v>25</v>
      </c>
      <c r="I53" s="50">
        <v>26.5</v>
      </c>
      <c r="J53" s="51">
        <v>50</v>
      </c>
      <c r="K53" s="154">
        <v>26.5</v>
      </c>
      <c r="L53" s="50">
        <v>25.6</v>
      </c>
      <c r="M53" s="51">
        <v>50</v>
      </c>
      <c r="N53" s="154">
        <v>25.6</v>
      </c>
      <c r="O53" s="50">
        <v>27.1</v>
      </c>
      <c r="P53" s="52">
        <v>50</v>
      </c>
    </row>
    <row r="54" spans="1:16" x14ac:dyDescent="0.35">
      <c r="A54" s="327"/>
      <c r="B54" s="326"/>
      <c r="C54" s="48">
        <v>43579</v>
      </c>
      <c r="D54" s="59">
        <v>70</v>
      </c>
      <c r="E54" s="49">
        <v>30</v>
      </c>
      <c r="F54" s="50">
        <v>32</v>
      </c>
      <c r="G54" s="51">
        <v>50</v>
      </c>
      <c r="H54" s="154">
        <v>32</v>
      </c>
      <c r="I54" s="50">
        <v>35</v>
      </c>
      <c r="J54" s="51">
        <v>50</v>
      </c>
      <c r="K54" s="154">
        <v>35</v>
      </c>
      <c r="L54" s="50">
        <v>41</v>
      </c>
      <c r="M54" s="51">
        <v>50</v>
      </c>
      <c r="N54" s="154">
        <v>41</v>
      </c>
      <c r="O54" s="50">
        <v>40</v>
      </c>
      <c r="P54" s="52">
        <v>50</v>
      </c>
    </row>
    <row r="55" spans="1:16" x14ac:dyDescent="0.35">
      <c r="A55" s="327"/>
      <c r="B55" s="326"/>
      <c r="C55" s="48">
        <v>43596</v>
      </c>
      <c r="D55" s="59">
        <v>0</v>
      </c>
      <c r="E55" s="49">
        <v>26</v>
      </c>
      <c r="F55" s="50">
        <v>27</v>
      </c>
      <c r="G55" s="51">
        <v>50</v>
      </c>
      <c r="H55" s="154">
        <v>27</v>
      </c>
      <c r="I55" s="50">
        <v>27</v>
      </c>
      <c r="J55" s="51">
        <v>50</v>
      </c>
      <c r="K55" s="154">
        <v>27</v>
      </c>
      <c r="L55" s="50">
        <v>27</v>
      </c>
      <c r="M55" s="51">
        <v>50</v>
      </c>
      <c r="N55" s="154">
        <v>27</v>
      </c>
      <c r="O55" s="50">
        <v>31</v>
      </c>
      <c r="P55" s="52">
        <v>50</v>
      </c>
    </row>
    <row r="56" spans="1:16" x14ac:dyDescent="0.35">
      <c r="A56" s="327"/>
      <c r="B56" s="326"/>
      <c r="C56" s="48">
        <v>43601</v>
      </c>
      <c r="D56" s="59">
        <v>0</v>
      </c>
      <c r="E56" s="49">
        <v>31</v>
      </c>
      <c r="F56" s="50">
        <v>31</v>
      </c>
      <c r="G56" s="51">
        <v>50</v>
      </c>
      <c r="H56" s="154">
        <v>31</v>
      </c>
      <c r="I56" s="50">
        <v>33</v>
      </c>
      <c r="J56" s="51">
        <v>50</v>
      </c>
      <c r="K56" s="154">
        <v>33</v>
      </c>
      <c r="L56" s="50">
        <v>32</v>
      </c>
      <c r="M56" s="51">
        <v>50</v>
      </c>
      <c r="N56" s="154">
        <v>32</v>
      </c>
      <c r="O56" s="50">
        <v>33</v>
      </c>
      <c r="P56" s="52">
        <v>50</v>
      </c>
    </row>
    <row r="57" spans="1:16" x14ac:dyDescent="0.35">
      <c r="A57" s="327"/>
      <c r="B57" s="326"/>
      <c r="C57" s="48">
        <v>43603</v>
      </c>
      <c r="D57" s="59">
        <v>0</v>
      </c>
      <c r="E57" s="49">
        <v>37</v>
      </c>
      <c r="F57" s="50">
        <v>37</v>
      </c>
      <c r="G57" s="51">
        <v>50</v>
      </c>
      <c r="H57" s="154">
        <v>37</v>
      </c>
      <c r="I57" s="50">
        <v>37</v>
      </c>
      <c r="J57" s="51">
        <v>50</v>
      </c>
      <c r="K57" s="154">
        <v>37</v>
      </c>
      <c r="L57" s="50">
        <v>37</v>
      </c>
      <c r="M57" s="51">
        <v>50</v>
      </c>
      <c r="N57" s="154">
        <v>37</v>
      </c>
      <c r="O57" s="50">
        <v>37</v>
      </c>
      <c r="P57" s="52">
        <v>50</v>
      </c>
    </row>
    <row r="58" spans="1:16" x14ac:dyDescent="0.35">
      <c r="A58" s="327"/>
      <c r="B58" s="326"/>
      <c r="C58" s="48">
        <v>43607</v>
      </c>
      <c r="D58" s="59">
        <v>77</v>
      </c>
      <c r="E58" s="49">
        <v>34</v>
      </c>
      <c r="F58" s="50">
        <v>27</v>
      </c>
      <c r="G58" s="51">
        <v>50</v>
      </c>
      <c r="H58" s="154">
        <v>27</v>
      </c>
      <c r="I58" s="50">
        <v>35</v>
      </c>
      <c r="J58" s="51">
        <v>50</v>
      </c>
      <c r="K58" s="154">
        <v>35</v>
      </c>
      <c r="L58" s="50">
        <v>37</v>
      </c>
      <c r="M58" s="51">
        <v>50</v>
      </c>
      <c r="N58" s="154">
        <v>37</v>
      </c>
      <c r="O58" s="50">
        <v>32</v>
      </c>
      <c r="P58" s="52">
        <v>50</v>
      </c>
    </row>
    <row r="59" spans="1:16" x14ac:dyDescent="0.35">
      <c r="A59" s="327"/>
      <c r="B59" s="326"/>
      <c r="C59" s="48">
        <v>43621</v>
      </c>
      <c r="D59" s="59">
        <v>0</v>
      </c>
      <c r="E59" s="49">
        <v>20</v>
      </c>
      <c r="F59" s="50">
        <v>19</v>
      </c>
      <c r="G59" s="51">
        <v>50</v>
      </c>
      <c r="H59" s="154">
        <v>19</v>
      </c>
      <c r="I59" s="50">
        <v>25</v>
      </c>
      <c r="J59" s="51">
        <v>50</v>
      </c>
      <c r="K59" s="154">
        <v>25</v>
      </c>
      <c r="L59" s="50">
        <v>26</v>
      </c>
      <c r="M59" s="51">
        <v>50</v>
      </c>
      <c r="N59" s="154">
        <v>26</v>
      </c>
      <c r="O59" s="50">
        <v>20</v>
      </c>
      <c r="P59" s="52">
        <v>50</v>
      </c>
    </row>
    <row r="60" spans="1:16" x14ac:dyDescent="0.35">
      <c r="A60" s="327"/>
      <c r="B60" s="326"/>
      <c r="C60" s="48">
        <v>43631</v>
      </c>
      <c r="D60" s="59">
        <v>80</v>
      </c>
      <c r="E60" s="49">
        <v>39</v>
      </c>
      <c r="F60" s="50">
        <v>39</v>
      </c>
      <c r="G60" s="51">
        <v>50</v>
      </c>
      <c r="H60" s="154">
        <v>39</v>
      </c>
      <c r="I60" s="45">
        <v>41</v>
      </c>
      <c r="J60" s="51">
        <v>50</v>
      </c>
      <c r="K60" s="154">
        <v>41</v>
      </c>
      <c r="L60" s="45">
        <v>42</v>
      </c>
      <c r="M60" s="51">
        <v>50</v>
      </c>
      <c r="N60" s="154">
        <v>42</v>
      </c>
      <c r="O60" s="45">
        <v>43</v>
      </c>
      <c r="P60" s="52">
        <v>50</v>
      </c>
    </row>
    <row r="61" spans="1:16" x14ac:dyDescent="0.35">
      <c r="A61" s="327"/>
      <c r="B61" s="326"/>
      <c r="C61" s="48">
        <v>43635</v>
      </c>
      <c r="D61" s="59">
        <v>0</v>
      </c>
      <c r="E61" s="49">
        <v>28.45</v>
      </c>
      <c r="F61" s="50">
        <v>28.2</v>
      </c>
      <c r="G61" s="51">
        <v>50</v>
      </c>
      <c r="H61" s="154">
        <v>28.2</v>
      </c>
      <c r="I61" s="45">
        <v>29.3</v>
      </c>
      <c r="J61" s="51">
        <v>50</v>
      </c>
      <c r="K61" s="154">
        <v>29.3</v>
      </c>
      <c r="L61" s="45">
        <v>30.1</v>
      </c>
      <c r="M61" s="51">
        <v>50</v>
      </c>
      <c r="N61" s="154">
        <v>30.1</v>
      </c>
      <c r="O61" s="45">
        <v>30.65</v>
      </c>
      <c r="P61" s="52">
        <v>50</v>
      </c>
    </row>
    <row r="62" spans="1:16" x14ac:dyDescent="0.35">
      <c r="A62" s="327"/>
      <c r="B62" s="326"/>
      <c r="C62" s="48">
        <v>43649</v>
      </c>
      <c r="D62" s="59">
        <v>0</v>
      </c>
      <c r="E62" s="49">
        <v>17.899999999999999</v>
      </c>
      <c r="F62" s="50">
        <v>17.399999999999999</v>
      </c>
      <c r="G62" s="51">
        <v>50</v>
      </c>
      <c r="H62" s="154">
        <v>17.399999999999999</v>
      </c>
      <c r="I62" s="50">
        <v>17.600000000000001</v>
      </c>
      <c r="J62" s="51">
        <v>50</v>
      </c>
      <c r="K62" s="154">
        <v>17.600000000000001</v>
      </c>
      <c r="L62" s="50">
        <v>18.2</v>
      </c>
      <c r="M62" s="51">
        <v>50</v>
      </c>
      <c r="N62" s="154">
        <v>18.2</v>
      </c>
      <c r="O62" s="50">
        <v>18.3</v>
      </c>
      <c r="P62" s="52">
        <v>50</v>
      </c>
    </row>
    <row r="63" spans="1:16" x14ac:dyDescent="0.35">
      <c r="A63" s="327"/>
      <c r="B63" s="326"/>
      <c r="C63" s="48">
        <v>43663</v>
      </c>
      <c r="D63" s="59">
        <v>0</v>
      </c>
      <c r="E63" s="49">
        <v>19.399999999999999</v>
      </c>
      <c r="F63" s="50">
        <v>19.5</v>
      </c>
      <c r="G63" s="51">
        <v>50</v>
      </c>
      <c r="H63" s="154">
        <v>19.5</v>
      </c>
      <c r="I63" s="50">
        <v>29</v>
      </c>
      <c r="J63" s="51">
        <v>50</v>
      </c>
      <c r="K63" s="154">
        <v>29</v>
      </c>
      <c r="L63" s="50">
        <v>27.7</v>
      </c>
      <c r="M63" s="51">
        <v>50</v>
      </c>
      <c r="N63" s="154">
        <v>27.7</v>
      </c>
      <c r="O63" s="50">
        <v>28.6</v>
      </c>
      <c r="P63" s="52">
        <v>50</v>
      </c>
    </row>
    <row r="64" spans="1:16" x14ac:dyDescent="0.35">
      <c r="A64" s="327"/>
      <c r="B64" s="326"/>
      <c r="C64" s="48">
        <v>43669</v>
      </c>
      <c r="D64" s="59">
        <v>64</v>
      </c>
      <c r="E64" s="49">
        <v>37</v>
      </c>
      <c r="F64" s="50">
        <v>38</v>
      </c>
      <c r="G64" s="51">
        <v>50</v>
      </c>
      <c r="H64" s="154">
        <v>38</v>
      </c>
      <c r="I64" s="50">
        <v>42</v>
      </c>
      <c r="J64" s="51">
        <v>50</v>
      </c>
      <c r="K64" s="154">
        <v>42</v>
      </c>
      <c r="L64" s="50">
        <v>44</v>
      </c>
      <c r="M64" s="51">
        <v>50</v>
      </c>
      <c r="N64" s="154">
        <v>44</v>
      </c>
      <c r="O64" s="50">
        <v>45</v>
      </c>
      <c r="P64" s="52">
        <v>50</v>
      </c>
    </row>
    <row r="65" spans="1:16" x14ac:dyDescent="0.35">
      <c r="A65" s="327"/>
      <c r="B65" s="326"/>
      <c r="C65" s="48">
        <v>43678</v>
      </c>
      <c r="D65" s="59">
        <v>0</v>
      </c>
      <c r="E65" s="49">
        <v>23</v>
      </c>
      <c r="F65" s="50">
        <v>23</v>
      </c>
      <c r="G65" s="51">
        <v>50</v>
      </c>
      <c r="H65" s="154">
        <v>23</v>
      </c>
      <c r="I65" s="50">
        <v>23</v>
      </c>
      <c r="J65" s="51">
        <v>50</v>
      </c>
      <c r="K65" s="154">
        <v>23</v>
      </c>
      <c r="L65" s="50">
        <v>23</v>
      </c>
      <c r="M65" s="51">
        <v>50</v>
      </c>
      <c r="N65" s="154">
        <v>23</v>
      </c>
      <c r="O65" s="50">
        <v>25</v>
      </c>
      <c r="P65" s="52">
        <v>50</v>
      </c>
    </row>
    <row r="66" spans="1:16" x14ac:dyDescent="0.35">
      <c r="A66" s="327"/>
      <c r="B66" s="326"/>
      <c r="C66" s="48">
        <v>43691</v>
      </c>
      <c r="D66" s="59">
        <v>0</v>
      </c>
      <c r="E66" s="49">
        <v>22</v>
      </c>
      <c r="F66" s="50">
        <v>21</v>
      </c>
      <c r="G66" s="51">
        <v>50</v>
      </c>
      <c r="H66" s="154">
        <v>21</v>
      </c>
      <c r="I66" s="50">
        <v>23</v>
      </c>
      <c r="J66" s="51">
        <v>50</v>
      </c>
      <c r="K66" s="154">
        <v>23</v>
      </c>
      <c r="L66" s="50">
        <v>22</v>
      </c>
      <c r="M66" s="51">
        <v>50</v>
      </c>
      <c r="N66" s="154">
        <v>22</v>
      </c>
      <c r="O66" s="50">
        <v>23</v>
      </c>
      <c r="P66" s="52">
        <v>50</v>
      </c>
    </row>
    <row r="67" spans="1:16" x14ac:dyDescent="0.35">
      <c r="A67" s="327"/>
      <c r="B67" s="326"/>
      <c r="C67" s="48">
        <v>43704</v>
      </c>
      <c r="D67" s="59">
        <v>0</v>
      </c>
      <c r="E67" s="49">
        <v>55</v>
      </c>
      <c r="F67" s="50">
        <v>55</v>
      </c>
      <c r="G67" s="51">
        <v>50</v>
      </c>
      <c r="H67" s="154">
        <v>55</v>
      </c>
      <c r="I67" s="50">
        <v>56</v>
      </c>
      <c r="J67" s="51">
        <v>50</v>
      </c>
      <c r="K67" s="154">
        <v>56</v>
      </c>
      <c r="L67" s="50">
        <v>55</v>
      </c>
      <c r="M67" s="51">
        <v>50</v>
      </c>
      <c r="N67" s="154">
        <v>55</v>
      </c>
      <c r="O67" s="50">
        <v>58</v>
      </c>
      <c r="P67" s="52">
        <v>50</v>
      </c>
    </row>
    <row r="68" spans="1:16" x14ac:dyDescent="0.35">
      <c r="A68" s="327"/>
      <c r="B68" s="326"/>
      <c r="C68" s="48">
        <v>43721</v>
      </c>
      <c r="D68" s="59">
        <v>0</v>
      </c>
      <c r="E68" s="49">
        <v>18</v>
      </c>
      <c r="F68" s="50">
        <v>19</v>
      </c>
      <c r="G68" s="51">
        <v>50</v>
      </c>
      <c r="H68" s="154">
        <v>19</v>
      </c>
      <c r="I68" s="50">
        <v>18</v>
      </c>
      <c r="J68" s="51">
        <v>50</v>
      </c>
      <c r="K68" s="154">
        <v>18</v>
      </c>
      <c r="L68" s="50">
        <v>19</v>
      </c>
      <c r="M68" s="51">
        <v>50</v>
      </c>
      <c r="N68" s="154">
        <v>19</v>
      </c>
      <c r="O68" s="50">
        <v>19</v>
      </c>
      <c r="P68" s="52">
        <v>50</v>
      </c>
    </row>
    <row r="69" spans="1:16" x14ac:dyDescent="0.35">
      <c r="A69" s="327"/>
      <c r="B69" s="326"/>
      <c r="C69" s="48">
        <v>43733</v>
      </c>
      <c r="D69" s="59">
        <v>42</v>
      </c>
      <c r="E69" s="49">
        <v>22.15</v>
      </c>
      <c r="F69" s="50">
        <v>22.55</v>
      </c>
      <c r="G69" s="51">
        <v>50</v>
      </c>
      <c r="H69" s="154">
        <v>22.55</v>
      </c>
      <c r="I69" s="50">
        <v>23.85</v>
      </c>
      <c r="J69" s="51">
        <v>50</v>
      </c>
      <c r="K69" s="154">
        <v>23.85</v>
      </c>
      <c r="L69" s="50">
        <v>23.3</v>
      </c>
      <c r="M69" s="51">
        <v>50</v>
      </c>
      <c r="N69" s="154">
        <v>23.3</v>
      </c>
      <c r="O69" s="50">
        <v>23.8</v>
      </c>
      <c r="P69" s="52">
        <v>50</v>
      </c>
    </row>
    <row r="70" spans="1:16" x14ac:dyDescent="0.35">
      <c r="A70" s="327"/>
      <c r="B70" s="326"/>
      <c r="C70" s="48">
        <v>43747</v>
      </c>
      <c r="D70" s="59">
        <v>0</v>
      </c>
      <c r="E70" s="49">
        <v>26.3</v>
      </c>
      <c r="F70" s="50">
        <v>26.1</v>
      </c>
      <c r="G70" s="51">
        <v>50</v>
      </c>
      <c r="H70" s="154">
        <v>26.1</v>
      </c>
      <c r="I70" s="50">
        <v>29.7</v>
      </c>
      <c r="J70" s="51">
        <v>50</v>
      </c>
      <c r="K70" s="154">
        <v>29.7</v>
      </c>
      <c r="L70" s="50">
        <v>27.6</v>
      </c>
      <c r="M70" s="51">
        <v>50</v>
      </c>
      <c r="N70" s="154">
        <v>27.6</v>
      </c>
      <c r="O70" s="50">
        <v>28.6</v>
      </c>
      <c r="P70" s="52">
        <v>50</v>
      </c>
    </row>
    <row r="71" spans="1:16" x14ac:dyDescent="0.35">
      <c r="A71" s="327"/>
      <c r="B71" s="326"/>
      <c r="C71" s="48">
        <v>43761</v>
      </c>
      <c r="D71" s="59">
        <v>0</v>
      </c>
      <c r="E71" s="49">
        <v>28</v>
      </c>
      <c r="F71" s="50">
        <v>28</v>
      </c>
      <c r="G71" s="51">
        <v>50</v>
      </c>
      <c r="H71" s="154">
        <v>28</v>
      </c>
      <c r="I71" s="45">
        <v>30</v>
      </c>
      <c r="J71" s="51">
        <v>50</v>
      </c>
      <c r="K71" s="154">
        <v>30</v>
      </c>
      <c r="L71" s="45">
        <v>31</v>
      </c>
      <c r="M71" s="51">
        <v>50</v>
      </c>
      <c r="N71" s="154">
        <v>31</v>
      </c>
      <c r="O71" s="45">
        <v>33</v>
      </c>
      <c r="P71" s="52">
        <v>50</v>
      </c>
    </row>
    <row r="72" spans="1:16" x14ac:dyDescent="0.35">
      <c r="A72" s="327"/>
      <c r="B72" s="326"/>
      <c r="C72" s="48">
        <v>43775</v>
      </c>
      <c r="D72" s="59">
        <v>0</v>
      </c>
      <c r="E72" s="49">
        <v>28.5</v>
      </c>
      <c r="F72" s="50">
        <v>28.7</v>
      </c>
      <c r="G72" s="51">
        <v>50</v>
      </c>
      <c r="H72" s="154">
        <v>28.7</v>
      </c>
      <c r="I72" s="45">
        <v>20.6</v>
      </c>
      <c r="J72" s="51">
        <v>50</v>
      </c>
      <c r="K72" s="154">
        <v>20.6</v>
      </c>
      <c r="L72" s="45">
        <v>31.4</v>
      </c>
      <c r="M72" s="51">
        <v>50</v>
      </c>
      <c r="N72" s="154">
        <v>31.4</v>
      </c>
      <c r="O72" s="45">
        <v>33.6</v>
      </c>
      <c r="P72" s="52">
        <v>50</v>
      </c>
    </row>
    <row r="73" spans="1:16" x14ac:dyDescent="0.35">
      <c r="A73" s="327"/>
      <c r="B73" s="326"/>
      <c r="C73" s="48">
        <v>43789</v>
      </c>
      <c r="D73" s="59">
        <v>0</v>
      </c>
      <c r="E73" s="49">
        <v>27.45</v>
      </c>
      <c r="F73" s="50">
        <v>27.85</v>
      </c>
      <c r="G73" s="51">
        <v>50</v>
      </c>
      <c r="H73" s="154">
        <v>27.85</v>
      </c>
      <c r="I73" s="45">
        <v>24.4</v>
      </c>
      <c r="J73" s="51">
        <v>50</v>
      </c>
      <c r="K73" s="154">
        <v>24.4</v>
      </c>
      <c r="L73" s="45">
        <v>30.35</v>
      </c>
      <c r="M73" s="51">
        <v>50</v>
      </c>
      <c r="N73" s="154">
        <v>30.35</v>
      </c>
      <c r="O73" s="45">
        <v>31.8</v>
      </c>
      <c r="P73" s="52">
        <v>50</v>
      </c>
    </row>
    <row r="74" spans="1:16" x14ac:dyDescent="0.35">
      <c r="A74" s="327"/>
      <c r="B74" s="326"/>
      <c r="C74" s="48">
        <v>43803</v>
      </c>
      <c r="D74" s="59">
        <v>20</v>
      </c>
      <c r="E74" s="49">
        <v>25.8</v>
      </c>
      <c r="F74" s="50">
        <v>25.9</v>
      </c>
      <c r="G74" s="51">
        <v>50</v>
      </c>
      <c r="H74" s="154">
        <v>25.9</v>
      </c>
      <c r="I74" s="45">
        <v>27.55</v>
      </c>
      <c r="J74" s="51">
        <v>50</v>
      </c>
      <c r="K74" s="154">
        <v>27.55</v>
      </c>
      <c r="L74" s="45">
        <v>28</v>
      </c>
      <c r="M74" s="51">
        <v>50</v>
      </c>
      <c r="N74" s="154">
        <v>28</v>
      </c>
      <c r="O74" s="45">
        <v>29.15</v>
      </c>
      <c r="P74" s="52">
        <v>50</v>
      </c>
    </row>
    <row r="75" spans="1:16" x14ac:dyDescent="0.35">
      <c r="A75" s="327"/>
      <c r="B75" s="326"/>
      <c r="C75" s="48">
        <v>43817</v>
      </c>
      <c r="D75" s="59">
        <v>0</v>
      </c>
      <c r="E75" s="49">
        <v>26.4</v>
      </c>
      <c r="F75" s="50">
        <v>27</v>
      </c>
      <c r="G75" s="51">
        <v>50</v>
      </c>
      <c r="H75" s="154">
        <v>27</v>
      </c>
      <c r="I75" s="50">
        <v>28.2</v>
      </c>
      <c r="J75" s="51">
        <v>50</v>
      </c>
      <c r="K75" s="154">
        <v>28.2</v>
      </c>
      <c r="L75" s="50">
        <v>29.3</v>
      </c>
      <c r="M75" s="51">
        <v>50</v>
      </c>
      <c r="N75" s="154">
        <v>29.3</v>
      </c>
      <c r="O75" s="50">
        <v>30</v>
      </c>
      <c r="P75" s="52">
        <v>50</v>
      </c>
    </row>
    <row r="76" spans="1:16" x14ac:dyDescent="0.35">
      <c r="A76" s="327"/>
      <c r="B76" s="326"/>
      <c r="C76" s="48">
        <v>43833</v>
      </c>
      <c r="D76" s="59">
        <v>0</v>
      </c>
      <c r="E76" s="49">
        <v>23.6</v>
      </c>
      <c r="F76" s="50">
        <v>23.8</v>
      </c>
      <c r="G76" s="51">
        <v>50</v>
      </c>
      <c r="H76" s="154">
        <v>23.8</v>
      </c>
      <c r="I76" s="50">
        <v>25.1</v>
      </c>
      <c r="J76" s="51">
        <v>50</v>
      </c>
      <c r="K76" s="154">
        <v>25.1</v>
      </c>
      <c r="L76" s="50">
        <v>25</v>
      </c>
      <c r="M76" s="51">
        <v>50</v>
      </c>
      <c r="N76" s="154">
        <v>25</v>
      </c>
      <c r="O76" s="50">
        <v>25.3</v>
      </c>
      <c r="P76" s="52">
        <v>50</v>
      </c>
    </row>
    <row r="77" spans="1:16" x14ac:dyDescent="0.35">
      <c r="A77" s="327"/>
      <c r="B77" s="326"/>
      <c r="C77" s="48">
        <v>43845</v>
      </c>
      <c r="D77" s="59">
        <v>0</v>
      </c>
      <c r="E77" s="49">
        <v>25.9</v>
      </c>
      <c r="F77" s="50">
        <v>32.200000000000003</v>
      </c>
      <c r="G77" s="51">
        <v>50</v>
      </c>
      <c r="H77" s="154">
        <v>32.200000000000003</v>
      </c>
      <c r="I77" s="50">
        <v>28.1</v>
      </c>
      <c r="J77" s="51">
        <v>50</v>
      </c>
      <c r="K77" s="154">
        <v>28.1</v>
      </c>
      <c r="L77" s="50">
        <v>31.2</v>
      </c>
      <c r="M77" s="51">
        <v>50</v>
      </c>
      <c r="N77" s="154">
        <v>31.2</v>
      </c>
      <c r="O77" s="50">
        <v>30.6</v>
      </c>
      <c r="P77" s="47">
        <v>50</v>
      </c>
    </row>
    <row r="78" spans="1:16" x14ac:dyDescent="0.35">
      <c r="A78" s="327"/>
      <c r="B78" s="326"/>
      <c r="C78" s="48">
        <v>43852</v>
      </c>
      <c r="D78" s="59">
        <v>0</v>
      </c>
      <c r="E78" s="49">
        <v>43</v>
      </c>
      <c r="F78" s="50">
        <v>43.3</v>
      </c>
      <c r="G78" s="51">
        <v>50</v>
      </c>
      <c r="H78" s="154">
        <v>43.3</v>
      </c>
      <c r="I78" s="50">
        <v>45.7</v>
      </c>
      <c r="J78" s="51">
        <v>50</v>
      </c>
      <c r="K78" s="154">
        <v>45.7</v>
      </c>
      <c r="L78" s="50">
        <v>46.8</v>
      </c>
      <c r="M78" s="51">
        <v>50</v>
      </c>
      <c r="N78" s="154">
        <v>46.8</v>
      </c>
      <c r="O78" s="50">
        <v>48.7</v>
      </c>
      <c r="P78" s="52">
        <v>50</v>
      </c>
    </row>
    <row r="79" spans="1:16" x14ac:dyDescent="0.35">
      <c r="A79" s="327"/>
      <c r="B79" s="326"/>
      <c r="C79" s="48">
        <v>43859</v>
      </c>
      <c r="D79" s="59">
        <v>0</v>
      </c>
      <c r="E79" s="49">
        <v>34.9</v>
      </c>
      <c r="F79" s="50">
        <v>35.450000000000003</v>
      </c>
      <c r="G79" s="51">
        <v>50</v>
      </c>
      <c r="H79" s="154">
        <v>35.450000000000003</v>
      </c>
      <c r="I79" s="50">
        <v>37.200000000000003</v>
      </c>
      <c r="J79" s="51">
        <v>50</v>
      </c>
      <c r="K79" s="154">
        <v>37.200000000000003</v>
      </c>
      <c r="L79" s="50">
        <v>38.4</v>
      </c>
      <c r="M79" s="51">
        <v>50</v>
      </c>
      <c r="N79" s="154">
        <v>38.4</v>
      </c>
      <c r="O79" s="50">
        <v>39.75</v>
      </c>
      <c r="P79" s="52">
        <v>50</v>
      </c>
    </row>
    <row r="80" spans="1:16" x14ac:dyDescent="0.35">
      <c r="A80" s="327"/>
      <c r="B80" s="326"/>
      <c r="C80" s="48">
        <v>43873</v>
      </c>
      <c r="D80" s="59">
        <v>0</v>
      </c>
      <c r="E80" s="49">
        <v>26.8</v>
      </c>
      <c r="F80" s="50">
        <v>27.6</v>
      </c>
      <c r="G80" s="51">
        <v>50</v>
      </c>
      <c r="H80" s="154">
        <v>27.6</v>
      </c>
      <c r="I80" s="50">
        <v>28.7</v>
      </c>
      <c r="J80" s="51">
        <v>50</v>
      </c>
      <c r="K80" s="154">
        <v>28.7</v>
      </c>
      <c r="L80" s="50">
        <v>30</v>
      </c>
      <c r="M80" s="51">
        <v>50</v>
      </c>
      <c r="N80" s="154">
        <v>30</v>
      </c>
      <c r="O80" s="50">
        <v>30.8</v>
      </c>
      <c r="P80" s="52">
        <v>50</v>
      </c>
    </row>
    <row r="81" spans="1:16" x14ac:dyDescent="0.35">
      <c r="A81" s="327"/>
      <c r="B81" s="326"/>
      <c r="C81" s="48">
        <v>43887</v>
      </c>
      <c r="D81" s="59">
        <v>0</v>
      </c>
      <c r="E81" s="49">
        <v>31.2</v>
      </c>
      <c r="F81" s="50">
        <v>31.3</v>
      </c>
      <c r="G81" s="51">
        <v>50</v>
      </c>
      <c r="H81" s="154">
        <v>31.3</v>
      </c>
      <c r="I81" s="50">
        <v>30.4</v>
      </c>
      <c r="J81" s="51">
        <v>50</v>
      </c>
      <c r="K81" s="154">
        <v>30.4</v>
      </c>
      <c r="L81" s="50">
        <v>31.3</v>
      </c>
      <c r="M81" s="51">
        <v>50</v>
      </c>
      <c r="N81" s="154">
        <v>31.3</v>
      </c>
      <c r="O81" s="50">
        <v>31.1</v>
      </c>
      <c r="P81" s="52">
        <v>50</v>
      </c>
    </row>
    <row r="82" spans="1:16" x14ac:dyDescent="0.35">
      <c r="A82" s="327"/>
      <c r="B82" s="326"/>
      <c r="C82" s="48">
        <v>43901</v>
      </c>
      <c r="D82" s="59">
        <v>0</v>
      </c>
      <c r="E82" s="49">
        <v>41.2</v>
      </c>
      <c r="F82" s="50">
        <v>38.799999999999997</v>
      </c>
      <c r="G82" s="51">
        <v>50</v>
      </c>
      <c r="H82" s="154">
        <v>38.799999999999997</v>
      </c>
      <c r="I82" s="50">
        <v>38.5</v>
      </c>
      <c r="J82" s="51">
        <v>50</v>
      </c>
      <c r="K82" s="154">
        <v>38.5</v>
      </c>
      <c r="L82" s="50">
        <v>38.299999999999997</v>
      </c>
      <c r="M82" s="51">
        <v>50</v>
      </c>
      <c r="N82" s="154">
        <v>38.299999999999997</v>
      </c>
      <c r="O82" s="50">
        <v>31.1</v>
      </c>
      <c r="P82" s="52">
        <v>50</v>
      </c>
    </row>
    <row r="83" spans="1:16" x14ac:dyDescent="0.35">
      <c r="A83" s="327"/>
      <c r="B83" s="326"/>
      <c r="C83" s="48">
        <v>43929</v>
      </c>
      <c r="D83" s="59">
        <v>0</v>
      </c>
      <c r="E83" s="49">
        <v>30.9</v>
      </c>
      <c r="F83" s="50">
        <v>33.6</v>
      </c>
      <c r="G83" s="51">
        <v>50</v>
      </c>
      <c r="H83" s="154">
        <v>33.6</v>
      </c>
      <c r="I83" s="50">
        <v>32.9</v>
      </c>
      <c r="J83" s="51">
        <v>50</v>
      </c>
      <c r="K83" s="154">
        <v>32.9</v>
      </c>
      <c r="L83" s="50">
        <v>33.799999999999997</v>
      </c>
      <c r="M83" s="51">
        <v>50</v>
      </c>
      <c r="N83" s="154">
        <v>33.799999999999997</v>
      </c>
      <c r="O83" s="50">
        <v>31.1</v>
      </c>
      <c r="P83" s="52">
        <v>50</v>
      </c>
    </row>
    <row r="84" spans="1:16" x14ac:dyDescent="0.35">
      <c r="A84" s="327"/>
      <c r="B84" s="326"/>
      <c r="C84" s="48">
        <v>43943</v>
      </c>
      <c r="D84" s="59">
        <v>0</v>
      </c>
      <c r="E84" s="49">
        <v>26.3</v>
      </c>
      <c r="F84" s="50">
        <v>25.2</v>
      </c>
      <c r="G84" s="51">
        <v>50</v>
      </c>
      <c r="H84" s="154">
        <v>25.2</v>
      </c>
      <c r="I84" s="50">
        <v>25.5</v>
      </c>
      <c r="J84" s="51">
        <v>50</v>
      </c>
      <c r="K84" s="154">
        <v>25.5</v>
      </c>
      <c r="L84" s="50">
        <v>27.5</v>
      </c>
      <c r="M84" s="51">
        <v>50</v>
      </c>
      <c r="N84" s="154">
        <v>27.5</v>
      </c>
      <c r="O84" s="50">
        <v>26.4</v>
      </c>
      <c r="P84" s="52">
        <v>50</v>
      </c>
    </row>
    <row r="85" spans="1:16" x14ac:dyDescent="0.35">
      <c r="A85" s="327"/>
      <c r="B85" s="326"/>
      <c r="C85" s="48">
        <v>43957</v>
      </c>
      <c r="D85" s="59">
        <v>0</v>
      </c>
      <c r="E85" s="49">
        <v>29.6</v>
      </c>
      <c r="F85" s="50">
        <v>30.2</v>
      </c>
      <c r="G85" s="51">
        <v>50</v>
      </c>
      <c r="H85" s="154">
        <v>30.2</v>
      </c>
      <c r="I85" s="50">
        <v>31.5</v>
      </c>
      <c r="J85" s="51">
        <v>50</v>
      </c>
      <c r="K85" s="154">
        <v>31.5</v>
      </c>
      <c r="L85" s="50">
        <v>31.8</v>
      </c>
      <c r="M85" s="51">
        <v>50</v>
      </c>
      <c r="N85" s="154">
        <v>31.8</v>
      </c>
      <c r="O85" s="50">
        <v>32.6</v>
      </c>
      <c r="P85" s="52">
        <v>50</v>
      </c>
    </row>
    <row r="86" spans="1:16" x14ac:dyDescent="0.35">
      <c r="A86" s="327"/>
      <c r="B86" s="326"/>
      <c r="C86" s="48">
        <v>43971</v>
      </c>
      <c r="D86" s="59">
        <v>0</v>
      </c>
      <c r="E86" s="49">
        <v>33.700000000000003</v>
      </c>
      <c r="F86" s="50">
        <v>36.700000000000003</v>
      </c>
      <c r="G86" s="51">
        <v>50</v>
      </c>
      <c r="H86" s="154">
        <v>36.700000000000003</v>
      </c>
      <c r="I86" s="50">
        <v>36.799999999999997</v>
      </c>
      <c r="J86" s="51">
        <v>50</v>
      </c>
      <c r="K86" s="154">
        <v>36.799999999999997</v>
      </c>
      <c r="L86" s="50">
        <v>40.5</v>
      </c>
      <c r="M86" s="51">
        <v>50</v>
      </c>
      <c r="N86" s="154">
        <v>40.5</v>
      </c>
      <c r="O86" s="50">
        <v>40.6</v>
      </c>
      <c r="P86" s="52">
        <v>50</v>
      </c>
    </row>
    <row r="87" spans="1:16" x14ac:dyDescent="0.35">
      <c r="A87" s="327"/>
      <c r="B87" s="326"/>
      <c r="C87" s="48">
        <v>43986</v>
      </c>
      <c r="D87" s="59">
        <v>0</v>
      </c>
      <c r="E87" s="49">
        <v>27.3</v>
      </c>
      <c r="F87" s="50">
        <v>28.5</v>
      </c>
      <c r="G87" s="51">
        <v>50</v>
      </c>
      <c r="H87" s="154">
        <v>28.5</v>
      </c>
      <c r="I87" s="50">
        <v>29.2</v>
      </c>
      <c r="J87" s="51">
        <v>50</v>
      </c>
      <c r="K87" s="154">
        <v>29.2</v>
      </c>
      <c r="L87" s="50">
        <v>30.3</v>
      </c>
      <c r="M87" s="51">
        <v>50</v>
      </c>
      <c r="N87" s="154">
        <v>30.3</v>
      </c>
      <c r="O87" s="50">
        <v>31.5</v>
      </c>
      <c r="P87" s="52">
        <v>50</v>
      </c>
    </row>
    <row r="88" spans="1:16" x14ac:dyDescent="0.35">
      <c r="A88" s="327"/>
      <c r="B88" s="326"/>
      <c r="C88" s="48">
        <v>43999</v>
      </c>
      <c r="D88" s="59">
        <v>0</v>
      </c>
      <c r="E88" s="49">
        <v>23.6</v>
      </c>
      <c r="F88" s="50">
        <v>23</v>
      </c>
      <c r="G88" s="51">
        <v>50</v>
      </c>
      <c r="H88" s="154">
        <v>23</v>
      </c>
      <c r="I88" s="50">
        <v>24.1</v>
      </c>
      <c r="J88" s="51">
        <v>50</v>
      </c>
      <c r="K88" s="154">
        <v>24.1</v>
      </c>
      <c r="L88" s="50">
        <v>25.4</v>
      </c>
      <c r="M88" s="51">
        <v>50</v>
      </c>
      <c r="N88" s="154">
        <v>25.4</v>
      </c>
      <c r="O88" s="50">
        <v>26</v>
      </c>
      <c r="P88" s="52">
        <v>50</v>
      </c>
    </row>
    <row r="89" spans="1:16" x14ac:dyDescent="0.35">
      <c r="A89" s="327"/>
      <c r="B89" s="326"/>
      <c r="C89" s="48">
        <v>44013</v>
      </c>
      <c r="D89" s="59">
        <v>0</v>
      </c>
      <c r="E89" s="49">
        <v>29</v>
      </c>
      <c r="F89" s="50">
        <v>27.7</v>
      </c>
      <c r="G89" s="51">
        <v>50</v>
      </c>
      <c r="H89" s="154">
        <v>27.7</v>
      </c>
      <c r="I89" s="50">
        <v>27.2</v>
      </c>
      <c r="J89" s="51">
        <v>50</v>
      </c>
      <c r="K89" s="154">
        <v>27.2</v>
      </c>
      <c r="L89" s="50">
        <v>28</v>
      </c>
      <c r="M89" s="51">
        <v>50</v>
      </c>
      <c r="N89" s="154">
        <v>28</v>
      </c>
      <c r="O89" s="50">
        <v>28.1</v>
      </c>
      <c r="P89" s="52">
        <v>50</v>
      </c>
    </row>
    <row r="90" spans="1:16" x14ac:dyDescent="0.35">
      <c r="A90" s="327"/>
      <c r="B90" s="326"/>
      <c r="C90" s="48">
        <v>44020</v>
      </c>
      <c r="D90" s="59">
        <v>38.76</v>
      </c>
      <c r="E90" s="49">
        <v>35.200000000000003</v>
      </c>
      <c r="F90" s="50">
        <v>37.299999999999997</v>
      </c>
      <c r="G90" s="51">
        <v>50</v>
      </c>
      <c r="H90" s="154">
        <v>37.299999999999997</v>
      </c>
      <c r="I90" s="50">
        <v>42.1</v>
      </c>
      <c r="J90" s="51">
        <v>50</v>
      </c>
      <c r="K90" s="154">
        <v>42.1</v>
      </c>
      <c r="L90" s="50">
        <v>38.9</v>
      </c>
      <c r="M90" s="51">
        <v>50</v>
      </c>
      <c r="N90" s="154">
        <v>38.9</v>
      </c>
      <c r="O90" s="50">
        <v>42.4</v>
      </c>
      <c r="P90" s="52">
        <v>50</v>
      </c>
    </row>
    <row r="91" spans="1:16" x14ac:dyDescent="0.35">
      <c r="A91" s="327"/>
      <c r="B91" s="326"/>
      <c r="C91" s="48">
        <v>44021</v>
      </c>
      <c r="D91" s="59">
        <v>0</v>
      </c>
      <c r="E91" s="49">
        <v>41.8</v>
      </c>
      <c r="F91" s="50">
        <v>38.700000000000003</v>
      </c>
      <c r="G91" s="51">
        <v>50</v>
      </c>
      <c r="H91" s="154">
        <v>38.700000000000003</v>
      </c>
      <c r="I91" s="50">
        <v>39.299999999999997</v>
      </c>
      <c r="J91" s="51">
        <v>50</v>
      </c>
      <c r="K91" s="154">
        <v>39.299999999999997</v>
      </c>
      <c r="L91" s="50">
        <v>41.7</v>
      </c>
      <c r="M91" s="51">
        <v>50</v>
      </c>
      <c r="N91" s="154">
        <v>41.7</v>
      </c>
      <c r="O91" s="50">
        <v>43.1</v>
      </c>
      <c r="P91" s="52">
        <v>50</v>
      </c>
    </row>
    <row r="92" spans="1:16" x14ac:dyDescent="0.35">
      <c r="A92" s="327"/>
      <c r="B92" s="326"/>
      <c r="C92" s="48">
        <v>44025</v>
      </c>
      <c r="D92" s="59">
        <v>0</v>
      </c>
      <c r="E92" s="49">
        <v>42.5</v>
      </c>
      <c r="F92" s="50">
        <v>41.3</v>
      </c>
      <c r="G92" s="51">
        <v>50</v>
      </c>
      <c r="H92" s="154">
        <v>41.3</v>
      </c>
      <c r="I92" s="50">
        <v>41.7</v>
      </c>
      <c r="J92" s="51">
        <v>50</v>
      </c>
      <c r="K92" s="154">
        <v>41.7</v>
      </c>
      <c r="L92" s="50">
        <v>42.2</v>
      </c>
      <c r="M92" s="51">
        <v>50</v>
      </c>
      <c r="N92" s="154">
        <v>42.2</v>
      </c>
      <c r="O92" s="50">
        <v>45.6</v>
      </c>
      <c r="P92" s="52">
        <v>50</v>
      </c>
    </row>
    <row r="93" spans="1:16" x14ac:dyDescent="0.35">
      <c r="A93" s="327"/>
      <c r="B93" s="326"/>
      <c r="C93" s="48">
        <v>44029</v>
      </c>
      <c r="D93" s="59">
        <v>0</v>
      </c>
      <c r="E93" s="49">
        <v>36</v>
      </c>
      <c r="F93" s="50">
        <v>33.799999999999997</v>
      </c>
      <c r="G93" s="51">
        <v>50</v>
      </c>
      <c r="H93" s="154">
        <v>33.799999999999997</v>
      </c>
      <c r="I93" s="50">
        <v>33.4</v>
      </c>
      <c r="J93" s="51">
        <v>50</v>
      </c>
      <c r="K93" s="154">
        <v>33.4</v>
      </c>
      <c r="L93" s="50">
        <v>33.1</v>
      </c>
      <c r="M93" s="51">
        <v>50</v>
      </c>
      <c r="N93" s="154">
        <v>33.1</v>
      </c>
      <c r="O93" s="50">
        <v>33.6</v>
      </c>
      <c r="P93" s="52">
        <v>50</v>
      </c>
    </row>
    <row r="94" spans="1:16" x14ac:dyDescent="0.35">
      <c r="A94" s="327"/>
      <c r="B94" s="326"/>
      <c r="C94" s="48">
        <v>44037</v>
      </c>
      <c r="D94" s="59">
        <v>0</v>
      </c>
      <c r="E94" s="49">
        <v>29</v>
      </c>
      <c r="F94" s="50">
        <v>28.8</v>
      </c>
      <c r="G94" s="51">
        <v>50</v>
      </c>
      <c r="H94" s="154">
        <v>28.8</v>
      </c>
      <c r="I94" s="50">
        <v>31</v>
      </c>
      <c r="J94" s="51">
        <v>50</v>
      </c>
      <c r="K94" s="154">
        <v>31</v>
      </c>
      <c r="L94" s="50">
        <v>33.299999999999997</v>
      </c>
      <c r="M94" s="51">
        <v>50</v>
      </c>
      <c r="N94" s="154">
        <v>33.299999999999997</v>
      </c>
      <c r="O94" s="50">
        <v>32.799999999999997</v>
      </c>
      <c r="P94" s="52">
        <v>50</v>
      </c>
    </row>
    <row r="95" spans="1:16" x14ac:dyDescent="0.35">
      <c r="A95" s="327"/>
      <c r="B95" s="326"/>
      <c r="C95" s="48">
        <v>44041</v>
      </c>
      <c r="D95" s="59">
        <v>0</v>
      </c>
      <c r="E95" s="49">
        <v>24.7</v>
      </c>
      <c r="F95" s="50">
        <v>25.3</v>
      </c>
      <c r="G95" s="51">
        <v>50</v>
      </c>
      <c r="H95" s="154">
        <v>25.3</v>
      </c>
      <c r="I95" s="50">
        <v>26.9</v>
      </c>
      <c r="J95" s="51">
        <v>50</v>
      </c>
      <c r="K95" s="154">
        <v>26.9</v>
      </c>
      <c r="L95" s="50">
        <v>26.6</v>
      </c>
      <c r="M95" s="51">
        <v>50</v>
      </c>
      <c r="N95" s="154">
        <v>26.6</v>
      </c>
      <c r="O95" s="50">
        <v>28.2</v>
      </c>
      <c r="P95" s="52">
        <v>50</v>
      </c>
    </row>
    <row r="96" spans="1:16" x14ac:dyDescent="0.35">
      <c r="A96" s="327"/>
      <c r="B96" s="326"/>
      <c r="C96" s="48">
        <v>44047</v>
      </c>
      <c r="D96" s="59">
        <v>0</v>
      </c>
      <c r="E96" s="49">
        <v>39.9</v>
      </c>
      <c r="F96" s="50">
        <v>39.4</v>
      </c>
      <c r="G96" s="51">
        <v>50</v>
      </c>
      <c r="H96" s="154">
        <v>39.4</v>
      </c>
      <c r="I96" s="50">
        <v>39.200000000000003</v>
      </c>
      <c r="J96" s="51">
        <v>50</v>
      </c>
      <c r="K96" s="154">
        <v>39.200000000000003</v>
      </c>
      <c r="L96" s="50">
        <v>39.6</v>
      </c>
      <c r="M96" s="51">
        <v>50</v>
      </c>
      <c r="N96" s="154">
        <v>39.6</v>
      </c>
      <c r="O96" s="50">
        <v>38.1</v>
      </c>
      <c r="P96" s="52">
        <v>50</v>
      </c>
    </row>
    <row r="97" spans="1:16" x14ac:dyDescent="0.35">
      <c r="A97" s="327"/>
      <c r="B97" s="326"/>
      <c r="C97" s="48">
        <v>44055</v>
      </c>
      <c r="D97" s="59">
        <v>22.6</v>
      </c>
      <c r="E97" s="49">
        <v>22.7</v>
      </c>
      <c r="F97" s="50">
        <v>23.2</v>
      </c>
      <c r="G97" s="51">
        <v>50</v>
      </c>
      <c r="H97" s="154">
        <v>23.2</v>
      </c>
      <c r="I97" s="50">
        <v>23.1</v>
      </c>
      <c r="J97" s="51">
        <v>50</v>
      </c>
      <c r="K97" s="154">
        <v>23.1</v>
      </c>
      <c r="L97" s="50">
        <v>25</v>
      </c>
      <c r="M97" s="51">
        <v>50</v>
      </c>
      <c r="N97" s="154">
        <v>25</v>
      </c>
      <c r="O97" s="50">
        <v>24.8</v>
      </c>
      <c r="P97" s="52">
        <v>50</v>
      </c>
    </row>
    <row r="98" spans="1:16" x14ac:dyDescent="0.35">
      <c r="A98" s="327"/>
      <c r="B98" s="326"/>
      <c r="C98" s="48">
        <v>44056</v>
      </c>
      <c r="D98" s="59">
        <v>0</v>
      </c>
      <c r="E98" s="49">
        <v>37.299999999999997</v>
      </c>
      <c r="F98" s="50">
        <v>35.4</v>
      </c>
      <c r="G98" s="51">
        <v>50</v>
      </c>
      <c r="H98" s="154">
        <v>35.4</v>
      </c>
      <c r="I98" s="50">
        <v>35.6</v>
      </c>
      <c r="J98" s="51">
        <v>50</v>
      </c>
      <c r="K98" s="154">
        <v>35.6</v>
      </c>
      <c r="L98" s="50">
        <v>42.9</v>
      </c>
      <c r="M98" s="51">
        <v>50</v>
      </c>
      <c r="N98" s="154">
        <v>42.9</v>
      </c>
      <c r="O98" s="50">
        <v>42.7</v>
      </c>
      <c r="P98" s="52">
        <v>50</v>
      </c>
    </row>
    <row r="99" spans="1:16" x14ac:dyDescent="0.35">
      <c r="A99" s="327"/>
      <c r="B99" s="326"/>
      <c r="C99" s="48">
        <v>44061</v>
      </c>
      <c r="D99" s="59">
        <v>0</v>
      </c>
      <c r="E99" s="49">
        <v>14.9</v>
      </c>
      <c r="F99" s="50">
        <v>16.100000000000001</v>
      </c>
      <c r="G99" s="51">
        <v>50</v>
      </c>
      <c r="H99" s="154">
        <v>16.100000000000001</v>
      </c>
      <c r="I99" s="50">
        <v>25.2</v>
      </c>
      <c r="J99" s="51">
        <v>50</v>
      </c>
      <c r="K99" s="154">
        <v>25.2</v>
      </c>
      <c r="L99" s="50">
        <v>29.2</v>
      </c>
      <c r="M99" s="51">
        <v>50</v>
      </c>
      <c r="N99" s="154">
        <v>29.2</v>
      </c>
      <c r="O99" s="50">
        <v>32.5</v>
      </c>
      <c r="P99" s="52">
        <v>50</v>
      </c>
    </row>
    <row r="100" spans="1:16" x14ac:dyDescent="0.35">
      <c r="A100" s="327"/>
      <c r="B100" s="326"/>
      <c r="C100" s="48">
        <v>44071</v>
      </c>
      <c r="D100" s="59">
        <v>0</v>
      </c>
      <c r="E100" s="49">
        <v>26.3</v>
      </c>
      <c r="F100" s="50">
        <v>28.2</v>
      </c>
      <c r="G100" s="51">
        <v>50</v>
      </c>
      <c r="H100" s="154">
        <v>28.2</v>
      </c>
      <c r="I100" s="50">
        <v>27.9</v>
      </c>
      <c r="J100" s="51">
        <v>50</v>
      </c>
      <c r="K100" s="154">
        <v>27.9</v>
      </c>
      <c r="L100" s="50">
        <v>28.5</v>
      </c>
      <c r="M100" s="51">
        <v>50</v>
      </c>
      <c r="N100" s="154">
        <v>28.5</v>
      </c>
      <c r="O100" s="50">
        <v>28.6</v>
      </c>
      <c r="P100" s="52">
        <v>50</v>
      </c>
    </row>
    <row r="101" spans="1:16" x14ac:dyDescent="0.35">
      <c r="A101" s="327"/>
      <c r="B101" s="326"/>
      <c r="C101" s="48">
        <v>44083</v>
      </c>
      <c r="D101" s="59">
        <v>67.760000000000005</v>
      </c>
      <c r="E101" s="49">
        <v>22</v>
      </c>
      <c r="F101" s="50">
        <v>22.5</v>
      </c>
      <c r="G101" s="51">
        <v>50</v>
      </c>
      <c r="H101" s="154">
        <v>22.5</v>
      </c>
      <c r="I101" s="50">
        <v>22.6</v>
      </c>
      <c r="J101" s="51">
        <v>50</v>
      </c>
      <c r="K101" s="154">
        <v>22.6</v>
      </c>
      <c r="L101" s="50">
        <v>23.4</v>
      </c>
      <c r="M101" s="51">
        <v>50</v>
      </c>
      <c r="N101" s="154">
        <v>23.4</v>
      </c>
      <c r="O101" s="50">
        <v>24</v>
      </c>
      <c r="P101" s="52">
        <v>50</v>
      </c>
    </row>
    <row r="102" spans="1:16" x14ac:dyDescent="0.35">
      <c r="A102" s="327"/>
      <c r="B102" s="326"/>
      <c r="C102" s="48">
        <v>44097</v>
      </c>
      <c r="D102" s="59">
        <v>32.32</v>
      </c>
      <c r="E102" s="49">
        <v>32.4</v>
      </c>
      <c r="F102" s="50">
        <v>29.25</v>
      </c>
      <c r="G102" s="51">
        <v>50</v>
      </c>
      <c r="H102" s="154">
        <v>29.25</v>
      </c>
      <c r="I102" s="50">
        <v>28.6</v>
      </c>
      <c r="J102" s="51">
        <v>50</v>
      </c>
      <c r="K102" s="154">
        <v>28.6</v>
      </c>
      <c r="L102" s="50">
        <v>28.849999999999998</v>
      </c>
      <c r="M102" s="51">
        <v>50</v>
      </c>
      <c r="N102" s="154">
        <v>28.849999999999998</v>
      </c>
      <c r="O102" s="50">
        <v>29.2</v>
      </c>
      <c r="P102" s="52">
        <v>50</v>
      </c>
    </row>
    <row r="103" spans="1:16" x14ac:dyDescent="0.35">
      <c r="A103" s="327"/>
      <c r="B103" s="326"/>
      <c r="C103" s="48">
        <v>44112</v>
      </c>
      <c r="D103" s="59">
        <v>0</v>
      </c>
      <c r="E103" s="49">
        <v>42.8</v>
      </c>
      <c r="F103" s="50">
        <v>36</v>
      </c>
      <c r="G103" s="51">
        <v>50</v>
      </c>
      <c r="H103" s="154">
        <v>36</v>
      </c>
      <c r="I103" s="50">
        <v>34.6</v>
      </c>
      <c r="J103" s="51">
        <v>50</v>
      </c>
      <c r="K103" s="154">
        <v>34.6</v>
      </c>
      <c r="L103" s="50">
        <v>34.299999999999997</v>
      </c>
      <c r="M103" s="51">
        <v>50</v>
      </c>
      <c r="N103" s="154">
        <v>34.299999999999997</v>
      </c>
      <c r="O103" s="50">
        <v>34.4</v>
      </c>
      <c r="P103" s="52">
        <v>50</v>
      </c>
    </row>
    <row r="104" spans="1:16" x14ac:dyDescent="0.35">
      <c r="A104" s="327"/>
      <c r="B104" s="326"/>
      <c r="C104" s="48">
        <v>44125</v>
      </c>
      <c r="D104" s="59">
        <v>0</v>
      </c>
      <c r="E104" s="49">
        <v>39.200000000000003</v>
      </c>
      <c r="F104" s="50">
        <v>35.9</v>
      </c>
      <c r="G104" s="51">
        <v>50</v>
      </c>
      <c r="H104" s="154">
        <v>35.9</v>
      </c>
      <c r="I104" s="50">
        <v>34</v>
      </c>
      <c r="J104" s="51">
        <v>50</v>
      </c>
      <c r="K104" s="154">
        <v>34</v>
      </c>
      <c r="L104" s="50">
        <v>36.15</v>
      </c>
      <c r="M104" s="51">
        <v>50</v>
      </c>
      <c r="N104" s="154">
        <v>36.15</v>
      </c>
      <c r="O104" s="50">
        <v>37.049999999999997</v>
      </c>
      <c r="P104" s="52">
        <v>50</v>
      </c>
    </row>
    <row r="105" spans="1:16" x14ac:dyDescent="0.35">
      <c r="A105" s="327"/>
      <c r="B105" s="326"/>
      <c r="C105" s="48">
        <v>44140</v>
      </c>
      <c r="D105" s="59">
        <v>0</v>
      </c>
      <c r="E105" s="49">
        <v>37.400000000000006</v>
      </c>
      <c r="F105" s="50">
        <v>35.849999999999994</v>
      </c>
      <c r="G105" s="51">
        <v>50</v>
      </c>
      <c r="H105" s="154">
        <v>35.849999999999994</v>
      </c>
      <c r="I105" s="50">
        <v>33.700000000000003</v>
      </c>
      <c r="J105" s="51">
        <v>50</v>
      </c>
      <c r="K105" s="154">
        <v>33.700000000000003</v>
      </c>
      <c r="L105" s="50">
        <v>37.075000000000003</v>
      </c>
      <c r="M105" s="51">
        <v>50</v>
      </c>
      <c r="N105" s="154">
        <v>37.075000000000003</v>
      </c>
      <c r="O105" s="50">
        <v>38.375</v>
      </c>
      <c r="P105" s="52">
        <v>50</v>
      </c>
    </row>
    <row r="106" spans="1:16" x14ac:dyDescent="0.35">
      <c r="A106" s="327"/>
      <c r="B106" s="326"/>
      <c r="C106" s="48">
        <v>44153</v>
      </c>
      <c r="D106" s="59">
        <v>0</v>
      </c>
      <c r="E106" s="49">
        <v>35.6</v>
      </c>
      <c r="F106" s="50">
        <v>35.799999999999997</v>
      </c>
      <c r="G106" s="51">
        <v>50</v>
      </c>
      <c r="H106" s="154">
        <v>35.799999999999997</v>
      </c>
      <c r="I106" s="50">
        <v>33.4</v>
      </c>
      <c r="J106" s="51">
        <v>50</v>
      </c>
      <c r="K106" s="154">
        <v>33.4</v>
      </c>
      <c r="L106" s="50">
        <v>38</v>
      </c>
      <c r="M106" s="51">
        <v>50</v>
      </c>
      <c r="N106" s="154">
        <v>38</v>
      </c>
      <c r="O106" s="50">
        <v>39.700000000000003</v>
      </c>
      <c r="P106" s="52">
        <v>50</v>
      </c>
    </row>
    <row r="107" spans="1:16" x14ac:dyDescent="0.35">
      <c r="A107" s="327"/>
      <c r="B107" s="326"/>
      <c r="C107" s="42">
        <v>44169</v>
      </c>
      <c r="D107" s="43">
        <v>0</v>
      </c>
      <c r="E107" s="44">
        <v>44.1</v>
      </c>
      <c r="F107" s="45">
        <v>41.6</v>
      </c>
      <c r="G107" s="46">
        <v>50</v>
      </c>
      <c r="H107" s="153">
        <v>41.6</v>
      </c>
      <c r="I107" s="45">
        <v>54.1</v>
      </c>
      <c r="J107" s="46">
        <v>50</v>
      </c>
      <c r="K107" s="153">
        <v>54.1</v>
      </c>
      <c r="L107" s="45">
        <v>86.5</v>
      </c>
      <c r="M107" s="46">
        <v>50</v>
      </c>
      <c r="N107" s="153">
        <v>86.5</v>
      </c>
      <c r="O107" s="45">
        <v>50.3</v>
      </c>
      <c r="P107" s="47">
        <v>50</v>
      </c>
    </row>
    <row r="108" spans="1:16" x14ac:dyDescent="0.35">
      <c r="A108" s="327"/>
      <c r="B108" s="326"/>
      <c r="C108" s="53">
        <v>44200</v>
      </c>
      <c r="D108" s="60">
        <v>0</v>
      </c>
      <c r="E108" s="45">
        <v>36.5</v>
      </c>
      <c r="F108" s="45">
        <v>35</v>
      </c>
      <c r="G108" s="46">
        <v>50</v>
      </c>
      <c r="H108" s="45">
        <v>35</v>
      </c>
      <c r="I108" s="45">
        <v>34.849999999999994</v>
      </c>
      <c r="J108" s="46">
        <v>50</v>
      </c>
      <c r="K108" s="45">
        <v>34.849999999999994</v>
      </c>
      <c r="L108" s="45">
        <v>36.5</v>
      </c>
      <c r="M108" s="46">
        <v>50</v>
      </c>
      <c r="N108" s="45">
        <v>36.5</v>
      </c>
      <c r="O108" s="45">
        <v>37.1</v>
      </c>
      <c r="P108" s="47">
        <v>50</v>
      </c>
    </row>
    <row r="109" spans="1:16" x14ac:dyDescent="0.35">
      <c r="A109" s="327"/>
      <c r="B109" s="326"/>
      <c r="C109" s="42">
        <v>44216</v>
      </c>
      <c r="D109" s="64">
        <v>0</v>
      </c>
      <c r="E109" s="45">
        <v>34.450000000000003</v>
      </c>
      <c r="F109" s="45">
        <v>34.1</v>
      </c>
      <c r="G109" s="46">
        <v>50</v>
      </c>
      <c r="H109" s="45">
        <v>34.1</v>
      </c>
      <c r="I109" s="45">
        <v>35.1</v>
      </c>
      <c r="J109" s="46">
        <v>50</v>
      </c>
      <c r="K109" s="45">
        <v>35.1</v>
      </c>
      <c r="L109" s="45">
        <v>36.450000000000003</v>
      </c>
      <c r="M109" s="46">
        <v>50</v>
      </c>
      <c r="N109" s="45">
        <v>36.450000000000003</v>
      </c>
      <c r="O109" s="45">
        <v>35.450000000000003</v>
      </c>
      <c r="P109" s="47">
        <v>50</v>
      </c>
    </row>
    <row r="110" spans="1:16" x14ac:dyDescent="0.35">
      <c r="A110" s="327"/>
      <c r="B110" s="326"/>
      <c r="C110" s="42">
        <v>44230</v>
      </c>
      <c r="D110" s="64">
        <v>0</v>
      </c>
      <c r="E110" s="45">
        <v>33.25</v>
      </c>
      <c r="F110" s="45">
        <v>32.9</v>
      </c>
      <c r="G110" s="46">
        <v>50</v>
      </c>
      <c r="H110" s="45">
        <v>32.9</v>
      </c>
      <c r="I110" s="45">
        <v>34.75</v>
      </c>
      <c r="J110" s="46">
        <v>50</v>
      </c>
      <c r="K110" s="45">
        <v>34.75</v>
      </c>
      <c r="L110" s="45">
        <v>35.4</v>
      </c>
      <c r="M110" s="46">
        <v>50</v>
      </c>
      <c r="N110" s="45">
        <v>35.4</v>
      </c>
      <c r="O110" s="45">
        <v>37.299999999999997</v>
      </c>
      <c r="P110" s="47">
        <v>50</v>
      </c>
    </row>
    <row r="111" spans="1:16" x14ac:dyDescent="0.35">
      <c r="A111" s="327"/>
      <c r="B111" s="326"/>
      <c r="C111" s="42">
        <v>44250</v>
      </c>
      <c r="D111" s="64">
        <v>0</v>
      </c>
      <c r="E111" s="45">
        <v>30.5</v>
      </c>
      <c r="F111" s="45">
        <v>32.5</v>
      </c>
      <c r="G111" s="46">
        <v>50</v>
      </c>
      <c r="H111" s="45">
        <v>32.5</v>
      </c>
      <c r="I111" s="45">
        <v>36</v>
      </c>
      <c r="J111" s="46">
        <v>50</v>
      </c>
      <c r="K111" s="45">
        <v>36</v>
      </c>
      <c r="L111" s="45">
        <v>36</v>
      </c>
      <c r="M111" s="46">
        <v>50</v>
      </c>
      <c r="N111" s="45">
        <v>36</v>
      </c>
      <c r="O111" s="45">
        <v>38</v>
      </c>
      <c r="P111" s="47">
        <v>50</v>
      </c>
    </row>
    <row r="112" spans="1:16" x14ac:dyDescent="0.35">
      <c r="A112" s="327"/>
      <c r="B112" s="326"/>
      <c r="C112" s="42">
        <v>44264</v>
      </c>
      <c r="D112" s="45">
        <v>60.160000000000004</v>
      </c>
      <c r="E112" s="45">
        <v>37.75</v>
      </c>
      <c r="F112" s="45">
        <v>38</v>
      </c>
      <c r="G112" s="46">
        <v>50</v>
      </c>
      <c r="H112" s="45">
        <v>38</v>
      </c>
      <c r="I112" s="45">
        <v>40</v>
      </c>
      <c r="J112" s="46">
        <v>50</v>
      </c>
      <c r="K112" s="45">
        <v>40</v>
      </c>
      <c r="L112" s="45">
        <v>48.25</v>
      </c>
      <c r="M112" s="46">
        <v>50</v>
      </c>
      <c r="N112" s="45">
        <v>48.25</v>
      </c>
      <c r="O112" s="45">
        <v>42.5</v>
      </c>
      <c r="P112" s="47">
        <v>50</v>
      </c>
    </row>
    <row r="113" spans="1:16" x14ac:dyDescent="0.35">
      <c r="A113" s="327"/>
      <c r="B113" s="326"/>
      <c r="C113" s="42">
        <v>44277</v>
      </c>
      <c r="D113" s="64">
        <v>0</v>
      </c>
      <c r="E113" s="45">
        <v>29.5</v>
      </c>
      <c r="F113" s="45">
        <v>38.5</v>
      </c>
      <c r="G113" s="46">
        <v>50</v>
      </c>
      <c r="H113" s="45">
        <v>38.5</v>
      </c>
      <c r="I113" s="45">
        <v>42.5</v>
      </c>
      <c r="J113" s="46">
        <v>50</v>
      </c>
      <c r="K113" s="45">
        <v>42.5</v>
      </c>
      <c r="L113" s="45">
        <v>45</v>
      </c>
      <c r="M113" s="46">
        <v>50</v>
      </c>
      <c r="N113" s="45">
        <v>45</v>
      </c>
      <c r="O113" s="45">
        <v>50.5</v>
      </c>
      <c r="P113" s="47">
        <v>50</v>
      </c>
    </row>
    <row r="114" spans="1:16" x14ac:dyDescent="0.35">
      <c r="A114" s="327"/>
      <c r="B114" s="326"/>
      <c r="C114" s="42">
        <v>44292</v>
      </c>
      <c r="D114" s="64">
        <v>0</v>
      </c>
      <c r="E114" s="45">
        <v>32.299999999999997</v>
      </c>
      <c r="F114" s="45">
        <v>32.35</v>
      </c>
      <c r="G114" s="46">
        <v>50</v>
      </c>
      <c r="H114" s="45">
        <v>32.35</v>
      </c>
      <c r="I114" s="45">
        <v>33.049999999999997</v>
      </c>
      <c r="J114" s="46">
        <v>50</v>
      </c>
      <c r="K114" s="45">
        <v>33.049999999999997</v>
      </c>
      <c r="L114" s="45">
        <v>33.1</v>
      </c>
      <c r="M114" s="46">
        <v>50</v>
      </c>
      <c r="N114" s="45">
        <v>33.1</v>
      </c>
      <c r="O114" s="45">
        <v>33.15</v>
      </c>
      <c r="P114" s="47">
        <v>50</v>
      </c>
    </row>
    <row r="115" spans="1:16" x14ac:dyDescent="0.35">
      <c r="A115" s="327"/>
      <c r="B115" s="326"/>
      <c r="C115" s="42">
        <v>44308</v>
      </c>
      <c r="D115" s="64">
        <v>0</v>
      </c>
      <c r="E115" s="45">
        <v>23.5</v>
      </c>
      <c r="F115" s="45">
        <v>23.5</v>
      </c>
      <c r="G115" s="46">
        <v>50</v>
      </c>
      <c r="H115" s="45">
        <v>23.5</v>
      </c>
      <c r="I115" s="45">
        <v>24.5</v>
      </c>
      <c r="J115" s="46">
        <v>50</v>
      </c>
      <c r="K115" s="45">
        <v>24.5</v>
      </c>
      <c r="L115" s="45">
        <v>24.5</v>
      </c>
      <c r="M115" s="46">
        <v>50</v>
      </c>
      <c r="N115" s="45">
        <v>24.5</v>
      </c>
      <c r="O115" s="45">
        <v>25</v>
      </c>
      <c r="P115" s="47">
        <v>50</v>
      </c>
    </row>
    <row r="116" spans="1:16" x14ac:dyDescent="0.35">
      <c r="A116" s="327"/>
      <c r="B116" s="326"/>
      <c r="C116" s="42">
        <v>44320</v>
      </c>
      <c r="D116" s="64">
        <v>0</v>
      </c>
      <c r="E116" s="45">
        <v>37</v>
      </c>
      <c r="F116" s="45">
        <v>37.5</v>
      </c>
      <c r="G116" s="46">
        <v>50</v>
      </c>
      <c r="H116" s="45">
        <v>37.5</v>
      </c>
      <c r="I116" s="45">
        <v>42.5</v>
      </c>
      <c r="J116" s="46">
        <v>50</v>
      </c>
      <c r="K116" s="45">
        <v>42.5</v>
      </c>
      <c r="L116" s="45">
        <v>45</v>
      </c>
      <c r="M116" s="46">
        <v>50</v>
      </c>
      <c r="N116" s="45">
        <v>45</v>
      </c>
      <c r="O116" s="45">
        <v>49.5</v>
      </c>
      <c r="P116" s="47">
        <v>50</v>
      </c>
    </row>
    <row r="117" spans="1:16" x14ac:dyDescent="0.35">
      <c r="A117" s="327"/>
      <c r="B117" s="326"/>
      <c r="C117" s="42">
        <v>44337</v>
      </c>
      <c r="D117" s="64">
        <v>0</v>
      </c>
      <c r="E117" s="45">
        <v>28.5</v>
      </c>
      <c r="F117" s="45">
        <v>27.85</v>
      </c>
      <c r="G117" s="46">
        <v>50</v>
      </c>
      <c r="H117" s="45">
        <v>27.85</v>
      </c>
      <c r="I117" s="45">
        <v>28.6</v>
      </c>
      <c r="J117" s="46">
        <v>50</v>
      </c>
      <c r="K117" s="45">
        <v>28.6</v>
      </c>
      <c r="L117" s="45">
        <v>29.5</v>
      </c>
      <c r="M117" s="46">
        <v>50</v>
      </c>
      <c r="N117" s="45">
        <v>29.5</v>
      </c>
      <c r="O117" s="45">
        <v>30.55</v>
      </c>
      <c r="P117" s="47">
        <v>50</v>
      </c>
    </row>
    <row r="118" spans="1:16" x14ac:dyDescent="0.35">
      <c r="A118" s="327"/>
      <c r="B118" s="326"/>
      <c r="C118" s="42">
        <v>44350</v>
      </c>
      <c r="D118" s="64">
        <v>0</v>
      </c>
      <c r="E118" s="45">
        <v>31.5</v>
      </c>
      <c r="F118" s="45">
        <v>31</v>
      </c>
      <c r="G118" s="46">
        <v>50</v>
      </c>
      <c r="H118" s="45">
        <v>31</v>
      </c>
      <c r="I118" s="45">
        <v>32</v>
      </c>
      <c r="J118" s="46">
        <v>50</v>
      </c>
      <c r="K118" s="45">
        <v>32</v>
      </c>
      <c r="L118" s="45">
        <v>32.5</v>
      </c>
      <c r="M118" s="46">
        <v>50</v>
      </c>
      <c r="N118" s="45">
        <v>32.5</v>
      </c>
      <c r="O118" s="45">
        <v>33.5</v>
      </c>
      <c r="P118" s="47">
        <v>50</v>
      </c>
    </row>
    <row r="119" spans="1:16" x14ac:dyDescent="0.35">
      <c r="A119" s="327"/>
      <c r="B119" s="326"/>
      <c r="C119" s="42">
        <v>44371</v>
      </c>
      <c r="D119" s="64">
        <v>0</v>
      </c>
      <c r="E119" s="45">
        <v>35</v>
      </c>
      <c r="F119" s="45">
        <v>38</v>
      </c>
      <c r="G119" s="46">
        <v>50</v>
      </c>
      <c r="H119" s="45">
        <v>38</v>
      </c>
      <c r="I119" s="45">
        <v>35.9</v>
      </c>
      <c r="J119" s="46">
        <v>50</v>
      </c>
      <c r="K119" s="45">
        <v>35.9</v>
      </c>
      <c r="L119" s="45">
        <v>37</v>
      </c>
      <c r="M119" s="46">
        <v>50</v>
      </c>
      <c r="N119" s="45">
        <v>37</v>
      </c>
      <c r="O119" s="45">
        <v>38.774999999999999</v>
      </c>
      <c r="P119" s="47">
        <v>50</v>
      </c>
    </row>
    <row r="120" spans="1:16" x14ac:dyDescent="0.35">
      <c r="A120" s="327"/>
      <c r="B120" s="326"/>
      <c r="C120" s="42">
        <v>44420</v>
      </c>
      <c r="D120" s="64">
        <v>0</v>
      </c>
      <c r="E120" s="45">
        <v>36</v>
      </c>
      <c r="F120" s="45">
        <v>43.75</v>
      </c>
      <c r="G120" s="46">
        <v>50</v>
      </c>
      <c r="H120" s="45">
        <v>43.75</v>
      </c>
      <c r="I120" s="45">
        <v>47</v>
      </c>
      <c r="J120" s="46">
        <v>50</v>
      </c>
      <c r="K120" s="45">
        <v>47</v>
      </c>
      <c r="L120" s="45">
        <v>50.25</v>
      </c>
      <c r="M120" s="46">
        <v>50</v>
      </c>
      <c r="N120" s="45">
        <v>50.25</v>
      </c>
      <c r="O120" s="45">
        <v>56</v>
      </c>
      <c r="P120" s="47">
        <v>50</v>
      </c>
    </row>
    <row r="121" spans="1:16" x14ac:dyDescent="0.35">
      <c r="A121" s="327"/>
      <c r="B121" s="326"/>
      <c r="C121" s="42">
        <v>44433</v>
      </c>
      <c r="D121" s="64">
        <v>0</v>
      </c>
      <c r="E121" s="45">
        <v>20.75</v>
      </c>
      <c r="F121" s="45">
        <v>20.6</v>
      </c>
      <c r="G121" s="46">
        <v>50</v>
      </c>
      <c r="H121" s="45">
        <v>20.6</v>
      </c>
      <c r="I121" s="45">
        <v>21.35</v>
      </c>
      <c r="J121" s="46">
        <v>50</v>
      </c>
      <c r="K121" s="45">
        <v>21.35</v>
      </c>
      <c r="L121" s="45">
        <v>21.6</v>
      </c>
      <c r="M121" s="46">
        <v>50</v>
      </c>
      <c r="N121" s="45">
        <v>21.6</v>
      </c>
      <c r="O121" s="45">
        <v>21.8</v>
      </c>
      <c r="P121" s="47">
        <v>50</v>
      </c>
    </row>
    <row r="122" spans="1:16" x14ac:dyDescent="0.35">
      <c r="A122" s="327"/>
      <c r="B122" s="326"/>
      <c r="C122" s="42">
        <v>44452</v>
      </c>
      <c r="D122" s="64">
        <v>0</v>
      </c>
      <c r="E122" s="45">
        <v>25.450000000000003</v>
      </c>
      <c r="F122" s="45">
        <v>25.75</v>
      </c>
      <c r="G122" s="46">
        <v>50</v>
      </c>
      <c r="H122" s="45">
        <v>25.75</v>
      </c>
      <c r="I122" s="45">
        <v>26.65</v>
      </c>
      <c r="J122" s="46">
        <v>50</v>
      </c>
      <c r="K122" s="45">
        <v>26.65</v>
      </c>
      <c r="L122" s="45">
        <v>27.85</v>
      </c>
      <c r="M122" s="46">
        <v>50</v>
      </c>
      <c r="N122" s="45">
        <v>27.85</v>
      </c>
      <c r="O122" s="45">
        <v>28.75</v>
      </c>
      <c r="P122" s="47">
        <v>50</v>
      </c>
    </row>
    <row r="123" spans="1:16" x14ac:dyDescent="0.35">
      <c r="A123" s="327"/>
      <c r="B123" s="326"/>
      <c r="C123" s="42">
        <v>44495</v>
      </c>
      <c r="D123" s="45">
        <v>37.86</v>
      </c>
      <c r="E123" s="45">
        <v>30</v>
      </c>
      <c r="F123" s="45">
        <v>30.5</v>
      </c>
      <c r="G123" s="46">
        <v>50</v>
      </c>
      <c r="H123" s="45">
        <v>30.5</v>
      </c>
      <c r="I123" s="45">
        <v>32.5</v>
      </c>
      <c r="J123" s="46">
        <v>50</v>
      </c>
      <c r="K123" s="45">
        <v>32.5</v>
      </c>
      <c r="L123" s="45">
        <v>33.5</v>
      </c>
      <c r="M123" s="46">
        <v>50</v>
      </c>
      <c r="N123" s="45">
        <v>33.5</v>
      </c>
      <c r="O123" s="45">
        <v>35</v>
      </c>
      <c r="P123" s="47">
        <v>50</v>
      </c>
    </row>
    <row r="124" spans="1:16" x14ac:dyDescent="0.35">
      <c r="A124" s="327"/>
      <c r="B124" s="326"/>
      <c r="C124" s="42">
        <v>44512</v>
      </c>
      <c r="D124" s="45">
        <v>32.42</v>
      </c>
      <c r="E124" s="45">
        <v>26.4</v>
      </c>
      <c r="F124" s="45">
        <v>26.425000000000001</v>
      </c>
      <c r="G124" s="46">
        <v>50</v>
      </c>
      <c r="H124" s="45">
        <v>26.425000000000001</v>
      </c>
      <c r="I124" s="45">
        <v>27.400000000000002</v>
      </c>
      <c r="J124" s="46">
        <v>50</v>
      </c>
      <c r="K124" s="45">
        <v>27.400000000000002</v>
      </c>
      <c r="L124" s="45">
        <v>28.299999999999997</v>
      </c>
      <c r="M124" s="46">
        <v>50</v>
      </c>
      <c r="N124" s="45">
        <v>28.299999999999997</v>
      </c>
      <c r="O124" s="45">
        <v>29.024999999999999</v>
      </c>
      <c r="P124" s="47">
        <v>50</v>
      </c>
    </row>
    <row r="125" spans="1:16" x14ac:dyDescent="0.35">
      <c r="A125" s="327"/>
      <c r="B125" s="326"/>
      <c r="C125" s="42">
        <v>44532</v>
      </c>
      <c r="D125" s="64">
        <v>0</v>
      </c>
      <c r="E125" s="45">
        <v>22.5</v>
      </c>
      <c r="F125" s="45">
        <v>22</v>
      </c>
      <c r="G125" s="46">
        <v>50</v>
      </c>
      <c r="H125" s="45">
        <v>22</v>
      </c>
      <c r="I125" s="45">
        <v>23</v>
      </c>
      <c r="J125" s="46">
        <v>50</v>
      </c>
      <c r="K125" s="45">
        <v>23</v>
      </c>
      <c r="L125" s="45">
        <v>22.5</v>
      </c>
      <c r="M125" s="46">
        <v>50</v>
      </c>
      <c r="N125" s="45">
        <v>22.5</v>
      </c>
      <c r="O125" s="45">
        <v>24</v>
      </c>
      <c r="P125" s="47">
        <v>50</v>
      </c>
    </row>
    <row r="126" spans="1:16" x14ac:dyDescent="0.35">
      <c r="A126" s="327"/>
      <c r="B126" s="326"/>
      <c r="C126" s="42">
        <v>44545</v>
      </c>
      <c r="D126" s="64">
        <v>0</v>
      </c>
      <c r="E126" s="45">
        <v>28.5</v>
      </c>
      <c r="F126" s="45">
        <v>28</v>
      </c>
      <c r="G126" s="46">
        <v>50</v>
      </c>
      <c r="H126" s="45">
        <v>28</v>
      </c>
      <c r="I126" s="45">
        <v>31</v>
      </c>
      <c r="J126" s="46">
        <v>50</v>
      </c>
      <c r="K126" s="45">
        <v>31</v>
      </c>
      <c r="L126" s="45">
        <v>31.5</v>
      </c>
      <c r="M126" s="46">
        <v>50</v>
      </c>
      <c r="N126" s="45">
        <v>31.5</v>
      </c>
      <c r="O126" s="45">
        <v>28.5</v>
      </c>
      <c r="P126" s="47">
        <v>50</v>
      </c>
    </row>
    <row r="127" spans="1:16" x14ac:dyDescent="0.35">
      <c r="A127" s="327"/>
      <c r="B127" s="326"/>
      <c r="C127" s="42">
        <v>44561</v>
      </c>
      <c r="D127" s="64">
        <v>0</v>
      </c>
      <c r="E127" s="45">
        <v>41.7</v>
      </c>
      <c r="F127" s="45">
        <v>35.15</v>
      </c>
      <c r="G127" s="46">
        <v>50</v>
      </c>
      <c r="H127" s="45">
        <v>35.15</v>
      </c>
      <c r="I127" s="45">
        <v>39.549999999999997</v>
      </c>
      <c r="J127" s="46">
        <v>50</v>
      </c>
      <c r="K127" s="45">
        <v>39.549999999999997</v>
      </c>
      <c r="L127" s="45">
        <v>37.25</v>
      </c>
      <c r="M127" s="46">
        <v>50</v>
      </c>
      <c r="N127" s="45">
        <v>37.25</v>
      </c>
      <c r="O127" s="45">
        <v>39.5</v>
      </c>
      <c r="P127" s="47">
        <v>50</v>
      </c>
    </row>
    <row r="128" spans="1:16" x14ac:dyDescent="0.35">
      <c r="A128" s="327"/>
      <c r="B128" s="326"/>
      <c r="C128" s="201">
        <v>44617</v>
      </c>
      <c r="D128" s="200">
        <v>0</v>
      </c>
      <c r="E128" s="208">
        <v>24.725000000000001</v>
      </c>
      <c r="F128" s="208">
        <v>24.425000000000001</v>
      </c>
      <c r="G128" s="46">
        <v>50</v>
      </c>
      <c r="H128" s="208">
        <v>24.425000000000001</v>
      </c>
      <c r="I128" s="208">
        <v>23.7</v>
      </c>
      <c r="J128" s="46">
        <v>50</v>
      </c>
      <c r="K128" s="208">
        <v>23.7</v>
      </c>
      <c r="L128" s="208">
        <v>26.175000000000001</v>
      </c>
      <c r="M128" s="46">
        <v>50</v>
      </c>
      <c r="N128" s="208">
        <v>26.175000000000001</v>
      </c>
      <c r="O128" s="208">
        <v>27.4</v>
      </c>
      <c r="P128" s="52">
        <v>50</v>
      </c>
    </row>
    <row r="129" spans="1:16" x14ac:dyDescent="0.35">
      <c r="A129" s="327"/>
      <c r="B129" s="326"/>
      <c r="C129" s="201">
        <v>44652</v>
      </c>
      <c r="D129" s="200">
        <v>0</v>
      </c>
      <c r="E129" s="208">
        <v>28.45</v>
      </c>
      <c r="F129" s="208">
        <v>28.2</v>
      </c>
      <c r="G129" s="46">
        <v>50</v>
      </c>
      <c r="H129" s="208">
        <v>28.2</v>
      </c>
      <c r="I129" s="208">
        <v>29.3</v>
      </c>
      <c r="J129" s="46">
        <v>50</v>
      </c>
      <c r="K129" s="208">
        <v>29.3</v>
      </c>
      <c r="L129" s="208">
        <v>30.1</v>
      </c>
      <c r="M129" s="46">
        <v>50</v>
      </c>
      <c r="N129" s="208">
        <v>30.1</v>
      </c>
      <c r="O129" s="208">
        <v>30.65</v>
      </c>
      <c r="P129" s="52">
        <v>50</v>
      </c>
    </row>
    <row r="130" spans="1:16" x14ac:dyDescent="0.35">
      <c r="A130" s="327"/>
      <c r="B130" s="326"/>
      <c r="C130" s="201">
        <v>44670</v>
      </c>
      <c r="D130" s="200">
        <v>0</v>
      </c>
      <c r="E130" s="208">
        <v>35.5</v>
      </c>
      <c r="F130" s="208">
        <v>32</v>
      </c>
      <c r="G130" s="46">
        <v>50</v>
      </c>
      <c r="H130" s="208">
        <v>32</v>
      </c>
      <c r="I130" s="208">
        <v>36</v>
      </c>
      <c r="J130" s="46">
        <v>50</v>
      </c>
      <c r="K130" s="208">
        <v>36</v>
      </c>
      <c r="L130" s="208">
        <v>37</v>
      </c>
      <c r="M130" s="46">
        <v>50</v>
      </c>
      <c r="N130" s="208">
        <v>37</v>
      </c>
      <c r="O130" s="208">
        <v>34.5</v>
      </c>
      <c r="P130" s="52">
        <v>50</v>
      </c>
    </row>
    <row r="131" spans="1:16" x14ac:dyDescent="0.35">
      <c r="A131" s="327"/>
      <c r="B131" s="326"/>
      <c r="C131" s="201">
        <v>44688</v>
      </c>
      <c r="D131" s="200">
        <v>0</v>
      </c>
      <c r="E131" s="208">
        <v>31.875</v>
      </c>
      <c r="F131" s="208">
        <v>32.700000000000003</v>
      </c>
      <c r="G131" s="46">
        <v>50</v>
      </c>
      <c r="H131" s="208">
        <v>32.700000000000003</v>
      </c>
      <c r="I131" s="208">
        <v>35.375</v>
      </c>
      <c r="J131" s="46">
        <v>50</v>
      </c>
      <c r="K131" s="208">
        <v>35.375</v>
      </c>
      <c r="L131" s="208">
        <v>35.700000000000003</v>
      </c>
      <c r="M131" s="46">
        <v>50</v>
      </c>
      <c r="N131" s="208">
        <v>35.700000000000003</v>
      </c>
      <c r="O131" s="208">
        <v>37.65</v>
      </c>
      <c r="P131" s="52">
        <v>50</v>
      </c>
    </row>
    <row r="132" spans="1:16" x14ac:dyDescent="0.35">
      <c r="A132" s="327"/>
      <c r="B132" s="326"/>
      <c r="C132" s="201">
        <v>44768</v>
      </c>
      <c r="D132" s="200">
        <v>0</v>
      </c>
      <c r="E132" s="208">
        <v>26.625</v>
      </c>
      <c r="F132" s="208">
        <v>26.875</v>
      </c>
      <c r="G132" s="46">
        <v>50</v>
      </c>
      <c r="H132" s="208">
        <v>26.875</v>
      </c>
      <c r="I132" s="208">
        <v>25.975000000000001</v>
      </c>
      <c r="J132" s="46">
        <v>50</v>
      </c>
      <c r="K132" s="208">
        <v>25.975000000000001</v>
      </c>
      <c r="L132" s="208">
        <v>29.175000000000001</v>
      </c>
      <c r="M132" s="46">
        <v>50</v>
      </c>
      <c r="N132" s="208">
        <v>29.175000000000001</v>
      </c>
      <c r="O132" s="208">
        <v>30.475000000000001</v>
      </c>
      <c r="P132" s="52">
        <v>50</v>
      </c>
    </row>
    <row r="133" spans="1:16" x14ac:dyDescent="0.35">
      <c r="A133" s="327"/>
      <c r="B133" s="326"/>
      <c r="C133" s="201">
        <v>44789</v>
      </c>
      <c r="D133" s="200">
        <v>0</v>
      </c>
      <c r="E133" s="208">
        <v>43.25</v>
      </c>
      <c r="F133" s="208">
        <v>40.024999999999999</v>
      </c>
      <c r="G133" s="46">
        <v>50</v>
      </c>
      <c r="H133" s="208">
        <v>40.024999999999999</v>
      </c>
      <c r="I133" s="208">
        <v>43.1</v>
      </c>
      <c r="J133" s="46">
        <v>50</v>
      </c>
      <c r="K133" s="208">
        <v>43.1</v>
      </c>
      <c r="L133" s="208">
        <v>43.6</v>
      </c>
      <c r="M133" s="46">
        <v>50</v>
      </c>
      <c r="N133" s="208">
        <v>43.6</v>
      </c>
      <c r="O133" s="208">
        <v>45.2</v>
      </c>
      <c r="P133" s="52">
        <v>50</v>
      </c>
    </row>
    <row r="134" spans="1:16" x14ac:dyDescent="0.35">
      <c r="A134" s="327"/>
      <c r="B134" s="326"/>
      <c r="C134" s="201">
        <v>44804</v>
      </c>
      <c r="D134" s="200">
        <v>0</v>
      </c>
      <c r="E134" s="208">
        <v>48.65</v>
      </c>
      <c r="F134" s="208">
        <v>42.75</v>
      </c>
      <c r="G134" s="46">
        <v>50</v>
      </c>
      <c r="H134" s="208">
        <v>42.75</v>
      </c>
      <c r="I134" s="208">
        <v>47.8</v>
      </c>
      <c r="J134" s="46">
        <v>50</v>
      </c>
      <c r="K134" s="208">
        <v>47.8</v>
      </c>
      <c r="L134" s="208">
        <v>47.1</v>
      </c>
      <c r="M134" s="46">
        <v>50</v>
      </c>
      <c r="N134" s="208">
        <v>47.1</v>
      </c>
      <c r="O134" s="208">
        <v>51.25</v>
      </c>
      <c r="P134" s="52">
        <v>50</v>
      </c>
    </row>
    <row r="135" spans="1:16" x14ac:dyDescent="0.35">
      <c r="A135" s="327"/>
      <c r="B135" s="326"/>
      <c r="C135" s="201">
        <v>44834</v>
      </c>
      <c r="D135" s="200">
        <v>0</v>
      </c>
      <c r="E135" s="208">
        <v>38.299999999999997</v>
      </c>
      <c r="F135" s="208">
        <v>34.9</v>
      </c>
      <c r="G135" s="46">
        <v>50</v>
      </c>
      <c r="H135" s="208">
        <v>34.9</v>
      </c>
      <c r="I135" s="208">
        <v>39.65</v>
      </c>
      <c r="J135" s="46">
        <v>50</v>
      </c>
      <c r="K135" s="208">
        <v>39.65</v>
      </c>
      <c r="L135" s="208">
        <v>42.45</v>
      </c>
      <c r="M135" s="46">
        <v>50</v>
      </c>
      <c r="N135" s="208">
        <v>42.45</v>
      </c>
      <c r="O135" s="208">
        <v>40.4</v>
      </c>
      <c r="P135" s="52">
        <v>50</v>
      </c>
    </row>
    <row r="136" spans="1:16" x14ac:dyDescent="0.35">
      <c r="A136" s="327"/>
      <c r="B136" s="326"/>
      <c r="C136" s="201">
        <v>44895</v>
      </c>
      <c r="D136" s="200">
        <v>0</v>
      </c>
      <c r="E136" s="208">
        <v>26.35</v>
      </c>
      <c r="F136" s="208">
        <v>26.65</v>
      </c>
      <c r="G136" s="46">
        <v>50</v>
      </c>
      <c r="H136" s="208">
        <v>26.65</v>
      </c>
      <c r="I136" s="208">
        <v>28.45</v>
      </c>
      <c r="J136" s="46">
        <v>50</v>
      </c>
      <c r="K136" s="208">
        <v>28.45</v>
      </c>
      <c r="L136" s="208">
        <v>28.8</v>
      </c>
      <c r="M136" s="46">
        <v>50</v>
      </c>
      <c r="N136" s="208">
        <v>28.8</v>
      </c>
      <c r="O136" s="208">
        <v>30.6</v>
      </c>
      <c r="P136" s="52">
        <v>50</v>
      </c>
    </row>
    <row r="137" spans="1:16" x14ac:dyDescent="0.35">
      <c r="A137" s="327"/>
      <c r="B137" s="326"/>
      <c r="C137" s="201">
        <v>44911</v>
      </c>
      <c r="D137" s="200">
        <v>0</v>
      </c>
      <c r="E137" s="208">
        <v>33.6</v>
      </c>
      <c r="F137" s="208">
        <v>34.35</v>
      </c>
      <c r="G137" s="46">
        <v>50</v>
      </c>
      <c r="H137" s="208">
        <v>34.35</v>
      </c>
      <c r="I137" s="208">
        <v>36.65</v>
      </c>
      <c r="J137" s="46">
        <v>50</v>
      </c>
      <c r="K137" s="208">
        <v>36.65</v>
      </c>
      <c r="L137" s="208">
        <v>38.049999999999997</v>
      </c>
      <c r="M137" s="46">
        <v>50</v>
      </c>
      <c r="N137" s="208">
        <v>38.049999999999997</v>
      </c>
      <c r="O137" s="208">
        <v>40.450000000000003</v>
      </c>
      <c r="P137" s="52">
        <v>50</v>
      </c>
    </row>
    <row r="138" spans="1:16" x14ac:dyDescent="0.35">
      <c r="A138" s="327"/>
      <c r="B138" s="326"/>
      <c r="C138" s="201">
        <v>44924</v>
      </c>
      <c r="D138" s="200">
        <v>0</v>
      </c>
      <c r="E138" s="208">
        <v>29.75</v>
      </c>
      <c r="F138" s="208">
        <v>29.425000000000001</v>
      </c>
      <c r="G138" s="46">
        <v>50</v>
      </c>
      <c r="H138" s="208">
        <v>29.425000000000001</v>
      </c>
      <c r="I138" s="208">
        <v>30.8</v>
      </c>
      <c r="J138" s="46">
        <v>50</v>
      </c>
      <c r="K138" s="208">
        <v>30.8</v>
      </c>
      <c r="L138" s="208">
        <v>30.75</v>
      </c>
      <c r="M138" s="46">
        <v>50</v>
      </c>
      <c r="N138" s="208">
        <v>30.75</v>
      </c>
      <c r="O138" s="208">
        <v>31.774999999999999</v>
      </c>
      <c r="P138" s="52">
        <v>50</v>
      </c>
    </row>
    <row r="139" spans="1:16" x14ac:dyDescent="0.35">
      <c r="A139" s="327"/>
      <c r="B139" s="326"/>
      <c r="C139" s="201">
        <v>44951</v>
      </c>
      <c r="D139" s="200">
        <v>0</v>
      </c>
      <c r="E139" s="208">
        <v>45.7</v>
      </c>
      <c r="F139" s="208">
        <v>39.65</v>
      </c>
      <c r="G139" s="46">
        <v>50</v>
      </c>
      <c r="H139" s="208">
        <v>39.65</v>
      </c>
      <c r="I139" s="208">
        <v>46.55</v>
      </c>
      <c r="J139" s="46">
        <v>50</v>
      </c>
      <c r="K139" s="208">
        <v>46.55</v>
      </c>
      <c r="L139" s="208">
        <v>46.75</v>
      </c>
      <c r="M139" s="46">
        <v>50</v>
      </c>
      <c r="N139" s="208">
        <v>46.75</v>
      </c>
      <c r="O139" s="208">
        <v>52</v>
      </c>
      <c r="P139" s="52">
        <v>50</v>
      </c>
    </row>
    <row r="140" spans="1:16" x14ac:dyDescent="0.35">
      <c r="A140" s="327"/>
      <c r="B140" s="326"/>
      <c r="C140" s="201">
        <v>44984</v>
      </c>
      <c r="D140" s="200">
        <v>0</v>
      </c>
      <c r="E140" s="208">
        <v>36</v>
      </c>
      <c r="F140" s="208">
        <v>35.5</v>
      </c>
      <c r="G140" s="46">
        <v>50</v>
      </c>
      <c r="H140" s="208">
        <v>35.5</v>
      </c>
      <c r="I140" s="208">
        <v>37.5</v>
      </c>
      <c r="J140" s="46">
        <v>50</v>
      </c>
      <c r="K140" s="208">
        <v>37.5</v>
      </c>
      <c r="L140" s="208">
        <v>38.5</v>
      </c>
      <c r="M140" s="46">
        <v>50</v>
      </c>
      <c r="N140" s="208">
        <v>38.5</v>
      </c>
      <c r="O140" s="208">
        <v>40.5</v>
      </c>
      <c r="P140" s="52">
        <v>50</v>
      </c>
    </row>
    <row r="141" spans="1:16" x14ac:dyDescent="0.35">
      <c r="A141" s="327"/>
      <c r="B141" s="326"/>
      <c r="C141" s="201">
        <v>45004</v>
      </c>
      <c r="D141" s="200">
        <v>0</v>
      </c>
      <c r="E141" s="208">
        <v>33.4</v>
      </c>
      <c r="F141" s="208">
        <v>34.700000000000003</v>
      </c>
      <c r="G141" s="46">
        <v>50</v>
      </c>
      <c r="H141" s="208">
        <v>34.700000000000003</v>
      </c>
      <c r="I141" s="208">
        <v>36.85</v>
      </c>
      <c r="J141" s="46">
        <v>50</v>
      </c>
      <c r="K141" s="208">
        <v>36.85</v>
      </c>
      <c r="L141" s="208">
        <v>38.75</v>
      </c>
      <c r="M141" s="46">
        <v>50</v>
      </c>
      <c r="N141" s="208">
        <v>38.75</v>
      </c>
      <c r="O141" s="208">
        <v>43.6</v>
      </c>
      <c r="P141" s="52">
        <v>50</v>
      </c>
    </row>
    <row r="142" spans="1:16" x14ac:dyDescent="0.35">
      <c r="A142" s="327"/>
      <c r="B142" s="326"/>
      <c r="C142" s="201">
        <v>45013</v>
      </c>
      <c r="D142" s="200">
        <v>18.2</v>
      </c>
      <c r="E142" s="208">
        <v>33.25</v>
      </c>
      <c r="F142" s="208">
        <v>34.5</v>
      </c>
      <c r="G142" s="46">
        <v>50</v>
      </c>
      <c r="H142" s="208">
        <v>34.5</v>
      </c>
      <c r="I142" s="208">
        <v>33.950000000000003</v>
      </c>
      <c r="J142" s="46">
        <v>50</v>
      </c>
      <c r="K142" s="208">
        <v>33.950000000000003</v>
      </c>
      <c r="L142" s="208">
        <v>34.75</v>
      </c>
      <c r="M142" s="46">
        <v>50</v>
      </c>
      <c r="N142" s="208">
        <v>34.75</v>
      </c>
      <c r="O142" s="208">
        <v>36.137500000000003</v>
      </c>
      <c r="P142" s="52">
        <v>50</v>
      </c>
    </row>
    <row r="143" spans="1:16" x14ac:dyDescent="0.35">
      <c r="A143" s="327"/>
      <c r="B143" s="326"/>
      <c r="C143" s="201">
        <v>45045</v>
      </c>
      <c r="D143" s="200">
        <v>0</v>
      </c>
      <c r="E143" s="208">
        <v>40.299999999999997</v>
      </c>
      <c r="F143" s="208">
        <v>38.299999999999997</v>
      </c>
      <c r="G143" s="46">
        <v>50</v>
      </c>
      <c r="H143" s="208">
        <v>38.299999999999997</v>
      </c>
      <c r="I143" s="208">
        <v>44.474999999999994</v>
      </c>
      <c r="J143" s="46">
        <v>50</v>
      </c>
      <c r="K143" s="208">
        <v>44.474999999999994</v>
      </c>
      <c r="L143" s="208">
        <v>61.5</v>
      </c>
      <c r="M143" s="46">
        <v>50</v>
      </c>
      <c r="N143" s="208">
        <v>61.5</v>
      </c>
      <c r="O143" s="208">
        <v>43.7</v>
      </c>
      <c r="P143" s="52">
        <v>50</v>
      </c>
    </row>
    <row r="144" spans="1:16" x14ac:dyDescent="0.35">
      <c r="A144" s="327"/>
      <c r="B144" s="326"/>
      <c r="C144" s="201">
        <v>45063</v>
      </c>
      <c r="D144" s="200">
        <v>0</v>
      </c>
      <c r="E144" s="208">
        <v>33.15</v>
      </c>
      <c r="F144" s="208">
        <v>34.25</v>
      </c>
      <c r="G144" s="46">
        <v>50</v>
      </c>
      <c r="H144" s="208">
        <v>34.25</v>
      </c>
      <c r="I144" s="208">
        <v>38.1</v>
      </c>
      <c r="J144" s="46">
        <v>50</v>
      </c>
      <c r="K144" s="208">
        <v>38.1</v>
      </c>
      <c r="L144" s="208">
        <v>40.65</v>
      </c>
      <c r="M144" s="46">
        <v>50</v>
      </c>
      <c r="N144" s="208">
        <v>40.65</v>
      </c>
      <c r="O144" s="208">
        <v>44.75</v>
      </c>
      <c r="P144" s="52">
        <v>50</v>
      </c>
    </row>
    <row r="145" spans="1:16" x14ac:dyDescent="0.35">
      <c r="A145" s="327"/>
      <c r="B145" s="326"/>
      <c r="C145" s="201">
        <v>45075</v>
      </c>
      <c r="D145" s="200">
        <v>0</v>
      </c>
      <c r="E145" s="208">
        <v>32.9</v>
      </c>
      <c r="F145" s="208">
        <v>31.625</v>
      </c>
      <c r="G145" s="46">
        <v>50</v>
      </c>
      <c r="H145" s="208">
        <v>31.625</v>
      </c>
      <c r="I145" s="208">
        <v>32.1</v>
      </c>
      <c r="J145" s="46">
        <v>50</v>
      </c>
      <c r="K145" s="208">
        <v>32.1</v>
      </c>
      <c r="L145" s="208">
        <v>36.200000000000003</v>
      </c>
      <c r="M145" s="46">
        <v>50</v>
      </c>
      <c r="N145" s="208">
        <v>36.200000000000003</v>
      </c>
      <c r="O145" s="208">
        <v>36.625</v>
      </c>
      <c r="P145" s="52">
        <v>50</v>
      </c>
    </row>
    <row r="146" spans="1:16" x14ac:dyDescent="0.35">
      <c r="A146" s="327"/>
      <c r="B146" s="326"/>
      <c r="C146" s="201">
        <v>45113</v>
      </c>
      <c r="D146" s="200">
        <v>0</v>
      </c>
      <c r="E146" s="208">
        <v>35.125</v>
      </c>
      <c r="F146" s="208">
        <v>34.950000000000003</v>
      </c>
      <c r="G146" s="46">
        <v>50</v>
      </c>
      <c r="H146" s="208">
        <v>34.950000000000003</v>
      </c>
      <c r="I146" s="208">
        <v>35.875</v>
      </c>
      <c r="J146" s="46">
        <v>50</v>
      </c>
      <c r="K146" s="208">
        <v>35.875</v>
      </c>
      <c r="L146" s="208">
        <v>36.200000000000003</v>
      </c>
      <c r="M146" s="46">
        <v>50</v>
      </c>
      <c r="N146" s="208">
        <v>36.200000000000003</v>
      </c>
      <c r="O146" s="208">
        <v>37.15</v>
      </c>
      <c r="P146" s="52">
        <v>50</v>
      </c>
    </row>
    <row r="147" spans="1:16" x14ac:dyDescent="0.35">
      <c r="A147" s="327"/>
      <c r="B147" s="326"/>
      <c r="C147" s="201">
        <v>45129</v>
      </c>
      <c r="D147" s="200">
        <v>0</v>
      </c>
      <c r="E147" s="208">
        <v>34.012500000000003</v>
      </c>
      <c r="F147" s="208">
        <v>33.287500000000001</v>
      </c>
      <c r="G147" s="46">
        <v>50</v>
      </c>
      <c r="H147" s="208">
        <v>33.287500000000001</v>
      </c>
      <c r="I147" s="208">
        <v>33.987499999999997</v>
      </c>
      <c r="J147" s="46">
        <v>50</v>
      </c>
      <c r="K147" s="208">
        <v>33.987499999999997</v>
      </c>
      <c r="L147" s="208">
        <v>36.200000000000003</v>
      </c>
      <c r="M147" s="46">
        <v>50</v>
      </c>
      <c r="N147" s="208">
        <v>36.200000000000003</v>
      </c>
      <c r="O147" s="208">
        <v>36.887500000000003</v>
      </c>
      <c r="P147" s="52">
        <v>50</v>
      </c>
    </row>
    <row r="148" spans="1:16" x14ac:dyDescent="0.35">
      <c r="A148" s="327"/>
      <c r="B148" s="326"/>
      <c r="C148" s="201">
        <v>45160</v>
      </c>
      <c r="D148" s="200">
        <v>0</v>
      </c>
      <c r="E148" s="208">
        <v>24.074999999999999</v>
      </c>
      <c r="F148" s="208">
        <v>24.5</v>
      </c>
      <c r="G148" s="46">
        <v>50</v>
      </c>
      <c r="H148" s="208">
        <v>24.5</v>
      </c>
      <c r="I148" s="208">
        <v>29.975000000000001</v>
      </c>
      <c r="J148" s="46">
        <v>50</v>
      </c>
      <c r="K148" s="208">
        <v>29.975000000000001</v>
      </c>
      <c r="L148" s="208">
        <v>32.299999999999997</v>
      </c>
      <c r="M148" s="46">
        <v>50</v>
      </c>
      <c r="N148" s="208">
        <v>32.299999999999997</v>
      </c>
      <c r="O148" s="208">
        <v>34.9</v>
      </c>
      <c r="P148" s="52">
        <v>50</v>
      </c>
    </row>
    <row r="149" spans="1:16" x14ac:dyDescent="0.35">
      <c r="A149" s="327"/>
      <c r="B149" s="326"/>
      <c r="C149" s="201">
        <v>45187</v>
      </c>
      <c r="D149" s="200">
        <v>0</v>
      </c>
      <c r="E149" s="208">
        <v>42.95</v>
      </c>
      <c r="F149" s="208">
        <v>43.25</v>
      </c>
      <c r="G149" s="46">
        <v>50</v>
      </c>
      <c r="H149" s="208">
        <v>43.25</v>
      </c>
      <c r="I149" s="208">
        <v>45.55</v>
      </c>
      <c r="J149" s="46">
        <v>50</v>
      </c>
      <c r="K149" s="208">
        <v>45.55</v>
      </c>
      <c r="L149" s="208">
        <v>47.55</v>
      </c>
      <c r="M149" s="46">
        <v>50</v>
      </c>
      <c r="N149" s="208">
        <v>47.55</v>
      </c>
      <c r="O149" s="208">
        <v>51.25</v>
      </c>
      <c r="P149" s="52">
        <v>50</v>
      </c>
    </row>
    <row r="150" spans="1:16" x14ac:dyDescent="0.35">
      <c r="A150" s="327"/>
      <c r="B150" s="326"/>
      <c r="C150" s="201">
        <v>45197</v>
      </c>
      <c r="D150" s="200">
        <v>0</v>
      </c>
      <c r="E150" s="208">
        <v>36.700000000000003</v>
      </c>
      <c r="F150" s="208">
        <v>37.450000000000003</v>
      </c>
      <c r="G150" s="46">
        <v>50</v>
      </c>
      <c r="H150" s="208">
        <v>37.450000000000003</v>
      </c>
      <c r="I150" s="208">
        <v>35.049999999999997</v>
      </c>
      <c r="J150" s="46">
        <v>50</v>
      </c>
      <c r="K150" s="208">
        <v>35.049999999999997</v>
      </c>
      <c r="L150" s="208">
        <v>41.55</v>
      </c>
      <c r="M150" s="46">
        <v>50</v>
      </c>
      <c r="N150" s="208">
        <v>41.55</v>
      </c>
      <c r="O150" s="208">
        <v>45.05</v>
      </c>
      <c r="P150" s="52">
        <v>50</v>
      </c>
    </row>
    <row r="151" spans="1:16" x14ac:dyDescent="0.35">
      <c r="A151" s="327"/>
      <c r="B151" s="326"/>
      <c r="C151" s="201">
        <v>45230</v>
      </c>
      <c r="D151" s="200">
        <v>0</v>
      </c>
      <c r="E151" s="208">
        <v>33.212500000000006</v>
      </c>
      <c r="F151" s="208">
        <v>29.787500000000001</v>
      </c>
      <c r="G151" s="46">
        <v>50</v>
      </c>
      <c r="H151" s="208">
        <v>29.787500000000001</v>
      </c>
      <c r="I151" s="208">
        <v>31.625</v>
      </c>
      <c r="J151" s="46">
        <v>50</v>
      </c>
      <c r="K151" s="208">
        <v>31.625</v>
      </c>
      <c r="L151" s="208">
        <v>31.712499999999999</v>
      </c>
      <c r="M151" s="46">
        <v>50</v>
      </c>
      <c r="N151" s="208">
        <v>31.712499999999999</v>
      </c>
      <c r="O151" s="208">
        <v>33.450000000000003</v>
      </c>
      <c r="P151" s="52">
        <v>50</v>
      </c>
    </row>
    <row r="152" spans="1:16" x14ac:dyDescent="0.35">
      <c r="A152" s="327"/>
      <c r="B152" s="326"/>
      <c r="C152" s="201">
        <v>45252</v>
      </c>
      <c r="D152" s="200">
        <v>0</v>
      </c>
      <c r="E152" s="208">
        <v>32.299999999999997</v>
      </c>
      <c r="F152" s="208">
        <v>32.35</v>
      </c>
      <c r="G152" s="46">
        <v>50</v>
      </c>
      <c r="H152" s="208">
        <v>32.35</v>
      </c>
      <c r="I152" s="208">
        <v>33.049999999999997</v>
      </c>
      <c r="J152" s="46">
        <v>50</v>
      </c>
      <c r="K152" s="208">
        <v>33.049999999999997</v>
      </c>
      <c r="L152" s="208">
        <v>33.1</v>
      </c>
      <c r="M152" s="46">
        <v>50</v>
      </c>
      <c r="N152" s="208">
        <v>33.1</v>
      </c>
      <c r="O152" s="208">
        <v>33.15</v>
      </c>
      <c r="P152" s="52">
        <v>50</v>
      </c>
    </row>
    <row r="153" spans="1:16" x14ac:dyDescent="0.35">
      <c r="A153" s="327"/>
      <c r="B153" s="326"/>
      <c r="C153" s="201">
        <v>45259</v>
      </c>
      <c r="D153" s="200">
        <v>0</v>
      </c>
      <c r="E153" s="208">
        <v>27.237500000000001</v>
      </c>
      <c r="F153" s="208">
        <v>26.925000000000001</v>
      </c>
      <c r="G153" s="46">
        <v>50</v>
      </c>
      <c r="H153" s="208">
        <v>26.925000000000001</v>
      </c>
      <c r="I153" s="208">
        <v>27.25</v>
      </c>
      <c r="J153" s="46">
        <v>50</v>
      </c>
      <c r="K153" s="208">
        <v>27.25</v>
      </c>
      <c r="L153" s="208">
        <v>28.462499999999999</v>
      </c>
      <c r="M153" s="46">
        <v>50</v>
      </c>
      <c r="N153" s="208">
        <v>28.462499999999999</v>
      </c>
      <c r="O153" s="208">
        <v>29.587499999999999</v>
      </c>
      <c r="P153" s="52">
        <v>50</v>
      </c>
    </row>
    <row r="154" spans="1:16" x14ac:dyDescent="0.35">
      <c r="A154" s="327"/>
      <c r="B154" s="326"/>
      <c r="C154" s="201">
        <v>45289</v>
      </c>
      <c r="D154" s="200">
        <v>0</v>
      </c>
      <c r="E154" s="208">
        <v>31.675000000000001</v>
      </c>
      <c r="F154" s="208">
        <v>31.887500000000003</v>
      </c>
      <c r="G154" s="46">
        <v>50</v>
      </c>
      <c r="H154" s="208">
        <v>31.887500000000003</v>
      </c>
      <c r="I154" s="208">
        <v>33.725000000000001</v>
      </c>
      <c r="J154" s="46">
        <v>50</v>
      </c>
      <c r="K154" s="208">
        <v>33.725000000000001</v>
      </c>
      <c r="L154" s="208">
        <v>34.4</v>
      </c>
      <c r="M154" s="46">
        <v>50</v>
      </c>
      <c r="N154" s="208">
        <v>34.4</v>
      </c>
      <c r="O154" s="208">
        <v>36.112499999999997</v>
      </c>
      <c r="P154" s="52">
        <v>50</v>
      </c>
    </row>
    <row r="155" spans="1:16" x14ac:dyDescent="0.35">
      <c r="A155" s="327"/>
      <c r="B155" s="326"/>
      <c r="C155" s="201">
        <v>45320</v>
      </c>
      <c r="D155" s="200">
        <v>0</v>
      </c>
      <c r="E155" s="208">
        <v>36.774999999999999</v>
      </c>
      <c r="F155" s="208">
        <v>36.4</v>
      </c>
      <c r="G155" s="46">
        <v>50</v>
      </c>
      <c r="H155" s="208">
        <v>36.4</v>
      </c>
      <c r="I155" s="208">
        <v>39.212499999999999</v>
      </c>
      <c r="J155" s="46">
        <v>50</v>
      </c>
      <c r="K155" s="208">
        <v>39.212499999999999</v>
      </c>
      <c r="L155" s="208">
        <v>48.125</v>
      </c>
      <c r="M155" s="46">
        <v>50</v>
      </c>
      <c r="N155" s="208">
        <v>48.125</v>
      </c>
      <c r="O155" s="208">
        <v>39.918750000000003</v>
      </c>
      <c r="P155" s="52">
        <v>50</v>
      </c>
    </row>
    <row r="156" spans="1:16" x14ac:dyDescent="0.35">
      <c r="A156" s="327"/>
      <c r="B156" s="326"/>
      <c r="C156" s="201">
        <v>45335</v>
      </c>
      <c r="D156" s="200">
        <v>0</v>
      </c>
      <c r="E156" s="208">
        <v>32.512500000000003</v>
      </c>
      <c r="F156" s="208">
        <v>33.475000000000001</v>
      </c>
      <c r="G156" s="46">
        <v>50</v>
      </c>
      <c r="H156" s="208">
        <v>33.475000000000001</v>
      </c>
      <c r="I156" s="208">
        <v>36.737499999999997</v>
      </c>
      <c r="J156" s="46">
        <v>50</v>
      </c>
      <c r="K156" s="208">
        <v>36.737499999999997</v>
      </c>
      <c r="L156" s="208">
        <v>38.174999999999997</v>
      </c>
      <c r="M156" s="46">
        <v>50</v>
      </c>
      <c r="N156" s="208">
        <v>38.174999999999997</v>
      </c>
      <c r="O156" s="208">
        <v>41.2</v>
      </c>
      <c r="P156" s="52">
        <v>50</v>
      </c>
    </row>
    <row r="157" spans="1:16" x14ac:dyDescent="0.35">
      <c r="A157" s="327"/>
      <c r="B157" s="326"/>
      <c r="C157" s="201">
        <v>45368</v>
      </c>
      <c r="D157" s="200">
        <v>0</v>
      </c>
      <c r="E157" s="208">
        <v>34.825000000000003</v>
      </c>
      <c r="F157" s="208">
        <v>35.700000000000003</v>
      </c>
      <c r="G157" s="46">
        <v>50</v>
      </c>
      <c r="H157" s="208">
        <v>35.700000000000003</v>
      </c>
      <c r="I157" s="208">
        <v>38.6</v>
      </c>
      <c r="J157" s="46">
        <v>50</v>
      </c>
      <c r="K157" s="208">
        <v>38.6</v>
      </c>
      <c r="L157" s="208">
        <v>37.674999999999997</v>
      </c>
      <c r="M157" s="46">
        <v>50</v>
      </c>
      <c r="N157" s="208">
        <v>37.674999999999997</v>
      </c>
      <c r="O157" s="208">
        <v>38.924999999999997</v>
      </c>
      <c r="P157" s="52">
        <v>50</v>
      </c>
    </row>
    <row r="158" spans="1:16" x14ac:dyDescent="0.35">
      <c r="A158" s="327"/>
      <c r="B158" s="326"/>
      <c r="C158" s="201">
        <v>45381</v>
      </c>
      <c r="D158" s="200">
        <v>0</v>
      </c>
      <c r="E158" s="208">
        <v>31.675000000000001</v>
      </c>
      <c r="F158" s="208">
        <v>31.887500000000003</v>
      </c>
      <c r="G158" s="46">
        <v>50</v>
      </c>
      <c r="H158" s="208">
        <v>31.887500000000003</v>
      </c>
      <c r="I158" s="208">
        <v>33.725000000000001</v>
      </c>
      <c r="J158" s="46">
        <v>50</v>
      </c>
      <c r="K158" s="208">
        <v>33.725000000000001</v>
      </c>
      <c r="L158" s="208">
        <v>34.4</v>
      </c>
      <c r="M158" s="46">
        <v>50</v>
      </c>
      <c r="N158" s="208">
        <v>34.4</v>
      </c>
      <c r="O158" s="208">
        <v>36.112499999999997</v>
      </c>
      <c r="P158" s="52">
        <v>50</v>
      </c>
    </row>
    <row r="159" spans="1:16" x14ac:dyDescent="0.35">
      <c r="A159" s="327"/>
      <c r="B159" s="326"/>
      <c r="C159" s="201">
        <v>45401</v>
      </c>
      <c r="D159" s="200">
        <v>27.36</v>
      </c>
      <c r="E159" s="208">
        <v>32.75</v>
      </c>
      <c r="F159" s="208">
        <v>32.674999999999997</v>
      </c>
      <c r="G159" s="46">
        <v>50</v>
      </c>
      <c r="H159" s="208">
        <v>32.674999999999997</v>
      </c>
      <c r="I159" s="208">
        <v>35.549999999999997</v>
      </c>
      <c r="J159" s="46">
        <v>50</v>
      </c>
      <c r="K159" s="208">
        <v>35.549999999999997</v>
      </c>
      <c r="L159" s="208">
        <v>37.25</v>
      </c>
      <c r="M159" s="46">
        <v>50</v>
      </c>
      <c r="N159" s="208">
        <v>37.25</v>
      </c>
      <c r="O159" s="208">
        <v>40.024999999999999</v>
      </c>
      <c r="P159" s="52">
        <v>50</v>
      </c>
    </row>
    <row r="160" spans="1:16" x14ac:dyDescent="0.35">
      <c r="A160" s="327"/>
      <c r="B160" s="326"/>
      <c r="C160" s="201">
        <v>45412</v>
      </c>
      <c r="D160" s="200">
        <v>0</v>
      </c>
      <c r="E160" s="208">
        <v>31.875</v>
      </c>
      <c r="F160" s="208">
        <v>32.700000000000003</v>
      </c>
      <c r="G160" s="46">
        <v>50</v>
      </c>
      <c r="H160" s="208">
        <v>32.700000000000003</v>
      </c>
      <c r="I160" s="208">
        <v>35.375</v>
      </c>
      <c r="J160" s="46">
        <v>50</v>
      </c>
      <c r="K160" s="208">
        <v>35.375</v>
      </c>
      <c r="L160" s="208">
        <v>35.700000000000003</v>
      </c>
      <c r="M160" s="46">
        <v>50</v>
      </c>
      <c r="N160" s="208">
        <v>35.700000000000003</v>
      </c>
      <c r="O160" s="208">
        <v>37.65</v>
      </c>
      <c r="P160" s="52">
        <v>50</v>
      </c>
    </row>
    <row r="161" spans="1:16" x14ac:dyDescent="0.35">
      <c r="A161" s="327"/>
      <c r="B161" s="326"/>
      <c r="C161" s="201">
        <v>45432</v>
      </c>
      <c r="D161" s="200">
        <v>0</v>
      </c>
      <c r="E161" s="208">
        <v>32.543750000000003</v>
      </c>
      <c r="F161" s="208">
        <v>31.243750000000002</v>
      </c>
      <c r="G161" s="46">
        <v>50</v>
      </c>
      <c r="H161" s="208">
        <v>31.243750000000002</v>
      </c>
      <c r="I161" s="208">
        <v>33.5</v>
      </c>
      <c r="J161" s="46">
        <v>50</v>
      </c>
      <c r="K161" s="208">
        <v>33.5</v>
      </c>
      <c r="L161" s="208">
        <v>33.706249999999997</v>
      </c>
      <c r="M161" s="46">
        <v>50</v>
      </c>
      <c r="N161" s="208">
        <v>33.706249999999997</v>
      </c>
      <c r="O161" s="208">
        <v>35.549999999999997</v>
      </c>
      <c r="P161" s="52">
        <v>50</v>
      </c>
    </row>
    <row r="162" spans="1:16" x14ac:dyDescent="0.35">
      <c r="A162" s="327"/>
      <c r="B162" s="326"/>
      <c r="C162" s="201">
        <v>45443</v>
      </c>
      <c r="D162" s="200">
        <v>0</v>
      </c>
      <c r="E162" s="208">
        <v>38.15</v>
      </c>
      <c r="F162" s="208">
        <v>36.9</v>
      </c>
      <c r="G162" s="46">
        <v>50</v>
      </c>
      <c r="H162" s="208">
        <v>36.9</v>
      </c>
      <c r="I162" s="208">
        <v>40.987499999999997</v>
      </c>
      <c r="J162" s="46">
        <v>50</v>
      </c>
      <c r="K162" s="208">
        <v>40.987499999999997</v>
      </c>
      <c r="L162" s="208">
        <v>50</v>
      </c>
      <c r="M162" s="46">
        <v>50</v>
      </c>
      <c r="N162" s="208">
        <v>50</v>
      </c>
      <c r="O162" s="208">
        <v>42.1</v>
      </c>
      <c r="P162" s="52">
        <v>50</v>
      </c>
    </row>
    <row r="163" spans="1:16" x14ac:dyDescent="0.35">
      <c r="A163" s="327"/>
      <c r="B163" s="326"/>
      <c r="C163" s="201">
        <v>45463</v>
      </c>
      <c r="D163" s="200">
        <v>0</v>
      </c>
      <c r="E163" s="208">
        <v>38.575000000000003</v>
      </c>
      <c r="F163" s="208">
        <v>35.375</v>
      </c>
      <c r="G163" s="46">
        <v>50</v>
      </c>
      <c r="H163" s="208">
        <v>35.375</v>
      </c>
      <c r="I163" s="208">
        <v>39.4</v>
      </c>
      <c r="J163" s="46">
        <v>50</v>
      </c>
      <c r="K163" s="208">
        <v>39.4</v>
      </c>
      <c r="L163" s="208">
        <v>39.299999999999997</v>
      </c>
      <c r="M163" s="46">
        <v>50</v>
      </c>
      <c r="N163" s="208">
        <v>39.299999999999997</v>
      </c>
      <c r="O163" s="208">
        <v>39.875</v>
      </c>
      <c r="P163" s="52">
        <v>50</v>
      </c>
    </row>
    <row r="164" spans="1:16" x14ac:dyDescent="0.35">
      <c r="A164" s="327"/>
      <c r="B164" s="326"/>
      <c r="C164" s="201">
        <v>45473</v>
      </c>
      <c r="D164" s="200">
        <v>0</v>
      </c>
      <c r="E164" s="208">
        <v>35.762500000000003</v>
      </c>
      <c r="F164" s="208">
        <v>36.575000000000003</v>
      </c>
      <c r="G164" s="46">
        <v>50</v>
      </c>
      <c r="H164" s="208">
        <v>36.575000000000003</v>
      </c>
      <c r="I164" s="208">
        <v>36.825000000000003</v>
      </c>
      <c r="J164" s="46">
        <v>50</v>
      </c>
      <c r="K164" s="208">
        <v>36.825000000000003</v>
      </c>
      <c r="L164" s="208">
        <v>39.612499999999997</v>
      </c>
      <c r="M164" s="46">
        <v>50</v>
      </c>
      <c r="N164" s="208">
        <v>39.612499999999997</v>
      </c>
      <c r="O164" s="208">
        <v>41.987499999999997</v>
      </c>
      <c r="P164" s="52">
        <v>50</v>
      </c>
    </row>
    <row r="165" spans="1:16" x14ac:dyDescent="0.35">
      <c r="A165" s="327"/>
      <c r="B165" s="326"/>
      <c r="C165" s="201">
        <v>45491</v>
      </c>
      <c r="D165" s="200">
        <v>0</v>
      </c>
      <c r="E165" s="208">
        <v>31.849999999999998</v>
      </c>
      <c r="F165" s="208">
        <v>30.912500000000001</v>
      </c>
      <c r="G165" s="46">
        <v>50</v>
      </c>
      <c r="H165" s="208">
        <v>30.912500000000001</v>
      </c>
      <c r="I165" s="208">
        <v>31.5</v>
      </c>
      <c r="J165" s="46">
        <v>50</v>
      </c>
      <c r="K165" s="208">
        <v>31.5</v>
      </c>
      <c r="L165" s="208">
        <v>35.599999999999994</v>
      </c>
      <c r="M165" s="46">
        <v>50</v>
      </c>
      <c r="N165" s="208">
        <v>35.599999999999994</v>
      </c>
      <c r="O165" s="208">
        <v>35.862499999999997</v>
      </c>
      <c r="P165" s="52">
        <v>50</v>
      </c>
    </row>
    <row r="166" spans="1:16" x14ac:dyDescent="0.35">
      <c r="A166" s="327"/>
      <c r="B166" s="326"/>
      <c r="C166" s="201">
        <v>45520</v>
      </c>
      <c r="D166" s="200">
        <v>0</v>
      </c>
      <c r="E166" s="208">
        <v>30.9375</v>
      </c>
      <c r="F166" s="208">
        <v>31.6</v>
      </c>
      <c r="G166" s="46">
        <v>50</v>
      </c>
      <c r="H166" s="208">
        <v>31.6</v>
      </c>
      <c r="I166" s="208">
        <v>33.9375</v>
      </c>
      <c r="J166" s="46">
        <v>50</v>
      </c>
      <c r="K166" s="208">
        <v>33.9375</v>
      </c>
      <c r="L166" s="208">
        <v>34.6</v>
      </c>
      <c r="M166" s="46">
        <v>50</v>
      </c>
      <c r="N166" s="208">
        <v>34.6</v>
      </c>
      <c r="O166" s="208">
        <v>36.325000000000003</v>
      </c>
      <c r="P166" s="52">
        <v>50</v>
      </c>
    </row>
    <row r="167" spans="1:16" x14ac:dyDescent="0.35">
      <c r="A167" s="327"/>
      <c r="B167" s="326"/>
      <c r="C167" s="202">
        <v>45533</v>
      </c>
      <c r="D167" s="64">
        <v>0</v>
      </c>
      <c r="E167" s="156">
        <v>39.356250000000003</v>
      </c>
      <c r="F167" s="156">
        <v>39.912500000000001</v>
      </c>
      <c r="G167" s="46">
        <v>50</v>
      </c>
      <c r="H167" s="156">
        <v>39.912500000000001</v>
      </c>
      <c r="I167" s="156">
        <v>41.1875</v>
      </c>
      <c r="J167" s="46">
        <v>50</v>
      </c>
      <c r="K167" s="156">
        <v>41.1875</v>
      </c>
      <c r="L167" s="156">
        <v>43.581249999999997</v>
      </c>
      <c r="M167" s="46">
        <v>50</v>
      </c>
      <c r="N167" s="156">
        <v>43.581249999999997</v>
      </c>
      <c r="O167" s="156">
        <v>46.618749999999999</v>
      </c>
      <c r="P167" s="47">
        <v>50</v>
      </c>
    </row>
    <row r="168" spans="1:16" x14ac:dyDescent="0.35">
      <c r="A168" s="10"/>
      <c r="B168" s="33"/>
      <c r="C168" s="11"/>
      <c r="D168" s="35"/>
      <c r="H168"/>
      <c r="I168"/>
      <c r="J168"/>
      <c r="K168"/>
      <c r="L168"/>
      <c r="M168"/>
      <c r="N168"/>
      <c r="O168"/>
      <c r="P168"/>
    </row>
    <row r="169" spans="1:16" x14ac:dyDescent="0.35">
      <c r="A169" s="10"/>
      <c r="B169" s="33"/>
      <c r="C169" s="11"/>
      <c r="D169" s="35"/>
      <c r="H169"/>
      <c r="I169"/>
      <c r="J169"/>
      <c r="K169"/>
      <c r="L169"/>
      <c r="M169"/>
      <c r="N169"/>
      <c r="O169"/>
      <c r="P169"/>
    </row>
    <row r="170" spans="1:16" x14ac:dyDescent="0.35">
      <c r="A170" s="10"/>
      <c r="B170" s="33"/>
      <c r="C170" s="11"/>
      <c r="D170" s="35"/>
      <c r="H170"/>
      <c r="I170"/>
      <c r="J170"/>
      <c r="K170"/>
      <c r="L170"/>
      <c r="M170"/>
      <c r="N170"/>
      <c r="O170"/>
      <c r="P170"/>
    </row>
    <row r="171" spans="1:16" x14ac:dyDescent="0.35">
      <c r="A171" s="10"/>
      <c r="B171" s="33"/>
      <c r="C171" s="11"/>
      <c r="D171" s="35"/>
      <c r="H171"/>
      <c r="I171"/>
      <c r="J171"/>
      <c r="K171"/>
      <c r="L171"/>
      <c r="M171"/>
      <c r="N171"/>
      <c r="O171"/>
      <c r="P171"/>
    </row>
    <row r="172" spans="1:16" x14ac:dyDescent="0.35">
      <c r="A172" s="10"/>
      <c r="B172" s="33"/>
      <c r="C172" s="11"/>
      <c r="D172" s="35"/>
      <c r="H172"/>
      <c r="I172"/>
      <c r="J172"/>
      <c r="K172"/>
      <c r="L172"/>
      <c r="M172"/>
      <c r="N172"/>
      <c r="O172"/>
      <c r="P172"/>
    </row>
    <row r="173" spans="1:16" x14ac:dyDescent="0.35">
      <c r="A173" s="10"/>
      <c r="B173" s="33"/>
      <c r="C173" s="11"/>
      <c r="D173" s="35"/>
      <c r="H173"/>
      <c r="I173"/>
      <c r="J173"/>
      <c r="K173"/>
      <c r="L173"/>
      <c r="M173"/>
      <c r="N173"/>
      <c r="O173"/>
      <c r="P173"/>
    </row>
    <row r="174" spans="1:16" x14ac:dyDescent="0.35">
      <c r="A174" s="10"/>
      <c r="B174" s="33"/>
      <c r="C174" s="11"/>
      <c r="D174" s="35"/>
      <c r="H174"/>
      <c r="I174"/>
      <c r="J174"/>
      <c r="K174"/>
      <c r="L174"/>
      <c r="M174"/>
      <c r="N174"/>
      <c r="O174"/>
      <c r="P174"/>
    </row>
    <row r="175" spans="1:16" x14ac:dyDescent="0.35">
      <c r="A175" s="10"/>
      <c r="B175" s="33"/>
      <c r="C175" s="11"/>
      <c r="D175" s="35"/>
      <c r="H175"/>
      <c r="I175"/>
      <c r="J175"/>
      <c r="K175"/>
      <c r="L175"/>
      <c r="M175"/>
      <c r="N175"/>
      <c r="O175"/>
      <c r="P175"/>
    </row>
    <row r="176" spans="1:16" x14ac:dyDescent="0.35">
      <c r="A176" s="10"/>
      <c r="B176" s="33"/>
      <c r="C176" s="11"/>
      <c r="D176" s="35"/>
      <c r="H176"/>
      <c r="I176"/>
      <c r="J176"/>
      <c r="K176"/>
      <c r="L176"/>
      <c r="M176"/>
      <c r="N176"/>
      <c r="O176"/>
      <c r="P176"/>
    </row>
    <row r="177" spans="1:16" x14ac:dyDescent="0.35">
      <c r="A177" s="10"/>
      <c r="B177" s="33"/>
      <c r="C177" s="11"/>
      <c r="D177" s="35"/>
      <c r="H177"/>
      <c r="I177"/>
      <c r="J177"/>
      <c r="K177"/>
      <c r="L177"/>
      <c r="M177"/>
      <c r="N177"/>
      <c r="O177"/>
      <c r="P177"/>
    </row>
    <row r="178" spans="1:16" x14ac:dyDescent="0.35">
      <c r="A178" s="10"/>
      <c r="B178" s="33"/>
      <c r="C178" s="11"/>
      <c r="D178" s="35"/>
      <c r="H178"/>
      <c r="I178"/>
      <c r="J178"/>
      <c r="K178"/>
      <c r="L178"/>
      <c r="M178"/>
      <c r="N178"/>
      <c r="O178"/>
      <c r="P178"/>
    </row>
    <row r="179" spans="1:16" x14ac:dyDescent="0.35">
      <c r="A179" s="10"/>
      <c r="B179" s="33"/>
      <c r="C179" s="11"/>
      <c r="D179" s="35"/>
      <c r="H179"/>
      <c r="I179"/>
      <c r="J179"/>
      <c r="K179"/>
      <c r="L179"/>
      <c r="M179"/>
      <c r="N179"/>
      <c r="O179"/>
      <c r="P179"/>
    </row>
    <row r="180" spans="1:16" x14ac:dyDescent="0.35">
      <c r="A180" s="10"/>
      <c r="B180" s="33"/>
      <c r="C180" s="11"/>
      <c r="D180" s="35"/>
      <c r="H180"/>
      <c r="I180"/>
      <c r="J180"/>
      <c r="K180"/>
      <c r="L180"/>
      <c r="M180"/>
      <c r="N180"/>
      <c r="O180"/>
      <c r="P180"/>
    </row>
    <row r="181" spans="1:16" x14ac:dyDescent="0.35">
      <c r="A181" s="10"/>
      <c r="B181" s="33"/>
      <c r="C181" s="11"/>
      <c r="D181" s="35"/>
      <c r="H181"/>
      <c r="I181"/>
      <c r="J181"/>
      <c r="K181"/>
      <c r="L181"/>
      <c r="M181"/>
      <c r="N181"/>
      <c r="O181"/>
      <c r="P181"/>
    </row>
    <row r="182" spans="1:16" x14ac:dyDescent="0.35">
      <c r="A182" s="10"/>
      <c r="B182" s="33"/>
      <c r="C182" s="11"/>
      <c r="D182" s="35"/>
      <c r="H182"/>
      <c r="I182"/>
      <c r="J182"/>
      <c r="K182"/>
      <c r="L182"/>
      <c r="M182"/>
      <c r="N182"/>
      <c r="O182"/>
      <c r="P182"/>
    </row>
    <row r="183" spans="1:16" x14ac:dyDescent="0.35">
      <c r="A183" s="10"/>
      <c r="B183" s="33"/>
      <c r="C183" s="11"/>
      <c r="D183" s="35"/>
      <c r="H183"/>
      <c r="I183"/>
      <c r="J183"/>
      <c r="K183"/>
      <c r="L183"/>
      <c r="M183"/>
      <c r="N183"/>
      <c r="O183"/>
      <c r="P183"/>
    </row>
    <row r="184" spans="1:16" x14ac:dyDescent="0.35">
      <c r="A184" s="10"/>
      <c r="B184" s="33"/>
      <c r="C184" s="11"/>
      <c r="D184" s="35"/>
      <c r="H184"/>
      <c r="I184"/>
      <c r="J184"/>
      <c r="K184"/>
      <c r="L184"/>
      <c r="M184"/>
      <c r="N184"/>
      <c r="O184"/>
      <c r="P184"/>
    </row>
    <row r="185" spans="1:16" x14ac:dyDescent="0.35">
      <c r="A185" s="10"/>
      <c r="B185" s="33"/>
      <c r="C185" s="11"/>
      <c r="D185" s="35"/>
      <c r="H185"/>
      <c r="I185"/>
      <c r="J185"/>
      <c r="K185"/>
      <c r="L185"/>
      <c r="M185"/>
      <c r="N185"/>
      <c r="O185"/>
      <c r="P185"/>
    </row>
    <row r="186" spans="1:16" x14ac:dyDescent="0.35">
      <c r="A186" s="10"/>
      <c r="B186" s="33"/>
      <c r="C186" s="11"/>
      <c r="D186" s="35"/>
      <c r="F186" s="12"/>
      <c r="H186"/>
      <c r="I186"/>
      <c r="J186"/>
      <c r="K186"/>
      <c r="L186"/>
      <c r="M186"/>
      <c r="N186"/>
      <c r="O186"/>
      <c r="P186"/>
    </row>
    <row r="187" spans="1:16" x14ac:dyDescent="0.35">
      <c r="A187" s="10"/>
      <c r="B187" s="33"/>
      <c r="C187" s="11"/>
      <c r="D187" s="35"/>
      <c r="E187" s="12"/>
      <c r="F187" s="12"/>
      <c r="H187"/>
      <c r="I187"/>
      <c r="J187"/>
      <c r="K187"/>
      <c r="L187"/>
      <c r="M187"/>
      <c r="N187"/>
      <c r="O187"/>
      <c r="P187"/>
    </row>
    <row r="188" spans="1:16" x14ac:dyDescent="0.35">
      <c r="A188" s="10"/>
      <c r="B188" s="33"/>
      <c r="C188" s="11"/>
      <c r="D188" s="35"/>
      <c r="E188" s="12"/>
      <c r="F188" s="12"/>
      <c r="H188"/>
      <c r="I188"/>
      <c r="J188"/>
      <c r="K188"/>
      <c r="L188"/>
      <c r="M188"/>
      <c r="N188"/>
      <c r="O188"/>
      <c r="P188"/>
    </row>
    <row r="189" spans="1:16" x14ac:dyDescent="0.35">
      <c r="A189" s="10"/>
      <c r="B189" s="33"/>
      <c r="C189" s="11"/>
      <c r="D189" s="35"/>
      <c r="E189" s="12"/>
      <c r="F189" s="12"/>
      <c r="H189"/>
      <c r="I189"/>
      <c r="J189"/>
      <c r="K189"/>
      <c r="L189"/>
      <c r="M189"/>
      <c r="N189"/>
      <c r="O189"/>
      <c r="P189"/>
    </row>
    <row r="190" spans="1:16" x14ac:dyDescent="0.35">
      <c r="A190" s="10"/>
      <c r="B190" s="33"/>
      <c r="C190" s="11"/>
      <c r="D190" s="35"/>
      <c r="E190" s="12"/>
      <c r="F190" s="12"/>
      <c r="H190"/>
      <c r="I190"/>
      <c r="J190"/>
      <c r="K190"/>
      <c r="L190"/>
      <c r="M190"/>
      <c r="N190"/>
      <c r="O190"/>
      <c r="P190"/>
    </row>
    <row r="191" spans="1:16" x14ac:dyDescent="0.35">
      <c r="A191" s="10"/>
      <c r="B191" s="33"/>
      <c r="C191" s="11"/>
      <c r="D191" s="35"/>
      <c r="E191" s="12"/>
      <c r="F191" s="12"/>
      <c r="H191"/>
      <c r="I191"/>
      <c r="J191"/>
      <c r="K191"/>
      <c r="L191"/>
      <c r="M191"/>
      <c r="N191"/>
      <c r="O191"/>
      <c r="P191"/>
    </row>
    <row r="192" spans="1:16" x14ac:dyDescent="0.35">
      <c r="A192" s="10"/>
      <c r="B192" s="33"/>
      <c r="C192" s="11"/>
      <c r="D192" s="35"/>
      <c r="E192" s="12"/>
      <c r="F192" s="12"/>
      <c r="H192"/>
      <c r="I192"/>
      <c r="J192"/>
      <c r="K192"/>
      <c r="L192"/>
      <c r="M192"/>
      <c r="N192"/>
      <c r="O192"/>
      <c r="P192"/>
    </row>
    <row r="193" spans="1:16" x14ac:dyDescent="0.35">
      <c r="A193" s="10"/>
      <c r="B193" s="33"/>
      <c r="C193" s="11"/>
      <c r="D193" s="35"/>
      <c r="E193" s="12"/>
      <c r="F193" s="12"/>
      <c r="H193"/>
      <c r="I193"/>
      <c r="J193"/>
      <c r="K193"/>
      <c r="L193"/>
      <c r="M193"/>
      <c r="N193"/>
      <c r="O193"/>
      <c r="P193"/>
    </row>
    <row r="194" spans="1:16" x14ac:dyDescent="0.35">
      <c r="A194" s="10"/>
      <c r="B194" s="33"/>
      <c r="C194" s="11"/>
      <c r="D194" s="35"/>
      <c r="E194" s="13"/>
      <c r="F194" s="13"/>
      <c r="H194"/>
      <c r="I194"/>
      <c r="J194"/>
      <c r="K194"/>
      <c r="L194"/>
      <c r="M194"/>
      <c r="N194"/>
      <c r="O194"/>
      <c r="P194"/>
    </row>
    <row r="195" spans="1:16" x14ac:dyDescent="0.35">
      <c r="A195" s="10"/>
      <c r="B195" s="33"/>
      <c r="C195" s="11"/>
      <c r="D195" s="35"/>
      <c r="E195" s="13"/>
      <c r="F195" s="13"/>
      <c r="H195"/>
      <c r="I195"/>
      <c r="J195"/>
      <c r="K195"/>
      <c r="L195"/>
      <c r="M195"/>
      <c r="N195"/>
      <c r="O195"/>
      <c r="P195"/>
    </row>
    <row r="196" spans="1:16" x14ac:dyDescent="0.35">
      <c r="A196" s="10"/>
      <c r="B196" s="33"/>
      <c r="C196" s="11"/>
      <c r="D196" s="35"/>
      <c r="F196" s="12"/>
      <c r="H196"/>
      <c r="I196"/>
      <c r="J196"/>
      <c r="K196"/>
      <c r="L196"/>
      <c r="M196"/>
      <c r="N196"/>
      <c r="O196"/>
      <c r="P196"/>
    </row>
    <row r="197" spans="1:16" x14ac:dyDescent="0.35">
      <c r="A197" s="10"/>
      <c r="B197" s="33"/>
      <c r="C197" s="11"/>
      <c r="D197" s="35"/>
      <c r="E197" s="12"/>
      <c r="F197" s="12"/>
      <c r="H197"/>
      <c r="I197"/>
      <c r="J197"/>
      <c r="K197"/>
      <c r="L197"/>
      <c r="M197"/>
      <c r="N197"/>
      <c r="O197"/>
      <c r="P197"/>
    </row>
    <row r="198" spans="1:16" x14ac:dyDescent="0.35">
      <c r="A198" s="10"/>
      <c r="B198" s="33"/>
      <c r="C198" s="11"/>
      <c r="D198" s="35"/>
      <c r="E198" s="12"/>
      <c r="F198" s="12"/>
      <c r="H198"/>
      <c r="I198"/>
      <c r="J198"/>
      <c r="K198"/>
      <c r="L198"/>
      <c r="M198"/>
      <c r="N198"/>
      <c r="O198"/>
      <c r="P198"/>
    </row>
    <row r="199" spans="1:16" x14ac:dyDescent="0.35">
      <c r="A199" s="10"/>
      <c r="B199" s="33"/>
      <c r="C199" s="11"/>
      <c r="D199" s="35"/>
      <c r="E199" s="12"/>
      <c r="F199" s="12"/>
      <c r="H199"/>
      <c r="I199"/>
      <c r="J199"/>
      <c r="K199"/>
      <c r="L199"/>
      <c r="M199"/>
      <c r="N199"/>
      <c r="O199"/>
      <c r="P199"/>
    </row>
    <row r="200" spans="1:16" x14ac:dyDescent="0.35">
      <c r="A200" s="10"/>
      <c r="B200" s="33"/>
      <c r="C200" s="11"/>
      <c r="D200" s="35"/>
      <c r="E200" s="12"/>
      <c r="F200" s="12"/>
      <c r="H200"/>
      <c r="I200"/>
      <c r="J200"/>
      <c r="K200"/>
      <c r="L200"/>
      <c r="M200"/>
      <c r="N200"/>
      <c r="O200"/>
      <c r="P200"/>
    </row>
    <row r="201" spans="1:16" x14ac:dyDescent="0.35">
      <c r="A201" s="10"/>
      <c r="B201" s="33"/>
      <c r="C201" s="11"/>
      <c r="D201" s="35"/>
      <c r="E201" s="12"/>
      <c r="F201" s="12"/>
      <c r="H201"/>
      <c r="I201"/>
      <c r="J201"/>
      <c r="K201"/>
      <c r="L201"/>
      <c r="M201"/>
      <c r="N201"/>
      <c r="O201"/>
      <c r="P201"/>
    </row>
    <row r="202" spans="1:16" x14ac:dyDescent="0.35">
      <c r="A202" s="10"/>
      <c r="B202" s="33"/>
      <c r="C202" s="11"/>
      <c r="D202" s="35"/>
      <c r="E202" s="12"/>
      <c r="F202" s="12"/>
      <c r="H202"/>
      <c r="I202"/>
      <c r="J202"/>
      <c r="K202"/>
      <c r="L202"/>
      <c r="M202"/>
      <c r="N202"/>
      <c r="O202"/>
      <c r="P202"/>
    </row>
    <row r="203" spans="1:16" x14ac:dyDescent="0.35">
      <c r="A203" s="10"/>
      <c r="B203" s="33"/>
      <c r="C203" s="11"/>
      <c r="D203" s="35"/>
      <c r="E203" s="12"/>
      <c r="F203" s="12"/>
      <c r="H203"/>
      <c r="I203"/>
      <c r="J203"/>
      <c r="K203"/>
      <c r="L203"/>
      <c r="M203"/>
      <c r="N203"/>
      <c r="O203"/>
      <c r="P203"/>
    </row>
    <row r="204" spans="1:16" x14ac:dyDescent="0.35">
      <c r="A204" s="10"/>
      <c r="B204" s="33"/>
      <c r="C204" s="11"/>
      <c r="D204" s="35"/>
      <c r="E204" s="13"/>
      <c r="F204" s="13"/>
      <c r="H204"/>
      <c r="I204"/>
      <c r="J204"/>
      <c r="K204"/>
      <c r="L204"/>
      <c r="M204"/>
      <c r="N204"/>
      <c r="O204"/>
      <c r="P204"/>
    </row>
    <row r="205" spans="1:16" x14ac:dyDescent="0.35">
      <c r="A205" s="10"/>
      <c r="B205" s="33"/>
      <c r="C205" s="11"/>
      <c r="D205" s="35"/>
      <c r="E205" s="13"/>
      <c r="F205" s="13"/>
      <c r="H205"/>
      <c r="I205"/>
      <c r="J205"/>
      <c r="K205"/>
      <c r="L205"/>
      <c r="M205"/>
      <c r="N205"/>
      <c r="O205"/>
      <c r="P205"/>
    </row>
    <row r="206" spans="1:16" x14ac:dyDescent="0.35">
      <c r="A206" s="10"/>
      <c r="B206" s="33"/>
      <c r="C206" s="11"/>
      <c r="D206" s="35"/>
      <c r="E206" s="14"/>
      <c r="F206" s="14"/>
      <c r="H206"/>
      <c r="I206"/>
      <c r="J206"/>
      <c r="K206"/>
      <c r="L206"/>
      <c r="M206"/>
      <c r="N206"/>
      <c r="O206"/>
      <c r="P206"/>
    </row>
    <row r="207" spans="1:16" x14ac:dyDescent="0.35">
      <c r="A207" s="10"/>
      <c r="B207" s="33"/>
      <c r="C207" s="11"/>
      <c r="D207" s="35"/>
      <c r="E207" s="14"/>
      <c r="F207" s="14"/>
      <c r="H207"/>
      <c r="I207"/>
      <c r="J207"/>
      <c r="K207"/>
      <c r="L207"/>
      <c r="M207"/>
      <c r="N207"/>
      <c r="O207"/>
      <c r="P207"/>
    </row>
    <row r="208" spans="1:16" x14ac:dyDescent="0.35">
      <c r="A208" s="10"/>
      <c r="B208" s="33"/>
      <c r="C208" s="11"/>
      <c r="D208" s="35"/>
      <c r="E208" s="14"/>
      <c r="F208" s="14"/>
      <c r="H208"/>
      <c r="I208"/>
      <c r="J208"/>
      <c r="K208"/>
      <c r="L208"/>
      <c r="M208"/>
      <c r="N208"/>
      <c r="O208"/>
      <c r="P208"/>
    </row>
    <row r="209" spans="1:16" x14ac:dyDescent="0.35">
      <c r="A209" s="10"/>
      <c r="B209" s="33"/>
      <c r="C209" s="11"/>
      <c r="D209" s="35"/>
      <c r="E209" s="14"/>
      <c r="F209" s="14"/>
      <c r="H209"/>
      <c r="I209"/>
      <c r="J209"/>
      <c r="K209"/>
      <c r="L209"/>
      <c r="M209"/>
      <c r="N209"/>
      <c r="O209"/>
      <c r="P209"/>
    </row>
    <row r="210" spans="1:16" x14ac:dyDescent="0.35">
      <c r="A210" s="10"/>
      <c r="B210" s="33"/>
      <c r="C210" s="11"/>
      <c r="D210" s="35"/>
      <c r="F210" s="14"/>
      <c r="H210"/>
      <c r="I210"/>
      <c r="J210"/>
      <c r="K210"/>
      <c r="L210"/>
      <c r="M210"/>
      <c r="N210"/>
      <c r="O210"/>
      <c r="P210"/>
    </row>
    <row r="211" spans="1:16" x14ac:dyDescent="0.35">
      <c r="A211" s="10"/>
      <c r="B211" s="33"/>
      <c r="C211" s="11"/>
      <c r="D211" s="35"/>
      <c r="H211"/>
      <c r="I211"/>
      <c r="J211"/>
      <c r="K211"/>
      <c r="L211"/>
      <c r="M211"/>
      <c r="N211"/>
      <c r="O211"/>
      <c r="P211"/>
    </row>
    <row r="212" spans="1:16" x14ac:dyDescent="0.35">
      <c r="A212" s="10"/>
      <c r="B212" s="33"/>
      <c r="C212" s="11"/>
      <c r="D212" s="35"/>
      <c r="H212"/>
      <c r="I212"/>
      <c r="J212"/>
      <c r="K212"/>
      <c r="L212"/>
      <c r="M212"/>
      <c r="N212"/>
      <c r="O212"/>
      <c r="P212"/>
    </row>
    <row r="213" spans="1:16" x14ac:dyDescent="0.35">
      <c r="A213" s="10"/>
      <c r="B213" s="33"/>
      <c r="C213" s="11"/>
      <c r="D213" s="35"/>
      <c r="H213"/>
      <c r="I213"/>
      <c r="J213"/>
      <c r="K213"/>
      <c r="L213"/>
      <c r="M213"/>
      <c r="N213"/>
      <c r="O213"/>
      <c r="P213"/>
    </row>
    <row r="214" spans="1:16" x14ac:dyDescent="0.35">
      <c r="A214" s="10"/>
      <c r="B214" s="33"/>
      <c r="C214" s="11"/>
      <c r="D214" s="35"/>
      <c r="E214" s="13"/>
      <c r="F214" s="13"/>
      <c r="H214"/>
      <c r="I214"/>
      <c r="J214"/>
      <c r="K214"/>
      <c r="L214"/>
      <c r="M214"/>
      <c r="N214"/>
      <c r="O214"/>
      <c r="P214"/>
    </row>
    <row r="215" spans="1:16" x14ac:dyDescent="0.35">
      <c r="A215" s="10"/>
      <c r="B215" s="33"/>
      <c r="C215" s="11"/>
      <c r="D215" s="35"/>
      <c r="E215" s="13"/>
      <c r="F215" s="13"/>
      <c r="H215"/>
      <c r="I215"/>
      <c r="J215"/>
      <c r="K215"/>
      <c r="L215"/>
      <c r="M215"/>
      <c r="N215"/>
      <c r="O215"/>
      <c r="P215"/>
    </row>
    <row r="216" spans="1:16" x14ac:dyDescent="0.35">
      <c r="A216" s="10"/>
      <c r="B216" s="33"/>
      <c r="C216" s="11"/>
      <c r="D216" s="35"/>
      <c r="E216" s="12"/>
      <c r="F216" s="12"/>
      <c r="H216"/>
      <c r="I216"/>
      <c r="J216"/>
      <c r="K216"/>
      <c r="L216"/>
      <c r="M216"/>
      <c r="N216"/>
      <c r="O216"/>
      <c r="P216"/>
    </row>
    <row r="217" spans="1:16" x14ac:dyDescent="0.35">
      <c r="A217" s="10"/>
      <c r="B217" s="33"/>
      <c r="C217" s="11"/>
      <c r="D217" s="35"/>
      <c r="E217" s="12"/>
      <c r="F217" s="12"/>
      <c r="H217"/>
      <c r="I217"/>
      <c r="J217"/>
      <c r="K217"/>
      <c r="L217"/>
      <c r="M217"/>
      <c r="N217"/>
      <c r="O217"/>
      <c r="P217"/>
    </row>
    <row r="218" spans="1:16" x14ac:dyDescent="0.35">
      <c r="A218" s="10"/>
      <c r="B218" s="33"/>
      <c r="C218" s="11"/>
      <c r="D218" s="35"/>
      <c r="E218" s="12"/>
      <c r="F218" s="12"/>
      <c r="H218"/>
      <c r="I218"/>
      <c r="J218"/>
      <c r="K218"/>
      <c r="L218"/>
      <c r="M218"/>
      <c r="N218"/>
      <c r="O218"/>
      <c r="P218"/>
    </row>
    <row r="219" spans="1:16" x14ac:dyDescent="0.35">
      <c r="A219" s="10"/>
      <c r="B219" s="33"/>
      <c r="C219" s="11"/>
      <c r="D219" s="35"/>
      <c r="E219" s="12"/>
      <c r="F219" s="12"/>
      <c r="H219"/>
      <c r="I219"/>
      <c r="J219"/>
      <c r="K219"/>
      <c r="L219"/>
      <c r="M219"/>
      <c r="N219"/>
      <c r="O219"/>
      <c r="P219"/>
    </row>
    <row r="220" spans="1:16" x14ac:dyDescent="0.35">
      <c r="A220" s="10"/>
      <c r="B220" s="33"/>
      <c r="C220" s="11"/>
      <c r="D220" s="35"/>
      <c r="E220" s="12"/>
      <c r="F220" s="12"/>
      <c r="H220"/>
      <c r="I220"/>
      <c r="J220"/>
      <c r="K220"/>
      <c r="L220"/>
      <c r="M220"/>
      <c r="N220"/>
      <c r="O220"/>
      <c r="P220"/>
    </row>
    <row r="221" spans="1:16" x14ac:dyDescent="0.35">
      <c r="A221" s="10"/>
      <c r="B221" s="33"/>
      <c r="C221" s="11"/>
      <c r="D221" s="35"/>
      <c r="E221" s="12"/>
      <c r="F221" s="12"/>
      <c r="H221"/>
      <c r="I221"/>
      <c r="J221"/>
      <c r="K221"/>
      <c r="L221"/>
      <c r="M221"/>
      <c r="N221"/>
      <c r="O221"/>
      <c r="P221"/>
    </row>
    <row r="222" spans="1:16" x14ac:dyDescent="0.35">
      <c r="A222" s="10"/>
      <c r="B222" s="33"/>
      <c r="C222" s="11"/>
      <c r="D222" s="35"/>
      <c r="E222" s="12"/>
      <c r="F222" s="12"/>
      <c r="H222"/>
      <c r="I222"/>
      <c r="J222"/>
      <c r="K222"/>
      <c r="L222"/>
      <c r="M222"/>
      <c r="N222"/>
      <c r="O222"/>
      <c r="P222"/>
    </row>
    <row r="223" spans="1:16" x14ac:dyDescent="0.35">
      <c r="A223" s="10"/>
      <c r="B223" s="33"/>
      <c r="C223" s="11"/>
      <c r="D223" s="35"/>
      <c r="E223" s="12"/>
      <c r="F223" s="12"/>
      <c r="H223"/>
      <c r="I223"/>
      <c r="J223"/>
      <c r="K223"/>
      <c r="L223"/>
      <c r="M223"/>
      <c r="N223"/>
      <c r="O223"/>
      <c r="P223"/>
    </row>
    <row r="224" spans="1:16" x14ac:dyDescent="0.35">
      <c r="A224" s="10"/>
      <c r="B224" s="33"/>
      <c r="C224" s="11"/>
      <c r="D224" s="35"/>
      <c r="E224" s="12"/>
      <c r="F224" s="12"/>
      <c r="H224"/>
      <c r="I224"/>
      <c r="J224"/>
      <c r="K224"/>
      <c r="L224"/>
      <c r="M224"/>
      <c r="N224"/>
      <c r="O224"/>
      <c r="P224"/>
    </row>
    <row r="225" spans="1:16" x14ac:dyDescent="0.35">
      <c r="A225" s="10"/>
      <c r="B225" s="33"/>
      <c r="C225" s="11"/>
      <c r="D225" s="35"/>
      <c r="E225" s="12"/>
      <c r="F225" s="12"/>
      <c r="H225"/>
      <c r="I225"/>
      <c r="J225"/>
      <c r="K225"/>
      <c r="L225"/>
      <c r="M225"/>
      <c r="N225"/>
      <c r="O225"/>
      <c r="P225"/>
    </row>
    <row r="226" spans="1:16" x14ac:dyDescent="0.35">
      <c r="A226" s="10"/>
      <c r="B226" s="33"/>
      <c r="C226" s="11"/>
      <c r="D226" s="35"/>
      <c r="E226" s="12"/>
      <c r="F226" s="12"/>
      <c r="H226"/>
      <c r="I226"/>
      <c r="J226"/>
      <c r="K226"/>
      <c r="L226"/>
      <c r="M226"/>
      <c r="N226"/>
      <c r="O226"/>
      <c r="P226"/>
    </row>
    <row r="227" spans="1:16" x14ac:dyDescent="0.35">
      <c r="A227" s="10"/>
      <c r="B227" s="33"/>
      <c r="C227" s="11"/>
      <c r="D227" s="35"/>
      <c r="E227" s="12"/>
      <c r="F227" s="12"/>
      <c r="H227"/>
      <c r="I227"/>
      <c r="J227"/>
      <c r="K227"/>
      <c r="L227"/>
      <c r="M227"/>
      <c r="N227"/>
      <c r="O227"/>
      <c r="P227"/>
    </row>
    <row r="228" spans="1:16" x14ac:dyDescent="0.35">
      <c r="A228" s="10"/>
      <c r="B228" s="33"/>
      <c r="C228" s="11"/>
      <c r="D228" s="35"/>
      <c r="E228" s="12"/>
      <c r="F228" s="12"/>
      <c r="H228"/>
      <c r="I228"/>
      <c r="J228"/>
      <c r="K228"/>
      <c r="L228"/>
      <c r="M228"/>
      <c r="N228"/>
      <c r="O228"/>
      <c r="P228"/>
    </row>
    <row r="229" spans="1:16" x14ac:dyDescent="0.35">
      <c r="A229" s="10"/>
      <c r="B229" s="33"/>
      <c r="C229" s="11"/>
      <c r="D229" s="35"/>
      <c r="E229" s="12"/>
      <c r="F229" s="12"/>
      <c r="H229"/>
      <c r="I229"/>
      <c r="J229"/>
      <c r="K229"/>
      <c r="L229"/>
      <c r="M229"/>
      <c r="N229"/>
      <c r="O229"/>
      <c r="P229"/>
    </row>
    <row r="230" spans="1:16" x14ac:dyDescent="0.35">
      <c r="A230" s="10"/>
      <c r="B230" s="33"/>
      <c r="C230" s="11"/>
      <c r="D230" s="35"/>
      <c r="E230" s="12"/>
      <c r="F230" s="12"/>
      <c r="H230"/>
      <c r="I230"/>
      <c r="J230"/>
      <c r="K230"/>
      <c r="L230"/>
      <c r="M230"/>
      <c r="N230"/>
      <c r="O230"/>
      <c r="P230"/>
    </row>
    <row r="231" spans="1:16" x14ac:dyDescent="0.35">
      <c r="A231" s="10"/>
      <c r="B231" s="33"/>
      <c r="C231" s="11"/>
      <c r="D231" s="35"/>
      <c r="E231" s="12"/>
      <c r="F231" s="12"/>
      <c r="H231"/>
      <c r="I231"/>
      <c r="J231"/>
      <c r="K231"/>
      <c r="L231"/>
      <c r="M231"/>
      <c r="N231"/>
      <c r="O231"/>
      <c r="P231"/>
    </row>
    <row r="232" spans="1:16" x14ac:dyDescent="0.35">
      <c r="A232" s="10"/>
      <c r="B232" s="33"/>
      <c r="C232" s="11"/>
      <c r="D232" s="35"/>
      <c r="E232" s="12"/>
      <c r="F232" s="12"/>
      <c r="H232"/>
      <c r="I232"/>
      <c r="J232"/>
      <c r="K232"/>
      <c r="L232"/>
      <c r="M232"/>
      <c r="N232"/>
      <c r="O232"/>
      <c r="P232"/>
    </row>
    <row r="233" spans="1:16" x14ac:dyDescent="0.35">
      <c r="A233" s="10"/>
      <c r="B233" s="33"/>
      <c r="C233" s="11"/>
      <c r="D233" s="35"/>
      <c r="E233" s="12"/>
      <c r="F233" s="12"/>
      <c r="H233"/>
      <c r="I233"/>
      <c r="J233"/>
      <c r="K233"/>
      <c r="L233"/>
      <c r="M233"/>
      <c r="N233"/>
      <c r="O233"/>
      <c r="P233"/>
    </row>
    <row r="234" spans="1:16" x14ac:dyDescent="0.35">
      <c r="A234" s="10"/>
      <c r="B234" s="33"/>
      <c r="C234" s="11"/>
      <c r="D234" s="35"/>
      <c r="E234" s="12"/>
      <c r="F234" s="12"/>
      <c r="H234"/>
      <c r="I234"/>
      <c r="J234"/>
      <c r="K234"/>
      <c r="L234"/>
      <c r="M234"/>
      <c r="N234"/>
      <c r="O234"/>
      <c r="P234"/>
    </row>
    <row r="235" spans="1:16" x14ac:dyDescent="0.35">
      <c r="A235" s="10"/>
      <c r="B235" s="33"/>
      <c r="C235" s="11"/>
      <c r="D235" s="35"/>
      <c r="E235" s="12"/>
      <c r="F235" s="12"/>
      <c r="H235"/>
      <c r="I235"/>
      <c r="J235"/>
      <c r="K235"/>
      <c r="L235"/>
      <c r="M235"/>
      <c r="N235"/>
      <c r="O235"/>
      <c r="P235"/>
    </row>
    <row r="236" spans="1:16" x14ac:dyDescent="0.35">
      <c r="A236" s="10"/>
      <c r="B236" s="33"/>
      <c r="C236" s="11"/>
      <c r="D236" s="35"/>
      <c r="E236" s="14"/>
      <c r="F236" s="14"/>
      <c r="H236"/>
      <c r="I236"/>
      <c r="J236"/>
      <c r="K236"/>
      <c r="L236"/>
      <c r="M236"/>
      <c r="N236"/>
      <c r="O236"/>
      <c r="P236"/>
    </row>
    <row r="237" spans="1:16" x14ac:dyDescent="0.35">
      <c r="A237" s="10"/>
      <c r="B237" s="33"/>
      <c r="C237" s="11"/>
      <c r="D237" s="35"/>
      <c r="E237" s="14"/>
      <c r="F237" s="14"/>
      <c r="H237"/>
      <c r="I237"/>
      <c r="J237"/>
      <c r="K237"/>
      <c r="L237"/>
      <c r="M237"/>
      <c r="N237"/>
      <c r="O237"/>
      <c r="P237"/>
    </row>
    <row r="238" spans="1:16" x14ac:dyDescent="0.35">
      <c r="A238" s="10"/>
      <c r="B238" s="33"/>
      <c r="C238" s="11"/>
      <c r="D238" s="35"/>
      <c r="E238" s="14"/>
      <c r="F238" s="14"/>
      <c r="H238"/>
      <c r="I238"/>
      <c r="J238"/>
      <c r="K238"/>
      <c r="L238"/>
      <c r="M238"/>
      <c r="N238"/>
      <c r="O238"/>
      <c r="P238"/>
    </row>
    <row r="239" spans="1:16" x14ac:dyDescent="0.35">
      <c r="A239" s="10"/>
      <c r="B239" s="33"/>
      <c r="C239" s="11"/>
      <c r="D239" s="35"/>
      <c r="E239" s="14"/>
      <c r="F239" s="14"/>
      <c r="H239"/>
      <c r="I239"/>
      <c r="J239"/>
      <c r="K239"/>
      <c r="L239"/>
      <c r="M239"/>
      <c r="N239"/>
      <c r="O239"/>
      <c r="P239"/>
    </row>
    <row r="240" spans="1:16" x14ac:dyDescent="0.35">
      <c r="A240" s="10"/>
      <c r="B240" s="33"/>
      <c r="C240" s="11"/>
      <c r="D240" s="35"/>
      <c r="E240" s="14"/>
      <c r="F240" s="14"/>
      <c r="H240"/>
      <c r="I240"/>
      <c r="J240"/>
      <c r="K240"/>
      <c r="L240"/>
      <c r="M240"/>
      <c r="N240"/>
      <c r="O240"/>
      <c r="P240"/>
    </row>
    <row r="241" spans="1:16" x14ac:dyDescent="0.35">
      <c r="A241" s="10"/>
      <c r="B241" s="33"/>
      <c r="C241" s="11"/>
      <c r="D241" s="35"/>
      <c r="E241" s="14"/>
      <c r="F241" s="14"/>
      <c r="H241"/>
      <c r="I241"/>
      <c r="J241"/>
      <c r="K241"/>
      <c r="L241"/>
      <c r="M241"/>
      <c r="N241"/>
      <c r="O241"/>
      <c r="P241"/>
    </row>
    <row r="242" spans="1:16" x14ac:dyDescent="0.35">
      <c r="A242" s="10"/>
      <c r="B242" s="33"/>
      <c r="C242" s="11"/>
      <c r="D242" s="35"/>
      <c r="E242" s="14"/>
      <c r="F242" s="14"/>
      <c r="H242"/>
      <c r="I242"/>
      <c r="J242"/>
      <c r="K242"/>
      <c r="L242"/>
      <c r="M242"/>
      <c r="N242"/>
      <c r="O242"/>
      <c r="P242"/>
    </row>
    <row r="243" spans="1:16" x14ac:dyDescent="0.35">
      <c r="A243" s="10"/>
      <c r="B243" s="33"/>
      <c r="C243" s="11"/>
      <c r="D243" s="35"/>
      <c r="E243" s="14"/>
      <c r="F243" s="14"/>
      <c r="H243"/>
      <c r="I243"/>
      <c r="J243"/>
      <c r="K243"/>
      <c r="L243"/>
      <c r="M243"/>
      <c r="N243"/>
      <c r="O243"/>
      <c r="P243"/>
    </row>
    <row r="244" spans="1:16" x14ac:dyDescent="0.35">
      <c r="A244" s="10"/>
      <c r="B244" s="33"/>
      <c r="C244" s="11"/>
      <c r="D244" s="35"/>
      <c r="E244" s="14"/>
      <c r="F244" s="14"/>
      <c r="H244"/>
      <c r="I244"/>
      <c r="J244"/>
      <c r="K244"/>
      <c r="L244"/>
      <c r="M244"/>
      <c r="N244"/>
      <c r="O244"/>
      <c r="P244"/>
    </row>
    <row r="245" spans="1:16" x14ac:dyDescent="0.35">
      <c r="A245" s="10"/>
      <c r="B245" s="33"/>
      <c r="C245" s="11"/>
      <c r="D245" s="35"/>
      <c r="H245"/>
      <c r="I245"/>
      <c r="J245"/>
      <c r="K245"/>
      <c r="L245"/>
      <c r="M245"/>
      <c r="N245"/>
      <c r="O245"/>
      <c r="P245"/>
    </row>
    <row r="246" spans="1:16" x14ac:dyDescent="0.35">
      <c r="A246" s="10"/>
      <c r="B246" s="33"/>
      <c r="C246" s="11"/>
      <c r="D246" s="35"/>
      <c r="E246" s="15"/>
      <c r="F246" s="15"/>
      <c r="H246"/>
      <c r="I246"/>
      <c r="J246"/>
      <c r="K246"/>
      <c r="L246"/>
      <c r="M246"/>
      <c r="N246"/>
      <c r="O246"/>
      <c r="P246"/>
    </row>
    <row r="247" spans="1:16" x14ac:dyDescent="0.35">
      <c r="A247" s="10"/>
      <c r="B247" s="33"/>
      <c r="C247" s="11"/>
      <c r="D247" s="35"/>
      <c r="E247" s="15"/>
      <c r="F247" s="15"/>
      <c r="H247"/>
      <c r="I247"/>
      <c r="J247"/>
      <c r="K247"/>
      <c r="L247"/>
      <c r="M247"/>
      <c r="N247"/>
      <c r="O247"/>
      <c r="P247"/>
    </row>
    <row r="248" spans="1:16" x14ac:dyDescent="0.35">
      <c r="A248" s="10"/>
      <c r="B248" s="33"/>
      <c r="C248" s="11"/>
      <c r="D248" s="35"/>
      <c r="E248" s="15"/>
      <c r="F248" s="15"/>
      <c r="H248"/>
      <c r="I248"/>
      <c r="J248"/>
      <c r="K248"/>
      <c r="L248"/>
      <c r="M248"/>
      <c r="N248"/>
      <c r="O248"/>
      <c r="P248"/>
    </row>
    <row r="249" spans="1:16" x14ac:dyDescent="0.35">
      <c r="A249" s="10"/>
      <c r="B249" s="33"/>
      <c r="C249" s="11"/>
      <c r="D249" s="35"/>
      <c r="E249" s="15"/>
      <c r="F249" s="15"/>
      <c r="H249"/>
      <c r="I249"/>
      <c r="J249"/>
      <c r="K249"/>
      <c r="L249"/>
      <c r="M249"/>
      <c r="N249"/>
      <c r="O249"/>
      <c r="P249"/>
    </row>
    <row r="250" spans="1:16" x14ac:dyDescent="0.35">
      <c r="A250" s="10"/>
      <c r="B250" s="33"/>
      <c r="C250" s="11"/>
      <c r="D250" s="35"/>
      <c r="E250" s="15"/>
      <c r="F250" s="15"/>
      <c r="H250"/>
      <c r="I250"/>
      <c r="J250"/>
      <c r="K250"/>
      <c r="L250"/>
      <c r="M250"/>
      <c r="N250"/>
      <c r="O250"/>
      <c r="P250"/>
    </row>
    <row r="251" spans="1:16" x14ac:dyDescent="0.35">
      <c r="A251" s="10"/>
      <c r="B251" s="33"/>
      <c r="C251" s="11"/>
      <c r="D251" s="35"/>
      <c r="E251" s="15"/>
      <c r="F251" s="15"/>
      <c r="H251"/>
      <c r="I251"/>
      <c r="J251"/>
      <c r="K251"/>
      <c r="L251"/>
      <c r="M251"/>
      <c r="N251"/>
      <c r="O251"/>
      <c r="P251"/>
    </row>
    <row r="252" spans="1:16" x14ac:dyDescent="0.35">
      <c r="A252" s="10"/>
      <c r="B252" s="33"/>
      <c r="C252" s="11"/>
      <c r="D252" s="35"/>
      <c r="E252" s="15"/>
      <c r="F252" s="15"/>
      <c r="H252"/>
      <c r="I252"/>
      <c r="J252"/>
      <c r="K252"/>
      <c r="L252"/>
      <c r="M252"/>
      <c r="N252"/>
      <c r="O252"/>
      <c r="P252"/>
    </row>
    <row r="253" spans="1:16" x14ac:dyDescent="0.35">
      <c r="A253" s="10"/>
      <c r="B253" s="33"/>
      <c r="C253" s="11"/>
      <c r="D253" s="35"/>
      <c r="E253" s="15"/>
      <c r="F253" s="15"/>
      <c r="H253"/>
      <c r="I253"/>
      <c r="J253"/>
      <c r="K253"/>
      <c r="L253"/>
      <c r="M253"/>
      <c r="N253"/>
      <c r="O253"/>
      <c r="P253"/>
    </row>
    <row r="254" spans="1:16" x14ac:dyDescent="0.35">
      <c r="A254" s="10"/>
      <c r="B254" s="33"/>
      <c r="C254" s="11"/>
      <c r="D254" s="35"/>
      <c r="E254" s="15"/>
      <c r="F254" s="15"/>
      <c r="H254"/>
      <c r="I254"/>
      <c r="J254"/>
      <c r="K254"/>
      <c r="L254"/>
      <c r="M254"/>
      <c r="N254"/>
      <c r="O254"/>
      <c r="P254"/>
    </row>
    <row r="255" spans="1:16" x14ac:dyDescent="0.35">
      <c r="A255" s="10"/>
      <c r="B255" s="33"/>
      <c r="C255" s="11"/>
      <c r="D255" s="35"/>
      <c r="E255" s="15"/>
      <c r="F255" s="15"/>
      <c r="H255"/>
      <c r="I255"/>
      <c r="J255"/>
      <c r="K255"/>
      <c r="L255"/>
      <c r="M255"/>
      <c r="N255"/>
      <c r="O255"/>
      <c r="P255"/>
    </row>
    <row r="256" spans="1:16" x14ac:dyDescent="0.35">
      <c r="A256" s="10"/>
      <c r="B256" s="33"/>
      <c r="C256" s="11"/>
      <c r="D256" s="35"/>
      <c r="E256" s="15"/>
      <c r="F256" s="15"/>
      <c r="H256"/>
      <c r="I256"/>
      <c r="J256"/>
      <c r="K256"/>
      <c r="L256"/>
      <c r="M256"/>
      <c r="N256"/>
      <c r="O256"/>
      <c r="P256"/>
    </row>
    <row r="257" spans="1:16" x14ac:dyDescent="0.35">
      <c r="A257" s="10"/>
      <c r="B257" s="33"/>
      <c r="C257" s="11"/>
      <c r="D257" s="35"/>
      <c r="E257" s="15"/>
      <c r="F257" s="15"/>
      <c r="H257"/>
      <c r="I257"/>
      <c r="J257"/>
      <c r="K257"/>
      <c r="L257"/>
      <c r="M257"/>
      <c r="N257"/>
      <c r="O257"/>
      <c r="P257"/>
    </row>
    <row r="258" spans="1:16" x14ac:dyDescent="0.35">
      <c r="A258" s="10"/>
      <c r="B258" s="33"/>
      <c r="C258" s="11"/>
      <c r="D258" s="35"/>
      <c r="E258" s="15"/>
      <c r="F258" s="15"/>
      <c r="H258"/>
      <c r="I258"/>
      <c r="J258"/>
      <c r="K258"/>
      <c r="L258"/>
      <c r="M258"/>
      <c r="N258"/>
      <c r="O258"/>
      <c r="P258"/>
    </row>
    <row r="259" spans="1:16" x14ac:dyDescent="0.35">
      <c r="A259" s="10"/>
      <c r="B259" s="33"/>
      <c r="C259" s="11"/>
      <c r="D259" s="35"/>
      <c r="E259" s="15"/>
      <c r="F259" s="15"/>
      <c r="H259"/>
      <c r="I259"/>
      <c r="J259"/>
      <c r="K259"/>
      <c r="L259"/>
      <c r="M259"/>
      <c r="N259"/>
      <c r="O259"/>
      <c r="P259"/>
    </row>
    <row r="260" spans="1:16" x14ac:dyDescent="0.35">
      <c r="A260" s="10"/>
      <c r="B260" s="33"/>
      <c r="C260" s="11"/>
      <c r="D260" s="35"/>
      <c r="E260" s="15"/>
      <c r="F260" s="15"/>
      <c r="H260"/>
      <c r="I260"/>
      <c r="J260"/>
      <c r="K260"/>
      <c r="L260"/>
      <c r="M260"/>
      <c r="N260"/>
      <c r="O260"/>
      <c r="P260"/>
    </row>
    <row r="261" spans="1:16" x14ac:dyDescent="0.35">
      <c r="A261" s="10"/>
      <c r="B261" s="33"/>
      <c r="C261" s="11"/>
      <c r="D261" s="35"/>
      <c r="E261" s="15"/>
      <c r="F261" s="15"/>
      <c r="H261"/>
      <c r="I261"/>
      <c r="J261"/>
      <c r="K261"/>
      <c r="L261"/>
      <c r="M261"/>
      <c r="N261"/>
      <c r="O261"/>
      <c r="P261"/>
    </row>
    <row r="262" spans="1:16" x14ac:dyDescent="0.35">
      <c r="A262" s="10"/>
      <c r="B262" s="33"/>
      <c r="C262" s="11"/>
      <c r="D262" s="35"/>
      <c r="E262" s="15"/>
      <c r="F262" s="15"/>
      <c r="H262"/>
      <c r="I262"/>
      <c r="J262"/>
      <c r="K262"/>
      <c r="L262"/>
      <c r="M262"/>
      <c r="N262"/>
      <c r="O262"/>
      <c r="P262"/>
    </row>
    <row r="263" spans="1:16" x14ac:dyDescent="0.35">
      <c r="A263" s="10"/>
      <c r="B263" s="33"/>
      <c r="C263" s="11"/>
      <c r="D263" s="35"/>
      <c r="E263" s="15"/>
      <c r="F263" s="15"/>
      <c r="H263"/>
      <c r="I263"/>
      <c r="J263"/>
      <c r="K263"/>
      <c r="L263"/>
      <c r="M263"/>
      <c r="N263"/>
      <c r="O263"/>
      <c r="P263"/>
    </row>
    <row r="264" spans="1:16" x14ac:dyDescent="0.35">
      <c r="A264" s="10"/>
      <c r="B264" s="33"/>
      <c r="C264" s="11"/>
      <c r="D264" s="35"/>
      <c r="E264" s="15"/>
      <c r="F264" s="15"/>
      <c r="H264"/>
      <c r="I264"/>
      <c r="J264"/>
      <c r="K264"/>
      <c r="L264"/>
      <c r="M264"/>
      <c r="N264"/>
      <c r="O264"/>
      <c r="P264"/>
    </row>
    <row r="265" spans="1:16" x14ac:dyDescent="0.35">
      <c r="A265" s="10"/>
      <c r="B265" s="33"/>
      <c r="C265" s="11"/>
      <c r="D265" s="35"/>
      <c r="E265" s="15"/>
      <c r="F265" s="15"/>
      <c r="H265"/>
      <c r="I265"/>
      <c r="J265"/>
      <c r="K265"/>
      <c r="L265"/>
      <c r="M265"/>
      <c r="N265"/>
      <c r="O265"/>
      <c r="P265"/>
    </row>
    <row r="266" spans="1:16" x14ac:dyDescent="0.35">
      <c r="A266" s="10"/>
      <c r="B266" s="33"/>
      <c r="C266" s="11"/>
      <c r="D266" s="35"/>
      <c r="E266" s="15"/>
      <c r="F266" s="15"/>
      <c r="H266"/>
      <c r="I266"/>
      <c r="J266"/>
      <c r="K266"/>
      <c r="L266"/>
      <c r="M266"/>
      <c r="N266"/>
      <c r="O266"/>
      <c r="P266"/>
    </row>
    <row r="267" spans="1:16" x14ac:dyDescent="0.35">
      <c r="A267" s="10"/>
      <c r="B267" s="33"/>
      <c r="C267" s="11"/>
      <c r="D267" s="35"/>
      <c r="E267" s="15"/>
      <c r="F267" s="15"/>
      <c r="H267"/>
      <c r="I267"/>
      <c r="J267"/>
      <c r="K267"/>
      <c r="L267"/>
      <c r="M267"/>
      <c r="N267"/>
      <c r="O267"/>
      <c r="P267"/>
    </row>
    <row r="268" spans="1:16" x14ac:dyDescent="0.35">
      <c r="A268" s="10"/>
      <c r="B268" s="33"/>
      <c r="C268" s="11"/>
      <c r="D268" s="35"/>
      <c r="E268" s="15"/>
      <c r="F268" s="15"/>
      <c r="H268"/>
      <c r="I268"/>
      <c r="J268"/>
      <c r="K268"/>
      <c r="L268"/>
      <c r="M268"/>
      <c r="N268"/>
      <c r="O268"/>
      <c r="P268"/>
    </row>
    <row r="269" spans="1:16" x14ac:dyDescent="0.35">
      <c r="A269" s="10"/>
      <c r="B269" s="33"/>
      <c r="C269" s="11"/>
      <c r="D269" s="35"/>
      <c r="E269" s="15"/>
      <c r="F269" s="15"/>
      <c r="H269"/>
      <c r="I269"/>
      <c r="J269"/>
      <c r="K269"/>
      <c r="L269"/>
      <c r="M269"/>
      <c r="N269"/>
      <c r="O269"/>
      <c r="P269"/>
    </row>
    <row r="270" spans="1:16" x14ac:dyDescent="0.35">
      <c r="A270" s="10"/>
      <c r="B270" s="33"/>
      <c r="C270" s="11"/>
      <c r="D270" s="35"/>
      <c r="E270" s="15"/>
      <c r="F270" s="15"/>
      <c r="H270"/>
      <c r="I270"/>
      <c r="J270"/>
      <c r="K270"/>
      <c r="L270"/>
      <c r="M270"/>
      <c r="N270"/>
      <c r="O270"/>
      <c r="P270"/>
    </row>
    <row r="271" spans="1:16" x14ac:dyDescent="0.35">
      <c r="A271" s="10"/>
      <c r="B271" s="33"/>
      <c r="C271" s="11"/>
      <c r="D271" s="35"/>
      <c r="E271" s="15"/>
      <c r="F271" s="15"/>
      <c r="H271"/>
      <c r="I271"/>
      <c r="J271"/>
      <c r="K271"/>
      <c r="L271"/>
      <c r="M271"/>
      <c r="N271"/>
      <c r="O271"/>
      <c r="P271"/>
    </row>
    <row r="272" spans="1:16" x14ac:dyDescent="0.35">
      <c r="A272" s="10"/>
      <c r="B272" s="33"/>
      <c r="C272" s="11"/>
      <c r="D272" s="35"/>
      <c r="E272" s="15"/>
      <c r="F272" s="15"/>
      <c r="H272"/>
      <c r="I272"/>
      <c r="J272"/>
      <c r="K272"/>
      <c r="L272"/>
      <c r="M272"/>
      <c r="N272"/>
      <c r="O272"/>
      <c r="P272"/>
    </row>
    <row r="273" spans="1:16" x14ac:dyDescent="0.35">
      <c r="A273" s="10"/>
      <c r="B273" s="33"/>
      <c r="C273" s="11"/>
      <c r="D273" s="35"/>
      <c r="E273" s="15"/>
      <c r="F273" s="15"/>
      <c r="H273"/>
      <c r="I273"/>
      <c r="J273"/>
      <c r="K273"/>
      <c r="L273"/>
      <c r="M273"/>
      <c r="N273"/>
      <c r="O273"/>
      <c r="P273"/>
    </row>
    <row r="274" spans="1:16" x14ac:dyDescent="0.35">
      <c r="A274" s="10"/>
      <c r="B274" s="33"/>
      <c r="C274" s="11"/>
      <c r="D274" s="35"/>
      <c r="E274" s="15"/>
      <c r="F274" s="15"/>
      <c r="H274"/>
      <c r="I274"/>
      <c r="J274"/>
      <c r="K274"/>
      <c r="L274"/>
      <c r="M274"/>
      <c r="N274"/>
      <c r="O274"/>
      <c r="P274"/>
    </row>
    <row r="275" spans="1:16" x14ac:dyDescent="0.35">
      <c r="A275" s="10"/>
      <c r="B275" s="33"/>
      <c r="C275" s="11"/>
      <c r="D275" s="35"/>
      <c r="E275" s="15"/>
      <c r="F275" s="15"/>
      <c r="H275"/>
      <c r="I275"/>
      <c r="J275"/>
      <c r="K275"/>
      <c r="L275"/>
      <c r="M275"/>
      <c r="N275"/>
      <c r="O275"/>
      <c r="P275"/>
    </row>
    <row r="276" spans="1:16" x14ac:dyDescent="0.35">
      <c r="A276" s="10"/>
      <c r="B276" s="33"/>
      <c r="C276" s="11"/>
      <c r="D276" s="35"/>
      <c r="E276" s="14"/>
      <c r="F276" s="14"/>
      <c r="H276"/>
      <c r="I276"/>
      <c r="J276"/>
      <c r="K276"/>
      <c r="L276"/>
      <c r="M276"/>
      <c r="N276"/>
      <c r="O276"/>
      <c r="P276"/>
    </row>
    <row r="277" spans="1:16" x14ac:dyDescent="0.35">
      <c r="A277" s="10"/>
      <c r="B277" s="33"/>
      <c r="C277" s="11"/>
      <c r="D277" s="35"/>
      <c r="E277" s="14"/>
      <c r="F277" s="14"/>
      <c r="H277"/>
      <c r="I277"/>
      <c r="J277"/>
      <c r="K277"/>
      <c r="L277"/>
      <c r="M277"/>
      <c r="N277"/>
      <c r="O277"/>
      <c r="P277"/>
    </row>
    <row r="278" spans="1:16" x14ac:dyDescent="0.35">
      <c r="A278" s="10"/>
      <c r="B278" s="33"/>
      <c r="C278" s="11"/>
      <c r="D278" s="35"/>
      <c r="E278" s="14"/>
      <c r="F278" s="14"/>
      <c r="H278"/>
      <c r="I278"/>
      <c r="J278"/>
      <c r="K278"/>
      <c r="L278"/>
      <c r="M278"/>
      <c r="N278"/>
      <c r="O278"/>
      <c r="P278"/>
    </row>
    <row r="279" spans="1:16" x14ac:dyDescent="0.35">
      <c r="A279" s="10"/>
      <c r="B279" s="33"/>
      <c r="C279" s="11"/>
      <c r="D279" s="35"/>
      <c r="E279" s="14"/>
      <c r="F279" s="14"/>
      <c r="H279"/>
      <c r="I279"/>
      <c r="J279"/>
      <c r="K279"/>
      <c r="L279"/>
      <c r="M279"/>
      <c r="N279"/>
      <c r="O279"/>
      <c r="P279"/>
    </row>
    <row r="280" spans="1:16" x14ac:dyDescent="0.35">
      <c r="A280" s="10"/>
      <c r="B280" s="33"/>
      <c r="C280" s="11"/>
      <c r="D280" s="35"/>
      <c r="E280" s="14"/>
      <c r="F280" s="14"/>
      <c r="H280"/>
      <c r="I280"/>
      <c r="J280"/>
      <c r="K280"/>
      <c r="L280"/>
      <c r="M280"/>
      <c r="N280"/>
      <c r="O280"/>
      <c r="P280"/>
    </row>
    <row r="281" spans="1:16" x14ac:dyDescent="0.35">
      <c r="A281" s="10"/>
      <c r="B281" s="33"/>
      <c r="C281" s="11"/>
      <c r="D281" s="35"/>
      <c r="E281" s="14"/>
      <c r="F281" s="14"/>
      <c r="H281"/>
      <c r="I281"/>
      <c r="J281"/>
      <c r="K281"/>
      <c r="L281"/>
      <c r="M281"/>
      <c r="N281"/>
      <c r="O281"/>
      <c r="P281"/>
    </row>
    <row r="282" spans="1:16" x14ac:dyDescent="0.35">
      <c r="A282" s="10"/>
      <c r="B282" s="33"/>
      <c r="C282" s="11"/>
      <c r="D282" s="35"/>
      <c r="E282" s="14"/>
      <c r="F282" s="14"/>
      <c r="H282"/>
      <c r="I282"/>
      <c r="J282"/>
      <c r="K282"/>
      <c r="L282"/>
      <c r="M282"/>
      <c r="N282"/>
      <c r="O282"/>
      <c r="P282"/>
    </row>
    <row r="283" spans="1:16" x14ac:dyDescent="0.35">
      <c r="A283" s="10"/>
      <c r="B283" s="33"/>
      <c r="C283" s="11"/>
      <c r="D283" s="35"/>
      <c r="E283" s="14"/>
      <c r="F283" s="14"/>
      <c r="H283"/>
      <c r="I283"/>
      <c r="J283"/>
      <c r="K283"/>
      <c r="L283"/>
      <c r="M283"/>
      <c r="N283"/>
      <c r="O283"/>
      <c r="P283"/>
    </row>
    <row r="284" spans="1:16" x14ac:dyDescent="0.35">
      <c r="A284" s="10"/>
      <c r="B284" s="33"/>
      <c r="C284" s="11"/>
      <c r="D284" s="35"/>
      <c r="E284" s="14"/>
      <c r="F284" s="14"/>
      <c r="H284"/>
      <c r="I284"/>
      <c r="J284"/>
      <c r="K284"/>
      <c r="L284"/>
      <c r="M284"/>
      <c r="N284"/>
      <c r="O284"/>
      <c r="P284"/>
    </row>
    <row r="285" spans="1:16" x14ac:dyDescent="0.35">
      <c r="A285" s="10"/>
      <c r="B285" s="33"/>
      <c r="C285" s="11"/>
      <c r="D285" s="35"/>
      <c r="E285" s="14"/>
      <c r="F285" s="14"/>
      <c r="H285"/>
      <c r="I285"/>
      <c r="J285"/>
      <c r="K285"/>
      <c r="L285"/>
      <c r="M285"/>
      <c r="N285"/>
      <c r="O285"/>
      <c r="P285"/>
    </row>
    <row r="286" spans="1:16" x14ac:dyDescent="0.35">
      <c r="A286" s="10"/>
      <c r="B286" s="33"/>
      <c r="C286" s="11"/>
      <c r="D286" s="35"/>
      <c r="E286" s="12"/>
      <c r="F286" s="12"/>
      <c r="H286"/>
      <c r="I286"/>
      <c r="J286"/>
      <c r="K286"/>
      <c r="L286"/>
      <c r="M286"/>
      <c r="N286"/>
      <c r="O286"/>
      <c r="P286"/>
    </row>
    <row r="287" spans="1:16" x14ac:dyDescent="0.35">
      <c r="A287" s="10"/>
      <c r="B287" s="33"/>
      <c r="C287" s="11"/>
      <c r="D287" s="35"/>
      <c r="E287" s="12"/>
      <c r="F287" s="12"/>
      <c r="H287"/>
      <c r="I287"/>
      <c r="J287"/>
      <c r="K287"/>
      <c r="L287"/>
      <c r="M287"/>
      <c r="N287"/>
      <c r="O287"/>
      <c r="P287"/>
    </row>
    <row r="288" spans="1:16" x14ac:dyDescent="0.35">
      <c r="A288" s="10"/>
      <c r="B288" s="33"/>
      <c r="C288" s="11"/>
      <c r="D288" s="35"/>
      <c r="E288" s="12"/>
      <c r="F288" s="12"/>
      <c r="H288"/>
      <c r="I288"/>
      <c r="J288"/>
      <c r="K288"/>
      <c r="L288"/>
      <c r="M288"/>
      <c r="N288"/>
      <c r="O288"/>
      <c r="P288"/>
    </row>
    <row r="289" spans="1:16" x14ac:dyDescent="0.35">
      <c r="A289" s="10"/>
      <c r="B289" s="33"/>
      <c r="C289" s="11"/>
      <c r="D289" s="35"/>
      <c r="H289"/>
      <c r="I289"/>
      <c r="J289"/>
      <c r="K289"/>
      <c r="L289"/>
      <c r="M289"/>
      <c r="N289"/>
      <c r="O289"/>
      <c r="P289"/>
    </row>
    <row r="290" spans="1:16" x14ac:dyDescent="0.35">
      <c r="A290" s="10"/>
      <c r="B290" s="33"/>
      <c r="C290" s="11"/>
      <c r="D290" s="35"/>
      <c r="H290"/>
      <c r="I290"/>
      <c r="J290"/>
      <c r="K290"/>
      <c r="L290"/>
      <c r="M290"/>
      <c r="N290"/>
      <c r="O290"/>
      <c r="P290"/>
    </row>
    <row r="291" spans="1:16" x14ac:dyDescent="0.35">
      <c r="A291" s="10"/>
      <c r="B291" s="33"/>
      <c r="C291" s="11"/>
      <c r="D291" s="35"/>
      <c r="E291" s="12"/>
      <c r="F291" s="12"/>
      <c r="H291"/>
      <c r="I291"/>
      <c r="J291"/>
      <c r="K291"/>
      <c r="L291"/>
      <c r="M291"/>
      <c r="N291"/>
      <c r="O291"/>
      <c r="P291"/>
    </row>
    <row r="292" spans="1:16" x14ac:dyDescent="0.35">
      <c r="A292" s="10"/>
      <c r="B292" s="33"/>
      <c r="C292" s="11"/>
      <c r="D292" s="35"/>
      <c r="H292"/>
      <c r="I292"/>
      <c r="J292"/>
      <c r="K292"/>
      <c r="L292"/>
      <c r="M292"/>
      <c r="N292"/>
      <c r="O292"/>
      <c r="P292"/>
    </row>
    <row r="293" spans="1:16" x14ac:dyDescent="0.35">
      <c r="A293" s="10"/>
      <c r="B293" s="33"/>
      <c r="C293" s="11"/>
      <c r="D293" s="35"/>
      <c r="H293"/>
      <c r="I293"/>
      <c r="J293"/>
      <c r="K293"/>
      <c r="L293"/>
      <c r="M293"/>
      <c r="N293"/>
      <c r="O293"/>
      <c r="P293"/>
    </row>
    <row r="294" spans="1:16" x14ac:dyDescent="0.35">
      <c r="A294" s="10"/>
      <c r="B294" s="33"/>
      <c r="C294" s="11"/>
      <c r="D294" s="35"/>
      <c r="H294"/>
      <c r="I294"/>
      <c r="J294"/>
      <c r="K294"/>
      <c r="L294"/>
      <c r="M294"/>
      <c r="N294"/>
      <c r="O294"/>
      <c r="P294"/>
    </row>
    <row r="295" spans="1:16" x14ac:dyDescent="0.35">
      <c r="A295" s="10"/>
      <c r="B295" s="33"/>
      <c r="C295" s="11"/>
      <c r="D295" s="35"/>
      <c r="H295"/>
      <c r="I295"/>
      <c r="J295"/>
      <c r="K295"/>
      <c r="L295"/>
      <c r="M295"/>
      <c r="N295"/>
      <c r="O295"/>
      <c r="P295"/>
    </row>
    <row r="296" spans="1:16" x14ac:dyDescent="0.35">
      <c r="A296" s="10"/>
      <c r="B296" s="33"/>
      <c r="C296" s="11"/>
      <c r="D296" s="35"/>
      <c r="E296" s="16"/>
      <c r="F296" s="16"/>
      <c r="H296"/>
      <c r="I296"/>
      <c r="J296"/>
      <c r="K296"/>
      <c r="L296"/>
      <c r="M296"/>
      <c r="N296"/>
      <c r="O296"/>
      <c r="P296"/>
    </row>
    <row r="297" spans="1:16" x14ac:dyDescent="0.35">
      <c r="A297" s="10"/>
      <c r="B297" s="33"/>
      <c r="C297" s="11"/>
      <c r="D297" s="35"/>
      <c r="E297" s="16"/>
      <c r="F297" s="16"/>
      <c r="H297"/>
      <c r="I297"/>
      <c r="J297"/>
      <c r="K297"/>
      <c r="L297"/>
      <c r="M297"/>
      <c r="N297"/>
      <c r="O297"/>
      <c r="P297"/>
    </row>
    <row r="298" spans="1:16" ht="15" customHeight="1" x14ac:dyDescent="0.35">
      <c r="A298" s="10"/>
      <c r="B298" s="33"/>
      <c r="C298" s="11"/>
      <c r="D298" s="35"/>
      <c r="E298" s="16"/>
      <c r="F298" s="16"/>
      <c r="H298"/>
      <c r="I298"/>
      <c r="J298"/>
      <c r="K298"/>
      <c r="L298"/>
      <c r="M298"/>
      <c r="N298"/>
      <c r="O298"/>
      <c r="P298"/>
    </row>
    <row r="299" spans="1:16" x14ac:dyDescent="0.35">
      <c r="A299" s="10"/>
      <c r="B299" s="33"/>
      <c r="C299" s="11"/>
      <c r="D299" s="35"/>
      <c r="E299" s="16"/>
      <c r="F299" s="16"/>
      <c r="H299"/>
      <c r="I299"/>
      <c r="J299"/>
      <c r="K299"/>
      <c r="L299"/>
      <c r="M299"/>
      <c r="N299"/>
      <c r="O299"/>
      <c r="P299"/>
    </row>
    <row r="300" spans="1:16" x14ac:dyDescent="0.35">
      <c r="A300" s="10"/>
      <c r="B300" s="33"/>
      <c r="C300" s="11"/>
      <c r="D300" s="35"/>
      <c r="E300" s="16"/>
      <c r="F300" s="16"/>
      <c r="H300"/>
      <c r="I300"/>
      <c r="J300"/>
      <c r="K300"/>
      <c r="L300"/>
      <c r="M300"/>
      <c r="N300"/>
      <c r="O300"/>
      <c r="P300"/>
    </row>
    <row r="301" spans="1:16" x14ac:dyDescent="0.35">
      <c r="A301" s="10"/>
      <c r="B301" s="33"/>
      <c r="C301" s="11"/>
      <c r="D301" s="35"/>
      <c r="E301" s="16"/>
      <c r="F301" s="16"/>
      <c r="H301"/>
      <c r="I301"/>
      <c r="J301"/>
      <c r="K301"/>
      <c r="L301"/>
      <c r="M301"/>
      <c r="N301"/>
      <c r="O301"/>
      <c r="P301"/>
    </row>
    <row r="302" spans="1:16" x14ac:dyDescent="0.35">
      <c r="A302" s="10"/>
      <c r="B302" s="33"/>
      <c r="C302" s="11"/>
      <c r="D302" s="35"/>
      <c r="E302" s="16"/>
      <c r="F302" s="16"/>
      <c r="H302"/>
      <c r="I302"/>
      <c r="J302"/>
      <c r="K302"/>
      <c r="L302"/>
      <c r="M302"/>
      <c r="N302"/>
      <c r="O302"/>
      <c r="P302"/>
    </row>
    <row r="303" spans="1:16" x14ac:dyDescent="0.35">
      <c r="A303" s="10"/>
      <c r="B303" s="33"/>
      <c r="C303" s="11"/>
      <c r="D303" s="35"/>
      <c r="E303" s="16"/>
      <c r="F303" s="16"/>
      <c r="H303"/>
      <c r="I303"/>
      <c r="J303"/>
      <c r="K303"/>
      <c r="L303"/>
      <c r="M303"/>
      <c r="N303"/>
      <c r="O303"/>
      <c r="P303"/>
    </row>
    <row r="304" spans="1:16" x14ac:dyDescent="0.35">
      <c r="A304" s="10"/>
      <c r="B304" s="33"/>
      <c r="C304" s="11"/>
      <c r="D304" s="35"/>
      <c r="E304" s="16"/>
      <c r="F304" s="16"/>
      <c r="H304"/>
      <c r="I304"/>
      <c r="J304"/>
      <c r="K304"/>
      <c r="L304"/>
      <c r="M304"/>
      <c r="N304"/>
      <c r="O304"/>
      <c r="P304"/>
    </row>
    <row r="305" spans="1:16" x14ac:dyDescent="0.35">
      <c r="A305" s="10"/>
      <c r="B305" s="33"/>
      <c r="C305" s="11"/>
      <c r="D305" s="35"/>
      <c r="H305"/>
      <c r="I305"/>
      <c r="J305"/>
      <c r="K305"/>
      <c r="L305"/>
      <c r="M305"/>
      <c r="N305"/>
      <c r="O305"/>
      <c r="P305"/>
    </row>
    <row r="306" spans="1:16" x14ac:dyDescent="0.35">
      <c r="A306" s="10"/>
      <c r="B306" s="33"/>
      <c r="C306" s="11"/>
      <c r="D306" s="35"/>
      <c r="H306"/>
      <c r="I306"/>
      <c r="J306"/>
      <c r="K306"/>
      <c r="L306"/>
      <c r="M306"/>
      <c r="N306"/>
      <c r="O306"/>
      <c r="P306"/>
    </row>
    <row r="307" spans="1:16" x14ac:dyDescent="0.35">
      <c r="A307" s="10"/>
      <c r="B307" s="33"/>
      <c r="C307" s="11"/>
      <c r="D307" s="35"/>
      <c r="E307" s="17"/>
      <c r="F307" s="17"/>
      <c r="H307"/>
      <c r="I307"/>
      <c r="J307"/>
      <c r="K307"/>
      <c r="L307"/>
      <c r="M307"/>
      <c r="N307"/>
      <c r="O307"/>
      <c r="P307"/>
    </row>
    <row r="308" spans="1:16" x14ac:dyDescent="0.35">
      <c r="A308" s="10"/>
      <c r="B308" s="33"/>
      <c r="C308" s="11"/>
      <c r="D308" s="35"/>
      <c r="E308" s="17"/>
      <c r="F308" s="17"/>
      <c r="H308"/>
      <c r="I308"/>
      <c r="J308"/>
      <c r="K308"/>
      <c r="L308"/>
      <c r="M308"/>
      <c r="N308"/>
      <c r="O308"/>
      <c r="P308"/>
    </row>
    <row r="309" spans="1:16" x14ac:dyDescent="0.35">
      <c r="A309" s="10"/>
      <c r="B309" s="33"/>
      <c r="C309" s="11"/>
      <c r="D309" s="35"/>
      <c r="E309" s="17"/>
      <c r="F309" s="17"/>
      <c r="H309"/>
      <c r="I309"/>
      <c r="J309"/>
      <c r="K309"/>
      <c r="L309"/>
      <c r="M309"/>
      <c r="N309"/>
      <c r="O309"/>
      <c r="P309"/>
    </row>
    <row r="310" spans="1:16" x14ac:dyDescent="0.35">
      <c r="A310" s="10"/>
      <c r="B310" s="33"/>
      <c r="C310" s="11"/>
      <c r="D310" s="35"/>
      <c r="E310" s="17"/>
      <c r="F310" s="17"/>
      <c r="H310"/>
      <c r="I310"/>
      <c r="J310"/>
      <c r="K310"/>
      <c r="L310"/>
      <c r="M310"/>
      <c r="N310"/>
      <c r="O310"/>
      <c r="P310"/>
    </row>
    <row r="311" spans="1:16" x14ac:dyDescent="0.35">
      <c r="A311" s="10"/>
      <c r="B311" s="33"/>
      <c r="C311" s="11"/>
      <c r="D311" s="35"/>
      <c r="E311" s="17"/>
      <c r="F311" s="17"/>
      <c r="H311"/>
      <c r="I311"/>
      <c r="J311"/>
      <c r="K311"/>
      <c r="L311"/>
      <c r="M311"/>
      <c r="N311"/>
      <c r="O311"/>
      <c r="P311"/>
    </row>
    <row r="312" spans="1:16" x14ac:dyDescent="0.35">
      <c r="A312" s="10"/>
      <c r="B312" s="33"/>
      <c r="C312" s="11"/>
      <c r="D312" s="35"/>
      <c r="E312" s="17"/>
      <c r="F312" s="17"/>
      <c r="H312"/>
      <c r="I312"/>
      <c r="J312"/>
      <c r="K312"/>
      <c r="L312"/>
      <c r="M312"/>
      <c r="N312"/>
      <c r="O312"/>
      <c r="P312"/>
    </row>
    <row r="313" spans="1:16" x14ac:dyDescent="0.35">
      <c r="A313" s="10"/>
      <c r="B313" s="33"/>
      <c r="C313" s="11"/>
      <c r="D313" s="35"/>
      <c r="E313" s="17"/>
      <c r="F313" s="17"/>
      <c r="H313"/>
      <c r="I313"/>
      <c r="J313"/>
      <c r="K313"/>
      <c r="L313"/>
      <c r="M313"/>
      <c r="N313"/>
      <c r="O313"/>
      <c r="P313"/>
    </row>
    <row r="314" spans="1:16" x14ac:dyDescent="0.35">
      <c r="A314" s="10"/>
      <c r="B314" s="33"/>
      <c r="C314" s="11"/>
      <c r="D314" s="35"/>
      <c r="E314" s="17"/>
      <c r="F314" s="17"/>
      <c r="H314"/>
      <c r="I314"/>
      <c r="J314"/>
      <c r="K314"/>
      <c r="L314"/>
      <c r="M314"/>
      <c r="N314"/>
      <c r="O314"/>
      <c r="P314"/>
    </row>
    <row r="315" spans="1:16" x14ac:dyDescent="0.35">
      <c r="A315" s="10"/>
      <c r="B315" s="33"/>
      <c r="C315" s="11"/>
      <c r="D315" s="35"/>
      <c r="E315" s="17"/>
      <c r="F315" s="17"/>
      <c r="H315"/>
      <c r="I315"/>
      <c r="J315"/>
      <c r="K315"/>
      <c r="L315"/>
      <c r="M315"/>
      <c r="N315"/>
      <c r="O315"/>
      <c r="P315"/>
    </row>
    <row r="316" spans="1:16" x14ac:dyDescent="0.35">
      <c r="A316" s="10"/>
      <c r="B316" s="33"/>
      <c r="C316" s="11"/>
      <c r="D316" s="35"/>
      <c r="E316" s="15"/>
      <c r="F316" s="15"/>
      <c r="H316"/>
      <c r="I316"/>
      <c r="J316"/>
      <c r="K316"/>
      <c r="L316"/>
      <c r="M316"/>
      <c r="N316"/>
      <c r="O316"/>
      <c r="P316"/>
    </row>
    <row r="317" spans="1:16" x14ac:dyDescent="0.35">
      <c r="A317" s="10"/>
      <c r="B317" s="33"/>
      <c r="C317" s="11"/>
      <c r="D317" s="35"/>
      <c r="E317" s="15"/>
      <c r="F317" s="15"/>
      <c r="H317"/>
      <c r="I317"/>
      <c r="J317"/>
      <c r="K317"/>
      <c r="L317"/>
      <c r="M317"/>
      <c r="N317"/>
      <c r="O317"/>
      <c r="P317"/>
    </row>
    <row r="318" spans="1:16" x14ac:dyDescent="0.35">
      <c r="A318" s="10"/>
      <c r="B318" s="33"/>
      <c r="C318" s="11"/>
      <c r="D318" s="35"/>
      <c r="E318" s="15"/>
      <c r="F318" s="15"/>
      <c r="H318"/>
      <c r="I318"/>
      <c r="J318"/>
      <c r="K318"/>
      <c r="L318"/>
      <c r="M318"/>
      <c r="N318"/>
      <c r="O318"/>
      <c r="P318"/>
    </row>
    <row r="319" spans="1:16" x14ac:dyDescent="0.35">
      <c r="A319" s="10"/>
      <c r="B319" s="33"/>
      <c r="C319" s="11"/>
      <c r="D319" s="35"/>
      <c r="E319" s="15"/>
      <c r="F319" s="15"/>
      <c r="H319"/>
      <c r="I319"/>
      <c r="J319"/>
      <c r="K319"/>
      <c r="L319"/>
      <c r="M319"/>
      <c r="N319"/>
      <c r="O319"/>
      <c r="P319"/>
    </row>
    <row r="320" spans="1:16" x14ac:dyDescent="0.35">
      <c r="A320" s="10"/>
      <c r="B320" s="33"/>
      <c r="C320" s="11"/>
      <c r="D320" s="35"/>
      <c r="E320" s="15"/>
      <c r="F320" s="15"/>
      <c r="H320"/>
      <c r="I320"/>
      <c r="J320"/>
      <c r="K320"/>
      <c r="L320"/>
      <c r="M320"/>
      <c r="N320"/>
      <c r="O320"/>
      <c r="P320"/>
    </row>
    <row r="321" spans="1:16" x14ac:dyDescent="0.35">
      <c r="A321" s="10"/>
      <c r="B321" s="33"/>
      <c r="C321" s="11"/>
      <c r="D321" s="35"/>
      <c r="E321" s="15"/>
      <c r="F321" s="15"/>
      <c r="H321"/>
      <c r="I321"/>
      <c r="J321"/>
      <c r="K321"/>
      <c r="L321"/>
      <c r="M321"/>
      <c r="N321"/>
      <c r="O321"/>
      <c r="P321"/>
    </row>
    <row r="322" spans="1:16" x14ac:dyDescent="0.35">
      <c r="A322" s="10"/>
      <c r="B322" s="33"/>
      <c r="C322" s="11"/>
      <c r="D322" s="35"/>
      <c r="E322" s="15"/>
      <c r="F322" s="15"/>
      <c r="H322"/>
      <c r="I322"/>
      <c r="J322"/>
      <c r="K322"/>
      <c r="L322"/>
      <c r="M322"/>
      <c r="N322"/>
      <c r="O322"/>
      <c r="P322"/>
    </row>
    <row r="323" spans="1:16" x14ac:dyDescent="0.35">
      <c r="A323" s="10"/>
      <c r="B323" s="33"/>
      <c r="C323" s="11"/>
      <c r="D323" s="35"/>
      <c r="E323" s="15"/>
      <c r="F323" s="15"/>
      <c r="H323"/>
      <c r="I323"/>
      <c r="J323"/>
      <c r="K323"/>
      <c r="L323"/>
      <c r="M323"/>
      <c r="N323"/>
      <c r="O323"/>
      <c r="P323"/>
    </row>
    <row r="324" spans="1:16" x14ac:dyDescent="0.35">
      <c r="A324" s="10"/>
      <c r="B324" s="33"/>
      <c r="C324" s="11"/>
      <c r="D324" s="35"/>
      <c r="E324" s="15"/>
      <c r="F324" s="15"/>
      <c r="H324"/>
      <c r="I324"/>
      <c r="J324"/>
      <c r="K324"/>
      <c r="L324"/>
      <c r="M324"/>
      <c r="N324"/>
      <c r="O324"/>
      <c r="P324"/>
    </row>
    <row r="325" spans="1:16" x14ac:dyDescent="0.35">
      <c r="A325" s="10"/>
      <c r="B325" s="33"/>
      <c r="C325" s="11"/>
      <c r="D325" s="35"/>
      <c r="E325" s="15"/>
      <c r="F325" s="15"/>
      <c r="H325"/>
      <c r="I325"/>
      <c r="J325"/>
      <c r="K325"/>
      <c r="L325"/>
      <c r="M325"/>
      <c r="N325"/>
      <c r="O325"/>
      <c r="P325"/>
    </row>
    <row r="326" spans="1:16" x14ac:dyDescent="0.35">
      <c r="A326" s="10"/>
      <c r="B326" s="33"/>
      <c r="C326" s="11"/>
      <c r="D326" s="35"/>
      <c r="E326" s="13"/>
      <c r="F326" s="13"/>
      <c r="H326"/>
      <c r="I326"/>
      <c r="J326"/>
      <c r="K326"/>
      <c r="L326"/>
      <c r="M326"/>
      <c r="N326"/>
      <c r="O326"/>
      <c r="P326"/>
    </row>
    <row r="327" spans="1:16" x14ac:dyDescent="0.35">
      <c r="A327" s="10"/>
      <c r="B327" s="33"/>
      <c r="C327" s="11"/>
      <c r="D327" s="35"/>
      <c r="E327" s="13"/>
      <c r="F327" s="13"/>
      <c r="H327"/>
      <c r="I327"/>
      <c r="J327"/>
      <c r="K327"/>
      <c r="L327"/>
      <c r="M327"/>
      <c r="N327"/>
      <c r="O327"/>
      <c r="P327"/>
    </row>
    <row r="328" spans="1:16" x14ac:dyDescent="0.35">
      <c r="A328" s="10"/>
      <c r="B328" s="33"/>
      <c r="C328" s="11"/>
      <c r="D328" s="35"/>
      <c r="E328" s="13"/>
      <c r="F328" s="13"/>
      <c r="H328"/>
      <c r="I328"/>
      <c r="J328"/>
      <c r="K328"/>
      <c r="L328"/>
      <c r="M328"/>
      <c r="N328"/>
      <c r="O328"/>
      <c r="P328"/>
    </row>
    <row r="329" spans="1:16" x14ac:dyDescent="0.35">
      <c r="A329" s="10"/>
      <c r="B329" s="33"/>
      <c r="C329" s="11"/>
      <c r="D329" s="35"/>
      <c r="E329" s="13"/>
      <c r="F329" s="13"/>
      <c r="H329"/>
      <c r="I329"/>
      <c r="J329"/>
      <c r="K329"/>
      <c r="L329"/>
      <c r="M329"/>
      <c r="N329"/>
      <c r="O329"/>
      <c r="P329"/>
    </row>
    <row r="330" spans="1:16" x14ac:dyDescent="0.35">
      <c r="A330" s="10"/>
      <c r="B330" s="33"/>
      <c r="C330" s="11"/>
      <c r="D330" s="35"/>
      <c r="E330" s="13"/>
      <c r="F330" s="13"/>
      <c r="H330"/>
      <c r="I330"/>
      <c r="J330"/>
      <c r="K330"/>
      <c r="L330"/>
      <c r="M330"/>
      <c r="N330"/>
      <c r="O330"/>
      <c r="P330"/>
    </row>
    <row r="331" spans="1:16" x14ac:dyDescent="0.35">
      <c r="A331" s="10"/>
      <c r="B331" s="33"/>
      <c r="C331" s="11"/>
      <c r="D331" s="35"/>
      <c r="E331" s="13"/>
      <c r="F331" s="13"/>
      <c r="H331"/>
      <c r="I331"/>
      <c r="J331"/>
      <c r="K331"/>
      <c r="L331"/>
      <c r="M331"/>
      <c r="N331"/>
      <c r="O331"/>
      <c r="P331"/>
    </row>
    <row r="332" spans="1:16" x14ac:dyDescent="0.35">
      <c r="A332" s="10"/>
      <c r="B332" s="33"/>
      <c r="C332" s="11"/>
      <c r="D332" s="35"/>
      <c r="E332" s="13"/>
      <c r="F332" s="13"/>
      <c r="H332"/>
      <c r="I332"/>
      <c r="J332"/>
      <c r="K332"/>
      <c r="L332"/>
      <c r="M332"/>
      <c r="N332"/>
      <c r="O332"/>
      <c r="P332"/>
    </row>
    <row r="333" spans="1:16" x14ac:dyDescent="0.35">
      <c r="A333" s="10"/>
      <c r="B333" s="33"/>
      <c r="C333" s="11"/>
      <c r="D333" s="35"/>
      <c r="E333" s="13"/>
      <c r="F333" s="13"/>
      <c r="H333"/>
      <c r="I333"/>
      <c r="J333"/>
      <c r="K333"/>
      <c r="L333"/>
      <c r="M333"/>
      <c r="N333"/>
      <c r="O333"/>
      <c r="P333"/>
    </row>
    <row r="334" spans="1:16" x14ac:dyDescent="0.35">
      <c r="A334" s="10"/>
      <c r="B334" s="33"/>
      <c r="C334" s="11"/>
      <c r="D334" s="35"/>
      <c r="E334" s="13"/>
      <c r="F334" s="13"/>
      <c r="H334"/>
      <c r="I334"/>
      <c r="J334"/>
      <c r="K334"/>
      <c r="L334"/>
      <c r="M334"/>
      <c r="N334"/>
      <c r="O334"/>
      <c r="P334"/>
    </row>
    <row r="335" spans="1:16" x14ac:dyDescent="0.35">
      <c r="A335" s="10"/>
      <c r="B335" s="33"/>
      <c r="C335" s="11"/>
      <c r="D335" s="35"/>
      <c r="E335" s="13"/>
      <c r="F335" s="13"/>
      <c r="H335"/>
      <c r="I335"/>
      <c r="J335"/>
      <c r="K335"/>
      <c r="L335"/>
      <c r="M335"/>
      <c r="N335"/>
      <c r="O335"/>
      <c r="P335"/>
    </row>
    <row r="336" spans="1:16" x14ac:dyDescent="0.35">
      <c r="A336" s="10"/>
      <c r="B336" s="33"/>
      <c r="C336" s="11"/>
      <c r="D336" s="35"/>
      <c r="E336" s="12"/>
      <c r="F336" s="12"/>
      <c r="H336"/>
      <c r="I336"/>
      <c r="J336"/>
      <c r="K336"/>
      <c r="L336"/>
      <c r="M336"/>
      <c r="N336"/>
      <c r="O336"/>
      <c r="P336"/>
    </row>
    <row r="337" spans="1:16" x14ac:dyDescent="0.35">
      <c r="A337" s="10"/>
      <c r="B337" s="33"/>
      <c r="C337" s="11"/>
      <c r="D337" s="35"/>
      <c r="E337" s="12"/>
      <c r="F337" s="12"/>
      <c r="H337"/>
      <c r="I337"/>
      <c r="J337"/>
      <c r="K337"/>
      <c r="L337"/>
      <c r="M337"/>
      <c r="N337"/>
      <c r="O337"/>
      <c r="P337"/>
    </row>
    <row r="338" spans="1:16" x14ac:dyDescent="0.35">
      <c r="A338" s="10"/>
      <c r="B338" s="33"/>
      <c r="C338" s="11"/>
      <c r="D338" s="35"/>
      <c r="E338" s="12"/>
      <c r="F338" s="12"/>
      <c r="H338"/>
      <c r="I338"/>
      <c r="J338"/>
      <c r="K338"/>
      <c r="L338"/>
      <c r="M338"/>
      <c r="N338"/>
      <c r="O338"/>
      <c r="P338"/>
    </row>
    <row r="339" spans="1:16" x14ac:dyDescent="0.35">
      <c r="A339" s="10"/>
      <c r="B339" s="33"/>
      <c r="C339" s="11"/>
      <c r="D339" s="35"/>
      <c r="H339"/>
      <c r="I339"/>
      <c r="J339"/>
      <c r="K339"/>
      <c r="L339"/>
      <c r="M339"/>
      <c r="N339"/>
      <c r="O339"/>
      <c r="P339"/>
    </row>
    <row r="340" spans="1:16" x14ac:dyDescent="0.35">
      <c r="A340" s="10"/>
      <c r="B340" s="33"/>
      <c r="C340" s="11"/>
      <c r="D340" s="35"/>
      <c r="H340"/>
      <c r="I340"/>
      <c r="J340"/>
      <c r="K340"/>
      <c r="L340"/>
      <c r="M340"/>
      <c r="N340"/>
      <c r="O340"/>
      <c r="P340"/>
    </row>
    <row r="341" spans="1:16" x14ac:dyDescent="0.35">
      <c r="A341" s="10"/>
      <c r="B341" s="33"/>
      <c r="C341" s="11"/>
      <c r="D341" s="35"/>
      <c r="E341" s="12"/>
      <c r="F341" s="12"/>
      <c r="H341"/>
      <c r="I341"/>
      <c r="J341"/>
      <c r="K341"/>
      <c r="L341"/>
      <c r="M341"/>
      <c r="N341"/>
      <c r="O341"/>
      <c r="P341"/>
    </row>
    <row r="342" spans="1:16" x14ac:dyDescent="0.35">
      <c r="A342" s="10"/>
      <c r="B342" s="33"/>
      <c r="C342" s="11"/>
      <c r="D342" s="35"/>
      <c r="H342"/>
      <c r="I342"/>
      <c r="J342"/>
      <c r="K342"/>
      <c r="L342"/>
      <c r="M342"/>
      <c r="N342"/>
      <c r="O342"/>
      <c r="P342"/>
    </row>
    <row r="343" spans="1:16" x14ac:dyDescent="0.35">
      <c r="A343" s="10"/>
      <c r="B343" s="33"/>
      <c r="C343" s="11"/>
      <c r="D343" s="35"/>
      <c r="H343"/>
      <c r="I343"/>
      <c r="J343"/>
      <c r="K343"/>
      <c r="L343"/>
      <c r="M343"/>
      <c r="N343"/>
      <c r="O343"/>
      <c r="P343"/>
    </row>
    <row r="344" spans="1:16" x14ac:dyDescent="0.35">
      <c r="A344" s="10"/>
      <c r="B344" s="33"/>
      <c r="C344" s="11"/>
      <c r="D344" s="35"/>
      <c r="H344"/>
      <c r="I344"/>
      <c r="J344"/>
      <c r="K344"/>
      <c r="L344"/>
      <c r="M344"/>
      <c r="N344"/>
      <c r="O344"/>
      <c r="P344"/>
    </row>
    <row r="345" spans="1:16" x14ac:dyDescent="0.35">
      <c r="A345" s="10"/>
      <c r="B345" s="33"/>
      <c r="C345" s="11"/>
      <c r="D345" s="35"/>
      <c r="H345"/>
      <c r="I345"/>
      <c r="J345"/>
      <c r="K345"/>
      <c r="L345"/>
      <c r="M345"/>
      <c r="N345"/>
      <c r="O345"/>
      <c r="P345"/>
    </row>
    <row r="346" spans="1:16" x14ac:dyDescent="0.35">
      <c r="A346" s="10"/>
      <c r="B346" s="33"/>
      <c r="C346" s="11"/>
      <c r="D346" s="35"/>
      <c r="E346" s="13"/>
      <c r="F346" s="13"/>
      <c r="H346"/>
      <c r="I346"/>
      <c r="J346"/>
      <c r="K346"/>
      <c r="L346"/>
      <c r="M346"/>
      <c r="N346"/>
      <c r="O346"/>
      <c r="P346"/>
    </row>
    <row r="347" spans="1:16" x14ac:dyDescent="0.35">
      <c r="A347" s="10"/>
      <c r="B347" s="33"/>
      <c r="C347" s="11"/>
      <c r="D347" s="35"/>
      <c r="E347" s="13"/>
      <c r="F347" s="13"/>
      <c r="H347"/>
      <c r="I347"/>
      <c r="J347"/>
      <c r="K347"/>
      <c r="L347"/>
      <c r="M347"/>
      <c r="N347"/>
      <c r="O347"/>
      <c r="P347"/>
    </row>
    <row r="348" spans="1:16" x14ac:dyDescent="0.35">
      <c r="A348" s="10"/>
      <c r="B348" s="33"/>
      <c r="C348" s="11"/>
      <c r="D348" s="35"/>
      <c r="E348" s="13"/>
      <c r="F348" s="13"/>
      <c r="H348"/>
      <c r="I348"/>
      <c r="J348"/>
      <c r="K348"/>
      <c r="L348"/>
      <c r="M348"/>
      <c r="N348"/>
      <c r="O348"/>
      <c r="P348"/>
    </row>
    <row r="349" spans="1:16" x14ac:dyDescent="0.35">
      <c r="A349" s="10"/>
      <c r="B349" s="33"/>
      <c r="C349" s="11"/>
      <c r="D349" s="35"/>
      <c r="E349" s="13"/>
      <c r="F349" s="13"/>
      <c r="H349"/>
      <c r="I349"/>
      <c r="J349"/>
      <c r="K349"/>
      <c r="L349"/>
      <c r="M349"/>
      <c r="N349"/>
      <c r="O349"/>
      <c r="P349"/>
    </row>
    <row r="350" spans="1:16" x14ac:dyDescent="0.35">
      <c r="A350" s="10"/>
      <c r="B350" s="33"/>
      <c r="C350" s="11"/>
      <c r="D350" s="35"/>
      <c r="H350"/>
      <c r="I350"/>
      <c r="J350"/>
      <c r="K350"/>
      <c r="L350"/>
      <c r="M350"/>
      <c r="N350"/>
      <c r="O350"/>
      <c r="P350"/>
    </row>
    <row r="351" spans="1:16" x14ac:dyDescent="0.35">
      <c r="A351" s="10"/>
      <c r="B351" s="33"/>
      <c r="C351" s="11"/>
      <c r="D351" s="35"/>
      <c r="H351"/>
      <c r="I351"/>
      <c r="J351"/>
      <c r="K351"/>
      <c r="L351"/>
      <c r="M351"/>
      <c r="N351"/>
      <c r="O351"/>
      <c r="P351"/>
    </row>
    <row r="352" spans="1:16" x14ac:dyDescent="0.35">
      <c r="A352" s="10"/>
      <c r="B352" s="33"/>
      <c r="C352" s="11"/>
      <c r="D352" s="35"/>
      <c r="E352" s="13"/>
      <c r="F352" s="13"/>
      <c r="H352"/>
      <c r="I352"/>
      <c r="J352"/>
      <c r="K352"/>
      <c r="L352"/>
      <c r="M352"/>
      <c r="N352"/>
      <c r="O352"/>
      <c r="P352"/>
    </row>
    <row r="353" spans="1:16" x14ac:dyDescent="0.35">
      <c r="A353" s="10"/>
      <c r="B353" s="33"/>
      <c r="C353" s="11"/>
      <c r="D353" s="35"/>
      <c r="H353"/>
      <c r="I353"/>
      <c r="J353"/>
      <c r="K353"/>
      <c r="L353"/>
      <c r="M353"/>
      <c r="N353"/>
      <c r="O353"/>
      <c r="P353"/>
    </row>
    <row r="354" spans="1:16" x14ac:dyDescent="0.35">
      <c r="A354" s="10"/>
      <c r="B354" s="33"/>
      <c r="C354" s="11"/>
      <c r="D354" s="35"/>
      <c r="H354"/>
      <c r="I354"/>
      <c r="J354"/>
      <c r="K354"/>
      <c r="L354"/>
      <c r="M354"/>
      <c r="N354"/>
      <c r="O354"/>
      <c r="P354"/>
    </row>
    <row r="355" spans="1:16" x14ac:dyDescent="0.35">
      <c r="A355" s="10"/>
      <c r="B355" s="33"/>
      <c r="C355" s="11"/>
      <c r="D355" s="35"/>
      <c r="H355"/>
      <c r="I355"/>
      <c r="J355"/>
      <c r="K355"/>
      <c r="L355"/>
      <c r="M355"/>
      <c r="N355"/>
      <c r="O355"/>
      <c r="P355"/>
    </row>
    <row r="356" spans="1:16" x14ac:dyDescent="0.35">
      <c r="A356" s="10"/>
      <c r="B356" s="33"/>
      <c r="C356" s="11"/>
      <c r="D356" s="35"/>
      <c r="H356"/>
      <c r="I356"/>
      <c r="J356"/>
      <c r="K356"/>
      <c r="L356"/>
      <c r="M356"/>
      <c r="N356"/>
      <c r="O356"/>
      <c r="P356"/>
    </row>
    <row r="357" spans="1:16" x14ac:dyDescent="0.35">
      <c r="A357" s="10"/>
      <c r="B357" s="33"/>
      <c r="C357" s="11"/>
      <c r="D357" s="35"/>
      <c r="H357"/>
      <c r="I357"/>
      <c r="J357"/>
      <c r="K357"/>
      <c r="L357"/>
      <c r="M357"/>
      <c r="N357"/>
      <c r="O357"/>
      <c r="P357"/>
    </row>
    <row r="358" spans="1:16" x14ac:dyDescent="0.35">
      <c r="A358" s="10"/>
      <c r="B358" s="33"/>
      <c r="C358" s="11"/>
      <c r="D358" s="35"/>
      <c r="H358"/>
      <c r="I358"/>
      <c r="J358"/>
      <c r="K358"/>
      <c r="L358"/>
      <c r="M358"/>
      <c r="N358"/>
      <c r="O358"/>
      <c r="P358"/>
    </row>
    <row r="359" spans="1:16" x14ac:dyDescent="0.35">
      <c r="A359" s="10"/>
      <c r="B359" s="33"/>
      <c r="C359" s="11"/>
      <c r="D359" s="35"/>
      <c r="H359"/>
      <c r="I359"/>
      <c r="J359"/>
      <c r="K359"/>
      <c r="L359"/>
      <c r="M359"/>
      <c r="N359"/>
      <c r="O359"/>
      <c r="P359"/>
    </row>
    <row r="360" spans="1:16" x14ac:dyDescent="0.35">
      <c r="A360" s="10"/>
      <c r="B360" s="33"/>
      <c r="C360" s="11"/>
      <c r="D360" s="35"/>
      <c r="E360" s="12"/>
      <c r="F360" s="12"/>
      <c r="H360"/>
      <c r="I360"/>
      <c r="J360"/>
      <c r="K360"/>
      <c r="L360"/>
      <c r="M360"/>
      <c r="N360"/>
      <c r="O360"/>
      <c r="P360"/>
    </row>
    <row r="361" spans="1:16" x14ac:dyDescent="0.35">
      <c r="A361" s="10"/>
      <c r="B361" s="33"/>
      <c r="C361" s="11"/>
      <c r="D361" s="35"/>
      <c r="E361" s="12"/>
      <c r="F361" s="12"/>
      <c r="H361"/>
      <c r="I361"/>
      <c r="J361"/>
      <c r="K361"/>
      <c r="L361"/>
      <c r="M361"/>
      <c r="N361"/>
      <c r="O361"/>
      <c r="P361"/>
    </row>
    <row r="362" spans="1:16" x14ac:dyDescent="0.35">
      <c r="A362" s="10"/>
      <c r="B362" s="33"/>
      <c r="C362" s="11"/>
      <c r="D362" s="35"/>
      <c r="E362" s="12"/>
      <c r="F362" s="12"/>
      <c r="H362"/>
      <c r="I362"/>
      <c r="J362"/>
      <c r="K362"/>
      <c r="L362"/>
      <c r="M362"/>
      <c r="N362"/>
      <c r="O362"/>
      <c r="P362"/>
    </row>
    <row r="363" spans="1:16" x14ac:dyDescent="0.35">
      <c r="A363" s="10"/>
      <c r="B363" s="33"/>
      <c r="C363" s="11"/>
      <c r="D363" s="35"/>
      <c r="E363" s="12"/>
      <c r="F363" s="12"/>
      <c r="H363"/>
      <c r="I363"/>
      <c r="J363"/>
      <c r="K363"/>
      <c r="L363"/>
      <c r="M363"/>
      <c r="N363"/>
      <c r="O363"/>
      <c r="P363"/>
    </row>
    <row r="364" spans="1:16" x14ac:dyDescent="0.35">
      <c r="A364" s="10"/>
      <c r="B364" s="33"/>
      <c r="C364" s="11"/>
      <c r="D364" s="35"/>
      <c r="E364" s="12"/>
      <c r="F364" s="12"/>
      <c r="H364"/>
      <c r="I364"/>
      <c r="J364"/>
      <c r="K364"/>
      <c r="L364"/>
      <c r="M364"/>
      <c r="N364"/>
      <c r="O364"/>
      <c r="P364"/>
    </row>
    <row r="365" spans="1:16" x14ac:dyDescent="0.35">
      <c r="A365" s="10"/>
      <c r="B365" s="33"/>
      <c r="C365" s="11"/>
      <c r="D365" s="35"/>
      <c r="E365" s="12"/>
      <c r="F365" s="12"/>
      <c r="H365"/>
      <c r="I365"/>
      <c r="J365"/>
      <c r="K365"/>
      <c r="L365"/>
      <c r="M365"/>
      <c r="N365"/>
      <c r="O365"/>
      <c r="P365"/>
    </row>
    <row r="366" spans="1:16" x14ac:dyDescent="0.35">
      <c r="A366" s="10"/>
      <c r="B366" s="33"/>
      <c r="C366" s="11"/>
      <c r="D366" s="35"/>
      <c r="E366" s="12"/>
      <c r="F366" s="12"/>
      <c r="H366"/>
      <c r="I366"/>
      <c r="J366"/>
      <c r="K366"/>
      <c r="L366"/>
      <c r="M366"/>
      <c r="N366"/>
      <c r="O366"/>
      <c r="P366"/>
    </row>
    <row r="367" spans="1:16" x14ac:dyDescent="0.35">
      <c r="A367" s="10"/>
      <c r="B367" s="33"/>
      <c r="C367" s="11"/>
      <c r="D367" s="35"/>
      <c r="E367" s="12"/>
      <c r="F367" s="12"/>
      <c r="H367"/>
      <c r="I367"/>
      <c r="J367"/>
      <c r="K367"/>
      <c r="L367"/>
      <c r="M367"/>
      <c r="N367"/>
      <c r="O367"/>
      <c r="P367"/>
    </row>
    <row r="368" spans="1:16" x14ac:dyDescent="0.35">
      <c r="A368" s="10"/>
      <c r="B368" s="33"/>
      <c r="C368" s="11"/>
      <c r="D368" s="35"/>
      <c r="E368" s="12"/>
      <c r="F368" s="12"/>
      <c r="H368"/>
      <c r="I368"/>
      <c r="J368"/>
      <c r="K368"/>
      <c r="L368"/>
      <c r="M368"/>
      <c r="N368"/>
      <c r="O368"/>
      <c r="P368"/>
    </row>
    <row r="369" spans="1:16" x14ac:dyDescent="0.35">
      <c r="A369" s="10"/>
      <c r="B369" s="33"/>
      <c r="C369" s="11"/>
      <c r="D369" s="35"/>
      <c r="E369" s="12"/>
      <c r="F369" s="12"/>
      <c r="H369"/>
      <c r="I369"/>
      <c r="J369"/>
      <c r="K369"/>
      <c r="L369"/>
      <c r="M369"/>
      <c r="N369"/>
      <c r="O369"/>
      <c r="P369"/>
    </row>
    <row r="370" spans="1:16" x14ac:dyDescent="0.35">
      <c r="A370" s="10"/>
      <c r="B370" s="33"/>
      <c r="C370" s="11"/>
      <c r="D370" s="35"/>
      <c r="E370" s="12"/>
      <c r="F370" s="12"/>
      <c r="H370"/>
      <c r="I370"/>
      <c r="J370"/>
      <c r="K370"/>
      <c r="L370"/>
      <c r="M370"/>
      <c r="N370"/>
      <c r="O370"/>
      <c r="P370"/>
    </row>
    <row r="371" spans="1:16" x14ac:dyDescent="0.35">
      <c r="A371" s="10"/>
      <c r="B371" s="33"/>
      <c r="C371" s="11"/>
      <c r="D371" s="35"/>
      <c r="E371" s="12"/>
      <c r="F371" s="12"/>
      <c r="H371"/>
      <c r="I371"/>
      <c r="J371"/>
      <c r="K371"/>
      <c r="L371"/>
      <c r="M371"/>
      <c r="N371"/>
      <c r="O371"/>
      <c r="P371"/>
    </row>
    <row r="372" spans="1:16" x14ac:dyDescent="0.35">
      <c r="A372" s="10"/>
      <c r="B372" s="33"/>
      <c r="C372" s="11"/>
      <c r="D372" s="35"/>
      <c r="E372" s="14"/>
      <c r="F372" s="14"/>
      <c r="H372"/>
      <c r="I372"/>
      <c r="J372"/>
      <c r="K372"/>
      <c r="L372"/>
      <c r="M372"/>
      <c r="N372"/>
      <c r="O372"/>
      <c r="P372"/>
    </row>
    <row r="373" spans="1:16" x14ac:dyDescent="0.35">
      <c r="A373" s="10"/>
      <c r="B373" s="33"/>
      <c r="C373" s="11"/>
      <c r="D373" s="35"/>
      <c r="E373" s="14"/>
      <c r="F373" s="14"/>
      <c r="H373"/>
      <c r="I373"/>
      <c r="J373"/>
      <c r="K373"/>
      <c r="L373"/>
      <c r="M373"/>
      <c r="N373"/>
      <c r="O373"/>
      <c r="P373"/>
    </row>
    <row r="374" spans="1:16" x14ac:dyDescent="0.35">
      <c r="A374" s="10"/>
      <c r="B374" s="33"/>
      <c r="C374" s="11"/>
      <c r="D374" s="35"/>
      <c r="E374" s="14"/>
      <c r="F374" s="14"/>
      <c r="H374"/>
      <c r="I374"/>
      <c r="J374"/>
      <c r="K374"/>
      <c r="L374"/>
      <c r="M374"/>
      <c r="N374"/>
      <c r="O374"/>
      <c r="P374"/>
    </row>
    <row r="375" spans="1:16" x14ac:dyDescent="0.35">
      <c r="A375" s="10"/>
      <c r="B375" s="33"/>
      <c r="C375" s="11"/>
      <c r="D375" s="35"/>
      <c r="E375" s="14"/>
      <c r="F375" s="14"/>
      <c r="H375"/>
      <c r="I375"/>
      <c r="J375"/>
      <c r="K375"/>
      <c r="L375"/>
      <c r="M375"/>
      <c r="N375"/>
      <c r="O375"/>
      <c r="P375"/>
    </row>
    <row r="376" spans="1:16" x14ac:dyDescent="0.35">
      <c r="A376" s="10"/>
      <c r="B376" s="33"/>
      <c r="C376" s="11"/>
      <c r="D376" s="35"/>
      <c r="E376" s="14"/>
      <c r="F376" s="14"/>
      <c r="H376"/>
      <c r="I376"/>
      <c r="J376"/>
      <c r="K376"/>
      <c r="L376"/>
      <c r="M376"/>
      <c r="N376"/>
      <c r="O376"/>
      <c r="P376"/>
    </row>
    <row r="377" spans="1:16" x14ac:dyDescent="0.35">
      <c r="A377" s="10"/>
      <c r="B377" s="33"/>
      <c r="C377" s="11"/>
      <c r="D377" s="35"/>
      <c r="H377"/>
      <c r="I377"/>
      <c r="J377"/>
      <c r="K377"/>
      <c r="L377"/>
      <c r="M377"/>
      <c r="N377"/>
      <c r="O377"/>
      <c r="P377"/>
    </row>
    <row r="378" spans="1:16" x14ac:dyDescent="0.35">
      <c r="A378" s="10"/>
      <c r="B378" s="33"/>
      <c r="C378" s="11"/>
      <c r="D378" s="35"/>
      <c r="H378"/>
      <c r="I378"/>
      <c r="J378"/>
      <c r="K378"/>
      <c r="L378"/>
      <c r="M378"/>
      <c r="N378"/>
      <c r="O378"/>
      <c r="P378"/>
    </row>
    <row r="379" spans="1:16" x14ac:dyDescent="0.35">
      <c r="A379" s="10"/>
      <c r="B379" s="33"/>
      <c r="C379" s="11"/>
      <c r="D379" s="35"/>
      <c r="H379"/>
      <c r="I379"/>
      <c r="J379"/>
      <c r="K379"/>
      <c r="L379"/>
      <c r="M379"/>
      <c r="N379"/>
      <c r="O379"/>
      <c r="P379"/>
    </row>
    <row r="380" spans="1:16" x14ac:dyDescent="0.35">
      <c r="A380" s="10"/>
      <c r="B380" s="33"/>
      <c r="C380" s="11"/>
      <c r="D380" s="35"/>
      <c r="H380"/>
      <c r="I380"/>
      <c r="J380"/>
      <c r="K380"/>
      <c r="L380"/>
      <c r="M380"/>
      <c r="N380"/>
      <c r="O380"/>
      <c r="P380"/>
    </row>
    <row r="381" spans="1:16" x14ac:dyDescent="0.35">
      <c r="A381" s="10"/>
      <c r="B381" s="33"/>
      <c r="C381" s="11"/>
      <c r="D381" s="35"/>
      <c r="H381"/>
      <c r="I381"/>
      <c r="J381"/>
      <c r="K381"/>
      <c r="L381"/>
      <c r="M381"/>
      <c r="N381"/>
      <c r="O381"/>
      <c r="P381"/>
    </row>
    <row r="382" spans="1:16" x14ac:dyDescent="0.35">
      <c r="A382" s="10"/>
      <c r="B382" s="33"/>
      <c r="C382" s="11"/>
      <c r="D382" s="35"/>
      <c r="H382"/>
      <c r="I382"/>
      <c r="J382"/>
      <c r="K382"/>
      <c r="L382"/>
      <c r="M382"/>
      <c r="N382"/>
      <c r="O382"/>
      <c r="P382"/>
    </row>
    <row r="383" spans="1:16" x14ac:dyDescent="0.35">
      <c r="A383" s="10"/>
      <c r="B383" s="33"/>
      <c r="C383" s="11"/>
      <c r="D383" s="35"/>
      <c r="H383"/>
      <c r="I383"/>
      <c r="J383"/>
      <c r="K383"/>
      <c r="L383"/>
      <c r="M383"/>
      <c r="N383"/>
      <c r="O383"/>
      <c r="P383"/>
    </row>
    <row r="384" spans="1:16" x14ac:dyDescent="0.35">
      <c r="A384" s="10"/>
      <c r="B384" s="33"/>
      <c r="C384" s="11"/>
      <c r="D384" s="35"/>
      <c r="H384"/>
      <c r="I384"/>
      <c r="J384"/>
      <c r="K384"/>
      <c r="L384"/>
      <c r="M384"/>
      <c r="N384"/>
      <c r="O384"/>
      <c r="P384"/>
    </row>
    <row r="385" spans="1:16" x14ac:dyDescent="0.35">
      <c r="A385" s="10"/>
      <c r="B385" s="33"/>
      <c r="C385" s="11"/>
      <c r="D385" s="35"/>
      <c r="H385"/>
      <c r="I385"/>
      <c r="J385"/>
      <c r="K385"/>
      <c r="L385"/>
      <c r="M385"/>
      <c r="N385"/>
      <c r="O385"/>
      <c r="P385"/>
    </row>
    <row r="386" spans="1:16" x14ac:dyDescent="0.35">
      <c r="A386" s="10"/>
      <c r="B386" s="33"/>
      <c r="C386" s="11"/>
      <c r="D386" s="35"/>
      <c r="H386"/>
      <c r="I386"/>
      <c r="J386"/>
      <c r="K386"/>
      <c r="L386"/>
      <c r="M386"/>
      <c r="N386"/>
      <c r="O386"/>
      <c r="P386"/>
    </row>
    <row r="387" spans="1:16" x14ac:dyDescent="0.35">
      <c r="A387" s="10"/>
      <c r="B387" s="33"/>
      <c r="C387" s="11"/>
      <c r="D387" s="35"/>
      <c r="H387"/>
      <c r="I387"/>
      <c r="J387"/>
      <c r="K387"/>
      <c r="L387"/>
      <c r="M387"/>
      <c r="N387"/>
      <c r="O387"/>
      <c r="P387"/>
    </row>
    <row r="388" spans="1:16" x14ac:dyDescent="0.35">
      <c r="A388" s="10"/>
      <c r="B388" s="33"/>
      <c r="C388" s="11"/>
      <c r="D388" s="35"/>
      <c r="H388"/>
      <c r="I388"/>
      <c r="J388"/>
      <c r="K388"/>
      <c r="L388"/>
      <c r="M388"/>
      <c r="N388"/>
      <c r="O388"/>
      <c r="P388"/>
    </row>
    <row r="389" spans="1:16" x14ac:dyDescent="0.35">
      <c r="A389" s="10"/>
      <c r="B389" s="33"/>
      <c r="C389" s="11"/>
      <c r="D389" s="35"/>
      <c r="H389"/>
      <c r="I389"/>
      <c r="J389"/>
      <c r="K389"/>
      <c r="L389"/>
      <c r="M389"/>
      <c r="N389"/>
      <c r="O389"/>
      <c r="P389"/>
    </row>
    <row r="390" spans="1:16" x14ac:dyDescent="0.35">
      <c r="A390" s="10"/>
      <c r="B390" s="33"/>
      <c r="C390" s="11"/>
      <c r="D390" s="35"/>
      <c r="H390"/>
      <c r="I390"/>
      <c r="J390"/>
      <c r="K390"/>
      <c r="L390"/>
      <c r="M390"/>
      <c r="N390"/>
      <c r="O390"/>
      <c r="P390"/>
    </row>
    <row r="391" spans="1:16" x14ac:dyDescent="0.35">
      <c r="A391" s="10"/>
      <c r="B391" s="33"/>
      <c r="C391" s="11"/>
      <c r="D391" s="35"/>
      <c r="H391"/>
      <c r="I391"/>
      <c r="J391"/>
      <c r="K391"/>
      <c r="L391"/>
      <c r="M391"/>
      <c r="N391"/>
      <c r="O391"/>
      <c r="P391"/>
    </row>
    <row r="392" spans="1:16" x14ac:dyDescent="0.35">
      <c r="A392" s="10"/>
      <c r="B392" s="33"/>
      <c r="C392" s="11"/>
      <c r="D392" s="35"/>
      <c r="H392"/>
      <c r="I392"/>
      <c r="J392"/>
      <c r="K392"/>
      <c r="L392"/>
      <c r="M392"/>
      <c r="N392"/>
      <c r="O392"/>
      <c r="P392"/>
    </row>
    <row r="393" spans="1:16" x14ac:dyDescent="0.35">
      <c r="A393" s="10"/>
      <c r="B393" s="33"/>
      <c r="C393" s="11"/>
      <c r="D393" s="35"/>
      <c r="H393"/>
      <c r="I393"/>
      <c r="J393"/>
      <c r="K393"/>
      <c r="L393"/>
      <c r="M393"/>
      <c r="N393"/>
      <c r="O393"/>
      <c r="P393"/>
    </row>
    <row r="394" spans="1:16" x14ac:dyDescent="0.35">
      <c r="A394" s="10"/>
      <c r="B394" s="33"/>
      <c r="C394" s="11"/>
      <c r="D394" s="35"/>
      <c r="H394"/>
      <c r="I394"/>
      <c r="J394"/>
      <c r="K394"/>
      <c r="L394"/>
      <c r="M394"/>
      <c r="N394"/>
      <c r="O394"/>
      <c r="P394"/>
    </row>
    <row r="395" spans="1:16" x14ac:dyDescent="0.35">
      <c r="A395" s="10"/>
      <c r="B395" s="33"/>
      <c r="C395" s="11"/>
      <c r="D395" s="35"/>
      <c r="H395"/>
      <c r="I395"/>
      <c r="J395"/>
      <c r="K395"/>
      <c r="L395"/>
      <c r="M395"/>
      <c r="N395"/>
      <c r="O395"/>
      <c r="P395"/>
    </row>
    <row r="396" spans="1:16" x14ac:dyDescent="0.35">
      <c r="A396" s="10"/>
      <c r="B396" s="33"/>
      <c r="C396" s="11"/>
      <c r="D396" s="35"/>
      <c r="H396"/>
      <c r="I396"/>
      <c r="J396"/>
      <c r="K396"/>
      <c r="L396"/>
      <c r="M396"/>
      <c r="N396"/>
      <c r="O396"/>
      <c r="P396"/>
    </row>
    <row r="397" spans="1:16" x14ac:dyDescent="0.35">
      <c r="A397" s="10"/>
      <c r="B397" s="33"/>
      <c r="C397" s="11"/>
      <c r="D397" s="35"/>
      <c r="H397"/>
      <c r="I397"/>
      <c r="J397"/>
      <c r="K397"/>
      <c r="L397"/>
      <c r="M397"/>
      <c r="N397"/>
      <c r="O397"/>
      <c r="P397"/>
    </row>
    <row r="398" spans="1:16" x14ac:dyDescent="0.35">
      <c r="A398" s="10"/>
      <c r="B398" s="33"/>
      <c r="C398" s="11"/>
      <c r="D398" s="35"/>
      <c r="H398"/>
      <c r="I398"/>
      <c r="J398"/>
      <c r="K398"/>
      <c r="L398"/>
      <c r="M398"/>
      <c r="N398"/>
      <c r="O398"/>
      <c r="P398"/>
    </row>
    <row r="399" spans="1:16" x14ac:dyDescent="0.35">
      <c r="A399" s="10"/>
      <c r="B399" s="33"/>
      <c r="C399" s="11"/>
      <c r="D399" s="35"/>
      <c r="H399"/>
      <c r="I399"/>
      <c r="J399"/>
      <c r="K399"/>
      <c r="L399"/>
      <c r="M399"/>
      <c r="N399"/>
      <c r="O399"/>
      <c r="P399"/>
    </row>
    <row r="400" spans="1:16" x14ac:dyDescent="0.35">
      <c r="A400" s="10"/>
      <c r="B400" s="33"/>
      <c r="C400" s="11"/>
      <c r="D400" s="35"/>
      <c r="H400"/>
      <c r="I400"/>
      <c r="J400"/>
      <c r="K400"/>
      <c r="L400"/>
      <c r="M400"/>
      <c r="N400"/>
      <c r="O400"/>
      <c r="P400"/>
    </row>
    <row r="401" spans="1:16" x14ac:dyDescent="0.35">
      <c r="A401" s="10"/>
      <c r="B401" s="33"/>
      <c r="C401" s="11"/>
      <c r="D401" s="35"/>
      <c r="H401"/>
      <c r="I401"/>
      <c r="J401"/>
      <c r="K401"/>
      <c r="L401"/>
      <c r="M401"/>
      <c r="N401"/>
      <c r="O401"/>
      <c r="P401"/>
    </row>
    <row r="402" spans="1:16" x14ac:dyDescent="0.35">
      <c r="A402" s="10"/>
      <c r="B402" s="33"/>
      <c r="C402" s="11"/>
      <c r="D402" s="35"/>
      <c r="H402"/>
      <c r="I402"/>
      <c r="J402"/>
      <c r="K402"/>
      <c r="L402"/>
      <c r="M402"/>
      <c r="N402"/>
      <c r="O402"/>
      <c r="P402"/>
    </row>
    <row r="403" spans="1:16" x14ac:dyDescent="0.35">
      <c r="A403" s="10"/>
      <c r="B403" s="33"/>
      <c r="C403" s="11"/>
      <c r="D403" s="35"/>
      <c r="H403"/>
      <c r="I403"/>
      <c r="J403"/>
      <c r="K403"/>
      <c r="L403"/>
      <c r="M403"/>
      <c r="N403"/>
      <c r="O403"/>
      <c r="P403"/>
    </row>
    <row r="404" spans="1:16" x14ac:dyDescent="0.35">
      <c r="A404" s="10"/>
      <c r="B404" s="33"/>
      <c r="C404" s="11"/>
      <c r="D404" s="35"/>
      <c r="H404"/>
      <c r="I404"/>
      <c r="J404"/>
      <c r="K404"/>
      <c r="L404"/>
      <c r="M404"/>
      <c r="N404"/>
      <c r="O404"/>
      <c r="P404"/>
    </row>
    <row r="405" spans="1:16" x14ac:dyDescent="0.35">
      <c r="A405" s="10"/>
      <c r="B405" s="33"/>
      <c r="C405" s="11"/>
      <c r="D405" s="35"/>
      <c r="H405"/>
      <c r="I405"/>
      <c r="J405"/>
      <c r="K405"/>
      <c r="L405"/>
      <c r="M405"/>
      <c r="N405"/>
      <c r="O405"/>
      <c r="P405"/>
    </row>
    <row r="406" spans="1:16" x14ac:dyDescent="0.35">
      <c r="A406" s="10"/>
      <c r="B406" s="33"/>
      <c r="C406" s="11"/>
      <c r="D406" s="35"/>
      <c r="H406"/>
      <c r="I406"/>
      <c r="J406"/>
      <c r="K406"/>
      <c r="L406"/>
      <c r="M406"/>
      <c r="N406"/>
      <c r="O406"/>
      <c r="P406"/>
    </row>
    <row r="407" spans="1:16" x14ac:dyDescent="0.35">
      <c r="A407" s="10"/>
      <c r="B407" s="33"/>
      <c r="C407" s="11"/>
      <c r="D407" s="35"/>
      <c r="H407"/>
      <c r="I407"/>
      <c r="J407"/>
      <c r="K407"/>
      <c r="L407"/>
      <c r="M407"/>
      <c r="N407"/>
      <c r="O407"/>
      <c r="P407"/>
    </row>
    <row r="408" spans="1:16" x14ac:dyDescent="0.35">
      <c r="A408" s="10"/>
      <c r="B408" s="33"/>
      <c r="C408" s="11"/>
      <c r="D408" s="35"/>
      <c r="H408"/>
      <c r="I408"/>
      <c r="J408"/>
      <c r="K408"/>
      <c r="L408"/>
      <c r="M408"/>
      <c r="N408"/>
      <c r="O408"/>
      <c r="P408"/>
    </row>
    <row r="409" spans="1:16" x14ac:dyDescent="0.35">
      <c r="A409" s="10"/>
      <c r="B409" s="33"/>
      <c r="C409" s="11"/>
      <c r="D409" s="35"/>
      <c r="H409"/>
      <c r="I409"/>
      <c r="J409"/>
      <c r="K409"/>
      <c r="L409"/>
      <c r="M409"/>
      <c r="N409"/>
      <c r="O409"/>
      <c r="P409"/>
    </row>
    <row r="410" spans="1:16" x14ac:dyDescent="0.35">
      <c r="A410" s="10"/>
      <c r="B410" s="33"/>
      <c r="C410" s="11"/>
      <c r="D410" s="35"/>
      <c r="H410"/>
      <c r="I410"/>
      <c r="J410"/>
      <c r="K410"/>
      <c r="L410"/>
      <c r="M410"/>
      <c r="N410"/>
      <c r="O410"/>
      <c r="P410"/>
    </row>
    <row r="411" spans="1:16" x14ac:dyDescent="0.35">
      <c r="A411" s="10"/>
      <c r="B411" s="33"/>
      <c r="C411" s="11"/>
      <c r="D411" s="35"/>
      <c r="H411"/>
      <c r="I411"/>
      <c r="J411"/>
      <c r="K411"/>
      <c r="L411"/>
      <c r="M411"/>
      <c r="N411"/>
      <c r="O411"/>
      <c r="P411"/>
    </row>
    <row r="412" spans="1:16" x14ac:dyDescent="0.35">
      <c r="A412" s="10"/>
      <c r="B412" s="33"/>
      <c r="C412" s="11"/>
      <c r="D412" s="35"/>
      <c r="H412"/>
      <c r="I412"/>
      <c r="J412"/>
      <c r="K412"/>
      <c r="L412"/>
      <c r="M412"/>
      <c r="N412"/>
      <c r="O412"/>
      <c r="P412"/>
    </row>
    <row r="413" spans="1:16" x14ac:dyDescent="0.35">
      <c r="A413" s="10"/>
      <c r="B413" s="33"/>
      <c r="C413" s="11"/>
      <c r="D413" s="35"/>
      <c r="H413"/>
      <c r="I413"/>
      <c r="J413"/>
      <c r="K413"/>
      <c r="L413"/>
      <c r="M413"/>
      <c r="N413"/>
      <c r="O413"/>
      <c r="P413"/>
    </row>
    <row r="414" spans="1:16" x14ac:dyDescent="0.35">
      <c r="A414" s="10"/>
      <c r="B414" s="33"/>
      <c r="C414" s="11"/>
      <c r="D414" s="35"/>
      <c r="H414"/>
      <c r="I414"/>
      <c r="J414"/>
      <c r="K414"/>
      <c r="L414"/>
      <c r="M414"/>
      <c r="N414"/>
      <c r="O414"/>
      <c r="P414"/>
    </row>
    <row r="415" spans="1:16" x14ac:dyDescent="0.35">
      <c r="A415" s="10"/>
      <c r="B415" s="33"/>
      <c r="C415" s="11"/>
      <c r="D415" s="35"/>
      <c r="H415"/>
      <c r="I415"/>
      <c r="J415"/>
      <c r="K415"/>
      <c r="L415"/>
      <c r="M415"/>
      <c r="N415"/>
      <c r="O415"/>
      <c r="P415"/>
    </row>
    <row r="416" spans="1:16" x14ac:dyDescent="0.35">
      <c r="A416" s="10"/>
      <c r="B416" s="33"/>
      <c r="C416" s="11"/>
      <c r="D416" s="35"/>
      <c r="H416"/>
      <c r="I416"/>
      <c r="J416"/>
      <c r="K416"/>
      <c r="L416"/>
      <c r="M416"/>
      <c r="N416"/>
      <c r="O416"/>
      <c r="P416"/>
    </row>
    <row r="417" spans="1:16" x14ac:dyDescent="0.35">
      <c r="A417" s="10"/>
      <c r="B417" s="33"/>
      <c r="C417" s="11"/>
      <c r="D417" s="35"/>
      <c r="H417"/>
      <c r="I417"/>
      <c r="J417"/>
      <c r="K417"/>
      <c r="L417"/>
      <c r="M417"/>
      <c r="N417"/>
      <c r="O417"/>
      <c r="P417"/>
    </row>
    <row r="418" spans="1:16" x14ac:dyDescent="0.35">
      <c r="A418" s="10"/>
      <c r="B418" s="33"/>
      <c r="C418" s="11"/>
      <c r="D418" s="35"/>
      <c r="H418"/>
      <c r="I418"/>
      <c r="J418"/>
      <c r="K418"/>
      <c r="L418"/>
      <c r="M418"/>
      <c r="N418"/>
      <c r="O418"/>
      <c r="P418"/>
    </row>
    <row r="419" spans="1:16" x14ac:dyDescent="0.35">
      <c r="A419" s="10"/>
      <c r="B419" s="33"/>
      <c r="C419" s="11"/>
      <c r="D419" s="35"/>
      <c r="H419"/>
      <c r="I419"/>
      <c r="J419"/>
      <c r="K419"/>
      <c r="L419"/>
      <c r="M419"/>
      <c r="N419"/>
      <c r="O419"/>
      <c r="P419"/>
    </row>
    <row r="420" spans="1:16" x14ac:dyDescent="0.35">
      <c r="A420" s="10"/>
      <c r="B420" s="33"/>
      <c r="C420" s="11"/>
      <c r="D420" s="35"/>
      <c r="H420"/>
      <c r="I420"/>
      <c r="J420"/>
      <c r="K420"/>
      <c r="L420"/>
      <c r="M420"/>
      <c r="N420"/>
      <c r="O420"/>
      <c r="P420"/>
    </row>
    <row r="421" spans="1:16" x14ac:dyDescent="0.35">
      <c r="A421" s="10"/>
      <c r="B421" s="33"/>
      <c r="C421" s="11"/>
      <c r="D421" s="35"/>
      <c r="H421"/>
      <c r="I421"/>
      <c r="J421"/>
      <c r="K421"/>
      <c r="L421"/>
      <c r="M421"/>
      <c r="N421"/>
      <c r="O421"/>
      <c r="P421"/>
    </row>
    <row r="422" spans="1:16" x14ac:dyDescent="0.35">
      <c r="A422" s="10"/>
      <c r="B422" s="33"/>
      <c r="C422" s="11"/>
      <c r="D422" s="35"/>
      <c r="H422"/>
      <c r="I422"/>
      <c r="J422"/>
      <c r="K422"/>
      <c r="L422"/>
      <c r="M422"/>
      <c r="N422"/>
      <c r="O422"/>
      <c r="P422"/>
    </row>
    <row r="423" spans="1:16" x14ac:dyDescent="0.35">
      <c r="A423" s="10"/>
      <c r="B423" s="33"/>
      <c r="C423" s="11"/>
      <c r="D423" s="35"/>
      <c r="H423"/>
      <c r="I423"/>
      <c r="J423"/>
      <c r="K423"/>
      <c r="L423"/>
      <c r="M423"/>
      <c r="N423"/>
      <c r="O423"/>
      <c r="P423"/>
    </row>
    <row r="424" spans="1:16" x14ac:dyDescent="0.35">
      <c r="A424" s="10"/>
      <c r="B424" s="33"/>
      <c r="C424" s="11"/>
      <c r="D424" s="35"/>
      <c r="H424"/>
      <c r="I424"/>
      <c r="J424"/>
      <c r="K424"/>
      <c r="L424"/>
      <c r="M424"/>
      <c r="N424"/>
      <c r="O424"/>
      <c r="P424"/>
    </row>
    <row r="425" spans="1:16" x14ac:dyDescent="0.35">
      <c r="A425" s="10"/>
      <c r="B425" s="33"/>
      <c r="C425" s="11"/>
      <c r="D425" s="35"/>
      <c r="H425"/>
      <c r="I425"/>
      <c r="J425"/>
      <c r="K425"/>
      <c r="L425"/>
      <c r="M425"/>
      <c r="N425"/>
      <c r="O425"/>
      <c r="P425"/>
    </row>
    <row r="426" spans="1:16" x14ac:dyDescent="0.35">
      <c r="A426" s="10"/>
      <c r="B426" s="33"/>
      <c r="C426" s="11"/>
      <c r="D426" s="35"/>
      <c r="H426"/>
      <c r="I426"/>
      <c r="J426"/>
      <c r="K426"/>
      <c r="L426"/>
      <c r="M426"/>
      <c r="N426"/>
      <c r="O426"/>
      <c r="P426"/>
    </row>
    <row r="427" spans="1:16" x14ac:dyDescent="0.35">
      <c r="A427" s="10"/>
      <c r="B427" s="33"/>
      <c r="C427" s="11"/>
      <c r="D427" s="35"/>
      <c r="H427"/>
      <c r="I427"/>
      <c r="J427"/>
      <c r="K427"/>
      <c r="L427"/>
      <c r="M427"/>
      <c r="N427"/>
      <c r="O427"/>
      <c r="P427"/>
    </row>
    <row r="428" spans="1:16" x14ac:dyDescent="0.35">
      <c r="A428" s="10"/>
      <c r="B428" s="33"/>
      <c r="C428" s="11"/>
      <c r="D428" s="35"/>
      <c r="H428"/>
      <c r="I428"/>
      <c r="J428"/>
      <c r="K428"/>
      <c r="L428"/>
      <c r="M428"/>
      <c r="N428"/>
      <c r="O428"/>
      <c r="P428"/>
    </row>
    <row r="429" spans="1:16" x14ac:dyDescent="0.35">
      <c r="A429" s="10"/>
      <c r="B429" s="33"/>
      <c r="C429" s="11"/>
      <c r="D429" s="35"/>
      <c r="H429"/>
      <c r="I429"/>
      <c r="J429"/>
      <c r="K429"/>
      <c r="L429"/>
      <c r="M429"/>
      <c r="N429"/>
      <c r="O429"/>
      <c r="P429"/>
    </row>
    <row r="430" spans="1:16" x14ac:dyDescent="0.35">
      <c r="A430" s="10"/>
      <c r="B430" s="33"/>
      <c r="C430" s="11"/>
      <c r="D430" s="35"/>
      <c r="H430"/>
      <c r="I430"/>
      <c r="J430"/>
      <c r="K430"/>
      <c r="L430"/>
      <c r="M430"/>
      <c r="N430"/>
      <c r="O430"/>
      <c r="P430"/>
    </row>
    <row r="431" spans="1:16" x14ac:dyDescent="0.35">
      <c r="A431" s="10"/>
      <c r="B431" s="33"/>
      <c r="C431" s="11"/>
      <c r="D431" s="35"/>
      <c r="H431"/>
      <c r="I431"/>
      <c r="J431"/>
      <c r="K431"/>
      <c r="L431"/>
      <c r="M431"/>
      <c r="N431"/>
      <c r="O431"/>
      <c r="P431"/>
    </row>
    <row r="432" spans="1:16" x14ac:dyDescent="0.35">
      <c r="A432" s="10"/>
      <c r="B432" s="33"/>
      <c r="C432" s="11"/>
      <c r="D432" s="35"/>
      <c r="H432"/>
      <c r="I432"/>
      <c r="J432"/>
      <c r="K432"/>
      <c r="L432"/>
      <c r="M432"/>
      <c r="N432"/>
      <c r="O432"/>
      <c r="P432"/>
    </row>
    <row r="433" spans="1:16" x14ac:dyDescent="0.35">
      <c r="A433" s="10"/>
      <c r="B433" s="33"/>
      <c r="C433" s="11"/>
      <c r="D433" s="35"/>
      <c r="H433"/>
      <c r="I433"/>
      <c r="J433"/>
      <c r="K433"/>
      <c r="L433"/>
      <c r="M433"/>
      <c r="N433"/>
      <c r="O433"/>
      <c r="P433"/>
    </row>
    <row r="434" spans="1:16" x14ac:dyDescent="0.35">
      <c r="A434" s="10"/>
      <c r="B434" s="33"/>
      <c r="C434" s="11"/>
      <c r="D434" s="35"/>
      <c r="H434"/>
      <c r="I434"/>
      <c r="J434"/>
      <c r="K434"/>
      <c r="L434"/>
      <c r="M434"/>
      <c r="N434"/>
      <c r="O434"/>
      <c r="P434"/>
    </row>
    <row r="435" spans="1:16" x14ac:dyDescent="0.35">
      <c r="A435" s="10"/>
      <c r="B435" s="33"/>
      <c r="C435" s="11"/>
      <c r="D435" s="35"/>
      <c r="H435"/>
      <c r="I435"/>
      <c r="J435"/>
      <c r="K435"/>
      <c r="L435"/>
      <c r="M435"/>
      <c r="N435"/>
      <c r="O435"/>
      <c r="P435"/>
    </row>
    <row r="436" spans="1:16" x14ac:dyDescent="0.35">
      <c r="A436" s="10"/>
      <c r="B436" s="33"/>
      <c r="C436" s="11"/>
      <c r="D436" s="35"/>
      <c r="H436"/>
      <c r="I436"/>
      <c r="J436"/>
      <c r="K436"/>
      <c r="L436"/>
      <c r="M436"/>
      <c r="N436"/>
      <c r="O436"/>
      <c r="P436"/>
    </row>
    <row r="437" spans="1:16" x14ac:dyDescent="0.35">
      <c r="A437" s="10"/>
      <c r="B437" s="33"/>
      <c r="C437" s="11"/>
      <c r="D437" s="35"/>
      <c r="H437"/>
      <c r="I437"/>
      <c r="J437"/>
      <c r="K437"/>
      <c r="L437"/>
      <c r="M437"/>
      <c r="N437"/>
      <c r="O437"/>
      <c r="P437"/>
    </row>
    <row r="438" spans="1:16" ht="15" customHeight="1" x14ac:dyDescent="0.35">
      <c r="A438" s="10"/>
      <c r="B438" s="33"/>
      <c r="C438" s="11"/>
      <c r="D438" s="35"/>
      <c r="H438"/>
      <c r="I438"/>
      <c r="J438"/>
      <c r="K438"/>
      <c r="L438"/>
      <c r="M438"/>
      <c r="N438"/>
      <c r="O438"/>
      <c r="P438"/>
    </row>
    <row r="439" spans="1:16" x14ac:dyDescent="0.35">
      <c r="A439" s="10"/>
      <c r="B439" s="33"/>
      <c r="C439" s="11"/>
      <c r="D439" s="35"/>
      <c r="H439"/>
      <c r="I439"/>
      <c r="J439"/>
      <c r="K439"/>
      <c r="L439"/>
      <c r="M439"/>
      <c r="N439"/>
      <c r="O439"/>
      <c r="P439"/>
    </row>
    <row r="440" spans="1:16" x14ac:dyDescent="0.35">
      <c r="A440" s="10"/>
      <c r="B440" s="33"/>
      <c r="C440" s="11"/>
      <c r="D440" s="35"/>
      <c r="H440"/>
      <c r="I440"/>
      <c r="J440"/>
      <c r="K440"/>
      <c r="L440"/>
      <c r="M440"/>
      <c r="N440"/>
      <c r="O440"/>
      <c r="P440"/>
    </row>
    <row r="441" spans="1:16" x14ac:dyDescent="0.35">
      <c r="A441" s="10"/>
      <c r="B441" s="33"/>
      <c r="C441" s="11"/>
      <c r="D441" s="35"/>
      <c r="H441"/>
      <c r="I441"/>
      <c r="J441"/>
      <c r="K441"/>
      <c r="L441"/>
      <c r="M441"/>
      <c r="N441"/>
      <c r="O441"/>
      <c r="P441"/>
    </row>
    <row r="442" spans="1:16" x14ac:dyDescent="0.35">
      <c r="A442" s="10"/>
      <c r="B442" s="33"/>
      <c r="C442" s="11"/>
      <c r="D442" s="35"/>
      <c r="H442"/>
      <c r="I442"/>
      <c r="J442"/>
      <c r="K442"/>
      <c r="L442"/>
      <c r="M442"/>
      <c r="N442"/>
      <c r="O442"/>
      <c r="P442"/>
    </row>
    <row r="443" spans="1:16" x14ac:dyDescent="0.35">
      <c r="A443" s="10"/>
      <c r="B443" s="33"/>
      <c r="C443" s="11"/>
      <c r="D443" s="35"/>
      <c r="H443"/>
      <c r="I443"/>
      <c r="J443"/>
      <c r="K443"/>
      <c r="L443"/>
      <c r="M443"/>
      <c r="N443"/>
      <c r="O443"/>
      <c r="P443"/>
    </row>
    <row r="444" spans="1:16" x14ac:dyDescent="0.35">
      <c r="A444" s="10"/>
      <c r="B444" s="33"/>
      <c r="C444" s="11"/>
      <c r="D444" s="35"/>
      <c r="H444"/>
      <c r="I444"/>
      <c r="J444"/>
      <c r="K444"/>
      <c r="L444"/>
      <c r="M444"/>
      <c r="N444"/>
      <c r="O444"/>
      <c r="P444"/>
    </row>
    <row r="445" spans="1:16" x14ac:dyDescent="0.35">
      <c r="A445" s="10"/>
      <c r="B445" s="33"/>
      <c r="C445" s="11"/>
      <c r="D445" s="35"/>
      <c r="E445" s="13"/>
      <c r="F445" s="13"/>
      <c r="H445"/>
      <c r="I445"/>
      <c r="J445"/>
      <c r="K445"/>
      <c r="L445"/>
      <c r="M445"/>
      <c r="N445"/>
      <c r="O445"/>
      <c r="P445"/>
    </row>
    <row r="446" spans="1:16" x14ac:dyDescent="0.35">
      <c r="A446" s="10"/>
      <c r="B446" s="33"/>
      <c r="C446" s="11"/>
      <c r="D446" s="35"/>
      <c r="E446" s="13"/>
      <c r="F446" s="13"/>
      <c r="H446"/>
      <c r="I446"/>
      <c r="J446"/>
      <c r="K446"/>
      <c r="L446"/>
      <c r="M446"/>
      <c r="N446"/>
      <c r="O446"/>
      <c r="P446"/>
    </row>
    <row r="447" spans="1:16" x14ac:dyDescent="0.35">
      <c r="A447" s="10"/>
      <c r="B447" s="33"/>
      <c r="C447" s="11"/>
      <c r="D447" s="35"/>
      <c r="E447" s="13"/>
      <c r="F447" s="13"/>
      <c r="H447"/>
      <c r="I447"/>
      <c r="J447"/>
      <c r="K447"/>
      <c r="L447"/>
      <c r="M447"/>
      <c r="N447"/>
      <c r="O447"/>
      <c r="P447"/>
    </row>
    <row r="448" spans="1:16" x14ac:dyDescent="0.35">
      <c r="A448" s="10"/>
      <c r="B448" s="33"/>
      <c r="C448" s="11"/>
      <c r="D448" s="35"/>
      <c r="E448" s="13"/>
      <c r="F448" s="13"/>
      <c r="H448"/>
      <c r="I448"/>
      <c r="J448"/>
      <c r="K448"/>
      <c r="L448"/>
      <c r="M448"/>
      <c r="N448"/>
      <c r="O448"/>
      <c r="P448"/>
    </row>
    <row r="449" spans="1:16" x14ac:dyDescent="0.35">
      <c r="A449" s="10"/>
      <c r="B449" s="33"/>
      <c r="C449" s="11"/>
      <c r="D449" s="35"/>
      <c r="E449" s="13"/>
      <c r="F449" s="13"/>
      <c r="H449"/>
      <c r="I449"/>
      <c r="J449"/>
      <c r="K449"/>
      <c r="L449"/>
      <c r="M449"/>
      <c r="N449"/>
      <c r="O449"/>
      <c r="P449"/>
    </row>
    <row r="450" spans="1:16" x14ac:dyDescent="0.35">
      <c r="A450" s="10"/>
      <c r="B450" s="33"/>
      <c r="C450" s="11"/>
      <c r="D450" s="35"/>
      <c r="E450" s="13"/>
      <c r="F450" s="13"/>
      <c r="H450"/>
      <c r="I450"/>
      <c r="J450"/>
      <c r="K450"/>
      <c r="L450"/>
      <c r="M450"/>
      <c r="N450"/>
      <c r="O450"/>
      <c r="P450"/>
    </row>
    <row r="451" spans="1:16" x14ac:dyDescent="0.35">
      <c r="A451" s="10"/>
      <c r="B451" s="33"/>
      <c r="C451" s="11"/>
      <c r="D451" s="35"/>
      <c r="E451" s="13"/>
      <c r="F451" s="13"/>
      <c r="H451"/>
      <c r="I451"/>
      <c r="J451"/>
      <c r="K451"/>
      <c r="L451"/>
      <c r="M451"/>
      <c r="N451"/>
      <c r="O451"/>
      <c r="P451"/>
    </row>
    <row r="452" spans="1:16" x14ac:dyDescent="0.35">
      <c r="A452" s="10"/>
      <c r="B452" s="33"/>
      <c r="C452" s="11"/>
      <c r="D452" s="35"/>
      <c r="E452" s="13"/>
      <c r="F452" s="13"/>
      <c r="H452"/>
      <c r="I452"/>
      <c r="J452"/>
      <c r="K452"/>
      <c r="L452"/>
      <c r="M452"/>
      <c r="N452"/>
      <c r="O452"/>
      <c r="P452"/>
    </row>
    <row r="453" spans="1:16" x14ac:dyDescent="0.35">
      <c r="A453" s="10"/>
      <c r="B453" s="33"/>
      <c r="C453" s="11"/>
      <c r="D453" s="35"/>
      <c r="E453" s="13"/>
      <c r="F453" s="13"/>
      <c r="H453"/>
      <c r="I453"/>
      <c r="J453"/>
      <c r="K453"/>
      <c r="L453"/>
      <c r="M453"/>
      <c r="N453"/>
      <c r="O453"/>
      <c r="P453"/>
    </row>
    <row r="454" spans="1:16" x14ac:dyDescent="0.35">
      <c r="A454" s="10"/>
      <c r="B454" s="33"/>
      <c r="C454" s="11"/>
      <c r="D454" s="35"/>
      <c r="E454" s="13"/>
      <c r="F454" s="13"/>
      <c r="H454"/>
      <c r="I454"/>
      <c r="J454"/>
      <c r="K454"/>
      <c r="L454"/>
      <c r="M454"/>
      <c r="N454"/>
      <c r="O454"/>
      <c r="P454"/>
    </row>
    <row r="455" spans="1:16" x14ac:dyDescent="0.35">
      <c r="A455" s="10"/>
      <c r="B455" s="33"/>
      <c r="C455" s="11"/>
      <c r="D455" s="35"/>
      <c r="E455" s="13"/>
      <c r="F455" s="13"/>
      <c r="H455"/>
      <c r="I455"/>
      <c r="J455"/>
      <c r="K455"/>
      <c r="L455"/>
      <c r="M455"/>
      <c r="N455"/>
      <c r="O455"/>
      <c r="P455"/>
    </row>
    <row r="456" spans="1:16" x14ac:dyDescent="0.35">
      <c r="A456" s="10"/>
      <c r="B456" s="33"/>
      <c r="C456" s="11"/>
      <c r="D456" s="35"/>
      <c r="E456" s="13"/>
      <c r="F456" s="13"/>
      <c r="H456"/>
      <c r="I456"/>
      <c r="J456"/>
      <c r="K456"/>
      <c r="L456"/>
      <c r="M456"/>
      <c r="N456"/>
      <c r="O456"/>
      <c r="P456"/>
    </row>
    <row r="457" spans="1:16" x14ac:dyDescent="0.35">
      <c r="A457" s="10"/>
      <c r="B457" s="33"/>
      <c r="C457" s="11"/>
      <c r="D457" s="35"/>
      <c r="E457" s="13"/>
      <c r="F457" s="13"/>
      <c r="H457"/>
      <c r="I457"/>
      <c r="J457"/>
      <c r="K457"/>
      <c r="L457"/>
      <c r="M457"/>
      <c r="N457"/>
      <c r="O457"/>
      <c r="P457"/>
    </row>
    <row r="458" spans="1:16" x14ac:dyDescent="0.35">
      <c r="A458" s="10"/>
      <c r="B458" s="33"/>
      <c r="C458" s="11"/>
      <c r="D458" s="35"/>
      <c r="E458" s="13"/>
      <c r="F458" s="13"/>
      <c r="H458"/>
      <c r="I458"/>
      <c r="J458"/>
      <c r="K458"/>
      <c r="L458"/>
      <c r="M458"/>
      <c r="N458"/>
      <c r="O458"/>
      <c r="P458"/>
    </row>
    <row r="459" spans="1:16" x14ac:dyDescent="0.35">
      <c r="A459" s="10"/>
      <c r="B459" s="33"/>
      <c r="C459" s="11"/>
      <c r="D459" s="35"/>
      <c r="H459"/>
      <c r="I459"/>
      <c r="J459"/>
      <c r="K459"/>
      <c r="L459"/>
      <c r="M459"/>
      <c r="N459"/>
      <c r="O459"/>
      <c r="P459"/>
    </row>
    <row r="460" spans="1:16" x14ac:dyDescent="0.35">
      <c r="A460" s="10"/>
      <c r="B460" s="33"/>
      <c r="C460" s="11"/>
      <c r="D460" s="35"/>
      <c r="H460"/>
      <c r="I460"/>
      <c r="J460"/>
      <c r="K460"/>
      <c r="L460"/>
      <c r="M460"/>
      <c r="N460"/>
      <c r="O460"/>
      <c r="P460"/>
    </row>
    <row r="461" spans="1:16" x14ac:dyDescent="0.35">
      <c r="A461" s="10"/>
      <c r="B461" s="33"/>
      <c r="C461" s="11"/>
      <c r="D461" s="35"/>
      <c r="H461"/>
      <c r="I461"/>
      <c r="J461"/>
      <c r="K461"/>
      <c r="L461"/>
      <c r="M461"/>
      <c r="N461"/>
      <c r="O461"/>
      <c r="P461"/>
    </row>
    <row r="462" spans="1:16" x14ac:dyDescent="0.35">
      <c r="A462" s="10"/>
      <c r="B462" s="33"/>
      <c r="C462" s="11"/>
      <c r="D462" s="35"/>
      <c r="E462" s="13"/>
      <c r="F462" s="13"/>
      <c r="H462"/>
      <c r="I462"/>
      <c r="J462"/>
      <c r="K462"/>
      <c r="L462"/>
      <c r="M462"/>
      <c r="N462"/>
      <c r="O462"/>
      <c r="P462"/>
    </row>
    <row r="463" spans="1:16" x14ac:dyDescent="0.35">
      <c r="A463" s="10"/>
      <c r="B463" s="33"/>
      <c r="C463" s="11"/>
      <c r="D463" s="35"/>
      <c r="E463" s="13"/>
      <c r="F463" s="13"/>
      <c r="H463"/>
      <c r="I463"/>
      <c r="J463"/>
      <c r="K463"/>
      <c r="L463"/>
      <c r="M463"/>
      <c r="N463"/>
      <c r="O463"/>
      <c r="P463"/>
    </row>
    <row r="464" spans="1:16" x14ac:dyDescent="0.35">
      <c r="A464" s="10"/>
      <c r="B464" s="33"/>
      <c r="C464" s="11"/>
      <c r="D464" s="35"/>
      <c r="E464" s="13"/>
      <c r="F464" s="13"/>
      <c r="H464"/>
      <c r="I464"/>
      <c r="J464"/>
      <c r="K464"/>
      <c r="L464"/>
      <c r="M464"/>
      <c r="N464"/>
      <c r="O464"/>
      <c r="P464"/>
    </row>
    <row r="465" spans="1:16" x14ac:dyDescent="0.35">
      <c r="A465" s="10"/>
      <c r="B465" s="33"/>
      <c r="C465" s="11"/>
      <c r="D465" s="35"/>
      <c r="E465" s="13"/>
      <c r="F465" s="13"/>
      <c r="H465"/>
      <c r="I465"/>
      <c r="J465"/>
      <c r="K465"/>
      <c r="L465"/>
      <c r="M465"/>
      <c r="N465"/>
      <c r="O465"/>
      <c r="P465"/>
    </row>
    <row r="466" spans="1:16" x14ac:dyDescent="0.35">
      <c r="A466" s="10"/>
      <c r="B466" s="33"/>
      <c r="C466" s="11"/>
      <c r="D466" s="35"/>
      <c r="E466" s="13"/>
      <c r="F466" s="13"/>
      <c r="H466"/>
      <c r="I466"/>
      <c r="J466"/>
      <c r="K466"/>
      <c r="L466"/>
      <c r="M466"/>
      <c r="N466"/>
      <c r="O466"/>
      <c r="P466"/>
    </row>
    <row r="467" spans="1:16" x14ac:dyDescent="0.35">
      <c r="A467" s="10"/>
      <c r="B467" s="33"/>
      <c r="C467" s="11"/>
      <c r="D467" s="35"/>
      <c r="E467" s="13"/>
      <c r="F467" s="13"/>
      <c r="H467"/>
      <c r="I467"/>
      <c r="J467"/>
      <c r="K467"/>
      <c r="L467"/>
      <c r="M467"/>
      <c r="N467"/>
      <c r="O467"/>
      <c r="P467"/>
    </row>
    <row r="468" spans="1:16" x14ac:dyDescent="0.35">
      <c r="A468" s="10"/>
      <c r="B468" s="33"/>
      <c r="C468" s="11"/>
      <c r="D468" s="35"/>
      <c r="E468" s="13"/>
      <c r="F468" s="13"/>
      <c r="H468"/>
      <c r="I468"/>
      <c r="J468"/>
      <c r="K468"/>
      <c r="L468"/>
      <c r="M468"/>
      <c r="N468"/>
      <c r="O468"/>
      <c r="P468"/>
    </row>
    <row r="469" spans="1:16" x14ac:dyDescent="0.35">
      <c r="A469" s="10"/>
      <c r="B469" s="33"/>
      <c r="C469" s="11"/>
      <c r="D469" s="35"/>
      <c r="E469" s="13"/>
      <c r="F469" s="13"/>
      <c r="H469"/>
      <c r="I469"/>
      <c r="J469"/>
      <c r="K469"/>
      <c r="L469"/>
      <c r="M469"/>
      <c r="N469"/>
      <c r="O469"/>
      <c r="P469"/>
    </row>
    <row r="470" spans="1:16" x14ac:dyDescent="0.35">
      <c r="A470" s="10"/>
      <c r="B470" s="33"/>
      <c r="C470" s="11"/>
      <c r="D470" s="35"/>
      <c r="E470" s="13"/>
      <c r="F470" s="13"/>
      <c r="H470"/>
      <c r="I470"/>
      <c r="J470"/>
      <c r="K470"/>
      <c r="L470"/>
      <c r="M470"/>
      <c r="N470"/>
      <c r="O470"/>
      <c r="P470"/>
    </row>
    <row r="471" spans="1:16" x14ac:dyDescent="0.35">
      <c r="A471" s="10"/>
      <c r="B471" s="33"/>
      <c r="C471" s="11"/>
      <c r="D471" s="35"/>
      <c r="E471" s="13"/>
      <c r="F471" s="13"/>
      <c r="H471"/>
      <c r="I471"/>
      <c r="J471"/>
      <c r="K471"/>
      <c r="L471"/>
      <c r="M471"/>
      <c r="N471"/>
      <c r="O471"/>
      <c r="P471"/>
    </row>
    <row r="472" spans="1:16" x14ac:dyDescent="0.35">
      <c r="A472" s="10"/>
      <c r="B472" s="33"/>
      <c r="C472" s="11"/>
      <c r="D472" s="35"/>
      <c r="E472" s="13"/>
      <c r="F472" s="13"/>
      <c r="H472"/>
      <c r="I472"/>
      <c r="J472"/>
      <c r="K472"/>
      <c r="L472"/>
      <c r="M472"/>
      <c r="N472"/>
      <c r="O472"/>
      <c r="P472"/>
    </row>
    <row r="473" spans="1:16" x14ac:dyDescent="0.35">
      <c r="A473" s="10"/>
      <c r="B473" s="33"/>
      <c r="C473" s="11"/>
      <c r="D473" s="35"/>
      <c r="E473" s="13"/>
      <c r="F473" s="13"/>
      <c r="H473"/>
      <c r="I473"/>
      <c r="J473"/>
      <c r="K473"/>
      <c r="L473"/>
      <c r="M473"/>
      <c r="N473"/>
      <c r="O473"/>
      <c r="P473"/>
    </row>
    <row r="474" spans="1:16" x14ac:dyDescent="0.35">
      <c r="A474" s="10"/>
      <c r="B474" s="33"/>
      <c r="C474" s="11"/>
      <c r="D474" s="35"/>
      <c r="E474" s="13"/>
      <c r="F474" s="13"/>
      <c r="H474"/>
      <c r="I474"/>
      <c r="J474"/>
      <c r="K474"/>
      <c r="L474"/>
      <c r="M474"/>
      <c r="N474"/>
      <c r="O474"/>
      <c r="P474"/>
    </row>
    <row r="475" spans="1:16" x14ac:dyDescent="0.35">
      <c r="A475" s="10"/>
      <c r="B475" s="33"/>
      <c r="C475" s="11"/>
      <c r="D475" s="35"/>
      <c r="E475" s="13"/>
      <c r="F475" s="13"/>
      <c r="H475"/>
      <c r="I475"/>
      <c r="J475"/>
      <c r="K475"/>
      <c r="L475"/>
      <c r="M475"/>
      <c r="N475"/>
      <c r="O475"/>
      <c r="P475"/>
    </row>
    <row r="476" spans="1:16" x14ac:dyDescent="0.35">
      <c r="A476" s="10"/>
      <c r="B476" s="33"/>
      <c r="C476" s="11"/>
      <c r="D476" s="35"/>
      <c r="E476" s="13"/>
      <c r="F476" s="13"/>
      <c r="H476"/>
      <c r="I476"/>
      <c r="J476"/>
      <c r="K476"/>
      <c r="L476"/>
      <c r="M476"/>
      <c r="N476"/>
      <c r="O476"/>
      <c r="P476"/>
    </row>
    <row r="477" spans="1:16" x14ac:dyDescent="0.35">
      <c r="A477" s="10"/>
      <c r="B477" s="33"/>
      <c r="C477" s="11"/>
      <c r="D477" s="35"/>
      <c r="E477" s="13"/>
      <c r="F477" s="13"/>
      <c r="H477"/>
      <c r="I477"/>
      <c r="J477"/>
      <c r="K477"/>
      <c r="L477"/>
      <c r="M477"/>
      <c r="N477"/>
      <c r="O477"/>
      <c r="P477"/>
    </row>
    <row r="478" spans="1:16" x14ac:dyDescent="0.35">
      <c r="A478" s="10"/>
      <c r="B478" s="33"/>
      <c r="C478" s="11"/>
      <c r="D478" s="35"/>
      <c r="E478" s="13"/>
      <c r="H478"/>
      <c r="I478"/>
      <c r="J478"/>
      <c r="K478"/>
      <c r="L478"/>
      <c r="M478"/>
      <c r="N478"/>
      <c r="O478"/>
      <c r="P478"/>
    </row>
    <row r="479" spans="1:16" x14ac:dyDescent="0.35">
      <c r="A479" s="18"/>
      <c r="B479" s="41"/>
      <c r="C479" s="11"/>
      <c r="D479" s="35"/>
      <c r="E479" s="14"/>
      <c r="F479" s="14"/>
      <c r="H479"/>
      <c r="I479"/>
      <c r="J479"/>
      <c r="K479"/>
      <c r="L479"/>
      <c r="M479"/>
      <c r="N479"/>
      <c r="O479"/>
      <c r="P479"/>
    </row>
    <row r="480" spans="1:16" x14ac:dyDescent="0.35">
      <c r="A480" s="10"/>
      <c r="B480" s="33"/>
      <c r="C480" s="11"/>
      <c r="D480" s="35"/>
      <c r="E480" s="14"/>
      <c r="F480" s="14"/>
      <c r="H480"/>
      <c r="I480"/>
      <c r="J480"/>
      <c r="K480"/>
      <c r="L480"/>
      <c r="M480"/>
      <c r="N480"/>
      <c r="O480"/>
      <c r="P480"/>
    </row>
    <row r="481" spans="1:16" x14ac:dyDescent="0.35">
      <c r="A481" s="10"/>
      <c r="B481" s="33"/>
      <c r="C481" s="11"/>
      <c r="D481" s="35"/>
      <c r="E481" s="14"/>
      <c r="F481" s="14"/>
      <c r="H481"/>
      <c r="I481"/>
      <c r="J481"/>
      <c r="K481"/>
      <c r="L481"/>
      <c r="M481"/>
      <c r="N481"/>
      <c r="O481"/>
      <c r="P481"/>
    </row>
    <row r="482" spans="1:16" x14ac:dyDescent="0.35">
      <c r="A482" s="10"/>
      <c r="B482" s="33"/>
      <c r="C482" s="11"/>
      <c r="D482" s="35"/>
      <c r="E482" s="14"/>
      <c r="F482" s="14"/>
      <c r="H482"/>
      <c r="I482"/>
      <c r="J482"/>
      <c r="K482"/>
      <c r="L482"/>
      <c r="M482"/>
      <c r="N482"/>
      <c r="O482"/>
      <c r="P482"/>
    </row>
    <row r="483" spans="1:16" ht="15" customHeight="1" x14ac:dyDescent="0.35">
      <c r="A483" s="10"/>
      <c r="B483" s="33"/>
      <c r="C483" s="11"/>
      <c r="D483" s="35"/>
      <c r="E483" s="14"/>
      <c r="F483" s="14"/>
      <c r="H483"/>
      <c r="I483"/>
      <c r="J483"/>
      <c r="K483"/>
      <c r="L483"/>
      <c r="M483"/>
      <c r="N483"/>
      <c r="O483"/>
      <c r="P483"/>
    </row>
    <row r="484" spans="1:16" x14ac:dyDescent="0.35">
      <c r="A484" s="10"/>
      <c r="B484" s="33"/>
      <c r="C484" s="11"/>
      <c r="D484" s="35"/>
      <c r="E484" s="14"/>
      <c r="F484" s="14"/>
      <c r="H484"/>
      <c r="I484"/>
      <c r="J484"/>
      <c r="K484"/>
      <c r="L484"/>
      <c r="M484"/>
      <c r="N484"/>
      <c r="O484"/>
      <c r="P484"/>
    </row>
    <row r="485" spans="1:16" x14ac:dyDescent="0.35">
      <c r="A485" s="10"/>
      <c r="B485" s="33"/>
      <c r="C485" s="11"/>
      <c r="D485" s="35"/>
      <c r="E485" s="14"/>
      <c r="F485" s="14"/>
      <c r="H485"/>
      <c r="I485"/>
      <c r="J485"/>
      <c r="K485"/>
      <c r="L485"/>
      <c r="M485"/>
      <c r="N485"/>
      <c r="O485"/>
      <c r="P485"/>
    </row>
    <row r="486" spans="1:16" x14ac:dyDescent="0.35">
      <c r="A486" s="10"/>
      <c r="B486" s="33"/>
      <c r="C486" s="11"/>
      <c r="D486" s="35"/>
      <c r="E486" s="14"/>
      <c r="F486" s="14"/>
      <c r="H486"/>
      <c r="I486"/>
      <c r="J486"/>
      <c r="K486"/>
      <c r="L486"/>
      <c r="M486"/>
      <c r="N486"/>
      <c r="O486"/>
      <c r="P486"/>
    </row>
    <row r="487" spans="1:16" x14ac:dyDescent="0.35">
      <c r="A487" s="10"/>
      <c r="B487" s="33"/>
      <c r="C487" s="11"/>
      <c r="D487" s="35"/>
      <c r="E487" s="14"/>
      <c r="F487" s="14"/>
      <c r="H487"/>
      <c r="I487"/>
      <c r="J487"/>
      <c r="K487"/>
      <c r="L487"/>
      <c r="M487"/>
      <c r="N487"/>
      <c r="O487"/>
      <c r="P487"/>
    </row>
    <row r="488" spans="1:16" x14ac:dyDescent="0.35">
      <c r="A488" s="10"/>
      <c r="B488" s="33"/>
      <c r="C488" s="11"/>
      <c r="D488" s="35"/>
      <c r="E488" s="14"/>
      <c r="F488" s="14"/>
      <c r="H488"/>
      <c r="I488"/>
      <c r="J488"/>
      <c r="K488"/>
      <c r="L488"/>
      <c r="M488"/>
      <c r="N488"/>
      <c r="O488"/>
      <c r="P488"/>
    </row>
    <row r="489" spans="1:16" x14ac:dyDescent="0.35">
      <c r="A489" s="10"/>
      <c r="B489" s="33"/>
      <c r="C489" s="11"/>
      <c r="D489" s="35"/>
      <c r="E489" s="14"/>
      <c r="F489" s="14"/>
      <c r="H489"/>
      <c r="I489"/>
      <c r="J489"/>
      <c r="K489"/>
      <c r="L489"/>
      <c r="M489"/>
      <c r="N489"/>
      <c r="O489"/>
      <c r="P489"/>
    </row>
    <row r="490" spans="1:16" x14ac:dyDescent="0.35">
      <c r="A490" s="10"/>
      <c r="B490" s="33"/>
      <c r="C490" s="11"/>
      <c r="D490" s="35"/>
      <c r="E490" s="14"/>
      <c r="F490" s="14"/>
      <c r="H490"/>
      <c r="I490"/>
      <c r="J490"/>
      <c r="K490"/>
      <c r="L490"/>
      <c r="M490"/>
      <c r="N490"/>
      <c r="O490"/>
      <c r="P490"/>
    </row>
    <row r="491" spans="1:16" x14ac:dyDescent="0.35">
      <c r="A491" s="10"/>
      <c r="B491" s="33"/>
      <c r="C491" s="11"/>
      <c r="D491" s="35"/>
      <c r="H491"/>
      <c r="I491"/>
      <c r="J491"/>
      <c r="K491"/>
      <c r="L491"/>
      <c r="M491"/>
      <c r="N491"/>
      <c r="O491"/>
      <c r="P491"/>
    </row>
    <row r="492" spans="1:16" x14ac:dyDescent="0.35">
      <c r="A492" s="10"/>
      <c r="B492" s="33"/>
      <c r="C492" s="11"/>
      <c r="D492" s="35"/>
      <c r="E492" s="14"/>
      <c r="F492" s="14"/>
      <c r="H492"/>
      <c r="I492"/>
      <c r="J492"/>
      <c r="K492"/>
      <c r="L492"/>
      <c r="M492"/>
      <c r="N492"/>
      <c r="O492"/>
      <c r="P492"/>
    </row>
    <row r="493" spans="1:16" x14ac:dyDescent="0.35">
      <c r="A493" s="10"/>
      <c r="B493" s="33"/>
      <c r="C493" s="11"/>
      <c r="D493" s="35"/>
      <c r="E493" s="14"/>
      <c r="F493" s="14"/>
      <c r="H493"/>
      <c r="I493"/>
      <c r="J493"/>
      <c r="K493"/>
      <c r="L493"/>
      <c r="M493"/>
      <c r="N493"/>
      <c r="O493"/>
      <c r="P493"/>
    </row>
    <row r="494" spans="1:16" x14ac:dyDescent="0.35">
      <c r="A494" s="10"/>
      <c r="B494" s="33"/>
      <c r="C494" s="11"/>
      <c r="D494" s="35"/>
      <c r="E494" s="14"/>
      <c r="F494" s="14"/>
      <c r="H494"/>
      <c r="I494"/>
      <c r="J494"/>
      <c r="K494"/>
      <c r="L494"/>
      <c r="M494"/>
      <c r="N494"/>
      <c r="O494"/>
      <c r="P494"/>
    </row>
    <row r="495" spans="1:16" x14ac:dyDescent="0.35">
      <c r="A495" s="10"/>
      <c r="B495" s="33"/>
      <c r="C495" s="11"/>
      <c r="D495" s="35"/>
      <c r="E495" s="14"/>
      <c r="F495" s="14"/>
      <c r="H495"/>
      <c r="I495"/>
      <c r="J495"/>
      <c r="K495"/>
      <c r="L495"/>
      <c r="M495"/>
      <c r="N495"/>
      <c r="O495"/>
      <c r="P495"/>
    </row>
    <row r="496" spans="1:16" x14ac:dyDescent="0.35">
      <c r="A496" s="10"/>
      <c r="B496" s="33"/>
      <c r="C496" s="11"/>
      <c r="D496" s="35"/>
      <c r="H496"/>
      <c r="I496"/>
      <c r="J496"/>
      <c r="K496"/>
      <c r="L496"/>
      <c r="M496"/>
      <c r="N496"/>
      <c r="O496"/>
      <c r="P496"/>
    </row>
    <row r="497" spans="1:16" x14ac:dyDescent="0.35">
      <c r="A497" s="10"/>
      <c r="B497" s="33"/>
      <c r="C497" s="11"/>
      <c r="D497" s="35"/>
      <c r="H497"/>
      <c r="I497"/>
      <c r="J497"/>
      <c r="K497"/>
      <c r="L497"/>
      <c r="M497"/>
      <c r="N497"/>
      <c r="O497"/>
      <c r="P497"/>
    </row>
    <row r="498" spans="1:16" x14ac:dyDescent="0.35">
      <c r="A498" s="10"/>
      <c r="B498" s="33"/>
      <c r="C498" s="11"/>
      <c r="D498" s="35"/>
      <c r="H498"/>
      <c r="I498"/>
      <c r="J498"/>
      <c r="K498"/>
      <c r="L498"/>
      <c r="M498"/>
      <c r="N498"/>
      <c r="O498"/>
      <c r="P498"/>
    </row>
    <row r="499" spans="1:16" x14ac:dyDescent="0.35">
      <c r="A499" s="10"/>
      <c r="B499" s="33"/>
      <c r="C499" s="11"/>
      <c r="D499" s="35"/>
      <c r="H499"/>
      <c r="I499"/>
      <c r="J499"/>
      <c r="K499"/>
      <c r="L499"/>
      <c r="M499"/>
      <c r="N499"/>
      <c r="O499"/>
      <c r="P499"/>
    </row>
    <row r="500" spans="1:16" x14ac:dyDescent="0.35">
      <c r="A500" s="10"/>
      <c r="B500" s="33"/>
      <c r="C500" s="11"/>
      <c r="D500" s="35"/>
      <c r="H500"/>
      <c r="I500"/>
      <c r="J500"/>
      <c r="K500"/>
      <c r="L500"/>
      <c r="M500"/>
      <c r="N500"/>
      <c r="O500"/>
      <c r="P500"/>
    </row>
    <row r="501" spans="1:16" x14ac:dyDescent="0.35">
      <c r="A501" s="10"/>
      <c r="B501" s="33"/>
      <c r="C501" s="11"/>
      <c r="D501" s="35"/>
      <c r="H501"/>
      <c r="I501"/>
      <c r="J501"/>
      <c r="K501"/>
      <c r="L501"/>
      <c r="M501"/>
      <c r="N501"/>
      <c r="O501"/>
      <c r="P501"/>
    </row>
    <row r="502" spans="1:16" x14ac:dyDescent="0.35">
      <c r="A502" s="10"/>
      <c r="B502" s="33"/>
      <c r="C502" s="11"/>
      <c r="D502" s="35"/>
      <c r="H502"/>
      <c r="I502"/>
      <c r="J502"/>
      <c r="K502"/>
      <c r="L502"/>
      <c r="M502"/>
      <c r="N502"/>
      <c r="O502"/>
      <c r="P502"/>
    </row>
    <row r="503" spans="1:16" x14ac:dyDescent="0.35">
      <c r="A503" s="10"/>
      <c r="B503" s="33"/>
      <c r="C503" s="11"/>
      <c r="D503" s="35"/>
      <c r="H503"/>
      <c r="I503"/>
      <c r="J503"/>
      <c r="K503"/>
      <c r="L503"/>
      <c r="M503"/>
      <c r="N503"/>
      <c r="O503"/>
      <c r="P503"/>
    </row>
    <row r="504" spans="1:16" x14ac:dyDescent="0.35">
      <c r="A504" s="10"/>
      <c r="B504" s="33"/>
      <c r="C504" s="11"/>
      <c r="D504" s="35"/>
      <c r="H504"/>
      <c r="I504"/>
      <c r="J504"/>
      <c r="K504"/>
      <c r="L504"/>
      <c r="M504"/>
      <c r="N504"/>
      <c r="O504"/>
      <c r="P504"/>
    </row>
    <row r="505" spans="1:16" x14ac:dyDescent="0.35">
      <c r="A505" s="10"/>
      <c r="B505" s="33"/>
      <c r="C505" s="11"/>
      <c r="D505" s="35"/>
      <c r="H505"/>
      <c r="I505"/>
      <c r="J505"/>
      <c r="K505"/>
      <c r="L505"/>
      <c r="M505"/>
      <c r="N505"/>
      <c r="O505"/>
      <c r="P505"/>
    </row>
    <row r="506" spans="1:16" x14ac:dyDescent="0.35">
      <c r="A506" s="10"/>
      <c r="B506" s="33"/>
      <c r="C506" s="11"/>
      <c r="D506" s="35"/>
      <c r="H506"/>
      <c r="I506"/>
      <c r="J506"/>
      <c r="K506"/>
      <c r="L506"/>
      <c r="M506"/>
      <c r="N506"/>
      <c r="O506"/>
      <c r="P506"/>
    </row>
    <row r="507" spans="1:16" x14ac:dyDescent="0.35">
      <c r="A507" s="10"/>
      <c r="B507" s="33"/>
      <c r="C507" s="11"/>
      <c r="D507" s="35"/>
      <c r="H507"/>
      <c r="I507"/>
      <c r="J507"/>
      <c r="K507"/>
      <c r="L507"/>
      <c r="M507"/>
      <c r="N507"/>
      <c r="O507"/>
      <c r="P507"/>
    </row>
    <row r="508" spans="1:16" x14ac:dyDescent="0.35">
      <c r="A508" s="10"/>
      <c r="B508" s="33"/>
      <c r="C508" s="11"/>
      <c r="D508" s="35"/>
      <c r="H508"/>
      <c r="I508"/>
      <c r="J508"/>
      <c r="K508"/>
      <c r="L508"/>
      <c r="M508"/>
      <c r="N508"/>
      <c r="O508"/>
      <c r="P508"/>
    </row>
    <row r="509" spans="1:16" x14ac:dyDescent="0.35">
      <c r="A509" s="10"/>
      <c r="B509" s="33"/>
      <c r="C509" s="11"/>
      <c r="D509" s="35"/>
      <c r="H509"/>
      <c r="I509"/>
      <c r="J509"/>
      <c r="K509"/>
      <c r="L509"/>
      <c r="M509"/>
      <c r="N509"/>
      <c r="O509"/>
      <c r="P509"/>
    </row>
    <row r="510" spans="1:16" x14ac:dyDescent="0.35">
      <c r="A510" s="10"/>
      <c r="B510" s="33"/>
      <c r="C510" s="11"/>
      <c r="D510" s="35"/>
      <c r="H510"/>
      <c r="I510"/>
      <c r="J510"/>
      <c r="K510"/>
      <c r="L510"/>
      <c r="M510"/>
      <c r="N510"/>
      <c r="O510"/>
      <c r="P510"/>
    </row>
    <row r="511" spans="1:16" x14ac:dyDescent="0.35">
      <c r="A511" s="10"/>
      <c r="B511" s="33"/>
      <c r="C511" s="11"/>
      <c r="D511" s="35"/>
      <c r="H511"/>
      <c r="I511"/>
      <c r="J511"/>
      <c r="K511"/>
      <c r="L511"/>
      <c r="M511"/>
      <c r="N511"/>
      <c r="O511"/>
      <c r="P511"/>
    </row>
    <row r="512" spans="1:16" x14ac:dyDescent="0.35">
      <c r="A512" s="10"/>
      <c r="B512" s="33"/>
      <c r="C512" s="11"/>
      <c r="D512" s="35"/>
      <c r="H512"/>
      <c r="I512"/>
      <c r="J512"/>
      <c r="K512"/>
      <c r="L512"/>
      <c r="M512"/>
      <c r="N512"/>
      <c r="O512"/>
      <c r="P512"/>
    </row>
    <row r="513" spans="1:16" x14ac:dyDescent="0.35">
      <c r="A513" s="10"/>
      <c r="B513" s="33"/>
      <c r="C513" s="11"/>
      <c r="D513" s="35"/>
      <c r="H513"/>
      <c r="I513"/>
      <c r="J513"/>
      <c r="K513"/>
      <c r="L513"/>
      <c r="M513"/>
      <c r="N513"/>
      <c r="O513"/>
      <c r="P513"/>
    </row>
    <row r="514" spans="1:16" x14ac:dyDescent="0.35">
      <c r="A514" s="10"/>
      <c r="B514" s="33"/>
      <c r="C514" s="11"/>
      <c r="D514" s="35"/>
      <c r="H514"/>
      <c r="I514"/>
      <c r="J514"/>
      <c r="K514"/>
      <c r="L514"/>
      <c r="M514"/>
      <c r="N514"/>
      <c r="O514"/>
      <c r="P514"/>
    </row>
    <row r="515" spans="1:16" x14ac:dyDescent="0.35">
      <c r="A515" s="10"/>
      <c r="B515" s="33"/>
      <c r="C515" s="11"/>
      <c r="D515" s="35"/>
      <c r="H515"/>
      <c r="I515"/>
      <c r="J515"/>
      <c r="K515"/>
      <c r="L515"/>
      <c r="M515"/>
      <c r="N515"/>
      <c r="O515"/>
      <c r="P515"/>
    </row>
    <row r="516" spans="1:16" x14ac:dyDescent="0.35">
      <c r="A516" s="10"/>
      <c r="B516" s="33"/>
      <c r="C516" s="11"/>
      <c r="D516" s="35"/>
      <c r="H516"/>
      <c r="I516"/>
      <c r="J516"/>
      <c r="K516"/>
      <c r="L516"/>
      <c r="M516"/>
      <c r="N516"/>
      <c r="O516"/>
      <c r="P516"/>
    </row>
    <row r="517" spans="1:16" x14ac:dyDescent="0.35">
      <c r="A517" s="10"/>
      <c r="B517" s="33"/>
      <c r="C517" s="11"/>
      <c r="D517" s="35"/>
      <c r="H517"/>
      <c r="I517"/>
      <c r="J517"/>
      <c r="K517"/>
      <c r="L517"/>
      <c r="M517"/>
      <c r="N517"/>
      <c r="O517"/>
      <c r="P517"/>
    </row>
    <row r="518" spans="1:16" x14ac:dyDescent="0.35">
      <c r="A518" s="10"/>
      <c r="B518" s="33"/>
      <c r="C518" s="11"/>
      <c r="D518" s="35"/>
      <c r="H518"/>
      <c r="I518"/>
      <c r="J518"/>
      <c r="K518"/>
      <c r="L518"/>
      <c r="M518"/>
      <c r="N518"/>
      <c r="O518"/>
      <c r="P518"/>
    </row>
    <row r="519" spans="1:16" x14ac:dyDescent="0.35">
      <c r="A519" s="10"/>
      <c r="B519" s="33"/>
      <c r="C519" s="11"/>
      <c r="D519" s="35"/>
      <c r="H519"/>
      <c r="I519"/>
      <c r="J519"/>
      <c r="K519"/>
      <c r="L519"/>
      <c r="M519"/>
      <c r="N519"/>
      <c r="O519"/>
      <c r="P519"/>
    </row>
    <row r="520" spans="1:16" x14ac:dyDescent="0.35">
      <c r="A520" s="10"/>
      <c r="B520" s="33"/>
      <c r="C520" s="11"/>
      <c r="D520" s="35"/>
      <c r="H520"/>
      <c r="I520"/>
      <c r="J520"/>
      <c r="K520"/>
      <c r="L520"/>
      <c r="M520"/>
      <c r="N520"/>
      <c r="O520"/>
      <c r="P520"/>
    </row>
    <row r="521" spans="1:16" x14ac:dyDescent="0.35">
      <c r="A521" s="10"/>
      <c r="B521" s="33"/>
      <c r="C521" s="11"/>
      <c r="D521" s="35"/>
      <c r="H521"/>
      <c r="I521"/>
      <c r="J521"/>
      <c r="K521"/>
      <c r="L521"/>
      <c r="M521"/>
      <c r="N521"/>
      <c r="O521"/>
      <c r="P521"/>
    </row>
    <row r="522" spans="1:16" x14ac:dyDescent="0.35">
      <c r="A522" s="10"/>
      <c r="B522" s="33"/>
      <c r="C522" s="11"/>
      <c r="D522" s="35"/>
      <c r="H522"/>
      <c r="I522"/>
      <c r="J522"/>
      <c r="K522"/>
      <c r="L522"/>
      <c r="M522"/>
      <c r="N522"/>
      <c r="O522"/>
      <c r="P522"/>
    </row>
    <row r="523" spans="1:16" x14ac:dyDescent="0.35">
      <c r="A523" s="10"/>
      <c r="B523" s="33"/>
      <c r="C523" s="11"/>
      <c r="D523" s="35"/>
      <c r="H523"/>
      <c r="I523"/>
      <c r="J523"/>
      <c r="K523"/>
      <c r="L523"/>
      <c r="M523"/>
      <c r="N523"/>
      <c r="O523"/>
      <c r="P523"/>
    </row>
    <row r="524" spans="1:16" x14ac:dyDescent="0.35">
      <c r="A524" s="10"/>
      <c r="B524" s="33"/>
      <c r="C524" s="11"/>
      <c r="D524" s="35"/>
      <c r="H524"/>
      <c r="I524"/>
      <c r="J524"/>
      <c r="K524"/>
      <c r="L524"/>
      <c r="M524"/>
      <c r="N524"/>
      <c r="O524"/>
      <c r="P524"/>
    </row>
    <row r="525" spans="1:16" x14ac:dyDescent="0.35">
      <c r="A525" s="10"/>
      <c r="B525" s="33"/>
      <c r="C525" s="11"/>
      <c r="D525" s="35"/>
      <c r="H525"/>
      <c r="I525"/>
      <c r="J525"/>
      <c r="K525"/>
      <c r="L525"/>
      <c r="M525"/>
      <c r="N525"/>
      <c r="O525"/>
      <c r="P525"/>
    </row>
    <row r="526" spans="1:16" x14ac:dyDescent="0.35">
      <c r="A526" s="10"/>
      <c r="B526" s="33"/>
      <c r="C526" s="11"/>
      <c r="D526" s="35"/>
      <c r="H526"/>
      <c r="I526"/>
      <c r="J526"/>
      <c r="K526"/>
      <c r="L526"/>
      <c r="M526"/>
      <c r="N526"/>
      <c r="O526"/>
      <c r="P526"/>
    </row>
    <row r="527" spans="1:16" x14ac:dyDescent="0.35">
      <c r="A527" s="10"/>
      <c r="B527" s="33"/>
      <c r="C527" s="11"/>
      <c r="D527" s="35"/>
      <c r="H527"/>
      <c r="I527"/>
      <c r="J527"/>
      <c r="K527"/>
      <c r="L527"/>
      <c r="M527"/>
      <c r="N527"/>
      <c r="O527"/>
      <c r="P527"/>
    </row>
    <row r="528" spans="1:16" x14ac:dyDescent="0.35">
      <c r="A528" s="10"/>
      <c r="B528" s="33"/>
      <c r="C528" s="11"/>
      <c r="D528" s="35"/>
      <c r="H528"/>
      <c r="I528"/>
      <c r="J528"/>
      <c r="K528"/>
      <c r="L528"/>
      <c r="M528"/>
      <c r="N528"/>
      <c r="O528"/>
      <c r="P528"/>
    </row>
    <row r="529" spans="1:16" x14ac:dyDescent="0.35">
      <c r="A529" s="10"/>
      <c r="B529" s="33"/>
      <c r="C529" s="11"/>
      <c r="D529" s="35"/>
      <c r="H529"/>
      <c r="I529"/>
      <c r="J529"/>
      <c r="K529"/>
      <c r="L529"/>
      <c r="M529"/>
      <c r="N529"/>
      <c r="O529"/>
      <c r="P529"/>
    </row>
    <row r="530" spans="1:16" x14ac:dyDescent="0.35">
      <c r="C530" s="11"/>
      <c r="D530" s="35"/>
      <c r="H530"/>
      <c r="I530"/>
      <c r="J530"/>
      <c r="K530"/>
      <c r="L530"/>
      <c r="M530"/>
      <c r="N530"/>
      <c r="O530"/>
      <c r="P530"/>
    </row>
    <row r="531" spans="1:16" x14ac:dyDescent="0.35">
      <c r="C531" s="11"/>
      <c r="D531" s="35"/>
      <c r="H531"/>
      <c r="I531"/>
      <c r="J531"/>
      <c r="K531"/>
      <c r="L531"/>
      <c r="M531"/>
      <c r="N531"/>
      <c r="O531"/>
      <c r="P531"/>
    </row>
    <row r="532" spans="1:16" x14ac:dyDescent="0.35">
      <c r="C532" s="11"/>
      <c r="D532" s="35"/>
      <c r="H532"/>
      <c r="I532"/>
      <c r="J532"/>
      <c r="K532"/>
      <c r="L532"/>
      <c r="M532"/>
      <c r="N532"/>
      <c r="O532"/>
      <c r="P532"/>
    </row>
    <row r="533" spans="1:16" x14ac:dyDescent="0.35">
      <c r="C533" s="11"/>
      <c r="D533" s="35"/>
      <c r="H533"/>
      <c r="I533"/>
      <c r="J533"/>
      <c r="K533"/>
      <c r="L533"/>
      <c r="M533"/>
      <c r="N533"/>
      <c r="O533"/>
      <c r="P533"/>
    </row>
    <row r="534" spans="1:16" x14ac:dyDescent="0.35">
      <c r="C534" s="11"/>
      <c r="D534" s="35"/>
      <c r="H534"/>
      <c r="I534"/>
      <c r="J534"/>
      <c r="K534"/>
      <c r="L534"/>
      <c r="M534"/>
      <c r="N534"/>
      <c r="O534"/>
      <c r="P534"/>
    </row>
    <row r="535" spans="1:16" x14ac:dyDescent="0.35">
      <c r="C535" s="11"/>
      <c r="D535" s="35"/>
      <c r="H535"/>
      <c r="I535"/>
      <c r="J535"/>
      <c r="K535"/>
      <c r="L535"/>
      <c r="M535"/>
      <c r="N535"/>
      <c r="O535"/>
      <c r="P535"/>
    </row>
    <row r="536" spans="1:16" x14ac:dyDescent="0.35">
      <c r="C536" s="11"/>
      <c r="D536" s="35"/>
      <c r="H536"/>
      <c r="I536"/>
      <c r="J536"/>
      <c r="K536"/>
      <c r="L536"/>
      <c r="M536"/>
      <c r="N536"/>
      <c r="O536"/>
      <c r="P536"/>
    </row>
    <row r="537" spans="1:16" x14ac:dyDescent="0.35">
      <c r="C537" s="11"/>
      <c r="D537" s="35"/>
      <c r="H537"/>
      <c r="I537"/>
      <c r="J537"/>
      <c r="K537"/>
      <c r="L537"/>
      <c r="M537"/>
      <c r="N537"/>
      <c r="O537"/>
      <c r="P537"/>
    </row>
    <row r="538" spans="1:16" x14ac:dyDescent="0.35">
      <c r="C538" s="11"/>
      <c r="D538" s="35"/>
      <c r="H538"/>
      <c r="I538"/>
      <c r="J538"/>
      <c r="K538"/>
      <c r="L538"/>
      <c r="M538"/>
      <c r="N538"/>
      <c r="O538"/>
      <c r="P538"/>
    </row>
    <row r="539" spans="1:16" x14ac:dyDescent="0.35">
      <c r="C539" s="11"/>
      <c r="D539" s="35"/>
      <c r="H539"/>
      <c r="I539"/>
      <c r="J539"/>
      <c r="K539"/>
      <c r="L539"/>
      <c r="M539"/>
      <c r="N539"/>
      <c r="O539"/>
      <c r="P539"/>
    </row>
    <row r="540" spans="1:16" x14ac:dyDescent="0.35">
      <c r="C540" s="11"/>
      <c r="D540" s="35"/>
      <c r="H540"/>
      <c r="I540"/>
      <c r="J540"/>
      <c r="K540"/>
      <c r="L540"/>
      <c r="M540"/>
      <c r="N540"/>
      <c r="O540"/>
      <c r="P540"/>
    </row>
    <row r="541" spans="1:16" x14ac:dyDescent="0.35">
      <c r="C541" s="11"/>
      <c r="D541" s="35"/>
      <c r="H541"/>
      <c r="I541"/>
      <c r="J541"/>
      <c r="K541"/>
      <c r="L541"/>
      <c r="M541"/>
      <c r="N541"/>
      <c r="O541"/>
      <c r="P541"/>
    </row>
    <row r="542" spans="1:16" x14ac:dyDescent="0.35">
      <c r="C542" s="11"/>
      <c r="D542" s="35"/>
      <c r="H542"/>
      <c r="I542"/>
      <c r="J542"/>
      <c r="K542"/>
      <c r="L542"/>
      <c r="M542"/>
      <c r="N542"/>
      <c r="O542"/>
      <c r="P542"/>
    </row>
    <row r="543" spans="1:16" x14ac:dyDescent="0.35">
      <c r="C543" s="11"/>
      <c r="D543" s="35"/>
      <c r="H543"/>
      <c r="I543"/>
      <c r="J543"/>
      <c r="K543"/>
      <c r="L543"/>
      <c r="M543"/>
      <c r="N543"/>
      <c r="O543"/>
      <c r="P543"/>
    </row>
    <row r="544" spans="1:16" x14ac:dyDescent="0.35">
      <c r="C544" s="11"/>
      <c r="D544" s="35"/>
      <c r="H544"/>
      <c r="I544"/>
      <c r="J544"/>
      <c r="K544"/>
      <c r="L544"/>
      <c r="M544"/>
      <c r="N544"/>
      <c r="O544"/>
      <c r="P544"/>
    </row>
    <row r="545" spans="3:16" x14ac:dyDescent="0.35">
      <c r="C545" s="11"/>
      <c r="D545" s="35"/>
      <c r="H545"/>
      <c r="I545"/>
      <c r="J545"/>
      <c r="K545"/>
      <c r="L545"/>
      <c r="M545"/>
      <c r="N545"/>
      <c r="O545"/>
      <c r="P545"/>
    </row>
    <row r="546" spans="3:16" x14ac:dyDescent="0.35">
      <c r="C546" s="11"/>
      <c r="D546" s="35"/>
      <c r="H546"/>
      <c r="I546"/>
      <c r="J546"/>
      <c r="K546"/>
      <c r="L546"/>
      <c r="M546"/>
      <c r="N546"/>
      <c r="O546"/>
      <c r="P546"/>
    </row>
    <row r="547" spans="3:16" x14ac:dyDescent="0.35">
      <c r="C547" s="11"/>
      <c r="D547" s="35"/>
      <c r="F547" s="12"/>
      <c r="H547"/>
      <c r="I547"/>
      <c r="J547"/>
      <c r="K547"/>
      <c r="L547"/>
      <c r="M547"/>
      <c r="N547"/>
      <c r="O547"/>
      <c r="P547"/>
    </row>
    <row r="548" spans="3:16" x14ac:dyDescent="0.35">
      <c r="C548" s="11"/>
      <c r="D548" s="35"/>
      <c r="F548" s="12"/>
      <c r="H548"/>
      <c r="I548"/>
      <c r="J548"/>
      <c r="K548"/>
      <c r="L548"/>
      <c r="M548"/>
      <c r="N548"/>
      <c r="O548"/>
      <c r="P548"/>
    </row>
    <row r="549" spans="3:16" x14ac:dyDescent="0.35">
      <c r="C549" s="11"/>
      <c r="D549" s="35"/>
      <c r="E549" s="12"/>
      <c r="F549" s="12"/>
      <c r="H549"/>
      <c r="I549"/>
      <c r="J549"/>
      <c r="K549"/>
      <c r="L549"/>
      <c r="M549"/>
      <c r="N549"/>
      <c r="O549"/>
      <c r="P549"/>
    </row>
    <row r="550" spans="3:16" x14ac:dyDescent="0.35">
      <c r="C550" s="11"/>
      <c r="D550" s="35"/>
      <c r="E550" s="12"/>
      <c r="F550" s="12"/>
      <c r="H550"/>
      <c r="I550"/>
      <c r="J550"/>
      <c r="K550"/>
      <c r="L550"/>
      <c r="M550"/>
      <c r="N550"/>
      <c r="O550"/>
      <c r="P550"/>
    </row>
    <row r="551" spans="3:16" x14ac:dyDescent="0.35">
      <c r="C551" s="11"/>
      <c r="D551" s="35"/>
      <c r="E551" s="12"/>
      <c r="F551" s="12"/>
      <c r="H551"/>
      <c r="I551"/>
      <c r="J551"/>
      <c r="K551"/>
      <c r="L551"/>
      <c r="M551"/>
      <c r="N551"/>
      <c r="O551"/>
      <c r="P551"/>
    </row>
    <row r="552" spans="3:16" x14ac:dyDescent="0.35">
      <c r="C552" s="11"/>
      <c r="D552" s="35"/>
      <c r="E552" s="12"/>
      <c r="F552" s="12"/>
      <c r="H552"/>
      <c r="I552"/>
      <c r="J552"/>
      <c r="K552"/>
      <c r="L552"/>
      <c r="M552"/>
      <c r="N552"/>
      <c r="O552"/>
      <c r="P552"/>
    </row>
    <row r="553" spans="3:16" x14ac:dyDescent="0.35">
      <c r="C553" s="11"/>
      <c r="D553" s="35"/>
      <c r="E553" s="12"/>
      <c r="F553" s="12"/>
      <c r="H553"/>
      <c r="I553"/>
      <c r="J553"/>
      <c r="K553"/>
      <c r="L553"/>
      <c r="M553"/>
      <c r="N553"/>
      <c r="O553"/>
      <c r="P553"/>
    </row>
    <row r="554" spans="3:16" x14ac:dyDescent="0.35">
      <c r="C554" s="11"/>
      <c r="D554" s="35"/>
      <c r="E554" s="12"/>
      <c r="F554" s="12"/>
      <c r="H554"/>
      <c r="I554"/>
      <c r="J554"/>
      <c r="K554"/>
      <c r="L554"/>
      <c r="M554"/>
      <c r="N554"/>
      <c r="O554"/>
      <c r="P554"/>
    </row>
    <row r="555" spans="3:16" x14ac:dyDescent="0.35">
      <c r="C555" s="11"/>
      <c r="D555" s="35"/>
      <c r="E555" s="12"/>
      <c r="F555" s="12"/>
      <c r="H555"/>
      <c r="I555"/>
      <c r="J555"/>
      <c r="K555"/>
      <c r="L555"/>
      <c r="M555"/>
      <c r="N555"/>
      <c r="O555"/>
      <c r="P555"/>
    </row>
    <row r="556" spans="3:16" x14ac:dyDescent="0.35">
      <c r="C556" s="11"/>
      <c r="D556" s="35"/>
      <c r="E556" s="12"/>
      <c r="F556" s="12"/>
      <c r="H556"/>
      <c r="I556"/>
      <c r="J556"/>
      <c r="K556"/>
      <c r="L556"/>
      <c r="M556"/>
      <c r="N556"/>
      <c r="O556"/>
      <c r="P556"/>
    </row>
    <row r="557" spans="3:16" x14ac:dyDescent="0.35">
      <c r="C557" s="11"/>
      <c r="D557" s="35"/>
      <c r="H557"/>
      <c r="I557"/>
      <c r="J557"/>
      <c r="K557"/>
      <c r="L557"/>
      <c r="M557"/>
      <c r="N557"/>
      <c r="O557"/>
      <c r="P557"/>
    </row>
    <row r="558" spans="3:16" x14ac:dyDescent="0.35">
      <c r="C558" s="11"/>
      <c r="D558" s="35"/>
      <c r="H558"/>
      <c r="I558"/>
      <c r="J558"/>
      <c r="K558"/>
      <c r="L558"/>
      <c r="M558"/>
      <c r="N558"/>
      <c r="O558"/>
      <c r="P558"/>
    </row>
    <row r="559" spans="3:16" x14ac:dyDescent="0.35">
      <c r="C559" s="11"/>
      <c r="D559" s="35"/>
      <c r="H559"/>
      <c r="I559"/>
      <c r="J559"/>
      <c r="K559"/>
      <c r="L559"/>
      <c r="M559"/>
      <c r="N559"/>
      <c r="O559"/>
      <c r="P559"/>
    </row>
    <row r="560" spans="3:16" x14ac:dyDescent="0.35">
      <c r="C560" s="11"/>
      <c r="D560" s="35"/>
      <c r="H560"/>
      <c r="I560"/>
      <c r="J560"/>
      <c r="K560"/>
      <c r="L560"/>
      <c r="M560"/>
      <c r="N560"/>
      <c r="O560"/>
      <c r="P560"/>
    </row>
    <row r="561" spans="3:16" x14ac:dyDescent="0.35">
      <c r="C561" s="11"/>
      <c r="D561" s="35"/>
      <c r="H561"/>
      <c r="I561"/>
      <c r="J561"/>
      <c r="K561"/>
      <c r="L561"/>
      <c r="M561"/>
      <c r="N561"/>
      <c r="O561"/>
      <c r="P561"/>
    </row>
    <row r="562" spans="3:16" x14ac:dyDescent="0.35">
      <c r="C562" s="11"/>
      <c r="D562" s="35"/>
      <c r="H562"/>
      <c r="I562"/>
      <c r="J562"/>
      <c r="K562"/>
      <c r="L562"/>
      <c r="M562"/>
      <c r="N562"/>
      <c r="O562"/>
      <c r="P562"/>
    </row>
    <row r="563" spans="3:16" x14ac:dyDescent="0.35">
      <c r="C563" s="11"/>
      <c r="D563" s="35"/>
      <c r="H563"/>
      <c r="I563"/>
      <c r="J563"/>
      <c r="K563"/>
      <c r="L563"/>
      <c r="M563"/>
      <c r="N563"/>
      <c r="O563"/>
      <c r="P563"/>
    </row>
    <row r="564" spans="3:16" x14ac:dyDescent="0.35">
      <c r="C564" s="11"/>
      <c r="D564" s="35"/>
      <c r="E564" s="14"/>
      <c r="F564" s="14"/>
      <c r="H564"/>
      <c r="I564"/>
      <c r="J564"/>
      <c r="K564"/>
      <c r="L564"/>
      <c r="M564"/>
      <c r="N564"/>
      <c r="O564"/>
      <c r="P564"/>
    </row>
    <row r="565" spans="3:16" x14ac:dyDescent="0.35">
      <c r="C565" s="11"/>
      <c r="D565" s="35"/>
      <c r="E565" s="14"/>
      <c r="F565" s="14"/>
      <c r="H565"/>
      <c r="I565"/>
      <c r="J565"/>
      <c r="K565"/>
      <c r="L565"/>
      <c r="M565"/>
      <c r="N565"/>
      <c r="O565"/>
      <c r="P565"/>
    </row>
    <row r="566" spans="3:16" x14ac:dyDescent="0.35">
      <c r="C566" s="11"/>
      <c r="D566" s="35"/>
      <c r="H566"/>
      <c r="I566"/>
      <c r="J566"/>
      <c r="K566"/>
      <c r="L566"/>
      <c r="M566"/>
      <c r="N566"/>
      <c r="O566"/>
      <c r="P566"/>
    </row>
    <row r="567" spans="3:16" x14ac:dyDescent="0.35">
      <c r="C567" s="11"/>
      <c r="D567" s="35"/>
      <c r="H567"/>
      <c r="I567"/>
      <c r="J567"/>
      <c r="K567"/>
      <c r="L567"/>
      <c r="M567"/>
      <c r="N567"/>
      <c r="O567"/>
      <c r="P567"/>
    </row>
    <row r="568" spans="3:16" x14ac:dyDescent="0.35">
      <c r="C568" s="11"/>
      <c r="D568" s="35"/>
      <c r="H568"/>
      <c r="I568"/>
      <c r="J568"/>
      <c r="K568"/>
      <c r="L568"/>
      <c r="M568"/>
      <c r="N568"/>
      <c r="O568"/>
      <c r="P568"/>
    </row>
    <row r="569" spans="3:16" x14ac:dyDescent="0.35">
      <c r="C569" s="11"/>
      <c r="D569" s="35"/>
      <c r="H569"/>
      <c r="I569"/>
      <c r="J569"/>
      <c r="K569"/>
      <c r="L569"/>
      <c r="M569"/>
      <c r="N569"/>
      <c r="O569"/>
      <c r="P569"/>
    </row>
    <row r="570" spans="3:16" x14ac:dyDescent="0.35">
      <c r="C570" s="11"/>
      <c r="D570" s="35"/>
      <c r="H570"/>
      <c r="I570"/>
      <c r="J570"/>
      <c r="K570"/>
      <c r="L570"/>
      <c r="M570"/>
      <c r="N570"/>
      <c r="O570"/>
      <c r="P570"/>
    </row>
    <row r="571" spans="3:16" x14ac:dyDescent="0.35">
      <c r="C571" s="11"/>
      <c r="D571" s="35"/>
      <c r="H571"/>
      <c r="I571"/>
      <c r="J571"/>
      <c r="K571"/>
      <c r="L571"/>
      <c r="M571"/>
      <c r="N571"/>
      <c r="O571"/>
      <c r="P571"/>
    </row>
    <row r="572" spans="3:16" x14ac:dyDescent="0.35">
      <c r="C572" s="11"/>
      <c r="D572" s="35"/>
      <c r="H572"/>
      <c r="I572"/>
      <c r="J572"/>
      <c r="K572"/>
      <c r="L572"/>
      <c r="M572"/>
      <c r="N572"/>
      <c r="O572"/>
      <c r="P572"/>
    </row>
    <row r="573" spans="3:16" x14ac:dyDescent="0.35">
      <c r="C573" s="11"/>
      <c r="D573" s="35"/>
      <c r="H573"/>
      <c r="I573"/>
      <c r="J573"/>
      <c r="K573"/>
      <c r="L573"/>
      <c r="M573"/>
      <c r="N573"/>
      <c r="O573"/>
      <c r="P573"/>
    </row>
    <row r="574" spans="3:16" x14ac:dyDescent="0.35">
      <c r="C574" s="11"/>
      <c r="D574" s="35"/>
      <c r="E574" s="14"/>
      <c r="F574" s="14"/>
      <c r="H574"/>
      <c r="I574"/>
      <c r="J574"/>
      <c r="K574"/>
      <c r="L574"/>
      <c r="M574"/>
      <c r="N574"/>
      <c r="O574"/>
      <c r="P574"/>
    </row>
    <row r="575" spans="3:16" x14ac:dyDescent="0.35">
      <c r="C575" s="11"/>
      <c r="D575" s="35"/>
      <c r="E575" s="14"/>
      <c r="F575" s="14"/>
      <c r="H575"/>
      <c r="I575"/>
      <c r="J575"/>
      <c r="K575"/>
      <c r="L575"/>
      <c r="M575"/>
      <c r="N575"/>
      <c r="O575"/>
      <c r="P575"/>
    </row>
    <row r="576" spans="3:16" x14ac:dyDescent="0.35">
      <c r="C576" s="11"/>
      <c r="D576" s="35"/>
      <c r="E576" s="14"/>
      <c r="F576" s="14"/>
      <c r="H576"/>
      <c r="I576"/>
      <c r="J576"/>
      <c r="K576"/>
      <c r="L576"/>
      <c r="M576"/>
      <c r="N576"/>
      <c r="O576"/>
      <c r="P576"/>
    </row>
    <row r="577" spans="3:16" x14ac:dyDescent="0.35">
      <c r="C577" s="11"/>
      <c r="D577" s="35"/>
      <c r="E577" s="14"/>
      <c r="F577" s="14"/>
      <c r="H577"/>
      <c r="I577"/>
      <c r="J577"/>
      <c r="K577"/>
      <c r="L577"/>
      <c r="M577"/>
      <c r="N577"/>
      <c r="O577"/>
      <c r="P577"/>
    </row>
    <row r="578" spans="3:16" x14ac:dyDescent="0.35">
      <c r="C578" s="11"/>
      <c r="D578" s="35"/>
      <c r="E578" s="14"/>
      <c r="F578" s="14"/>
      <c r="H578"/>
      <c r="I578"/>
      <c r="J578"/>
      <c r="K578"/>
      <c r="L578"/>
      <c r="M578"/>
      <c r="N578"/>
      <c r="O578"/>
      <c r="P578"/>
    </row>
    <row r="579" spans="3:16" x14ac:dyDescent="0.35">
      <c r="C579" s="11"/>
      <c r="D579" s="35"/>
      <c r="E579" s="14"/>
      <c r="F579" s="14"/>
      <c r="H579"/>
      <c r="I579"/>
      <c r="J579"/>
      <c r="K579"/>
      <c r="L579"/>
      <c r="M579"/>
      <c r="N579"/>
      <c r="O579"/>
      <c r="P579"/>
    </row>
    <row r="580" spans="3:16" x14ac:dyDescent="0.35">
      <c r="C580" s="11"/>
      <c r="D580" s="35"/>
      <c r="E580" s="14"/>
      <c r="F580" s="14"/>
      <c r="H580"/>
      <c r="I580"/>
      <c r="J580"/>
      <c r="K580"/>
      <c r="L580"/>
      <c r="M580"/>
      <c r="N580"/>
      <c r="O580"/>
      <c r="P580"/>
    </row>
    <row r="581" spans="3:16" x14ac:dyDescent="0.35">
      <c r="C581" s="11"/>
      <c r="D581" s="35"/>
      <c r="E581" s="12"/>
      <c r="F581" s="12"/>
      <c r="H581"/>
      <c r="I581"/>
      <c r="J581"/>
      <c r="K581"/>
      <c r="L581"/>
      <c r="M581"/>
      <c r="N581"/>
      <c r="O581"/>
      <c r="P581"/>
    </row>
    <row r="582" spans="3:16" x14ac:dyDescent="0.35">
      <c r="C582" s="11"/>
      <c r="D582" s="35"/>
      <c r="E582" s="12"/>
      <c r="F582" s="12"/>
      <c r="H582"/>
      <c r="I582"/>
      <c r="J582"/>
      <c r="K582"/>
      <c r="L582"/>
      <c r="M582"/>
      <c r="N582"/>
      <c r="O582"/>
      <c r="P582"/>
    </row>
    <row r="583" spans="3:16" x14ac:dyDescent="0.35">
      <c r="C583" s="11"/>
      <c r="D583" s="35"/>
      <c r="E583" s="12"/>
      <c r="F583" s="12"/>
      <c r="H583"/>
      <c r="I583"/>
      <c r="J583"/>
      <c r="K583"/>
      <c r="L583"/>
      <c r="M583"/>
      <c r="N583"/>
      <c r="O583"/>
      <c r="P583"/>
    </row>
    <row r="584" spans="3:16" x14ac:dyDescent="0.35">
      <c r="C584" s="11"/>
      <c r="D584" s="35"/>
      <c r="E584" s="12"/>
      <c r="F584" s="12"/>
      <c r="H584"/>
      <c r="I584"/>
      <c r="J584"/>
      <c r="K584"/>
      <c r="L584"/>
      <c r="M584"/>
      <c r="N584"/>
      <c r="O584"/>
      <c r="P584"/>
    </row>
    <row r="585" spans="3:16" x14ac:dyDescent="0.35">
      <c r="C585" s="11"/>
      <c r="D585" s="35"/>
      <c r="E585" s="12"/>
      <c r="F585" s="12"/>
      <c r="H585"/>
      <c r="I585"/>
      <c r="J585"/>
      <c r="K585"/>
      <c r="L585"/>
      <c r="M585"/>
      <c r="N585"/>
      <c r="O585"/>
      <c r="P585"/>
    </row>
    <row r="586" spans="3:16" ht="15" customHeight="1" x14ac:dyDescent="0.35">
      <c r="C586" s="11"/>
      <c r="D586" s="35"/>
      <c r="E586" s="12"/>
      <c r="F586" s="12"/>
      <c r="H586"/>
      <c r="I586"/>
      <c r="J586"/>
      <c r="K586"/>
      <c r="L586"/>
      <c r="M586"/>
      <c r="N586"/>
      <c r="O586"/>
      <c r="P586"/>
    </row>
    <row r="587" spans="3:16" x14ac:dyDescent="0.35">
      <c r="C587" s="11"/>
      <c r="D587" s="35"/>
      <c r="E587" s="12"/>
      <c r="F587" s="12"/>
      <c r="H587"/>
      <c r="I587"/>
      <c r="J587"/>
      <c r="K587"/>
      <c r="L587"/>
      <c r="M587"/>
      <c r="N587"/>
      <c r="O587"/>
      <c r="P587"/>
    </row>
    <row r="588" spans="3:16" x14ac:dyDescent="0.35">
      <c r="C588" s="11"/>
      <c r="D588" s="35"/>
      <c r="E588" s="12"/>
      <c r="F588" s="12"/>
      <c r="H588"/>
      <c r="I588"/>
      <c r="J588"/>
      <c r="K588"/>
      <c r="L588"/>
      <c r="M588"/>
      <c r="N588"/>
      <c r="O588"/>
      <c r="P588"/>
    </row>
    <row r="589" spans="3:16" x14ac:dyDescent="0.35">
      <c r="C589" s="11"/>
      <c r="D589" s="35"/>
      <c r="E589" s="12"/>
      <c r="F589" s="12"/>
      <c r="H589"/>
      <c r="I589"/>
      <c r="J589"/>
      <c r="K589"/>
      <c r="L589"/>
      <c r="M589"/>
      <c r="N589"/>
      <c r="O589"/>
      <c r="P589"/>
    </row>
    <row r="590" spans="3:16" x14ac:dyDescent="0.35">
      <c r="C590" s="11"/>
      <c r="D590" s="35"/>
      <c r="E590" s="12"/>
      <c r="F590" s="12"/>
      <c r="H590"/>
      <c r="I590"/>
      <c r="J590"/>
      <c r="K590"/>
      <c r="L590"/>
      <c r="M590"/>
      <c r="N590"/>
      <c r="O590"/>
      <c r="P590"/>
    </row>
    <row r="591" spans="3:16" x14ac:dyDescent="0.35">
      <c r="C591" s="11"/>
      <c r="D591" s="35"/>
      <c r="E591" s="12"/>
      <c r="F591" s="12"/>
      <c r="H591"/>
      <c r="I591"/>
      <c r="J591"/>
      <c r="K591"/>
      <c r="L591"/>
      <c r="M591"/>
      <c r="N591"/>
      <c r="O591"/>
      <c r="P591"/>
    </row>
    <row r="592" spans="3:16" x14ac:dyDescent="0.35">
      <c r="C592" s="11"/>
      <c r="D592" s="35"/>
      <c r="E592" s="12"/>
      <c r="F592" s="12"/>
      <c r="H592"/>
      <c r="I592"/>
      <c r="J592"/>
      <c r="K592"/>
      <c r="L592"/>
      <c r="M592"/>
      <c r="N592"/>
      <c r="O592"/>
      <c r="P592"/>
    </row>
    <row r="593" spans="3:16" x14ac:dyDescent="0.35">
      <c r="C593" s="11"/>
      <c r="D593" s="35"/>
      <c r="H593"/>
      <c r="I593"/>
      <c r="J593"/>
      <c r="K593"/>
      <c r="L593"/>
      <c r="M593"/>
      <c r="N593"/>
      <c r="O593"/>
      <c r="P593"/>
    </row>
    <row r="594" spans="3:16" x14ac:dyDescent="0.35">
      <c r="C594" s="11"/>
      <c r="D594" s="35"/>
      <c r="H594"/>
      <c r="I594"/>
      <c r="J594"/>
      <c r="K594"/>
      <c r="L594"/>
      <c r="M594"/>
      <c r="N594"/>
      <c r="O594"/>
      <c r="P594"/>
    </row>
    <row r="595" spans="3:16" x14ac:dyDescent="0.35">
      <c r="C595" s="11"/>
      <c r="D595" s="35"/>
      <c r="H595"/>
      <c r="I595"/>
      <c r="J595"/>
      <c r="K595"/>
      <c r="L595"/>
      <c r="M595"/>
      <c r="N595"/>
      <c r="O595"/>
      <c r="P595"/>
    </row>
    <row r="596" spans="3:16" x14ac:dyDescent="0.35">
      <c r="C596" s="11"/>
      <c r="D596" s="35"/>
      <c r="H596"/>
      <c r="I596"/>
      <c r="J596"/>
      <c r="K596"/>
      <c r="L596"/>
      <c r="M596"/>
      <c r="N596"/>
      <c r="O596"/>
      <c r="P596"/>
    </row>
    <row r="597" spans="3:16" x14ac:dyDescent="0.35">
      <c r="C597" s="11"/>
      <c r="D597" s="35"/>
      <c r="H597"/>
      <c r="I597"/>
      <c r="J597"/>
      <c r="K597"/>
      <c r="L597"/>
      <c r="M597"/>
      <c r="N597"/>
      <c r="O597"/>
      <c r="P597"/>
    </row>
    <row r="598" spans="3:16" ht="15" customHeight="1" x14ac:dyDescent="0.35">
      <c r="C598" s="11"/>
      <c r="D598" s="35"/>
      <c r="E598" s="12"/>
      <c r="F598" s="12"/>
      <c r="H598"/>
      <c r="I598"/>
      <c r="J598"/>
      <c r="K598"/>
      <c r="L598"/>
      <c r="M598"/>
      <c r="N598"/>
      <c r="O598"/>
      <c r="P598"/>
    </row>
    <row r="599" spans="3:16" x14ac:dyDescent="0.35">
      <c r="C599" s="11"/>
      <c r="D599" s="35"/>
      <c r="E599" s="12"/>
      <c r="F599" s="12"/>
      <c r="H599"/>
      <c r="I599"/>
      <c r="J599"/>
      <c r="K599"/>
      <c r="L599"/>
      <c r="M599"/>
      <c r="N599"/>
      <c r="O599"/>
      <c r="P599"/>
    </row>
    <row r="600" spans="3:16" x14ac:dyDescent="0.35">
      <c r="C600" s="11"/>
      <c r="D600" s="35"/>
      <c r="E600" s="12"/>
      <c r="F600" s="12"/>
      <c r="H600"/>
      <c r="I600"/>
      <c r="J600"/>
      <c r="K600"/>
      <c r="L600"/>
      <c r="M600"/>
      <c r="N600"/>
      <c r="O600"/>
      <c r="P600"/>
    </row>
    <row r="601" spans="3:16" x14ac:dyDescent="0.35">
      <c r="C601" s="11"/>
      <c r="D601" s="35"/>
      <c r="E601" s="12"/>
      <c r="F601" s="12"/>
      <c r="H601"/>
      <c r="I601"/>
      <c r="J601"/>
      <c r="K601"/>
      <c r="L601"/>
      <c r="M601"/>
      <c r="N601"/>
      <c r="O601"/>
      <c r="P601"/>
    </row>
    <row r="602" spans="3:16" x14ac:dyDescent="0.35">
      <c r="C602" s="11"/>
      <c r="D602" s="35"/>
      <c r="E602" s="12"/>
      <c r="F602" s="12"/>
      <c r="H602"/>
      <c r="I602"/>
      <c r="J602"/>
      <c r="K602"/>
      <c r="L602"/>
      <c r="M602"/>
      <c r="N602"/>
      <c r="O602"/>
      <c r="P602"/>
    </row>
    <row r="603" spans="3:16" x14ac:dyDescent="0.35">
      <c r="C603" s="11"/>
      <c r="D603" s="35"/>
      <c r="E603" s="12"/>
      <c r="F603" s="12"/>
      <c r="H603"/>
      <c r="I603"/>
      <c r="J603"/>
      <c r="K603"/>
      <c r="L603"/>
      <c r="M603"/>
      <c r="N603"/>
      <c r="O603"/>
      <c r="P603"/>
    </row>
    <row r="604" spans="3:16" x14ac:dyDescent="0.35">
      <c r="C604" s="11"/>
      <c r="D604" s="35"/>
      <c r="E604" s="12"/>
      <c r="F604" s="12"/>
      <c r="H604"/>
      <c r="I604"/>
      <c r="J604"/>
      <c r="K604"/>
      <c r="L604"/>
      <c r="M604"/>
      <c r="N604"/>
      <c r="O604"/>
      <c r="P604"/>
    </row>
    <row r="605" spans="3:16" x14ac:dyDescent="0.35">
      <c r="C605" s="11"/>
      <c r="D605" s="35"/>
      <c r="E605" s="12"/>
      <c r="F605" s="12"/>
      <c r="H605"/>
      <c r="I605"/>
      <c r="J605"/>
      <c r="K605"/>
      <c r="L605"/>
      <c r="M605"/>
      <c r="N605"/>
      <c r="O605"/>
      <c r="P605"/>
    </row>
    <row r="606" spans="3:16" x14ac:dyDescent="0.35">
      <c r="C606" s="11"/>
      <c r="D606" s="35"/>
      <c r="E606" s="12"/>
      <c r="F606" s="12"/>
      <c r="H606"/>
      <c r="I606"/>
      <c r="J606"/>
      <c r="K606"/>
      <c r="L606"/>
      <c r="M606"/>
      <c r="N606"/>
      <c r="O606"/>
      <c r="P606"/>
    </row>
    <row r="607" spans="3:16" x14ac:dyDescent="0.35">
      <c r="C607" s="11"/>
      <c r="D607" s="35"/>
      <c r="E607" s="12"/>
      <c r="F607" s="12"/>
      <c r="H607"/>
      <c r="I607"/>
      <c r="J607"/>
      <c r="K607"/>
      <c r="L607"/>
      <c r="M607"/>
      <c r="N607"/>
      <c r="O607"/>
      <c r="P607"/>
    </row>
    <row r="608" spans="3:16" x14ac:dyDescent="0.35">
      <c r="C608" s="11"/>
      <c r="D608" s="35"/>
      <c r="E608" s="12"/>
      <c r="F608" s="12"/>
      <c r="H608"/>
      <c r="I608"/>
      <c r="J608"/>
      <c r="K608"/>
      <c r="L608"/>
      <c r="M608"/>
      <c r="N608"/>
      <c r="O608"/>
      <c r="P608"/>
    </row>
    <row r="609" spans="3:16" x14ac:dyDescent="0.35">
      <c r="C609" s="11"/>
      <c r="D609" s="35"/>
      <c r="E609" s="12"/>
      <c r="F609" s="12"/>
      <c r="H609"/>
      <c r="I609"/>
      <c r="J609"/>
      <c r="K609"/>
      <c r="L609"/>
      <c r="M609"/>
      <c r="N609"/>
      <c r="O609"/>
      <c r="P609"/>
    </row>
    <row r="610" spans="3:16" x14ac:dyDescent="0.35">
      <c r="C610" s="11"/>
      <c r="D610" s="35"/>
      <c r="H610"/>
      <c r="I610"/>
      <c r="J610"/>
      <c r="K610"/>
      <c r="L610"/>
      <c r="M610"/>
      <c r="N610"/>
      <c r="O610"/>
      <c r="P610"/>
    </row>
    <row r="611" spans="3:16" x14ac:dyDescent="0.35">
      <c r="C611" s="11"/>
      <c r="D611" s="35"/>
      <c r="H611"/>
      <c r="I611"/>
      <c r="J611"/>
      <c r="K611"/>
      <c r="L611"/>
      <c r="M611"/>
      <c r="N611"/>
      <c r="O611"/>
      <c r="P611"/>
    </row>
    <row r="612" spans="3:16" x14ac:dyDescent="0.35">
      <c r="C612" s="11"/>
      <c r="D612" s="35"/>
      <c r="H612"/>
      <c r="I612"/>
      <c r="J612"/>
      <c r="K612"/>
      <c r="L612"/>
      <c r="M612"/>
      <c r="N612"/>
      <c r="O612"/>
      <c r="P612"/>
    </row>
    <row r="613" spans="3:16" x14ac:dyDescent="0.35">
      <c r="C613" s="11"/>
      <c r="D613" s="35"/>
      <c r="H613"/>
      <c r="I613"/>
      <c r="J613"/>
      <c r="K613"/>
      <c r="L613"/>
      <c r="M613"/>
      <c r="N613"/>
      <c r="O613"/>
      <c r="P613"/>
    </row>
    <row r="614" spans="3:16" x14ac:dyDescent="0.35">
      <c r="C614" s="11"/>
      <c r="D614" s="35"/>
      <c r="H614"/>
      <c r="I614"/>
      <c r="J614"/>
      <c r="K614"/>
      <c r="L614"/>
      <c r="M614"/>
      <c r="N614"/>
      <c r="O614"/>
      <c r="P614"/>
    </row>
    <row r="615" spans="3:16" x14ac:dyDescent="0.35">
      <c r="C615" s="11"/>
      <c r="D615" s="35"/>
      <c r="E615" s="14"/>
      <c r="F615" s="14"/>
      <c r="H615"/>
      <c r="I615"/>
      <c r="J615"/>
      <c r="K615"/>
      <c r="L615"/>
      <c r="M615"/>
      <c r="N615"/>
      <c r="O615"/>
      <c r="P615"/>
    </row>
    <row r="616" spans="3:16" x14ac:dyDescent="0.35">
      <c r="C616" s="11"/>
      <c r="D616" s="35"/>
      <c r="E616" s="14"/>
      <c r="F616" s="14"/>
      <c r="H616"/>
      <c r="I616"/>
      <c r="J616"/>
      <c r="K616"/>
      <c r="L616"/>
      <c r="M616"/>
      <c r="N616"/>
      <c r="O616"/>
      <c r="P616"/>
    </row>
    <row r="617" spans="3:16" x14ac:dyDescent="0.35">
      <c r="C617" s="11"/>
      <c r="D617" s="35"/>
      <c r="E617" s="14"/>
      <c r="F617" s="14"/>
      <c r="H617"/>
      <c r="I617"/>
      <c r="J617"/>
      <c r="K617"/>
      <c r="L617"/>
      <c r="M617"/>
      <c r="N617"/>
      <c r="O617"/>
      <c r="P617"/>
    </row>
    <row r="618" spans="3:16" x14ac:dyDescent="0.35">
      <c r="C618" s="11"/>
      <c r="D618" s="35"/>
      <c r="E618" s="14"/>
      <c r="F618" s="14"/>
      <c r="H618"/>
      <c r="I618"/>
      <c r="J618"/>
      <c r="K618"/>
      <c r="L618"/>
      <c r="M618"/>
      <c r="N618"/>
      <c r="O618"/>
      <c r="P618"/>
    </row>
    <row r="619" spans="3:16" x14ac:dyDescent="0.35">
      <c r="C619" s="11"/>
      <c r="D619" s="35"/>
      <c r="E619" s="14"/>
      <c r="F619" s="14"/>
      <c r="H619"/>
      <c r="I619"/>
      <c r="J619"/>
      <c r="K619"/>
      <c r="L619"/>
      <c r="M619"/>
      <c r="N619"/>
      <c r="O619"/>
      <c r="P619"/>
    </row>
    <row r="620" spans="3:16" x14ac:dyDescent="0.35">
      <c r="C620" s="11"/>
      <c r="D620" s="35"/>
      <c r="E620" s="14"/>
      <c r="F620" s="14"/>
      <c r="H620"/>
      <c r="I620"/>
      <c r="J620"/>
      <c r="K620"/>
      <c r="L620"/>
      <c r="M620"/>
      <c r="N620"/>
      <c r="O620"/>
      <c r="P620"/>
    </row>
    <row r="621" spans="3:16" x14ac:dyDescent="0.35">
      <c r="C621" s="11"/>
      <c r="D621" s="35"/>
      <c r="E621" s="14"/>
      <c r="F621" s="14"/>
      <c r="H621"/>
      <c r="I621"/>
      <c r="J621"/>
      <c r="K621"/>
      <c r="L621"/>
      <c r="M621"/>
      <c r="N621"/>
      <c r="O621"/>
      <c r="P621"/>
    </row>
    <row r="622" spans="3:16" x14ac:dyDescent="0.35">
      <c r="C622" s="11"/>
      <c r="D622" s="35"/>
      <c r="E622" s="14"/>
      <c r="F622" s="14"/>
      <c r="H622"/>
      <c r="I622"/>
      <c r="J622"/>
      <c r="K622"/>
      <c r="L622"/>
      <c r="M622"/>
      <c r="N622"/>
      <c r="O622"/>
      <c r="P622"/>
    </row>
    <row r="623" spans="3:16" x14ac:dyDescent="0.35">
      <c r="C623" s="11"/>
      <c r="D623" s="35"/>
      <c r="E623" s="14"/>
      <c r="F623" s="14"/>
      <c r="H623"/>
      <c r="I623"/>
      <c r="J623"/>
      <c r="K623"/>
      <c r="L623"/>
      <c r="M623"/>
      <c r="N623"/>
      <c r="O623"/>
      <c r="P623"/>
    </row>
    <row r="624" spans="3:16" x14ac:dyDescent="0.35">
      <c r="C624" s="11"/>
      <c r="D624" s="35"/>
      <c r="E624" s="14"/>
      <c r="F624" s="14"/>
      <c r="H624"/>
      <c r="I624"/>
      <c r="J624"/>
      <c r="K624"/>
      <c r="L624"/>
      <c r="M624"/>
      <c r="N624"/>
      <c r="O624"/>
      <c r="P624"/>
    </row>
    <row r="625" spans="3:16" x14ac:dyDescent="0.35">
      <c r="C625" s="11"/>
      <c r="D625" s="35"/>
      <c r="E625" s="14"/>
      <c r="F625" s="14"/>
      <c r="H625"/>
      <c r="I625"/>
      <c r="J625"/>
      <c r="K625"/>
      <c r="L625"/>
      <c r="M625"/>
      <c r="N625"/>
      <c r="O625"/>
      <c r="P625"/>
    </row>
    <row r="626" spans="3:16" x14ac:dyDescent="0.35">
      <c r="C626" s="11"/>
      <c r="D626" s="35"/>
      <c r="E626" s="14"/>
      <c r="F626" s="14"/>
      <c r="H626"/>
      <c r="I626"/>
      <c r="J626"/>
      <c r="K626"/>
      <c r="L626"/>
      <c r="M626"/>
      <c r="N626"/>
      <c r="O626"/>
      <c r="P626"/>
    </row>
    <row r="627" spans="3:16" x14ac:dyDescent="0.35">
      <c r="C627" s="11"/>
      <c r="D627" s="35"/>
      <c r="H627"/>
      <c r="I627"/>
      <c r="J627"/>
      <c r="K627"/>
      <c r="L627"/>
      <c r="M627"/>
      <c r="N627"/>
      <c r="O627"/>
      <c r="P627"/>
    </row>
    <row r="628" spans="3:16" x14ac:dyDescent="0.35">
      <c r="C628" s="11"/>
      <c r="D628" s="35"/>
      <c r="H628"/>
      <c r="I628"/>
      <c r="J628"/>
      <c r="K628"/>
      <c r="L628"/>
      <c r="M628"/>
      <c r="N628"/>
      <c r="O628"/>
      <c r="P628"/>
    </row>
    <row r="629" spans="3:16" x14ac:dyDescent="0.35">
      <c r="C629" s="11"/>
      <c r="D629" s="35"/>
      <c r="H629"/>
      <c r="I629"/>
      <c r="J629"/>
      <c r="K629"/>
      <c r="L629"/>
      <c r="M629"/>
      <c r="N629"/>
      <c r="O629"/>
      <c r="P629"/>
    </row>
    <row r="630" spans="3:16" x14ac:dyDescent="0.35">
      <c r="C630" s="11"/>
      <c r="D630" s="35"/>
      <c r="H630"/>
      <c r="I630"/>
      <c r="J630"/>
      <c r="K630"/>
      <c r="L630"/>
      <c r="M630"/>
      <c r="N630"/>
      <c r="O630"/>
      <c r="P630"/>
    </row>
    <row r="631" spans="3:16" x14ac:dyDescent="0.35">
      <c r="C631" s="11"/>
      <c r="D631" s="35"/>
      <c r="H631"/>
      <c r="I631"/>
      <c r="J631"/>
      <c r="K631"/>
      <c r="L631"/>
      <c r="M631"/>
      <c r="N631"/>
      <c r="O631"/>
      <c r="P631"/>
    </row>
    <row r="632" spans="3:16" x14ac:dyDescent="0.35">
      <c r="C632" s="11"/>
      <c r="D632" s="35"/>
      <c r="E632" s="15"/>
      <c r="F632" s="15"/>
      <c r="H632"/>
      <c r="I632"/>
      <c r="J632"/>
      <c r="K632"/>
      <c r="L632"/>
      <c r="M632"/>
      <c r="N632"/>
      <c r="O632"/>
      <c r="P632"/>
    </row>
    <row r="633" spans="3:16" x14ac:dyDescent="0.35">
      <c r="C633" s="11"/>
      <c r="D633" s="35"/>
      <c r="E633" s="15"/>
      <c r="F633" s="15"/>
      <c r="H633"/>
      <c r="I633"/>
      <c r="J633"/>
      <c r="K633"/>
      <c r="L633"/>
      <c r="M633"/>
      <c r="N633"/>
      <c r="O633"/>
      <c r="P633"/>
    </row>
    <row r="634" spans="3:16" x14ac:dyDescent="0.35">
      <c r="C634" s="11"/>
      <c r="D634" s="35"/>
      <c r="E634" s="15"/>
      <c r="F634" s="15"/>
      <c r="H634"/>
      <c r="I634"/>
      <c r="J634"/>
      <c r="K634"/>
      <c r="L634"/>
      <c r="M634"/>
      <c r="N634"/>
      <c r="O634"/>
      <c r="P634"/>
    </row>
    <row r="635" spans="3:16" x14ac:dyDescent="0.35">
      <c r="C635" s="11"/>
      <c r="D635" s="35"/>
      <c r="E635" s="15"/>
      <c r="F635" s="15"/>
      <c r="H635"/>
      <c r="I635"/>
      <c r="J635"/>
      <c r="K635"/>
      <c r="L635"/>
      <c r="M635"/>
      <c r="N635"/>
      <c r="O635"/>
      <c r="P635"/>
    </row>
    <row r="636" spans="3:16" x14ac:dyDescent="0.35">
      <c r="C636" s="11"/>
      <c r="D636" s="35"/>
      <c r="E636" s="15"/>
      <c r="F636" s="15"/>
      <c r="H636"/>
      <c r="I636"/>
      <c r="J636"/>
      <c r="K636"/>
      <c r="L636"/>
      <c r="M636"/>
      <c r="N636"/>
      <c r="O636"/>
      <c r="P636"/>
    </row>
    <row r="637" spans="3:16" x14ac:dyDescent="0.35">
      <c r="C637" s="11"/>
      <c r="D637" s="35"/>
      <c r="E637" s="15"/>
      <c r="F637" s="15"/>
      <c r="H637"/>
      <c r="I637"/>
      <c r="J637"/>
      <c r="K637"/>
      <c r="L637"/>
      <c r="M637"/>
      <c r="N637"/>
      <c r="O637"/>
      <c r="P637"/>
    </row>
    <row r="638" spans="3:16" x14ac:dyDescent="0.35">
      <c r="C638" s="11"/>
      <c r="D638" s="35"/>
      <c r="E638" s="15"/>
      <c r="F638" s="15"/>
      <c r="H638"/>
      <c r="I638"/>
      <c r="J638"/>
      <c r="K638"/>
      <c r="L638"/>
      <c r="M638"/>
      <c r="N638"/>
      <c r="O638"/>
      <c r="P638"/>
    </row>
    <row r="639" spans="3:16" x14ac:dyDescent="0.35">
      <c r="C639" s="11"/>
      <c r="D639" s="35"/>
      <c r="E639" s="15"/>
      <c r="F639" s="15"/>
      <c r="H639"/>
      <c r="I639"/>
      <c r="J639"/>
      <c r="K639"/>
      <c r="L639"/>
      <c r="M639"/>
      <c r="N639"/>
      <c r="O639"/>
      <c r="P639"/>
    </row>
    <row r="640" spans="3:16" x14ac:dyDescent="0.35">
      <c r="C640" s="11"/>
      <c r="D640" s="35"/>
      <c r="E640" s="15"/>
      <c r="F640" s="15"/>
      <c r="H640"/>
      <c r="I640"/>
      <c r="J640"/>
      <c r="K640"/>
      <c r="L640"/>
      <c r="M640"/>
      <c r="N640"/>
      <c r="O640"/>
      <c r="P640"/>
    </row>
    <row r="641" spans="3:16" x14ac:dyDescent="0.35">
      <c r="C641" s="11"/>
      <c r="D641" s="35"/>
      <c r="E641" s="15"/>
      <c r="F641" s="15"/>
      <c r="H641"/>
      <c r="I641"/>
      <c r="J641"/>
      <c r="K641"/>
      <c r="L641"/>
      <c r="M641"/>
      <c r="N641"/>
      <c r="O641"/>
      <c r="P641"/>
    </row>
    <row r="642" spans="3:16" x14ac:dyDescent="0.35">
      <c r="C642" s="11"/>
      <c r="D642" s="35"/>
      <c r="E642" s="15"/>
      <c r="F642" s="15"/>
      <c r="H642"/>
      <c r="I642"/>
      <c r="J642"/>
      <c r="K642"/>
      <c r="L642"/>
      <c r="M642"/>
      <c r="N642"/>
      <c r="O642"/>
      <c r="P642"/>
    </row>
    <row r="643" spans="3:16" x14ac:dyDescent="0.35">
      <c r="C643" s="11"/>
      <c r="D643" s="35"/>
      <c r="E643" s="15"/>
      <c r="F643" s="15"/>
      <c r="H643"/>
      <c r="I643"/>
      <c r="J643"/>
      <c r="K643"/>
      <c r="L643"/>
      <c r="M643"/>
      <c r="N643"/>
      <c r="O643"/>
      <c r="P643"/>
    </row>
    <row r="644" spans="3:16" x14ac:dyDescent="0.35">
      <c r="C644" s="11"/>
      <c r="D644" s="35"/>
      <c r="E644" s="15"/>
      <c r="F644" s="15"/>
      <c r="H644"/>
      <c r="I644"/>
      <c r="J644"/>
      <c r="K644"/>
      <c r="L644"/>
      <c r="M644"/>
      <c r="N644"/>
      <c r="O644"/>
      <c r="P644"/>
    </row>
    <row r="645" spans="3:16" x14ac:dyDescent="0.35">
      <c r="C645" s="11"/>
      <c r="D645" s="35"/>
      <c r="E645" s="15"/>
      <c r="F645" s="15"/>
      <c r="H645"/>
      <c r="I645"/>
      <c r="J645"/>
      <c r="K645"/>
      <c r="L645"/>
      <c r="M645"/>
      <c r="N645"/>
      <c r="O645"/>
      <c r="P645"/>
    </row>
    <row r="646" spans="3:16" x14ac:dyDescent="0.35">
      <c r="C646" s="11"/>
      <c r="D646" s="35"/>
      <c r="E646" s="15"/>
      <c r="F646" s="15"/>
      <c r="H646"/>
      <c r="I646"/>
      <c r="J646"/>
      <c r="K646"/>
      <c r="L646"/>
      <c r="M646"/>
      <c r="N646"/>
      <c r="O646"/>
      <c r="P646"/>
    </row>
    <row r="647" spans="3:16" x14ac:dyDescent="0.35">
      <c r="C647" s="11"/>
      <c r="D647" s="35"/>
      <c r="E647" s="15"/>
      <c r="F647" s="15"/>
      <c r="H647"/>
      <c r="I647"/>
      <c r="J647"/>
      <c r="K647"/>
      <c r="L647"/>
      <c r="M647"/>
      <c r="N647"/>
      <c r="O647"/>
      <c r="P647"/>
    </row>
    <row r="648" spans="3:16" x14ac:dyDescent="0.35">
      <c r="C648" s="11"/>
      <c r="D648" s="35"/>
      <c r="E648" s="15"/>
      <c r="F648" s="15"/>
      <c r="H648"/>
      <c r="I648"/>
      <c r="J648"/>
      <c r="K648"/>
      <c r="L648"/>
      <c r="M648"/>
      <c r="N648"/>
      <c r="O648"/>
      <c r="P648"/>
    </row>
    <row r="649" spans="3:16" x14ac:dyDescent="0.35">
      <c r="C649" s="11"/>
      <c r="D649" s="35"/>
      <c r="E649" s="15"/>
      <c r="F649" s="15"/>
      <c r="H649"/>
      <c r="I649"/>
      <c r="J649"/>
      <c r="K649"/>
      <c r="L649"/>
      <c r="M649"/>
      <c r="N649"/>
      <c r="O649"/>
      <c r="P649"/>
    </row>
    <row r="650" spans="3:16" x14ac:dyDescent="0.35">
      <c r="C650" s="11"/>
      <c r="D650" s="35"/>
      <c r="E650" s="15"/>
      <c r="F650" s="15"/>
      <c r="H650"/>
      <c r="I650"/>
      <c r="J650"/>
      <c r="K650"/>
      <c r="L650"/>
      <c r="M650"/>
      <c r="N650"/>
      <c r="O650"/>
      <c r="P650"/>
    </row>
    <row r="651" spans="3:16" x14ac:dyDescent="0.35">
      <c r="C651" s="11"/>
      <c r="D651" s="35"/>
      <c r="E651" s="15"/>
      <c r="F651" s="15"/>
      <c r="H651"/>
      <c r="I651"/>
      <c r="J651"/>
      <c r="K651"/>
      <c r="L651"/>
      <c r="M651"/>
      <c r="N651"/>
      <c r="O651"/>
      <c r="P651"/>
    </row>
    <row r="652" spans="3:16" x14ac:dyDescent="0.35">
      <c r="C652" s="11"/>
      <c r="D652" s="35"/>
      <c r="E652" s="15"/>
      <c r="F652" s="15"/>
      <c r="H652"/>
      <c r="I652"/>
      <c r="J652"/>
      <c r="K652"/>
      <c r="L652"/>
      <c r="M652"/>
      <c r="N652"/>
      <c r="O652"/>
      <c r="P652"/>
    </row>
    <row r="653" spans="3:16" x14ac:dyDescent="0.35">
      <c r="C653" s="11"/>
      <c r="D653" s="35"/>
      <c r="E653" s="15"/>
      <c r="F653" s="15"/>
      <c r="H653"/>
      <c r="I653"/>
      <c r="J653"/>
      <c r="K653"/>
      <c r="L653"/>
      <c r="M653"/>
      <c r="N653"/>
      <c r="O653"/>
      <c r="P653"/>
    </row>
    <row r="654" spans="3:16" x14ac:dyDescent="0.35">
      <c r="C654" s="11"/>
      <c r="D654" s="35"/>
      <c r="E654" s="15"/>
      <c r="F654" s="15"/>
      <c r="H654"/>
      <c r="I654"/>
      <c r="J654"/>
      <c r="K654"/>
      <c r="L654"/>
      <c r="M654"/>
      <c r="N654"/>
      <c r="O654"/>
      <c r="P654"/>
    </row>
    <row r="655" spans="3:16" x14ac:dyDescent="0.35">
      <c r="C655" s="11"/>
      <c r="D655" s="35"/>
      <c r="E655" s="15"/>
      <c r="F655" s="15"/>
      <c r="H655"/>
      <c r="I655"/>
      <c r="J655"/>
      <c r="K655"/>
      <c r="L655"/>
      <c r="M655"/>
      <c r="N655"/>
      <c r="O655"/>
      <c r="P655"/>
    </row>
    <row r="656" spans="3:16" x14ac:dyDescent="0.35">
      <c r="C656" s="11"/>
      <c r="D656" s="35"/>
      <c r="E656" s="15"/>
      <c r="F656" s="15"/>
      <c r="H656"/>
      <c r="I656"/>
      <c r="J656"/>
      <c r="K656"/>
      <c r="L656"/>
      <c r="M656"/>
      <c r="N656"/>
      <c r="O656"/>
      <c r="P656"/>
    </row>
    <row r="657" spans="3:16" x14ac:dyDescent="0.35">
      <c r="C657" s="11"/>
      <c r="D657" s="35"/>
      <c r="E657" s="15"/>
      <c r="F657" s="15"/>
      <c r="H657"/>
      <c r="I657"/>
      <c r="J657"/>
      <c r="K657"/>
      <c r="L657"/>
      <c r="M657"/>
      <c r="N657"/>
      <c r="O657"/>
      <c r="P657"/>
    </row>
    <row r="658" spans="3:16" x14ac:dyDescent="0.35">
      <c r="C658" s="11"/>
      <c r="D658" s="35"/>
      <c r="E658" s="15"/>
      <c r="F658" s="15"/>
      <c r="H658"/>
      <c r="I658"/>
      <c r="J658"/>
      <c r="K658"/>
      <c r="L658"/>
      <c r="M658"/>
      <c r="N658"/>
      <c r="O658"/>
      <c r="P658"/>
    </row>
    <row r="659" spans="3:16" x14ac:dyDescent="0.35">
      <c r="C659" s="11"/>
      <c r="D659" s="35"/>
      <c r="E659" s="15"/>
      <c r="F659" s="15"/>
      <c r="H659"/>
      <c r="I659"/>
      <c r="J659"/>
      <c r="K659"/>
      <c r="L659"/>
      <c r="M659"/>
      <c r="N659"/>
      <c r="O659"/>
      <c r="P659"/>
    </row>
    <row r="660" spans="3:16" x14ac:dyDescent="0.35">
      <c r="C660" s="11"/>
      <c r="D660" s="35"/>
      <c r="E660" s="15"/>
      <c r="F660" s="15"/>
      <c r="H660"/>
      <c r="I660"/>
      <c r="J660"/>
      <c r="K660"/>
      <c r="L660"/>
      <c r="M660"/>
      <c r="N660"/>
      <c r="O660"/>
      <c r="P660"/>
    </row>
    <row r="661" spans="3:16" x14ac:dyDescent="0.35">
      <c r="C661" s="11"/>
      <c r="D661" s="35"/>
      <c r="E661" s="15"/>
      <c r="F661" s="15"/>
      <c r="H661"/>
      <c r="I661"/>
      <c r="J661"/>
      <c r="K661"/>
      <c r="L661"/>
      <c r="M661"/>
      <c r="N661"/>
      <c r="O661"/>
      <c r="P661"/>
    </row>
    <row r="662" spans="3:16" x14ac:dyDescent="0.35">
      <c r="C662" s="11"/>
      <c r="D662" s="35"/>
      <c r="E662" s="15"/>
      <c r="F662" s="15"/>
      <c r="H662"/>
      <c r="I662"/>
      <c r="J662"/>
      <c r="K662"/>
      <c r="L662"/>
      <c r="M662"/>
      <c r="N662"/>
      <c r="O662"/>
      <c r="P662"/>
    </row>
    <row r="663" spans="3:16" x14ac:dyDescent="0.35">
      <c r="C663" s="11"/>
      <c r="D663" s="35"/>
      <c r="E663" s="15"/>
      <c r="F663" s="15"/>
      <c r="H663"/>
      <c r="I663"/>
      <c r="J663"/>
      <c r="K663"/>
      <c r="L663"/>
      <c r="M663"/>
      <c r="N663"/>
      <c r="O663"/>
      <c r="P663"/>
    </row>
    <row r="664" spans="3:16" x14ac:dyDescent="0.35">
      <c r="C664" s="11"/>
      <c r="D664" s="35"/>
      <c r="E664" s="15"/>
      <c r="F664" s="15"/>
      <c r="H664"/>
      <c r="I664"/>
      <c r="J664"/>
      <c r="K664"/>
      <c r="L664"/>
      <c r="M664"/>
      <c r="N664"/>
      <c r="O664"/>
      <c r="P664"/>
    </row>
    <row r="665" spans="3:16" x14ac:dyDescent="0.35">
      <c r="C665" s="11"/>
      <c r="D665" s="35"/>
      <c r="E665" s="15"/>
      <c r="F665" s="15"/>
      <c r="H665"/>
      <c r="I665"/>
      <c r="J665"/>
      <c r="K665"/>
      <c r="L665"/>
      <c r="M665"/>
      <c r="N665"/>
      <c r="O665"/>
      <c r="P665"/>
    </row>
    <row r="666" spans="3:16" x14ac:dyDescent="0.35">
      <c r="C666" s="11"/>
      <c r="D666" s="35"/>
      <c r="E666" s="15"/>
      <c r="F666" s="15"/>
      <c r="H666"/>
      <c r="I666"/>
      <c r="J666"/>
      <c r="K666"/>
      <c r="L666"/>
      <c r="M666"/>
      <c r="N666"/>
      <c r="O666"/>
      <c r="P666"/>
    </row>
    <row r="667" spans="3:16" x14ac:dyDescent="0.35">
      <c r="C667" s="11"/>
      <c r="D667" s="35"/>
      <c r="E667" s="15"/>
      <c r="F667" s="15"/>
      <c r="H667"/>
      <c r="I667"/>
      <c r="J667"/>
      <c r="K667"/>
      <c r="L667"/>
      <c r="M667"/>
      <c r="N667"/>
      <c r="O667"/>
      <c r="P667"/>
    </row>
    <row r="668" spans="3:16" x14ac:dyDescent="0.35">
      <c r="C668" s="11"/>
      <c r="D668" s="35"/>
      <c r="E668" s="15"/>
      <c r="F668" s="15"/>
      <c r="H668"/>
      <c r="I668"/>
      <c r="J668"/>
      <c r="K668"/>
      <c r="L668"/>
      <c r="M668"/>
      <c r="N668"/>
      <c r="O668"/>
      <c r="P668"/>
    </row>
    <row r="669" spans="3:16" x14ac:dyDescent="0.35">
      <c r="C669" s="11"/>
      <c r="D669" s="35"/>
      <c r="E669" s="15"/>
      <c r="F669" s="15"/>
      <c r="H669"/>
      <c r="I669"/>
      <c r="J669"/>
      <c r="K669"/>
      <c r="L669"/>
      <c r="M669"/>
      <c r="N669"/>
      <c r="O669"/>
      <c r="P669"/>
    </row>
    <row r="670" spans="3:16" x14ac:dyDescent="0.35">
      <c r="C670" s="11"/>
      <c r="D670" s="35"/>
      <c r="E670" s="15"/>
      <c r="F670" s="15"/>
      <c r="H670"/>
      <c r="I670"/>
      <c r="J670"/>
      <c r="K670"/>
      <c r="L670"/>
      <c r="M670"/>
      <c r="N670"/>
      <c r="O670"/>
      <c r="P670"/>
    </row>
    <row r="671" spans="3:16" x14ac:dyDescent="0.35">
      <c r="C671" s="11"/>
      <c r="D671" s="35"/>
      <c r="E671" s="15"/>
      <c r="F671" s="15"/>
      <c r="H671"/>
      <c r="I671"/>
      <c r="J671"/>
      <c r="K671"/>
      <c r="L671"/>
      <c r="M671"/>
      <c r="N671"/>
      <c r="O671"/>
      <c r="P671"/>
    </row>
    <row r="672" spans="3:16" x14ac:dyDescent="0.35">
      <c r="C672" s="11"/>
      <c r="D672" s="35"/>
      <c r="E672" s="15"/>
      <c r="F672" s="15"/>
      <c r="H672"/>
      <c r="I672"/>
      <c r="J672"/>
      <c r="K672"/>
      <c r="L672"/>
      <c r="M672"/>
      <c r="N672"/>
      <c r="O672"/>
      <c r="P672"/>
    </row>
    <row r="673" spans="3:16" x14ac:dyDescent="0.35">
      <c r="C673" s="11"/>
      <c r="D673" s="35"/>
      <c r="E673" s="15"/>
      <c r="F673" s="15"/>
      <c r="H673"/>
      <c r="I673"/>
      <c r="J673"/>
      <c r="K673"/>
      <c r="L673"/>
      <c r="M673"/>
      <c r="N673"/>
      <c r="O673"/>
      <c r="P673"/>
    </row>
    <row r="674" spans="3:16" x14ac:dyDescent="0.35">
      <c r="C674" s="11"/>
      <c r="D674" s="35"/>
      <c r="E674" s="15"/>
      <c r="F674" s="15"/>
      <c r="H674"/>
      <c r="I674"/>
      <c r="J674"/>
      <c r="K674"/>
      <c r="L674"/>
      <c r="M674"/>
      <c r="N674"/>
      <c r="O674"/>
      <c r="P674"/>
    </row>
    <row r="675" spans="3:16" x14ac:dyDescent="0.35">
      <c r="C675" s="11"/>
      <c r="D675" s="35"/>
      <c r="E675" s="15"/>
      <c r="F675" s="15"/>
      <c r="H675"/>
      <c r="I675"/>
      <c r="J675"/>
      <c r="K675"/>
      <c r="L675"/>
      <c r="M675"/>
      <c r="N675"/>
      <c r="O675"/>
      <c r="P675"/>
    </row>
    <row r="676" spans="3:16" x14ac:dyDescent="0.35">
      <c r="C676" s="11"/>
      <c r="D676" s="35"/>
      <c r="E676" s="15"/>
      <c r="F676" s="15"/>
      <c r="H676"/>
      <c r="I676"/>
      <c r="J676"/>
      <c r="K676"/>
      <c r="L676"/>
      <c r="M676"/>
      <c r="N676"/>
      <c r="O676"/>
      <c r="P676"/>
    </row>
    <row r="677" spans="3:16" x14ac:dyDescent="0.35">
      <c r="C677" s="11"/>
      <c r="D677" s="35"/>
      <c r="E677" s="15"/>
      <c r="F677" s="15"/>
      <c r="H677"/>
      <c r="I677"/>
      <c r="J677"/>
      <c r="K677"/>
      <c r="L677"/>
      <c r="M677"/>
      <c r="N677"/>
      <c r="O677"/>
      <c r="P677"/>
    </row>
    <row r="678" spans="3:16" x14ac:dyDescent="0.35">
      <c r="C678" s="11"/>
      <c r="D678" s="35"/>
      <c r="E678" s="15"/>
      <c r="F678" s="15"/>
      <c r="H678"/>
      <c r="I678"/>
      <c r="J678"/>
      <c r="K678"/>
      <c r="L678"/>
      <c r="M678"/>
      <c r="N678"/>
      <c r="O678"/>
      <c r="P678"/>
    </row>
    <row r="679" spans="3:16" x14ac:dyDescent="0.35">
      <c r="C679" s="11"/>
      <c r="D679" s="35"/>
      <c r="E679" s="15"/>
      <c r="F679" s="15"/>
      <c r="H679"/>
      <c r="I679"/>
      <c r="J679"/>
      <c r="K679"/>
      <c r="L679"/>
      <c r="M679"/>
      <c r="N679"/>
      <c r="O679"/>
      <c r="P679"/>
    </row>
    <row r="680" spans="3:16" x14ac:dyDescent="0.35">
      <c r="C680" s="11"/>
      <c r="D680" s="35"/>
      <c r="E680" s="15"/>
      <c r="F680" s="15"/>
      <c r="H680"/>
      <c r="I680"/>
      <c r="J680"/>
      <c r="K680"/>
      <c r="L680"/>
      <c r="M680"/>
      <c r="N680"/>
      <c r="O680"/>
      <c r="P680"/>
    </row>
    <row r="681" spans="3:16" x14ac:dyDescent="0.35">
      <c r="C681" s="11"/>
      <c r="D681" s="35"/>
      <c r="E681" s="15"/>
      <c r="F681" s="15"/>
      <c r="H681"/>
      <c r="I681"/>
      <c r="J681"/>
      <c r="K681"/>
      <c r="L681"/>
      <c r="M681"/>
      <c r="N681"/>
      <c r="O681"/>
      <c r="P681"/>
    </row>
    <row r="682" spans="3:16" x14ac:dyDescent="0.35">
      <c r="C682" s="11"/>
      <c r="D682" s="35"/>
      <c r="E682" s="15"/>
      <c r="F682" s="15"/>
      <c r="H682"/>
      <c r="I682"/>
      <c r="J682"/>
      <c r="K682"/>
      <c r="L682"/>
      <c r="M682"/>
      <c r="N682"/>
      <c r="O682"/>
      <c r="P682"/>
    </row>
    <row r="683" spans="3:16" x14ac:dyDescent="0.35">
      <c r="C683" s="11"/>
      <c r="D683" s="35"/>
      <c r="E683" s="14"/>
      <c r="F683" s="14"/>
      <c r="H683"/>
      <c r="I683"/>
      <c r="J683"/>
      <c r="K683"/>
      <c r="L683"/>
      <c r="M683"/>
      <c r="N683"/>
      <c r="O683"/>
      <c r="P683"/>
    </row>
    <row r="684" spans="3:16" x14ac:dyDescent="0.35">
      <c r="C684" s="11"/>
      <c r="D684" s="35"/>
      <c r="E684" s="14"/>
      <c r="F684" s="14"/>
      <c r="H684"/>
      <c r="I684"/>
      <c r="J684"/>
      <c r="K684"/>
      <c r="L684"/>
      <c r="M684"/>
      <c r="N684"/>
      <c r="O684"/>
      <c r="P684"/>
    </row>
    <row r="685" spans="3:16" x14ac:dyDescent="0.35">
      <c r="C685" s="11"/>
      <c r="D685" s="35"/>
      <c r="E685" s="14"/>
      <c r="F685" s="14"/>
      <c r="H685"/>
      <c r="I685"/>
      <c r="J685"/>
      <c r="K685"/>
      <c r="L685"/>
      <c r="M685"/>
      <c r="N685"/>
      <c r="O685"/>
      <c r="P685"/>
    </row>
    <row r="686" spans="3:16" x14ac:dyDescent="0.35">
      <c r="C686" s="11"/>
      <c r="D686" s="35"/>
      <c r="E686" s="14"/>
      <c r="F686" s="14"/>
      <c r="H686"/>
      <c r="I686"/>
      <c r="J686"/>
      <c r="K686"/>
      <c r="L686"/>
      <c r="M686"/>
      <c r="N686"/>
      <c r="O686"/>
      <c r="P686"/>
    </row>
    <row r="687" spans="3:16" x14ac:dyDescent="0.35">
      <c r="C687" s="11"/>
      <c r="D687" s="35"/>
      <c r="E687" s="14"/>
      <c r="F687" s="14"/>
      <c r="H687"/>
      <c r="I687"/>
      <c r="J687"/>
      <c r="K687"/>
      <c r="L687"/>
      <c r="M687"/>
      <c r="N687"/>
      <c r="O687"/>
      <c r="P687"/>
    </row>
    <row r="688" spans="3:16" x14ac:dyDescent="0.35">
      <c r="C688" s="11"/>
      <c r="D688" s="35"/>
      <c r="E688" s="14"/>
      <c r="F688" s="14"/>
      <c r="H688"/>
      <c r="I688"/>
      <c r="J688"/>
      <c r="K688"/>
      <c r="L688"/>
      <c r="M688"/>
      <c r="N688"/>
      <c r="O688"/>
      <c r="P688"/>
    </row>
    <row r="689" spans="3:16" ht="15" customHeight="1" x14ac:dyDescent="0.35">
      <c r="C689" s="11"/>
      <c r="D689" s="35"/>
      <c r="E689" s="14"/>
      <c r="F689" s="14"/>
      <c r="H689"/>
      <c r="I689"/>
      <c r="J689"/>
      <c r="K689"/>
      <c r="L689"/>
      <c r="M689"/>
      <c r="N689"/>
      <c r="O689"/>
      <c r="P689"/>
    </row>
    <row r="690" spans="3:16" x14ac:dyDescent="0.35">
      <c r="C690" s="11"/>
      <c r="D690" s="35"/>
      <c r="E690" s="14"/>
      <c r="F690" s="14"/>
      <c r="H690"/>
      <c r="I690"/>
      <c r="J690"/>
      <c r="K690"/>
      <c r="L690"/>
      <c r="M690"/>
      <c r="N690"/>
      <c r="O690"/>
      <c r="P690"/>
    </row>
    <row r="691" spans="3:16" x14ac:dyDescent="0.35">
      <c r="C691" s="11"/>
      <c r="D691" s="35"/>
      <c r="E691" s="14"/>
      <c r="F691" s="14"/>
      <c r="H691"/>
      <c r="I691"/>
      <c r="J691"/>
      <c r="K691"/>
      <c r="L691"/>
      <c r="M691"/>
      <c r="N691"/>
      <c r="O691"/>
      <c r="P691"/>
    </row>
    <row r="692" spans="3:16" x14ac:dyDescent="0.35">
      <c r="C692" s="11"/>
      <c r="D692" s="35"/>
      <c r="E692" s="14"/>
      <c r="F692" s="14"/>
      <c r="H692"/>
      <c r="I692"/>
      <c r="J692"/>
      <c r="K692"/>
      <c r="L692"/>
      <c r="M692"/>
      <c r="N692"/>
      <c r="O692"/>
      <c r="P692"/>
    </row>
    <row r="693" spans="3:16" x14ac:dyDescent="0.35">
      <c r="C693" s="11"/>
      <c r="D693" s="35"/>
      <c r="E693" s="14"/>
      <c r="F693" s="14"/>
      <c r="H693"/>
      <c r="I693"/>
      <c r="J693"/>
      <c r="K693"/>
      <c r="L693"/>
      <c r="M693"/>
      <c r="N693"/>
      <c r="O693"/>
      <c r="P693"/>
    </row>
    <row r="694" spans="3:16" x14ac:dyDescent="0.35">
      <c r="C694" s="11"/>
      <c r="D694" s="35"/>
      <c r="E694" s="14"/>
      <c r="F694" s="14"/>
      <c r="H694"/>
      <c r="I694"/>
      <c r="J694"/>
      <c r="K694"/>
      <c r="L694"/>
      <c r="M694"/>
      <c r="N694"/>
      <c r="O694"/>
      <c r="P694"/>
    </row>
    <row r="695" spans="3:16" x14ac:dyDescent="0.35">
      <c r="C695" s="11"/>
      <c r="D695" s="35"/>
      <c r="E695" s="14"/>
      <c r="F695" s="14"/>
      <c r="H695"/>
      <c r="I695"/>
      <c r="J695"/>
      <c r="K695"/>
      <c r="L695"/>
      <c r="M695"/>
      <c r="N695"/>
      <c r="O695"/>
      <c r="P695"/>
    </row>
    <row r="696" spans="3:16" x14ac:dyDescent="0.35">
      <c r="C696" s="11"/>
      <c r="D696" s="35"/>
      <c r="E696" s="14"/>
      <c r="F696" s="14"/>
      <c r="H696"/>
      <c r="I696"/>
      <c r="J696"/>
      <c r="K696"/>
      <c r="L696"/>
      <c r="M696"/>
      <c r="N696"/>
      <c r="O696"/>
      <c r="P696"/>
    </row>
    <row r="697" spans="3:16" x14ac:dyDescent="0.35">
      <c r="C697" s="11"/>
      <c r="D697" s="35"/>
      <c r="E697" s="14"/>
      <c r="F697" s="14"/>
      <c r="H697"/>
      <c r="I697"/>
      <c r="J697"/>
      <c r="K697"/>
      <c r="L697"/>
      <c r="M697"/>
      <c r="N697"/>
      <c r="O697"/>
      <c r="P697"/>
    </row>
    <row r="698" spans="3:16" x14ac:dyDescent="0.35">
      <c r="C698" s="11"/>
      <c r="D698" s="35"/>
      <c r="E698" s="14"/>
      <c r="F698" s="14"/>
      <c r="H698"/>
      <c r="I698"/>
      <c r="J698"/>
      <c r="K698"/>
      <c r="L698"/>
      <c r="M698"/>
      <c r="N698"/>
      <c r="O698"/>
      <c r="P698"/>
    </row>
    <row r="699" spans="3:16" x14ac:dyDescent="0.35">
      <c r="C699" s="11"/>
      <c r="D699" s="35"/>
      <c r="E699" s="14"/>
      <c r="F699" s="14"/>
      <c r="H699"/>
      <c r="I699"/>
      <c r="J699"/>
      <c r="K699"/>
      <c r="L699"/>
      <c r="M699"/>
      <c r="N699"/>
      <c r="O699"/>
      <c r="P699"/>
    </row>
    <row r="700" spans="3:16" x14ac:dyDescent="0.35">
      <c r="C700" s="11"/>
      <c r="D700" s="35"/>
      <c r="H700"/>
      <c r="I700"/>
      <c r="J700"/>
      <c r="K700"/>
      <c r="L700"/>
      <c r="M700"/>
      <c r="N700"/>
      <c r="O700"/>
      <c r="P700"/>
    </row>
    <row r="701" spans="3:16" x14ac:dyDescent="0.35">
      <c r="C701" s="11"/>
      <c r="D701" s="35"/>
      <c r="H701"/>
      <c r="I701"/>
      <c r="J701"/>
      <c r="K701"/>
      <c r="L701"/>
      <c r="M701"/>
      <c r="N701"/>
      <c r="O701"/>
      <c r="P701"/>
    </row>
    <row r="702" spans="3:16" x14ac:dyDescent="0.35">
      <c r="C702" s="11"/>
      <c r="D702" s="35"/>
      <c r="H702"/>
      <c r="I702"/>
      <c r="J702"/>
      <c r="K702"/>
      <c r="L702"/>
      <c r="M702"/>
      <c r="N702"/>
      <c r="O702"/>
      <c r="P702"/>
    </row>
    <row r="703" spans="3:16" x14ac:dyDescent="0.35">
      <c r="C703" s="11"/>
      <c r="D703" s="35"/>
      <c r="H703"/>
      <c r="I703"/>
      <c r="J703"/>
      <c r="K703"/>
      <c r="L703"/>
      <c r="M703"/>
      <c r="N703"/>
      <c r="O703"/>
      <c r="P703"/>
    </row>
    <row r="704" spans="3:16" x14ac:dyDescent="0.35">
      <c r="C704" s="11"/>
      <c r="D704" s="35"/>
      <c r="H704"/>
      <c r="I704"/>
      <c r="J704"/>
      <c r="K704"/>
      <c r="L704"/>
      <c r="M704"/>
      <c r="N704"/>
      <c r="O704"/>
      <c r="P704"/>
    </row>
    <row r="705" spans="1:16" x14ac:dyDescent="0.35">
      <c r="C705" s="11"/>
      <c r="D705" s="35"/>
      <c r="H705"/>
      <c r="I705"/>
      <c r="J705"/>
      <c r="K705"/>
      <c r="L705"/>
      <c r="M705"/>
      <c r="N705"/>
      <c r="O705"/>
      <c r="P705"/>
    </row>
    <row r="706" spans="1:16" x14ac:dyDescent="0.35">
      <c r="C706" s="11"/>
      <c r="D706" s="35"/>
      <c r="H706"/>
      <c r="I706"/>
      <c r="J706"/>
      <c r="K706"/>
      <c r="L706"/>
      <c r="M706"/>
      <c r="N706"/>
      <c r="O706"/>
      <c r="P706"/>
    </row>
    <row r="707" spans="1:16" x14ac:dyDescent="0.35">
      <c r="C707" s="11"/>
      <c r="D707" s="35"/>
      <c r="H707"/>
      <c r="I707"/>
      <c r="J707"/>
      <c r="K707"/>
      <c r="L707"/>
      <c r="M707"/>
      <c r="N707"/>
      <c r="O707"/>
      <c r="P707"/>
    </row>
    <row r="708" spans="1:16" x14ac:dyDescent="0.35">
      <c r="C708" s="11"/>
      <c r="D708" s="35"/>
      <c r="H708"/>
      <c r="I708"/>
      <c r="J708"/>
      <c r="K708"/>
      <c r="L708"/>
      <c r="M708"/>
      <c r="N708"/>
      <c r="O708"/>
      <c r="P708"/>
    </row>
    <row r="709" spans="1:16" x14ac:dyDescent="0.35">
      <c r="C709" s="11"/>
      <c r="D709" s="35"/>
      <c r="H709"/>
      <c r="I709"/>
      <c r="J709"/>
      <c r="K709"/>
      <c r="L709"/>
      <c r="M709"/>
      <c r="N709"/>
      <c r="O709"/>
      <c r="P709"/>
    </row>
    <row r="710" spans="1:16" x14ac:dyDescent="0.35">
      <c r="C710" s="11"/>
      <c r="D710" s="35"/>
      <c r="H710"/>
      <c r="I710"/>
      <c r="J710"/>
      <c r="K710"/>
      <c r="L710"/>
      <c r="M710"/>
      <c r="N710"/>
      <c r="O710"/>
      <c r="P710"/>
    </row>
    <row r="711" spans="1:16" x14ac:dyDescent="0.35">
      <c r="A711"/>
      <c r="B711" s="26"/>
      <c r="C711" s="11"/>
      <c r="D711" s="35"/>
      <c r="H711"/>
      <c r="I711"/>
      <c r="J711"/>
      <c r="K711"/>
      <c r="L711"/>
      <c r="M711"/>
      <c r="N711"/>
      <c r="O711"/>
      <c r="P711"/>
    </row>
    <row r="712" spans="1:16" x14ac:dyDescent="0.35">
      <c r="A712"/>
      <c r="B712" s="26"/>
      <c r="C712" s="11"/>
      <c r="D712" s="35"/>
      <c r="H712"/>
      <c r="I712"/>
      <c r="J712"/>
      <c r="K712"/>
      <c r="L712"/>
      <c r="M712"/>
      <c r="N712"/>
      <c r="O712"/>
      <c r="P712"/>
    </row>
    <row r="713" spans="1:16" x14ac:dyDescent="0.35">
      <c r="A713"/>
      <c r="B713" s="26"/>
      <c r="C713" s="11"/>
      <c r="D713" s="35"/>
      <c r="H713"/>
      <c r="I713"/>
      <c r="J713"/>
      <c r="K713"/>
      <c r="L713"/>
      <c r="M713"/>
      <c r="N713"/>
      <c r="O713"/>
      <c r="P713"/>
    </row>
    <row r="714" spans="1:16" x14ac:dyDescent="0.35">
      <c r="A714"/>
      <c r="B714" s="26"/>
      <c r="C714" s="11"/>
      <c r="D714" s="35"/>
      <c r="H714"/>
      <c r="I714"/>
      <c r="J714"/>
      <c r="K714"/>
      <c r="L714"/>
      <c r="M714"/>
      <c r="N714"/>
      <c r="O714"/>
      <c r="P714"/>
    </row>
    <row r="715" spans="1:16" x14ac:dyDescent="0.35">
      <c r="A715"/>
      <c r="B715" s="26"/>
      <c r="C715" s="11"/>
      <c r="D715" s="35"/>
      <c r="H715"/>
      <c r="I715"/>
      <c r="J715"/>
      <c r="K715"/>
      <c r="L715"/>
      <c r="M715"/>
      <c r="N715"/>
      <c r="O715"/>
      <c r="P715"/>
    </row>
    <row r="716" spans="1:16" x14ac:dyDescent="0.35">
      <c r="A716"/>
      <c r="B716" s="26"/>
      <c r="C716" s="11"/>
      <c r="D716" s="35"/>
      <c r="H716"/>
      <c r="I716"/>
      <c r="J716"/>
      <c r="K716"/>
      <c r="L716"/>
      <c r="M716"/>
      <c r="N716"/>
      <c r="O716"/>
      <c r="P716"/>
    </row>
    <row r="717" spans="1:16" x14ac:dyDescent="0.35">
      <c r="A717"/>
      <c r="B717" s="26"/>
      <c r="C717" s="11"/>
      <c r="D717" s="35"/>
      <c r="E717" s="16"/>
      <c r="F717" s="16"/>
      <c r="H717"/>
      <c r="I717"/>
      <c r="J717"/>
      <c r="K717"/>
      <c r="L717"/>
      <c r="M717"/>
      <c r="N717"/>
      <c r="O717"/>
      <c r="P717"/>
    </row>
    <row r="718" spans="1:16" x14ac:dyDescent="0.35">
      <c r="A718"/>
      <c r="B718" s="26"/>
      <c r="C718" s="11"/>
      <c r="D718" s="35"/>
      <c r="E718" s="16"/>
      <c r="F718" s="16"/>
      <c r="H718"/>
      <c r="I718"/>
      <c r="J718"/>
      <c r="K718"/>
      <c r="L718"/>
      <c r="M718"/>
      <c r="N718"/>
      <c r="O718"/>
      <c r="P718"/>
    </row>
    <row r="719" spans="1:16" x14ac:dyDescent="0.35">
      <c r="A719"/>
      <c r="B719" s="26"/>
      <c r="C719" s="11"/>
      <c r="D719" s="35"/>
      <c r="E719" s="16"/>
      <c r="F719" s="16"/>
      <c r="H719"/>
      <c r="I719"/>
      <c r="J719"/>
      <c r="K719"/>
      <c r="L719"/>
      <c r="M719"/>
      <c r="N719"/>
      <c r="O719"/>
      <c r="P719"/>
    </row>
    <row r="720" spans="1:16" x14ac:dyDescent="0.35">
      <c r="A720"/>
      <c r="B720" s="26"/>
      <c r="C720" s="11"/>
      <c r="D720" s="35"/>
      <c r="E720" s="16"/>
      <c r="F720" s="16"/>
      <c r="H720"/>
      <c r="I720"/>
      <c r="J720"/>
      <c r="K720"/>
      <c r="L720"/>
      <c r="M720"/>
      <c r="N720"/>
      <c r="O720"/>
      <c r="P720"/>
    </row>
    <row r="721" spans="1:16" x14ac:dyDescent="0.35">
      <c r="A721"/>
      <c r="B721" s="26"/>
      <c r="C721" s="11"/>
      <c r="D721" s="35"/>
      <c r="E721" s="16"/>
      <c r="F721" s="16"/>
      <c r="H721"/>
      <c r="I721"/>
      <c r="J721"/>
      <c r="K721"/>
      <c r="L721"/>
      <c r="M721"/>
      <c r="N721"/>
      <c r="O721"/>
      <c r="P721"/>
    </row>
    <row r="722" spans="1:16" x14ac:dyDescent="0.35">
      <c r="A722"/>
      <c r="B722" s="26"/>
      <c r="C722" s="11"/>
      <c r="D722" s="35"/>
      <c r="E722" s="16"/>
      <c r="F722" s="16"/>
      <c r="H722"/>
      <c r="I722"/>
      <c r="J722"/>
      <c r="K722"/>
      <c r="L722"/>
      <c r="M722"/>
      <c r="N722"/>
      <c r="O722"/>
      <c r="P722"/>
    </row>
    <row r="723" spans="1:16" x14ac:dyDescent="0.35">
      <c r="A723"/>
      <c r="B723" s="26"/>
      <c r="C723" s="11"/>
      <c r="D723" s="35"/>
      <c r="E723" s="16"/>
      <c r="F723" s="16"/>
      <c r="H723"/>
      <c r="I723"/>
      <c r="J723"/>
      <c r="K723"/>
      <c r="L723"/>
      <c r="M723"/>
      <c r="N723"/>
      <c r="O723"/>
      <c r="P723"/>
    </row>
    <row r="724" spans="1:16" x14ac:dyDescent="0.35">
      <c r="A724"/>
      <c r="B724" s="26"/>
      <c r="C724" s="11"/>
      <c r="D724" s="35"/>
      <c r="E724" s="16"/>
      <c r="F724" s="16"/>
      <c r="H724"/>
      <c r="I724"/>
      <c r="J724"/>
      <c r="K724"/>
      <c r="L724"/>
      <c r="M724"/>
      <c r="N724"/>
      <c r="O724"/>
      <c r="P724"/>
    </row>
    <row r="725" spans="1:16" x14ac:dyDescent="0.35">
      <c r="A725"/>
      <c r="B725" s="26"/>
      <c r="C725" s="11"/>
      <c r="D725" s="35"/>
      <c r="E725" s="16"/>
      <c r="F725" s="16"/>
      <c r="H725"/>
      <c r="I725"/>
      <c r="J725"/>
      <c r="K725"/>
      <c r="L725"/>
      <c r="M725"/>
      <c r="N725"/>
      <c r="O725"/>
      <c r="P725"/>
    </row>
    <row r="726" spans="1:16" x14ac:dyDescent="0.35">
      <c r="A726"/>
      <c r="B726" s="26"/>
      <c r="C726" s="11"/>
      <c r="D726" s="35"/>
      <c r="E726" s="16"/>
      <c r="F726" s="16"/>
      <c r="H726"/>
      <c r="I726"/>
      <c r="J726"/>
      <c r="K726"/>
      <c r="L726"/>
      <c r="M726"/>
      <c r="N726"/>
      <c r="O726"/>
      <c r="P726"/>
    </row>
    <row r="727" spans="1:16" x14ac:dyDescent="0.35">
      <c r="A727"/>
      <c r="B727" s="26"/>
      <c r="C727" s="11"/>
      <c r="D727" s="35"/>
      <c r="E727" s="16"/>
      <c r="F727" s="16"/>
      <c r="H727"/>
      <c r="I727"/>
      <c r="J727"/>
      <c r="K727"/>
      <c r="L727"/>
      <c r="M727"/>
      <c r="N727"/>
      <c r="O727"/>
      <c r="P727"/>
    </row>
    <row r="728" spans="1:16" x14ac:dyDescent="0.35">
      <c r="A728"/>
      <c r="B728" s="26"/>
      <c r="C728" s="11"/>
      <c r="D728" s="35"/>
      <c r="E728" s="16"/>
      <c r="F728" s="16"/>
      <c r="H728"/>
      <c r="I728"/>
      <c r="J728"/>
      <c r="K728"/>
      <c r="L728"/>
      <c r="M728"/>
      <c r="N728"/>
      <c r="O728"/>
      <c r="P728"/>
    </row>
    <row r="729" spans="1:16" x14ac:dyDescent="0.35">
      <c r="A729"/>
      <c r="B729" s="26"/>
      <c r="C729" s="11"/>
      <c r="D729" s="35"/>
      <c r="H729"/>
      <c r="I729"/>
      <c r="J729"/>
      <c r="K729"/>
      <c r="L729"/>
      <c r="M729"/>
      <c r="N729"/>
      <c r="O729"/>
      <c r="P729"/>
    </row>
    <row r="730" spans="1:16" x14ac:dyDescent="0.35">
      <c r="A730"/>
      <c r="B730" s="26"/>
      <c r="C730" s="11"/>
      <c r="D730" s="35"/>
      <c r="H730"/>
      <c r="I730"/>
      <c r="J730"/>
      <c r="K730"/>
      <c r="L730"/>
      <c r="M730"/>
      <c r="N730"/>
      <c r="O730"/>
      <c r="P730"/>
    </row>
    <row r="731" spans="1:16" x14ac:dyDescent="0.35">
      <c r="A731"/>
      <c r="B731" s="26"/>
      <c r="C731" s="11"/>
      <c r="D731" s="35"/>
      <c r="H731"/>
      <c r="I731"/>
      <c r="J731"/>
      <c r="K731"/>
      <c r="L731"/>
      <c r="M731"/>
      <c r="N731"/>
      <c r="O731"/>
      <c r="P731"/>
    </row>
    <row r="732" spans="1:16" x14ac:dyDescent="0.35">
      <c r="A732"/>
      <c r="B732" s="26"/>
      <c r="C732" s="11"/>
      <c r="D732" s="35"/>
      <c r="H732"/>
      <c r="I732"/>
      <c r="J732"/>
      <c r="K732"/>
      <c r="L732"/>
      <c r="M732"/>
      <c r="N732"/>
      <c r="O732"/>
      <c r="P732"/>
    </row>
    <row r="733" spans="1:16" x14ac:dyDescent="0.35">
      <c r="A733"/>
      <c r="B733" s="26"/>
      <c r="C733" s="11"/>
      <c r="D733" s="35"/>
      <c r="H733"/>
      <c r="I733"/>
      <c r="J733"/>
      <c r="K733"/>
      <c r="L733"/>
      <c r="M733"/>
      <c r="N733"/>
      <c r="O733"/>
      <c r="P733"/>
    </row>
    <row r="734" spans="1:16" x14ac:dyDescent="0.35">
      <c r="A734"/>
      <c r="B734" s="26"/>
      <c r="C734" s="11"/>
      <c r="D734" s="35"/>
      <c r="E734" s="17"/>
      <c r="F734" s="17"/>
      <c r="H734"/>
      <c r="I734"/>
      <c r="J734"/>
      <c r="K734"/>
      <c r="L734"/>
      <c r="M734"/>
      <c r="N734"/>
      <c r="O734"/>
      <c r="P734"/>
    </row>
    <row r="735" spans="1:16" x14ac:dyDescent="0.35">
      <c r="A735"/>
      <c r="B735" s="26"/>
      <c r="C735" s="11"/>
      <c r="D735" s="35"/>
      <c r="E735" s="17"/>
      <c r="F735" s="17"/>
      <c r="H735"/>
      <c r="I735"/>
      <c r="J735"/>
      <c r="K735"/>
      <c r="L735"/>
      <c r="M735"/>
      <c r="N735"/>
      <c r="O735"/>
      <c r="P735"/>
    </row>
    <row r="736" spans="1:16" x14ac:dyDescent="0.35">
      <c r="A736"/>
      <c r="B736" s="26"/>
      <c r="C736" s="11"/>
      <c r="D736" s="35"/>
      <c r="E736" s="17"/>
      <c r="F736" s="17"/>
      <c r="H736"/>
      <c r="I736"/>
      <c r="J736"/>
      <c r="K736"/>
      <c r="L736"/>
      <c r="M736"/>
      <c r="N736"/>
      <c r="O736"/>
      <c r="P736"/>
    </row>
    <row r="737" spans="1:16" x14ac:dyDescent="0.35">
      <c r="A737"/>
      <c r="B737" s="26"/>
      <c r="C737" s="11"/>
      <c r="D737" s="35"/>
      <c r="E737" s="17"/>
      <c r="F737" s="17"/>
      <c r="H737"/>
      <c r="I737"/>
      <c r="J737"/>
      <c r="K737"/>
      <c r="L737"/>
      <c r="M737"/>
      <c r="N737"/>
      <c r="O737"/>
      <c r="P737"/>
    </row>
    <row r="738" spans="1:16" x14ac:dyDescent="0.35">
      <c r="A738"/>
      <c r="B738" s="26"/>
      <c r="C738" s="11"/>
      <c r="D738" s="35"/>
      <c r="E738" s="17"/>
      <c r="F738" s="17"/>
      <c r="H738"/>
      <c r="I738"/>
      <c r="J738"/>
      <c r="K738"/>
      <c r="L738"/>
      <c r="M738"/>
      <c r="N738"/>
      <c r="O738"/>
      <c r="P738"/>
    </row>
    <row r="739" spans="1:16" x14ac:dyDescent="0.35">
      <c r="A739"/>
      <c r="B739" s="26"/>
      <c r="C739" s="11"/>
      <c r="D739" s="35"/>
      <c r="E739" s="17"/>
      <c r="F739" s="17"/>
      <c r="H739"/>
      <c r="I739"/>
      <c r="J739"/>
      <c r="K739"/>
      <c r="L739"/>
      <c r="M739"/>
      <c r="N739"/>
      <c r="O739"/>
      <c r="P739"/>
    </row>
    <row r="740" spans="1:16" x14ac:dyDescent="0.35">
      <c r="A740"/>
      <c r="B740" s="26"/>
      <c r="C740" s="11"/>
      <c r="D740" s="35"/>
      <c r="E740" s="17"/>
      <c r="F740" s="17"/>
      <c r="H740"/>
      <c r="I740"/>
      <c r="J740"/>
      <c r="K740"/>
      <c r="L740"/>
      <c r="M740"/>
      <c r="N740"/>
      <c r="O740"/>
      <c r="P740"/>
    </row>
    <row r="741" spans="1:16" x14ac:dyDescent="0.35">
      <c r="A741"/>
      <c r="B741" s="26"/>
      <c r="C741" s="11"/>
      <c r="D741" s="35"/>
      <c r="E741" s="17"/>
      <c r="F741" s="17"/>
      <c r="H741"/>
      <c r="I741"/>
      <c r="J741"/>
      <c r="K741"/>
      <c r="L741"/>
      <c r="M741"/>
      <c r="N741"/>
      <c r="O741"/>
      <c r="P741"/>
    </row>
    <row r="742" spans="1:16" x14ac:dyDescent="0.35">
      <c r="A742"/>
      <c r="B742" s="26"/>
      <c r="C742" s="11"/>
      <c r="D742" s="35"/>
      <c r="E742" s="17"/>
      <c r="F742" s="17"/>
      <c r="H742"/>
      <c r="I742"/>
      <c r="J742"/>
      <c r="K742"/>
      <c r="L742"/>
      <c r="M742"/>
      <c r="N742"/>
      <c r="O742"/>
      <c r="P742"/>
    </row>
    <row r="743" spans="1:16" x14ac:dyDescent="0.35">
      <c r="A743"/>
      <c r="B743" s="26"/>
      <c r="C743" s="11"/>
      <c r="D743" s="35"/>
      <c r="E743" s="17"/>
      <c r="F743" s="17"/>
      <c r="H743"/>
      <c r="I743"/>
      <c r="J743"/>
      <c r="K743"/>
      <c r="L743"/>
      <c r="M743"/>
      <c r="N743"/>
      <c r="O743"/>
      <c r="P743"/>
    </row>
    <row r="744" spans="1:16" x14ac:dyDescent="0.35">
      <c r="A744"/>
      <c r="B744" s="26"/>
      <c r="C744" s="11"/>
      <c r="D744" s="35"/>
      <c r="E744" s="17"/>
      <c r="F744" s="17"/>
      <c r="H744"/>
      <c r="I744"/>
      <c r="J744"/>
      <c r="K744"/>
      <c r="L744"/>
      <c r="M744"/>
      <c r="N744"/>
      <c r="O744"/>
      <c r="P744"/>
    </row>
    <row r="745" spans="1:16" x14ac:dyDescent="0.35">
      <c r="A745"/>
      <c r="B745" s="26"/>
      <c r="C745" s="11"/>
      <c r="D745" s="35"/>
      <c r="E745" s="17"/>
      <c r="F745" s="17"/>
      <c r="H745"/>
      <c r="I745"/>
      <c r="J745"/>
      <c r="K745"/>
      <c r="L745"/>
      <c r="M745"/>
      <c r="N745"/>
      <c r="O745"/>
      <c r="P745"/>
    </row>
    <row r="746" spans="1:16" x14ac:dyDescent="0.35">
      <c r="A746"/>
      <c r="B746" s="26"/>
      <c r="C746" s="11"/>
      <c r="D746" s="35"/>
      <c r="E746" s="17"/>
      <c r="F746" s="17"/>
      <c r="H746"/>
      <c r="I746"/>
      <c r="J746"/>
      <c r="K746"/>
      <c r="L746"/>
      <c r="M746"/>
      <c r="N746"/>
      <c r="O746"/>
      <c r="P746"/>
    </row>
    <row r="747" spans="1:16" x14ac:dyDescent="0.35">
      <c r="A747"/>
      <c r="B747" s="26"/>
      <c r="C747" s="11"/>
      <c r="D747" s="35"/>
      <c r="E747" s="17"/>
      <c r="F747" s="17"/>
      <c r="H747"/>
      <c r="I747"/>
      <c r="J747"/>
      <c r="K747"/>
      <c r="L747"/>
      <c r="M747"/>
      <c r="N747"/>
      <c r="O747"/>
      <c r="P747"/>
    </row>
    <row r="748" spans="1:16" x14ac:dyDescent="0.35">
      <c r="A748"/>
      <c r="B748" s="26"/>
      <c r="C748" s="11"/>
      <c r="D748" s="35"/>
      <c r="E748" s="17"/>
      <c r="F748" s="17"/>
      <c r="H748"/>
      <c r="I748"/>
      <c r="J748"/>
      <c r="K748"/>
      <c r="L748"/>
      <c r="M748"/>
      <c r="N748"/>
      <c r="O748"/>
      <c r="P748"/>
    </row>
    <row r="749" spans="1:16" x14ac:dyDescent="0.35">
      <c r="A749"/>
      <c r="B749" s="26"/>
      <c r="C749" s="11"/>
      <c r="D749" s="35"/>
      <c r="E749" s="17"/>
      <c r="F749" s="17"/>
      <c r="H749"/>
      <c r="I749"/>
      <c r="J749"/>
      <c r="K749"/>
      <c r="L749"/>
      <c r="M749"/>
      <c r="N749"/>
      <c r="O749"/>
      <c r="P749"/>
    </row>
    <row r="750" spans="1:16" x14ac:dyDescent="0.35">
      <c r="A750"/>
      <c r="B750" s="26"/>
      <c r="C750" s="11"/>
      <c r="D750" s="35"/>
      <c r="E750" s="17"/>
      <c r="F750" s="17"/>
      <c r="H750"/>
      <c r="I750"/>
      <c r="J750"/>
      <c r="K750"/>
      <c r="L750"/>
      <c r="M750"/>
      <c r="N750"/>
      <c r="O750"/>
      <c r="P750"/>
    </row>
    <row r="751" spans="1:16" x14ac:dyDescent="0.35">
      <c r="A751"/>
      <c r="B751" s="26"/>
      <c r="C751" s="11"/>
      <c r="D751" s="35"/>
      <c r="E751" s="15"/>
      <c r="F751" s="15"/>
      <c r="H751"/>
      <c r="I751"/>
      <c r="J751"/>
      <c r="K751"/>
      <c r="L751"/>
      <c r="M751"/>
      <c r="N751"/>
      <c r="O751"/>
      <c r="P751"/>
    </row>
    <row r="752" spans="1:16" x14ac:dyDescent="0.35">
      <c r="A752"/>
      <c r="B752" s="26"/>
      <c r="C752" s="11"/>
      <c r="D752" s="35"/>
      <c r="E752" s="15"/>
      <c r="F752" s="15"/>
      <c r="H752"/>
      <c r="I752"/>
      <c r="J752"/>
      <c r="K752"/>
      <c r="L752"/>
      <c r="M752"/>
      <c r="N752"/>
      <c r="O752"/>
      <c r="P752"/>
    </row>
    <row r="753" spans="1:16" x14ac:dyDescent="0.35">
      <c r="A753"/>
      <c r="B753" s="26"/>
      <c r="C753" s="11"/>
      <c r="D753" s="35"/>
      <c r="E753" s="15"/>
      <c r="F753" s="15"/>
      <c r="H753"/>
      <c r="I753"/>
      <c r="J753"/>
      <c r="K753"/>
      <c r="L753"/>
      <c r="M753"/>
      <c r="N753"/>
      <c r="O753"/>
      <c r="P753"/>
    </row>
    <row r="754" spans="1:16" x14ac:dyDescent="0.35">
      <c r="A754"/>
      <c r="B754" s="26"/>
      <c r="C754" s="11"/>
      <c r="D754" s="35"/>
      <c r="E754" s="15"/>
      <c r="F754" s="15"/>
      <c r="H754"/>
      <c r="I754"/>
      <c r="J754"/>
      <c r="K754"/>
      <c r="L754"/>
      <c r="M754"/>
      <c r="N754"/>
      <c r="O754"/>
      <c r="P754"/>
    </row>
    <row r="755" spans="1:16" x14ac:dyDescent="0.35">
      <c r="A755"/>
      <c r="B755" s="26"/>
      <c r="C755" s="11"/>
      <c r="D755" s="35"/>
      <c r="E755" s="15"/>
      <c r="F755" s="15"/>
      <c r="H755"/>
      <c r="I755"/>
      <c r="J755"/>
      <c r="K755"/>
      <c r="L755"/>
      <c r="M755"/>
      <c r="N755"/>
      <c r="O755"/>
      <c r="P755"/>
    </row>
    <row r="756" spans="1:16" x14ac:dyDescent="0.35">
      <c r="A756"/>
      <c r="B756" s="26"/>
      <c r="C756" s="11"/>
      <c r="D756" s="35"/>
      <c r="E756" s="15"/>
      <c r="F756" s="15"/>
      <c r="H756"/>
      <c r="I756"/>
      <c r="J756"/>
      <c r="K756"/>
      <c r="L756"/>
      <c r="M756"/>
      <c r="N756"/>
      <c r="O756"/>
      <c r="P756"/>
    </row>
    <row r="757" spans="1:16" x14ac:dyDescent="0.35">
      <c r="A757"/>
      <c r="B757" s="26"/>
      <c r="C757" s="11"/>
      <c r="D757" s="35"/>
      <c r="E757" s="15"/>
      <c r="F757" s="15"/>
      <c r="H757"/>
      <c r="I757"/>
      <c r="J757"/>
      <c r="K757"/>
      <c r="L757"/>
      <c r="M757"/>
      <c r="N757"/>
      <c r="O757"/>
      <c r="P757"/>
    </row>
    <row r="758" spans="1:16" x14ac:dyDescent="0.35">
      <c r="A758"/>
      <c r="B758" s="26"/>
      <c r="C758" s="11"/>
      <c r="D758" s="35"/>
      <c r="E758" s="15"/>
      <c r="F758" s="15"/>
      <c r="H758"/>
      <c r="I758"/>
      <c r="J758"/>
      <c r="K758"/>
      <c r="L758"/>
      <c r="M758"/>
      <c r="N758"/>
      <c r="O758"/>
      <c r="P758"/>
    </row>
    <row r="759" spans="1:16" x14ac:dyDescent="0.35">
      <c r="A759"/>
      <c r="B759" s="26"/>
      <c r="C759" s="11"/>
      <c r="D759" s="35"/>
      <c r="E759" s="15"/>
      <c r="F759" s="15"/>
      <c r="H759"/>
      <c r="I759"/>
      <c r="J759"/>
      <c r="K759"/>
      <c r="L759"/>
      <c r="M759"/>
      <c r="N759"/>
      <c r="O759"/>
      <c r="P759"/>
    </row>
    <row r="760" spans="1:16" x14ac:dyDescent="0.35">
      <c r="A760"/>
      <c r="B760" s="26"/>
      <c r="C760" s="11"/>
      <c r="D760" s="35"/>
      <c r="E760" s="15"/>
      <c r="F760" s="15"/>
      <c r="H760"/>
      <c r="I760"/>
      <c r="J760"/>
      <c r="K760"/>
      <c r="L760"/>
      <c r="M760"/>
      <c r="N760"/>
      <c r="O760"/>
      <c r="P760"/>
    </row>
    <row r="761" spans="1:16" x14ac:dyDescent="0.35">
      <c r="A761"/>
      <c r="B761" s="26"/>
      <c r="C761" s="11"/>
      <c r="D761" s="35"/>
      <c r="E761" s="15"/>
      <c r="F761" s="15"/>
      <c r="H761"/>
      <c r="I761"/>
      <c r="J761"/>
      <c r="K761"/>
      <c r="L761"/>
      <c r="M761"/>
      <c r="N761"/>
      <c r="O761"/>
      <c r="P761"/>
    </row>
    <row r="762" spans="1:16" x14ac:dyDescent="0.35">
      <c r="A762"/>
      <c r="B762" s="26"/>
      <c r="C762" s="11"/>
      <c r="D762" s="35"/>
      <c r="E762" s="15"/>
      <c r="F762" s="15"/>
      <c r="H762"/>
      <c r="I762"/>
      <c r="J762"/>
      <c r="K762"/>
      <c r="L762"/>
      <c r="M762"/>
      <c r="N762"/>
      <c r="O762"/>
      <c r="P762"/>
    </row>
    <row r="763" spans="1:16" x14ac:dyDescent="0.35">
      <c r="A763"/>
      <c r="B763" s="26"/>
      <c r="C763" s="11"/>
      <c r="D763" s="35"/>
      <c r="E763" s="14"/>
      <c r="F763" s="14"/>
      <c r="H763"/>
      <c r="I763"/>
      <c r="J763"/>
      <c r="K763"/>
      <c r="L763"/>
      <c r="M763"/>
      <c r="N763"/>
      <c r="O763"/>
      <c r="P763"/>
    </row>
    <row r="764" spans="1:16" x14ac:dyDescent="0.35">
      <c r="A764"/>
      <c r="B764" s="26"/>
      <c r="C764" s="11"/>
      <c r="D764" s="35"/>
      <c r="E764" s="14"/>
      <c r="F764" s="14"/>
      <c r="H764"/>
      <c r="I764"/>
      <c r="J764"/>
      <c r="K764"/>
      <c r="L764"/>
      <c r="M764"/>
      <c r="N764"/>
      <c r="O764"/>
      <c r="P764"/>
    </row>
    <row r="765" spans="1:16" x14ac:dyDescent="0.35">
      <c r="A765"/>
      <c r="B765" s="26"/>
      <c r="C765" s="11"/>
      <c r="D765" s="35"/>
      <c r="E765" s="14"/>
      <c r="F765" s="14"/>
      <c r="H765"/>
      <c r="I765"/>
      <c r="J765"/>
      <c r="K765"/>
      <c r="L765"/>
      <c r="M765"/>
      <c r="N765"/>
      <c r="O765"/>
      <c r="P765"/>
    </row>
    <row r="766" spans="1:16" x14ac:dyDescent="0.35">
      <c r="A766"/>
      <c r="B766" s="26"/>
      <c r="C766" s="11"/>
      <c r="D766" s="35"/>
      <c r="E766" s="14"/>
      <c r="F766" s="14"/>
      <c r="H766"/>
      <c r="I766"/>
      <c r="J766"/>
      <c r="K766"/>
      <c r="L766"/>
      <c r="M766"/>
      <c r="N766"/>
      <c r="O766"/>
      <c r="P766"/>
    </row>
    <row r="767" spans="1:16" x14ac:dyDescent="0.35">
      <c r="A767"/>
      <c r="B767" s="26"/>
      <c r="C767" s="11"/>
      <c r="D767" s="35"/>
      <c r="E767" s="14"/>
      <c r="F767" s="14"/>
      <c r="H767"/>
      <c r="I767"/>
      <c r="J767"/>
      <c r="K767"/>
      <c r="L767"/>
      <c r="M767"/>
      <c r="N767"/>
      <c r="O767"/>
      <c r="P767"/>
    </row>
    <row r="768" spans="1:16" x14ac:dyDescent="0.35">
      <c r="A768"/>
      <c r="B768" s="26"/>
      <c r="C768" s="11"/>
      <c r="D768" s="35"/>
      <c r="E768" s="13"/>
      <c r="F768" s="13"/>
      <c r="H768"/>
      <c r="I768"/>
      <c r="J768"/>
      <c r="K768"/>
      <c r="L768"/>
      <c r="M768"/>
      <c r="N768"/>
      <c r="O768"/>
      <c r="P768"/>
    </row>
    <row r="769" spans="1:16" x14ac:dyDescent="0.35">
      <c r="A769"/>
      <c r="B769" s="26"/>
      <c r="C769" s="11"/>
      <c r="D769" s="35"/>
      <c r="E769" s="13"/>
      <c r="F769" s="13"/>
      <c r="H769"/>
      <c r="I769"/>
      <c r="J769"/>
      <c r="K769"/>
      <c r="L769"/>
      <c r="M769"/>
      <c r="N769"/>
      <c r="O769"/>
      <c r="P769"/>
    </row>
    <row r="770" spans="1:16" x14ac:dyDescent="0.35">
      <c r="A770"/>
      <c r="B770" s="26"/>
      <c r="C770" s="11"/>
      <c r="D770" s="35"/>
      <c r="E770" s="13"/>
      <c r="F770" s="13"/>
      <c r="H770"/>
      <c r="I770"/>
      <c r="J770"/>
      <c r="K770"/>
      <c r="L770"/>
      <c r="M770"/>
      <c r="N770"/>
      <c r="O770"/>
      <c r="P770"/>
    </row>
    <row r="771" spans="1:16" x14ac:dyDescent="0.35">
      <c r="A771"/>
      <c r="B771" s="26"/>
      <c r="C771" s="11"/>
      <c r="D771" s="35"/>
      <c r="E771" s="13"/>
      <c r="F771" s="13"/>
      <c r="H771"/>
      <c r="I771"/>
      <c r="J771"/>
      <c r="K771"/>
      <c r="L771"/>
      <c r="M771"/>
      <c r="N771"/>
      <c r="O771"/>
      <c r="P771"/>
    </row>
    <row r="772" spans="1:16" x14ac:dyDescent="0.35">
      <c r="A772"/>
      <c r="B772" s="26"/>
      <c r="C772" s="11"/>
      <c r="D772" s="35"/>
      <c r="E772" s="13"/>
      <c r="F772" s="13"/>
      <c r="H772"/>
      <c r="I772"/>
      <c r="J772"/>
      <c r="K772"/>
      <c r="L772"/>
      <c r="M772"/>
      <c r="N772"/>
      <c r="O772"/>
      <c r="P772"/>
    </row>
    <row r="773" spans="1:16" x14ac:dyDescent="0.35">
      <c r="A773"/>
      <c r="B773" s="26"/>
      <c r="C773" s="11"/>
      <c r="D773" s="35"/>
      <c r="E773" s="13"/>
      <c r="F773" s="13"/>
      <c r="H773"/>
      <c r="I773"/>
      <c r="J773"/>
      <c r="K773"/>
      <c r="L773"/>
      <c r="M773"/>
      <c r="N773"/>
      <c r="O773"/>
      <c r="P773"/>
    </row>
    <row r="774" spans="1:16" x14ac:dyDescent="0.35">
      <c r="A774"/>
      <c r="B774" s="26"/>
      <c r="C774" s="11"/>
      <c r="D774" s="35"/>
      <c r="E774" s="13"/>
      <c r="F774" s="13"/>
      <c r="H774"/>
      <c r="I774"/>
      <c r="J774"/>
      <c r="K774"/>
      <c r="L774"/>
      <c r="M774"/>
      <c r="N774"/>
      <c r="O774"/>
      <c r="P774"/>
    </row>
    <row r="775" spans="1:16" x14ac:dyDescent="0.35">
      <c r="A775"/>
      <c r="B775" s="26"/>
      <c r="C775" s="11"/>
      <c r="D775" s="35"/>
      <c r="E775" s="13"/>
      <c r="F775" s="13"/>
      <c r="H775"/>
      <c r="I775"/>
      <c r="J775"/>
      <c r="K775"/>
      <c r="L775"/>
      <c r="M775"/>
      <c r="N775"/>
      <c r="O775"/>
      <c r="P775"/>
    </row>
    <row r="776" spans="1:16" x14ac:dyDescent="0.35">
      <c r="A776"/>
      <c r="B776" s="26"/>
      <c r="C776" s="11"/>
      <c r="D776" s="35"/>
      <c r="E776" s="13"/>
      <c r="F776" s="13"/>
      <c r="H776"/>
      <c r="I776"/>
      <c r="J776"/>
      <c r="K776"/>
      <c r="L776"/>
      <c r="M776"/>
      <c r="N776"/>
      <c r="O776"/>
      <c r="P776"/>
    </row>
    <row r="777" spans="1:16" x14ac:dyDescent="0.35">
      <c r="A777"/>
      <c r="B777" s="26"/>
      <c r="C777" s="11"/>
      <c r="D777" s="35"/>
      <c r="E777" s="13"/>
      <c r="F777" s="13"/>
      <c r="H777"/>
      <c r="I777"/>
      <c r="J777"/>
      <c r="K777"/>
      <c r="L777"/>
      <c r="M777"/>
      <c r="N777"/>
      <c r="O777"/>
      <c r="P777"/>
    </row>
    <row r="778" spans="1:16" x14ac:dyDescent="0.35">
      <c r="A778"/>
      <c r="B778" s="26"/>
      <c r="C778" s="11"/>
      <c r="D778" s="35"/>
      <c r="E778" s="13"/>
      <c r="F778" s="13"/>
      <c r="H778"/>
      <c r="I778"/>
      <c r="J778"/>
      <c r="K778"/>
      <c r="L778"/>
      <c r="M778"/>
      <c r="N778"/>
      <c r="O778"/>
      <c r="P778"/>
    </row>
    <row r="779" spans="1:16" x14ac:dyDescent="0.35">
      <c r="A779"/>
      <c r="B779" s="26"/>
      <c r="C779" s="11"/>
      <c r="D779" s="35"/>
      <c r="E779" s="13"/>
      <c r="F779" s="13"/>
      <c r="H779"/>
      <c r="I779"/>
      <c r="J779"/>
      <c r="K779"/>
      <c r="L779"/>
      <c r="M779"/>
      <c r="N779"/>
      <c r="O779"/>
      <c r="P779"/>
    </row>
    <row r="780" spans="1:16" x14ac:dyDescent="0.35">
      <c r="A780"/>
      <c r="B780" s="26"/>
      <c r="C780" s="11"/>
      <c r="D780" s="35"/>
      <c r="E780" s="13"/>
      <c r="F780" s="13"/>
      <c r="H780"/>
      <c r="I780"/>
      <c r="J780"/>
      <c r="K780"/>
      <c r="L780"/>
      <c r="M780"/>
      <c r="N780"/>
      <c r="O780"/>
      <c r="P780"/>
    </row>
    <row r="781" spans="1:16" x14ac:dyDescent="0.35">
      <c r="A781"/>
      <c r="B781" s="26"/>
      <c r="C781" s="11"/>
      <c r="D781" s="35"/>
      <c r="E781" s="13"/>
      <c r="F781" s="13"/>
      <c r="H781"/>
      <c r="I781"/>
      <c r="J781"/>
      <c r="K781"/>
      <c r="L781"/>
      <c r="M781"/>
      <c r="N781"/>
      <c r="O781"/>
      <c r="P781"/>
    </row>
    <row r="782" spans="1:16" x14ac:dyDescent="0.35">
      <c r="A782"/>
      <c r="B782" s="26"/>
      <c r="C782" s="11"/>
      <c r="D782" s="35"/>
      <c r="E782" s="13"/>
      <c r="F782" s="13"/>
      <c r="H782"/>
      <c r="I782"/>
      <c r="J782"/>
      <c r="K782"/>
      <c r="L782"/>
      <c r="M782"/>
      <c r="N782"/>
      <c r="O782"/>
      <c r="P782"/>
    </row>
    <row r="783" spans="1:16" x14ac:dyDescent="0.35">
      <c r="A783"/>
      <c r="B783" s="26"/>
      <c r="C783" s="11"/>
      <c r="D783" s="35"/>
      <c r="E783" s="13"/>
      <c r="F783" s="13"/>
      <c r="H783"/>
      <c r="I783"/>
      <c r="J783"/>
      <c r="K783"/>
      <c r="L783"/>
      <c r="M783"/>
      <c r="N783"/>
      <c r="O783"/>
      <c r="P783"/>
    </row>
    <row r="784" spans="1:16" x14ac:dyDescent="0.35">
      <c r="A784"/>
      <c r="B784" s="26"/>
      <c r="C784" s="11"/>
      <c r="D784" s="35"/>
      <c r="E784" s="13"/>
      <c r="F784" s="13"/>
      <c r="H784"/>
      <c r="I784"/>
      <c r="J784"/>
      <c r="K784"/>
      <c r="L784"/>
      <c r="M784"/>
      <c r="N784"/>
      <c r="O784"/>
      <c r="P784"/>
    </row>
    <row r="785" spans="1:16" x14ac:dyDescent="0.35">
      <c r="A785"/>
      <c r="B785" s="26"/>
      <c r="C785" s="11"/>
      <c r="D785" s="35"/>
      <c r="E785" s="13"/>
      <c r="F785" s="13"/>
      <c r="H785"/>
      <c r="I785"/>
      <c r="J785"/>
      <c r="K785"/>
      <c r="L785"/>
      <c r="M785"/>
      <c r="N785"/>
      <c r="O785"/>
      <c r="P785"/>
    </row>
    <row r="786" spans="1:16" x14ac:dyDescent="0.35">
      <c r="A786"/>
      <c r="B786" s="26"/>
      <c r="C786" s="11"/>
      <c r="D786" s="35"/>
      <c r="E786" s="13"/>
      <c r="F786" s="13"/>
      <c r="H786"/>
      <c r="I786"/>
      <c r="J786"/>
      <c r="K786"/>
      <c r="L786"/>
      <c r="M786"/>
      <c r="N786"/>
      <c r="O786"/>
      <c r="P786"/>
    </row>
    <row r="787" spans="1:16" x14ac:dyDescent="0.35">
      <c r="A787"/>
      <c r="B787" s="26"/>
      <c r="C787" s="11"/>
      <c r="D787" s="35"/>
      <c r="E787" s="13"/>
      <c r="F787" s="13"/>
      <c r="H787"/>
      <c r="I787"/>
      <c r="J787"/>
      <c r="K787"/>
      <c r="L787"/>
      <c r="M787"/>
      <c r="N787"/>
      <c r="O787"/>
      <c r="P787"/>
    </row>
    <row r="788" spans="1:16" x14ac:dyDescent="0.35">
      <c r="A788"/>
      <c r="B788" s="26"/>
      <c r="C788" s="11"/>
      <c r="D788" s="35"/>
      <c r="H788"/>
      <c r="I788"/>
      <c r="J788"/>
      <c r="K788"/>
      <c r="L788"/>
      <c r="M788"/>
      <c r="N788"/>
      <c r="O788"/>
      <c r="P788"/>
    </row>
    <row r="789" spans="1:16" x14ac:dyDescent="0.35">
      <c r="A789"/>
      <c r="B789" s="26"/>
      <c r="C789" s="11"/>
      <c r="D789" s="35"/>
      <c r="H789"/>
      <c r="I789"/>
      <c r="J789"/>
      <c r="K789"/>
      <c r="L789"/>
      <c r="M789"/>
      <c r="N789"/>
      <c r="O789"/>
      <c r="P789"/>
    </row>
    <row r="790" spans="1:16" x14ac:dyDescent="0.35">
      <c r="A790"/>
      <c r="B790" s="26"/>
      <c r="C790" s="11"/>
      <c r="D790" s="35"/>
      <c r="H790"/>
      <c r="I790"/>
      <c r="J790"/>
      <c r="K790"/>
      <c r="L790"/>
      <c r="M790"/>
      <c r="N790"/>
      <c r="O790"/>
      <c r="P790"/>
    </row>
    <row r="791" spans="1:16" x14ac:dyDescent="0.35">
      <c r="A791"/>
      <c r="B791" s="26"/>
      <c r="C791" s="11"/>
      <c r="D791" s="35"/>
      <c r="H791"/>
      <c r="I791"/>
      <c r="J791"/>
      <c r="K791"/>
      <c r="L791"/>
      <c r="M791"/>
      <c r="N791"/>
      <c r="O791"/>
      <c r="P791"/>
    </row>
    <row r="792" spans="1:16" ht="15" customHeight="1" x14ac:dyDescent="0.35">
      <c r="A792"/>
      <c r="B792" s="26"/>
      <c r="C792" s="11"/>
      <c r="D792" s="35"/>
      <c r="E792" s="13"/>
      <c r="F792" s="13"/>
      <c r="H792"/>
      <c r="I792"/>
      <c r="J792"/>
      <c r="K792"/>
      <c r="L792"/>
      <c r="M792"/>
      <c r="N792"/>
      <c r="O792"/>
      <c r="P792"/>
    </row>
    <row r="793" spans="1:16" x14ac:dyDescent="0.35">
      <c r="A793"/>
      <c r="B793" s="26"/>
      <c r="C793" s="11"/>
      <c r="D793" s="35"/>
      <c r="E793" s="13"/>
      <c r="F793" s="13"/>
      <c r="H793"/>
      <c r="I793"/>
      <c r="J793"/>
      <c r="K793"/>
      <c r="L793"/>
      <c r="M793"/>
      <c r="N793"/>
      <c r="O793"/>
      <c r="P793"/>
    </row>
    <row r="794" spans="1:16" x14ac:dyDescent="0.35">
      <c r="A794"/>
      <c r="B794" s="26"/>
      <c r="C794" s="11"/>
      <c r="D794" s="35"/>
      <c r="E794" s="13"/>
      <c r="F794" s="13"/>
      <c r="H794"/>
      <c r="I794"/>
      <c r="J794"/>
      <c r="K794"/>
      <c r="L794"/>
      <c r="M794"/>
      <c r="N794"/>
      <c r="O794"/>
      <c r="P794"/>
    </row>
    <row r="795" spans="1:16" x14ac:dyDescent="0.35">
      <c r="A795"/>
      <c r="B795" s="26"/>
      <c r="C795" s="11"/>
      <c r="D795" s="35"/>
      <c r="E795" s="13"/>
      <c r="F795" s="13"/>
      <c r="H795"/>
      <c r="I795"/>
      <c r="J795"/>
      <c r="K795"/>
      <c r="L795"/>
      <c r="M795"/>
      <c r="N795"/>
      <c r="O795"/>
      <c r="P795"/>
    </row>
    <row r="796" spans="1:16" x14ac:dyDescent="0.35">
      <c r="A796"/>
      <c r="B796" s="26"/>
      <c r="C796" s="11"/>
      <c r="D796" s="35"/>
      <c r="E796" s="13"/>
      <c r="F796" s="13"/>
      <c r="H796"/>
      <c r="I796"/>
      <c r="J796"/>
      <c r="K796"/>
      <c r="L796"/>
      <c r="M796"/>
      <c r="N796"/>
      <c r="O796"/>
      <c r="P796"/>
    </row>
    <row r="797" spans="1:16" x14ac:dyDescent="0.35">
      <c r="A797"/>
      <c r="B797" s="26"/>
      <c r="C797" s="11"/>
      <c r="D797" s="35"/>
      <c r="E797" s="13"/>
      <c r="F797" s="13"/>
      <c r="H797"/>
      <c r="I797"/>
      <c r="J797"/>
      <c r="K797"/>
      <c r="L797"/>
      <c r="M797"/>
      <c r="N797"/>
      <c r="O797"/>
      <c r="P797"/>
    </row>
    <row r="798" spans="1:16" x14ac:dyDescent="0.35">
      <c r="A798"/>
      <c r="B798" s="26"/>
      <c r="C798" s="11"/>
      <c r="D798" s="35"/>
      <c r="H798"/>
      <c r="I798"/>
      <c r="J798"/>
      <c r="K798"/>
      <c r="L798"/>
      <c r="M798"/>
      <c r="N798"/>
      <c r="O798"/>
      <c r="P798"/>
    </row>
    <row r="799" spans="1:16" x14ac:dyDescent="0.35">
      <c r="A799"/>
      <c r="B799" s="26"/>
      <c r="C799" s="11"/>
      <c r="D799" s="35"/>
      <c r="H799"/>
      <c r="I799"/>
      <c r="J799"/>
      <c r="K799"/>
      <c r="L799"/>
      <c r="M799"/>
      <c r="N799"/>
      <c r="O799"/>
      <c r="P799"/>
    </row>
    <row r="800" spans="1:16" x14ac:dyDescent="0.35">
      <c r="A800"/>
      <c r="B800" s="26"/>
      <c r="C800" s="11"/>
      <c r="D800" s="35"/>
      <c r="H800"/>
      <c r="I800"/>
      <c r="J800"/>
      <c r="K800"/>
      <c r="L800"/>
      <c r="M800"/>
      <c r="N800"/>
      <c r="O800"/>
      <c r="P800"/>
    </row>
    <row r="801" spans="1:16" x14ac:dyDescent="0.35">
      <c r="A801"/>
      <c r="B801" s="26"/>
      <c r="C801" s="11"/>
      <c r="D801" s="35"/>
      <c r="H801"/>
      <c r="I801"/>
      <c r="J801"/>
      <c r="K801"/>
      <c r="L801"/>
      <c r="M801"/>
      <c r="N801"/>
      <c r="O801"/>
      <c r="P801"/>
    </row>
    <row r="802" spans="1:16" x14ac:dyDescent="0.35">
      <c r="A802"/>
      <c r="B802" s="26"/>
      <c r="H802"/>
      <c r="I802"/>
      <c r="J802"/>
      <c r="K802"/>
      <c r="L802"/>
      <c r="M802"/>
      <c r="N802"/>
      <c r="O802"/>
      <c r="P802"/>
    </row>
    <row r="803" spans="1:16" x14ac:dyDescent="0.35">
      <c r="A803"/>
      <c r="B803" s="26"/>
      <c r="H803"/>
      <c r="I803"/>
      <c r="J803"/>
      <c r="K803"/>
      <c r="L803"/>
      <c r="M803"/>
      <c r="N803"/>
      <c r="O803"/>
      <c r="P803"/>
    </row>
    <row r="804" spans="1:16" x14ac:dyDescent="0.35">
      <c r="A804"/>
      <c r="B804" s="26"/>
      <c r="H804"/>
      <c r="I804"/>
      <c r="J804"/>
      <c r="K804"/>
      <c r="L804"/>
      <c r="M804"/>
      <c r="N804"/>
      <c r="O804"/>
      <c r="P804"/>
    </row>
    <row r="805" spans="1:16" x14ac:dyDescent="0.35">
      <c r="A805"/>
      <c r="B805" s="26"/>
      <c r="H805"/>
      <c r="I805"/>
      <c r="J805"/>
      <c r="K805"/>
      <c r="L805"/>
      <c r="M805"/>
      <c r="N805"/>
      <c r="O805"/>
      <c r="P805"/>
    </row>
    <row r="806" spans="1:16" x14ac:dyDescent="0.35">
      <c r="A806"/>
      <c r="B806" s="26"/>
      <c r="H806"/>
      <c r="I806"/>
      <c r="J806"/>
      <c r="K806"/>
      <c r="L806"/>
      <c r="M806"/>
      <c r="N806"/>
      <c r="O806"/>
      <c r="P806"/>
    </row>
    <row r="807" spans="1:16" x14ac:dyDescent="0.35">
      <c r="A807"/>
      <c r="B807" s="26"/>
      <c r="H807"/>
      <c r="I807"/>
      <c r="J807"/>
      <c r="K807"/>
      <c r="L807"/>
      <c r="M807"/>
      <c r="N807"/>
      <c r="O807"/>
      <c r="P807"/>
    </row>
    <row r="808" spans="1:16" x14ac:dyDescent="0.35">
      <c r="A808"/>
      <c r="B808" s="26"/>
      <c r="H808"/>
      <c r="I808"/>
      <c r="J808"/>
      <c r="K808"/>
      <c r="L808"/>
      <c r="M808"/>
      <c r="N808"/>
      <c r="O808"/>
      <c r="P808"/>
    </row>
    <row r="809" spans="1:16" x14ac:dyDescent="0.35">
      <c r="A809"/>
      <c r="B809" s="26"/>
      <c r="H809"/>
      <c r="I809"/>
      <c r="J809"/>
      <c r="K809"/>
      <c r="L809"/>
      <c r="M809"/>
      <c r="N809"/>
      <c r="O809"/>
      <c r="P809"/>
    </row>
    <row r="810" spans="1:16" x14ac:dyDescent="0.35">
      <c r="A810"/>
      <c r="B810" s="26"/>
      <c r="H810"/>
      <c r="I810"/>
      <c r="J810"/>
      <c r="K810"/>
      <c r="L810"/>
      <c r="M810"/>
      <c r="N810"/>
      <c r="O810"/>
      <c r="P810"/>
    </row>
    <row r="811" spans="1:16" x14ac:dyDescent="0.35">
      <c r="A811"/>
      <c r="B811" s="26"/>
      <c r="H811"/>
      <c r="I811"/>
      <c r="J811"/>
      <c r="K811"/>
      <c r="L811"/>
      <c r="M811"/>
      <c r="N811"/>
      <c r="O811"/>
      <c r="P811"/>
    </row>
    <row r="812" spans="1:16" x14ac:dyDescent="0.35">
      <c r="A812"/>
      <c r="B812" s="26"/>
      <c r="H812"/>
      <c r="I812"/>
      <c r="J812"/>
      <c r="K812"/>
      <c r="L812"/>
      <c r="M812"/>
      <c r="N812"/>
      <c r="O812"/>
      <c r="P812"/>
    </row>
    <row r="813" spans="1:16" x14ac:dyDescent="0.35">
      <c r="A813"/>
      <c r="B813" s="26"/>
      <c r="H813"/>
      <c r="I813"/>
      <c r="J813"/>
      <c r="K813"/>
      <c r="L813"/>
      <c r="M813"/>
      <c r="N813"/>
      <c r="O813"/>
      <c r="P813"/>
    </row>
    <row r="814" spans="1:16" x14ac:dyDescent="0.35">
      <c r="A814"/>
      <c r="B814" s="26"/>
      <c r="H814"/>
      <c r="I814"/>
      <c r="J814"/>
      <c r="K814"/>
      <c r="L814"/>
      <c r="M814"/>
      <c r="N814"/>
      <c r="O814"/>
      <c r="P814"/>
    </row>
    <row r="815" spans="1:16" x14ac:dyDescent="0.35">
      <c r="A815"/>
      <c r="B815" s="26"/>
      <c r="H815"/>
      <c r="I815"/>
      <c r="J815"/>
      <c r="K815"/>
      <c r="L815"/>
      <c r="M815"/>
      <c r="N815"/>
      <c r="O815"/>
      <c r="P815"/>
    </row>
    <row r="816" spans="1:16" ht="17.25" customHeight="1" x14ac:dyDescent="0.35">
      <c r="A816"/>
      <c r="B816" s="26"/>
      <c r="H816"/>
      <c r="I816"/>
      <c r="J816"/>
      <c r="K816"/>
      <c r="L816"/>
      <c r="M816"/>
      <c r="N816"/>
      <c r="O816"/>
      <c r="P816"/>
    </row>
    <row r="817" spans="1:16" x14ac:dyDescent="0.35">
      <c r="A817"/>
      <c r="B817" s="26"/>
      <c r="H817"/>
      <c r="I817"/>
      <c r="J817"/>
      <c r="K817"/>
      <c r="L817"/>
      <c r="M817"/>
      <c r="N817"/>
      <c r="O817"/>
      <c r="P817"/>
    </row>
    <row r="818" spans="1:16" x14ac:dyDescent="0.35">
      <c r="A818"/>
      <c r="B818" s="26"/>
      <c r="H818"/>
      <c r="I818"/>
      <c r="J818"/>
      <c r="K818"/>
      <c r="L818"/>
      <c r="M818"/>
      <c r="N818"/>
      <c r="O818"/>
      <c r="P818"/>
    </row>
    <row r="819" spans="1:16" x14ac:dyDescent="0.35">
      <c r="A819"/>
      <c r="B819" s="26"/>
      <c r="H819"/>
      <c r="I819"/>
      <c r="J819"/>
      <c r="K819"/>
      <c r="L819"/>
      <c r="M819"/>
      <c r="N819"/>
      <c r="O819"/>
      <c r="P819"/>
    </row>
    <row r="820" spans="1:16" x14ac:dyDescent="0.35">
      <c r="A820"/>
      <c r="B820" s="26"/>
      <c r="H820"/>
      <c r="I820"/>
      <c r="J820"/>
      <c r="K820"/>
      <c r="L820"/>
      <c r="M820"/>
      <c r="N820"/>
      <c r="O820"/>
      <c r="P820"/>
    </row>
    <row r="821" spans="1:16" x14ac:dyDescent="0.35">
      <c r="A821"/>
      <c r="B821" s="26"/>
      <c r="H821"/>
      <c r="I821"/>
      <c r="J821"/>
      <c r="K821"/>
      <c r="L821"/>
      <c r="M821"/>
      <c r="N821"/>
      <c r="O821"/>
      <c r="P821"/>
    </row>
    <row r="822" spans="1:16" x14ac:dyDescent="0.35">
      <c r="A822"/>
      <c r="B822" s="26"/>
      <c r="H822"/>
      <c r="I822"/>
      <c r="J822"/>
      <c r="K822"/>
      <c r="L822"/>
      <c r="M822"/>
      <c r="N822"/>
      <c r="O822"/>
      <c r="P822"/>
    </row>
    <row r="823" spans="1:16" x14ac:dyDescent="0.35">
      <c r="A823"/>
      <c r="B823" s="26"/>
      <c r="H823"/>
      <c r="I823"/>
      <c r="J823"/>
      <c r="K823"/>
      <c r="L823"/>
      <c r="M823"/>
      <c r="N823"/>
      <c r="O823"/>
      <c r="P823"/>
    </row>
    <row r="824" spans="1:16" x14ac:dyDescent="0.35">
      <c r="A824"/>
      <c r="B824" s="26"/>
      <c r="H824"/>
      <c r="I824"/>
      <c r="J824"/>
      <c r="K824"/>
      <c r="L824"/>
      <c r="M824"/>
      <c r="N824"/>
      <c r="O824"/>
      <c r="P824"/>
    </row>
    <row r="825" spans="1:16" x14ac:dyDescent="0.35">
      <c r="A825"/>
      <c r="B825" s="26"/>
      <c r="H825"/>
      <c r="I825"/>
      <c r="J825"/>
      <c r="K825"/>
      <c r="L825"/>
      <c r="M825"/>
      <c r="N825"/>
      <c r="O825"/>
      <c r="P825"/>
    </row>
    <row r="826" spans="1:16" x14ac:dyDescent="0.35">
      <c r="A826"/>
      <c r="B826" s="26"/>
      <c r="H826"/>
      <c r="I826"/>
      <c r="J826"/>
      <c r="K826"/>
      <c r="L826"/>
      <c r="M826"/>
      <c r="N826"/>
      <c r="O826"/>
      <c r="P826"/>
    </row>
    <row r="827" spans="1:16" x14ac:dyDescent="0.35">
      <c r="A827"/>
      <c r="B827" s="26"/>
      <c r="H827"/>
      <c r="I827"/>
      <c r="J827"/>
      <c r="K827"/>
      <c r="L827"/>
      <c r="M827"/>
      <c r="N827"/>
      <c r="O827"/>
      <c r="P827"/>
    </row>
    <row r="828" spans="1:16" x14ac:dyDescent="0.35">
      <c r="A828"/>
      <c r="B828" s="26"/>
      <c r="H828"/>
      <c r="I828"/>
      <c r="J828"/>
      <c r="K828"/>
      <c r="L828"/>
      <c r="M828"/>
      <c r="N828"/>
      <c r="O828"/>
      <c r="P828"/>
    </row>
    <row r="829" spans="1:16" x14ac:dyDescent="0.35">
      <c r="A829"/>
      <c r="B829" s="26"/>
      <c r="H829"/>
      <c r="I829"/>
      <c r="J829"/>
      <c r="K829"/>
      <c r="L829"/>
      <c r="M829"/>
      <c r="N829"/>
      <c r="O829"/>
      <c r="P829"/>
    </row>
    <row r="830" spans="1:16" x14ac:dyDescent="0.35">
      <c r="A830"/>
      <c r="B830" s="26"/>
      <c r="H830"/>
      <c r="I830"/>
      <c r="J830"/>
      <c r="K830"/>
      <c r="L830"/>
      <c r="M830"/>
      <c r="N830"/>
      <c r="O830"/>
      <c r="P830"/>
    </row>
    <row r="831" spans="1:16" x14ac:dyDescent="0.35">
      <c r="A831"/>
      <c r="B831" s="26"/>
      <c r="H831"/>
      <c r="I831"/>
      <c r="J831"/>
      <c r="K831"/>
      <c r="L831"/>
      <c r="M831"/>
      <c r="N831"/>
      <c r="O831"/>
      <c r="P831"/>
    </row>
    <row r="832" spans="1:16" x14ac:dyDescent="0.35">
      <c r="A832"/>
      <c r="B832" s="26"/>
      <c r="H832"/>
      <c r="I832"/>
      <c r="J832"/>
      <c r="K832"/>
      <c r="L832"/>
      <c r="M832"/>
      <c r="N832"/>
      <c r="O832"/>
      <c r="P832"/>
    </row>
    <row r="833" spans="1:16" x14ac:dyDescent="0.35">
      <c r="A833"/>
      <c r="B833" s="26"/>
      <c r="H833"/>
      <c r="I833"/>
      <c r="J833"/>
      <c r="K833"/>
      <c r="L833"/>
      <c r="M833"/>
      <c r="N833"/>
      <c r="O833"/>
      <c r="P833"/>
    </row>
    <row r="834" spans="1:16" x14ac:dyDescent="0.35">
      <c r="A834"/>
      <c r="B834" s="26"/>
      <c r="H834"/>
      <c r="I834"/>
      <c r="J834"/>
      <c r="K834"/>
      <c r="L834"/>
      <c r="M834"/>
      <c r="N834"/>
      <c r="O834"/>
      <c r="P834"/>
    </row>
    <row r="835" spans="1:16" x14ac:dyDescent="0.35">
      <c r="A835"/>
      <c r="B835" s="26"/>
      <c r="H835"/>
      <c r="I835"/>
      <c r="J835"/>
      <c r="K835"/>
      <c r="L835"/>
      <c r="M835"/>
      <c r="N835"/>
      <c r="O835"/>
      <c r="P835"/>
    </row>
    <row r="836" spans="1:16" x14ac:dyDescent="0.35">
      <c r="A836"/>
      <c r="B836" s="26"/>
      <c r="H836"/>
      <c r="I836"/>
      <c r="J836"/>
      <c r="K836"/>
      <c r="L836"/>
      <c r="M836"/>
      <c r="N836"/>
      <c r="O836"/>
      <c r="P836"/>
    </row>
    <row r="837" spans="1:16" x14ac:dyDescent="0.35">
      <c r="A837"/>
      <c r="B837" s="26"/>
      <c r="H837"/>
      <c r="I837"/>
      <c r="J837"/>
      <c r="K837"/>
      <c r="L837"/>
      <c r="M837"/>
      <c r="N837"/>
      <c r="O837"/>
      <c r="P837"/>
    </row>
    <row r="838" spans="1:16" x14ac:dyDescent="0.35">
      <c r="A838"/>
      <c r="B838" s="26"/>
      <c r="H838"/>
      <c r="I838"/>
      <c r="J838"/>
      <c r="K838"/>
      <c r="L838"/>
      <c r="M838"/>
      <c r="N838"/>
      <c r="O838"/>
      <c r="P838"/>
    </row>
    <row r="839" spans="1:16" x14ac:dyDescent="0.35">
      <c r="A839"/>
      <c r="B839" s="26"/>
      <c r="H839"/>
      <c r="I839"/>
      <c r="J839"/>
      <c r="K839"/>
      <c r="L839"/>
      <c r="M839"/>
      <c r="N839"/>
      <c r="O839"/>
      <c r="P839"/>
    </row>
    <row r="840" spans="1:16" x14ac:dyDescent="0.35">
      <c r="A840"/>
      <c r="B840" s="26"/>
      <c r="H840"/>
      <c r="I840"/>
      <c r="J840"/>
      <c r="K840"/>
      <c r="L840"/>
      <c r="M840"/>
      <c r="N840"/>
      <c r="O840"/>
      <c r="P840"/>
    </row>
    <row r="841" spans="1:16" x14ac:dyDescent="0.35">
      <c r="A841"/>
      <c r="B841" s="26"/>
      <c r="H841"/>
      <c r="I841"/>
      <c r="J841"/>
      <c r="K841"/>
      <c r="L841"/>
      <c r="M841"/>
      <c r="N841"/>
      <c r="O841"/>
      <c r="P841"/>
    </row>
    <row r="842" spans="1:16" x14ac:dyDescent="0.35">
      <c r="A842"/>
      <c r="B842" s="26"/>
      <c r="H842"/>
      <c r="I842"/>
      <c r="J842"/>
      <c r="K842"/>
      <c r="L842"/>
      <c r="M842"/>
      <c r="N842"/>
      <c r="O842"/>
      <c r="P842"/>
    </row>
    <row r="843" spans="1:16" x14ac:dyDescent="0.35">
      <c r="A843"/>
      <c r="B843" s="26"/>
      <c r="H843"/>
      <c r="I843"/>
      <c r="J843"/>
      <c r="K843"/>
      <c r="L843"/>
      <c r="M843"/>
      <c r="N843"/>
      <c r="O843"/>
      <c r="P843"/>
    </row>
    <row r="844" spans="1:16" x14ac:dyDescent="0.35">
      <c r="A844"/>
      <c r="B844" s="26"/>
      <c r="H844"/>
      <c r="I844"/>
      <c r="J844"/>
      <c r="K844"/>
      <c r="L844"/>
      <c r="M844"/>
      <c r="N844"/>
      <c r="O844"/>
      <c r="P844"/>
    </row>
    <row r="845" spans="1:16" x14ac:dyDescent="0.35">
      <c r="A845"/>
      <c r="B845" s="26"/>
      <c r="H845"/>
      <c r="I845"/>
      <c r="J845"/>
      <c r="K845"/>
      <c r="L845"/>
      <c r="M845"/>
      <c r="N845"/>
      <c r="O845"/>
      <c r="P845"/>
    </row>
    <row r="846" spans="1:16" x14ac:dyDescent="0.35">
      <c r="A846"/>
      <c r="B846" s="26"/>
      <c r="H846"/>
      <c r="I846"/>
      <c r="J846"/>
      <c r="K846"/>
      <c r="L846"/>
      <c r="M846"/>
      <c r="N846"/>
      <c r="O846"/>
      <c r="P846"/>
    </row>
    <row r="847" spans="1:16" x14ac:dyDescent="0.35">
      <c r="A847"/>
      <c r="B847" s="26"/>
      <c r="H847"/>
      <c r="I847"/>
      <c r="J847"/>
      <c r="K847"/>
      <c r="L847"/>
      <c r="M847"/>
      <c r="N847"/>
      <c r="O847"/>
      <c r="P847"/>
    </row>
    <row r="848" spans="1:16" x14ac:dyDescent="0.35">
      <c r="A848"/>
      <c r="B848" s="26"/>
      <c r="H848"/>
      <c r="I848"/>
      <c r="J848"/>
      <c r="K848"/>
      <c r="L848"/>
      <c r="M848"/>
      <c r="N848"/>
      <c r="O848"/>
      <c r="P848"/>
    </row>
    <row r="849" spans="1:16" x14ac:dyDescent="0.35">
      <c r="A849"/>
      <c r="B849" s="26"/>
      <c r="H849"/>
      <c r="I849"/>
      <c r="J849"/>
      <c r="K849"/>
      <c r="L849"/>
      <c r="M849"/>
      <c r="N849"/>
      <c r="O849"/>
      <c r="P849"/>
    </row>
    <row r="850" spans="1:16" x14ac:dyDescent="0.35">
      <c r="A850"/>
      <c r="B850" s="26"/>
      <c r="H850"/>
      <c r="I850"/>
      <c r="J850"/>
      <c r="K850"/>
      <c r="L850"/>
      <c r="M850"/>
      <c r="N850"/>
      <c r="O850"/>
      <c r="P850"/>
    </row>
    <row r="851" spans="1:16" x14ac:dyDescent="0.35">
      <c r="A851"/>
      <c r="B851" s="26"/>
      <c r="H851"/>
      <c r="I851"/>
      <c r="J851"/>
      <c r="K851"/>
      <c r="L851"/>
      <c r="M851"/>
      <c r="N851"/>
      <c r="O851"/>
      <c r="P851"/>
    </row>
    <row r="852" spans="1:16" x14ac:dyDescent="0.35">
      <c r="A852"/>
      <c r="B852" s="26"/>
      <c r="H852"/>
      <c r="I852"/>
      <c r="J852"/>
      <c r="K852"/>
      <c r="L852"/>
      <c r="M852"/>
      <c r="N852"/>
      <c r="O852"/>
      <c r="P852"/>
    </row>
    <row r="853" spans="1:16" x14ac:dyDescent="0.35">
      <c r="A853"/>
      <c r="B853" s="26"/>
      <c r="H853"/>
      <c r="I853"/>
      <c r="J853"/>
      <c r="K853"/>
      <c r="L853"/>
      <c r="M853"/>
      <c r="N853"/>
      <c r="O853"/>
      <c r="P853"/>
    </row>
    <row r="854" spans="1:16" x14ac:dyDescent="0.35">
      <c r="A854"/>
      <c r="B854" s="26"/>
      <c r="H854"/>
      <c r="I854"/>
      <c r="J854"/>
      <c r="K854"/>
      <c r="L854"/>
      <c r="M854"/>
      <c r="N854"/>
      <c r="O854"/>
      <c r="P854"/>
    </row>
    <row r="855" spans="1:16" x14ac:dyDescent="0.35">
      <c r="A855"/>
      <c r="B855" s="26"/>
      <c r="H855"/>
      <c r="I855"/>
      <c r="J855"/>
      <c r="K855"/>
      <c r="L855"/>
      <c r="M855"/>
      <c r="N855"/>
      <c r="O855"/>
      <c r="P855"/>
    </row>
    <row r="856" spans="1:16" x14ac:dyDescent="0.35">
      <c r="A856"/>
      <c r="B856" s="26"/>
      <c r="H856"/>
      <c r="I856"/>
      <c r="J856"/>
      <c r="K856"/>
      <c r="L856"/>
      <c r="M856"/>
      <c r="N856"/>
      <c r="O856"/>
      <c r="P856"/>
    </row>
    <row r="857" spans="1:16" x14ac:dyDescent="0.35">
      <c r="A857"/>
      <c r="B857" s="26"/>
      <c r="H857"/>
      <c r="I857"/>
      <c r="J857"/>
      <c r="K857"/>
      <c r="L857"/>
      <c r="M857"/>
      <c r="N857"/>
      <c r="O857"/>
      <c r="P857"/>
    </row>
    <row r="858" spans="1:16" x14ac:dyDescent="0.35">
      <c r="A858"/>
      <c r="B858" s="26"/>
      <c r="H858"/>
      <c r="I858"/>
      <c r="J858"/>
      <c r="K858"/>
      <c r="L858"/>
      <c r="M858"/>
      <c r="N858"/>
      <c r="O858"/>
      <c r="P858"/>
    </row>
    <row r="859" spans="1:16" x14ac:dyDescent="0.35">
      <c r="A859"/>
      <c r="B859" s="26"/>
      <c r="H859"/>
      <c r="I859"/>
      <c r="J859"/>
      <c r="K859"/>
      <c r="L859"/>
      <c r="M859"/>
      <c r="N859"/>
      <c r="O859"/>
      <c r="P859"/>
    </row>
    <row r="860" spans="1:16" x14ac:dyDescent="0.35">
      <c r="A860"/>
      <c r="B860" s="26"/>
      <c r="H860"/>
      <c r="I860"/>
      <c r="J860"/>
      <c r="K860"/>
      <c r="L860"/>
      <c r="M860"/>
      <c r="N860"/>
      <c r="O860"/>
      <c r="P860"/>
    </row>
    <row r="861" spans="1:16" x14ac:dyDescent="0.35">
      <c r="A861"/>
      <c r="B861" s="26"/>
      <c r="H861"/>
      <c r="I861"/>
      <c r="J861"/>
      <c r="K861"/>
      <c r="L861"/>
      <c r="M861"/>
      <c r="N861"/>
      <c r="O861"/>
      <c r="P861"/>
    </row>
    <row r="862" spans="1:16" x14ac:dyDescent="0.35">
      <c r="A862"/>
      <c r="B862" s="26"/>
      <c r="H862"/>
      <c r="I862"/>
      <c r="J862"/>
      <c r="K862"/>
      <c r="L862"/>
      <c r="M862"/>
      <c r="N862"/>
      <c r="O862"/>
      <c r="P862"/>
    </row>
    <row r="863" spans="1:16" x14ac:dyDescent="0.35">
      <c r="A863"/>
      <c r="B863" s="26"/>
      <c r="H863"/>
      <c r="I863"/>
      <c r="J863"/>
      <c r="K863"/>
      <c r="L863"/>
      <c r="M863"/>
      <c r="N863"/>
      <c r="O863"/>
      <c r="P863"/>
    </row>
    <row r="864" spans="1:16" x14ac:dyDescent="0.35">
      <c r="A864"/>
      <c r="B864" s="26"/>
      <c r="H864"/>
      <c r="I864"/>
      <c r="J864"/>
      <c r="K864"/>
      <c r="L864"/>
      <c r="M864"/>
      <c r="N864"/>
      <c r="O864"/>
      <c r="P864"/>
    </row>
    <row r="865" spans="1:16" x14ac:dyDescent="0.35">
      <c r="A865"/>
      <c r="B865" s="26"/>
      <c r="H865"/>
      <c r="I865"/>
      <c r="J865"/>
      <c r="K865"/>
      <c r="L865"/>
      <c r="M865"/>
      <c r="N865"/>
      <c r="O865"/>
      <c r="P865"/>
    </row>
    <row r="866" spans="1:16" x14ac:dyDescent="0.35">
      <c r="A866"/>
      <c r="B866" s="26"/>
      <c r="H866"/>
      <c r="I866"/>
      <c r="J866"/>
      <c r="K866"/>
      <c r="L866"/>
      <c r="M866"/>
      <c r="N866"/>
      <c r="O866"/>
      <c r="P866"/>
    </row>
    <row r="867" spans="1:16" x14ac:dyDescent="0.35">
      <c r="A867"/>
      <c r="B867" s="26"/>
      <c r="H867"/>
      <c r="I867"/>
      <c r="J867"/>
      <c r="K867"/>
      <c r="L867"/>
      <c r="M867"/>
      <c r="N867"/>
      <c r="O867"/>
      <c r="P867"/>
    </row>
    <row r="868" spans="1:16" x14ac:dyDescent="0.35">
      <c r="A868"/>
      <c r="B868" s="26"/>
      <c r="H868"/>
      <c r="I868"/>
      <c r="J868"/>
      <c r="K868"/>
      <c r="L868"/>
      <c r="M868"/>
      <c r="N868"/>
      <c r="O868"/>
      <c r="P868"/>
    </row>
    <row r="869" spans="1:16" x14ac:dyDescent="0.35">
      <c r="A869"/>
      <c r="B869" s="26"/>
      <c r="H869"/>
      <c r="I869"/>
      <c r="J869"/>
      <c r="K869"/>
      <c r="L869"/>
      <c r="M869"/>
      <c r="N869"/>
      <c r="O869"/>
      <c r="P869"/>
    </row>
    <row r="870" spans="1:16" x14ac:dyDescent="0.35">
      <c r="A870"/>
      <c r="B870" s="26"/>
      <c r="H870"/>
      <c r="I870"/>
      <c r="J870"/>
      <c r="K870"/>
      <c r="L870"/>
      <c r="M870"/>
      <c r="N870"/>
      <c r="O870"/>
      <c r="P870"/>
    </row>
    <row r="871" spans="1:16" x14ac:dyDescent="0.35">
      <c r="A871"/>
      <c r="B871" s="26"/>
      <c r="H871"/>
      <c r="I871"/>
      <c r="J871"/>
      <c r="K871"/>
      <c r="L871"/>
      <c r="M871"/>
      <c r="N871"/>
      <c r="O871"/>
      <c r="P871"/>
    </row>
    <row r="872" spans="1:16" x14ac:dyDescent="0.35">
      <c r="A872"/>
      <c r="B872" s="26"/>
      <c r="H872"/>
      <c r="I872"/>
      <c r="J872"/>
      <c r="K872"/>
      <c r="L872"/>
      <c r="M872"/>
      <c r="N872"/>
      <c r="O872"/>
      <c r="P872"/>
    </row>
    <row r="873" spans="1:16" x14ac:dyDescent="0.35">
      <c r="A873"/>
      <c r="B873" s="26"/>
      <c r="H873"/>
      <c r="I873"/>
      <c r="J873"/>
      <c r="K873"/>
      <c r="L873"/>
      <c r="M873"/>
      <c r="N873"/>
      <c r="O873"/>
      <c r="P873"/>
    </row>
    <row r="874" spans="1:16" x14ac:dyDescent="0.35">
      <c r="A874"/>
      <c r="B874" s="26"/>
      <c r="H874"/>
      <c r="I874"/>
      <c r="J874"/>
      <c r="K874"/>
      <c r="L874"/>
      <c r="M874"/>
      <c r="N874"/>
      <c r="O874"/>
      <c r="P874"/>
    </row>
    <row r="875" spans="1:16" x14ac:dyDescent="0.35">
      <c r="A875"/>
      <c r="B875" s="26"/>
      <c r="H875"/>
      <c r="I875"/>
      <c r="J875"/>
      <c r="K875"/>
      <c r="L875"/>
      <c r="M875"/>
      <c r="N875"/>
      <c r="O875"/>
      <c r="P875"/>
    </row>
    <row r="876" spans="1:16" x14ac:dyDescent="0.35">
      <c r="A876"/>
      <c r="B876" s="26"/>
      <c r="H876"/>
      <c r="I876"/>
      <c r="J876"/>
      <c r="K876"/>
      <c r="L876"/>
      <c r="M876"/>
      <c r="N876"/>
      <c r="O876"/>
      <c r="P876"/>
    </row>
    <row r="877" spans="1:16" x14ac:dyDescent="0.35">
      <c r="A877"/>
      <c r="B877" s="26"/>
      <c r="H877"/>
      <c r="I877"/>
      <c r="J877"/>
      <c r="K877"/>
      <c r="L877"/>
      <c r="M877"/>
      <c r="N877"/>
      <c r="O877"/>
      <c r="P877"/>
    </row>
    <row r="878" spans="1:16" x14ac:dyDescent="0.35">
      <c r="A878"/>
      <c r="B878" s="26"/>
      <c r="H878"/>
      <c r="I878"/>
      <c r="J878"/>
      <c r="K878"/>
      <c r="L878"/>
      <c r="M878"/>
      <c r="N878"/>
      <c r="O878"/>
      <c r="P878"/>
    </row>
    <row r="879" spans="1:16" x14ac:dyDescent="0.35">
      <c r="A879"/>
      <c r="B879" s="26"/>
      <c r="H879"/>
      <c r="I879"/>
      <c r="J879"/>
      <c r="K879"/>
      <c r="L879"/>
      <c r="M879"/>
      <c r="N879"/>
      <c r="O879"/>
      <c r="P879"/>
    </row>
    <row r="880" spans="1:16" x14ac:dyDescent="0.35">
      <c r="A880"/>
      <c r="B880" s="26"/>
      <c r="H880"/>
      <c r="I880"/>
      <c r="J880"/>
      <c r="K880"/>
      <c r="L880"/>
      <c r="M880"/>
      <c r="N880"/>
      <c r="O880"/>
      <c r="P880"/>
    </row>
    <row r="881" spans="1:16" x14ac:dyDescent="0.35">
      <c r="A881"/>
      <c r="B881" s="26"/>
      <c r="H881"/>
      <c r="I881"/>
      <c r="J881"/>
      <c r="K881"/>
      <c r="L881"/>
      <c r="M881"/>
      <c r="N881"/>
      <c r="O881"/>
      <c r="P881"/>
    </row>
    <row r="882" spans="1:16" x14ac:dyDescent="0.35">
      <c r="A882"/>
      <c r="B882" s="26"/>
      <c r="H882"/>
      <c r="I882"/>
      <c r="J882"/>
      <c r="K882"/>
      <c r="L882"/>
      <c r="M882"/>
      <c r="N882"/>
      <c r="O882"/>
      <c r="P882"/>
    </row>
    <row r="883" spans="1:16" x14ac:dyDescent="0.35">
      <c r="A883"/>
      <c r="B883" s="26"/>
      <c r="H883"/>
      <c r="I883"/>
      <c r="J883"/>
      <c r="K883"/>
      <c r="L883"/>
      <c r="M883"/>
      <c r="N883"/>
      <c r="O883"/>
      <c r="P883"/>
    </row>
    <row r="884" spans="1:16" x14ac:dyDescent="0.35">
      <c r="A884"/>
      <c r="B884" s="26"/>
      <c r="H884"/>
      <c r="I884"/>
      <c r="J884"/>
      <c r="K884"/>
      <c r="L884"/>
      <c r="M884"/>
      <c r="N884"/>
      <c r="O884"/>
      <c r="P884"/>
    </row>
    <row r="885" spans="1:16" x14ac:dyDescent="0.35">
      <c r="A885"/>
      <c r="B885" s="26"/>
      <c r="H885"/>
      <c r="I885"/>
      <c r="J885"/>
      <c r="K885"/>
      <c r="L885"/>
      <c r="M885"/>
      <c r="N885"/>
      <c r="O885"/>
      <c r="P885"/>
    </row>
    <row r="886" spans="1:16" x14ac:dyDescent="0.35">
      <c r="A886"/>
      <c r="B886" s="26"/>
      <c r="H886"/>
      <c r="I886"/>
      <c r="J886"/>
      <c r="K886"/>
      <c r="L886"/>
      <c r="M886"/>
      <c r="N886"/>
      <c r="O886"/>
      <c r="P886"/>
    </row>
    <row r="887" spans="1:16" x14ac:dyDescent="0.35">
      <c r="A887"/>
      <c r="B887" s="26"/>
      <c r="H887"/>
      <c r="I887"/>
      <c r="J887"/>
      <c r="K887"/>
      <c r="L887"/>
      <c r="M887"/>
      <c r="N887"/>
      <c r="O887"/>
      <c r="P887"/>
    </row>
    <row r="888" spans="1:16" x14ac:dyDescent="0.35">
      <c r="A888"/>
      <c r="B888" s="26"/>
      <c r="H888"/>
      <c r="I888"/>
      <c r="J888"/>
      <c r="K888"/>
      <c r="L888"/>
      <c r="M888"/>
      <c r="N888"/>
      <c r="O888"/>
      <c r="P888"/>
    </row>
    <row r="889" spans="1:16" x14ac:dyDescent="0.35">
      <c r="A889"/>
      <c r="B889" s="26"/>
      <c r="H889"/>
      <c r="I889"/>
      <c r="J889"/>
      <c r="K889"/>
      <c r="L889"/>
      <c r="M889"/>
      <c r="N889"/>
      <c r="O889"/>
      <c r="P889"/>
    </row>
    <row r="890" spans="1:16" x14ac:dyDescent="0.35">
      <c r="A890"/>
      <c r="B890" s="26"/>
      <c r="H890"/>
      <c r="I890"/>
      <c r="J890"/>
      <c r="K890"/>
      <c r="L890"/>
      <c r="M890"/>
      <c r="N890"/>
      <c r="O890"/>
      <c r="P890"/>
    </row>
    <row r="891" spans="1:16" x14ac:dyDescent="0.35">
      <c r="A891"/>
      <c r="B891" s="26"/>
      <c r="H891"/>
      <c r="I891"/>
      <c r="J891"/>
      <c r="K891"/>
      <c r="L891"/>
      <c r="M891"/>
      <c r="N891"/>
      <c r="O891"/>
      <c r="P891"/>
    </row>
    <row r="892" spans="1:16" x14ac:dyDescent="0.35">
      <c r="A892"/>
      <c r="B892" s="26"/>
      <c r="H892"/>
      <c r="I892"/>
      <c r="J892"/>
      <c r="K892"/>
      <c r="L892"/>
      <c r="M892"/>
      <c r="N892"/>
      <c r="O892"/>
      <c r="P892"/>
    </row>
    <row r="893" spans="1:16" x14ac:dyDescent="0.35">
      <c r="A893"/>
      <c r="B893" s="26"/>
      <c r="H893"/>
      <c r="I893"/>
      <c r="J893"/>
      <c r="K893"/>
      <c r="L893"/>
      <c r="M893"/>
      <c r="N893"/>
      <c r="O893"/>
      <c r="P893"/>
    </row>
    <row r="894" spans="1:16" x14ac:dyDescent="0.35">
      <c r="A894"/>
      <c r="B894" s="26"/>
      <c r="H894"/>
      <c r="I894"/>
      <c r="J894"/>
      <c r="K894"/>
      <c r="L894"/>
      <c r="M894"/>
      <c r="N894"/>
      <c r="O894"/>
      <c r="P894"/>
    </row>
    <row r="895" spans="1:16" ht="15" customHeight="1" x14ac:dyDescent="0.35">
      <c r="A895"/>
      <c r="B895" s="26"/>
      <c r="H895"/>
      <c r="I895"/>
      <c r="J895"/>
      <c r="K895"/>
      <c r="L895"/>
      <c r="M895"/>
      <c r="N895"/>
      <c r="O895"/>
      <c r="P895"/>
    </row>
    <row r="896" spans="1:16" x14ac:dyDescent="0.35">
      <c r="A896"/>
      <c r="B896" s="26"/>
      <c r="H896"/>
      <c r="I896"/>
      <c r="J896"/>
      <c r="K896"/>
      <c r="L896"/>
      <c r="M896"/>
      <c r="N896"/>
      <c r="O896"/>
      <c r="P896"/>
    </row>
    <row r="897" spans="1:16" x14ac:dyDescent="0.35">
      <c r="A897"/>
      <c r="B897" s="26"/>
      <c r="H897"/>
      <c r="I897"/>
      <c r="J897"/>
      <c r="K897"/>
      <c r="L897"/>
      <c r="M897"/>
      <c r="N897"/>
      <c r="O897"/>
      <c r="P897"/>
    </row>
    <row r="898" spans="1:16" x14ac:dyDescent="0.35">
      <c r="A898"/>
      <c r="B898" s="26"/>
      <c r="H898"/>
      <c r="I898"/>
      <c r="J898"/>
      <c r="K898"/>
      <c r="L898"/>
      <c r="M898"/>
      <c r="N898"/>
      <c r="O898"/>
      <c r="P898"/>
    </row>
    <row r="899" spans="1:16" x14ac:dyDescent="0.35">
      <c r="A899"/>
      <c r="B899" s="26"/>
      <c r="H899"/>
      <c r="I899"/>
      <c r="J899"/>
      <c r="K899"/>
      <c r="L899"/>
      <c r="M899"/>
      <c r="N899"/>
      <c r="O899"/>
      <c r="P899"/>
    </row>
    <row r="900" spans="1:16" x14ac:dyDescent="0.35">
      <c r="A900"/>
      <c r="B900" s="26"/>
      <c r="H900"/>
      <c r="I900"/>
      <c r="J900"/>
      <c r="K900"/>
      <c r="L900"/>
      <c r="M900"/>
      <c r="N900"/>
      <c r="O900"/>
      <c r="P900"/>
    </row>
    <row r="901" spans="1:16" x14ac:dyDescent="0.35">
      <c r="A901"/>
      <c r="B901" s="26"/>
      <c r="H901"/>
      <c r="I901"/>
      <c r="J901"/>
      <c r="K901"/>
      <c r="L901"/>
      <c r="M901"/>
      <c r="N901"/>
      <c r="O901"/>
      <c r="P901"/>
    </row>
    <row r="902" spans="1:16" x14ac:dyDescent="0.35">
      <c r="A902"/>
      <c r="B902" s="26"/>
      <c r="H902"/>
      <c r="I902"/>
      <c r="J902"/>
      <c r="K902"/>
      <c r="L902"/>
      <c r="M902"/>
      <c r="N902"/>
      <c r="O902"/>
      <c r="P902"/>
    </row>
    <row r="903" spans="1:16" x14ac:dyDescent="0.35">
      <c r="A903"/>
      <c r="B903" s="26"/>
      <c r="H903"/>
      <c r="I903"/>
      <c r="J903"/>
      <c r="K903"/>
      <c r="L903"/>
      <c r="M903"/>
      <c r="N903"/>
      <c r="O903"/>
      <c r="P903"/>
    </row>
    <row r="904" spans="1:16" x14ac:dyDescent="0.35">
      <c r="A904"/>
      <c r="B904" s="26"/>
      <c r="H904"/>
      <c r="I904"/>
      <c r="J904"/>
      <c r="K904"/>
      <c r="L904"/>
      <c r="M904"/>
      <c r="N904"/>
      <c r="O904"/>
      <c r="P904"/>
    </row>
    <row r="905" spans="1:16" x14ac:dyDescent="0.35">
      <c r="A905"/>
      <c r="B905" s="26"/>
      <c r="H905"/>
      <c r="I905"/>
      <c r="J905"/>
      <c r="K905"/>
      <c r="L905"/>
      <c r="M905"/>
      <c r="N905"/>
      <c r="O905"/>
      <c r="P905"/>
    </row>
    <row r="906" spans="1:16" x14ac:dyDescent="0.35">
      <c r="A906"/>
      <c r="B906" s="26"/>
      <c r="H906"/>
      <c r="I906"/>
      <c r="J906"/>
      <c r="K906"/>
      <c r="L906"/>
      <c r="M906"/>
      <c r="N906"/>
      <c r="O906"/>
      <c r="P906"/>
    </row>
    <row r="907" spans="1:16" x14ac:dyDescent="0.35">
      <c r="A907"/>
      <c r="B907" s="26"/>
      <c r="H907"/>
      <c r="I907"/>
      <c r="J907"/>
      <c r="K907"/>
      <c r="L907"/>
      <c r="M907"/>
      <c r="N907"/>
      <c r="O907"/>
      <c r="P907"/>
    </row>
    <row r="908" spans="1:16" x14ac:dyDescent="0.35">
      <c r="A908"/>
      <c r="B908" s="26"/>
      <c r="H908"/>
      <c r="I908"/>
      <c r="J908"/>
      <c r="K908"/>
      <c r="L908"/>
      <c r="M908"/>
      <c r="N908"/>
      <c r="O908"/>
      <c r="P908"/>
    </row>
    <row r="909" spans="1:16" x14ac:dyDescent="0.35">
      <c r="A909"/>
      <c r="B909" s="26"/>
      <c r="H909"/>
      <c r="I909"/>
      <c r="J909"/>
      <c r="K909"/>
      <c r="L909"/>
      <c r="M909"/>
      <c r="N909"/>
      <c r="O909"/>
      <c r="P909"/>
    </row>
    <row r="910" spans="1:16" x14ac:dyDescent="0.35">
      <c r="A910"/>
      <c r="B910" s="26"/>
      <c r="H910"/>
      <c r="I910"/>
      <c r="J910"/>
      <c r="K910"/>
      <c r="L910"/>
      <c r="M910"/>
      <c r="N910"/>
      <c r="O910"/>
      <c r="P910"/>
    </row>
    <row r="911" spans="1:16" x14ac:dyDescent="0.35">
      <c r="A911"/>
      <c r="B911" s="26"/>
      <c r="H911"/>
      <c r="I911"/>
      <c r="J911"/>
      <c r="K911"/>
      <c r="L911"/>
      <c r="M911"/>
      <c r="N911"/>
      <c r="O911"/>
      <c r="P911"/>
    </row>
    <row r="912" spans="1:16" x14ac:dyDescent="0.35">
      <c r="A912"/>
      <c r="B912" s="26"/>
      <c r="H912"/>
      <c r="I912"/>
      <c r="J912"/>
      <c r="K912"/>
      <c r="L912"/>
      <c r="M912"/>
      <c r="N912"/>
      <c r="O912"/>
      <c r="P912"/>
    </row>
    <row r="913" spans="1:16" x14ac:dyDescent="0.35">
      <c r="A913"/>
      <c r="B913" s="26"/>
      <c r="H913"/>
      <c r="I913"/>
      <c r="J913"/>
      <c r="K913"/>
      <c r="L913"/>
      <c r="M913"/>
      <c r="N913"/>
      <c r="O913"/>
      <c r="P913"/>
    </row>
    <row r="914" spans="1:16" x14ac:dyDescent="0.35">
      <c r="A914"/>
      <c r="B914" s="26"/>
      <c r="H914"/>
      <c r="I914"/>
      <c r="J914"/>
      <c r="K914"/>
      <c r="L914"/>
      <c r="M914"/>
      <c r="N914"/>
      <c r="O914"/>
      <c r="P914"/>
    </row>
    <row r="915" spans="1:16" x14ac:dyDescent="0.35">
      <c r="A915"/>
      <c r="B915" s="26"/>
      <c r="H915"/>
      <c r="I915"/>
      <c r="J915"/>
      <c r="K915"/>
      <c r="L915"/>
      <c r="M915"/>
      <c r="N915"/>
      <c r="O915"/>
      <c r="P915"/>
    </row>
    <row r="916" spans="1:16" x14ac:dyDescent="0.35">
      <c r="A916"/>
      <c r="B916" s="26"/>
      <c r="H916"/>
      <c r="I916"/>
      <c r="J916"/>
      <c r="K916"/>
      <c r="L916"/>
      <c r="M916"/>
      <c r="N916"/>
      <c r="O916"/>
      <c r="P916"/>
    </row>
    <row r="917" spans="1:16" x14ac:dyDescent="0.35">
      <c r="A917"/>
      <c r="B917" s="26"/>
      <c r="H917"/>
      <c r="I917"/>
      <c r="J917"/>
      <c r="K917"/>
      <c r="L917"/>
      <c r="M917"/>
      <c r="N917"/>
      <c r="O917"/>
      <c r="P917"/>
    </row>
    <row r="918" spans="1:16" x14ac:dyDescent="0.35">
      <c r="A918"/>
      <c r="B918" s="26"/>
      <c r="H918"/>
      <c r="I918"/>
      <c r="J918"/>
      <c r="K918"/>
      <c r="L918"/>
      <c r="M918"/>
      <c r="N918"/>
      <c r="O918"/>
      <c r="P918"/>
    </row>
    <row r="919" spans="1:16" x14ac:dyDescent="0.35">
      <c r="A919"/>
      <c r="B919" s="26"/>
      <c r="H919"/>
      <c r="I919"/>
      <c r="J919"/>
      <c r="K919"/>
      <c r="L919"/>
      <c r="M919"/>
      <c r="N919"/>
      <c r="O919"/>
      <c r="P919"/>
    </row>
    <row r="920" spans="1:16" x14ac:dyDescent="0.35">
      <c r="A920"/>
      <c r="B920" s="26"/>
      <c r="H920"/>
      <c r="I920"/>
      <c r="J920"/>
      <c r="K920"/>
      <c r="L920"/>
      <c r="M920"/>
      <c r="N920"/>
      <c r="O920"/>
      <c r="P920"/>
    </row>
    <row r="921" spans="1:16" x14ac:dyDescent="0.35">
      <c r="A921"/>
      <c r="B921" s="26"/>
      <c r="H921"/>
      <c r="I921"/>
      <c r="J921"/>
      <c r="K921"/>
      <c r="L921"/>
      <c r="M921"/>
      <c r="N921"/>
      <c r="O921"/>
      <c r="P921"/>
    </row>
    <row r="922" spans="1:16" x14ac:dyDescent="0.35">
      <c r="A922"/>
      <c r="B922" s="26"/>
      <c r="H922"/>
      <c r="I922"/>
      <c r="J922"/>
      <c r="K922"/>
      <c r="L922"/>
      <c r="M922"/>
      <c r="N922"/>
      <c r="O922"/>
      <c r="P922"/>
    </row>
    <row r="923" spans="1:16" x14ac:dyDescent="0.35">
      <c r="A923"/>
      <c r="B923" s="26"/>
      <c r="H923"/>
      <c r="I923"/>
      <c r="J923"/>
      <c r="K923"/>
      <c r="L923"/>
      <c r="M923"/>
      <c r="N923"/>
      <c r="O923"/>
      <c r="P923"/>
    </row>
    <row r="924" spans="1:16" x14ac:dyDescent="0.35">
      <c r="A924"/>
      <c r="B924" s="26"/>
      <c r="H924"/>
      <c r="I924"/>
      <c r="J924"/>
      <c r="K924"/>
      <c r="L924"/>
      <c r="M924"/>
      <c r="N924"/>
      <c r="O924"/>
      <c r="P924"/>
    </row>
    <row r="925" spans="1:16" x14ac:dyDescent="0.35">
      <c r="A925"/>
      <c r="B925" s="26"/>
      <c r="H925"/>
      <c r="I925"/>
      <c r="J925"/>
      <c r="K925"/>
      <c r="L925"/>
      <c r="M925"/>
      <c r="N925"/>
      <c r="O925"/>
      <c r="P925"/>
    </row>
    <row r="926" spans="1:16" x14ac:dyDescent="0.35">
      <c r="A926"/>
      <c r="B926" s="26"/>
      <c r="H926"/>
      <c r="I926"/>
      <c r="J926"/>
      <c r="K926"/>
      <c r="L926"/>
      <c r="M926"/>
      <c r="N926"/>
      <c r="O926"/>
      <c r="P926"/>
    </row>
    <row r="927" spans="1:16" x14ac:dyDescent="0.35">
      <c r="A927"/>
      <c r="B927" s="26"/>
      <c r="H927"/>
      <c r="I927"/>
      <c r="J927"/>
      <c r="K927"/>
      <c r="L927"/>
      <c r="M927"/>
      <c r="N927"/>
      <c r="O927"/>
      <c r="P927"/>
    </row>
    <row r="928" spans="1:16" x14ac:dyDescent="0.35">
      <c r="A928"/>
      <c r="B928" s="26"/>
      <c r="H928"/>
      <c r="I928"/>
      <c r="J928"/>
      <c r="K928"/>
      <c r="L928"/>
      <c r="M928"/>
      <c r="N928"/>
      <c r="O928"/>
      <c r="P928"/>
    </row>
    <row r="929" spans="1:16" x14ac:dyDescent="0.35">
      <c r="A929"/>
      <c r="B929" s="26"/>
      <c r="H929"/>
      <c r="I929"/>
      <c r="J929"/>
      <c r="K929"/>
      <c r="L929"/>
      <c r="M929"/>
      <c r="N929"/>
      <c r="O929"/>
      <c r="P929"/>
    </row>
    <row r="930" spans="1:16" x14ac:dyDescent="0.35">
      <c r="A930"/>
      <c r="B930" s="26"/>
      <c r="H930"/>
      <c r="I930"/>
      <c r="J930"/>
      <c r="K930"/>
      <c r="L930"/>
      <c r="M930"/>
      <c r="N930"/>
      <c r="O930"/>
      <c r="P930"/>
    </row>
    <row r="998" ht="15" customHeight="1" x14ac:dyDescent="0.35"/>
    <row r="1018" ht="17.25" customHeight="1" x14ac:dyDescent="0.35"/>
    <row r="1101" ht="15" customHeight="1" x14ac:dyDescent="0.35"/>
    <row r="1204" ht="15" customHeight="1" x14ac:dyDescent="0.35"/>
    <row r="1307" ht="15" customHeight="1" x14ac:dyDescent="0.35"/>
    <row r="1410" ht="15" customHeight="1" x14ac:dyDescent="0.35"/>
    <row r="1513" ht="15" customHeight="1" x14ac:dyDescent="0.35"/>
    <row r="1616" ht="15" customHeight="1" x14ac:dyDescent="0.35"/>
    <row r="1719" ht="15" customHeight="1" x14ac:dyDescent="0.35"/>
    <row r="2297" spans="1:99" s="5" customFormat="1" x14ac:dyDescent="0.35">
      <c r="A2297" s="2"/>
      <c r="B2297" s="22"/>
      <c r="C2297" s="2"/>
      <c r="D2297" s="23"/>
      <c r="E2297" s="4"/>
      <c r="F2297" s="4"/>
      <c r="H2297" s="4"/>
      <c r="I2297" s="4"/>
      <c r="K2297" s="4"/>
      <c r="L2297" s="4"/>
      <c r="N2297" s="4"/>
      <c r="O2297" s="4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</row>
    <row r="2298" spans="1:99" s="5" customFormat="1" x14ac:dyDescent="0.35">
      <c r="A2298" s="2"/>
      <c r="B2298" s="22"/>
      <c r="C2298" s="2"/>
      <c r="D2298" s="23"/>
      <c r="E2298" s="4"/>
      <c r="F2298" s="4"/>
      <c r="H2298" s="4"/>
      <c r="I2298" s="4"/>
      <c r="K2298" s="4"/>
      <c r="L2298" s="4"/>
      <c r="N2298" s="4"/>
      <c r="O2298" s="4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</row>
    <row r="2299" spans="1:99" s="5" customFormat="1" x14ac:dyDescent="0.35">
      <c r="A2299" s="2"/>
      <c r="B2299" s="22"/>
      <c r="C2299" s="2"/>
      <c r="D2299" s="23"/>
      <c r="E2299" s="4"/>
      <c r="F2299" s="4"/>
      <c r="H2299" s="4"/>
      <c r="I2299" s="4"/>
      <c r="K2299" s="4"/>
      <c r="L2299" s="4"/>
      <c r="N2299" s="4"/>
      <c r="O2299" s="4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</row>
    <row r="2300" spans="1:99" s="5" customFormat="1" x14ac:dyDescent="0.35">
      <c r="A2300" s="2"/>
      <c r="B2300" s="22"/>
      <c r="C2300" s="2"/>
      <c r="D2300" s="23"/>
      <c r="E2300" s="4"/>
      <c r="F2300" s="4"/>
      <c r="H2300" s="4"/>
      <c r="I2300" s="4"/>
      <c r="K2300" s="4"/>
      <c r="L2300" s="4"/>
      <c r="N2300" s="4"/>
      <c r="O2300" s="4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</row>
    <row r="2301" spans="1:99" s="5" customFormat="1" x14ac:dyDescent="0.35">
      <c r="A2301" s="2"/>
      <c r="B2301" s="22"/>
      <c r="C2301" s="2"/>
      <c r="D2301" s="23"/>
      <c r="E2301" s="4"/>
      <c r="F2301" s="4"/>
      <c r="H2301" s="4"/>
      <c r="I2301" s="4"/>
      <c r="K2301" s="4"/>
      <c r="L2301" s="4"/>
      <c r="N2301" s="4"/>
      <c r="O2301" s="4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</row>
    <row r="2302" spans="1:99" s="5" customFormat="1" x14ac:dyDescent="0.35">
      <c r="A2302" s="2"/>
      <c r="B2302" s="22"/>
      <c r="C2302" s="2"/>
      <c r="D2302" s="23"/>
      <c r="E2302" s="4"/>
      <c r="F2302" s="4"/>
      <c r="H2302" s="4"/>
      <c r="I2302" s="4"/>
      <c r="K2302" s="4"/>
      <c r="L2302" s="4"/>
      <c r="N2302" s="4"/>
      <c r="O2302" s="4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</row>
    <row r="2303" spans="1:99" s="5" customFormat="1" x14ac:dyDescent="0.35">
      <c r="A2303" s="2"/>
      <c r="B2303" s="22"/>
      <c r="C2303" s="2"/>
      <c r="D2303" s="23"/>
      <c r="E2303" s="4"/>
      <c r="F2303" s="4"/>
      <c r="H2303" s="4"/>
      <c r="I2303" s="4"/>
      <c r="K2303" s="4"/>
      <c r="L2303" s="4"/>
      <c r="N2303" s="4"/>
      <c r="O2303" s="4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</row>
    <row r="2304" spans="1:99" s="5" customFormat="1" x14ac:dyDescent="0.35">
      <c r="A2304" s="2"/>
      <c r="B2304" s="22"/>
      <c r="C2304" s="2"/>
      <c r="D2304" s="23"/>
      <c r="E2304" s="4"/>
      <c r="F2304" s="4"/>
      <c r="H2304" s="4"/>
      <c r="I2304" s="4"/>
      <c r="K2304" s="4"/>
      <c r="L2304" s="4"/>
      <c r="N2304" s="4"/>
      <c r="O2304" s="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</row>
    <row r="2305" spans="1:99" s="5" customFormat="1" x14ac:dyDescent="0.35">
      <c r="A2305" s="2"/>
      <c r="B2305" s="22"/>
      <c r="C2305" s="2"/>
      <c r="D2305" s="23"/>
      <c r="E2305" s="4"/>
      <c r="F2305" s="4"/>
      <c r="H2305" s="4"/>
      <c r="I2305" s="4"/>
      <c r="K2305" s="4"/>
      <c r="L2305" s="4"/>
      <c r="N2305" s="4"/>
      <c r="O2305" s="4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</row>
    <row r="2306" spans="1:99" s="5" customFormat="1" x14ac:dyDescent="0.35">
      <c r="A2306" s="2"/>
      <c r="B2306" s="22"/>
      <c r="C2306" s="2"/>
      <c r="D2306" s="23"/>
      <c r="E2306" s="4"/>
      <c r="F2306" s="4"/>
      <c r="H2306" s="4"/>
      <c r="I2306" s="4"/>
      <c r="K2306" s="4"/>
      <c r="L2306" s="4"/>
      <c r="N2306" s="4"/>
      <c r="O2306" s="4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</row>
    <row r="2307" spans="1:99" s="5" customFormat="1" x14ac:dyDescent="0.35">
      <c r="A2307" s="2"/>
      <c r="B2307" s="22"/>
      <c r="C2307" s="2"/>
      <c r="D2307" s="23"/>
      <c r="E2307" s="4"/>
      <c r="F2307" s="4"/>
      <c r="H2307" s="4"/>
      <c r="I2307" s="4"/>
      <c r="K2307" s="4"/>
      <c r="L2307" s="4"/>
      <c r="N2307" s="4"/>
      <c r="O2307" s="4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</row>
    <row r="2308" spans="1:99" s="5" customFormat="1" x14ac:dyDescent="0.35">
      <c r="A2308" s="2"/>
      <c r="B2308" s="22"/>
      <c r="C2308" s="2"/>
      <c r="D2308" s="23"/>
      <c r="E2308" s="4"/>
      <c r="F2308" s="4"/>
      <c r="H2308" s="4"/>
      <c r="I2308" s="4"/>
      <c r="K2308" s="4"/>
      <c r="L2308" s="4"/>
      <c r="N2308" s="4"/>
      <c r="O2308" s="4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</row>
    <row r="2309" spans="1:99" s="5" customFormat="1" x14ac:dyDescent="0.35">
      <c r="A2309" s="2"/>
      <c r="B2309" s="22"/>
      <c r="C2309" s="2"/>
      <c r="D2309" s="23"/>
      <c r="E2309" s="4"/>
      <c r="F2309" s="4"/>
      <c r="H2309" s="4"/>
      <c r="I2309" s="4"/>
      <c r="K2309" s="4"/>
      <c r="L2309" s="4"/>
      <c r="N2309" s="4"/>
      <c r="O2309" s="4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</row>
    <row r="2310" spans="1:99" s="5" customFormat="1" x14ac:dyDescent="0.35">
      <c r="A2310" s="2"/>
      <c r="B2310" s="22"/>
      <c r="C2310" s="2"/>
      <c r="D2310" s="23"/>
      <c r="E2310" s="4"/>
      <c r="F2310" s="4"/>
      <c r="H2310" s="4"/>
      <c r="I2310" s="4"/>
      <c r="K2310" s="4"/>
      <c r="L2310" s="4"/>
      <c r="N2310" s="4"/>
      <c r="O2310" s="4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</row>
    <row r="2311" spans="1:99" s="5" customFormat="1" x14ac:dyDescent="0.35">
      <c r="A2311" s="2"/>
      <c r="B2311" s="22"/>
      <c r="C2311" s="2"/>
      <c r="D2311" s="23"/>
      <c r="E2311" s="4"/>
      <c r="F2311" s="4"/>
      <c r="H2311" s="4"/>
      <c r="I2311" s="4"/>
      <c r="K2311" s="4"/>
      <c r="L2311" s="4"/>
      <c r="N2311" s="4"/>
      <c r="O2311" s="4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</row>
    <row r="2312" spans="1:99" s="5" customFormat="1" x14ac:dyDescent="0.35">
      <c r="A2312" s="2"/>
      <c r="B2312" s="22"/>
      <c r="C2312" s="2"/>
      <c r="D2312" s="23"/>
      <c r="E2312" s="4"/>
      <c r="F2312" s="4"/>
      <c r="H2312" s="4"/>
      <c r="I2312" s="4"/>
      <c r="K2312" s="4"/>
      <c r="L2312" s="4"/>
      <c r="N2312" s="4"/>
      <c r="O2312" s="4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</row>
    <row r="2313" spans="1:99" s="5" customFormat="1" x14ac:dyDescent="0.35">
      <c r="A2313" s="2"/>
      <c r="B2313" s="22"/>
      <c r="C2313" s="2"/>
      <c r="D2313" s="23"/>
      <c r="E2313" s="4"/>
      <c r="F2313" s="4"/>
      <c r="H2313" s="4"/>
      <c r="I2313" s="4"/>
      <c r="K2313" s="4"/>
      <c r="L2313" s="4"/>
      <c r="N2313" s="4"/>
      <c r="O2313" s="4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</row>
    <row r="2314" spans="1:99" s="5" customFormat="1" x14ac:dyDescent="0.35">
      <c r="A2314" s="2"/>
      <c r="B2314" s="22"/>
      <c r="C2314" s="2"/>
      <c r="D2314" s="23"/>
      <c r="E2314" s="4"/>
      <c r="F2314" s="4"/>
      <c r="H2314" s="4"/>
      <c r="I2314" s="4"/>
      <c r="K2314" s="4"/>
      <c r="L2314" s="4"/>
      <c r="N2314" s="4"/>
      <c r="O2314" s="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</row>
    <row r="2315" spans="1:99" s="5" customFormat="1" x14ac:dyDescent="0.35">
      <c r="A2315" s="2"/>
      <c r="B2315" s="22"/>
      <c r="C2315" s="2"/>
      <c r="D2315" s="23"/>
      <c r="E2315" s="4"/>
      <c r="F2315" s="4"/>
      <c r="H2315" s="4"/>
      <c r="I2315" s="4"/>
      <c r="K2315" s="4"/>
      <c r="L2315" s="4"/>
      <c r="N2315" s="4"/>
      <c r="O2315" s="4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</row>
    <row r="2316" spans="1:99" s="5" customFormat="1" x14ac:dyDescent="0.35">
      <c r="A2316" s="2"/>
      <c r="B2316" s="22"/>
      <c r="C2316" s="2"/>
      <c r="D2316" s="23"/>
      <c r="E2316" s="4"/>
      <c r="F2316" s="4"/>
      <c r="H2316" s="4"/>
      <c r="I2316" s="4"/>
      <c r="K2316" s="4"/>
      <c r="L2316" s="4"/>
      <c r="N2316" s="4"/>
      <c r="O2316" s="4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</row>
    <row r="2317" spans="1:99" s="5" customFormat="1" x14ac:dyDescent="0.35">
      <c r="A2317" s="2"/>
      <c r="B2317" s="22"/>
      <c r="C2317" s="2"/>
      <c r="D2317" s="23"/>
      <c r="E2317" s="4"/>
      <c r="F2317" s="4"/>
      <c r="H2317" s="4"/>
      <c r="I2317" s="4"/>
      <c r="K2317" s="4"/>
      <c r="L2317" s="4"/>
      <c r="N2317" s="4"/>
      <c r="O2317" s="4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</row>
    <row r="2318" spans="1:99" s="5" customFormat="1" x14ac:dyDescent="0.35">
      <c r="A2318" s="2"/>
      <c r="B2318" s="22"/>
      <c r="C2318" s="2"/>
      <c r="D2318" s="23"/>
      <c r="E2318" s="4"/>
      <c r="F2318" s="4"/>
      <c r="H2318" s="4"/>
      <c r="I2318" s="4"/>
      <c r="K2318" s="4"/>
      <c r="L2318" s="4"/>
      <c r="N2318" s="4"/>
      <c r="O2318" s="4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</row>
    <row r="2319" spans="1:99" s="5" customFormat="1" x14ac:dyDescent="0.35">
      <c r="A2319" s="2"/>
      <c r="B2319" s="22"/>
      <c r="C2319" s="2"/>
      <c r="D2319" s="23"/>
      <c r="E2319" s="4"/>
      <c r="F2319" s="4"/>
      <c r="H2319" s="4"/>
      <c r="I2319" s="4"/>
      <c r="K2319" s="4"/>
      <c r="L2319" s="4"/>
      <c r="N2319" s="4"/>
      <c r="O2319" s="4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</row>
    <row r="2320" spans="1:99" s="5" customFormat="1" x14ac:dyDescent="0.35">
      <c r="A2320" s="2"/>
      <c r="B2320" s="22"/>
      <c r="C2320" s="2"/>
      <c r="D2320" s="23"/>
      <c r="E2320" s="4"/>
      <c r="F2320" s="4"/>
      <c r="H2320" s="4"/>
      <c r="I2320" s="4"/>
      <c r="K2320" s="4"/>
      <c r="L2320" s="4"/>
      <c r="N2320" s="4"/>
      <c r="O2320" s="4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</row>
    <row r="2321" spans="1:99" s="5" customFormat="1" x14ac:dyDescent="0.35">
      <c r="A2321" s="2"/>
      <c r="B2321" s="22"/>
      <c r="C2321" s="2"/>
      <c r="D2321" s="23"/>
      <c r="E2321" s="4"/>
      <c r="F2321" s="4"/>
      <c r="H2321" s="4"/>
      <c r="I2321" s="4"/>
      <c r="K2321" s="4"/>
      <c r="L2321" s="4"/>
      <c r="N2321" s="4"/>
      <c r="O2321" s="4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</row>
    <row r="2322" spans="1:99" s="5" customFormat="1" x14ac:dyDescent="0.35">
      <c r="A2322" s="2"/>
      <c r="B2322" s="22"/>
      <c r="C2322" s="2"/>
      <c r="D2322" s="23"/>
      <c r="E2322" s="4"/>
      <c r="F2322" s="4"/>
      <c r="H2322" s="4"/>
      <c r="I2322" s="4"/>
      <c r="K2322" s="4"/>
      <c r="L2322" s="4"/>
      <c r="N2322" s="4"/>
      <c r="O2322" s="4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</row>
    <row r="2323" spans="1:99" s="5" customFormat="1" x14ac:dyDescent="0.35">
      <c r="A2323" s="2"/>
      <c r="B2323" s="22"/>
      <c r="C2323" s="2"/>
      <c r="D2323" s="23"/>
      <c r="E2323" s="4"/>
      <c r="F2323" s="4"/>
      <c r="H2323" s="4"/>
      <c r="I2323" s="4"/>
      <c r="K2323" s="4"/>
      <c r="L2323" s="4"/>
      <c r="N2323" s="4"/>
      <c r="O2323" s="4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</row>
    <row r="2324" spans="1:99" s="5" customFormat="1" x14ac:dyDescent="0.35">
      <c r="A2324" s="2"/>
      <c r="B2324" s="22"/>
      <c r="C2324" s="2"/>
      <c r="D2324" s="23"/>
      <c r="E2324" s="4"/>
      <c r="F2324" s="4"/>
      <c r="H2324" s="4"/>
      <c r="I2324" s="4"/>
      <c r="K2324" s="4"/>
      <c r="L2324" s="4"/>
      <c r="N2324" s="4"/>
      <c r="O2324" s="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</row>
    <row r="2325" spans="1:99" s="5" customFormat="1" x14ac:dyDescent="0.35">
      <c r="A2325" s="2"/>
      <c r="B2325" s="22"/>
      <c r="C2325" s="2"/>
      <c r="D2325" s="23"/>
      <c r="E2325" s="4"/>
      <c r="F2325" s="4"/>
      <c r="H2325" s="4"/>
      <c r="I2325" s="4"/>
      <c r="K2325" s="4"/>
      <c r="L2325" s="4"/>
      <c r="N2325" s="4"/>
      <c r="O2325" s="4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</row>
    <row r="2326" spans="1:99" s="5" customFormat="1" x14ac:dyDescent="0.35">
      <c r="A2326" s="2"/>
      <c r="B2326" s="22"/>
      <c r="C2326" s="2"/>
      <c r="D2326" s="23"/>
      <c r="E2326" s="4"/>
      <c r="F2326" s="4"/>
      <c r="H2326" s="4"/>
      <c r="I2326" s="4"/>
      <c r="K2326" s="4"/>
      <c r="L2326" s="4"/>
      <c r="N2326" s="4"/>
      <c r="O2326" s="4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</row>
    <row r="2327" spans="1:99" s="5" customFormat="1" x14ac:dyDescent="0.35">
      <c r="A2327" s="2"/>
      <c r="B2327" s="22"/>
      <c r="C2327" s="2"/>
      <c r="D2327" s="23"/>
      <c r="E2327" s="4"/>
      <c r="F2327" s="4"/>
      <c r="H2327" s="4"/>
      <c r="I2327" s="4"/>
      <c r="K2327" s="4"/>
      <c r="L2327" s="4"/>
      <c r="N2327" s="4"/>
      <c r="O2327" s="4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</row>
    <row r="2328" spans="1:99" s="5" customFormat="1" x14ac:dyDescent="0.35">
      <c r="A2328" s="2"/>
      <c r="B2328" s="22"/>
      <c r="C2328" s="2"/>
      <c r="D2328" s="23"/>
      <c r="E2328" s="4"/>
      <c r="F2328" s="4"/>
      <c r="H2328" s="4"/>
      <c r="I2328" s="4"/>
      <c r="K2328" s="4"/>
      <c r="L2328" s="4"/>
      <c r="N2328" s="4"/>
      <c r="O2328" s="4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</row>
    <row r="2329" spans="1:99" s="5" customFormat="1" x14ac:dyDescent="0.35">
      <c r="A2329" s="2"/>
      <c r="B2329" s="22"/>
      <c r="C2329" s="2"/>
      <c r="D2329" s="23"/>
      <c r="E2329" s="4"/>
      <c r="F2329" s="4"/>
      <c r="H2329" s="4"/>
      <c r="I2329" s="4"/>
      <c r="K2329" s="4"/>
      <c r="L2329" s="4"/>
      <c r="N2329" s="4"/>
      <c r="O2329" s="4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</row>
    <row r="2330" spans="1:99" s="5" customFormat="1" x14ac:dyDescent="0.35">
      <c r="A2330" s="2"/>
      <c r="B2330" s="22"/>
      <c r="C2330" s="2"/>
      <c r="D2330" s="23"/>
      <c r="E2330" s="4"/>
      <c r="F2330" s="4"/>
      <c r="H2330" s="4"/>
      <c r="I2330" s="4"/>
      <c r="K2330" s="4"/>
      <c r="L2330" s="4"/>
      <c r="N2330" s="4"/>
      <c r="O2330" s="4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</row>
    <row r="2331" spans="1:99" s="5" customFormat="1" x14ac:dyDescent="0.35">
      <c r="A2331" s="2"/>
      <c r="B2331" s="22"/>
      <c r="C2331" s="2"/>
      <c r="D2331" s="23"/>
      <c r="E2331" s="4"/>
      <c r="F2331" s="4"/>
      <c r="H2331" s="4"/>
      <c r="I2331" s="4"/>
      <c r="K2331" s="4"/>
      <c r="L2331" s="4"/>
      <c r="N2331" s="4"/>
      <c r="O2331" s="4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</row>
    <row r="2332" spans="1:99" s="5" customFormat="1" x14ac:dyDescent="0.35">
      <c r="A2332" s="2"/>
      <c r="B2332" s="22"/>
      <c r="C2332" s="2"/>
      <c r="D2332" s="23"/>
      <c r="E2332" s="4"/>
      <c r="F2332" s="4"/>
      <c r="H2332" s="4"/>
      <c r="I2332" s="4"/>
      <c r="K2332" s="4"/>
      <c r="L2332" s="4"/>
      <c r="N2332" s="4"/>
      <c r="O2332" s="4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</row>
    <row r="2333" spans="1:99" s="5" customFormat="1" x14ac:dyDescent="0.35">
      <c r="A2333" s="2"/>
      <c r="B2333" s="22"/>
      <c r="C2333" s="2"/>
      <c r="D2333" s="23"/>
      <c r="E2333" s="4"/>
      <c r="F2333" s="4"/>
      <c r="H2333" s="4"/>
      <c r="I2333" s="4"/>
      <c r="K2333" s="4"/>
      <c r="L2333" s="4"/>
      <c r="N2333" s="4"/>
      <c r="O2333" s="4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</row>
    <row r="2334" spans="1:99" s="5" customFormat="1" x14ac:dyDescent="0.35">
      <c r="A2334" s="2"/>
      <c r="B2334" s="22"/>
      <c r="C2334" s="2"/>
      <c r="D2334" s="23"/>
      <c r="E2334" s="4"/>
      <c r="F2334" s="4"/>
      <c r="H2334" s="4"/>
      <c r="I2334" s="4"/>
      <c r="K2334" s="4"/>
      <c r="L2334" s="4"/>
      <c r="N2334" s="4"/>
      <c r="O2334" s="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</row>
    <row r="2335" spans="1:99" s="5" customFormat="1" x14ac:dyDescent="0.35">
      <c r="A2335" s="2"/>
      <c r="B2335" s="22"/>
      <c r="C2335" s="2"/>
      <c r="D2335" s="23"/>
      <c r="E2335" s="4"/>
      <c r="F2335" s="4"/>
      <c r="H2335" s="4"/>
      <c r="I2335" s="4"/>
      <c r="K2335" s="4"/>
      <c r="L2335" s="4"/>
      <c r="N2335" s="4"/>
      <c r="O2335" s="4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</row>
    <row r="2336" spans="1:99" s="5" customFormat="1" x14ac:dyDescent="0.35">
      <c r="A2336" s="2"/>
      <c r="B2336" s="22"/>
      <c r="C2336" s="2"/>
      <c r="D2336" s="23"/>
      <c r="E2336" s="4"/>
      <c r="F2336" s="4"/>
      <c r="H2336" s="4"/>
      <c r="I2336" s="4"/>
      <c r="K2336" s="4"/>
      <c r="L2336" s="4"/>
      <c r="N2336" s="4"/>
      <c r="O2336" s="4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</row>
    <row r="2337" spans="1:99" s="5" customFormat="1" x14ac:dyDescent="0.35">
      <c r="A2337" s="2"/>
      <c r="B2337" s="22"/>
      <c r="C2337" s="2"/>
      <c r="D2337" s="23"/>
      <c r="E2337" s="4"/>
      <c r="F2337" s="4"/>
      <c r="H2337" s="4"/>
      <c r="I2337" s="4"/>
      <c r="K2337" s="4"/>
      <c r="L2337" s="4"/>
      <c r="N2337" s="4"/>
      <c r="O2337" s="4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</row>
    <row r="2338" spans="1:99" s="5" customFormat="1" x14ac:dyDescent="0.35">
      <c r="A2338" s="2"/>
      <c r="B2338" s="22"/>
      <c r="C2338" s="2"/>
      <c r="D2338" s="23"/>
      <c r="E2338" s="4"/>
      <c r="F2338" s="4"/>
      <c r="H2338" s="4"/>
      <c r="I2338" s="4"/>
      <c r="K2338" s="4"/>
      <c r="L2338" s="4"/>
      <c r="N2338" s="4"/>
      <c r="O2338" s="4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</row>
    <row r="2339" spans="1:99" s="5" customFormat="1" x14ac:dyDescent="0.35">
      <c r="A2339" s="2"/>
      <c r="B2339" s="22"/>
      <c r="C2339" s="2"/>
      <c r="D2339" s="23"/>
      <c r="E2339" s="4"/>
      <c r="F2339" s="4"/>
      <c r="H2339" s="4"/>
      <c r="I2339" s="4"/>
      <c r="K2339" s="4"/>
      <c r="L2339" s="4"/>
      <c r="N2339" s="4"/>
      <c r="O2339" s="4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</row>
    <row r="2340" spans="1:99" s="5" customFormat="1" x14ac:dyDescent="0.35">
      <c r="A2340" s="2"/>
      <c r="B2340" s="22"/>
      <c r="C2340" s="2"/>
      <c r="D2340" s="23"/>
      <c r="E2340" s="4"/>
      <c r="F2340" s="4"/>
      <c r="H2340" s="4"/>
      <c r="I2340" s="4"/>
      <c r="K2340" s="4"/>
      <c r="L2340" s="4"/>
      <c r="N2340" s="4"/>
      <c r="O2340" s="4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</row>
    <row r="2341" spans="1:99" s="5" customFormat="1" x14ac:dyDescent="0.35">
      <c r="A2341" s="2"/>
      <c r="B2341" s="22"/>
      <c r="C2341" s="2"/>
      <c r="D2341" s="23"/>
      <c r="E2341" s="4"/>
      <c r="F2341" s="4"/>
      <c r="H2341" s="4"/>
      <c r="I2341" s="4"/>
      <c r="K2341" s="4"/>
      <c r="L2341" s="4"/>
      <c r="N2341" s="4"/>
      <c r="O2341" s="4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</row>
    <row r="2342" spans="1:99" s="5" customFormat="1" x14ac:dyDescent="0.35">
      <c r="A2342" s="2"/>
      <c r="B2342" s="22"/>
      <c r="C2342" s="2"/>
      <c r="D2342" s="23"/>
      <c r="E2342" s="4"/>
      <c r="F2342" s="4"/>
      <c r="H2342" s="4"/>
      <c r="I2342" s="4"/>
      <c r="K2342" s="4"/>
      <c r="L2342" s="4"/>
      <c r="N2342" s="4"/>
      <c r="O2342" s="4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</row>
    <row r="2343" spans="1:99" s="5" customFormat="1" x14ac:dyDescent="0.35">
      <c r="A2343" s="2"/>
      <c r="B2343" s="22"/>
      <c r="C2343" s="2"/>
      <c r="D2343" s="23"/>
      <c r="E2343" s="4"/>
      <c r="F2343" s="4"/>
      <c r="H2343" s="4"/>
      <c r="I2343" s="4"/>
      <c r="K2343" s="4"/>
      <c r="L2343" s="4"/>
      <c r="N2343" s="4"/>
      <c r="O2343" s="4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</row>
    <row r="2344" spans="1:99" s="5" customFormat="1" x14ac:dyDescent="0.35">
      <c r="A2344" s="2"/>
      <c r="B2344" s="22"/>
      <c r="C2344" s="2"/>
      <c r="D2344" s="23"/>
      <c r="E2344" s="4"/>
      <c r="F2344" s="4"/>
      <c r="H2344" s="4"/>
      <c r="I2344" s="4"/>
      <c r="K2344" s="4"/>
      <c r="L2344" s="4"/>
      <c r="N2344" s="4"/>
      <c r="O2344" s="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</row>
    <row r="2345" spans="1:99" s="5" customFormat="1" x14ac:dyDescent="0.35">
      <c r="A2345" s="2"/>
      <c r="B2345" s="22"/>
      <c r="C2345" s="2"/>
      <c r="D2345" s="23"/>
      <c r="E2345" s="4"/>
      <c r="F2345" s="4"/>
      <c r="H2345" s="4"/>
      <c r="I2345" s="4"/>
      <c r="K2345" s="4"/>
      <c r="L2345" s="4"/>
      <c r="N2345" s="4"/>
      <c r="O2345" s="4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</row>
    <row r="2346" spans="1:99" s="5" customFormat="1" x14ac:dyDescent="0.35">
      <c r="A2346" s="2"/>
      <c r="B2346" s="22"/>
      <c r="C2346" s="2"/>
      <c r="D2346" s="23"/>
      <c r="E2346" s="4"/>
      <c r="F2346" s="4"/>
      <c r="H2346" s="4"/>
      <c r="I2346" s="4"/>
      <c r="K2346" s="4"/>
      <c r="L2346" s="4"/>
      <c r="N2346" s="4"/>
      <c r="O2346" s="4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</row>
    <row r="2347" spans="1:99" s="5" customFormat="1" x14ac:dyDescent="0.35">
      <c r="A2347" s="2"/>
      <c r="B2347" s="22"/>
      <c r="C2347" s="2"/>
      <c r="D2347" s="23"/>
      <c r="E2347" s="4"/>
      <c r="F2347" s="4"/>
      <c r="H2347" s="4"/>
      <c r="I2347" s="4"/>
      <c r="K2347" s="4"/>
      <c r="L2347" s="4"/>
      <c r="N2347" s="4"/>
      <c r="O2347" s="4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</row>
    <row r="2348" spans="1:99" s="5" customFormat="1" x14ac:dyDescent="0.35">
      <c r="A2348" s="2"/>
      <c r="B2348" s="22"/>
      <c r="C2348" s="2"/>
      <c r="D2348" s="23"/>
      <c r="E2348" s="4"/>
      <c r="F2348" s="4"/>
      <c r="H2348" s="4"/>
      <c r="I2348" s="4"/>
      <c r="K2348" s="4"/>
      <c r="L2348" s="4"/>
      <c r="N2348" s="4"/>
      <c r="O2348" s="4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</row>
    <row r="2349" spans="1:99" s="5" customFormat="1" x14ac:dyDescent="0.35">
      <c r="A2349" s="2"/>
      <c r="B2349" s="22"/>
      <c r="C2349" s="2"/>
      <c r="D2349" s="23"/>
      <c r="E2349" s="4"/>
      <c r="F2349" s="4"/>
      <c r="H2349" s="4"/>
      <c r="I2349" s="4"/>
      <c r="K2349" s="4"/>
      <c r="L2349" s="4"/>
      <c r="N2349" s="4"/>
      <c r="O2349" s="4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</row>
    <row r="2350" spans="1:99" s="5" customFormat="1" x14ac:dyDescent="0.35">
      <c r="A2350" s="2"/>
      <c r="B2350" s="22"/>
      <c r="C2350" s="2"/>
      <c r="D2350" s="23"/>
      <c r="E2350" s="4"/>
      <c r="F2350" s="4"/>
      <c r="H2350" s="4"/>
      <c r="I2350" s="4"/>
      <c r="K2350" s="4"/>
      <c r="L2350" s="4"/>
      <c r="N2350" s="4"/>
      <c r="O2350" s="4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</row>
    <row r="2351" spans="1:99" s="5" customFormat="1" x14ac:dyDescent="0.35">
      <c r="A2351" s="2"/>
      <c r="B2351" s="22"/>
      <c r="C2351" s="2"/>
      <c r="D2351" s="23"/>
      <c r="E2351" s="4"/>
      <c r="F2351" s="4"/>
      <c r="H2351" s="4"/>
      <c r="I2351" s="4"/>
      <c r="K2351" s="4"/>
      <c r="L2351" s="4"/>
      <c r="N2351" s="4"/>
      <c r="O2351" s="4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</row>
    <row r="2352" spans="1:99" s="5" customFormat="1" x14ac:dyDescent="0.35">
      <c r="A2352" s="2"/>
      <c r="B2352" s="22"/>
      <c r="C2352" s="2"/>
      <c r="D2352" s="23"/>
      <c r="E2352" s="4"/>
      <c r="F2352" s="4"/>
      <c r="H2352" s="4"/>
      <c r="I2352" s="4"/>
      <c r="K2352" s="4"/>
      <c r="L2352" s="4"/>
      <c r="N2352" s="4"/>
      <c r="O2352" s="4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</row>
    <row r="2353" spans="1:99" s="5" customFormat="1" x14ac:dyDescent="0.35">
      <c r="A2353" s="2"/>
      <c r="B2353" s="22"/>
      <c r="C2353" s="2"/>
      <c r="D2353" s="23"/>
      <c r="E2353" s="4"/>
      <c r="F2353" s="4"/>
      <c r="H2353" s="4"/>
      <c r="I2353" s="4"/>
      <c r="K2353" s="4"/>
      <c r="L2353" s="4"/>
      <c r="N2353" s="4"/>
      <c r="O2353" s="4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</row>
    <row r="2354" spans="1:99" s="5" customFormat="1" x14ac:dyDescent="0.35">
      <c r="A2354" s="2"/>
      <c r="B2354" s="22"/>
      <c r="C2354" s="2"/>
      <c r="D2354" s="23"/>
      <c r="E2354" s="4"/>
      <c r="F2354" s="4"/>
      <c r="H2354" s="4"/>
      <c r="I2354" s="4"/>
      <c r="K2354" s="4"/>
      <c r="L2354" s="4"/>
      <c r="N2354" s="4"/>
      <c r="O2354" s="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</row>
    <row r="2355" spans="1:99" s="5" customFormat="1" x14ac:dyDescent="0.35">
      <c r="A2355" s="2"/>
      <c r="B2355" s="22"/>
      <c r="C2355" s="2"/>
      <c r="D2355" s="23"/>
      <c r="E2355" s="4"/>
      <c r="F2355" s="4"/>
      <c r="H2355" s="4"/>
      <c r="I2355" s="4"/>
      <c r="K2355" s="4"/>
      <c r="L2355" s="4"/>
      <c r="N2355" s="4"/>
      <c r="O2355" s="4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</row>
    <row r="2356" spans="1:99" s="5" customFormat="1" x14ac:dyDescent="0.35">
      <c r="A2356" s="2"/>
      <c r="B2356" s="22"/>
      <c r="C2356" s="2"/>
      <c r="D2356" s="23"/>
      <c r="E2356" s="4"/>
      <c r="F2356" s="4"/>
      <c r="H2356" s="4"/>
      <c r="I2356" s="4"/>
      <c r="K2356" s="4"/>
      <c r="L2356" s="4"/>
      <c r="N2356" s="4"/>
      <c r="O2356" s="4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</row>
    <row r="2357" spans="1:99" s="5" customFormat="1" x14ac:dyDescent="0.35">
      <c r="A2357" s="2"/>
      <c r="B2357" s="22"/>
      <c r="C2357" s="2"/>
      <c r="D2357" s="23"/>
      <c r="E2357" s="4"/>
      <c r="F2357" s="4"/>
      <c r="H2357" s="4"/>
      <c r="I2357" s="4"/>
      <c r="K2357" s="4"/>
      <c r="L2357" s="4"/>
      <c r="N2357" s="4"/>
      <c r="O2357" s="4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</row>
    <row r="2358" spans="1:99" s="5" customFormat="1" x14ac:dyDescent="0.35">
      <c r="A2358" s="2"/>
      <c r="B2358" s="22"/>
      <c r="C2358" s="2"/>
      <c r="D2358" s="23"/>
      <c r="E2358" s="4"/>
      <c r="F2358" s="4"/>
      <c r="H2358" s="4"/>
      <c r="I2358" s="4"/>
      <c r="K2358" s="4"/>
      <c r="L2358" s="4"/>
      <c r="N2358" s="4"/>
      <c r="O2358" s="4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</row>
    <row r="2359" spans="1:99" s="5" customFormat="1" x14ac:dyDescent="0.35">
      <c r="A2359" s="2"/>
      <c r="B2359" s="22"/>
      <c r="C2359" s="2"/>
      <c r="D2359" s="23"/>
      <c r="E2359" s="4"/>
      <c r="F2359" s="4"/>
      <c r="H2359" s="4"/>
      <c r="I2359" s="4"/>
      <c r="K2359" s="4"/>
      <c r="L2359" s="4"/>
      <c r="N2359" s="4"/>
      <c r="O2359" s="4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</row>
    <row r="2360" spans="1:99" s="5" customFormat="1" x14ac:dyDescent="0.35">
      <c r="A2360" s="2"/>
      <c r="B2360" s="22"/>
      <c r="C2360" s="2"/>
      <c r="D2360" s="23"/>
      <c r="E2360" s="4"/>
      <c r="F2360" s="4"/>
      <c r="H2360" s="4"/>
      <c r="I2360" s="4"/>
      <c r="K2360" s="4"/>
      <c r="L2360" s="4"/>
      <c r="N2360" s="4"/>
      <c r="O2360" s="4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</row>
    <row r="2361" spans="1:99" s="5" customFormat="1" x14ac:dyDescent="0.35">
      <c r="A2361" s="2"/>
      <c r="B2361" s="22"/>
      <c r="C2361" s="2"/>
      <c r="D2361" s="23"/>
      <c r="E2361" s="4"/>
      <c r="F2361" s="4"/>
      <c r="H2361" s="4"/>
      <c r="I2361" s="4"/>
      <c r="K2361" s="4"/>
      <c r="L2361" s="4"/>
      <c r="N2361" s="4"/>
      <c r="O2361" s="4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</row>
    <row r="2362" spans="1:99" s="5" customFormat="1" x14ac:dyDescent="0.35">
      <c r="A2362" s="2"/>
      <c r="B2362" s="22"/>
      <c r="C2362" s="2"/>
      <c r="D2362" s="23"/>
      <c r="E2362" s="4"/>
      <c r="F2362" s="4"/>
      <c r="H2362" s="4"/>
      <c r="I2362" s="4"/>
      <c r="K2362" s="4"/>
      <c r="L2362" s="4"/>
      <c r="N2362" s="4"/>
      <c r="O2362" s="4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</row>
    <row r="2363" spans="1:99" s="5" customFormat="1" x14ac:dyDescent="0.35">
      <c r="A2363" s="2"/>
      <c r="B2363" s="22"/>
      <c r="C2363" s="2"/>
      <c r="D2363" s="23"/>
      <c r="E2363" s="4"/>
      <c r="F2363" s="4"/>
      <c r="H2363" s="4"/>
      <c r="I2363" s="4"/>
      <c r="K2363" s="4"/>
      <c r="L2363" s="4"/>
      <c r="N2363" s="4"/>
      <c r="O2363" s="4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</row>
    <row r="2364" spans="1:99" s="5" customFormat="1" x14ac:dyDescent="0.35">
      <c r="A2364" s="2"/>
      <c r="B2364" s="22"/>
      <c r="C2364" s="2"/>
      <c r="D2364" s="23"/>
      <c r="E2364" s="4"/>
      <c r="F2364" s="4"/>
      <c r="H2364" s="4"/>
      <c r="I2364" s="4"/>
      <c r="K2364" s="4"/>
      <c r="L2364" s="4"/>
      <c r="N2364" s="4"/>
      <c r="O2364" s="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</row>
    <row r="2365" spans="1:99" s="5" customFormat="1" x14ac:dyDescent="0.35">
      <c r="A2365" s="2"/>
      <c r="B2365" s="22"/>
      <c r="C2365" s="2"/>
      <c r="D2365" s="23"/>
      <c r="E2365" s="4"/>
      <c r="F2365" s="4"/>
      <c r="H2365" s="4"/>
      <c r="I2365" s="4"/>
      <c r="K2365" s="4"/>
      <c r="L2365" s="4"/>
      <c r="N2365" s="4"/>
      <c r="O2365" s="4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</row>
    <row r="2366" spans="1:99" s="5" customFormat="1" x14ac:dyDescent="0.35">
      <c r="A2366" s="2"/>
      <c r="B2366" s="22"/>
      <c r="C2366" s="2"/>
      <c r="D2366" s="23"/>
      <c r="E2366" s="4"/>
      <c r="F2366" s="4"/>
      <c r="H2366" s="4"/>
      <c r="I2366" s="4"/>
      <c r="K2366" s="4"/>
      <c r="L2366" s="4"/>
      <c r="N2366" s="4"/>
      <c r="O2366" s="4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</row>
    <row r="2367" spans="1:99" s="5" customFormat="1" x14ac:dyDescent="0.35">
      <c r="A2367" s="2"/>
      <c r="B2367" s="22"/>
      <c r="C2367" s="2"/>
      <c r="D2367" s="23"/>
      <c r="E2367" s="4"/>
      <c r="F2367" s="4"/>
      <c r="H2367" s="4"/>
      <c r="I2367" s="4"/>
      <c r="K2367" s="4"/>
      <c r="L2367" s="4"/>
      <c r="N2367" s="4"/>
      <c r="O2367" s="4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</row>
    <row r="2368" spans="1:99" s="5" customFormat="1" x14ac:dyDescent="0.35">
      <c r="A2368" s="2"/>
      <c r="B2368" s="22"/>
      <c r="C2368" s="2"/>
      <c r="D2368" s="23"/>
      <c r="E2368" s="4"/>
      <c r="F2368" s="4"/>
      <c r="H2368" s="4"/>
      <c r="I2368" s="4"/>
      <c r="K2368" s="4"/>
      <c r="L2368" s="4"/>
      <c r="N2368" s="4"/>
      <c r="O2368" s="4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</row>
    <row r="2369" spans="1:99" s="5" customFormat="1" x14ac:dyDescent="0.35">
      <c r="A2369" s="2"/>
      <c r="B2369" s="22"/>
      <c r="C2369" s="2"/>
      <c r="D2369" s="23"/>
      <c r="E2369" s="4"/>
      <c r="F2369" s="4"/>
      <c r="H2369" s="4"/>
      <c r="I2369" s="4"/>
      <c r="K2369" s="4"/>
      <c r="L2369" s="4"/>
      <c r="N2369" s="4"/>
      <c r="O2369" s="4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</row>
    <row r="2370" spans="1:99" s="5" customFormat="1" x14ac:dyDescent="0.35">
      <c r="A2370" s="2"/>
      <c r="B2370" s="22"/>
      <c r="C2370" s="2"/>
      <c r="D2370" s="23"/>
      <c r="E2370" s="4"/>
      <c r="F2370" s="4"/>
      <c r="H2370" s="4"/>
      <c r="I2370" s="4"/>
      <c r="K2370" s="4"/>
      <c r="L2370" s="4"/>
      <c r="N2370" s="4"/>
      <c r="O2370" s="4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</row>
    <row r="2371" spans="1:99" s="5" customFormat="1" x14ac:dyDescent="0.35">
      <c r="A2371" s="2"/>
      <c r="B2371" s="22"/>
      <c r="C2371" s="2"/>
      <c r="D2371" s="23"/>
      <c r="E2371" s="4"/>
      <c r="F2371" s="4"/>
      <c r="H2371" s="4"/>
      <c r="I2371" s="4"/>
      <c r="K2371" s="4"/>
      <c r="L2371" s="4"/>
      <c r="N2371" s="4"/>
      <c r="O2371" s="4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</row>
    <row r="2372" spans="1:99" s="5" customFormat="1" x14ac:dyDescent="0.35">
      <c r="A2372" s="2"/>
      <c r="B2372" s="22"/>
      <c r="C2372" s="2"/>
      <c r="D2372" s="23"/>
      <c r="E2372" s="4"/>
      <c r="F2372" s="4"/>
      <c r="H2372" s="4"/>
      <c r="I2372" s="4"/>
      <c r="K2372" s="4"/>
      <c r="L2372" s="4"/>
      <c r="N2372" s="4"/>
      <c r="O2372" s="4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</row>
    <row r="2373" spans="1:99" s="5" customFormat="1" x14ac:dyDescent="0.35">
      <c r="A2373" s="2"/>
      <c r="B2373" s="22"/>
      <c r="C2373" s="2"/>
      <c r="D2373" s="23"/>
      <c r="E2373" s="4"/>
      <c r="F2373" s="4"/>
      <c r="H2373" s="4"/>
      <c r="I2373" s="4"/>
      <c r="K2373" s="4"/>
      <c r="L2373" s="4"/>
      <c r="N2373" s="4"/>
      <c r="O2373" s="4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</row>
    <row r="2374" spans="1:99" s="5" customFormat="1" x14ac:dyDescent="0.35">
      <c r="A2374" s="2"/>
      <c r="B2374" s="22"/>
      <c r="C2374" s="2"/>
      <c r="D2374" s="23"/>
      <c r="E2374" s="4"/>
      <c r="F2374" s="4"/>
      <c r="H2374" s="4"/>
      <c r="I2374" s="4"/>
      <c r="K2374" s="4"/>
      <c r="L2374" s="4"/>
      <c r="N2374" s="4"/>
      <c r="O2374" s="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</row>
    <row r="2375" spans="1:99" s="5" customFormat="1" x14ac:dyDescent="0.35">
      <c r="A2375" s="2"/>
      <c r="B2375" s="22"/>
      <c r="C2375" s="2"/>
      <c r="D2375" s="23"/>
      <c r="E2375" s="4"/>
      <c r="F2375" s="4"/>
      <c r="H2375" s="4"/>
      <c r="I2375" s="4"/>
      <c r="K2375" s="4"/>
      <c r="L2375" s="4"/>
      <c r="N2375" s="4"/>
      <c r="O2375" s="4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</row>
    <row r="2376" spans="1:99" s="5" customFormat="1" x14ac:dyDescent="0.35">
      <c r="A2376" s="2"/>
      <c r="B2376" s="22"/>
      <c r="C2376" s="2"/>
      <c r="D2376" s="23"/>
      <c r="E2376" s="4"/>
      <c r="F2376" s="4"/>
      <c r="H2376" s="4"/>
      <c r="I2376" s="4"/>
      <c r="K2376" s="4"/>
      <c r="L2376" s="4"/>
      <c r="N2376" s="4"/>
      <c r="O2376" s="4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</row>
    <row r="2377" spans="1:99" s="5" customFormat="1" x14ac:dyDescent="0.35">
      <c r="A2377" s="2"/>
      <c r="B2377" s="22"/>
      <c r="C2377" s="2"/>
      <c r="D2377" s="23"/>
      <c r="E2377" s="4"/>
      <c r="F2377" s="4"/>
      <c r="H2377" s="4"/>
      <c r="I2377" s="4"/>
      <c r="K2377" s="4"/>
      <c r="L2377" s="4"/>
      <c r="N2377" s="4"/>
      <c r="O2377" s="4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</row>
    <row r="2378" spans="1:99" s="5" customFormat="1" x14ac:dyDescent="0.35">
      <c r="A2378" s="2"/>
      <c r="B2378" s="22"/>
      <c r="C2378" s="2"/>
      <c r="D2378" s="23"/>
      <c r="E2378" s="4"/>
      <c r="F2378" s="4"/>
      <c r="H2378" s="4"/>
      <c r="I2378" s="4"/>
      <c r="K2378" s="4"/>
      <c r="L2378" s="4"/>
      <c r="N2378" s="4"/>
      <c r="O2378" s="4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</row>
    <row r="2379" spans="1:99" s="5" customFormat="1" x14ac:dyDescent="0.35">
      <c r="A2379" s="2"/>
      <c r="B2379" s="22"/>
      <c r="C2379" s="2"/>
      <c r="D2379" s="23"/>
      <c r="E2379" s="4"/>
      <c r="F2379" s="4"/>
      <c r="H2379" s="4"/>
      <c r="I2379" s="4"/>
      <c r="K2379" s="4"/>
      <c r="L2379" s="4"/>
      <c r="N2379" s="4"/>
      <c r="O2379" s="4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</row>
    <row r="2380" spans="1:99" s="5" customFormat="1" x14ac:dyDescent="0.35">
      <c r="A2380" s="2"/>
      <c r="B2380" s="22"/>
      <c r="C2380" s="2"/>
      <c r="D2380" s="23"/>
      <c r="E2380" s="4"/>
      <c r="F2380" s="4"/>
      <c r="H2380" s="4"/>
      <c r="I2380" s="4"/>
      <c r="K2380" s="4"/>
      <c r="L2380" s="4"/>
      <c r="N2380" s="4"/>
      <c r="O2380" s="4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</row>
    <row r="2381" spans="1:99" s="5" customFormat="1" x14ac:dyDescent="0.35">
      <c r="A2381" s="2"/>
      <c r="B2381" s="22"/>
      <c r="C2381" s="2"/>
      <c r="D2381" s="23"/>
      <c r="E2381" s="4"/>
      <c r="F2381" s="4"/>
      <c r="H2381" s="4"/>
      <c r="I2381" s="4"/>
      <c r="K2381" s="4"/>
      <c r="L2381" s="4"/>
      <c r="N2381" s="4"/>
      <c r="O2381" s="4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</row>
    <row r="2382" spans="1:99" s="5" customFormat="1" x14ac:dyDescent="0.35">
      <c r="A2382" s="2"/>
      <c r="B2382" s="22"/>
      <c r="C2382" s="2"/>
      <c r="D2382" s="23"/>
      <c r="E2382" s="4"/>
      <c r="F2382" s="4"/>
      <c r="H2382" s="4"/>
      <c r="I2382" s="4"/>
      <c r="K2382" s="4"/>
      <c r="L2382" s="4"/>
      <c r="N2382" s="4"/>
      <c r="O2382" s="4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</row>
    <row r="2383" spans="1:99" s="5" customFormat="1" x14ac:dyDescent="0.35">
      <c r="A2383" s="2"/>
      <c r="B2383" s="22"/>
      <c r="C2383" s="2"/>
      <c r="D2383" s="23"/>
      <c r="E2383" s="4"/>
      <c r="F2383" s="4"/>
      <c r="H2383" s="4"/>
      <c r="I2383" s="4"/>
      <c r="K2383" s="4"/>
      <c r="L2383" s="4"/>
      <c r="N2383" s="4"/>
      <c r="O2383" s="4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</row>
    <row r="2384" spans="1:99" s="5" customFormat="1" x14ac:dyDescent="0.35">
      <c r="A2384" s="2"/>
      <c r="B2384" s="22"/>
      <c r="C2384" s="2"/>
      <c r="D2384" s="23"/>
      <c r="E2384" s="4"/>
      <c r="F2384" s="4"/>
      <c r="H2384" s="4"/>
      <c r="I2384" s="4"/>
      <c r="K2384" s="4"/>
      <c r="L2384" s="4"/>
      <c r="N2384" s="4"/>
      <c r="O2384" s="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</row>
    <row r="2385" spans="1:99" s="5" customFormat="1" x14ac:dyDescent="0.35">
      <c r="A2385" s="2"/>
      <c r="B2385" s="22"/>
      <c r="C2385" s="2"/>
      <c r="D2385" s="23"/>
      <c r="E2385" s="4"/>
      <c r="F2385" s="4"/>
      <c r="H2385" s="4"/>
      <c r="I2385" s="4"/>
      <c r="K2385" s="4"/>
      <c r="L2385" s="4"/>
      <c r="N2385" s="4"/>
      <c r="O2385" s="4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</row>
    <row r="2386" spans="1:99" s="5" customFormat="1" x14ac:dyDescent="0.35">
      <c r="A2386" s="2"/>
      <c r="B2386" s="22"/>
      <c r="C2386" s="2"/>
      <c r="D2386" s="23"/>
      <c r="E2386" s="4"/>
      <c r="F2386" s="4"/>
      <c r="H2386" s="4"/>
      <c r="I2386" s="4"/>
      <c r="K2386" s="4"/>
      <c r="L2386" s="4"/>
      <c r="N2386" s="4"/>
      <c r="O2386" s="4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</row>
    <row r="2387" spans="1:99" s="5" customFormat="1" x14ac:dyDescent="0.35">
      <c r="A2387" s="2"/>
      <c r="B2387" s="22"/>
      <c r="C2387" s="2"/>
      <c r="D2387" s="23"/>
      <c r="E2387" s="4"/>
      <c r="F2387" s="4"/>
      <c r="H2387" s="4"/>
      <c r="I2387" s="4"/>
      <c r="K2387" s="4"/>
      <c r="L2387" s="4"/>
      <c r="N2387" s="4"/>
      <c r="O2387" s="4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</row>
    <row r="2388" spans="1:99" s="5" customFormat="1" x14ac:dyDescent="0.35">
      <c r="A2388" s="2"/>
      <c r="B2388" s="22"/>
      <c r="C2388" s="2"/>
      <c r="D2388" s="23"/>
      <c r="E2388" s="4"/>
      <c r="F2388" s="4"/>
      <c r="H2388" s="4"/>
      <c r="I2388" s="4"/>
      <c r="K2388" s="4"/>
      <c r="L2388" s="4"/>
      <c r="N2388" s="4"/>
      <c r="O2388" s="4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</row>
    <row r="2389" spans="1:99" s="5" customFormat="1" x14ac:dyDescent="0.35">
      <c r="A2389" s="2"/>
      <c r="B2389" s="22"/>
      <c r="C2389" s="2"/>
      <c r="D2389" s="23"/>
      <c r="E2389" s="4"/>
      <c r="F2389" s="4"/>
      <c r="H2389" s="4"/>
      <c r="I2389" s="4"/>
      <c r="K2389" s="4"/>
      <c r="L2389" s="4"/>
      <c r="N2389" s="4"/>
      <c r="O2389" s="4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</row>
    <row r="2390" spans="1:99" s="5" customFormat="1" x14ac:dyDescent="0.35">
      <c r="A2390" s="2"/>
      <c r="B2390" s="22"/>
      <c r="C2390" s="2"/>
      <c r="D2390" s="23"/>
      <c r="E2390" s="4"/>
      <c r="F2390" s="4"/>
      <c r="H2390" s="4"/>
      <c r="I2390" s="4"/>
      <c r="K2390" s="4"/>
      <c r="L2390" s="4"/>
      <c r="N2390" s="4"/>
      <c r="O2390" s="4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</row>
    <row r="2391" spans="1:99" s="5" customFormat="1" x14ac:dyDescent="0.35">
      <c r="A2391" s="2"/>
      <c r="B2391" s="22"/>
      <c r="C2391" s="2"/>
      <c r="D2391" s="23"/>
      <c r="E2391" s="4"/>
      <c r="F2391" s="4"/>
      <c r="H2391" s="4"/>
      <c r="I2391" s="4"/>
      <c r="K2391" s="4"/>
      <c r="L2391" s="4"/>
      <c r="N2391" s="4"/>
      <c r="O2391" s="4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</row>
    <row r="2392" spans="1:99" s="5" customFormat="1" x14ac:dyDescent="0.35">
      <c r="A2392" s="2"/>
      <c r="B2392" s="22"/>
      <c r="C2392" s="2"/>
      <c r="D2392" s="23"/>
      <c r="E2392" s="4"/>
      <c r="F2392" s="4"/>
      <c r="H2392" s="4"/>
      <c r="I2392" s="4"/>
      <c r="K2392" s="4"/>
      <c r="L2392" s="4"/>
      <c r="N2392" s="4"/>
      <c r="O2392" s="4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</row>
    <row r="2393" spans="1:99" s="5" customFormat="1" x14ac:dyDescent="0.35">
      <c r="A2393" s="2"/>
      <c r="B2393" s="22"/>
      <c r="C2393" s="2"/>
      <c r="D2393" s="23"/>
      <c r="E2393" s="4"/>
      <c r="F2393" s="4"/>
      <c r="H2393" s="4"/>
      <c r="I2393" s="4"/>
      <c r="K2393" s="4"/>
      <c r="L2393" s="4"/>
      <c r="N2393" s="4"/>
      <c r="O2393" s="4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</row>
    <row r="2394" spans="1:99" s="5" customFormat="1" x14ac:dyDescent="0.35">
      <c r="A2394" s="2"/>
      <c r="B2394" s="22"/>
      <c r="C2394" s="2"/>
      <c r="D2394" s="23"/>
      <c r="E2394" s="4"/>
      <c r="F2394" s="4"/>
      <c r="H2394" s="4"/>
      <c r="I2394" s="4"/>
      <c r="K2394" s="4"/>
      <c r="L2394" s="4"/>
      <c r="N2394" s="4"/>
      <c r="O2394" s="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</row>
    <row r="2395" spans="1:99" s="5" customFormat="1" x14ac:dyDescent="0.35">
      <c r="A2395" s="2"/>
      <c r="B2395" s="22"/>
      <c r="C2395" s="2"/>
      <c r="D2395" s="23"/>
      <c r="E2395" s="4"/>
      <c r="F2395" s="4"/>
      <c r="H2395" s="4"/>
      <c r="I2395" s="4"/>
      <c r="K2395" s="4"/>
      <c r="L2395" s="4"/>
      <c r="N2395" s="4"/>
      <c r="O2395" s="4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</row>
    <row r="2396" spans="1:99" s="5" customFormat="1" x14ac:dyDescent="0.35">
      <c r="A2396" s="2"/>
      <c r="B2396" s="22"/>
      <c r="C2396" s="2"/>
      <c r="D2396" s="23"/>
      <c r="E2396" s="4"/>
      <c r="F2396" s="4"/>
      <c r="H2396" s="4"/>
      <c r="I2396" s="4"/>
      <c r="K2396" s="4"/>
      <c r="L2396" s="4"/>
      <c r="N2396" s="4"/>
      <c r="O2396" s="4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</row>
    <row r="2397" spans="1:99" s="5" customFormat="1" x14ac:dyDescent="0.35">
      <c r="A2397" s="2"/>
      <c r="B2397" s="22"/>
      <c r="C2397" s="2"/>
      <c r="D2397" s="23"/>
      <c r="E2397" s="4"/>
      <c r="F2397" s="4"/>
      <c r="H2397" s="4"/>
      <c r="I2397" s="4"/>
      <c r="K2397" s="4"/>
      <c r="L2397" s="4"/>
      <c r="N2397" s="4"/>
      <c r="O2397" s="4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</row>
    <row r="2398" spans="1:99" s="5" customFormat="1" x14ac:dyDescent="0.35">
      <c r="A2398" s="2"/>
      <c r="B2398" s="22"/>
      <c r="C2398" s="2"/>
      <c r="D2398" s="23"/>
      <c r="E2398" s="4"/>
      <c r="F2398" s="4"/>
      <c r="H2398" s="4"/>
      <c r="I2398" s="4"/>
      <c r="K2398" s="4"/>
      <c r="L2398" s="4"/>
      <c r="N2398" s="4"/>
      <c r="O2398" s="4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</row>
    <row r="2399" spans="1:99" s="5" customFormat="1" x14ac:dyDescent="0.35">
      <c r="A2399" s="2"/>
      <c r="B2399" s="22"/>
      <c r="C2399" s="2"/>
      <c r="D2399" s="23"/>
      <c r="E2399" s="4"/>
      <c r="F2399" s="4"/>
      <c r="H2399" s="4"/>
      <c r="I2399" s="4"/>
      <c r="K2399" s="4"/>
      <c r="L2399" s="4"/>
      <c r="N2399" s="4"/>
      <c r="O2399" s="4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</row>
    <row r="2400" spans="1:99" s="5" customFormat="1" x14ac:dyDescent="0.35">
      <c r="A2400" s="2"/>
      <c r="B2400" s="22"/>
      <c r="C2400" s="2"/>
      <c r="D2400" s="23"/>
      <c r="E2400" s="4"/>
      <c r="F2400" s="4"/>
      <c r="H2400" s="4"/>
      <c r="I2400" s="4"/>
      <c r="K2400" s="4"/>
      <c r="L2400" s="4"/>
      <c r="N2400" s="4"/>
      <c r="O2400" s="4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</row>
    <row r="2401" spans="1:99" s="5" customFormat="1" x14ac:dyDescent="0.35">
      <c r="A2401" s="2"/>
      <c r="B2401" s="22"/>
      <c r="C2401" s="2"/>
      <c r="D2401" s="23"/>
      <c r="E2401" s="4"/>
      <c r="F2401" s="4"/>
      <c r="H2401" s="4"/>
      <c r="I2401" s="4"/>
      <c r="K2401" s="4"/>
      <c r="L2401" s="4"/>
      <c r="N2401" s="4"/>
      <c r="O2401" s="4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</row>
    <row r="2402" spans="1:99" s="5" customFormat="1" x14ac:dyDescent="0.35">
      <c r="A2402" s="2"/>
      <c r="B2402" s="22"/>
      <c r="C2402" s="2"/>
      <c r="D2402" s="23"/>
      <c r="E2402" s="4"/>
      <c r="F2402" s="4"/>
      <c r="H2402" s="4"/>
      <c r="I2402" s="4"/>
      <c r="K2402" s="4"/>
      <c r="L2402" s="4"/>
      <c r="N2402" s="4"/>
      <c r="O2402" s="4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</row>
    <row r="2403" spans="1:99" s="5" customFormat="1" x14ac:dyDescent="0.35">
      <c r="A2403" s="2"/>
      <c r="B2403" s="22"/>
      <c r="C2403" s="2"/>
      <c r="D2403" s="23"/>
      <c r="E2403" s="4"/>
      <c r="F2403" s="4"/>
      <c r="H2403" s="4"/>
      <c r="I2403" s="4"/>
      <c r="K2403" s="4"/>
      <c r="L2403" s="4"/>
      <c r="N2403" s="4"/>
      <c r="O2403" s="4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</row>
    <row r="2404" spans="1:99" s="5" customFormat="1" x14ac:dyDescent="0.35">
      <c r="A2404" s="2"/>
      <c r="B2404" s="22"/>
      <c r="C2404" s="2"/>
      <c r="D2404" s="23"/>
      <c r="E2404" s="4"/>
      <c r="F2404" s="4"/>
      <c r="H2404" s="4"/>
      <c r="I2404" s="4"/>
      <c r="K2404" s="4"/>
      <c r="L2404" s="4"/>
      <c r="N2404" s="4"/>
      <c r="O2404" s="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</row>
    <row r="2405" spans="1:99" s="5" customFormat="1" x14ac:dyDescent="0.35">
      <c r="A2405" s="2"/>
      <c r="B2405" s="22"/>
      <c r="C2405" s="2"/>
      <c r="D2405" s="23"/>
      <c r="E2405" s="4"/>
      <c r="F2405" s="4"/>
      <c r="H2405" s="4"/>
      <c r="I2405" s="4"/>
      <c r="K2405" s="4"/>
      <c r="L2405" s="4"/>
      <c r="N2405" s="4"/>
      <c r="O2405" s="4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</row>
    <row r="2406" spans="1:99" s="5" customFormat="1" x14ac:dyDescent="0.35">
      <c r="A2406" s="2"/>
      <c r="B2406" s="22"/>
      <c r="C2406" s="2"/>
      <c r="D2406" s="23"/>
      <c r="E2406" s="4"/>
      <c r="F2406" s="4"/>
      <c r="H2406" s="4"/>
      <c r="I2406" s="4"/>
      <c r="K2406" s="4"/>
      <c r="L2406" s="4"/>
      <c r="N2406" s="4"/>
      <c r="O2406" s="4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</row>
    <row r="2407" spans="1:99" s="5" customFormat="1" x14ac:dyDescent="0.35">
      <c r="A2407" s="2"/>
      <c r="B2407" s="22"/>
      <c r="C2407" s="2"/>
      <c r="D2407" s="23"/>
      <c r="E2407" s="4"/>
      <c r="F2407" s="4"/>
      <c r="H2407" s="4"/>
      <c r="I2407" s="4"/>
      <c r="K2407" s="4"/>
      <c r="L2407" s="4"/>
      <c r="N2407" s="4"/>
      <c r="O2407" s="4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</row>
    <row r="2408" spans="1:99" s="5" customFormat="1" x14ac:dyDescent="0.35">
      <c r="A2408" s="2"/>
      <c r="B2408" s="22"/>
      <c r="C2408" s="2"/>
      <c r="D2408" s="23"/>
      <c r="E2408" s="4"/>
      <c r="F2408" s="4"/>
      <c r="H2408" s="4"/>
      <c r="I2408" s="4"/>
      <c r="K2408" s="4"/>
      <c r="L2408" s="4"/>
      <c r="N2408" s="4"/>
      <c r="O2408" s="4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</row>
    <row r="2409" spans="1:99" s="5" customFormat="1" x14ac:dyDescent="0.35">
      <c r="A2409" s="2"/>
      <c r="B2409" s="22"/>
      <c r="C2409" s="2"/>
      <c r="D2409" s="23"/>
      <c r="E2409" s="4"/>
      <c r="F2409" s="4"/>
      <c r="H2409" s="4"/>
      <c r="I2409" s="4"/>
      <c r="K2409" s="4"/>
      <c r="L2409" s="4"/>
      <c r="N2409" s="4"/>
      <c r="O2409" s="4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</row>
    <row r="2410" spans="1:99" s="5" customFormat="1" x14ac:dyDescent="0.35">
      <c r="A2410" s="2"/>
      <c r="B2410" s="22"/>
      <c r="C2410" s="2"/>
      <c r="D2410" s="23"/>
      <c r="E2410" s="4"/>
      <c r="F2410" s="4"/>
      <c r="H2410" s="4"/>
      <c r="I2410" s="4"/>
      <c r="K2410" s="4"/>
      <c r="L2410" s="4"/>
      <c r="N2410" s="4"/>
      <c r="O2410" s="4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</row>
    <row r="2411" spans="1:99" s="5" customFormat="1" x14ac:dyDescent="0.35">
      <c r="A2411" s="2"/>
      <c r="B2411" s="22"/>
      <c r="C2411" s="2"/>
      <c r="D2411" s="23"/>
      <c r="E2411" s="4"/>
      <c r="F2411" s="4"/>
      <c r="H2411" s="4"/>
      <c r="I2411" s="4"/>
      <c r="K2411" s="4"/>
      <c r="L2411" s="4"/>
      <c r="N2411" s="4"/>
      <c r="O2411" s="4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</row>
    <row r="2412" spans="1:99" s="5" customFormat="1" x14ac:dyDescent="0.35">
      <c r="A2412" s="2"/>
      <c r="B2412" s="22"/>
      <c r="C2412" s="2"/>
      <c r="D2412" s="23"/>
      <c r="E2412" s="4"/>
      <c r="F2412" s="4"/>
      <c r="H2412" s="4"/>
      <c r="I2412" s="4"/>
      <c r="K2412" s="4"/>
      <c r="L2412" s="4"/>
      <c r="N2412" s="4"/>
      <c r="O2412" s="4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</row>
    <row r="2413" spans="1:99" s="5" customFormat="1" x14ac:dyDescent="0.35">
      <c r="A2413" s="2"/>
      <c r="B2413" s="22"/>
      <c r="C2413" s="2"/>
      <c r="D2413" s="23"/>
      <c r="E2413" s="4"/>
      <c r="F2413" s="4"/>
      <c r="H2413" s="4"/>
      <c r="I2413" s="4"/>
      <c r="K2413" s="4"/>
      <c r="L2413" s="4"/>
      <c r="N2413" s="4"/>
      <c r="O2413" s="4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</row>
    <row r="2414" spans="1:99" s="5" customFormat="1" x14ac:dyDescent="0.35">
      <c r="A2414" s="2"/>
      <c r="B2414" s="22"/>
      <c r="C2414" s="2"/>
      <c r="D2414" s="23"/>
      <c r="E2414" s="4"/>
      <c r="F2414" s="4"/>
      <c r="H2414" s="4"/>
      <c r="I2414" s="4"/>
      <c r="K2414" s="4"/>
      <c r="L2414" s="4"/>
      <c r="N2414" s="4"/>
      <c r="O2414" s="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</row>
    <row r="2415" spans="1:99" s="5" customFormat="1" x14ac:dyDescent="0.35">
      <c r="A2415" s="2"/>
      <c r="B2415" s="22"/>
      <c r="C2415" s="2"/>
      <c r="D2415" s="23"/>
      <c r="E2415" s="4"/>
      <c r="F2415" s="4"/>
      <c r="H2415" s="4"/>
      <c r="I2415" s="4"/>
      <c r="K2415" s="4"/>
      <c r="L2415" s="4"/>
      <c r="N2415" s="4"/>
      <c r="O2415" s="4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</row>
    <row r="2416" spans="1:99" s="5" customFormat="1" x14ac:dyDescent="0.35">
      <c r="A2416" s="2"/>
      <c r="B2416" s="22"/>
      <c r="C2416" s="2"/>
      <c r="D2416" s="23"/>
      <c r="E2416" s="4"/>
      <c r="F2416" s="4"/>
      <c r="H2416" s="4"/>
      <c r="I2416" s="4"/>
      <c r="K2416" s="4"/>
      <c r="L2416" s="4"/>
      <c r="N2416" s="4"/>
      <c r="O2416" s="4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</row>
    <row r="2417" spans="1:99" s="5" customFormat="1" x14ac:dyDescent="0.35">
      <c r="A2417" s="2"/>
      <c r="B2417" s="22"/>
      <c r="C2417" s="2"/>
      <c r="D2417" s="23"/>
      <c r="E2417" s="4"/>
      <c r="F2417" s="4"/>
      <c r="H2417" s="4"/>
      <c r="I2417" s="4"/>
      <c r="K2417" s="4"/>
      <c r="L2417" s="4"/>
      <c r="N2417" s="4"/>
      <c r="O2417" s="4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</row>
    <row r="2418" spans="1:99" s="5" customFormat="1" x14ac:dyDescent="0.35">
      <c r="A2418" s="2"/>
      <c r="B2418" s="22"/>
      <c r="C2418" s="2"/>
      <c r="D2418" s="23"/>
      <c r="E2418" s="4"/>
      <c r="F2418" s="4"/>
      <c r="H2418" s="4"/>
      <c r="I2418" s="4"/>
      <c r="K2418" s="4"/>
      <c r="L2418" s="4"/>
      <c r="N2418" s="4"/>
      <c r="O2418" s="4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</row>
    <row r="2419" spans="1:99" s="5" customFormat="1" x14ac:dyDescent="0.35">
      <c r="A2419" s="2"/>
      <c r="B2419" s="22"/>
      <c r="C2419" s="2"/>
      <c r="D2419" s="23"/>
      <c r="E2419" s="4"/>
      <c r="F2419" s="4"/>
      <c r="H2419" s="4"/>
      <c r="I2419" s="4"/>
      <c r="K2419" s="4"/>
      <c r="L2419" s="4"/>
      <c r="N2419" s="4"/>
      <c r="O2419" s="4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</row>
    <row r="2420" spans="1:99" s="5" customFormat="1" x14ac:dyDescent="0.35">
      <c r="A2420" s="2"/>
      <c r="B2420" s="22"/>
      <c r="C2420" s="2"/>
      <c r="D2420" s="23"/>
      <c r="E2420" s="4"/>
      <c r="F2420" s="4"/>
      <c r="H2420" s="4"/>
      <c r="I2420" s="4"/>
      <c r="K2420" s="4"/>
      <c r="L2420" s="4"/>
      <c r="N2420" s="4"/>
      <c r="O2420" s="4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</row>
    <row r="2421" spans="1:99" s="5" customFormat="1" x14ac:dyDescent="0.35">
      <c r="A2421" s="2"/>
      <c r="B2421" s="22"/>
      <c r="C2421" s="2"/>
      <c r="D2421" s="23"/>
      <c r="E2421" s="4"/>
      <c r="F2421" s="4"/>
      <c r="H2421" s="4"/>
      <c r="I2421" s="4"/>
      <c r="K2421" s="4"/>
      <c r="L2421" s="4"/>
      <c r="N2421" s="4"/>
      <c r="O2421" s="4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</row>
    <row r="2422" spans="1:99" s="5" customFormat="1" x14ac:dyDescent="0.35">
      <c r="A2422" s="2"/>
      <c r="B2422" s="22"/>
      <c r="C2422" s="2"/>
      <c r="D2422" s="23"/>
      <c r="E2422" s="4"/>
      <c r="F2422" s="4"/>
      <c r="H2422" s="4"/>
      <c r="I2422" s="4"/>
      <c r="K2422" s="4"/>
      <c r="L2422" s="4"/>
      <c r="N2422" s="4"/>
      <c r="O2422" s="4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</row>
    <row r="2423" spans="1:99" s="5" customFormat="1" x14ac:dyDescent="0.35">
      <c r="A2423" s="2"/>
      <c r="B2423" s="22"/>
      <c r="C2423" s="2"/>
      <c r="D2423" s="23"/>
      <c r="E2423" s="4"/>
      <c r="F2423" s="4"/>
      <c r="H2423" s="4"/>
      <c r="I2423" s="4"/>
      <c r="K2423" s="4"/>
      <c r="L2423" s="4"/>
      <c r="N2423" s="4"/>
      <c r="O2423" s="4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</row>
    <row r="2424" spans="1:99" s="5" customFormat="1" x14ac:dyDescent="0.35">
      <c r="A2424" s="2"/>
      <c r="B2424" s="22"/>
      <c r="C2424" s="2"/>
      <c r="D2424" s="23"/>
      <c r="E2424" s="4"/>
      <c r="F2424" s="4"/>
      <c r="H2424" s="4"/>
      <c r="I2424" s="4"/>
      <c r="K2424" s="4"/>
      <c r="L2424" s="4"/>
      <c r="N2424" s="4"/>
      <c r="O2424" s="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</row>
    <row r="2425" spans="1:99" s="5" customFormat="1" x14ac:dyDescent="0.35">
      <c r="A2425" s="2"/>
      <c r="B2425" s="22"/>
      <c r="C2425" s="2"/>
      <c r="D2425" s="23"/>
      <c r="E2425" s="4"/>
      <c r="F2425" s="4"/>
      <c r="H2425" s="4"/>
      <c r="I2425" s="4"/>
      <c r="K2425" s="4"/>
      <c r="L2425" s="4"/>
      <c r="N2425" s="4"/>
      <c r="O2425" s="4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</row>
    <row r="2426" spans="1:99" s="5" customFormat="1" x14ac:dyDescent="0.35">
      <c r="A2426" s="2"/>
      <c r="B2426" s="22"/>
      <c r="C2426" s="2"/>
      <c r="D2426" s="23"/>
      <c r="E2426" s="4"/>
      <c r="F2426" s="4"/>
      <c r="H2426" s="4"/>
      <c r="I2426" s="4"/>
      <c r="K2426" s="4"/>
      <c r="L2426" s="4"/>
      <c r="N2426" s="4"/>
      <c r="O2426" s="4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</row>
    <row r="2427" spans="1:99" s="5" customFormat="1" x14ac:dyDescent="0.35">
      <c r="A2427" s="2"/>
      <c r="B2427" s="22"/>
      <c r="C2427" s="2"/>
      <c r="D2427" s="23"/>
      <c r="E2427" s="4"/>
      <c r="F2427" s="4"/>
      <c r="H2427" s="4"/>
      <c r="I2427" s="4"/>
      <c r="K2427" s="4"/>
      <c r="L2427" s="4"/>
      <c r="N2427" s="4"/>
      <c r="O2427" s="4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</row>
    <row r="2428" spans="1:99" s="5" customFormat="1" x14ac:dyDescent="0.35">
      <c r="A2428" s="2"/>
      <c r="B2428" s="22"/>
      <c r="C2428" s="2"/>
      <c r="D2428" s="23"/>
      <c r="E2428" s="4"/>
      <c r="F2428" s="4"/>
      <c r="H2428" s="4"/>
      <c r="I2428" s="4"/>
      <c r="K2428" s="4"/>
      <c r="L2428" s="4"/>
      <c r="N2428" s="4"/>
      <c r="O2428" s="4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</row>
    <row r="2429" spans="1:99" s="5" customFormat="1" x14ac:dyDescent="0.35">
      <c r="A2429" s="2"/>
      <c r="B2429" s="22"/>
      <c r="C2429" s="2"/>
      <c r="D2429" s="23"/>
      <c r="E2429" s="4"/>
      <c r="F2429" s="4"/>
      <c r="H2429" s="4"/>
      <c r="I2429" s="4"/>
      <c r="K2429" s="4"/>
      <c r="L2429" s="4"/>
      <c r="N2429" s="4"/>
      <c r="O2429" s="4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</row>
    <row r="2430" spans="1:99" s="5" customFormat="1" x14ac:dyDescent="0.35">
      <c r="A2430" s="2"/>
      <c r="B2430" s="22"/>
      <c r="C2430" s="2"/>
      <c r="D2430" s="23"/>
      <c r="E2430" s="4"/>
      <c r="F2430" s="4"/>
      <c r="H2430" s="4"/>
      <c r="I2430" s="4"/>
      <c r="K2430" s="4"/>
      <c r="L2430" s="4"/>
      <c r="N2430" s="4"/>
      <c r="O2430" s="4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</row>
    <row r="2431" spans="1:99" s="5" customFormat="1" x14ac:dyDescent="0.35">
      <c r="A2431" s="2"/>
      <c r="B2431" s="22"/>
      <c r="C2431" s="2"/>
      <c r="D2431" s="23"/>
      <c r="E2431" s="4"/>
      <c r="F2431" s="4"/>
      <c r="H2431" s="4"/>
      <c r="I2431" s="4"/>
      <c r="K2431" s="4"/>
      <c r="L2431" s="4"/>
      <c r="N2431" s="4"/>
      <c r="O2431" s="4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</row>
    <row r="2432" spans="1:99" s="5" customFormat="1" x14ac:dyDescent="0.35">
      <c r="A2432" s="2"/>
      <c r="B2432" s="22"/>
      <c r="C2432" s="2"/>
      <c r="D2432" s="23"/>
      <c r="E2432" s="4"/>
      <c r="F2432" s="4"/>
      <c r="H2432" s="4"/>
      <c r="I2432" s="4"/>
      <c r="K2432" s="4"/>
      <c r="L2432" s="4"/>
      <c r="N2432" s="4"/>
      <c r="O2432" s="4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</row>
    <row r="2433" spans="1:99" s="5" customFormat="1" x14ac:dyDescent="0.35">
      <c r="A2433" s="2"/>
      <c r="B2433" s="22"/>
      <c r="C2433" s="2"/>
      <c r="D2433" s="23"/>
      <c r="E2433" s="4"/>
      <c r="F2433" s="4"/>
      <c r="H2433" s="4"/>
      <c r="I2433" s="4"/>
      <c r="K2433" s="4"/>
      <c r="L2433" s="4"/>
      <c r="N2433" s="4"/>
      <c r="O2433" s="4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</row>
    <row r="2434" spans="1:99" s="5" customFormat="1" x14ac:dyDescent="0.35">
      <c r="A2434" s="2"/>
      <c r="B2434" s="22"/>
      <c r="C2434" s="2"/>
      <c r="D2434" s="23"/>
      <c r="E2434" s="4"/>
      <c r="F2434" s="4"/>
      <c r="H2434" s="4"/>
      <c r="I2434" s="4"/>
      <c r="K2434" s="4"/>
      <c r="L2434" s="4"/>
      <c r="N2434" s="4"/>
      <c r="O2434" s="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</row>
    <row r="2435" spans="1:99" s="5" customFormat="1" x14ac:dyDescent="0.35">
      <c r="A2435" s="2"/>
      <c r="B2435" s="22"/>
      <c r="C2435" s="2"/>
      <c r="D2435" s="23"/>
      <c r="E2435" s="4"/>
      <c r="F2435" s="4"/>
      <c r="H2435" s="4"/>
      <c r="I2435" s="4"/>
      <c r="K2435" s="4"/>
      <c r="L2435" s="4"/>
      <c r="N2435" s="4"/>
      <c r="O2435" s="4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</row>
    <row r="2436" spans="1:99" s="5" customFormat="1" x14ac:dyDescent="0.35">
      <c r="A2436" s="2"/>
      <c r="B2436" s="22"/>
      <c r="C2436" s="2"/>
      <c r="D2436" s="23"/>
      <c r="E2436" s="4"/>
      <c r="F2436" s="4"/>
      <c r="H2436" s="4"/>
      <c r="I2436" s="4"/>
      <c r="K2436" s="4"/>
      <c r="L2436" s="4"/>
      <c r="N2436" s="4"/>
      <c r="O2436" s="4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</row>
    <row r="2437" spans="1:99" s="5" customFormat="1" x14ac:dyDescent="0.35">
      <c r="A2437" s="2"/>
      <c r="B2437" s="22"/>
      <c r="C2437" s="2"/>
      <c r="D2437" s="23"/>
      <c r="E2437" s="4"/>
      <c r="F2437" s="4"/>
      <c r="H2437" s="4"/>
      <c r="I2437" s="4"/>
      <c r="K2437" s="4"/>
      <c r="L2437" s="4"/>
      <c r="N2437" s="4"/>
      <c r="O2437" s="4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</row>
    <row r="2438" spans="1:99" s="5" customFormat="1" x14ac:dyDescent="0.35">
      <c r="A2438" s="2"/>
      <c r="B2438" s="22"/>
      <c r="C2438" s="2"/>
      <c r="D2438" s="23"/>
      <c r="E2438" s="4"/>
      <c r="F2438" s="4"/>
      <c r="H2438" s="4"/>
      <c r="I2438" s="4"/>
      <c r="K2438" s="4"/>
      <c r="L2438" s="4"/>
      <c r="N2438" s="4"/>
      <c r="O2438" s="4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</row>
    <row r="2439" spans="1:99" s="5" customFormat="1" x14ac:dyDescent="0.35">
      <c r="A2439" s="2"/>
      <c r="B2439" s="22"/>
      <c r="C2439" s="2"/>
      <c r="D2439" s="23"/>
      <c r="E2439" s="4"/>
      <c r="F2439" s="4"/>
      <c r="H2439" s="4"/>
      <c r="I2439" s="4"/>
      <c r="K2439" s="4"/>
      <c r="L2439" s="4"/>
      <c r="N2439" s="4"/>
      <c r="O2439" s="4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</row>
    <row r="2440" spans="1:99" s="5" customFormat="1" x14ac:dyDescent="0.35">
      <c r="A2440" s="2"/>
      <c r="B2440" s="22"/>
      <c r="C2440" s="2"/>
      <c r="D2440" s="23"/>
      <c r="E2440" s="4"/>
      <c r="F2440" s="4"/>
      <c r="H2440" s="4"/>
      <c r="I2440" s="4"/>
      <c r="K2440" s="4"/>
      <c r="L2440" s="4"/>
      <c r="N2440" s="4"/>
      <c r="O2440" s="4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</row>
    <row r="2441" spans="1:99" s="5" customFormat="1" x14ac:dyDescent="0.35">
      <c r="A2441" s="2"/>
      <c r="B2441" s="22"/>
      <c r="C2441" s="2"/>
      <c r="D2441" s="23"/>
      <c r="E2441" s="4"/>
      <c r="F2441" s="4"/>
      <c r="H2441" s="4"/>
      <c r="I2441" s="4"/>
      <c r="K2441" s="4"/>
      <c r="L2441" s="4"/>
      <c r="N2441" s="4"/>
      <c r="O2441" s="4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</row>
    <row r="2442" spans="1:99" s="5" customFormat="1" x14ac:dyDescent="0.35">
      <c r="A2442" s="2"/>
      <c r="B2442" s="22"/>
      <c r="C2442" s="2"/>
      <c r="D2442" s="23"/>
      <c r="E2442" s="4"/>
      <c r="F2442" s="4"/>
      <c r="H2442" s="4"/>
      <c r="I2442" s="4"/>
      <c r="K2442" s="4"/>
      <c r="L2442" s="4"/>
      <c r="N2442" s="4"/>
      <c r="O2442" s="4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</row>
    <row r="2443" spans="1:99" s="5" customFormat="1" x14ac:dyDescent="0.35">
      <c r="A2443" s="2"/>
      <c r="B2443" s="22"/>
      <c r="C2443" s="2"/>
      <c r="D2443" s="23"/>
      <c r="E2443" s="4"/>
      <c r="F2443" s="4"/>
      <c r="H2443" s="4"/>
      <c r="I2443" s="4"/>
      <c r="K2443" s="4"/>
      <c r="L2443" s="4"/>
      <c r="N2443" s="4"/>
      <c r="O2443" s="4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</row>
    <row r="2444" spans="1:99" s="5" customFormat="1" x14ac:dyDescent="0.35">
      <c r="A2444" s="2"/>
      <c r="B2444" s="22"/>
      <c r="C2444" s="2"/>
      <c r="D2444" s="23"/>
      <c r="E2444" s="4"/>
      <c r="F2444" s="4"/>
      <c r="H2444" s="4"/>
      <c r="I2444" s="4"/>
      <c r="K2444" s="4"/>
      <c r="L2444" s="4"/>
      <c r="N2444" s="4"/>
      <c r="O2444" s="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</row>
    <row r="2445" spans="1:99" s="5" customFormat="1" x14ac:dyDescent="0.35">
      <c r="A2445" s="2"/>
      <c r="B2445" s="22"/>
      <c r="C2445" s="2"/>
      <c r="D2445" s="23"/>
      <c r="E2445" s="4"/>
      <c r="F2445" s="4"/>
      <c r="H2445" s="4"/>
      <c r="I2445" s="4"/>
      <c r="K2445" s="4"/>
      <c r="L2445" s="4"/>
      <c r="N2445" s="4"/>
      <c r="O2445" s="4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</row>
    <row r="2446" spans="1:99" s="5" customFormat="1" x14ac:dyDescent="0.35">
      <c r="A2446" s="2"/>
      <c r="B2446" s="22"/>
      <c r="C2446" s="2"/>
      <c r="D2446" s="23"/>
      <c r="E2446" s="4"/>
      <c r="F2446" s="4"/>
      <c r="H2446" s="4"/>
      <c r="I2446" s="4"/>
      <c r="K2446" s="4"/>
      <c r="L2446" s="4"/>
      <c r="N2446" s="4"/>
      <c r="O2446" s="4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</row>
    <row r="2447" spans="1:99" s="5" customFormat="1" x14ac:dyDescent="0.35">
      <c r="A2447" s="2"/>
      <c r="B2447" s="22"/>
      <c r="C2447" s="2"/>
      <c r="D2447" s="23"/>
      <c r="E2447" s="4"/>
      <c r="F2447" s="4"/>
      <c r="H2447" s="4"/>
      <c r="I2447" s="4"/>
      <c r="K2447" s="4"/>
      <c r="L2447" s="4"/>
      <c r="N2447" s="4"/>
      <c r="O2447" s="4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</row>
    <row r="2448" spans="1:99" s="5" customFormat="1" x14ac:dyDescent="0.35">
      <c r="A2448" s="2"/>
      <c r="B2448" s="22"/>
      <c r="C2448" s="2"/>
      <c r="D2448" s="23"/>
      <c r="E2448" s="4"/>
      <c r="F2448" s="4"/>
      <c r="H2448" s="4"/>
      <c r="I2448" s="4"/>
      <c r="K2448" s="4"/>
      <c r="L2448" s="4"/>
      <c r="N2448" s="4"/>
      <c r="O2448" s="4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</row>
    <row r="2449" spans="1:99" s="5" customFormat="1" x14ac:dyDescent="0.35">
      <c r="A2449" s="2"/>
      <c r="B2449" s="22"/>
      <c r="C2449" s="2"/>
      <c r="D2449" s="23"/>
      <c r="E2449" s="4"/>
      <c r="F2449" s="4"/>
      <c r="H2449" s="4"/>
      <c r="I2449" s="4"/>
      <c r="K2449" s="4"/>
      <c r="L2449" s="4"/>
      <c r="N2449" s="4"/>
      <c r="O2449" s="4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</row>
    <row r="2450" spans="1:99" s="5" customFormat="1" x14ac:dyDescent="0.35">
      <c r="A2450" s="2"/>
      <c r="B2450" s="22"/>
      <c r="C2450" s="2"/>
      <c r="D2450" s="23"/>
      <c r="E2450" s="4"/>
      <c r="F2450" s="4"/>
      <c r="H2450" s="4"/>
      <c r="I2450" s="4"/>
      <c r="K2450" s="4"/>
      <c r="L2450" s="4"/>
      <c r="N2450" s="4"/>
      <c r="O2450" s="4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</row>
    <row r="2451" spans="1:99" s="5" customFormat="1" x14ac:dyDescent="0.35">
      <c r="A2451" s="2"/>
      <c r="B2451" s="22"/>
      <c r="C2451" s="2"/>
      <c r="D2451" s="23"/>
      <c r="E2451" s="4"/>
      <c r="F2451" s="4"/>
      <c r="H2451" s="4"/>
      <c r="I2451" s="4"/>
      <c r="K2451" s="4"/>
      <c r="L2451" s="4"/>
      <c r="N2451" s="4"/>
      <c r="O2451" s="4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</row>
    <row r="2452" spans="1:99" s="5" customFormat="1" x14ac:dyDescent="0.35">
      <c r="A2452" s="2"/>
      <c r="B2452" s="22"/>
      <c r="C2452" s="2"/>
      <c r="D2452" s="23"/>
      <c r="E2452" s="4"/>
      <c r="F2452" s="4"/>
      <c r="H2452" s="4"/>
      <c r="I2452" s="4"/>
      <c r="K2452" s="4"/>
      <c r="L2452" s="4"/>
      <c r="N2452" s="4"/>
      <c r="O2452" s="4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</row>
    <row r="2453" spans="1:99" s="5" customFormat="1" x14ac:dyDescent="0.35">
      <c r="A2453" s="2"/>
      <c r="B2453" s="22"/>
      <c r="C2453" s="2"/>
      <c r="D2453" s="23"/>
      <c r="E2453" s="4"/>
      <c r="F2453" s="4"/>
      <c r="H2453" s="4"/>
      <c r="I2453" s="4"/>
      <c r="K2453" s="4"/>
      <c r="L2453" s="4"/>
      <c r="N2453" s="4"/>
      <c r="O2453" s="4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</row>
    <row r="2454" spans="1:99" s="5" customFormat="1" x14ac:dyDescent="0.35">
      <c r="A2454" s="2"/>
      <c r="B2454" s="22"/>
      <c r="C2454" s="2"/>
      <c r="D2454" s="23"/>
      <c r="E2454" s="4"/>
      <c r="F2454" s="4"/>
      <c r="H2454" s="4"/>
      <c r="I2454" s="4"/>
      <c r="K2454" s="4"/>
      <c r="L2454" s="4"/>
      <c r="N2454" s="4"/>
      <c r="O2454" s="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</row>
    <row r="2455" spans="1:99" s="5" customFormat="1" x14ac:dyDescent="0.35">
      <c r="A2455" s="2"/>
      <c r="B2455" s="22"/>
      <c r="C2455" s="2"/>
      <c r="D2455" s="23"/>
      <c r="E2455" s="4"/>
      <c r="F2455" s="4"/>
      <c r="H2455" s="4"/>
      <c r="I2455" s="4"/>
      <c r="K2455" s="4"/>
      <c r="L2455" s="4"/>
      <c r="N2455" s="4"/>
      <c r="O2455" s="4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</row>
    <row r="2456" spans="1:99" s="5" customFormat="1" x14ac:dyDescent="0.35">
      <c r="A2456" s="2"/>
      <c r="B2456" s="22"/>
      <c r="C2456" s="2"/>
      <c r="D2456" s="23"/>
      <c r="E2456" s="4"/>
      <c r="F2456" s="4"/>
      <c r="H2456" s="4"/>
      <c r="I2456" s="4"/>
      <c r="K2456" s="4"/>
      <c r="L2456" s="4"/>
      <c r="N2456" s="4"/>
      <c r="O2456" s="4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</row>
    <row r="2457" spans="1:99" s="5" customFormat="1" x14ac:dyDescent="0.35">
      <c r="A2457" s="2"/>
      <c r="B2457" s="22"/>
      <c r="C2457" s="2"/>
      <c r="D2457" s="23"/>
      <c r="E2457" s="4"/>
      <c r="F2457" s="4"/>
      <c r="H2457" s="4"/>
      <c r="I2457" s="4"/>
      <c r="K2457" s="4"/>
      <c r="L2457" s="4"/>
      <c r="N2457" s="4"/>
      <c r="O2457" s="4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</row>
    <row r="2458" spans="1:99" s="5" customFormat="1" x14ac:dyDescent="0.35">
      <c r="A2458" s="2"/>
      <c r="B2458" s="22"/>
      <c r="C2458" s="2"/>
      <c r="D2458" s="23"/>
      <c r="E2458" s="4"/>
      <c r="F2458" s="4"/>
      <c r="H2458" s="4"/>
      <c r="I2458" s="4"/>
      <c r="K2458" s="4"/>
      <c r="L2458" s="4"/>
      <c r="N2458" s="4"/>
      <c r="O2458" s="4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</row>
    <row r="2459" spans="1:99" s="5" customFormat="1" x14ac:dyDescent="0.35">
      <c r="A2459" s="2"/>
      <c r="B2459" s="22"/>
      <c r="C2459" s="2"/>
      <c r="D2459" s="23"/>
      <c r="E2459" s="4"/>
      <c r="F2459" s="4"/>
      <c r="H2459" s="4"/>
      <c r="I2459" s="4"/>
      <c r="K2459" s="4"/>
      <c r="L2459" s="4"/>
      <c r="N2459" s="4"/>
      <c r="O2459" s="4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</row>
    <row r="2460" spans="1:99" s="5" customFormat="1" x14ac:dyDescent="0.35">
      <c r="A2460" s="2"/>
      <c r="B2460" s="22"/>
      <c r="C2460" s="2"/>
      <c r="D2460" s="23"/>
      <c r="E2460" s="4"/>
      <c r="F2460" s="4"/>
      <c r="H2460" s="4"/>
      <c r="I2460" s="4"/>
      <c r="K2460" s="4"/>
      <c r="L2460" s="4"/>
      <c r="N2460" s="4"/>
      <c r="O2460" s="4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</row>
    <row r="2461" spans="1:99" s="5" customFormat="1" x14ac:dyDescent="0.35">
      <c r="A2461" s="2"/>
      <c r="B2461" s="22"/>
      <c r="C2461" s="2"/>
      <c r="D2461" s="23"/>
      <c r="E2461" s="4"/>
      <c r="F2461" s="4"/>
      <c r="H2461" s="4"/>
      <c r="I2461" s="4"/>
      <c r="K2461" s="4"/>
      <c r="L2461" s="4"/>
      <c r="N2461" s="4"/>
      <c r="O2461" s="4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</row>
    <row r="2462" spans="1:99" s="5" customFormat="1" x14ac:dyDescent="0.35">
      <c r="A2462" s="2"/>
      <c r="B2462" s="22"/>
      <c r="C2462" s="2"/>
      <c r="D2462" s="23"/>
      <c r="E2462" s="4"/>
      <c r="F2462" s="4"/>
      <c r="H2462" s="4"/>
      <c r="I2462" s="4"/>
      <c r="K2462" s="4"/>
      <c r="L2462" s="4"/>
      <c r="N2462" s="4"/>
      <c r="O2462" s="4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</row>
    <row r="2463" spans="1:99" s="5" customFormat="1" x14ac:dyDescent="0.35">
      <c r="A2463" s="2"/>
      <c r="B2463" s="22"/>
      <c r="C2463" s="2"/>
      <c r="D2463" s="23"/>
      <c r="E2463" s="4"/>
      <c r="F2463" s="4"/>
      <c r="H2463" s="4"/>
      <c r="I2463" s="4"/>
      <c r="K2463" s="4"/>
      <c r="L2463" s="4"/>
      <c r="N2463" s="4"/>
      <c r="O2463" s="4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</row>
    <row r="2464" spans="1:99" s="5" customFormat="1" x14ac:dyDescent="0.35">
      <c r="A2464" s="2"/>
      <c r="B2464" s="22"/>
      <c r="C2464" s="2"/>
      <c r="D2464" s="23"/>
      <c r="E2464" s="4"/>
      <c r="F2464" s="4"/>
      <c r="H2464" s="4"/>
      <c r="I2464" s="4"/>
      <c r="K2464" s="4"/>
      <c r="L2464" s="4"/>
      <c r="N2464" s="4"/>
      <c r="O2464" s="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</row>
    <row r="2465" spans="1:99" s="5" customFormat="1" x14ac:dyDescent="0.35">
      <c r="A2465" s="2"/>
      <c r="B2465" s="22"/>
      <c r="C2465" s="2"/>
      <c r="D2465" s="23"/>
      <c r="E2465" s="4"/>
      <c r="F2465" s="4"/>
      <c r="H2465" s="4"/>
      <c r="I2465" s="4"/>
      <c r="K2465" s="4"/>
      <c r="L2465" s="4"/>
      <c r="N2465" s="4"/>
      <c r="O2465" s="4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</row>
    <row r="2466" spans="1:99" s="5" customFormat="1" x14ac:dyDescent="0.35">
      <c r="A2466" s="2"/>
      <c r="B2466" s="22"/>
      <c r="C2466" s="2"/>
      <c r="D2466" s="23"/>
      <c r="E2466" s="4"/>
      <c r="F2466" s="4"/>
      <c r="H2466" s="4"/>
      <c r="I2466" s="4"/>
      <c r="K2466" s="4"/>
      <c r="L2466" s="4"/>
      <c r="N2466" s="4"/>
      <c r="O2466" s="4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</row>
    <row r="2467" spans="1:99" s="5" customFormat="1" x14ac:dyDescent="0.35">
      <c r="A2467" s="2"/>
      <c r="B2467" s="22"/>
      <c r="C2467" s="2"/>
      <c r="D2467" s="23"/>
      <c r="E2467" s="4"/>
      <c r="F2467" s="4"/>
      <c r="H2467" s="4"/>
      <c r="I2467" s="4"/>
      <c r="K2467" s="4"/>
      <c r="L2467" s="4"/>
      <c r="N2467" s="4"/>
      <c r="O2467" s="4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</row>
    <row r="2468" spans="1:99" s="5" customFormat="1" x14ac:dyDescent="0.35">
      <c r="A2468" s="2"/>
      <c r="B2468" s="22"/>
      <c r="C2468" s="2"/>
      <c r="D2468" s="23"/>
      <c r="E2468" s="4"/>
      <c r="F2468" s="4"/>
      <c r="H2468" s="4"/>
      <c r="I2468" s="4"/>
      <c r="K2468" s="4"/>
      <c r="L2468" s="4"/>
      <c r="N2468" s="4"/>
      <c r="O2468" s="4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</row>
    <row r="2469" spans="1:99" s="5" customFormat="1" x14ac:dyDescent="0.35">
      <c r="A2469" s="2"/>
      <c r="B2469" s="22"/>
      <c r="C2469" s="2"/>
      <c r="D2469" s="23"/>
      <c r="E2469" s="4"/>
      <c r="F2469" s="4"/>
      <c r="H2469" s="4"/>
      <c r="I2469" s="4"/>
      <c r="K2469" s="4"/>
      <c r="L2469" s="4"/>
      <c r="N2469" s="4"/>
      <c r="O2469" s="4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</row>
    <row r="2470" spans="1:99" s="5" customFormat="1" x14ac:dyDescent="0.35">
      <c r="A2470" s="2"/>
      <c r="B2470" s="22"/>
      <c r="C2470" s="2"/>
      <c r="D2470" s="23"/>
      <c r="E2470" s="4"/>
      <c r="F2470" s="4"/>
      <c r="H2470" s="4"/>
      <c r="I2470" s="4"/>
      <c r="K2470" s="4"/>
      <c r="L2470" s="4"/>
      <c r="N2470" s="4"/>
      <c r="O2470" s="4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</row>
    <row r="2471" spans="1:99" s="5" customFormat="1" x14ac:dyDescent="0.35">
      <c r="A2471" s="2"/>
      <c r="B2471" s="22"/>
      <c r="C2471" s="2"/>
      <c r="D2471" s="23"/>
      <c r="E2471" s="4"/>
      <c r="F2471" s="4"/>
      <c r="H2471" s="4"/>
      <c r="I2471" s="4"/>
      <c r="K2471" s="4"/>
      <c r="L2471" s="4"/>
      <c r="N2471" s="4"/>
      <c r="O2471" s="4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</row>
    <row r="2472" spans="1:99" s="5" customFormat="1" x14ac:dyDescent="0.35">
      <c r="A2472" s="2"/>
      <c r="B2472" s="22"/>
      <c r="C2472" s="2"/>
      <c r="D2472" s="23"/>
      <c r="E2472" s="4"/>
      <c r="F2472" s="4"/>
      <c r="H2472" s="4"/>
      <c r="I2472" s="4"/>
      <c r="K2472" s="4"/>
      <c r="L2472" s="4"/>
      <c r="N2472" s="4"/>
      <c r="O2472" s="4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</row>
    <row r="2473" spans="1:99" s="5" customFormat="1" x14ac:dyDescent="0.35">
      <c r="A2473" s="2"/>
      <c r="B2473" s="22"/>
      <c r="C2473" s="2"/>
      <c r="D2473" s="23"/>
      <c r="E2473" s="4"/>
      <c r="F2473" s="4"/>
      <c r="H2473" s="4"/>
      <c r="I2473" s="4"/>
      <c r="K2473" s="4"/>
      <c r="L2473" s="4"/>
      <c r="N2473" s="4"/>
      <c r="O2473" s="4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</row>
    <row r="2474" spans="1:99" s="5" customFormat="1" x14ac:dyDescent="0.35">
      <c r="A2474" s="2"/>
      <c r="B2474" s="22"/>
      <c r="C2474" s="2"/>
      <c r="D2474" s="23"/>
      <c r="E2474" s="4"/>
      <c r="F2474" s="4"/>
      <c r="H2474" s="4"/>
      <c r="I2474" s="4"/>
      <c r="K2474" s="4"/>
      <c r="L2474" s="4"/>
      <c r="N2474" s="4"/>
      <c r="O2474" s="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</row>
    <row r="2475" spans="1:99" s="5" customFormat="1" x14ac:dyDescent="0.35">
      <c r="A2475" s="2"/>
      <c r="B2475" s="22"/>
      <c r="C2475" s="2"/>
      <c r="D2475" s="23"/>
      <c r="E2475" s="4"/>
      <c r="F2475" s="4"/>
      <c r="H2475" s="4"/>
      <c r="I2475" s="4"/>
      <c r="K2475" s="4"/>
      <c r="L2475" s="4"/>
      <c r="N2475" s="4"/>
      <c r="O2475" s="4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</row>
    <row r="2476" spans="1:99" s="5" customFormat="1" x14ac:dyDescent="0.35">
      <c r="A2476" s="2"/>
      <c r="B2476" s="22"/>
      <c r="C2476" s="2"/>
      <c r="D2476" s="23"/>
      <c r="E2476" s="4"/>
      <c r="F2476" s="4"/>
      <c r="H2476" s="4"/>
      <c r="I2476" s="4"/>
      <c r="K2476" s="4"/>
      <c r="L2476" s="4"/>
      <c r="N2476" s="4"/>
      <c r="O2476" s="4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</row>
    <row r="2477" spans="1:99" s="5" customFormat="1" x14ac:dyDescent="0.35">
      <c r="A2477" s="2"/>
      <c r="B2477" s="22"/>
      <c r="C2477" s="2"/>
      <c r="D2477" s="23"/>
      <c r="E2477" s="4"/>
      <c r="F2477" s="4"/>
      <c r="H2477" s="4"/>
      <c r="I2477" s="4"/>
      <c r="K2477" s="4"/>
      <c r="L2477" s="4"/>
      <c r="N2477" s="4"/>
      <c r="O2477" s="4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</row>
    <row r="2478" spans="1:99" s="5" customFormat="1" x14ac:dyDescent="0.35">
      <c r="A2478" s="2"/>
      <c r="B2478" s="22"/>
      <c r="C2478" s="2"/>
      <c r="D2478" s="23"/>
      <c r="E2478" s="4"/>
      <c r="F2478" s="4"/>
      <c r="H2478" s="4"/>
      <c r="I2478" s="4"/>
      <c r="K2478" s="4"/>
      <c r="L2478" s="4"/>
      <c r="N2478" s="4"/>
      <c r="O2478" s="4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</row>
    <row r="2479" spans="1:99" s="5" customFormat="1" x14ac:dyDescent="0.35">
      <c r="A2479" s="2"/>
      <c r="B2479" s="22"/>
      <c r="C2479" s="2"/>
      <c r="D2479" s="23"/>
      <c r="E2479" s="4"/>
      <c r="F2479" s="4"/>
      <c r="H2479" s="4"/>
      <c r="I2479" s="4"/>
      <c r="K2479" s="4"/>
      <c r="L2479" s="4"/>
      <c r="N2479" s="4"/>
      <c r="O2479" s="4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</row>
    <row r="2480" spans="1:99" s="5" customFormat="1" x14ac:dyDescent="0.35">
      <c r="A2480" s="2"/>
      <c r="B2480" s="22"/>
      <c r="C2480" s="2"/>
      <c r="D2480" s="23"/>
      <c r="E2480" s="4"/>
      <c r="F2480" s="4"/>
      <c r="H2480" s="4"/>
      <c r="I2480" s="4"/>
      <c r="K2480" s="4"/>
      <c r="L2480" s="4"/>
      <c r="N2480" s="4"/>
      <c r="O2480" s="4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</row>
    <row r="2481" spans="1:99" s="5" customFormat="1" x14ac:dyDescent="0.35">
      <c r="A2481" s="2"/>
      <c r="B2481" s="22"/>
      <c r="C2481" s="2"/>
      <c r="D2481" s="23"/>
      <c r="E2481" s="4"/>
      <c r="F2481" s="4"/>
      <c r="H2481" s="4"/>
      <c r="I2481" s="4"/>
      <c r="K2481" s="4"/>
      <c r="L2481" s="4"/>
      <c r="N2481" s="4"/>
      <c r="O2481" s="4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</row>
    <row r="2482" spans="1:99" s="5" customFormat="1" x14ac:dyDescent="0.35">
      <c r="A2482" s="2"/>
      <c r="B2482" s="22"/>
      <c r="C2482" s="2"/>
      <c r="D2482" s="23"/>
      <c r="E2482" s="4"/>
      <c r="F2482" s="4"/>
      <c r="H2482" s="4"/>
      <c r="I2482" s="4"/>
      <c r="K2482" s="4"/>
      <c r="L2482" s="4"/>
      <c r="N2482" s="4"/>
      <c r="O2482" s="4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</row>
    <row r="2483" spans="1:99" s="5" customFormat="1" x14ac:dyDescent="0.35">
      <c r="A2483" s="2"/>
      <c r="B2483" s="22"/>
      <c r="C2483" s="2"/>
      <c r="D2483" s="23"/>
      <c r="E2483" s="4"/>
      <c r="F2483" s="4"/>
      <c r="H2483" s="4"/>
      <c r="I2483" s="4"/>
      <c r="K2483" s="4"/>
      <c r="L2483" s="4"/>
      <c r="N2483" s="4"/>
      <c r="O2483" s="4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</row>
    <row r="2484" spans="1:99" s="5" customFormat="1" x14ac:dyDescent="0.35">
      <c r="A2484" s="2"/>
      <c r="B2484" s="22"/>
      <c r="C2484" s="2"/>
      <c r="D2484" s="23"/>
      <c r="E2484" s="4"/>
      <c r="F2484" s="4"/>
      <c r="H2484" s="4"/>
      <c r="I2484" s="4"/>
      <c r="K2484" s="4"/>
      <c r="L2484" s="4"/>
      <c r="N2484" s="4"/>
      <c r="O2484" s="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</row>
    <row r="2485" spans="1:99" s="5" customFormat="1" x14ac:dyDescent="0.35">
      <c r="A2485" s="2"/>
      <c r="B2485" s="22"/>
      <c r="C2485" s="2"/>
      <c r="D2485" s="23"/>
      <c r="E2485" s="4"/>
      <c r="F2485" s="4"/>
      <c r="H2485" s="4"/>
      <c r="I2485" s="4"/>
      <c r="K2485" s="4"/>
      <c r="L2485" s="4"/>
      <c r="N2485" s="4"/>
      <c r="O2485" s="4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</row>
    <row r="2486" spans="1:99" s="5" customFormat="1" x14ac:dyDescent="0.35">
      <c r="A2486" s="2"/>
      <c r="B2486" s="22"/>
      <c r="C2486" s="2"/>
      <c r="D2486" s="23"/>
      <c r="E2486" s="4"/>
      <c r="F2486" s="4"/>
      <c r="H2486" s="4"/>
      <c r="I2486" s="4"/>
      <c r="K2486" s="4"/>
      <c r="L2486" s="4"/>
      <c r="N2486" s="4"/>
      <c r="O2486" s="4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</row>
    <row r="2487" spans="1:99" s="5" customFormat="1" x14ac:dyDescent="0.35">
      <c r="A2487" s="2"/>
      <c r="B2487" s="22"/>
      <c r="C2487" s="2"/>
      <c r="D2487" s="23"/>
      <c r="E2487" s="4"/>
      <c r="F2487" s="4"/>
      <c r="H2487" s="4"/>
      <c r="I2487" s="4"/>
      <c r="K2487" s="4"/>
      <c r="L2487" s="4"/>
      <c r="N2487" s="4"/>
      <c r="O2487" s="4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</row>
    <row r="2488" spans="1:99" s="5" customFormat="1" x14ac:dyDescent="0.35">
      <c r="A2488" s="2"/>
      <c r="B2488" s="22"/>
      <c r="C2488" s="2"/>
      <c r="D2488" s="23"/>
      <c r="E2488" s="4"/>
      <c r="F2488" s="4"/>
      <c r="H2488" s="4"/>
      <c r="I2488" s="4"/>
      <c r="K2488" s="4"/>
      <c r="L2488" s="4"/>
      <c r="N2488" s="4"/>
      <c r="O2488" s="4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</row>
    <row r="2489" spans="1:99" s="5" customFormat="1" x14ac:dyDescent="0.35">
      <c r="A2489" s="2"/>
      <c r="B2489" s="22"/>
      <c r="C2489" s="2"/>
      <c r="D2489" s="23"/>
      <c r="E2489" s="4"/>
      <c r="F2489" s="4"/>
      <c r="H2489" s="4"/>
      <c r="I2489" s="4"/>
      <c r="K2489" s="4"/>
      <c r="L2489" s="4"/>
      <c r="N2489" s="4"/>
      <c r="O2489" s="4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</row>
    <row r="2490" spans="1:99" s="5" customFormat="1" x14ac:dyDescent="0.35">
      <c r="A2490" s="2"/>
      <c r="B2490" s="22"/>
      <c r="C2490" s="2"/>
      <c r="D2490" s="23"/>
      <c r="E2490" s="4"/>
      <c r="F2490" s="4"/>
      <c r="H2490" s="4"/>
      <c r="I2490" s="4"/>
      <c r="K2490" s="4"/>
      <c r="L2490" s="4"/>
      <c r="N2490" s="4"/>
      <c r="O2490" s="4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</row>
    <row r="2491" spans="1:99" s="5" customFormat="1" x14ac:dyDescent="0.35">
      <c r="A2491" s="2"/>
      <c r="B2491" s="22"/>
      <c r="C2491" s="2"/>
      <c r="D2491" s="23"/>
      <c r="E2491" s="4"/>
      <c r="F2491" s="4"/>
      <c r="H2491" s="4"/>
      <c r="I2491" s="4"/>
      <c r="K2491" s="4"/>
      <c r="L2491" s="4"/>
      <c r="N2491" s="4"/>
      <c r="O2491" s="4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</row>
    <row r="2492" spans="1:99" s="5" customFormat="1" x14ac:dyDescent="0.35">
      <c r="A2492" s="2"/>
      <c r="B2492" s="22"/>
      <c r="C2492" s="2"/>
      <c r="D2492" s="23"/>
      <c r="E2492" s="4"/>
      <c r="F2492" s="4"/>
      <c r="H2492" s="4"/>
      <c r="I2492" s="4"/>
      <c r="K2492" s="4"/>
      <c r="L2492" s="4"/>
      <c r="N2492" s="4"/>
      <c r="O2492" s="4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</row>
    <row r="2493" spans="1:99" s="5" customFormat="1" x14ac:dyDescent="0.35">
      <c r="A2493" s="2"/>
      <c r="B2493" s="22"/>
      <c r="C2493" s="2"/>
      <c r="D2493" s="23"/>
      <c r="E2493" s="4"/>
      <c r="F2493" s="4"/>
      <c r="H2493" s="4"/>
      <c r="I2493" s="4"/>
      <c r="K2493" s="4"/>
      <c r="L2493" s="4"/>
      <c r="N2493" s="4"/>
      <c r="O2493" s="4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</row>
    <row r="2494" spans="1:99" s="5" customFormat="1" x14ac:dyDescent="0.35">
      <c r="A2494" s="2"/>
      <c r="B2494" s="22"/>
      <c r="C2494" s="2"/>
      <c r="D2494" s="23"/>
      <c r="E2494" s="4"/>
      <c r="F2494" s="4"/>
      <c r="H2494" s="4"/>
      <c r="I2494" s="4"/>
      <c r="K2494" s="4"/>
      <c r="L2494" s="4"/>
      <c r="N2494" s="4"/>
      <c r="O2494" s="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</row>
    <row r="2495" spans="1:99" s="5" customFormat="1" x14ac:dyDescent="0.35">
      <c r="A2495" s="2"/>
      <c r="B2495" s="22"/>
      <c r="C2495" s="2"/>
      <c r="D2495" s="23"/>
      <c r="E2495" s="4"/>
      <c r="F2495" s="4"/>
      <c r="H2495" s="4"/>
      <c r="I2495" s="4"/>
      <c r="K2495" s="4"/>
      <c r="L2495" s="4"/>
      <c r="N2495" s="4"/>
      <c r="O2495" s="4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</row>
    <row r="2496" spans="1:99" s="5" customFormat="1" x14ac:dyDescent="0.35">
      <c r="A2496" s="2"/>
      <c r="B2496" s="22"/>
      <c r="C2496" s="2"/>
      <c r="D2496" s="23"/>
      <c r="E2496" s="4"/>
      <c r="F2496" s="4"/>
      <c r="H2496" s="4"/>
      <c r="I2496" s="4"/>
      <c r="K2496" s="4"/>
      <c r="L2496" s="4"/>
      <c r="N2496" s="4"/>
      <c r="O2496" s="4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</row>
    <row r="2497" spans="1:99" s="5" customFormat="1" x14ac:dyDescent="0.35">
      <c r="A2497" s="2"/>
      <c r="B2497" s="22"/>
      <c r="C2497" s="2"/>
      <c r="D2497" s="23"/>
      <c r="E2497" s="4"/>
      <c r="F2497" s="4"/>
      <c r="H2497" s="4"/>
      <c r="I2497" s="4"/>
      <c r="K2497" s="4"/>
      <c r="L2497" s="4"/>
      <c r="N2497" s="4"/>
      <c r="O2497" s="4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</row>
    <row r="2498" spans="1:99" s="5" customFormat="1" x14ac:dyDescent="0.35">
      <c r="A2498" s="2"/>
      <c r="B2498" s="22"/>
      <c r="C2498" s="2"/>
      <c r="D2498" s="23"/>
      <c r="E2498" s="4"/>
      <c r="F2498" s="4"/>
      <c r="H2498" s="4"/>
      <c r="I2498" s="4"/>
      <c r="K2498" s="4"/>
      <c r="L2498" s="4"/>
      <c r="N2498" s="4"/>
      <c r="O2498" s="4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</row>
    <row r="2499" spans="1:99" s="5" customFormat="1" x14ac:dyDescent="0.35">
      <c r="A2499" s="2"/>
      <c r="B2499" s="22"/>
      <c r="C2499" s="2"/>
      <c r="D2499" s="23"/>
      <c r="E2499" s="4"/>
      <c r="F2499" s="4"/>
      <c r="H2499" s="4"/>
      <c r="I2499" s="4"/>
      <c r="K2499" s="4"/>
      <c r="L2499" s="4"/>
      <c r="N2499" s="4"/>
      <c r="O2499" s="4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</row>
    <row r="2500" spans="1:99" s="5" customFormat="1" x14ac:dyDescent="0.35">
      <c r="A2500" s="2"/>
      <c r="B2500" s="22"/>
      <c r="C2500" s="2"/>
      <c r="D2500" s="23"/>
      <c r="E2500" s="4"/>
      <c r="F2500" s="4"/>
      <c r="H2500" s="4"/>
      <c r="I2500" s="4"/>
      <c r="K2500" s="4"/>
      <c r="L2500" s="4"/>
      <c r="N2500" s="4"/>
      <c r="O2500" s="4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</row>
    <row r="2501" spans="1:99" s="5" customFormat="1" x14ac:dyDescent="0.35">
      <c r="A2501" s="2"/>
      <c r="B2501" s="22"/>
      <c r="C2501" s="2"/>
      <c r="D2501" s="23"/>
      <c r="E2501" s="4"/>
      <c r="F2501" s="4"/>
      <c r="H2501" s="4"/>
      <c r="I2501" s="4"/>
      <c r="K2501" s="4"/>
      <c r="L2501" s="4"/>
      <c r="N2501" s="4"/>
      <c r="O2501" s="4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</row>
    <row r="2502" spans="1:99" s="5" customFormat="1" x14ac:dyDescent="0.35">
      <c r="A2502" s="2"/>
      <c r="B2502" s="22"/>
      <c r="C2502" s="2"/>
      <c r="D2502" s="23"/>
      <c r="E2502" s="4"/>
      <c r="F2502" s="4"/>
      <c r="H2502" s="4"/>
      <c r="I2502" s="4"/>
      <c r="K2502" s="4"/>
      <c r="L2502" s="4"/>
      <c r="N2502" s="4"/>
      <c r="O2502" s="4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</row>
    <row r="2503" spans="1:99" s="5" customFormat="1" x14ac:dyDescent="0.35">
      <c r="A2503" s="2"/>
      <c r="B2503" s="22"/>
      <c r="C2503" s="2"/>
      <c r="D2503" s="23"/>
      <c r="E2503" s="4"/>
      <c r="F2503" s="4"/>
      <c r="H2503" s="4"/>
      <c r="I2503" s="4"/>
      <c r="K2503" s="4"/>
      <c r="L2503" s="4"/>
      <c r="N2503" s="4"/>
      <c r="O2503" s="4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</row>
    <row r="2504" spans="1:99" s="5" customFormat="1" x14ac:dyDescent="0.35">
      <c r="A2504" s="2"/>
      <c r="B2504" s="22"/>
      <c r="C2504" s="2"/>
      <c r="D2504" s="23"/>
      <c r="E2504" s="4"/>
      <c r="F2504" s="4"/>
      <c r="H2504" s="4"/>
      <c r="I2504" s="4"/>
      <c r="K2504" s="4"/>
      <c r="L2504" s="4"/>
      <c r="N2504" s="4"/>
      <c r="O2504" s="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</row>
    <row r="2505" spans="1:99" s="5" customFormat="1" x14ac:dyDescent="0.35">
      <c r="A2505" s="2"/>
      <c r="B2505" s="22"/>
      <c r="C2505" s="2"/>
      <c r="D2505" s="23"/>
      <c r="E2505" s="4"/>
      <c r="F2505" s="4"/>
      <c r="H2505" s="4"/>
      <c r="I2505" s="4"/>
      <c r="K2505" s="4"/>
      <c r="L2505" s="4"/>
      <c r="N2505" s="4"/>
      <c r="O2505" s="4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</row>
    <row r="2506" spans="1:99" s="5" customFormat="1" x14ac:dyDescent="0.35">
      <c r="A2506" s="2"/>
      <c r="B2506" s="22"/>
      <c r="C2506" s="2"/>
      <c r="D2506" s="23"/>
      <c r="E2506" s="4"/>
      <c r="F2506" s="4"/>
      <c r="H2506" s="4"/>
      <c r="I2506" s="4"/>
      <c r="K2506" s="4"/>
      <c r="L2506" s="4"/>
      <c r="N2506" s="4"/>
      <c r="O2506" s="4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</row>
    <row r="2507" spans="1:99" s="5" customFormat="1" x14ac:dyDescent="0.35">
      <c r="A2507" s="2"/>
      <c r="B2507" s="22"/>
      <c r="C2507" s="2"/>
      <c r="D2507" s="23"/>
      <c r="E2507" s="4"/>
      <c r="F2507" s="4"/>
      <c r="H2507" s="4"/>
      <c r="I2507" s="4"/>
      <c r="K2507" s="4"/>
      <c r="L2507" s="4"/>
      <c r="N2507" s="4"/>
      <c r="O2507" s="4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</row>
    <row r="2508" spans="1:99" s="5" customFormat="1" x14ac:dyDescent="0.35">
      <c r="A2508" s="2"/>
      <c r="B2508" s="22"/>
      <c r="C2508" s="2"/>
      <c r="D2508" s="23"/>
      <c r="E2508" s="4"/>
      <c r="F2508" s="4"/>
      <c r="H2508" s="4"/>
      <c r="I2508" s="4"/>
      <c r="K2508" s="4"/>
      <c r="L2508" s="4"/>
      <c r="N2508" s="4"/>
      <c r="O2508" s="4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</row>
    <row r="2509" spans="1:99" s="5" customFormat="1" x14ac:dyDescent="0.35">
      <c r="A2509" s="2"/>
      <c r="B2509" s="22"/>
      <c r="C2509" s="2"/>
      <c r="D2509" s="23"/>
      <c r="E2509" s="4"/>
      <c r="F2509" s="4"/>
      <c r="H2509" s="4"/>
      <c r="I2509" s="4"/>
      <c r="K2509" s="4"/>
      <c r="L2509" s="4"/>
      <c r="N2509" s="4"/>
      <c r="O2509" s="4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</row>
    <row r="2510" spans="1:99" s="5" customFormat="1" x14ac:dyDescent="0.35">
      <c r="A2510" s="2"/>
      <c r="B2510" s="22"/>
      <c r="C2510" s="2"/>
      <c r="D2510" s="23"/>
      <c r="E2510" s="4"/>
      <c r="F2510" s="4"/>
      <c r="H2510" s="4"/>
      <c r="I2510" s="4"/>
      <c r="K2510" s="4"/>
      <c r="L2510" s="4"/>
      <c r="N2510" s="4"/>
      <c r="O2510" s="4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</row>
    <row r="2511" spans="1:99" s="5" customFormat="1" x14ac:dyDescent="0.35">
      <c r="A2511" s="2"/>
      <c r="B2511" s="22"/>
      <c r="C2511" s="2"/>
      <c r="D2511" s="23"/>
      <c r="E2511" s="4"/>
      <c r="F2511" s="4"/>
      <c r="H2511" s="4"/>
      <c r="I2511" s="4"/>
      <c r="K2511" s="4"/>
      <c r="L2511" s="4"/>
      <c r="N2511" s="4"/>
      <c r="O2511" s="4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</row>
    <row r="2512" spans="1:99" s="5" customFormat="1" x14ac:dyDescent="0.35">
      <c r="A2512" s="2"/>
      <c r="B2512" s="22"/>
      <c r="C2512" s="2"/>
      <c r="D2512" s="23"/>
      <c r="E2512" s="4"/>
      <c r="F2512" s="4"/>
      <c r="H2512" s="4"/>
      <c r="I2512" s="4"/>
      <c r="K2512" s="4"/>
      <c r="L2512" s="4"/>
      <c r="N2512" s="4"/>
      <c r="O2512" s="4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</row>
    <row r="2513" spans="1:99" s="5" customFormat="1" x14ac:dyDescent="0.35">
      <c r="A2513" s="2"/>
      <c r="B2513" s="22"/>
      <c r="C2513" s="2"/>
      <c r="D2513" s="23"/>
      <c r="E2513" s="4"/>
      <c r="F2513" s="4"/>
      <c r="H2513" s="4"/>
      <c r="I2513" s="4"/>
      <c r="K2513" s="4"/>
      <c r="L2513" s="4"/>
      <c r="N2513" s="4"/>
      <c r="O2513" s="4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</row>
    <row r="2514" spans="1:99" s="5" customFormat="1" x14ac:dyDescent="0.35">
      <c r="A2514" s="2"/>
      <c r="B2514" s="22"/>
      <c r="C2514" s="2"/>
      <c r="D2514" s="23"/>
      <c r="E2514" s="4"/>
      <c r="F2514" s="4"/>
      <c r="H2514" s="4"/>
      <c r="I2514" s="4"/>
      <c r="K2514" s="4"/>
      <c r="L2514" s="4"/>
      <c r="N2514" s="4"/>
      <c r="O2514" s="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</row>
    <row r="2515" spans="1:99" s="5" customFormat="1" x14ac:dyDescent="0.35">
      <c r="A2515" s="2"/>
      <c r="B2515" s="22"/>
      <c r="C2515" s="2"/>
      <c r="D2515" s="23"/>
      <c r="E2515" s="4"/>
      <c r="F2515" s="4"/>
      <c r="H2515" s="4"/>
      <c r="I2515" s="4"/>
      <c r="K2515" s="4"/>
      <c r="L2515" s="4"/>
      <c r="N2515" s="4"/>
      <c r="O2515" s="4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</row>
    <row r="2516" spans="1:99" s="5" customFormat="1" x14ac:dyDescent="0.35">
      <c r="A2516" s="2"/>
      <c r="B2516" s="22"/>
      <c r="C2516" s="2"/>
      <c r="D2516" s="23"/>
      <c r="E2516" s="4"/>
      <c r="F2516" s="4"/>
      <c r="H2516" s="4"/>
      <c r="I2516" s="4"/>
      <c r="K2516" s="4"/>
      <c r="L2516" s="4"/>
      <c r="N2516" s="4"/>
      <c r="O2516" s="4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</row>
    <row r="2517" spans="1:99" s="5" customFormat="1" x14ac:dyDescent="0.35">
      <c r="A2517" s="2"/>
      <c r="B2517" s="22"/>
      <c r="C2517" s="2"/>
      <c r="D2517" s="23"/>
      <c r="E2517" s="4"/>
      <c r="F2517" s="4"/>
      <c r="H2517" s="4"/>
      <c r="I2517" s="4"/>
      <c r="K2517" s="4"/>
      <c r="L2517" s="4"/>
      <c r="N2517" s="4"/>
      <c r="O2517" s="4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</row>
    <row r="2518" spans="1:99" s="5" customFormat="1" x14ac:dyDescent="0.35">
      <c r="A2518" s="2"/>
      <c r="B2518" s="22"/>
      <c r="C2518" s="2"/>
      <c r="D2518" s="23"/>
      <c r="E2518" s="4"/>
      <c r="F2518" s="4"/>
      <c r="H2518" s="4"/>
      <c r="I2518" s="4"/>
      <c r="K2518" s="4"/>
      <c r="L2518" s="4"/>
      <c r="N2518" s="4"/>
      <c r="O2518" s="4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</row>
    <row r="2519" spans="1:99" s="5" customFormat="1" x14ac:dyDescent="0.35">
      <c r="A2519" s="2"/>
      <c r="B2519" s="22"/>
      <c r="C2519" s="2"/>
      <c r="D2519" s="23"/>
      <c r="E2519" s="4"/>
      <c r="F2519" s="4"/>
      <c r="H2519" s="4"/>
      <c r="I2519" s="4"/>
      <c r="K2519" s="4"/>
      <c r="L2519" s="4"/>
      <c r="N2519" s="4"/>
      <c r="O2519" s="4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</row>
    <row r="2520" spans="1:99" s="5" customFormat="1" x14ac:dyDescent="0.35">
      <c r="A2520" s="2"/>
      <c r="B2520" s="22"/>
      <c r="C2520" s="2"/>
      <c r="D2520" s="23"/>
      <c r="E2520" s="4"/>
      <c r="F2520" s="4"/>
      <c r="H2520" s="4"/>
      <c r="I2520" s="4"/>
      <c r="K2520" s="4"/>
      <c r="L2520" s="4"/>
      <c r="N2520" s="4"/>
      <c r="O2520" s="4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</row>
    <row r="2521" spans="1:99" s="4" customFormat="1" x14ac:dyDescent="0.35">
      <c r="A2521" s="2"/>
      <c r="B2521" s="22"/>
      <c r="C2521" s="2"/>
      <c r="D2521" s="23"/>
      <c r="G2521" s="5"/>
      <c r="J2521" s="5"/>
      <c r="M2521" s="5"/>
      <c r="P2521" s="5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</row>
    <row r="2522" spans="1:99" s="4" customFormat="1" x14ac:dyDescent="0.35">
      <c r="A2522" s="2"/>
      <c r="B2522" s="22"/>
      <c r="C2522" s="2"/>
      <c r="D2522" s="23"/>
      <c r="G2522" s="5"/>
      <c r="J2522" s="5"/>
      <c r="M2522" s="5"/>
      <c r="P2522" s="5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</row>
    <row r="2523" spans="1:99" s="4" customFormat="1" x14ac:dyDescent="0.35">
      <c r="A2523" s="2"/>
      <c r="B2523" s="22"/>
      <c r="C2523" s="2"/>
      <c r="D2523" s="23"/>
      <c r="G2523" s="5"/>
      <c r="J2523" s="5"/>
      <c r="M2523" s="5"/>
      <c r="P2523" s="5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</row>
    <row r="2524" spans="1:99" s="4" customFormat="1" x14ac:dyDescent="0.35">
      <c r="A2524" s="2"/>
      <c r="B2524" s="22"/>
      <c r="C2524" s="2"/>
      <c r="D2524" s="23"/>
      <c r="G2524" s="5"/>
      <c r="J2524" s="5"/>
      <c r="M2524" s="5"/>
      <c r="P2524" s="5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</row>
    <row r="2525" spans="1:99" s="4" customFormat="1" x14ac:dyDescent="0.35">
      <c r="A2525" s="2"/>
      <c r="B2525" s="22"/>
      <c r="C2525" s="2"/>
      <c r="D2525" s="23"/>
      <c r="G2525" s="5"/>
      <c r="J2525" s="5"/>
      <c r="M2525" s="5"/>
      <c r="P2525" s="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</row>
    <row r="2526" spans="1:99" s="4" customFormat="1" x14ac:dyDescent="0.35">
      <c r="A2526" s="2"/>
      <c r="B2526" s="22"/>
      <c r="C2526" s="2"/>
      <c r="D2526" s="23"/>
      <c r="G2526" s="5"/>
      <c r="J2526" s="5"/>
      <c r="M2526" s="5"/>
      <c r="P2526" s="5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</row>
    <row r="2527" spans="1:99" s="4" customFormat="1" x14ac:dyDescent="0.35">
      <c r="A2527" s="2"/>
      <c r="B2527" s="22"/>
      <c r="C2527" s="2"/>
      <c r="D2527" s="23"/>
      <c r="G2527" s="5"/>
      <c r="J2527" s="5"/>
      <c r="M2527" s="5"/>
      <c r="P2527" s="5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</row>
    <row r="2528" spans="1:99" s="4" customFormat="1" x14ac:dyDescent="0.35">
      <c r="A2528" s="2"/>
      <c r="B2528" s="22"/>
      <c r="C2528" s="2"/>
      <c r="D2528" s="23"/>
      <c r="G2528" s="5"/>
      <c r="J2528" s="5"/>
      <c r="M2528" s="5"/>
      <c r="P2528" s="5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</row>
    <row r="2529" spans="1:99" s="4" customFormat="1" x14ac:dyDescent="0.35">
      <c r="A2529" s="2"/>
      <c r="B2529" s="22"/>
      <c r="C2529" s="2"/>
      <c r="D2529" s="23"/>
      <c r="G2529" s="5"/>
      <c r="J2529" s="5"/>
      <c r="M2529" s="5"/>
      <c r="P2529" s="5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</row>
    <row r="2530" spans="1:99" s="4" customFormat="1" x14ac:dyDescent="0.35">
      <c r="A2530" s="2"/>
      <c r="B2530" s="22"/>
      <c r="C2530" s="2"/>
      <c r="D2530" s="23"/>
      <c r="G2530" s="5"/>
      <c r="J2530" s="5"/>
      <c r="M2530" s="5"/>
      <c r="P2530" s="5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</row>
    <row r="2531" spans="1:99" s="4" customFormat="1" x14ac:dyDescent="0.35">
      <c r="A2531" s="2"/>
      <c r="B2531" s="22"/>
      <c r="C2531" s="2"/>
      <c r="D2531" s="23"/>
      <c r="G2531" s="5"/>
      <c r="J2531" s="5"/>
      <c r="M2531" s="5"/>
      <c r="P2531" s="5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</row>
    <row r="2532" spans="1:99" s="4" customFormat="1" x14ac:dyDescent="0.35">
      <c r="A2532" s="2"/>
      <c r="B2532" s="22"/>
      <c r="C2532" s="2"/>
      <c r="D2532" s="23"/>
      <c r="G2532" s="5"/>
      <c r="J2532" s="5"/>
      <c r="M2532" s="5"/>
      <c r="P2532" s="5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</row>
    <row r="2533" spans="1:99" s="4" customFormat="1" x14ac:dyDescent="0.35">
      <c r="A2533" s="2"/>
      <c r="B2533" s="22"/>
      <c r="C2533" s="2"/>
      <c r="D2533" s="23"/>
      <c r="G2533" s="5"/>
      <c r="J2533" s="5"/>
      <c r="M2533" s="5"/>
      <c r="P2533" s="5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</row>
    <row r="2534" spans="1:99" s="4" customFormat="1" x14ac:dyDescent="0.35">
      <c r="A2534" s="2"/>
      <c r="B2534" s="22"/>
      <c r="C2534" s="2"/>
      <c r="D2534" s="23"/>
      <c r="G2534" s="5"/>
      <c r="J2534" s="5"/>
      <c r="M2534" s="5"/>
      <c r="P2534" s="5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</row>
    <row r="2535" spans="1:99" s="4" customFormat="1" x14ac:dyDescent="0.35">
      <c r="A2535" s="2"/>
      <c r="B2535" s="22"/>
      <c r="C2535" s="2"/>
      <c r="D2535" s="23"/>
      <c r="G2535" s="5"/>
      <c r="J2535" s="5"/>
      <c r="M2535" s="5"/>
      <c r="P2535" s="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</row>
    <row r="2536" spans="1:99" s="4" customFormat="1" x14ac:dyDescent="0.35">
      <c r="A2536" s="2"/>
      <c r="B2536" s="22"/>
      <c r="C2536" s="2"/>
      <c r="D2536" s="23"/>
      <c r="G2536" s="5"/>
      <c r="J2536" s="5"/>
      <c r="M2536" s="5"/>
      <c r="P2536" s="5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</row>
    <row r="2537" spans="1:99" s="4" customFormat="1" x14ac:dyDescent="0.35">
      <c r="A2537" s="2"/>
      <c r="B2537" s="22"/>
      <c r="C2537" s="2"/>
      <c r="D2537" s="23"/>
      <c r="G2537" s="5"/>
      <c r="J2537" s="5"/>
      <c r="M2537" s="5"/>
      <c r="P2537" s="5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</row>
    <row r="2538" spans="1:99" s="4" customFormat="1" x14ac:dyDescent="0.35">
      <c r="A2538" s="2"/>
      <c r="B2538" s="22"/>
      <c r="C2538" s="2"/>
      <c r="D2538" s="23"/>
      <c r="G2538" s="5"/>
      <c r="J2538" s="5"/>
      <c r="M2538" s="5"/>
      <c r="P2538" s="5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</row>
    <row r="2539" spans="1:99" s="4" customFormat="1" x14ac:dyDescent="0.35">
      <c r="A2539" s="2"/>
      <c r="B2539" s="22"/>
      <c r="C2539" s="2"/>
      <c r="D2539" s="23"/>
      <c r="G2539" s="5"/>
      <c r="J2539" s="5"/>
      <c r="M2539" s="5"/>
      <c r="P2539" s="5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</row>
    <row r="2540" spans="1:99" s="4" customFormat="1" x14ac:dyDescent="0.35">
      <c r="A2540" s="2"/>
      <c r="B2540" s="22"/>
      <c r="C2540" s="2"/>
      <c r="D2540" s="23"/>
      <c r="G2540" s="5"/>
      <c r="J2540" s="5"/>
      <c r="M2540" s="5"/>
      <c r="P2540" s="5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</row>
    <row r="2541" spans="1:99" s="4" customFormat="1" x14ac:dyDescent="0.35">
      <c r="A2541" s="2"/>
      <c r="B2541" s="22"/>
      <c r="C2541" s="2"/>
      <c r="D2541" s="23"/>
      <c r="G2541" s="5"/>
      <c r="J2541" s="5"/>
      <c r="M2541" s="5"/>
      <c r="P2541" s="5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</row>
    <row r="2542" spans="1:99" s="4" customFormat="1" x14ac:dyDescent="0.35">
      <c r="A2542" s="2"/>
      <c r="B2542" s="22"/>
      <c r="C2542" s="2"/>
      <c r="D2542" s="23"/>
      <c r="G2542" s="5"/>
      <c r="J2542" s="5"/>
      <c r="M2542" s="5"/>
      <c r="P2542" s="5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</row>
    <row r="2543" spans="1:99" s="4" customFormat="1" x14ac:dyDescent="0.35">
      <c r="A2543" s="2"/>
      <c r="B2543" s="22"/>
      <c r="C2543" s="2"/>
      <c r="D2543" s="23"/>
      <c r="G2543" s="5"/>
      <c r="J2543" s="5"/>
      <c r="M2543" s="5"/>
      <c r="P2543" s="5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</row>
    <row r="2544" spans="1:99" s="4" customFormat="1" x14ac:dyDescent="0.35">
      <c r="A2544" s="2"/>
      <c r="B2544" s="22"/>
      <c r="C2544" s="2"/>
      <c r="D2544" s="23"/>
      <c r="G2544" s="5"/>
      <c r="J2544" s="5"/>
      <c r="M2544" s="5"/>
      <c r="P2544" s="5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</row>
    <row r="2545" spans="1:99" s="4" customFormat="1" x14ac:dyDescent="0.35">
      <c r="A2545" s="2"/>
      <c r="B2545" s="22"/>
      <c r="C2545" s="2"/>
      <c r="D2545" s="23"/>
      <c r="G2545" s="5"/>
      <c r="J2545" s="5"/>
      <c r="M2545" s="5"/>
      <c r="P2545" s="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</row>
    <row r="2546" spans="1:99" s="4" customFormat="1" x14ac:dyDescent="0.35">
      <c r="A2546" s="2"/>
      <c r="B2546" s="22"/>
      <c r="C2546" s="2"/>
      <c r="D2546" s="23"/>
      <c r="G2546" s="5"/>
      <c r="J2546" s="5"/>
      <c r="M2546" s="5"/>
      <c r="P2546" s="5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</row>
    <row r="2547" spans="1:99" s="4" customFormat="1" x14ac:dyDescent="0.35">
      <c r="A2547" s="2"/>
      <c r="B2547" s="22"/>
      <c r="C2547" s="2"/>
      <c r="D2547" s="23"/>
      <c r="G2547" s="5"/>
      <c r="J2547" s="5"/>
      <c r="M2547" s="5"/>
      <c r="P2547" s="5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</row>
    <row r="2548" spans="1:99" s="4" customFormat="1" x14ac:dyDescent="0.35">
      <c r="A2548" s="2"/>
      <c r="B2548" s="22"/>
      <c r="C2548" s="2"/>
      <c r="D2548" s="23"/>
      <c r="G2548" s="5"/>
      <c r="J2548" s="5"/>
      <c r="M2548" s="5"/>
      <c r="P2548" s="5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</row>
    <row r="2549" spans="1:99" s="4" customFormat="1" x14ac:dyDescent="0.35">
      <c r="A2549" s="2"/>
      <c r="B2549" s="22"/>
      <c r="C2549" s="2"/>
      <c r="D2549" s="23"/>
      <c r="G2549" s="5"/>
      <c r="J2549" s="5"/>
      <c r="M2549" s="5"/>
      <c r="P2549" s="5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</row>
    <row r="2550" spans="1:99" s="4" customFormat="1" x14ac:dyDescent="0.35">
      <c r="A2550" s="2"/>
      <c r="B2550" s="22"/>
      <c r="C2550" s="2"/>
      <c r="D2550" s="23"/>
      <c r="G2550" s="5"/>
      <c r="J2550" s="5"/>
      <c r="M2550" s="5"/>
      <c r="P2550" s="5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</row>
    <row r="2551" spans="1:99" s="4" customFormat="1" x14ac:dyDescent="0.35">
      <c r="A2551" s="2"/>
      <c r="B2551" s="22"/>
      <c r="C2551" s="2"/>
      <c r="D2551" s="23"/>
      <c r="G2551" s="5"/>
      <c r="J2551" s="5"/>
      <c r="M2551" s="5"/>
      <c r="P2551" s="5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</row>
    <row r="2552" spans="1:99" s="4" customFormat="1" x14ac:dyDescent="0.35">
      <c r="A2552" s="2"/>
      <c r="B2552" s="22"/>
      <c r="C2552" s="2"/>
      <c r="D2552" s="23"/>
      <c r="G2552" s="5"/>
      <c r="J2552" s="5"/>
      <c r="M2552" s="5"/>
      <c r="P2552" s="5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</row>
    <row r="2553" spans="1:99" s="4" customFormat="1" x14ac:dyDescent="0.35">
      <c r="A2553" s="2"/>
      <c r="B2553" s="22"/>
      <c r="C2553" s="2"/>
      <c r="D2553" s="23"/>
      <c r="G2553" s="5"/>
      <c r="J2553" s="5"/>
      <c r="M2553" s="5"/>
      <c r="P2553" s="5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</row>
    <row r="2554" spans="1:99" s="4" customFormat="1" x14ac:dyDescent="0.35">
      <c r="A2554" s="2"/>
      <c r="B2554" s="22"/>
      <c r="C2554" s="2"/>
      <c r="D2554" s="23"/>
      <c r="G2554" s="5"/>
      <c r="J2554" s="5"/>
      <c r="M2554" s="5"/>
      <c r="P2554" s="5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</row>
    <row r="2555" spans="1:99" s="4" customFormat="1" x14ac:dyDescent="0.35">
      <c r="A2555" s="2"/>
      <c r="B2555" s="22"/>
      <c r="C2555" s="2"/>
      <c r="D2555" s="23"/>
      <c r="G2555" s="5"/>
      <c r="J2555" s="5"/>
      <c r="M2555" s="5"/>
      <c r="P2555" s="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</row>
    <row r="2556" spans="1:99" s="4" customFormat="1" x14ac:dyDescent="0.35">
      <c r="A2556" s="2"/>
      <c r="B2556" s="22"/>
      <c r="C2556" s="2"/>
      <c r="D2556" s="23"/>
      <c r="G2556" s="5"/>
      <c r="J2556" s="5"/>
      <c r="M2556" s="5"/>
      <c r="P2556" s="5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</row>
    <row r="2557" spans="1:99" s="4" customFormat="1" x14ac:dyDescent="0.35">
      <c r="A2557" s="2"/>
      <c r="B2557" s="22"/>
      <c r="C2557" s="2"/>
      <c r="D2557" s="23"/>
      <c r="G2557" s="5"/>
      <c r="J2557" s="5"/>
      <c r="M2557" s="5"/>
      <c r="P2557" s="5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</row>
    <row r="2558" spans="1:99" s="4" customFormat="1" x14ac:dyDescent="0.35">
      <c r="A2558" s="2"/>
      <c r="B2558" s="22"/>
      <c r="C2558" s="2"/>
      <c r="D2558" s="23"/>
      <c r="G2558" s="5"/>
      <c r="J2558" s="5"/>
      <c r="M2558" s="5"/>
      <c r="P2558" s="5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</row>
    <row r="2559" spans="1:99" s="4" customFormat="1" x14ac:dyDescent="0.35">
      <c r="A2559" s="2"/>
      <c r="B2559" s="22"/>
      <c r="C2559" s="2"/>
      <c r="D2559" s="23"/>
      <c r="G2559" s="5"/>
      <c r="J2559" s="5"/>
      <c r="M2559" s="5"/>
      <c r="P2559" s="5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</row>
    <row r="2560" spans="1:99" s="4" customFormat="1" x14ac:dyDescent="0.35">
      <c r="A2560" s="2"/>
      <c r="B2560" s="22"/>
      <c r="C2560" s="2"/>
      <c r="D2560" s="23"/>
      <c r="G2560" s="5"/>
      <c r="J2560" s="5"/>
      <c r="M2560" s="5"/>
      <c r="P2560" s="5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</row>
    <row r="2561" spans="1:99" s="4" customFormat="1" x14ac:dyDescent="0.35">
      <c r="A2561" s="2"/>
      <c r="B2561" s="22"/>
      <c r="C2561" s="2"/>
      <c r="D2561" s="23"/>
      <c r="G2561" s="5"/>
      <c r="J2561" s="5"/>
      <c r="M2561" s="5"/>
      <c r="P2561" s="5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</row>
    <row r="2562" spans="1:99" s="4" customFormat="1" x14ac:dyDescent="0.35">
      <c r="A2562" s="2"/>
      <c r="B2562" s="22"/>
      <c r="C2562" s="2"/>
      <c r="D2562" s="23"/>
      <c r="G2562" s="5"/>
      <c r="J2562" s="5"/>
      <c r="M2562" s="5"/>
      <c r="P2562" s="5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</row>
    <row r="2563" spans="1:99" s="4" customFormat="1" x14ac:dyDescent="0.35">
      <c r="A2563" s="2"/>
      <c r="B2563" s="22"/>
      <c r="C2563" s="2"/>
      <c r="D2563" s="23"/>
      <c r="G2563" s="5"/>
      <c r="J2563" s="5"/>
      <c r="M2563" s="5"/>
      <c r="P2563" s="5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</row>
    <row r="2564" spans="1:99" s="4" customFormat="1" x14ac:dyDescent="0.35">
      <c r="A2564" s="2"/>
      <c r="B2564" s="22"/>
      <c r="C2564" s="2"/>
      <c r="D2564" s="23"/>
      <c r="G2564" s="5"/>
      <c r="J2564" s="5"/>
      <c r="M2564" s="5"/>
      <c r="P2564" s="5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</row>
  </sheetData>
  <mergeCells count="12">
    <mergeCell ref="K3:M3"/>
    <mergeCell ref="N3:P3"/>
    <mergeCell ref="A5:A167"/>
    <mergeCell ref="B5:B23"/>
    <mergeCell ref="B24:B45"/>
    <mergeCell ref="B46:B167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</vt:lpstr>
      <vt:lpstr>TS</vt:lpstr>
      <vt:lpstr>TSS</vt:lpstr>
      <vt:lpstr>NO3</vt:lpstr>
      <vt:lpstr>NO2</vt:lpstr>
      <vt:lpstr>NH4</vt:lpstr>
      <vt:lpstr>N Total</vt:lpstr>
      <vt:lpstr>Ttl Phospor sbg P</vt:lpstr>
      <vt:lpstr>K</vt:lpstr>
      <vt:lpstr>Mg</vt:lpstr>
      <vt:lpstr>Ca</vt:lpstr>
      <vt:lpstr>BOD5</vt:lpstr>
      <vt:lpstr>COD</vt:lpstr>
      <vt:lpstr>DO</vt:lpstr>
      <vt:lpstr>Color</vt:lpstr>
      <vt:lpstr>SO4</vt:lpstr>
      <vt:lpstr>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Jerry Liu</cp:lastModifiedBy>
  <dcterms:created xsi:type="dcterms:W3CDTF">2023-02-28T01:44:01Z</dcterms:created>
  <dcterms:modified xsi:type="dcterms:W3CDTF">2025-08-13T13:40:13Z</dcterms:modified>
</cp:coreProperties>
</file>